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usammenfassung" sheetId="1" state="visible" r:id="rId1"/>
    <sheet name="Zeitreihe" sheetId="2" state="visible" r:id="rId2"/>
    <sheet name="Berufe-Zeitreihe" sheetId="3" state="visible" r:id="rId3"/>
    <sheet name="Aktuell" sheetId="4" state="visible" r:id="rId4"/>
    <sheet name="Log" sheetId="5" state="visible" r:id="rId5"/>
    <sheet name="Standzeit" sheetId="6" state="visible" r:id="rId6"/>
    <sheet name="Arbeitgeber" sheetId="7" state="visible" r:id="rId7"/>
    <sheet name="AL-Relatio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D3C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165" fontId="5" fillId="0" borderId="0" pivotButton="0" quotePrefix="0" xfId="0"/>
    <xf numFmtId="0" fontId="3" fillId="2" borderId="0" applyAlignment="1" pivotButton="0" quotePrefix="0" xfId="0">
      <alignment horizontal="center" wrapText="1"/>
    </xf>
    <xf numFmtId="3" fontId="5" fillId="0" borderId="0" pivotButton="0" quotePrefix="0" xfId="0"/>
    <xf numFmtId="0" fontId="4" fillId="0" borderId="0" pivotButton="0" quotePrefix="0" xfId="0"/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Offene Stellen je Suchgebiet</a:t>
            </a:r>
          </a:p>
        </rich>
      </tx>
    </title>
    <plotArea>
      <area3DChart>
        <grouping val="standard"/>
        <ser>
          <idx val="0"/>
          <order val="0"/>
          <tx>
            <strRef>
              <f>'Zeitreihe'!B1</f>
            </strRef>
          </tx>
          <spPr>
            <a:ln>
              <a:prstDash val="solid"/>
            </a:ln>
          </spPr>
          <cat>
            <numRef>
              <f>'Zeitreihe'!$A$2:$A$9</f>
            </numRef>
          </cat>
          <val>
            <numRef>
              <f>'Zeitreihe'!$B$2:$B$9</f>
            </numRef>
          </val>
        </ser>
        <ser>
          <idx val="1"/>
          <order val="1"/>
          <tx>
            <strRef>
              <f>'Zeitreihe'!C1</f>
            </strRef>
          </tx>
          <spPr>
            <a:ln>
              <a:prstDash val="solid"/>
            </a:ln>
          </spPr>
          <cat>
            <numRef>
              <f>'Zeitreihe'!$A$2:$A$9</f>
            </numRef>
          </cat>
          <val>
            <numRef>
              <f>'Zeitreihe'!$C$2:$C$9</f>
            </numRef>
          </val>
        </ser>
        <ser>
          <idx val="2"/>
          <order val="2"/>
          <tx>
            <strRef>
              <f>'Zeitreihe'!D1</f>
            </strRef>
          </tx>
          <spPr>
            <a:ln>
              <a:prstDash val="solid"/>
            </a:ln>
          </spPr>
          <cat>
            <numRef>
              <f>'Zeitreihe'!$A$2:$A$9</f>
            </numRef>
          </cat>
          <val>
            <numRef>
              <f>'Zeitreihe'!$D$2:$D$9</f>
            </numRef>
          </val>
        </ser>
        <ser>
          <idx val="3"/>
          <order val="3"/>
          <tx>
            <strRef>
              <f>'Zeitreihe'!E1</f>
            </strRef>
          </tx>
          <spPr>
            <a:ln>
              <a:prstDash val="solid"/>
            </a:ln>
          </spPr>
          <cat>
            <numRef>
              <f>'Zeitreihe'!$A$2:$A$9</f>
            </numRef>
          </cat>
          <val>
            <numRef>
              <f>'Zeitreihe'!$E$2:$E$9</f>
            </numRef>
          </val>
        </ser>
        <ser>
          <idx val="4"/>
          <order val="4"/>
          <tx>
            <strRef>
              <f>'Zeitreihe'!F1</f>
            </strRef>
          </tx>
          <spPr>
            <a:ln>
              <a:prstDash val="solid"/>
            </a:ln>
          </spPr>
          <cat>
            <numRef>
              <f>'Zeitreihe'!$A$2:$A$9</f>
            </numRef>
          </cat>
          <val>
            <numRef>
              <f>'Zeitreihe'!$F$2:$F$9</f>
            </numRef>
          </val>
        </ser>
        <ser>
          <idx val="5"/>
          <order val="5"/>
          <tx>
            <strRef>
              <f>'Zeitreihe'!G1</f>
            </strRef>
          </tx>
          <spPr>
            <a:ln>
              <a:prstDash val="solid"/>
            </a:ln>
          </spPr>
          <cat>
            <numRef>
              <f>'Zeitreihe'!$A$2:$A$9</f>
            </numRef>
          </cat>
          <val>
            <numRef>
              <f>'Zeitreihe'!$G$2:$G$9</f>
            </numRef>
          </val>
        </ser>
        <axId val="10"/>
        <axId val="100"/>
        <axId val="1000"/>
      </area3D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numFmt formatCode="DD.MM.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</valAx>
      <serAx>
        <axId val="1000"/>
        <scaling>
          <orientation val="minMax"/>
        </scaling>
        <delete val="0"/>
        <axPos val="l"/>
        <majorTickMark val="none"/>
        <minorTickMark val="none"/>
        <crossAx val="10"/>
      </ser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15 Berufe nach Suchgebiet (aktuell)</a:t>
            </a:r>
          </a:p>
        </rich>
      </tx>
    </title>
    <plotArea>
      <area3DChart>
        <grouping val="standard"/>
        <ser>
          <idx val="0"/>
          <order val="0"/>
          <tx>
            <strRef>
              <f>'Aktuell'!B1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'Aktuell'!$B$2:$B$16</f>
            </numRef>
          </val>
        </ser>
        <ser>
          <idx val="1"/>
          <order val="1"/>
          <tx>
            <strRef>
              <f>'Aktuell'!C1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'Aktuell'!$C$2:$C$16</f>
            </numRef>
          </val>
        </ser>
        <ser>
          <idx val="2"/>
          <order val="2"/>
          <tx>
            <strRef>
              <f>'Aktuell'!D1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'Aktuell'!$D$2:$D$16</f>
            </numRef>
          </val>
        </ser>
        <ser>
          <idx val="3"/>
          <order val="3"/>
          <tx>
            <strRef>
              <f>'Aktuell'!E1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'Aktuell'!$E$2:$E$16</f>
            </numRef>
          </val>
        </ser>
        <ser>
          <idx val="4"/>
          <order val="4"/>
          <tx>
            <strRef>
              <f>'Aktuell'!F1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'Aktuell'!$F$2:$F$16</f>
            </numRef>
          </val>
        </ser>
        <axId val="10"/>
        <axId val="100"/>
        <axId val="1000"/>
      </area3D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  <serAx>
        <axId val="1000"/>
        <scaling>
          <orientation val="minMax"/>
        </scaling>
        <delete val="0"/>
        <axPos val="l"/>
        <majorTickMark val="none"/>
        <minorTickMark val="none"/>
        <crossAx val="10"/>
      </ser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43</row>
      <rowOff>0</rowOff>
    </from>
    <ext cx="720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</cols>
  <sheetData>
    <row r="1">
      <c r="A1" s="1" t="inlineStr">
        <is>
          <t>Arbeitsmarkt-Auswertung Rems-Murr / Ostalb</t>
        </is>
      </c>
      <c r="B1" s="2" t="n"/>
    </row>
    <row r="2">
      <c r="A2" s="3" t="inlineStr">
        <is>
          <t>Stand</t>
        </is>
      </c>
      <c r="B2" s="4" t="n">
        <v>46216</v>
      </c>
    </row>
    <row r="3">
      <c r="A3" s="3" t="inlineStr">
        <is>
          <t>Erhebungstage</t>
        </is>
      </c>
      <c r="B3" s="2" t="n">
        <v>8</v>
      </c>
    </row>
    <row r="4">
      <c r="A4" s="3" t="inlineStr">
        <is>
          <t>Regionen</t>
        </is>
      </c>
      <c r="B4" s="2" t="inlineStr">
        <is>
          <t>Backnang 10 km, Ostalbkreis, Rems-Murr-Kreis, Stuttgart Ost (Fellbach 8 km), Waiblingen 30 km, Waiblingen 15 km (alt)</t>
        </is>
      </c>
    </row>
    <row r="5">
      <c r="A5" s="3" t="inlineStr">
        <is>
          <t>Stellen je gesehen (Log)</t>
        </is>
      </c>
      <c r="B5" s="2" t="n">
        <v>18895</v>
      </c>
    </row>
    <row r="6">
      <c r="A6" s="2" t="n"/>
      <c r="B6" s="2" t="n"/>
    </row>
    <row r="7">
      <c r="A7" s="2" t="inlineStr">
        <is>
          <t>Hinweis: Bei Regionen mit mehr als 6000 Treffern laedt die API nur 6000 Stellen im Detail. Die Berufs- und Arbeitgeberzahlen sind dort eine Stichprobe, die Spalte 'Stellen gesamt' in der Zeitreihe ist exakt.</t>
        </is>
      </c>
      <c r="B7" s="2" t="n"/>
    </row>
    <row r="8">
      <c r="A8" s="2" t="inlineStr">
        <is>
          <t>Arbeitslose je Beruf fuer das Blatt AL-Relation weiterhin manuell aus statistik.arbeitsagentur.de eintragen (blaue Spalte). Kreiszahlen kommen automatisch aus der Regionaldatenbank Deutschland (Blatt Arbeitslose).</t>
        </is>
      </c>
      <c r="B8" s="2" t="n"/>
    </row>
    <row r="9">
      <c r="A9" s="2" t="inlineStr">
        <is>
          <t>Hinweis: Die Suchgebiete ueberschneiden sich (Umkreissuchen), 'Summe Suchgebiete' zaehlt Stellen daher mehrfach. Die Summe laeuft nur ueber aktive Gebiete; eingestellte Suchgebiete stehen in der Zeitreihe rechts neben der Summenspalte.</t>
        </is>
      </c>
      <c r="B9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19" customWidth="1" min="7" max="7"/>
    <col width="24" customWidth="1" min="8" max="8"/>
  </cols>
  <sheetData>
    <row r="1">
      <c r="A1" s="5" t="inlineStr">
        <is>
          <t>Datum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Summe Suchgebiete</t>
        </is>
      </c>
      <c r="H1" s="5" t="inlineStr">
        <is>
          <t>Waiblingen 15 km (alt)</t>
        </is>
      </c>
    </row>
    <row r="2">
      <c r="A2" s="4" t="n">
        <v>46209</v>
      </c>
      <c r="B2" s="6" t="n"/>
      <c r="C2" s="6" t="n">
        <v>5522</v>
      </c>
      <c r="D2" s="6" t="n">
        <v>8717</v>
      </c>
      <c r="E2" s="6" t="n"/>
      <c r="F2" s="6" t="n">
        <v>20123</v>
      </c>
      <c r="G2" s="6">
        <f>SUM(B2:F2)</f>
        <v/>
      </c>
      <c r="H2" s="6" t="n">
        <v>10373</v>
      </c>
    </row>
    <row r="3">
      <c r="A3" s="4" t="n">
        <v>46210</v>
      </c>
      <c r="B3" s="6" t="n"/>
      <c r="C3" s="6" t="n">
        <v>5546</v>
      </c>
      <c r="D3" s="6" t="n">
        <v>8719</v>
      </c>
      <c r="E3" s="6" t="n"/>
      <c r="F3" s="6" t="n">
        <v>20096</v>
      </c>
      <c r="G3" s="6">
        <f>SUM(B3:F3)</f>
        <v/>
      </c>
      <c r="H3" s="6" t="n"/>
    </row>
    <row r="4">
      <c r="A4" s="4" t="n">
        <v>46211</v>
      </c>
      <c r="B4" s="6" t="n"/>
      <c r="C4" s="6" t="n">
        <v>5543</v>
      </c>
      <c r="D4" s="6" t="n">
        <v>8788</v>
      </c>
      <c r="E4" s="6" t="n"/>
      <c r="F4" s="6" t="n">
        <v>20220</v>
      </c>
      <c r="G4" s="6">
        <f>SUM(B4:F4)</f>
        <v/>
      </c>
      <c r="H4" s="6" t="n"/>
    </row>
    <row r="5">
      <c r="A5" s="4" t="n">
        <v>46212</v>
      </c>
      <c r="B5" s="6" t="n"/>
      <c r="C5" s="6" t="n">
        <v>5571</v>
      </c>
      <c r="D5" s="6" t="n">
        <v>8810</v>
      </c>
      <c r="E5" s="6" t="n"/>
      <c r="F5" s="6" t="n">
        <v>20311</v>
      </c>
      <c r="G5" s="6">
        <f>SUM(B5:F5)</f>
        <v/>
      </c>
      <c r="H5" s="6" t="n"/>
    </row>
    <row r="6">
      <c r="A6" s="4" t="n">
        <v>46213</v>
      </c>
      <c r="B6" s="6" t="n"/>
      <c r="C6" s="6" t="n">
        <v>5571</v>
      </c>
      <c r="D6" s="6" t="n">
        <v>8774</v>
      </c>
      <c r="E6" s="6" t="n"/>
      <c r="F6" s="6" t="n">
        <v>20115</v>
      </c>
      <c r="G6" s="6">
        <f>SUM(B6:F6)</f>
        <v/>
      </c>
      <c r="H6" s="6" t="n"/>
    </row>
    <row r="7">
      <c r="A7" s="4" t="n">
        <v>46214</v>
      </c>
      <c r="B7" s="6" t="n">
        <v>1203</v>
      </c>
      <c r="C7" s="6" t="n">
        <v>5549</v>
      </c>
      <c r="D7" s="6" t="n">
        <v>8735</v>
      </c>
      <c r="E7" s="6" t="n">
        <v>4232</v>
      </c>
      <c r="F7" s="6" t="n">
        <v>20034</v>
      </c>
      <c r="G7" s="6">
        <f>SUM(B7:F7)</f>
        <v/>
      </c>
      <c r="H7" s="6" t="n"/>
    </row>
    <row r="8">
      <c r="A8" s="4" t="n">
        <v>46215</v>
      </c>
      <c r="B8" s="6" t="n">
        <v>1197</v>
      </c>
      <c r="C8" s="6" t="n">
        <v>5514</v>
      </c>
      <c r="D8" s="6" t="n">
        <v>8716</v>
      </c>
      <c r="E8" s="6" t="n">
        <v>4221</v>
      </c>
      <c r="F8" s="6" t="n">
        <v>19962</v>
      </c>
      <c r="G8" s="6">
        <f>SUM(B8:F8)</f>
        <v/>
      </c>
      <c r="H8" s="6" t="n"/>
    </row>
    <row r="9">
      <c r="A9" s="4" t="n">
        <v>46216</v>
      </c>
      <c r="B9" s="6" t="n">
        <v>1177</v>
      </c>
      <c r="C9" s="6" t="n">
        <v>5489</v>
      </c>
      <c r="D9" s="6" t="n">
        <v>8681</v>
      </c>
      <c r="E9" s="6" t="n">
        <v>4202</v>
      </c>
      <c r="F9" s="6" t="n">
        <v>19892</v>
      </c>
      <c r="G9" s="6">
        <f>SUM(B9:F9)</f>
        <v/>
      </c>
      <c r="H9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3" customWidth="1" min="3" max="3"/>
    <col width="40" customWidth="1" min="4" max="4"/>
    <col width="24" customWidth="1" min="5" max="5"/>
    <col width="23" customWidth="1" min="6" max="6"/>
    <col width="13" customWidth="1" min="7" max="7"/>
    <col width="33" customWidth="1" min="8" max="8"/>
    <col width="27" customWidth="1" min="9" max="9"/>
    <col width="21" customWidth="1" min="10" max="10"/>
    <col width="31" customWidth="1" min="11" max="11"/>
    <col width="22" customWidth="1" min="12" max="12"/>
    <col width="31" customWidth="1" min="13" max="13"/>
    <col width="45" customWidth="1" min="14" max="14"/>
    <col width="26" customWidth="1" min="15" max="15"/>
    <col width="17" customWidth="1" min="16" max="16"/>
    <col width="18" customWidth="1" min="17" max="17"/>
    <col width="43" customWidth="1" min="18" max="18"/>
    <col width="20" customWidth="1" min="19" max="19"/>
    <col width="13" customWidth="1" min="20" max="20"/>
    <col width="14" customWidth="1" min="21" max="21"/>
  </cols>
  <sheetData>
    <row r="1">
      <c r="A1" s="5" t="inlineStr">
        <is>
          <t>Datum</t>
        </is>
      </c>
      <c r="B1" s="5" t="inlineStr">
        <is>
          <t>Verkäufer/in</t>
        </is>
      </c>
      <c r="C1" s="5" t="inlineStr">
        <is>
          <t>Gabelstaplerfahrer/in</t>
        </is>
      </c>
      <c r="D1" s="5" t="inlineStr">
        <is>
          <t>Helfer/in - Lagerwirtschaft, Transport</t>
        </is>
      </c>
      <c r="E1" s="5" t="inlineStr">
        <is>
          <t>Industriemechaniker/in</t>
        </is>
      </c>
      <c r="F1" s="5" t="inlineStr">
        <is>
          <t>Helfer/in - Reinigung</t>
        </is>
      </c>
      <c r="G1" s="5" t="inlineStr">
        <is>
          <t>Erzieher/in</t>
        </is>
      </c>
      <c r="H1" s="5" t="inlineStr">
        <is>
          <t>Lager- und Transportarbeiter/in</t>
        </is>
      </c>
      <c r="I1" s="5" t="inlineStr">
        <is>
          <t>Fachkraft - Lagerlogistik</t>
        </is>
      </c>
      <c r="J1" s="5" t="inlineStr">
        <is>
          <t>Helfer/in - Verkauf</t>
        </is>
      </c>
      <c r="K1" s="5" t="inlineStr">
        <is>
          <t>Ingenieur/in - Elektrotechnik</t>
        </is>
      </c>
      <c r="L1" s="5" t="inlineStr">
        <is>
          <t>Berufskraftfahrer/in</t>
        </is>
      </c>
      <c r="M1" s="5" t="inlineStr">
        <is>
          <t>Helfer/in - Metallbearbeitung</t>
        </is>
      </c>
      <c r="N1" s="5" t="inlineStr">
        <is>
          <t>Maschinen- und Anlagenführer/in (ohne Angabe des Schwerpunkts)</t>
        </is>
      </c>
      <c r="O1" s="5" t="inlineStr">
        <is>
          <t>Zerspanungsmechaniker/in</t>
        </is>
      </c>
      <c r="P1" s="5" t="inlineStr">
        <is>
          <t>Altenpfleger/in</t>
        </is>
      </c>
      <c r="Q1" s="5" t="inlineStr">
        <is>
          <t>Mechatroniker/in</t>
        </is>
      </c>
      <c r="R1" s="5" t="inlineStr">
        <is>
          <t>Filialleiter/in, Verkaufsstellenleiter/in</t>
        </is>
      </c>
      <c r="S1" s="5" t="inlineStr">
        <is>
          <t>Bürokaufmann/-frau</t>
        </is>
      </c>
      <c r="T1" s="5" t="inlineStr">
        <is>
          <t>Koch/Köchin</t>
        </is>
      </c>
      <c r="U1" s="5" t="inlineStr">
        <is>
          <t>Montierer/in</t>
        </is>
      </c>
    </row>
    <row r="2">
      <c r="A2" s="4" t="n">
        <v>46209</v>
      </c>
      <c r="B2" s="2" t="n">
        <v>763</v>
      </c>
      <c r="C2" s="2" t="n">
        <v>523</v>
      </c>
      <c r="D2" s="2" t="n">
        <v>408</v>
      </c>
      <c r="E2" s="2" t="n">
        <v>368</v>
      </c>
      <c r="F2" s="2" t="n">
        <v>364</v>
      </c>
      <c r="G2" s="2" t="n">
        <v>321</v>
      </c>
      <c r="H2" s="2" t="n">
        <v>289</v>
      </c>
      <c r="I2" s="2" t="n">
        <v>302</v>
      </c>
      <c r="J2" s="2" t="n">
        <v>284</v>
      </c>
      <c r="K2" s="2" t="n">
        <v>250</v>
      </c>
      <c r="L2" s="2" t="n">
        <v>300</v>
      </c>
      <c r="M2" s="2" t="n">
        <v>250</v>
      </c>
      <c r="N2" s="2" t="n">
        <v>272</v>
      </c>
      <c r="O2" s="2" t="n">
        <v>226</v>
      </c>
      <c r="P2" s="2" t="n">
        <v>282</v>
      </c>
      <c r="Q2" s="2" t="n">
        <v>203</v>
      </c>
      <c r="R2" s="2" t="n">
        <v>199</v>
      </c>
      <c r="S2" s="2" t="n">
        <v>172</v>
      </c>
      <c r="T2" s="2" t="n">
        <v>180</v>
      </c>
      <c r="U2" s="2" t="n">
        <v>195</v>
      </c>
    </row>
    <row r="3">
      <c r="A3" s="4" t="n">
        <v>46210</v>
      </c>
      <c r="B3" s="2" t="n">
        <v>611</v>
      </c>
      <c r="C3" s="2" t="n">
        <v>416</v>
      </c>
      <c r="D3" s="2" t="n">
        <v>324</v>
      </c>
      <c r="E3" s="2" t="n">
        <v>304</v>
      </c>
      <c r="F3" s="2" t="n">
        <v>289</v>
      </c>
      <c r="G3" s="2" t="n">
        <v>199</v>
      </c>
      <c r="H3" s="2" t="n">
        <v>223</v>
      </c>
      <c r="I3" s="2" t="n">
        <v>242</v>
      </c>
      <c r="J3" s="2" t="n">
        <v>215</v>
      </c>
      <c r="K3" s="2" t="n">
        <v>152</v>
      </c>
      <c r="L3" s="2" t="n">
        <v>242</v>
      </c>
      <c r="M3" s="2" t="n">
        <v>214</v>
      </c>
      <c r="N3" s="2" t="n">
        <v>225</v>
      </c>
      <c r="O3" s="2" t="n">
        <v>191</v>
      </c>
      <c r="P3" s="2" t="n">
        <v>203</v>
      </c>
      <c r="Q3" s="2" t="n">
        <v>160</v>
      </c>
      <c r="R3" s="2" t="n">
        <v>163</v>
      </c>
      <c r="S3" s="2" t="n">
        <v>129</v>
      </c>
      <c r="T3" s="2" t="n">
        <v>138</v>
      </c>
      <c r="U3" s="2" t="n">
        <v>150</v>
      </c>
    </row>
    <row r="4">
      <c r="A4" s="4" t="n">
        <v>46211</v>
      </c>
      <c r="B4" s="2" t="n">
        <v>618</v>
      </c>
      <c r="C4" s="2" t="n">
        <v>400</v>
      </c>
      <c r="D4" s="2" t="n">
        <v>321</v>
      </c>
      <c r="E4" s="2" t="n">
        <v>299</v>
      </c>
      <c r="F4" s="2" t="n">
        <v>288</v>
      </c>
      <c r="G4" s="2" t="n">
        <v>206</v>
      </c>
      <c r="H4" s="2" t="n">
        <v>227</v>
      </c>
      <c r="I4" s="2" t="n">
        <v>243</v>
      </c>
      <c r="J4" s="2" t="n">
        <v>212</v>
      </c>
      <c r="K4" s="2" t="n">
        <v>160</v>
      </c>
      <c r="L4" s="2" t="n">
        <v>241</v>
      </c>
      <c r="M4" s="2" t="n">
        <v>208</v>
      </c>
      <c r="N4" s="2" t="n">
        <v>219</v>
      </c>
      <c r="O4" s="2" t="n">
        <v>197</v>
      </c>
      <c r="P4" s="2" t="n">
        <v>202</v>
      </c>
      <c r="Q4" s="2" t="n">
        <v>159</v>
      </c>
      <c r="R4" s="2" t="n">
        <v>161</v>
      </c>
      <c r="S4" s="2" t="n">
        <v>130</v>
      </c>
      <c r="T4" s="2" t="n">
        <v>132</v>
      </c>
      <c r="U4" s="2" t="n">
        <v>154</v>
      </c>
    </row>
    <row r="5">
      <c r="A5" s="4" t="n">
        <v>46212</v>
      </c>
      <c r="B5" s="2" t="n">
        <v>604</v>
      </c>
      <c r="C5" s="2" t="n">
        <v>411</v>
      </c>
      <c r="D5" s="2" t="n">
        <v>346</v>
      </c>
      <c r="E5" s="2" t="n">
        <v>303</v>
      </c>
      <c r="F5" s="2" t="n">
        <v>283</v>
      </c>
      <c r="G5" s="2" t="n">
        <v>211</v>
      </c>
      <c r="H5" s="2" t="n">
        <v>229</v>
      </c>
      <c r="I5" s="2" t="n">
        <v>240</v>
      </c>
      <c r="J5" s="2" t="n">
        <v>236</v>
      </c>
      <c r="K5" s="2" t="n">
        <v>163</v>
      </c>
      <c r="L5" s="2" t="n">
        <v>238</v>
      </c>
      <c r="M5" s="2" t="n">
        <v>211</v>
      </c>
      <c r="N5" s="2" t="n">
        <v>226</v>
      </c>
      <c r="O5" s="2" t="n">
        <v>198</v>
      </c>
      <c r="P5" s="2" t="n">
        <v>195</v>
      </c>
      <c r="Q5" s="2" t="n">
        <v>161</v>
      </c>
      <c r="R5" s="2" t="n">
        <v>159</v>
      </c>
      <c r="S5" s="2" t="n">
        <v>132</v>
      </c>
      <c r="T5" s="2" t="n">
        <v>124</v>
      </c>
      <c r="U5" s="2" t="n">
        <v>153</v>
      </c>
    </row>
    <row r="6">
      <c r="A6" s="4" t="n">
        <v>46213</v>
      </c>
      <c r="B6" s="2" t="n">
        <v>621</v>
      </c>
      <c r="C6" s="2" t="n">
        <v>409</v>
      </c>
      <c r="D6" s="2" t="n">
        <v>346</v>
      </c>
      <c r="E6" s="2" t="n">
        <v>306</v>
      </c>
      <c r="F6" s="2" t="n">
        <v>283</v>
      </c>
      <c r="G6" s="2" t="n">
        <v>228</v>
      </c>
      <c r="H6" s="2" t="n">
        <v>230</v>
      </c>
      <c r="I6" s="2" t="n">
        <v>236</v>
      </c>
      <c r="J6" s="2" t="n">
        <v>239</v>
      </c>
      <c r="K6" s="2" t="n">
        <v>156</v>
      </c>
      <c r="L6" s="2" t="n">
        <v>233</v>
      </c>
      <c r="M6" s="2" t="n">
        <v>221</v>
      </c>
      <c r="N6" s="2" t="n">
        <v>221</v>
      </c>
      <c r="O6" s="2" t="n">
        <v>202</v>
      </c>
      <c r="P6" s="2" t="n">
        <v>196</v>
      </c>
      <c r="Q6" s="2" t="n">
        <v>157</v>
      </c>
      <c r="R6" s="2" t="n">
        <v>157</v>
      </c>
      <c r="S6" s="2" t="n">
        <v>132</v>
      </c>
      <c r="T6" s="2" t="n">
        <v>126</v>
      </c>
      <c r="U6" s="2" t="n">
        <v>150</v>
      </c>
    </row>
    <row r="7">
      <c r="A7" s="4" t="n">
        <v>46214</v>
      </c>
      <c r="B7" s="2" t="n">
        <v>778</v>
      </c>
      <c r="C7" s="2" t="n">
        <v>468</v>
      </c>
      <c r="D7" s="2" t="n">
        <v>413</v>
      </c>
      <c r="E7" s="2" t="n">
        <v>372</v>
      </c>
      <c r="F7" s="2" t="n">
        <v>355</v>
      </c>
      <c r="G7" s="2" t="n">
        <v>342</v>
      </c>
      <c r="H7" s="2" t="n">
        <v>275</v>
      </c>
      <c r="I7" s="2" t="n">
        <v>286</v>
      </c>
      <c r="J7" s="2" t="n">
        <v>299</v>
      </c>
      <c r="K7" s="2" t="n">
        <v>272</v>
      </c>
      <c r="L7" s="2" t="n">
        <v>273</v>
      </c>
      <c r="M7" s="2" t="n">
        <v>265</v>
      </c>
      <c r="N7" s="2" t="n">
        <v>238</v>
      </c>
      <c r="O7" s="2" t="n">
        <v>235</v>
      </c>
      <c r="P7" s="2" t="n">
        <v>253</v>
      </c>
      <c r="Q7" s="2" t="n">
        <v>210</v>
      </c>
      <c r="R7" s="2" t="n">
        <v>200</v>
      </c>
      <c r="S7" s="2" t="n">
        <v>181</v>
      </c>
      <c r="T7" s="2" t="n">
        <v>176</v>
      </c>
      <c r="U7" s="2" t="n">
        <v>177</v>
      </c>
    </row>
    <row r="8">
      <c r="A8" s="4" t="n">
        <v>46215</v>
      </c>
      <c r="B8" s="2" t="n">
        <v>783</v>
      </c>
      <c r="C8" s="2" t="n">
        <v>472</v>
      </c>
      <c r="D8" s="2" t="n">
        <v>412</v>
      </c>
      <c r="E8" s="2" t="n">
        <v>370</v>
      </c>
      <c r="F8" s="2" t="n">
        <v>356</v>
      </c>
      <c r="G8" s="2" t="n">
        <v>339</v>
      </c>
      <c r="H8" s="2" t="n">
        <v>275</v>
      </c>
      <c r="I8" s="2" t="n">
        <v>284</v>
      </c>
      <c r="J8" s="2" t="n">
        <v>277</v>
      </c>
      <c r="K8" s="2" t="n">
        <v>268</v>
      </c>
      <c r="L8" s="2" t="n">
        <v>272</v>
      </c>
      <c r="M8" s="2" t="n">
        <v>263</v>
      </c>
      <c r="N8" s="2" t="n">
        <v>236</v>
      </c>
      <c r="O8" s="2" t="n">
        <v>235</v>
      </c>
      <c r="P8" s="2" t="n">
        <v>253</v>
      </c>
      <c r="Q8" s="2" t="n">
        <v>211</v>
      </c>
      <c r="R8" s="2" t="n">
        <v>200</v>
      </c>
      <c r="S8" s="2" t="n">
        <v>180</v>
      </c>
      <c r="T8" s="2" t="n">
        <v>174</v>
      </c>
      <c r="U8" s="2" t="n">
        <v>176</v>
      </c>
    </row>
    <row r="9">
      <c r="A9" s="4" t="n">
        <v>46216</v>
      </c>
      <c r="B9" s="2" t="n">
        <v>780</v>
      </c>
      <c r="C9" s="2" t="n">
        <v>475</v>
      </c>
      <c r="D9" s="2" t="n">
        <v>411</v>
      </c>
      <c r="E9" s="2" t="n">
        <v>369</v>
      </c>
      <c r="F9" s="2" t="n">
        <v>352</v>
      </c>
      <c r="G9" s="2" t="n">
        <v>340</v>
      </c>
      <c r="H9" s="2" t="n">
        <v>282</v>
      </c>
      <c r="I9" s="2" t="n">
        <v>282</v>
      </c>
      <c r="J9" s="2" t="n">
        <v>276</v>
      </c>
      <c r="K9" s="2" t="n">
        <v>267</v>
      </c>
      <c r="L9" s="2" t="n">
        <v>267</v>
      </c>
      <c r="M9" s="2" t="n">
        <v>251</v>
      </c>
      <c r="N9" s="2" t="n">
        <v>234</v>
      </c>
      <c r="O9" s="2" t="n">
        <v>234</v>
      </c>
      <c r="P9" s="2" t="n">
        <v>233</v>
      </c>
      <c r="Q9" s="2" t="n">
        <v>215</v>
      </c>
      <c r="R9" s="2" t="n">
        <v>199</v>
      </c>
      <c r="S9" s="2" t="n">
        <v>184</v>
      </c>
      <c r="T9" s="2" t="n">
        <v>178</v>
      </c>
      <c r="U9" s="2" t="n">
        <v>178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24" customWidth="1" min="7" max="7"/>
    <col width="15" customWidth="1" min="8" max="8"/>
    <col width="26" customWidth="1" min="9" max="9"/>
    <col width="20" customWidth="1" min="10" max="10"/>
    <col width="24" customWidth="1" min="11" max="11"/>
    <col width="24" customWidth="1" min="12" max="12"/>
  </cols>
  <sheetData>
    <row r="1">
      <c r="A1" s="5" t="inlineStr">
        <is>
          <t>Beruf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Waiblingen 15 km (alt)</t>
        </is>
      </c>
      <c r="H1" s="5" t="inlineStr">
        <is>
          <t>Gesamt</t>
        </is>
      </c>
      <c r="I1" s="5" t="inlineStr">
        <is>
          <t>Vor 7 Tagen (2026-07-06)</t>
        </is>
      </c>
      <c r="J1" s="5" t="inlineStr">
        <is>
          <t>Vor 30 Tagen (n/a)</t>
        </is>
      </c>
      <c r="K1" s="5" t="inlineStr">
        <is>
          <t>Δ 7 Tage</t>
        </is>
      </c>
      <c r="L1" s="5" t="inlineStr">
        <is>
          <t>Δ 30 Tage</t>
        </is>
      </c>
    </row>
    <row r="2">
      <c r="A2" s="2" t="inlineStr">
        <is>
          <t>Verkäufer/in</t>
        </is>
      </c>
      <c r="B2" s="2" t="n">
        <v>37</v>
      </c>
      <c r="C2" s="2" t="n">
        <v>214</v>
      </c>
      <c r="D2" s="2" t="n">
        <v>229</v>
      </c>
      <c r="E2" s="2" t="n">
        <v>120</v>
      </c>
      <c r="F2" s="2" t="n">
        <v>180</v>
      </c>
      <c r="G2" s="2" t="n"/>
      <c r="H2" s="2">
        <f>SUM(B2:G2)</f>
        <v/>
      </c>
      <c r="I2" s="2" t="n">
        <v>763</v>
      </c>
      <c r="J2" s="2" t="n"/>
      <c r="K2" s="2">
        <f>IF(I2="","",H2-I2)</f>
        <v/>
      </c>
      <c r="L2" s="2">
        <f>IF(J2="","",H2-J2)</f>
        <v/>
      </c>
    </row>
    <row r="3">
      <c r="A3" s="2" t="inlineStr">
        <is>
          <t>Gabelstaplerfahrer/in</t>
        </is>
      </c>
      <c r="B3" s="2" t="n">
        <v>17</v>
      </c>
      <c r="C3" s="2" t="n">
        <v>164</v>
      </c>
      <c r="D3" s="2" t="n">
        <v>133</v>
      </c>
      <c r="E3" s="2" t="n">
        <v>46</v>
      </c>
      <c r="F3" s="2" t="n">
        <v>115</v>
      </c>
      <c r="G3" s="2" t="n"/>
      <c r="H3" s="2">
        <f>SUM(B3:G3)</f>
        <v/>
      </c>
      <c r="I3" s="2" t="n">
        <v>523</v>
      </c>
      <c r="J3" s="2" t="n"/>
      <c r="K3" s="2">
        <f>IF(I3="","",H3-I3)</f>
        <v/>
      </c>
      <c r="L3" s="2">
        <f>IF(J3="","",H3-J3)</f>
        <v/>
      </c>
    </row>
    <row r="4">
      <c r="A4" s="2" t="inlineStr">
        <is>
          <t>Helfer/in - Lagerwirtschaft, Transport</t>
        </is>
      </c>
      <c r="B4" s="2" t="n">
        <v>22</v>
      </c>
      <c r="C4" s="2" t="n">
        <v>100</v>
      </c>
      <c r="D4" s="2" t="n">
        <v>129</v>
      </c>
      <c r="E4" s="2" t="n">
        <v>48</v>
      </c>
      <c r="F4" s="2" t="n">
        <v>112</v>
      </c>
      <c r="G4" s="2" t="n"/>
      <c r="H4" s="2">
        <f>SUM(B4:G4)</f>
        <v/>
      </c>
      <c r="I4" s="2" t="n">
        <v>408</v>
      </c>
      <c r="J4" s="2" t="n"/>
      <c r="K4" s="2">
        <f>IF(I4="","",H4-I4)</f>
        <v/>
      </c>
      <c r="L4" s="2">
        <f>IF(J4="","",H4-J4)</f>
        <v/>
      </c>
    </row>
    <row r="5">
      <c r="A5" s="2" t="inlineStr">
        <is>
          <t>Industriemechaniker/in</t>
        </is>
      </c>
      <c r="B5" s="2" t="n">
        <v>34</v>
      </c>
      <c r="C5" s="2" t="n">
        <v>123</v>
      </c>
      <c r="D5" s="2" t="n">
        <v>110</v>
      </c>
      <c r="E5" s="2" t="n">
        <v>28</v>
      </c>
      <c r="F5" s="2" t="n">
        <v>74</v>
      </c>
      <c r="G5" s="2" t="n"/>
      <c r="H5" s="2">
        <f>SUM(B5:G5)</f>
        <v/>
      </c>
      <c r="I5" s="2" t="n">
        <v>368</v>
      </c>
      <c r="J5" s="2" t="n"/>
      <c r="K5" s="2">
        <f>IF(I5="","",H5-I5)</f>
        <v/>
      </c>
      <c r="L5" s="2">
        <f>IF(J5="","",H5-J5)</f>
        <v/>
      </c>
    </row>
    <row r="6">
      <c r="A6" s="2" t="inlineStr">
        <is>
          <t>Helfer/in - Reinigung</t>
        </is>
      </c>
      <c r="B6" s="2" t="n">
        <v>21</v>
      </c>
      <c r="C6" s="2" t="n">
        <v>116</v>
      </c>
      <c r="D6" s="2" t="n">
        <v>88</v>
      </c>
      <c r="E6" s="2" t="n">
        <v>56</v>
      </c>
      <c r="F6" s="2" t="n">
        <v>71</v>
      </c>
      <c r="G6" s="2" t="n"/>
      <c r="H6" s="2">
        <f>SUM(B6:G6)</f>
        <v/>
      </c>
      <c r="I6" s="2" t="n">
        <v>364</v>
      </c>
      <c r="J6" s="2" t="n"/>
      <c r="K6" s="2">
        <f>IF(I6="","",H6-I6)</f>
        <v/>
      </c>
      <c r="L6" s="2">
        <f>IF(J6="","",H6-J6)</f>
        <v/>
      </c>
    </row>
    <row r="7">
      <c r="A7" s="2" t="inlineStr">
        <is>
          <t>Erzieher/in</t>
        </is>
      </c>
      <c r="B7" s="2" t="n">
        <v>20</v>
      </c>
      <c r="C7" s="2" t="n">
        <v>18</v>
      </c>
      <c r="D7" s="2" t="n">
        <v>91</v>
      </c>
      <c r="E7" s="2" t="n">
        <v>88</v>
      </c>
      <c r="F7" s="2" t="n">
        <v>123</v>
      </c>
      <c r="G7" s="2" t="n"/>
      <c r="H7" s="2">
        <f>SUM(B7:G7)</f>
        <v/>
      </c>
      <c r="I7" s="2" t="n">
        <v>321</v>
      </c>
      <c r="J7" s="2" t="n"/>
      <c r="K7" s="2">
        <f>IF(I7="","",H7-I7)</f>
        <v/>
      </c>
      <c r="L7" s="2">
        <f>IF(J7="","",H7-J7)</f>
        <v/>
      </c>
    </row>
    <row r="8">
      <c r="A8" s="2" t="inlineStr">
        <is>
          <t>Lager- und Transportarbeiter/in</t>
        </is>
      </c>
      <c r="B8" s="2" t="n">
        <v>18</v>
      </c>
      <c r="C8" s="2" t="n">
        <v>80</v>
      </c>
      <c r="D8" s="2" t="n">
        <v>86</v>
      </c>
      <c r="E8" s="2" t="n">
        <v>29</v>
      </c>
      <c r="F8" s="2" t="n">
        <v>69</v>
      </c>
      <c r="G8" s="2" t="n"/>
      <c r="H8" s="2">
        <f>SUM(B8:G8)</f>
        <v/>
      </c>
      <c r="I8" s="2" t="n">
        <v>289</v>
      </c>
      <c r="J8" s="2" t="n"/>
      <c r="K8" s="2">
        <f>IF(I8="","",H8-I8)</f>
        <v/>
      </c>
      <c r="L8" s="2">
        <f>IF(J8="","",H8-J8)</f>
        <v/>
      </c>
    </row>
    <row r="9">
      <c r="A9" s="2" t="inlineStr">
        <is>
          <t>Fachkraft - Lagerlogistik</t>
        </is>
      </c>
      <c r="B9" s="2" t="n">
        <v>15</v>
      </c>
      <c r="C9" s="2" t="n">
        <v>93</v>
      </c>
      <c r="D9" s="2" t="n">
        <v>78</v>
      </c>
      <c r="E9" s="2" t="n">
        <v>33</v>
      </c>
      <c r="F9" s="2" t="n">
        <v>63</v>
      </c>
      <c r="G9" s="2" t="n"/>
      <c r="H9" s="2">
        <f>SUM(B9:G9)</f>
        <v/>
      </c>
      <c r="I9" s="2" t="n">
        <v>302</v>
      </c>
      <c r="J9" s="2" t="n"/>
      <c r="K9" s="2">
        <f>IF(I9="","",H9-I9)</f>
        <v/>
      </c>
      <c r="L9" s="2">
        <f>IF(J9="","",H9-J9)</f>
        <v/>
      </c>
    </row>
    <row r="10">
      <c r="A10" s="2" t="inlineStr">
        <is>
          <t>Helfer/in - Verkauf</t>
        </is>
      </c>
      <c r="B10" s="2" t="n">
        <v>16</v>
      </c>
      <c r="C10" s="2" t="n">
        <v>72</v>
      </c>
      <c r="D10" s="2" t="n">
        <v>80</v>
      </c>
      <c r="E10" s="2" t="n">
        <v>35</v>
      </c>
      <c r="F10" s="2" t="n">
        <v>73</v>
      </c>
      <c r="G10" s="2" t="n"/>
      <c r="H10" s="2">
        <f>SUM(B10:G10)</f>
        <v/>
      </c>
      <c r="I10" s="2" t="n">
        <v>284</v>
      </c>
      <c r="J10" s="2" t="n"/>
      <c r="K10" s="2">
        <f>IF(I10="","",H10-I10)</f>
        <v/>
      </c>
      <c r="L10" s="2">
        <f>IF(J10="","",H10-J10)</f>
        <v/>
      </c>
    </row>
    <row r="11">
      <c r="A11" s="2" t="inlineStr">
        <is>
          <t>Ingenieur/in - Elektrotechnik</t>
        </is>
      </c>
      <c r="B11" s="2" t="n">
        <v>24</v>
      </c>
      <c r="C11" s="2" t="n">
        <v>16</v>
      </c>
      <c r="D11" s="2" t="n">
        <v>63</v>
      </c>
      <c r="E11" s="2" t="n">
        <v>83</v>
      </c>
      <c r="F11" s="2" t="n">
        <v>81</v>
      </c>
      <c r="G11" s="2" t="n"/>
      <c r="H11" s="2">
        <f>SUM(B11:G11)</f>
        <v/>
      </c>
      <c r="I11" s="2" t="n">
        <v>250</v>
      </c>
      <c r="J11" s="2" t="n"/>
      <c r="K11" s="2">
        <f>IF(I11="","",H11-I11)</f>
        <v/>
      </c>
      <c r="L11" s="2">
        <f>IF(J11="","",H11-J11)</f>
        <v/>
      </c>
    </row>
    <row r="12">
      <c r="A12" s="2" t="inlineStr">
        <is>
          <t>Berufskraftfahrer/in</t>
        </is>
      </c>
      <c r="B12" s="2" t="n">
        <v>9</v>
      </c>
      <c r="C12" s="2" t="n">
        <v>97</v>
      </c>
      <c r="D12" s="2" t="n">
        <v>71</v>
      </c>
      <c r="E12" s="2" t="n">
        <v>35</v>
      </c>
      <c r="F12" s="2" t="n">
        <v>55</v>
      </c>
      <c r="G12" s="2" t="n"/>
      <c r="H12" s="2">
        <f>SUM(B12:G12)</f>
        <v/>
      </c>
      <c r="I12" s="2" t="n">
        <v>300</v>
      </c>
      <c r="J12" s="2" t="n"/>
      <c r="K12" s="2">
        <f>IF(I12="","",H12-I12)</f>
        <v/>
      </c>
      <c r="L12" s="2">
        <f>IF(J12="","",H12-J12)</f>
        <v/>
      </c>
    </row>
    <row r="13">
      <c r="A13" s="2" t="inlineStr">
        <is>
          <t>Helfer/in - Metallbearbeitung</t>
        </is>
      </c>
      <c r="B13" s="2" t="n">
        <v>18</v>
      </c>
      <c r="C13" s="2" t="n">
        <v>90</v>
      </c>
      <c r="D13" s="2" t="n">
        <v>70</v>
      </c>
      <c r="E13" s="2" t="n">
        <v>20</v>
      </c>
      <c r="F13" s="2" t="n">
        <v>53</v>
      </c>
      <c r="G13" s="2" t="n"/>
      <c r="H13" s="2">
        <f>SUM(B13:G13)</f>
        <v/>
      </c>
      <c r="I13" s="2" t="n">
        <v>250</v>
      </c>
      <c r="J13" s="2" t="n"/>
      <c r="K13" s="2">
        <f>IF(I13="","",H13-I13)</f>
        <v/>
      </c>
      <c r="L13" s="2">
        <f>IF(J13="","",H13-J13)</f>
        <v/>
      </c>
    </row>
    <row r="14">
      <c r="A14" s="2" t="inlineStr">
        <is>
          <t>Maschinen- und Anlagenführer/in (ohne Angabe des Schwerpunkts)</t>
        </is>
      </c>
      <c r="B14" s="2" t="n">
        <v>5</v>
      </c>
      <c r="C14" s="2" t="n">
        <v>109</v>
      </c>
      <c r="D14" s="2" t="n">
        <v>63</v>
      </c>
      <c r="E14" s="2" t="n">
        <v>13</v>
      </c>
      <c r="F14" s="2" t="n">
        <v>44</v>
      </c>
      <c r="G14" s="2" t="n"/>
      <c r="H14" s="2">
        <f>SUM(B14:G14)</f>
        <v/>
      </c>
      <c r="I14" s="2" t="n">
        <v>272</v>
      </c>
      <c r="J14" s="2" t="n"/>
      <c r="K14" s="2">
        <f>IF(I14="","",H14-I14)</f>
        <v/>
      </c>
      <c r="L14" s="2">
        <f>IF(J14="","",H14-J14)</f>
        <v/>
      </c>
    </row>
    <row r="15">
      <c r="A15" s="2" t="inlineStr">
        <is>
          <t>Zerspanungsmechaniker/in</t>
        </is>
      </c>
      <c r="B15" s="2" t="n">
        <v>11</v>
      </c>
      <c r="C15" s="2" t="n">
        <v>116</v>
      </c>
      <c r="D15" s="2" t="n">
        <v>52</v>
      </c>
      <c r="E15" s="2" t="n">
        <v>19</v>
      </c>
      <c r="F15" s="2" t="n">
        <v>36</v>
      </c>
      <c r="G15" s="2" t="n"/>
      <c r="H15" s="2">
        <f>SUM(B15:G15)</f>
        <v/>
      </c>
      <c r="I15" s="2" t="n">
        <v>226</v>
      </c>
      <c r="J15" s="2" t="n"/>
      <c r="K15" s="2">
        <f>IF(I15="","",H15-I15)</f>
        <v/>
      </c>
      <c r="L15" s="2">
        <f>IF(J15="","",H15-J15)</f>
        <v/>
      </c>
    </row>
    <row r="16">
      <c r="A16" s="2" t="inlineStr">
        <is>
          <t>Altenpfleger/in</t>
        </is>
      </c>
      <c r="B16" s="2" t="n">
        <v>15</v>
      </c>
      <c r="C16" s="2" t="n">
        <v>38</v>
      </c>
      <c r="D16" s="2" t="n">
        <v>76</v>
      </c>
      <c r="E16" s="2" t="n">
        <v>44</v>
      </c>
      <c r="F16" s="2" t="n">
        <v>60</v>
      </c>
      <c r="G16" s="2" t="n"/>
      <c r="H16" s="2">
        <f>SUM(B16:G16)</f>
        <v/>
      </c>
      <c r="I16" s="2" t="n">
        <v>282</v>
      </c>
      <c r="J16" s="2" t="n"/>
      <c r="K16" s="2">
        <f>IF(I16="","",H16-I16)</f>
        <v/>
      </c>
      <c r="L16" s="2">
        <f>IF(J16="","",H16-J16)</f>
        <v/>
      </c>
    </row>
    <row r="17">
      <c r="A17" s="2" t="inlineStr">
        <is>
          <t>Mechatroniker/in</t>
        </is>
      </c>
      <c r="B17" s="2" t="n">
        <v>14</v>
      </c>
      <c r="C17" s="2" t="n">
        <v>55</v>
      </c>
      <c r="D17" s="2" t="n">
        <v>52</v>
      </c>
      <c r="E17" s="2" t="n">
        <v>37</v>
      </c>
      <c r="F17" s="2" t="n">
        <v>57</v>
      </c>
      <c r="G17" s="2" t="n"/>
      <c r="H17" s="2">
        <f>SUM(B17:G17)</f>
        <v/>
      </c>
      <c r="I17" s="2" t="n">
        <v>203</v>
      </c>
      <c r="J17" s="2" t="n"/>
      <c r="K17" s="2">
        <f>IF(I17="","",H17-I17)</f>
        <v/>
      </c>
      <c r="L17" s="2">
        <f>IF(J17="","",H17-J17)</f>
        <v/>
      </c>
    </row>
    <row r="18">
      <c r="A18" s="2" t="inlineStr">
        <is>
          <t>Filialleiter/in, Verkaufsstellenleiter/in</t>
        </is>
      </c>
      <c r="B18" s="2" t="n">
        <v>5</v>
      </c>
      <c r="C18" s="2" t="n">
        <v>81</v>
      </c>
      <c r="D18" s="2" t="n">
        <v>44</v>
      </c>
      <c r="E18" s="2" t="n">
        <v>38</v>
      </c>
      <c r="F18" s="2" t="n">
        <v>31</v>
      </c>
      <c r="G18" s="2" t="n"/>
      <c r="H18" s="2">
        <f>SUM(B18:G18)</f>
        <v/>
      </c>
      <c r="I18" s="2" t="n">
        <v>199</v>
      </c>
      <c r="J18" s="2" t="n"/>
      <c r="K18" s="2">
        <f>IF(I18="","",H18-I18)</f>
        <v/>
      </c>
      <c r="L18" s="2">
        <f>IF(J18="","",H18-J18)</f>
        <v/>
      </c>
    </row>
    <row r="19">
      <c r="A19" s="2" t="inlineStr">
        <is>
          <t>Bürokaufmann/-frau</t>
        </is>
      </c>
      <c r="B19" s="2" t="n">
        <v>11</v>
      </c>
      <c r="C19" s="2" t="n">
        <v>34</v>
      </c>
      <c r="D19" s="2" t="n">
        <v>50</v>
      </c>
      <c r="E19" s="2" t="n">
        <v>38</v>
      </c>
      <c r="F19" s="2" t="n">
        <v>51</v>
      </c>
      <c r="G19" s="2" t="n"/>
      <c r="H19" s="2">
        <f>SUM(B19:G19)</f>
        <v/>
      </c>
      <c r="I19" s="2" t="n">
        <v>172</v>
      </c>
      <c r="J19" s="2" t="n"/>
      <c r="K19" s="2">
        <f>IF(I19="","",H19-I19)</f>
        <v/>
      </c>
      <c r="L19" s="2">
        <f>IF(J19="","",H19-J19)</f>
        <v/>
      </c>
    </row>
    <row r="20">
      <c r="A20" s="2" t="inlineStr">
        <is>
          <t>Koch/Köchin</t>
        </is>
      </c>
      <c r="B20" s="2" t="n">
        <v>6</v>
      </c>
      <c r="C20" s="2" t="n">
        <v>42</v>
      </c>
      <c r="D20" s="2" t="n">
        <v>38</v>
      </c>
      <c r="E20" s="2" t="n">
        <v>44</v>
      </c>
      <c r="F20" s="2" t="n">
        <v>48</v>
      </c>
      <c r="G20" s="2" t="n"/>
      <c r="H20" s="2">
        <f>SUM(B20:G20)</f>
        <v/>
      </c>
      <c r="I20" s="2" t="n">
        <v>180</v>
      </c>
      <c r="J20" s="2" t="n"/>
      <c r="K20" s="2">
        <f>IF(I20="","",H20-I20)</f>
        <v/>
      </c>
      <c r="L20" s="2">
        <f>IF(J20="","",H20-J20)</f>
        <v/>
      </c>
    </row>
    <row r="21">
      <c r="A21" s="2" t="inlineStr">
        <is>
          <t>Montierer/in</t>
        </is>
      </c>
      <c r="B21" s="2" t="n">
        <v>14</v>
      </c>
      <c r="C21" s="2" t="n">
        <v>56</v>
      </c>
      <c r="D21" s="2" t="n">
        <v>53</v>
      </c>
      <c r="E21" s="2" t="n">
        <v>15</v>
      </c>
      <c r="F21" s="2" t="n">
        <v>40</v>
      </c>
      <c r="G21" s="2" t="n"/>
      <c r="H21" s="2">
        <f>SUM(B21:G21)</f>
        <v/>
      </c>
      <c r="I21" s="2" t="n">
        <v>195</v>
      </c>
      <c r="J21" s="2" t="n"/>
      <c r="K21" s="2">
        <f>IF(I21="","",H21-I21)</f>
        <v/>
      </c>
      <c r="L21" s="2">
        <f>IF(J21="","",H21-J21)</f>
        <v/>
      </c>
    </row>
    <row r="22">
      <c r="A22" s="2" t="inlineStr">
        <is>
          <t>Medizinische/r Fachangestellte/r</t>
        </is>
      </c>
      <c r="B22" s="2" t="n">
        <v>10</v>
      </c>
      <c r="C22" s="2" t="n">
        <v>39</v>
      </c>
      <c r="D22" s="2" t="n">
        <v>43</v>
      </c>
      <c r="E22" s="2" t="n">
        <v>41</v>
      </c>
      <c r="F22" s="2" t="n">
        <v>42</v>
      </c>
      <c r="G22" s="2" t="n"/>
      <c r="H22" s="2">
        <f>SUM(B22:G22)</f>
        <v/>
      </c>
      <c r="I22" s="2" t="n">
        <v>177</v>
      </c>
      <c r="J22" s="2" t="n"/>
      <c r="K22" s="2">
        <f>IF(I22="","",H22-I22)</f>
        <v/>
      </c>
      <c r="L22" s="2">
        <f>IF(J22="","",H22-J22)</f>
        <v/>
      </c>
    </row>
    <row r="23">
      <c r="A23" s="2" t="inlineStr">
        <is>
          <t>Elektroniker/in - Energie- und Gebäudetechnik</t>
        </is>
      </c>
      <c r="B23" s="2" t="n">
        <v>7</v>
      </c>
      <c r="C23" s="2" t="n">
        <v>35</v>
      </c>
      <c r="D23" s="2" t="n">
        <v>53</v>
      </c>
      <c r="E23" s="2" t="n">
        <v>36</v>
      </c>
      <c r="F23" s="2" t="n">
        <v>43</v>
      </c>
      <c r="G23" s="2" t="n"/>
      <c r="H23" s="2">
        <f>SUM(B23:G23)</f>
        <v/>
      </c>
      <c r="I23" s="2" t="n">
        <v>190</v>
      </c>
      <c r="J23" s="2" t="n"/>
      <c r="K23" s="2">
        <f>IF(I23="","",H23-I23)</f>
        <v/>
      </c>
      <c r="L23" s="2">
        <f>IF(J23="","",H23-J23)</f>
        <v/>
      </c>
    </row>
    <row r="24">
      <c r="A24" s="2" t="inlineStr">
        <is>
          <t>Anlagenmechaniker/in - Sanitär-, Heizungs- und Klimatechnik</t>
        </is>
      </c>
      <c r="B24" s="2" t="n">
        <v>7</v>
      </c>
      <c r="C24" s="2" t="n">
        <v>38</v>
      </c>
      <c r="D24" s="2" t="n">
        <v>41</v>
      </c>
      <c r="E24" s="2" t="n">
        <v>43</v>
      </c>
      <c r="F24" s="2" t="n">
        <v>44</v>
      </c>
      <c r="G24" s="2" t="n"/>
      <c r="H24" s="2">
        <f>SUM(B24:G24)</f>
        <v/>
      </c>
      <c r="I24" s="2" t="n">
        <v>179</v>
      </c>
      <c r="J24" s="2" t="n"/>
      <c r="K24" s="2">
        <f>IF(I24="","",H24-I24)</f>
        <v/>
      </c>
      <c r="L24" s="2">
        <f>IF(J24="","",H24-J24)</f>
        <v/>
      </c>
    </row>
    <row r="25">
      <c r="A25" s="2" t="inlineStr">
        <is>
          <t>Elektroniker/in - Betriebstechnik</t>
        </is>
      </c>
      <c r="B25" s="2" t="n">
        <v>5</v>
      </c>
      <c r="C25" s="2" t="n">
        <v>43</v>
      </c>
      <c r="D25" s="2" t="n">
        <v>47</v>
      </c>
      <c r="E25" s="2" t="n">
        <v>35</v>
      </c>
      <c r="F25" s="2" t="n">
        <v>42</v>
      </c>
      <c r="G25" s="2" t="n"/>
      <c r="H25" s="2">
        <f>SUM(B25:G25)</f>
        <v/>
      </c>
      <c r="I25" s="2" t="n">
        <v>177</v>
      </c>
      <c r="J25" s="2" t="n"/>
      <c r="K25" s="2">
        <f>IF(I25="","",H25-I25)</f>
        <v/>
      </c>
      <c r="L25" s="2">
        <f>IF(J25="","",H25-J25)</f>
        <v/>
      </c>
    </row>
    <row r="26">
      <c r="A26" s="2" t="inlineStr">
        <is>
          <t>Fachlagerist/in</t>
        </is>
      </c>
      <c r="B26" s="2" t="n">
        <v>3</v>
      </c>
      <c r="C26" s="2" t="n">
        <v>54</v>
      </c>
      <c r="D26" s="2" t="n">
        <v>45</v>
      </c>
      <c r="E26" s="2" t="n">
        <v>19</v>
      </c>
      <c r="F26" s="2" t="n">
        <v>46</v>
      </c>
      <c r="G26" s="2" t="n"/>
      <c r="H26" s="2">
        <f>SUM(B26:G26)</f>
        <v/>
      </c>
      <c r="I26" s="2" t="n">
        <v>181</v>
      </c>
      <c r="J26" s="2" t="n"/>
      <c r="K26" s="2">
        <f>IF(I26="","",H26-I26)</f>
        <v/>
      </c>
      <c r="L26" s="2">
        <f>IF(J26="","",H26-J26)</f>
        <v/>
      </c>
    </row>
    <row r="27">
      <c r="A27" s="2" t="inlineStr">
        <is>
          <t>Helfer/in - Elektro</t>
        </is>
      </c>
      <c r="B27" s="2" t="n">
        <v>16</v>
      </c>
      <c r="C27" s="2" t="n">
        <v>22</v>
      </c>
      <c r="D27" s="2" t="n">
        <v>60</v>
      </c>
      <c r="E27" s="2" t="n">
        <v>31</v>
      </c>
      <c r="F27" s="2" t="n">
        <v>37</v>
      </c>
      <c r="G27" s="2" t="n"/>
      <c r="H27" s="2">
        <f>SUM(B27:G27)</f>
        <v/>
      </c>
      <c r="I27" s="2" t="n">
        <v>142</v>
      </c>
      <c r="J27" s="2" t="n"/>
      <c r="K27" s="2">
        <f>IF(I27="","",H27-I27)</f>
        <v/>
      </c>
      <c r="L27" s="2">
        <f>IF(J27="","",H27-J27)</f>
        <v/>
      </c>
    </row>
    <row r="28">
      <c r="A28" s="2" t="inlineStr">
        <is>
          <t>IT-Berater/in</t>
        </is>
      </c>
      <c r="B28" s="2" t="n">
        <v>1</v>
      </c>
      <c r="C28" s="2" t="n">
        <v>3</v>
      </c>
      <c r="D28" s="2" t="n">
        <v>4</v>
      </c>
      <c r="E28" s="2" t="n">
        <v>85</v>
      </c>
      <c r="F28" s="2" t="n">
        <v>62</v>
      </c>
      <c r="G28" s="2" t="n"/>
      <c r="H28" s="2">
        <f>SUM(B28:G28)</f>
        <v/>
      </c>
      <c r="I28" s="2" t="n">
        <v>122</v>
      </c>
      <c r="J28" s="2" t="n"/>
      <c r="K28" s="2">
        <f>IF(I28="","",H28-I28)</f>
        <v/>
      </c>
      <c r="L28" s="2">
        <f>IF(J28="","",H28-J28)</f>
        <v/>
      </c>
    </row>
    <row r="29">
      <c r="A29" s="2" t="inlineStr">
        <is>
          <t>Sozialarbeiter/in / Sozialpädagoge/-pädagogin</t>
        </is>
      </c>
      <c r="B29" s="2" t="n">
        <v>12</v>
      </c>
      <c r="C29" s="2" t="n">
        <v>18</v>
      </c>
      <c r="D29" s="2" t="n">
        <v>46</v>
      </c>
      <c r="E29" s="2" t="n">
        <v>26</v>
      </c>
      <c r="F29" s="2" t="n">
        <v>51</v>
      </c>
      <c r="G29" s="2" t="n"/>
      <c r="H29" s="2">
        <f>SUM(B29:G29)</f>
        <v/>
      </c>
      <c r="I29" s="2" t="n">
        <v>154</v>
      </c>
      <c r="J29" s="2" t="n"/>
      <c r="K29" s="2">
        <f>IF(I29="","",H29-I29)</f>
        <v/>
      </c>
      <c r="L29" s="2">
        <f>IF(J29="","",H29-J29)</f>
        <v/>
      </c>
    </row>
    <row r="30">
      <c r="A30" s="2" t="inlineStr">
        <is>
          <t>Anlagenmechaniker/in</t>
        </is>
      </c>
      <c r="B30" s="2" t="n">
        <v>15</v>
      </c>
      <c r="C30" s="2" t="n">
        <v>28</v>
      </c>
      <c r="D30" s="2" t="n">
        <v>40</v>
      </c>
      <c r="E30" s="2" t="n">
        <v>36</v>
      </c>
      <c r="F30" s="2" t="n">
        <v>30</v>
      </c>
      <c r="G30" s="2" t="n"/>
      <c r="H30" s="2">
        <f>SUM(B30:G30)</f>
        <v/>
      </c>
      <c r="I30" s="2" t="n">
        <v>134</v>
      </c>
      <c r="J30" s="2" t="n"/>
      <c r="K30" s="2">
        <f>IF(I30="","",H30-I30)</f>
        <v/>
      </c>
      <c r="L30" s="2">
        <f>IF(J30="","",H30-J30)</f>
        <v/>
      </c>
    </row>
    <row r="31">
      <c r="A31" s="2" t="inlineStr">
        <is>
          <t>Metallbearbeiter/in</t>
        </is>
      </c>
      <c r="B31" s="2" t="n">
        <v>47</v>
      </c>
      <c r="C31" s="2" t="n">
        <v>24</v>
      </c>
      <c r="D31" s="2" t="n">
        <v>57</v>
      </c>
      <c r="E31" s="2" t="n">
        <v>6</v>
      </c>
      <c r="F31" s="2" t="n">
        <v>14</v>
      </c>
      <c r="G31" s="2" t="n"/>
      <c r="H31" s="2">
        <f>SUM(B31:G31)</f>
        <v/>
      </c>
      <c r="I31" s="2" t="n">
        <v>83</v>
      </c>
      <c r="J31" s="2" t="n"/>
      <c r="K31" s="2">
        <f>IF(I31="","",H31-I31)</f>
        <v/>
      </c>
      <c r="L31" s="2">
        <f>IF(J31="","",H31-J31)</f>
        <v/>
      </c>
    </row>
    <row r="32">
      <c r="A32" s="2" t="inlineStr">
        <is>
          <t>IT-Systemadministrator/in</t>
        </is>
      </c>
      <c r="B32" s="2" t="n">
        <v>2</v>
      </c>
      <c r="C32" s="2" t="n">
        <v>12</v>
      </c>
      <c r="D32" s="2" t="n">
        <v>22</v>
      </c>
      <c r="E32" s="2" t="n">
        <v>48</v>
      </c>
      <c r="F32" s="2" t="n">
        <v>61</v>
      </c>
      <c r="G32" s="2" t="n"/>
      <c r="H32" s="2">
        <f>SUM(B32:G32)</f>
        <v/>
      </c>
      <c r="I32" s="2" t="n">
        <v>172</v>
      </c>
      <c r="J32" s="2" t="n"/>
      <c r="K32" s="2">
        <f>IF(I32="","",H32-I32)</f>
        <v/>
      </c>
      <c r="L32" s="2">
        <f>IF(J32="","",H32-J32)</f>
        <v/>
      </c>
    </row>
    <row r="33">
      <c r="A33" s="2" t="inlineStr">
        <is>
          <t>Gesundheits- und Krankenpfleger/in</t>
        </is>
      </c>
      <c r="B33" s="2" t="n">
        <v>4</v>
      </c>
      <c r="C33" s="2" t="n">
        <v>30</v>
      </c>
      <c r="D33" s="2" t="n">
        <v>41</v>
      </c>
      <c r="E33" s="2" t="n">
        <v>21</v>
      </c>
      <c r="F33" s="2" t="n">
        <v>45</v>
      </c>
      <c r="G33" s="2" t="n"/>
      <c r="H33" s="2">
        <f>SUM(B33:G33)</f>
        <v/>
      </c>
      <c r="I33" s="2" t="n">
        <v>199</v>
      </c>
      <c r="J33" s="2" t="n"/>
      <c r="K33" s="2">
        <f>IF(I33="","",H33-I33)</f>
        <v/>
      </c>
      <c r="L33" s="2">
        <f>IF(J33="","",H33-J33)</f>
        <v/>
      </c>
    </row>
    <row r="34">
      <c r="A34" s="2" t="inlineStr">
        <is>
          <t>Buchhalter/in</t>
        </is>
      </c>
      <c r="B34" s="2" t="n">
        <v>6</v>
      </c>
      <c r="C34" s="2" t="n">
        <v>33</v>
      </c>
      <c r="D34" s="2" t="n">
        <v>33</v>
      </c>
      <c r="E34" s="2" t="n">
        <v>29</v>
      </c>
      <c r="F34" s="2" t="n">
        <v>38</v>
      </c>
      <c r="G34" s="2" t="n"/>
      <c r="H34" s="2">
        <f>SUM(B34:G34)</f>
        <v/>
      </c>
      <c r="I34" s="2" t="n">
        <v>139</v>
      </c>
      <c r="J34" s="2" t="n"/>
      <c r="K34" s="2">
        <f>IF(I34="","",H34-I34)</f>
        <v/>
      </c>
      <c r="L34" s="2">
        <f>IF(J34="","",H34-J34)</f>
        <v/>
      </c>
    </row>
    <row r="35">
      <c r="A35" s="2" t="inlineStr">
        <is>
          <t>Ingenieur/in - Bau</t>
        </is>
      </c>
      <c r="B35" s="2" t="n">
        <v>3</v>
      </c>
      <c r="C35" s="2" t="n">
        <v>12</v>
      </c>
      <c r="D35" s="2" t="n">
        <v>14</v>
      </c>
      <c r="E35" s="2" t="n">
        <v>86</v>
      </c>
      <c r="F35" s="2" t="n">
        <v>23</v>
      </c>
      <c r="G35" s="2" t="n"/>
      <c r="H35" s="2">
        <f>SUM(B35:G35)</f>
        <v/>
      </c>
      <c r="I35" s="2" t="n">
        <v>88</v>
      </c>
      <c r="J35" s="2" t="n"/>
      <c r="K35" s="2">
        <f>IF(I35="","",H35-I35)</f>
        <v/>
      </c>
      <c r="L35" s="2">
        <f>IF(J35="","",H35-J35)</f>
        <v/>
      </c>
    </row>
    <row r="36">
      <c r="A36" s="2" t="inlineStr">
        <is>
          <t>Maschinen- und Anlagenführer/in - Metall-, Kunststofftechnik</t>
        </is>
      </c>
      <c r="B36" s="2" t="n">
        <v>17</v>
      </c>
      <c r="C36" s="2" t="n">
        <v>36</v>
      </c>
      <c r="D36" s="2" t="n">
        <v>48</v>
      </c>
      <c r="E36" s="2" t="n">
        <v>4</v>
      </c>
      <c r="F36" s="2" t="n">
        <v>30</v>
      </c>
      <c r="G36" s="2" t="n"/>
      <c r="H36" s="2">
        <f>SUM(B36:G36)</f>
        <v/>
      </c>
      <c r="I36" s="2" t="n">
        <v>135</v>
      </c>
      <c r="J36" s="2" t="n"/>
      <c r="K36" s="2">
        <f>IF(I36="","",H36-I36)</f>
        <v/>
      </c>
      <c r="L36" s="2">
        <f>IF(J36="","",H36-J36)</f>
        <v/>
      </c>
    </row>
    <row r="37">
      <c r="A37" s="2" t="inlineStr">
        <is>
          <t>Industriekaufmann/-frau</t>
        </is>
      </c>
      <c r="B37" s="2" t="n">
        <v>7</v>
      </c>
      <c r="C37" s="2" t="n">
        <v>32</v>
      </c>
      <c r="D37" s="2" t="n">
        <v>36</v>
      </c>
      <c r="E37" s="2" t="n">
        <v>22</v>
      </c>
      <c r="F37" s="2" t="n">
        <v>34</v>
      </c>
      <c r="G37" s="2" t="n"/>
      <c r="H37" s="2">
        <f>SUM(B37:G37)</f>
        <v/>
      </c>
      <c r="I37" s="2" t="n">
        <v>130</v>
      </c>
      <c r="J37" s="2" t="n"/>
      <c r="K37" s="2">
        <f>IF(I37="","",H37-I37)</f>
        <v/>
      </c>
      <c r="L37" s="2">
        <f>IF(J37="","",H37-J37)</f>
        <v/>
      </c>
    </row>
    <row r="38">
      <c r="A38" s="2" t="inlineStr">
        <is>
          <t>CNC-Dreher/in</t>
        </is>
      </c>
      <c r="B38" s="2" t="n">
        <v>11</v>
      </c>
      <c r="C38" s="2" t="n">
        <v>31</v>
      </c>
      <c r="D38" s="2" t="n">
        <v>43</v>
      </c>
      <c r="E38" s="2" t="n">
        <v>14</v>
      </c>
      <c r="F38" s="2" t="n">
        <v>32</v>
      </c>
      <c r="G38" s="2" t="n"/>
      <c r="H38" s="2">
        <f>SUM(B38:G38)</f>
        <v/>
      </c>
      <c r="I38" s="2" t="n">
        <v>138</v>
      </c>
      <c r="J38" s="2" t="n"/>
      <c r="K38" s="2">
        <f>IF(I38="","",H38-I38)</f>
        <v/>
      </c>
      <c r="L38" s="2">
        <f>IF(J38="","",H38-J38)</f>
        <v/>
      </c>
    </row>
    <row r="39">
      <c r="A39" s="2" t="inlineStr">
        <is>
          <t>Pflegefachmann/-frau (Altenpflege)</t>
        </is>
      </c>
      <c r="B39" s="2" t="n">
        <v>11</v>
      </c>
      <c r="C39" s="2" t="n">
        <v>34</v>
      </c>
      <c r="D39" s="2" t="n">
        <v>34</v>
      </c>
      <c r="E39" s="2" t="n">
        <v>21</v>
      </c>
      <c r="F39" s="2" t="n">
        <v>30</v>
      </c>
      <c r="G39" s="2" t="n"/>
      <c r="H39" s="2">
        <f>SUM(B39:G39)</f>
        <v/>
      </c>
      <c r="I39" s="2" t="n">
        <v>130</v>
      </c>
      <c r="J39" s="2" t="n"/>
      <c r="K39" s="2">
        <f>IF(I39="","",H39-I39)</f>
        <v/>
      </c>
      <c r="L39" s="2">
        <f>IF(J39="","",H39-J39)</f>
        <v/>
      </c>
    </row>
    <row r="40">
      <c r="A40" s="2" t="inlineStr">
        <is>
          <t>Kaufmännische Fachkraft</t>
        </is>
      </c>
      <c r="B40" s="2" t="n">
        <v>12</v>
      </c>
      <c r="C40" s="2" t="n">
        <v>31</v>
      </c>
      <c r="D40" s="2" t="n">
        <v>39</v>
      </c>
      <c r="E40" s="2" t="n">
        <v>17</v>
      </c>
      <c r="F40" s="2" t="n">
        <v>30</v>
      </c>
      <c r="G40" s="2" t="n"/>
      <c r="H40" s="2">
        <f>SUM(B40:G40)</f>
        <v/>
      </c>
      <c r="I40" s="2" t="n">
        <v>135</v>
      </c>
      <c r="J40" s="2" t="n"/>
      <c r="K40" s="2">
        <f>IF(I40="","",H40-I40)</f>
        <v/>
      </c>
      <c r="L40" s="2">
        <f>IF(J40="","",H40-J40)</f>
        <v/>
      </c>
    </row>
    <row r="41">
      <c r="A41" s="2" t="inlineStr">
        <is>
          <t>Kaufmann/-frau - Büromanagement</t>
        </is>
      </c>
      <c r="B41" s="2" t="n">
        <v>4</v>
      </c>
      <c r="C41" s="2" t="n">
        <v>24</v>
      </c>
      <c r="D41" s="2" t="n">
        <v>39</v>
      </c>
      <c r="E41" s="2" t="n">
        <v>18</v>
      </c>
      <c r="F41" s="2" t="n">
        <v>43</v>
      </c>
      <c r="G41" s="2" t="n"/>
      <c r="H41" s="2">
        <f>SUM(B41:G41)</f>
        <v/>
      </c>
      <c r="I41" s="2" t="n">
        <v>138</v>
      </c>
      <c r="J41" s="2" t="n"/>
      <c r="K41" s="2">
        <f>IF(I41="","",H41-I41)</f>
        <v/>
      </c>
      <c r="L41" s="2">
        <f>IF(J41="","",H41-J41)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88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31" customWidth="1" min="2" max="2"/>
    <col width="45" customWidth="1" min="3" max="3"/>
    <col width="45" customWidth="1" min="4" max="4"/>
    <col width="18" customWidth="1" min="5" max="5"/>
    <col width="17" customWidth="1" min="6" max="6"/>
    <col width="18" customWidth="1" min="7" max="7"/>
  </cols>
  <sheetData>
    <row r="1">
      <c r="A1" s="5" t="inlineStr">
        <is>
          <t>Refnr</t>
        </is>
      </c>
      <c r="B1" s="5" t="inlineStr">
        <is>
          <t>Region</t>
        </is>
      </c>
      <c r="C1" s="5" t="inlineStr">
        <is>
          <t>Beruf</t>
        </is>
      </c>
      <c r="D1" s="5" t="inlineStr">
        <is>
          <t>Arbeitgeber</t>
        </is>
      </c>
      <c r="E1" s="5" t="inlineStr">
        <is>
          <t>Erstmals gesehen</t>
        </is>
      </c>
      <c r="F1" s="5" t="inlineStr">
        <is>
          <t>Zuletzt gesehen</t>
        </is>
      </c>
      <c r="G1" s="5" t="inlineStr">
        <is>
          <t>Standzeit (Tage)</t>
        </is>
      </c>
    </row>
    <row r="2">
      <c r="A2" s="2" t="inlineStr">
        <is>
          <t>14087-4RK8ESH8MSB5MVON-S</t>
        </is>
      </c>
      <c r="B2" s="2" t="inlineStr">
        <is>
          <t>Waiblingen 15 km (alt)</t>
        </is>
      </c>
      <c r="C2" s="2" t="inlineStr">
        <is>
          <t>Operationstechnische/r Assistent/in</t>
        </is>
      </c>
      <c r="D2" s="2" t="inlineStr">
        <is>
          <t>Pflegewerk GmbH</t>
        </is>
      </c>
      <c r="E2" s="4" t="n">
        <v>46209</v>
      </c>
      <c r="F2" s="4" t="n">
        <v>46216</v>
      </c>
      <c r="G2" s="2">
        <f>F2-E2+1</f>
        <v/>
      </c>
    </row>
    <row r="3">
      <c r="A3" s="2" t="inlineStr">
        <is>
          <t>10001-1003331903-S</t>
        </is>
      </c>
      <c r="B3" s="2" t="inlineStr">
        <is>
          <t>Waiblingen 15 km (alt)</t>
        </is>
      </c>
      <c r="C3" s="2" t="inlineStr">
        <is>
          <t>Außendienstmitarbeiter/in</t>
        </is>
      </c>
      <c r="D3" s="2" t="inlineStr">
        <is>
          <t>expertplace professionals GmbH</t>
        </is>
      </c>
      <c r="E3" s="4" t="n">
        <v>46209</v>
      </c>
      <c r="F3" s="4" t="n">
        <v>46213</v>
      </c>
      <c r="G3" s="2">
        <f>F3-E3+1</f>
        <v/>
      </c>
    </row>
    <row r="4">
      <c r="A4" s="2" t="inlineStr">
        <is>
          <t>16334-5jtwcrnvhrsxo4w1no-S</t>
        </is>
      </c>
      <c r="B4" s="2" t="inlineStr">
        <is>
          <t>Waiblingen 15 km (alt)</t>
        </is>
      </c>
      <c r="C4" s="2" t="inlineStr">
        <is>
          <t>Koch/Köchin</t>
        </is>
      </c>
      <c r="D4" s="2" t="inlineStr">
        <is>
          <t>Fidel Gastro Be- und Vertriebs GmbH</t>
        </is>
      </c>
      <c r="E4" s="4" t="n">
        <v>46209</v>
      </c>
      <c r="F4" s="4" t="n">
        <v>46216</v>
      </c>
      <c r="G4" s="2">
        <f>F4-E4+1</f>
        <v/>
      </c>
    </row>
    <row r="5">
      <c r="A5" s="2" t="inlineStr">
        <is>
          <t>10000-1207059093-S</t>
        </is>
      </c>
      <c r="B5" s="2" t="inlineStr">
        <is>
          <t>Waiblingen 15 km (alt)</t>
        </is>
      </c>
      <c r="C5" s="2" t="inlineStr">
        <is>
          <t>Verwaltungswirt/in / Verwaltungsbetriebswirt/in</t>
        </is>
      </c>
      <c r="D5" s="2" t="inlineStr">
        <is>
          <t>Landratsamt Rems-Murr-Kreis</t>
        </is>
      </c>
      <c r="E5" s="4" t="n">
        <v>46209</v>
      </c>
      <c r="F5" s="4" t="n">
        <v>46216</v>
      </c>
      <c r="G5" s="2">
        <f>F5-E5+1</f>
        <v/>
      </c>
    </row>
    <row r="6">
      <c r="A6" s="2" t="inlineStr">
        <is>
          <t>10000-1207058879-S</t>
        </is>
      </c>
      <c r="B6" s="2" t="inlineStr">
        <is>
          <t>Waiblingen 15 km (alt)</t>
        </is>
      </c>
      <c r="C6" s="2" t="inlineStr">
        <is>
          <t>Techniker/in - Bautechnik (ohne Schwerpunkt)/Bachelor Professional in Technik</t>
        </is>
      </c>
      <c r="D6" s="2" t="inlineStr">
        <is>
          <t>Landratsamt Rems-Murr-Kreis</t>
        </is>
      </c>
      <c r="E6" s="4" t="n">
        <v>46209</v>
      </c>
      <c r="F6" s="4" t="n">
        <v>46216</v>
      </c>
      <c r="G6" s="2">
        <f>F6-E6+1</f>
        <v/>
      </c>
    </row>
    <row r="7">
      <c r="A7" s="2" t="inlineStr">
        <is>
          <t>18024-10Q1k0000A900-S</t>
        </is>
      </c>
      <c r="B7" s="2" t="inlineStr">
        <is>
          <t>Waiblingen 15 km (alt)</t>
        </is>
      </c>
      <c r="C7" s="2" t="inlineStr">
        <is>
          <t>Berater/in - Immobilienfinanzierung</t>
        </is>
      </c>
      <c r="D7" s="2" t="inlineStr">
        <is>
          <t>Kreissparkasse Waiblingen</t>
        </is>
      </c>
      <c r="E7" s="4" t="n">
        <v>46209</v>
      </c>
      <c r="F7" s="4" t="n">
        <v>46216</v>
      </c>
      <c r="G7" s="2">
        <f>F7-E7+1</f>
        <v/>
      </c>
    </row>
    <row r="8">
      <c r="A8" s="2" t="inlineStr">
        <is>
          <t>10001-1003301767-S</t>
        </is>
      </c>
      <c r="B8" s="2" t="inlineStr">
        <is>
          <t>Waiblingen 15 km (alt)</t>
        </is>
      </c>
      <c r="C8" s="2" t="inlineStr">
        <is>
          <t>Fachberater/in - Bau- und Heimwerkermärkte</t>
        </is>
      </c>
      <c r="D8" s="2" t="inlineStr">
        <is>
          <t>Gonnella Personal GmbH</t>
        </is>
      </c>
      <c r="E8" s="4" t="n">
        <v>46209</v>
      </c>
      <c r="F8" s="4" t="n">
        <v>46216</v>
      </c>
      <c r="G8" s="2">
        <f>F8-E8+1</f>
        <v/>
      </c>
    </row>
    <row r="9">
      <c r="A9" s="2" t="inlineStr">
        <is>
          <t>10001-1003302426-S</t>
        </is>
      </c>
      <c r="B9" s="2" t="inlineStr">
        <is>
          <t>Waiblingen 15 km (alt)</t>
        </is>
      </c>
      <c r="C9" s="2" t="inlineStr">
        <is>
          <t>Berufseinstiegsbegleiter/in</t>
        </is>
      </c>
      <c r="D9" s="2" t="inlineStr">
        <is>
          <t>Euro Style Shop Systeme GmbH</t>
        </is>
      </c>
      <c r="E9" s="4" t="n">
        <v>46209</v>
      </c>
      <c r="F9" s="4" t="n">
        <v>46216</v>
      </c>
      <c r="G9" s="2">
        <f>F9-E9+1</f>
        <v/>
      </c>
    </row>
    <row r="10">
      <c r="A10" s="2" t="inlineStr">
        <is>
          <t>10001-1003327539-S</t>
        </is>
      </c>
      <c r="B10" s="2" t="inlineStr">
        <is>
          <t>Waiblingen 15 km (alt)</t>
        </is>
      </c>
      <c r="C10" s="2" t="inlineStr">
        <is>
          <t>Erzieher/in</t>
        </is>
      </c>
      <c r="D10" s="2" t="inlineStr">
        <is>
          <t>avanti GmbH NL Stuttgart</t>
        </is>
      </c>
      <c r="E10" s="4" t="n">
        <v>46209</v>
      </c>
      <c r="F10" s="4" t="n">
        <v>46216</v>
      </c>
      <c r="G10" s="2">
        <f>F10-E10+1</f>
        <v/>
      </c>
    </row>
    <row r="11">
      <c r="A11" s="2" t="inlineStr">
        <is>
          <t>10001-1003327524-S</t>
        </is>
      </c>
      <c r="B11" s="2" t="inlineStr">
        <is>
          <t>Waiblingen 15 km (alt)</t>
        </is>
      </c>
      <c r="C11" s="2" t="inlineStr">
        <is>
          <t>Heilerziehungspfleger/in</t>
        </is>
      </c>
      <c r="D11" s="2" t="inlineStr">
        <is>
          <t>avanti GmbH NL Stuttgart</t>
        </is>
      </c>
      <c r="E11" s="4" t="n">
        <v>46209</v>
      </c>
      <c r="F11" s="4" t="n">
        <v>46216</v>
      </c>
      <c r="G11" s="2">
        <f>F11-E11+1</f>
        <v/>
      </c>
    </row>
    <row r="12">
      <c r="A12" s="2" t="inlineStr">
        <is>
          <t>14087-02XN850XT41OLZ54-S</t>
        </is>
      </c>
      <c r="B12" s="2" t="inlineStr">
        <is>
          <t>Waiblingen 15 km (alt)</t>
        </is>
      </c>
      <c r="C12" s="2" t="inlineStr">
        <is>
          <t>Fachkrankenpfleger/in - Intensivpflege/Anästhesie</t>
        </is>
      </c>
      <c r="D12" s="2" t="inlineStr">
        <is>
          <t>Pflegewerk GmbH</t>
        </is>
      </c>
      <c r="E12" s="4" t="n">
        <v>46209</v>
      </c>
      <c r="F12" s="4" t="n">
        <v>46216</v>
      </c>
      <c r="G12" s="2">
        <f>F12-E12+1</f>
        <v/>
      </c>
    </row>
    <row r="13">
      <c r="A13" s="2" t="inlineStr">
        <is>
          <t>11119-4859724597-S</t>
        </is>
      </c>
      <c r="B13" s="2" t="inlineStr">
        <is>
          <t>Waiblingen 15 km (alt)</t>
        </is>
      </c>
      <c r="C13" s="2" t="inlineStr">
        <is>
          <t>Montierer/in</t>
        </is>
      </c>
      <c r="D13" s="2" t="inlineStr">
        <is>
          <t>Randstad Deutschland</t>
        </is>
      </c>
      <c r="E13" s="4" t="n">
        <v>46209</v>
      </c>
      <c r="F13" s="4" t="n">
        <v>46216</v>
      </c>
      <c r="G13" s="2">
        <f>F13-E13+1</f>
        <v/>
      </c>
    </row>
    <row r="14">
      <c r="A14" s="2" t="inlineStr">
        <is>
          <t>10000-1206962241-S</t>
        </is>
      </c>
      <c r="B14" s="2" t="inlineStr">
        <is>
          <t>Waiblingen 15 km (alt)</t>
        </is>
      </c>
      <c r="C14" s="2" t="inlineStr">
        <is>
          <t>Verwaltungswirt/in / Verwaltungsbetriebswirt/in</t>
        </is>
      </c>
      <c r="D14" s="2" t="inlineStr">
        <is>
          <t>Landratsamt Rems-Murr-Kreis</t>
        </is>
      </c>
      <c r="E14" s="4" t="n">
        <v>46209</v>
      </c>
      <c r="F14" s="4" t="n">
        <v>46216</v>
      </c>
      <c r="G14" s="2">
        <f>F14-E14+1</f>
        <v/>
      </c>
    </row>
    <row r="15">
      <c r="A15" s="2" t="inlineStr">
        <is>
          <t>10000-1206960176-S</t>
        </is>
      </c>
      <c r="B15" s="2" t="inlineStr">
        <is>
          <t>Waiblingen 15 km (alt)</t>
        </is>
      </c>
      <c r="C15" s="2" t="inlineStr">
        <is>
          <t>Verwaltungsfachangestellte/r - Kommunalverwaltung</t>
        </is>
      </c>
      <c r="D15" s="2" t="inlineStr">
        <is>
          <t>Landratsamt Rems-Murr-Kreis</t>
        </is>
      </c>
      <c r="E15" s="4" t="n">
        <v>46209</v>
      </c>
      <c r="F15" s="4" t="n">
        <v>46216</v>
      </c>
      <c r="G15" s="2">
        <f>F15-E15+1</f>
        <v/>
      </c>
    </row>
    <row r="16">
      <c r="A16" s="2" t="inlineStr">
        <is>
          <t>14751-373A108430-S</t>
        </is>
      </c>
      <c r="B16" s="2" t="inlineStr">
        <is>
          <t>Waiblingen 15 km (alt)</t>
        </is>
      </c>
      <c r="C16" s="2" t="inlineStr">
        <is>
          <t>CNC-Fräser/in</t>
        </is>
      </c>
      <c r="D16" s="2" t="inlineStr">
        <is>
          <t>Tempton Personaldienstleistungen GmbH NL Backnang</t>
        </is>
      </c>
      <c r="E16" s="4" t="n">
        <v>46209</v>
      </c>
      <c r="F16" s="4" t="n">
        <v>46216</v>
      </c>
      <c r="G16" s="2">
        <f>F16-E16+1</f>
        <v/>
      </c>
    </row>
    <row r="17">
      <c r="A17" s="2" t="inlineStr">
        <is>
          <t>14751-373A109702-S</t>
        </is>
      </c>
      <c r="B17" s="2" t="inlineStr">
        <is>
          <t>Waiblingen 15 km (alt)</t>
        </is>
      </c>
      <c r="C17" s="2" t="inlineStr">
        <is>
          <t>Elektroniker/in - Maschinen und Antriebstechnik (Ausbildung bis 2021)</t>
        </is>
      </c>
      <c r="D17" s="2" t="inlineStr">
        <is>
          <t>Tempton Personaldienstleistungen GmbH NL Backnang</t>
        </is>
      </c>
      <c r="E17" s="4" t="n">
        <v>46209</v>
      </c>
      <c r="F17" s="4" t="n">
        <v>46216</v>
      </c>
      <c r="G17" s="2">
        <f>F17-E17+1</f>
        <v/>
      </c>
    </row>
    <row r="18">
      <c r="A18" s="2" t="inlineStr">
        <is>
          <t>14751-373A109659-S</t>
        </is>
      </c>
      <c r="B18" s="2" t="inlineStr">
        <is>
          <t>Waiblingen 15 km (alt)</t>
        </is>
      </c>
      <c r="C18" s="2" t="inlineStr">
        <is>
          <t>Personalsachbearbeiter/in</t>
        </is>
      </c>
      <c r="D18" s="2" t="inlineStr">
        <is>
          <t>Tempton Personaldienstleistungen GmbH NL Backnang</t>
        </is>
      </c>
      <c r="E18" s="4" t="n">
        <v>46209</v>
      </c>
      <c r="F18" s="4" t="n">
        <v>46216</v>
      </c>
      <c r="G18" s="2">
        <f>F18-E18+1</f>
        <v/>
      </c>
    </row>
    <row r="19">
      <c r="A19" s="2" t="inlineStr">
        <is>
          <t>14751-373A109662-S</t>
        </is>
      </c>
      <c r="B19" s="2" t="inlineStr">
        <is>
          <t>Waiblingen 15 km (alt)</t>
        </is>
      </c>
      <c r="C19" s="2" t="inlineStr">
        <is>
          <t>Maschinen- und Anlagenführer/in - Metall-, Kunststofftechnik</t>
        </is>
      </c>
      <c r="D19" s="2" t="inlineStr">
        <is>
          <t>Tempton Personaldienstleistungen GmbH NL Backnang</t>
        </is>
      </c>
      <c r="E19" s="4" t="n">
        <v>46209</v>
      </c>
      <c r="F19" s="4" t="n">
        <v>46216</v>
      </c>
      <c r="G19" s="2">
        <f>F19-E19+1</f>
        <v/>
      </c>
    </row>
    <row r="20">
      <c r="A20" s="2" t="inlineStr">
        <is>
          <t>18024-10Q1k00009d00-S</t>
        </is>
      </c>
      <c r="B20" s="2" t="inlineStr">
        <is>
          <t>Waiblingen 15 km (alt)</t>
        </is>
      </c>
      <c r="C20" s="2" t="inlineStr">
        <is>
          <t>Vertriebsassistent/in</t>
        </is>
      </c>
      <c r="D20" s="2" t="inlineStr">
        <is>
          <t>Kreissparkasse Waiblingen</t>
        </is>
      </c>
      <c r="E20" s="4" t="n">
        <v>46209</v>
      </c>
      <c r="F20" s="4" t="n">
        <v>46216</v>
      </c>
      <c r="G20" s="2">
        <f>F20-E20+1</f>
        <v/>
      </c>
    </row>
    <row r="21">
      <c r="A21" s="2" t="inlineStr">
        <is>
          <t>12513-0007645492-S</t>
        </is>
      </c>
      <c r="B21" s="2" t="inlineStr">
        <is>
          <t>Waiblingen 15 km (alt)</t>
        </is>
      </c>
      <c r="C21" s="2" t="inlineStr">
        <is>
          <t>Altenpfleger/in</t>
        </is>
      </c>
      <c r="D21" s="2" t="inlineStr">
        <is>
          <t>Ihr Team 24 Pflegedienst GmbH</t>
        </is>
      </c>
      <c r="E21" s="4" t="n">
        <v>46209</v>
      </c>
      <c r="F21" s="4" t="n">
        <v>46216</v>
      </c>
      <c r="G21" s="2">
        <f>F21-E21+1</f>
        <v/>
      </c>
    </row>
    <row r="22">
      <c r="A22" s="2" t="inlineStr">
        <is>
          <t>11119-4864828715-S</t>
        </is>
      </c>
      <c r="B22" s="2" t="inlineStr">
        <is>
          <t>Waiblingen 15 km (alt)</t>
        </is>
      </c>
      <c r="C22" s="2" t="inlineStr">
        <is>
          <t>Löter/in</t>
        </is>
      </c>
      <c r="D22" s="2" t="inlineStr">
        <is>
          <t>Randstad Deutschland</t>
        </is>
      </c>
      <c r="E22" s="4" t="n">
        <v>46209</v>
      </c>
      <c r="F22" s="4" t="n">
        <v>46216</v>
      </c>
      <c r="G22" s="2">
        <f>F22-E22+1</f>
        <v/>
      </c>
    </row>
    <row r="23">
      <c r="A23" s="2" t="inlineStr">
        <is>
          <t>11119-4877332150-S</t>
        </is>
      </c>
      <c r="B23" s="2" t="inlineStr">
        <is>
          <t>Waiblingen 15 km (alt)</t>
        </is>
      </c>
      <c r="C23" s="2" t="inlineStr">
        <is>
          <t>Elektroniker/in - Betriebstechnik</t>
        </is>
      </c>
      <c r="D23" s="2" t="inlineStr">
        <is>
          <t>DEKRA Arbeit GmbH</t>
        </is>
      </c>
      <c r="E23" s="4" t="n">
        <v>46209</v>
      </c>
      <c r="F23" s="4" t="n">
        <v>46216</v>
      </c>
      <c r="G23" s="2">
        <f>F23-E23+1</f>
        <v/>
      </c>
    </row>
    <row r="24">
      <c r="A24" s="2" t="inlineStr">
        <is>
          <t>14927-118zyig0wua-S</t>
        </is>
      </c>
      <c r="B24" s="2" t="inlineStr">
        <is>
          <t>Waiblingen 15 km (alt)</t>
        </is>
      </c>
      <c r="C24" s="2" t="inlineStr">
        <is>
          <t>Hotelkaufmann/-frau</t>
        </is>
      </c>
      <c r="D24" s="2" t="inlineStr">
        <is>
          <t>Diakonie Stetten e.V.</t>
        </is>
      </c>
      <c r="E24" s="4" t="n">
        <v>46209</v>
      </c>
      <c r="F24" s="4" t="n">
        <v>46216</v>
      </c>
      <c r="G24" s="2">
        <f>F24-E24+1</f>
        <v/>
      </c>
    </row>
    <row r="25">
      <c r="A25" s="2" t="inlineStr">
        <is>
          <t>10001-1003251103-S</t>
        </is>
      </c>
      <c r="B25" s="2" t="inlineStr">
        <is>
          <t>Waiblingen 15 km (alt)</t>
        </is>
      </c>
      <c r="C25" s="2" t="inlineStr">
        <is>
          <t>Betreuungskraft / Alltagsbegleiter/in</t>
        </is>
      </c>
      <c r="D25" s="2" t="inlineStr">
        <is>
          <t>ambria Stuttgart GmbH</t>
        </is>
      </c>
      <c r="E25" s="4" t="n">
        <v>46209</v>
      </c>
      <c r="F25" s="4" t="n">
        <v>46216</v>
      </c>
      <c r="G25" s="2">
        <f>F25-E25+1</f>
        <v/>
      </c>
    </row>
    <row r="26">
      <c r="A26" s="2" t="inlineStr">
        <is>
          <t>10001-1003247081-S</t>
        </is>
      </c>
      <c r="B26" s="2" t="inlineStr">
        <is>
          <t>Waiblingen 15 km (alt)</t>
        </is>
      </c>
      <c r="C26" s="2" t="inlineStr">
        <is>
          <t>Berufskraftfahrer/in</t>
        </is>
      </c>
      <c r="D26" s="2" t="inlineStr">
        <is>
          <t>Paul v. Maur GmbH</t>
        </is>
      </c>
      <c r="E26" s="4" t="n">
        <v>46209</v>
      </c>
      <c r="F26" s="4" t="n">
        <v>46216</v>
      </c>
      <c r="G26" s="2">
        <f>F26-E26+1</f>
        <v/>
      </c>
    </row>
    <row r="27">
      <c r="A27" s="2" t="inlineStr">
        <is>
          <t>10001-1003250678-S</t>
        </is>
      </c>
      <c r="B27" s="2" t="inlineStr">
        <is>
          <t>Waiblingen 15 km (alt)</t>
        </is>
      </c>
      <c r="C27" s="2" t="inlineStr">
        <is>
          <t>Betreuungskraft / Alltagsbegleiter/in</t>
        </is>
      </c>
      <c r="D27" s="2" t="inlineStr">
        <is>
          <t>ambria Stuttgart GmbH</t>
        </is>
      </c>
      <c r="E27" s="4" t="n">
        <v>46209</v>
      </c>
      <c r="F27" s="4" t="n">
        <v>46216</v>
      </c>
      <c r="G27" s="2">
        <f>F27-E27+1</f>
        <v/>
      </c>
    </row>
    <row r="28">
      <c r="A28" s="2" t="inlineStr">
        <is>
          <t>10001-1003247688-S</t>
        </is>
      </c>
      <c r="B28" s="2" t="inlineStr">
        <is>
          <t>Waiblingen 15 km (alt)</t>
        </is>
      </c>
      <c r="C28" s="2" t="inlineStr">
        <is>
          <t>Vertriebstechniker/in</t>
        </is>
      </c>
      <c r="D28" s="2" t="inlineStr">
        <is>
          <t>SThree Temp Experts GmbH</t>
        </is>
      </c>
      <c r="E28" s="4" t="n">
        <v>46209</v>
      </c>
      <c r="F28" s="4" t="n">
        <v>46216</v>
      </c>
      <c r="G28" s="2">
        <f>F28-E28+1</f>
        <v/>
      </c>
    </row>
    <row r="29">
      <c r="A29" s="2" t="inlineStr">
        <is>
          <t>10001-1003241974-S</t>
        </is>
      </c>
      <c r="B29" s="2" t="inlineStr">
        <is>
          <t>Waiblingen 15 km (alt)</t>
        </is>
      </c>
      <c r="C29" s="2" t="inlineStr">
        <is>
          <t>Anlagenmechaniker/in - Sanitär-, Heizungs- und Klimatechnik</t>
        </is>
      </c>
      <c r="D29" s="2" t="inlineStr">
        <is>
          <t>Brilliant Personaldienste GmbH</t>
        </is>
      </c>
      <c r="E29" s="4" t="n">
        <v>46209</v>
      </c>
      <c r="F29" s="4" t="n">
        <v>46216</v>
      </c>
      <c r="G29" s="2">
        <f>F29-E29+1</f>
        <v/>
      </c>
    </row>
    <row r="30">
      <c r="A30" s="2" t="inlineStr">
        <is>
          <t>10001-1003239771-S</t>
        </is>
      </c>
      <c r="B30" s="2" t="inlineStr">
        <is>
          <t>Waiblingen 15 km (alt)</t>
        </is>
      </c>
      <c r="C30" s="2" t="inlineStr">
        <is>
          <t>Helfer/in - Elektro</t>
        </is>
      </c>
      <c r="D30" s="2" t="inlineStr">
        <is>
          <t>Brilliant Personaldienste GmbH</t>
        </is>
      </c>
      <c r="E30" s="4" t="n">
        <v>46209</v>
      </c>
      <c r="F30" s="4" t="n">
        <v>46216</v>
      </c>
      <c r="G30" s="2">
        <f>F30-E30+1</f>
        <v/>
      </c>
    </row>
    <row r="31">
      <c r="A31" s="2" t="inlineStr">
        <is>
          <t>10001-1003232133-S</t>
        </is>
      </c>
      <c r="B31" s="2" t="inlineStr">
        <is>
          <t>Waiblingen 15 km (alt)</t>
        </is>
      </c>
      <c r="C31" s="2" t="inlineStr">
        <is>
          <t>Zerspanungsmechaniker/in</t>
        </is>
      </c>
      <c r="D31" s="2" t="inlineStr">
        <is>
          <t>tempus personalservice GmbH</t>
        </is>
      </c>
      <c r="E31" s="4" t="n">
        <v>46209</v>
      </c>
      <c r="F31" s="4" t="n">
        <v>46216</v>
      </c>
      <c r="G31" s="2">
        <f>F31-E31+1</f>
        <v/>
      </c>
    </row>
    <row r="32">
      <c r="A32" s="2" t="inlineStr">
        <is>
          <t>10001-1003232340-S</t>
        </is>
      </c>
      <c r="B32" s="2" t="inlineStr">
        <is>
          <t>Waiblingen 15 km (alt)</t>
        </is>
      </c>
      <c r="C32" s="2" t="inlineStr">
        <is>
          <t>Industriemechaniker/in</t>
        </is>
      </c>
      <c r="D32" s="2" t="inlineStr">
        <is>
          <t>tempus personalservice GmbH</t>
        </is>
      </c>
      <c r="E32" s="4" t="n">
        <v>46209</v>
      </c>
      <c r="F32" s="4" t="n">
        <v>46216</v>
      </c>
      <c r="G32" s="2">
        <f>F32-E32+1</f>
        <v/>
      </c>
    </row>
    <row r="33">
      <c r="A33" s="2" t="inlineStr">
        <is>
          <t>10001-1003232029-S</t>
        </is>
      </c>
      <c r="B33" s="2" t="inlineStr">
        <is>
          <t>Waiblingen 15 km (alt)</t>
        </is>
      </c>
      <c r="C33" s="2" t="inlineStr">
        <is>
          <t>Fachlagerist/in</t>
        </is>
      </c>
      <c r="D33" s="2" t="inlineStr">
        <is>
          <t>tempus personalservice GmbH</t>
        </is>
      </c>
      <c r="E33" s="4" t="n">
        <v>46209</v>
      </c>
      <c r="F33" s="4" t="n">
        <v>46216</v>
      </c>
      <c r="G33" s="2">
        <f>F33-E33+1</f>
        <v/>
      </c>
    </row>
    <row r="34">
      <c r="A34" s="2" t="inlineStr">
        <is>
          <t>10001-1003232001-S</t>
        </is>
      </c>
      <c r="B34" s="2" t="inlineStr">
        <is>
          <t>Waiblingen 15 km (alt)</t>
        </is>
      </c>
      <c r="C34" s="2" t="inlineStr">
        <is>
          <t>Qualitätssicherungstechniker/in</t>
        </is>
      </c>
      <c r="D34" s="2" t="inlineStr">
        <is>
          <t>tempus personalservice GmbH</t>
        </is>
      </c>
      <c r="E34" s="4" t="n">
        <v>46209</v>
      </c>
      <c r="F34" s="4" t="n">
        <v>46216</v>
      </c>
      <c r="G34" s="2">
        <f>F34-E34+1</f>
        <v/>
      </c>
    </row>
    <row r="35">
      <c r="A35" s="2" t="inlineStr">
        <is>
          <t>10001-1003231936-S</t>
        </is>
      </c>
      <c r="B35" s="2" t="inlineStr">
        <is>
          <t>Waiblingen 15 km (alt)</t>
        </is>
      </c>
      <c r="C35" s="2" t="inlineStr">
        <is>
          <t>Lackierer/in - Spritzlackierung</t>
        </is>
      </c>
      <c r="D35" s="2" t="inlineStr">
        <is>
          <t>tempus personalservice GmbH</t>
        </is>
      </c>
      <c r="E35" s="4" t="n">
        <v>46209</v>
      </c>
      <c r="F35" s="4" t="n">
        <v>46216</v>
      </c>
      <c r="G35" s="2">
        <f>F35-E35+1</f>
        <v/>
      </c>
    </row>
    <row r="36">
      <c r="A36" s="2" t="inlineStr">
        <is>
          <t>10001-1003232408-S</t>
        </is>
      </c>
      <c r="B36" s="2" t="inlineStr">
        <is>
          <t>Waiblingen 15 km (alt)</t>
        </is>
      </c>
      <c r="C36" s="2" t="inlineStr">
        <is>
          <t>Industriekaufmann/-frau</t>
        </is>
      </c>
      <c r="D36" s="2" t="inlineStr">
        <is>
          <t>tempus personalservice GmbH</t>
        </is>
      </c>
      <c r="E36" s="4" t="n">
        <v>46209</v>
      </c>
      <c r="F36" s="4" t="n">
        <v>46216</v>
      </c>
      <c r="G36" s="2">
        <f>F36-E36+1</f>
        <v/>
      </c>
    </row>
    <row r="37">
      <c r="A37" s="2" t="inlineStr">
        <is>
          <t>10001-1003232380-S</t>
        </is>
      </c>
      <c r="B37" s="2" t="inlineStr">
        <is>
          <t>Waiblingen 15 km (alt)</t>
        </is>
      </c>
      <c r="C37" s="2" t="inlineStr">
        <is>
          <t>Berufskraftfahrer/in</t>
        </is>
      </c>
      <c r="D37" s="2" t="inlineStr">
        <is>
          <t>tempus personalservice GmbH</t>
        </is>
      </c>
      <c r="E37" s="4" t="n">
        <v>46209</v>
      </c>
      <c r="F37" s="4" t="n">
        <v>46216</v>
      </c>
      <c r="G37" s="2">
        <f>F37-E37+1</f>
        <v/>
      </c>
    </row>
    <row r="38">
      <c r="A38" s="2" t="inlineStr">
        <is>
          <t>10001-1003231724-S</t>
        </is>
      </c>
      <c r="B38" s="2" t="inlineStr">
        <is>
          <t>Waiblingen 15 km (alt)</t>
        </is>
      </c>
      <c r="C38" s="2" t="inlineStr">
        <is>
          <t>Kaufmann/-frau - Spedition und Logistikdienstleistung</t>
        </is>
      </c>
      <c r="D38" s="2" t="inlineStr">
        <is>
          <t>tempus personalservice GmbH</t>
        </is>
      </c>
      <c r="E38" s="4" t="n">
        <v>46209</v>
      </c>
      <c r="F38" s="4" t="n">
        <v>46216</v>
      </c>
      <c r="G38" s="2">
        <f>F38-E38+1</f>
        <v/>
      </c>
    </row>
    <row r="39">
      <c r="A39" s="2" t="inlineStr">
        <is>
          <t>10001-1003231913-S</t>
        </is>
      </c>
      <c r="B39" s="2" t="inlineStr">
        <is>
          <t>Waiblingen 15 km (alt)</t>
        </is>
      </c>
      <c r="C39" s="2" t="inlineStr">
        <is>
          <t>CNC-Dreher/in</t>
        </is>
      </c>
      <c r="D39" s="2" t="inlineStr">
        <is>
          <t>tempus personalservice GmbH</t>
        </is>
      </c>
      <c r="E39" s="4" t="n">
        <v>46209</v>
      </c>
      <c r="F39" s="4" t="n">
        <v>46216</v>
      </c>
      <c r="G39" s="2">
        <f>F39-E39+1</f>
        <v/>
      </c>
    </row>
    <row r="40">
      <c r="A40" s="2" t="inlineStr">
        <is>
          <t>10001-1003234015-S</t>
        </is>
      </c>
      <c r="B40" s="2" t="inlineStr">
        <is>
          <t>Waiblingen 15 km (alt)</t>
        </is>
      </c>
      <c r="C40" s="2" t="inlineStr">
        <is>
          <t>Einkäufer/in</t>
        </is>
      </c>
      <c r="D40" s="2" t="inlineStr">
        <is>
          <t>Upstairgo GmbH</t>
        </is>
      </c>
      <c r="E40" s="4" t="n">
        <v>46209</v>
      </c>
      <c r="F40" s="4" t="n">
        <v>46216</v>
      </c>
      <c r="G40" s="2">
        <f>F40-E40+1</f>
        <v/>
      </c>
    </row>
    <row r="41">
      <c r="A41" s="2" t="inlineStr">
        <is>
          <t>16134-k57824.40148-S</t>
        </is>
      </c>
      <c r="B41" s="2" t="inlineStr">
        <is>
          <t>Waiblingen 15 km (alt)</t>
        </is>
      </c>
      <c r="C41" s="2" t="inlineStr">
        <is>
          <t>Industrieelektriker/in - Betriebstechnik</t>
        </is>
      </c>
      <c r="D41" s="2" t="inlineStr">
        <is>
          <t>SOCCO GROUP GmbH NL Schorndorf</t>
        </is>
      </c>
      <c r="E41" s="4" t="n">
        <v>46209</v>
      </c>
      <c r="F41" s="4" t="n">
        <v>46209</v>
      </c>
      <c r="G41" s="2">
        <f>F41-E41+1</f>
        <v/>
      </c>
    </row>
    <row r="42">
      <c r="A42" s="2" t="inlineStr">
        <is>
          <t>12951-8b35cf5b-842e-45ac--S</t>
        </is>
      </c>
      <c r="B42" s="2" t="inlineStr">
        <is>
          <t>Waiblingen 15 km (alt)</t>
        </is>
      </c>
      <c r="C42" s="2" t="inlineStr">
        <is>
          <t>Geprüfte Schutz- und Sicherheitskraft (IHK)</t>
        </is>
      </c>
      <c r="D42" s="2" t="inlineStr">
        <is>
          <t>Apleona Group</t>
        </is>
      </c>
      <c r="E42" s="4" t="n">
        <v>46209</v>
      </c>
      <c r="F42" s="4" t="n">
        <v>46216</v>
      </c>
      <c r="G42" s="2">
        <f>F42-E42+1</f>
        <v/>
      </c>
    </row>
    <row r="43">
      <c r="A43" s="2" t="inlineStr">
        <is>
          <t>14927-13gfq7a7573-S</t>
        </is>
      </c>
      <c r="B43" s="2" t="inlineStr">
        <is>
          <t>Waiblingen 15 km (alt)</t>
        </is>
      </c>
      <c r="C43" s="2" t="inlineStr">
        <is>
          <t>Lehrer/in/Dozent/in - Erwachsenenbildung</t>
        </is>
      </c>
      <c r="D43" s="2" t="inlineStr">
        <is>
          <t>Diakonie Stetten e.V.</t>
        </is>
      </c>
      <c r="E43" s="4" t="n">
        <v>46209</v>
      </c>
      <c r="F43" s="4" t="n">
        <v>46210</v>
      </c>
      <c r="G43" s="2">
        <f>F43-E43+1</f>
        <v/>
      </c>
    </row>
    <row r="44">
      <c r="A44" s="2" t="inlineStr">
        <is>
          <t>10001-1002556484-S</t>
        </is>
      </c>
      <c r="B44" s="2" t="inlineStr">
        <is>
          <t>Waiblingen 15 km (alt)</t>
        </is>
      </c>
      <c r="C44" s="2" t="inlineStr">
        <is>
          <t>Elektroniker/in - Gebäude- und Infrastruktursysteme</t>
        </is>
      </c>
      <c r="D44" s="2" t="inlineStr">
        <is>
          <t>conceptAS Gesellschaft für Personalüberlassung mbH</t>
        </is>
      </c>
      <c r="E44" s="4" t="n">
        <v>46209</v>
      </c>
      <c r="F44" s="4" t="n">
        <v>46216</v>
      </c>
      <c r="G44" s="2">
        <f>F44-E44+1</f>
        <v/>
      </c>
    </row>
    <row r="45">
      <c r="A45" s="2" t="inlineStr">
        <is>
          <t>10001-1003182021-S</t>
        </is>
      </c>
      <c r="B45" s="2" t="inlineStr">
        <is>
          <t>Waiblingen 15 km (alt)</t>
        </is>
      </c>
      <c r="C45" s="2" t="inlineStr">
        <is>
          <t>Fachkraft - Lagerlogistik</t>
        </is>
      </c>
      <c r="D45" s="2" t="inlineStr">
        <is>
          <t>Upstairgo GmbH</t>
        </is>
      </c>
      <c r="E45" s="4" t="n">
        <v>46209</v>
      </c>
      <c r="F45" s="4" t="n">
        <v>46216</v>
      </c>
      <c r="G45" s="2">
        <f>F45-E45+1</f>
        <v/>
      </c>
    </row>
    <row r="46">
      <c r="A46" s="2" t="inlineStr">
        <is>
          <t>16334-lfghtjyij814f4rkzl-S</t>
        </is>
      </c>
      <c r="B46" s="2" t="inlineStr">
        <is>
          <t>Waiblingen 15 km (alt)</t>
        </is>
      </c>
      <c r="C46" s="2" t="inlineStr">
        <is>
          <t>Koch/Köchin</t>
        </is>
      </c>
      <c r="D46" s="2" t="inlineStr">
        <is>
          <t>Fidel Gastro Be- und Vertriebs GmbH</t>
        </is>
      </c>
      <c r="E46" s="4" t="n">
        <v>46209</v>
      </c>
      <c r="F46" s="4" t="n">
        <v>46216</v>
      </c>
      <c r="G46" s="2">
        <f>F46-E46+1</f>
        <v/>
      </c>
    </row>
    <row r="47">
      <c r="A47" s="2" t="inlineStr">
        <is>
          <t>18024-10Q1k00006b01-S</t>
        </is>
      </c>
      <c r="B47" s="2" t="inlineStr">
        <is>
          <t>Waiblingen 15 km (alt)</t>
        </is>
      </c>
      <c r="C47" s="2" t="inlineStr">
        <is>
          <t>Kreditsachbearbeiter/in</t>
        </is>
      </c>
      <c r="D47" s="2" t="inlineStr">
        <is>
          <t>Kreissparkasse Waiblingen</t>
        </is>
      </c>
      <c r="E47" s="4" t="n">
        <v>46209</v>
      </c>
      <c r="F47" s="4" t="n">
        <v>46216</v>
      </c>
      <c r="G47" s="2">
        <f>F47-E47+1</f>
        <v/>
      </c>
    </row>
    <row r="48">
      <c r="A48" s="2" t="inlineStr">
        <is>
          <t>11119-4861051643-S</t>
        </is>
      </c>
      <c r="B48" s="2" t="inlineStr">
        <is>
          <t>Waiblingen 15 km (alt)</t>
        </is>
      </c>
      <c r="C48" s="2" t="inlineStr">
        <is>
          <t>Betriebsschlosser/in</t>
        </is>
      </c>
      <c r="D48" s="2" t="inlineStr">
        <is>
          <t>Waiblinger Zeitarbeit GmbH</t>
        </is>
      </c>
      <c r="E48" s="4" t="n">
        <v>46209</v>
      </c>
      <c r="F48" s="4" t="n">
        <v>46209</v>
      </c>
      <c r="G48" s="2">
        <f>F48-E48+1</f>
        <v/>
      </c>
    </row>
    <row r="49">
      <c r="A49" s="2" t="inlineStr">
        <is>
          <t>11971-1001907153456005-S</t>
        </is>
      </c>
      <c r="B49" s="2" t="inlineStr">
        <is>
          <t>Waiblingen 15 km (alt)</t>
        </is>
      </c>
      <c r="C49" s="2" t="inlineStr">
        <is>
          <t>Techniker/in - Gebäudesystemtechnik/Bachelor Professional in Technik</t>
        </is>
      </c>
      <c r="D49" s="2" t="inlineStr">
        <is>
          <t>Apleona GmbH</t>
        </is>
      </c>
      <c r="E49" s="4" t="n">
        <v>46209</v>
      </c>
      <c r="F49" s="4" t="n">
        <v>46216</v>
      </c>
      <c r="G49" s="2">
        <f>F49-E49+1</f>
        <v/>
      </c>
    </row>
    <row r="50">
      <c r="A50" s="2" t="inlineStr">
        <is>
          <t>14927-1rn3wevhw4t-S</t>
        </is>
      </c>
      <c r="B50" s="2" t="inlineStr">
        <is>
          <t>Waiblingen 15 km (alt)</t>
        </is>
      </c>
      <c r="C50" s="2" t="inlineStr">
        <is>
          <t>Fachlehrkraft - Förderschulen</t>
        </is>
      </c>
      <c r="D50" s="2" t="inlineStr">
        <is>
          <t>Diakonie Stetten e.V.</t>
        </is>
      </c>
      <c r="E50" s="4" t="n">
        <v>46209</v>
      </c>
      <c r="F50" s="4" t="n">
        <v>46216</v>
      </c>
      <c r="G50" s="2">
        <f>F50-E50+1</f>
        <v/>
      </c>
    </row>
    <row r="51">
      <c r="A51" s="2" t="inlineStr">
        <is>
          <t>10001-1003122750-S</t>
        </is>
      </c>
      <c r="B51" s="2" t="inlineStr">
        <is>
          <t>Waiblingen 15 km (alt)</t>
        </is>
      </c>
      <c r="C51" s="2" t="inlineStr">
        <is>
          <t>Industriemechaniker/in</t>
        </is>
      </c>
      <c r="D51" s="2" t="inlineStr">
        <is>
          <t>hohn Personal Consulting GmbH</t>
        </is>
      </c>
      <c r="E51" s="4" t="n">
        <v>46209</v>
      </c>
      <c r="F51" s="4" t="n">
        <v>46216</v>
      </c>
      <c r="G51" s="2">
        <f>F51-E51+1</f>
        <v/>
      </c>
    </row>
    <row r="52">
      <c r="A52" s="2" t="inlineStr">
        <is>
          <t>16334-g79zttsl797gr8mlok-S</t>
        </is>
      </c>
      <c r="B52" s="2" t="inlineStr">
        <is>
          <t>Waiblingen 15 km (alt)</t>
        </is>
      </c>
      <c r="C52" s="2" t="inlineStr">
        <is>
          <t>Koch/Köchin</t>
        </is>
      </c>
      <c r="D52" s="2" t="inlineStr">
        <is>
          <t>Fidel Gastro Be- und Vertriebs GmbH</t>
        </is>
      </c>
      <c r="E52" s="4" t="n">
        <v>46209</v>
      </c>
      <c r="F52" s="4" t="n">
        <v>46216</v>
      </c>
      <c r="G52" s="2">
        <f>F52-E52+1</f>
        <v/>
      </c>
    </row>
    <row r="53">
      <c r="A53" s="2" t="inlineStr">
        <is>
          <t>10001-1003114015-S</t>
        </is>
      </c>
      <c r="B53" s="2" t="inlineStr">
        <is>
          <t>Waiblingen 15 km (alt)</t>
        </is>
      </c>
      <c r="C53" s="2" t="inlineStr">
        <is>
          <t>Elektroniker/in - Betriebstechnik</t>
        </is>
      </c>
      <c r="D53" s="2" t="inlineStr">
        <is>
          <t>akzent personalberatung gmbh</t>
        </is>
      </c>
      <c r="E53" s="4" t="n">
        <v>46209</v>
      </c>
      <c r="F53" s="4" t="n">
        <v>46216</v>
      </c>
      <c r="G53" s="2">
        <f>F53-E53+1</f>
        <v/>
      </c>
    </row>
    <row r="54">
      <c r="A54" s="2" t="inlineStr">
        <is>
          <t>10001-1003114049-S</t>
        </is>
      </c>
      <c r="B54" s="2" t="inlineStr">
        <is>
          <t>Waiblingen 15 km (alt)</t>
        </is>
      </c>
      <c r="C54" s="2" t="inlineStr">
        <is>
          <t>Industriemechaniker/in</t>
        </is>
      </c>
      <c r="D54" s="2" t="inlineStr">
        <is>
          <t>akzent personalberatung gmbh</t>
        </is>
      </c>
      <c r="E54" s="4" t="n">
        <v>46209</v>
      </c>
      <c r="F54" s="4" t="n">
        <v>46216</v>
      </c>
      <c r="G54" s="2">
        <f>F54-E54+1</f>
        <v/>
      </c>
    </row>
    <row r="55">
      <c r="A55" s="2" t="inlineStr">
        <is>
          <t>10001-1003103884-S</t>
        </is>
      </c>
      <c r="B55" s="2" t="inlineStr">
        <is>
          <t>Waiblingen 15 km (alt)</t>
        </is>
      </c>
      <c r="C55" s="2" t="inlineStr">
        <is>
          <t>Fachkraft - Lagerlogistik</t>
        </is>
      </c>
      <c r="D55" s="2" t="inlineStr">
        <is>
          <t>hohn Personal Consulting GmbH</t>
        </is>
      </c>
      <c r="E55" s="4" t="n">
        <v>46209</v>
      </c>
      <c r="F55" s="4" t="n">
        <v>46216</v>
      </c>
      <c r="G55" s="2">
        <f>F55-E55+1</f>
        <v/>
      </c>
    </row>
    <row r="56">
      <c r="A56" s="2" t="inlineStr">
        <is>
          <t>10001-1003111084-S</t>
        </is>
      </c>
      <c r="B56" s="2" t="inlineStr">
        <is>
          <t>Waiblingen 15 km (alt)</t>
        </is>
      </c>
      <c r="C56" s="2" t="inlineStr">
        <is>
          <t>Elektroniker/in - Energie- und Gebäudetechnik</t>
        </is>
      </c>
      <c r="D56" s="2" t="inlineStr">
        <is>
          <t>Stiegelmeyer GmbH &amp; Co. KG</t>
        </is>
      </c>
      <c r="E56" s="4" t="n">
        <v>46209</v>
      </c>
      <c r="F56" s="4" t="n">
        <v>46213</v>
      </c>
      <c r="G56" s="2">
        <f>F56-E56+1</f>
        <v/>
      </c>
    </row>
    <row r="57">
      <c r="A57" s="2" t="inlineStr">
        <is>
          <t>10001-1003105846-S</t>
        </is>
      </c>
      <c r="B57" s="2" t="inlineStr">
        <is>
          <t>Waiblingen 15 km (alt)</t>
        </is>
      </c>
      <c r="C57" s="2" t="inlineStr">
        <is>
          <t>Maschinen- und Anlagenführer/in - Metall-, Kunststofftechnik</t>
        </is>
      </c>
      <c r="D57" s="2" t="inlineStr">
        <is>
          <t>Liebert GmbH Personal-Dienstleistungen</t>
        </is>
      </c>
      <c r="E57" s="4" t="n">
        <v>46209</v>
      </c>
      <c r="F57" s="4" t="n">
        <v>46216</v>
      </c>
      <c r="G57" s="2">
        <f>F57-E57+1</f>
        <v/>
      </c>
    </row>
    <row r="58">
      <c r="A58" s="2" t="inlineStr">
        <is>
          <t>16134-k57824.39181-S</t>
        </is>
      </c>
      <c r="B58" s="2" t="inlineStr">
        <is>
          <t>Waiblingen 15 km (alt)</t>
        </is>
      </c>
      <c r="C58" s="2" t="inlineStr">
        <is>
          <t>Gabelstaplerfahrer/in</t>
        </is>
      </c>
      <c r="D58" s="2" t="inlineStr">
        <is>
          <t>SOCCO GROUP GmbH NL Schorndorf</t>
        </is>
      </c>
      <c r="E58" s="4" t="n">
        <v>46209</v>
      </c>
      <c r="F58" s="4" t="n">
        <v>46209</v>
      </c>
      <c r="G58" s="2">
        <f>F58-E58+1</f>
        <v/>
      </c>
    </row>
    <row r="59">
      <c r="A59" s="2" t="inlineStr">
        <is>
          <t>10001-1003100977-S</t>
        </is>
      </c>
      <c r="B59" s="2" t="inlineStr">
        <is>
          <t>Waiblingen 15 km (alt)</t>
        </is>
      </c>
      <c r="C59" s="2" t="inlineStr">
        <is>
          <t>Helfer/in - Lagerwirtschaft, Transport</t>
        </is>
      </c>
      <c r="D59" s="2" t="inlineStr">
        <is>
          <t>Upstairgo GmbH</t>
        </is>
      </c>
      <c r="E59" s="4" t="n">
        <v>46209</v>
      </c>
      <c r="F59" s="4" t="n">
        <v>46216</v>
      </c>
      <c r="G59" s="2">
        <f>F59-E59+1</f>
        <v/>
      </c>
    </row>
    <row r="60">
      <c r="A60" s="2" t="inlineStr">
        <is>
          <t>10001-1003100964-S</t>
        </is>
      </c>
      <c r="B60" s="2" t="inlineStr">
        <is>
          <t>Waiblingen 15 km (alt)</t>
        </is>
      </c>
      <c r="C60" s="2" t="inlineStr">
        <is>
          <t>Helfer/in - Lagerwirtschaft, Transport</t>
        </is>
      </c>
      <c r="D60" s="2" t="inlineStr">
        <is>
          <t>Upstairgo GmbH</t>
        </is>
      </c>
      <c r="E60" s="4" t="n">
        <v>46209</v>
      </c>
      <c r="F60" s="4" t="n">
        <v>46216</v>
      </c>
      <c r="G60" s="2">
        <f>F60-E60+1</f>
        <v/>
      </c>
    </row>
    <row r="61">
      <c r="A61" s="2" t="inlineStr">
        <is>
          <t>10001-1003097473-S</t>
        </is>
      </c>
      <c r="B61" s="2" t="inlineStr">
        <is>
          <t>Waiblingen 15 km (alt)</t>
        </is>
      </c>
      <c r="C61" s="2" t="inlineStr">
        <is>
          <t>Fachkraft - Lagerlogistik</t>
        </is>
      </c>
      <c r="D61" s="2" t="inlineStr">
        <is>
          <t>Technoservice Personal-Dienstleistungen GmbH</t>
        </is>
      </c>
      <c r="E61" s="4" t="n">
        <v>46209</v>
      </c>
      <c r="F61" s="4" t="n">
        <v>46216</v>
      </c>
      <c r="G61" s="2">
        <f>F61-E61+1</f>
        <v/>
      </c>
    </row>
    <row r="62">
      <c r="A62" s="2" t="inlineStr">
        <is>
          <t>10001-1003095748-S</t>
        </is>
      </c>
      <c r="B62" s="2" t="inlineStr">
        <is>
          <t>Waiblingen 15 km (alt)</t>
        </is>
      </c>
      <c r="C62" s="2" t="inlineStr">
        <is>
          <t>Berufskraftfahrer/in</t>
        </is>
      </c>
      <c r="D62" s="2" t="inlineStr">
        <is>
          <t>FS Fahrerschmiede GmbH</t>
        </is>
      </c>
      <c r="E62" s="4" t="n">
        <v>46209</v>
      </c>
      <c r="F62" s="4" t="n">
        <v>46216</v>
      </c>
      <c r="G62" s="2">
        <f>F62-E62+1</f>
        <v/>
      </c>
    </row>
    <row r="63">
      <c r="A63" s="2" t="inlineStr">
        <is>
          <t>14927-2mjpp7xc6g9-S</t>
        </is>
      </c>
      <c r="B63" s="2" t="inlineStr">
        <is>
          <t>Waiblingen 15 km (alt)</t>
        </is>
      </c>
      <c r="C63" s="2" t="inlineStr">
        <is>
          <t>Hauswirtschafter/in</t>
        </is>
      </c>
      <c r="D63" s="2" t="inlineStr">
        <is>
          <t>Diakonie Stetten e.V.</t>
        </is>
      </c>
      <c r="E63" s="4" t="n">
        <v>46209</v>
      </c>
      <c r="F63" s="4" t="n">
        <v>46216</v>
      </c>
      <c r="G63" s="2">
        <f>F63-E63+1</f>
        <v/>
      </c>
    </row>
    <row r="64">
      <c r="A64" s="2" t="inlineStr">
        <is>
          <t>18750-k62053.1211-S</t>
        </is>
      </c>
      <c r="B64" s="2" t="inlineStr">
        <is>
          <t>Waiblingen 15 km (alt)</t>
        </is>
      </c>
      <c r="C64" s="2" t="inlineStr">
        <is>
          <t>Recruiter/in</t>
        </is>
      </c>
      <c r="D64" s="2" t="inlineStr">
        <is>
          <t>ROOT GmbH</t>
        </is>
      </c>
      <c r="E64" s="4" t="n">
        <v>46209</v>
      </c>
      <c r="F64" s="4" t="n">
        <v>46216</v>
      </c>
      <c r="G64" s="2">
        <f>F64-E64+1</f>
        <v/>
      </c>
    </row>
    <row r="65">
      <c r="A65" s="2" t="inlineStr">
        <is>
          <t>14087-SGV8SIOUHCSNMJI2-S</t>
        </is>
      </c>
      <c r="B65" s="2" t="inlineStr">
        <is>
          <t>Waiblingen 15 km (alt)</t>
        </is>
      </c>
      <c r="C65" s="2" t="inlineStr">
        <is>
          <t>Altenpflegehelfer/in</t>
        </is>
      </c>
      <c r="D65" s="2" t="inlineStr">
        <is>
          <t>Pflegewerk GmbH</t>
        </is>
      </c>
      <c r="E65" s="4" t="n">
        <v>46209</v>
      </c>
      <c r="F65" s="4" t="n">
        <v>46216</v>
      </c>
      <c r="G65" s="2">
        <f>F65-E65+1</f>
        <v/>
      </c>
    </row>
    <row r="66">
      <c r="A66" s="2" t="inlineStr">
        <is>
          <t>19776-r16235-S</t>
        </is>
      </c>
      <c r="B66" s="2" t="inlineStr">
        <is>
          <t>Waiblingen 15 km (alt)</t>
        </is>
      </c>
      <c r="C66" s="2" t="inlineStr">
        <is>
          <t>Helfer/in - Hauswirtschaft</t>
        </is>
      </c>
      <c r="D66" s="2" t="inlineStr">
        <is>
          <t>Agentur für Haushaltshilfe GmbH</t>
        </is>
      </c>
      <c r="E66" s="4" t="n">
        <v>46209</v>
      </c>
      <c r="F66" s="4" t="n">
        <v>46216</v>
      </c>
      <c r="G66" s="2">
        <f>F66-E66+1</f>
        <v/>
      </c>
    </row>
    <row r="67">
      <c r="A67" s="2" t="inlineStr">
        <is>
          <t>14089-01465476-S</t>
        </is>
      </c>
      <c r="B67" s="2" t="inlineStr">
        <is>
          <t>Waiblingen 15 km (alt)</t>
        </is>
      </c>
      <c r="C67" s="2" t="inlineStr">
        <is>
          <t>Sozialarbeiter/in / Sozialpädagoge/-pädagogin</t>
        </is>
      </c>
      <c r="D67" s="2" t="inlineStr">
        <is>
          <t>Landkreis Rems-Murr</t>
        </is>
      </c>
      <c r="E67" s="4" t="n">
        <v>46209</v>
      </c>
      <c r="F67" s="4" t="n">
        <v>46216</v>
      </c>
      <c r="G67" s="2">
        <f>F67-E67+1</f>
        <v/>
      </c>
    </row>
    <row r="68">
      <c r="A68" s="2" t="inlineStr">
        <is>
          <t>11119-4875072906-S</t>
        </is>
      </c>
      <c r="B68" s="2" t="inlineStr">
        <is>
          <t>Waiblingen 15 km (alt)</t>
        </is>
      </c>
      <c r="C68" s="2" t="inlineStr">
        <is>
          <t>Zerspanungsmechaniker/in</t>
        </is>
      </c>
      <c r="D68" s="2" t="inlineStr">
        <is>
          <t>Liebert GmbH</t>
        </is>
      </c>
      <c r="E68" s="4" t="n">
        <v>46209</v>
      </c>
      <c r="F68" s="4" t="n">
        <v>46216</v>
      </c>
      <c r="G68" s="2">
        <f>F68-E68+1</f>
        <v/>
      </c>
    </row>
    <row r="69">
      <c r="A69" s="2" t="inlineStr">
        <is>
          <t>11119-4874772990-S</t>
        </is>
      </c>
      <c r="B69" s="2" t="inlineStr">
        <is>
          <t>Waiblingen 15 km (alt)</t>
        </is>
      </c>
      <c r="C69" s="2" t="inlineStr">
        <is>
          <t>Ingenieur/in - Maschinenbau</t>
        </is>
      </c>
      <c r="D69" s="2" t="inlineStr">
        <is>
          <t>DEKRA Arbeit GmbH</t>
        </is>
      </c>
      <c r="E69" s="4" t="n">
        <v>46209</v>
      </c>
      <c r="F69" s="4" t="n">
        <v>46216</v>
      </c>
      <c r="G69" s="2">
        <f>F69-E69+1</f>
        <v/>
      </c>
    </row>
    <row r="70">
      <c r="A70" s="2" t="inlineStr">
        <is>
          <t>10001-1003242770-S</t>
        </is>
      </c>
      <c r="B70" s="2" t="inlineStr">
        <is>
          <t>Waiblingen 15 km (alt)</t>
        </is>
      </c>
      <c r="C70" s="2" t="inlineStr">
        <is>
          <t>Helfer/in - Elektro</t>
        </is>
      </c>
      <c r="D70" s="2" t="inlineStr">
        <is>
          <t>hohn Personal Consulting GmbH</t>
        </is>
      </c>
      <c r="E70" s="4" t="n">
        <v>46209</v>
      </c>
      <c r="F70" s="4" t="n">
        <v>46216</v>
      </c>
      <c r="G70" s="2">
        <f>F70-E70+1</f>
        <v/>
      </c>
    </row>
    <row r="71">
      <c r="A71" s="2" t="inlineStr">
        <is>
          <t>10001-1002935619-S</t>
        </is>
      </c>
      <c r="B71" s="2" t="inlineStr">
        <is>
          <t>Waiblingen 15 km (alt)</t>
        </is>
      </c>
      <c r="C71" s="2" t="inlineStr">
        <is>
          <t>Buchhalter/in</t>
        </is>
      </c>
      <c r="D71" s="2" t="inlineStr">
        <is>
          <t>AMADEUS FIRE AG</t>
        </is>
      </c>
      <c r="E71" s="4" t="n">
        <v>46209</v>
      </c>
      <c r="F71" s="4" t="n">
        <v>46216</v>
      </c>
      <c r="G71" s="2">
        <f>F71-E71+1</f>
        <v/>
      </c>
    </row>
    <row r="72">
      <c r="A72" s="2" t="inlineStr">
        <is>
          <t>10001-1000798922-S</t>
        </is>
      </c>
      <c r="B72" s="2" t="inlineStr">
        <is>
          <t>Waiblingen 15 km (alt)</t>
        </is>
      </c>
      <c r="C72" s="2" t="inlineStr">
        <is>
          <t>Helfer/in - Lagerwirtschaft, Transport</t>
        </is>
      </c>
      <c r="D72" s="2" t="inlineStr">
        <is>
          <t>Upstairgo GmbH</t>
        </is>
      </c>
      <c r="E72" s="4" t="n">
        <v>46209</v>
      </c>
      <c r="F72" s="4" t="n">
        <v>46216</v>
      </c>
      <c r="G72" s="2">
        <f>F72-E72+1</f>
        <v/>
      </c>
    </row>
    <row r="73">
      <c r="A73" s="2" t="inlineStr">
        <is>
          <t>10001-1002929378-S</t>
        </is>
      </c>
      <c r="B73" s="2" t="inlineStr">
        <is>
          <t>Waiblingen 15 km (alt)</t>
        </is>
      </c>
      <c r="C73" s="2" t="inlineStr">
        <is>
          <t>Immobilienmakler/in</t>
        </is>
      </c>
      <c r="D73" s="2" t="inlineStr">
        <is>
          <t>Immobilien Service Bärbel Bahr e. K.</t>
        </is>
      </c>
      <c r="E73" s="4" t="n">
        <v>46209</v>
      </c>
      <c r="F73" s="4" t="n">
        <v>46216</v>
      </c>
      <c r="G73" s="2">
        <f>F73-E73+1</f>
        <v/>
      </c>
    </row>
    <row r="74">
      <c r="A74" s="2" t="inlineStr">
        <is>
          <t>10001-1002930260-S</t>
        </is>
      </c>
      <c r="B74" s="2" t="inlineStr">
        <is>
          <t>Waiblingen 15 km (alt)</t>
        </is>
      </c>
      <c r="C74" s="2" t="inlineStr">
        <is>
          <t>Industriekaufmann/-frau</t>
        </is>
      </c>
      <c r="D74" s="2" t="inlineStr">
        <is>
          <t>AMADEUS FIRE AG</t>
        </is>
      </c>
      <c r="E74" s="4" t="n">
        <v>46209</v>
      </c>
      <c r="F74" s="4" t="n">
        <v>46216</v>
      </c>
      <c r="G74" s="2">
        <f>F74-E74+1</f>
        <v/>
      </c>
    </row>
    <row r="75">
      <c r="A75" s="2" t="inlineStr">
        <is>
          <t>14087-TSIIYEH46C5QX8UC-S</t>
        </is>
      </c>
      <c r="B75" s="2" t="inlineStr">
        <is>
          <t>Waiblingen 15 km (alt)</t>
        </is>
      </c>
      <c r="C75" s="2" t="inlineStr">
        <is>
          <t>Altenpfleger/in</t>
        </is>
      </c>
      <c r="D75" s="2" t="inlineStr">
        <is>
          <t>Pflegewerk GmbH</t>
        </is>
      </c>
      <c r="E75" s="4" t="n">
        <v>46209</v>
      </c>
      <c r="F75" s="4" t="n">
        <v>46216</v>
      </c>
      <c r="G75" s="2">
        <f>F75-E75+1</f>
        <v/>
      </c>
    </row>
    <row r="76">
      <c r="A76" s="2" t="inlineStr">
        <is>
          <t>10001-1003235454-S</t>
        </is>
      </c>
      <c r="B76" s="2" t="inlineStr">
        <is>
          <t>Waiblingen 15 km (alt)</t>
        </is>
      </c>
      <c r="C76" s="2" t="inlineStr">
        <is>
          <t>Außendienstmitarbeiter/in</t>
        </is>
      </c>
      <c r="D76" s="2" t="inlineStr">
        <is>
          <t>Albert Berner Deutschland GmbH</t>
        </is>
      </c>
      <c r="E76" s="4" t="n">
        <v>46209</v>
      </c>
      <c r="F76" s="4" t="n">
        <v>46216</v>
      </c>
      <c r="G76" s="2">
        <f>F76-E76+1</f>
        <v/>
      </c>
    </row>
    <row r="77">
      <c r="A77" s="2" t="inlineStr">
        <is>
          <t>12633-37d95dd7_JB5172334-S</t>
        </is>
      </c>
      <c r="B77" s="2" t="inlineStr">
        <is>
          <t>Waiblingen 15 km (alt)</t>
        </is>
      </c>
      <c r="C77" s="2" t="inlineStr">
        <is>
          <t>Buchhalter/in</t>
        </is>
      </c>
      <c r="D77" s="2" t="inlineStr">
        <is>
          <t>DIS AG Stuttgart</t>
        </is>
      </c>
      <c r="E77" s="4" t="n">
        <v>46209</v>
      </c>
      <c r="F77" s="4" t="n">
        <v>46216</v>
      </c>
      <c r="G77" s="2">
        <f>F77-E77+1</f>
        <v/>
      </c>
    </row>
    <row r="78">
      <c r="A78" s="2" t="inlineStr">
        <is>
          <t>10000-1201512809-S</t>
        </is>
      </c>
      <c r="B78" s="2" t="inlineStr">
        <is>
          <t>Waiblingen 15 km (alt)</t>
        </is>
      </c>
      <c r="C78" s="2" t="inlineStr">
        <is>
          <t>Steinmetz/in und Steinbildhauer/in - Steinmetzarbeiten</t>
        </is>
      </c>
      <c r="D78" s="2" t="inlineStr">
        <is>
          <t>HAMBACH NATURSTEIN GmbH</t>
        </is>
      </c>
      <c r="E78" s="4" t="n">
        <v>46209</v>
      </c>
      <c r="F78" s="4" t="n">
        <v>46216</v>
      </c>
      <c r="G78" s="2">
        <f>F78-E78+1</f>
        <v/>
      </c>
    </row>
    <row r="79">
      <c r="A79" s="2" t="inlineStr">
        <is>
          <t>14927-20sljgrs6jj-S</t>
        </is>
      </c>
      <c r="B79" s="2" t="inlineStr">
        <is>
          <t>Waiblingen 15 km (alt)</t>
        </is>
      </c>
      <c r="C79" s="2" t="inlineStr">
        <is>
          <t>Lehrer/in/Dozent/in - Erwachsenenbildung</t>
        </is>
      </c>
      <c r="D79" s="2" t="inlineStr">
        <is>
          <t>Diakonie Stetten e.V.</t>
        </is>
      </c>
      <c r="E79" s="4" t="n">
        <v>46209</v>
      </c>
      <c r="F79" s="4" t="n">
        <v>46210</v>
      </c>
      <c r="G79" s="2">
        <f>F79-E79+1</f>
        <v/>
      </c>
    </row>
    <row r="80">
      <c r="A80" s="2" t="inlineStr">
        <is>
          <t>10001-1002838193-S</t>
        </is>
      </c>
      <c r="B80" s="2" t="inlineStr">
        <is>
          <t>Waiblingen 15 km (alt)</t>
        </is>
      </c>
      <c r="C80" s="2" t="inlineStr">
        <is>
          <t>Buchhalter/in</t>
        </is>
      </c>
      <c r="D80" s="2" t="inlineStr">
        <is>
          <t>AMADEUS FIRE AG</t>
        </is>
      </c>
      <c r="E80" s="4" t="n">
        <v>46209</v>
      </c>
      <c r="F80" s="4" t="n">
        <v>46216</v>
      </c>
      <c r="G80" s="2">
        <f>F80-E80+1</f>
        <v/>
      </c>
    </row>
    <row r="81">
      <c r="A81" s="2" t="inlineStr">
        <is>
          <t>10001-1002847743-S</t>
        </is>
      </c>
      <c r="B81" s="2" t="inlineStr">
        <is>
          <t>Waiblingen 15 km (alt)</t>
        </is>
      </c>
      <c r="C81" s="2" t="inlineStr">
        <is>
          <t>Maler/in und Lackierer/in - Ausbautechnik und Oberflächengestaltung</t>
        </is>
      </c>
      <c r="D81" s="2" t="inlineStr">
        <is>
          <t>Blackworx GmbH</t>
        </is>
      </c>
      <c r="E81" s="4" t="n">
        <v>46209</v>
      </c>
      <c r="F81" s="4" t="n">
        <v>46216</v>
      </c>
      <c r="G81" s="2">
        <f>F81-E81+1</f>
        <v/>
      </c>
    </row>
    <row r="82">
      <c r="A82" s="2" t="inlineStr">
        <is>
          <t>12518-958FW5-WOK-S</t>
        </is>
      </c>
      <c r="B82" s="2" t="inlineStr">
        <is>
          <t>Waiblingen 15 km (alt)</t>
        </is>
      </c>
      <c r="C82" s="2" t="inlineStr">
        <is>
          <t>Logistiker/in</t>
        </is>
      </c>
      <c r="D82" s="2" t="inlineStr">
        <is>
          <t>Rauschenberger Catering &amp; Restaurants GmbH &amp; Co. KG</t>
        </is>
      </c>
      <c r="E82" s="4" t="n">
        <v>46209</v>
      </c>
      <c r="F82" s="4" t="n">
        <v>46216</v>
      </c>
      <c r="G82" s="2">
        <f>F82-E82+1</f>
        <v/>
      </c>
    </row>
    <row r="83">
      <c r="A83" s="2" t="inlineStr">
        <is>
          <t>12518-8OKDGR-ETQ-S</t>
        </is>
      </c>
      <c r="B83" s="2" t="inlineStr">
        <is>
          <t>Waiblingen 15 km (alt)</t>
        </is>
      </c>
      <c r="C83" s="2" t="inlineStr">
        <is>
          <t>Restaurantfachmann/-frau</t>
        </is>
      </c>
      <c r="D83" s="2" t="inlineStr">
        <is>
          <t>Rauschenberger Catering &amp; Restaurants GmbH &amp; Co. KG</t>
        </is>
      </c>
      <c r="E83" s="4" t="n">
        <v>46209</v>
      </c>
      <c r="F83" s="4" t="n">
        <v>46216</v>
      </c>
      <c r="G83" s="2">
        <f>F83-E83+1</f>
        <v/>
      </c>
    </row>
    <row r="84">
      <c r="A84" s="2" t="inlineStr">
        <is>
          <t>12518-K37S0D-FA0-S</t>
        </is>
      </c>
      <c r="B84" s="2" t="inlineStr">
        <is>
          <t>Waiblingen 15 km (alt)</t>
        </is>
      </c>
      <c r="C84" s="2" t="inlineStr">
        <is>
          <t>Event-Manager/in</t>
        </is>
      </c>
      <c r="D84" s="2" t="inlineStr">
        <is>
          <t>Rauschenberger Catering &amp; Restaurants GmbH &amp; Co. KG</t>
        </is>
      </c>
      <c r="E84" s="4" t="n">
        <v>46209</v>
      </c>
      <c r="F84" s="4" t="n">
        <v>46216</v>
      </c>
      <c r="G84" s="2">
        <f>F84-E84+1</f>
        <v/>
      </c>
    </row>
    <row r="85">
      <c r="A85" s="2" t="inlineStr">
        <is>
          <t>10001-1002838215-S</t>
        </is>
      </c>
      <c r="B85" s="2" t="inlineStr">
        <is>
          <t>Waiblingen 15 km (alt)</t>
        </is>
      </c>
      <c r="C85" s="2" t="inlineStr">
        <is>
          <t>Kaufmann/-frau - Büromanagement</t>
        </is>
      </c>
      <c r="D85" s="2" t="inlineStr">
        <is>
          <t>AMADEUS FIRE AG</t>
        </is>
      </c>
      <c r="E85" s="4" t="n">
        <v>46209</v>
      </c>
      <c r="F85" s="4" t="n">
        <v>46216</v>
      </c>
      <c r="G85" s="2">
        <f>F85-E85+1</f>
        <v/>
      </c>
    </row>
    <row r="86">
      <c r="A86" s="2" t="inlineStr">
        <is>
          <t>10001-1002838152-S</t>
        </is>
      </c>
      <c r="B86" s="2" t="inlineStr">
        <is>
          <t>Waiblingen 15 km (alt)</t>
        </is>
      </c>
      <c r="C86" s="2" t="inlineStr">
        <is>
          <t>Industriekaufmann/-frau</t>
        </is>
      </c>
      <c r="D86" s="2" t="inlineStr">
        <is>
          <t>AMADEUS FIRE AG</t>
        </is>
      </c>
      <c r="E86" s="4" t="n">
        <v>46209</v>
      </c>
      <c r="F86" s="4" t="n">
        <v>46216</v>
      </c>
      <c r="G86" s="2">
        <f>F86-E86+1</f>
        <v/>
      </c>
    </row>
    <row r="87">
      <c r="A87" s="2" t="inlineStr">
        <is>
          <t>10001-1002756794-S</t>
        </is>
      </c>
      <c r="B87" s="2" t="inlineStr">
        <is>
          <t>Waiblingen 15 km (alt)</t>
        </is>
      </c>
      <c r="C87" s="2" t="inlineStr">
        <is>
          <t>Mechatroniker/in</t>
        </is>
      </c>
      <c r="D87" s="2" t="inlineStr">
        <is>
          <t>Technoservice Personal-Dienstleistungen GmbH</t>
        </is>
      </c>
      <c r="E87" s="4" t="n">
        <v>46209</v>
      </c>
      <c r="F87" s="4" t="n">
        <v>46216</v>
      </c>
      <c r="G87" s="2">
        <f>F87-E87+1</f>
        <v/>
      </c>
    </row>
    <row r="88">
      <c r="A88" s="2" t="inlineStr">
        <is>
          <t>10001-1002756450-S</t>
        </is>
      </c>
      <c r="B88" s="2" t="inlineStr">
        <is>
          <t>Waiblingen 15 km (alt)</t>
        </is>
      </c>
      <c r="C88" s="2" t="inlineStr">
        <is>
          <t>Elektroniker/in - Energie- und Gebäudetechnik</t>
        </is>
      </c>
      <c r="D88" s="2" t="inlineStr">
        <is>
          <t>Technoservice Personal-Dienstleistungen GmbH</t>
        </is>
      </c>
      <c r="E88" s="4" t="n">
        <v>46209</v>
      </c>
      <c r="F88" s="4" t="n">
        <v>46216</v>
      </c>
      <c r="G88" s="2">
        <f>F88-E88+1</f>
        <v/>
      </c>
    </row>
    <row r="89">
      <c r="A89" s="2" t="inlineStr">
        <is>
          <t>11973-c-153067-S</t>
        </is>
      </c>
      <c r="B89" s="2" t="inlineStr">
        <is>
          <t>Waiblingen 15 km (alt)</t>
        </is>
      </c>
      <c r="C89" s="2" t="inlineStr">
        <is>
          <t>Außendienstmitarbeiter/in</t>
        </is>
      </c>
      <c r="D89" s="2" t="inlineStr">
        <is>
          <t>Hahn Automobile GmbH + Co. KG</t>
        </is>
      </c>
      <c r="E89" s="4" t="n">
        <v>46209</v>
      </c>
      <c r="F89" s="4" t="n">
        <v>46216</v>
      </c>
      <c r="G89" s="2">
        <f>F89-E89+1</f>
        <v/>
      </c>
    </row>
    <row r="90">
      <c r="A90" s="2" t="inlineStr">
        <is>
          <t>10001-1002709190-S</t>
        </is>
      </c>
      <c r="B90" s="2" t="inlineStr">
        <is>
          <t>Waiblingen 15 km (alt)</t>
        </is>
      </c>
      <c r="C90" s="2" t="inlineStr">
        <is>
          <t>Fachkraft - Lagerlogistik</t>
        </is>
      </c>
      <c r="D90" s="2" t="inlineStr">
        <is>
          <t>akzent personalberatung gmbh</t>
        </is>
      </c>
      <c r="E90" s="4" t="n">
        <v>46209</v>
      </c>
      <c r="F90" s="4" t="n">
        <v>46216</v>
      </c>
      <c r="G90" s="2">
        <f>F90-E90+1</f>
        <v/>
      </c>
    </row>
    <row r="91">
      <c r="A91" s="2" t="inlineStr">
        <is>
          <t>10000-1205763161-S</t>
        </is>
      </c>
      <c r="B91" s="2" t="inlineStr">
        <is>
          <t>Waiblingen 15 km (alt)</t>
        </is>
      </c>
      <c r="C91" s="2" t="inlineStr">
        <is>
          <t>Friseurmeister/in/Bachelor Professional im Friseur-Handwerk</t>
        </is>
      </c>
      <c r="D91" s="2" t="inlineStr">
        <is>
          <t>FINO GmbH - UNICUM</t>
        </is>
      </c>
      <c r="E91" s="4" t="n">
        <v>46209</v>
      </c>
      <c r="F91" s="4" t="n">
        <v>46216</v>
      </c>
      <c r="G91" s="2">
        <f>F91-E91+1</f>
        <v/>
      </c>
    </row>
    <row r="92">
      <c r="A92" s="2" t="inlineStr">
        <is>
          <t>10001-1002756537-S</t>
        </is>
      </c>
      <c r="B92" s="2" t="inlineStr">
        <is>
          <t>Waiblingen 15 km (alt)</t>
        </is>
      </c>
      <c r="C92" s="2" t="inlineStr">
        <is>
          <t>Industriemechaniker/in</t>
        </is>
      </c>
      <c r="D92" s="2" t="inlineStr">
        <is>
          <t>Technoservice Personal-Dienstleistungen GmbH</t>
        </is>
      </c>
      <c r="E92" s="4" t="n">
        <v>46209</v>
      </c>
      <c r="F92" s="4" t="n">
        <v>46216</v>
      </c>
      <c r="G92" s="2">
        <f>F92-E92+1</f>
        <v/>
      </c>
    </row>
    <row r="93">
      <c r="A93" s="2" t="inlineStr">
        <is>
          <t>10001-1002659437-S</t>
        </is>
      </c>
      <c r="B93" s="2" t="inlineStr">
        <is>
          <t>Waiblingen 15 km (alt)</t>
        </is>
      </c>
      <c r="C93" s="2" t="inlineStr">
        <is>
          <t>Helfer/in - Kunststoff, Kautschuk</t>
        </is>
      </c>
      <c r="D93" s="2" t="inlineStr">
        <is>
          <t>Liebert GmbH Personal-Dienstleistungen</t>
        </is>
      </c>
      <c r="E93" s="4" t="n">
        <v>46209</v>
      </c>
      <c r="F93" s="4" t="n">
        <v>46211</v>
      </c>
      <c r="G93" s="2">
        <f>F93-E93+1</f>
        <v/>
      </c>
    </row>
    <row r="94">
      <c r="A94" s="2" t="inlineStr">
        <is>
          <t>10001-1002657864-S</t>
        </is>
      </c>
      <c r="B94" s="2" t="inlineStr">
        <is>
          <t>Waiblingen 15 km (alt)</t>
        </is>
      </c>
      <c r="C94" s="2" t="inlineStr">
        <is>
          <t>Kaufmännische Fachkraft</t>
        </is>
      </c>
      <c r="D94" s="2" t="inlineStr">
        <is>
          <t>DIS AG Stuttgart</t>
        </is>
      </c>
      <c r="E94" s="4" t="n">
        <v>46209</v>
      </c>
      <c r="F94" s="4" t="n">
        <v>46216</v>
      </c>
      <c r="G94" s="2">
        <f>F94-E94+1</f>
        <v/>
      </c>
    </row>
    <row r="95">
      <c r="A95" s="2" t="inlineStr">
        <is>
          <t>10001-1002658443-S</t>
        </is>
      </c>
      <c r="B95" s="2" t="inlineStr">
        <is>
          <t>Waiblingen 15 km (alt)</t>
        </is>
      </c>
      <c r="C95" s="2" t="inlineStr">
        <is>
          <t>Vertriebsassistent/in</t>
        </is>
      </c>
      <c r="D95" s="2" t="inlineStr">
        <is>
          <t>DIS AG Stuttgart</t>
        </is>
      </c>
      <c r="E95" s="4" t="n">
        <v>46209</v>
      </c>
      <c r="F95" s="4" t="n">
        <v>46216</v>
      </c>
      <c r="G95" s="2">
        <f>F95-E95+1</f>
        <v/>
      </c>
    </row>
    <row r="96">
      <c r="A96" s="2" t="inlineStr">
        <is>
          <t>10001-1002659549-S</t>
        </is>
      </c>
      <c r="B96" s="2" t="inlineStr">
        <is>
          <t>Waiblingen 15 km (alt)</t>
        </is>
      </c>
      <c r="C96" s="2" t="inlineStr">
        <is>
          <t>CNC-Dreher/in</t>
        </is>
      </c>
      <c r="D96" s="2" t="inlineStr">
        <is>
          <t>Liebert GmbH Personal-Dienstleistungen</t>
        </is>
      </c>
      <c r="E96" s="4" t="n">
        <v>46209</v>
      </c>
      <c r="F96" s="4" t="n">
        <v>46216</v>
      </c>
      <c r="G96" s="2">
        <f>F96-E96+1</f>
        <v/>
      </c>
    </row>
    <row r="97">
      <c r="A97" s="2" t="inlineStr">
        <is>
          <t>10001-1002659351-S</t>
        </is>
      </c>
      <c r="B97" s="2" t="inlineStr">
        <is>
          <t>Waiblingen 15 km (alt)</t>
        </is>
      </c>
      <c r="C97" s="2" t="inlineStr">
        <is>
          <t>Maschinen- und Anlagenführer/in (ohne Angabe des Schwerpunkts)</t>
        </is>
      </c>
      <c r="D97" s="2" t="inlineStr">
        <is>
          <t>Liebert GmbH Personal-Dienstleistungen</t>
        </is>
      </c>
      <c r="E97" s="4" t="n">
        <v>46209</v>
      </c>
      <c r="F97" s="4" t="n">
        <v>46216</v>
      </c>
      <c r="G97" s="2">
        <f>F97-E97+1</f>
        <v/>
      </c>
    </row>
    <row r="98">
      <c r="A98" s="2" t="inlineStr">
        <is>
          <t>10001-1002659452-S</t>
        </is>
      </c>
      <c r="B98" s="2" t="inlineStr">
        <is>
          <t>Waiblingen 15 km (alt)</t>
        </is>
      </c>
      <c r="C98" s="2" t="inlineStr">
        <is>
          <t>Fachlagerist/in</t>
        </is>
      </c>
      <c r="D98" s="2" t="inlineStr">
        <is>
          <t>Liebert GmbH Personal-Dienstleistungen</t>
        </is>
      </c>
      <c r="E98" s="4" t="n">
        <v>46209</v>
      </c>
      <c r="F98" s="4" t="n">
        <v>46216</v>
      </c>
      <c r="G98" s="2">
        <f>F98-E98+1</f>
        <v/>
      </c>
    </row>
    <row r="99">
      <c r="A99" s="2" t="inlineStr">
        <is>
          <t>10001-1002620814-S</t>
        </is>
      </c>
      <c r="B99" s="2" t="inlineStr">
        <is>
          <t>Waiblingen 15 km (alt)</t>
        </is>
      </c>
      <c r="C99" s="2" t="inlineStr">
        <is>
          <t>Bürokaufmann/-frau</t>
        </is>
      </c>
      <c r="D99" s="2" t="inlineStr">
        <is>
          <t>AMADEUS FIRE AG</t>
        </is>
      </c>
      <c r="E99" s="4" t="n">
        <v>46209</v>
      </c>
      <c r="F99" s="4" t="n">
        <v>46216</v>
      </c>
      <c r="G99" s="2">
        <f>F99-E99+1</f>
        <v/>
      </c>
    </row>
    <row r="100">
      <c r="A100" s="2" t="inlineStr">
        <is>
          <t>10001-1002547573-S</t>
        </is>
      </c>
      <c r="B100" s="2" t="inlineStr">
        <is>
          <t>Waiblingen 15 km (alt)</t>
        </is>
      </c>
      <c r="C100" s="2" t="inlineStr">
        <is>
          <t>Altenpfleger/in</t>
        </is>
      </c>
      <c r="D100" s="2" t="inlineStr">
        <is>
          <t>KBS Group-Ambulante Intensiv- und Beatmungspflege</t>
        </is>
      </c>
      <c r="E100" s="4" t="n">
        <v>46209</v>
      </c>
      <c r="F100" s="4" t="n">
        <v>46216</v>
      </c>
      <c r="G100" s="2">
        <f>F100-E100+1</f>
        <v/>
      </c>
    </row>
    <row r="101">
      <c r="A101" s="2" t="inlineStr">
        <is>
          <t>10001-1002547601-S</t>
        </is>
      </c>
      <c r="B101" s="2" t="inlineStr">
        <is>
          <t>Waiblingen 15 km (alt)</t>
        </is>
      </c>
      <c r="C101" s="2" t="inlineStr">
        <is>
          <t>Pflegefachmann/-frau (Altenpflege)</t>
        </is>
      </c>
      <c r="D101" s="2" t="inlineStr">
        <is>
          <t>KBS Group-Ambulante Intensiv- und Beatmungspflege</t>
        </is>
      </c>
      <c r="E101" s="4" t="n">
        <v>46209</v>
      </c>
      <c r="F101" s="4" t="n">
        <v>46216</v>
      </c>
      <c r="G101" s="2">
        <f>F101-E101+1</f>
        <v/>
      </c>
    </row>
    <row r="102">
      <c r="A102" s="2" t="inlineStr">
        <is>
          <t>10001-1002547538-S</t>
        </is>
      </c>
      <c r="B102" s="2" t="inlineStr">
        <is>
          <t>Waiblingen 15 km (alt)</t>
        </is>
      </c>
      <c r="C102" s="2" t="inlineStr">
        <is>
          <t>Altenpfleger/in</t>
        </is>
      </c>
      <c r="D102" s="2" t="inlineStr">
        <is>
          <t>KBS Group-Ambulante Intensiv- und Beatmungspflege</t>
        </is>
      </c>
      <c r="E102" s="4" t="n">
        <v>46209</v>
      </c>
      <c r="F102" s="4" t="n">
        <v>46216</v>
      </c>
      <c r="G102" s="2">
        <f>F102-E102+1</f>
        <v/>
      </c>
    </row>
    <row r="103">
      <c r="A103" s="2" t="inlineStr">
        <is>
          <t>10001-1003338182-S</t>
        </is>
      </c>
      <c r="B103" s="2" t="inlineStr">
        <is>
          <t>Waiblingen 15 km (alt)</t>
        </is>
      </c>
      <c r="C103" s="2" t="inlineStr">
        <is>
          <t>Elektroinstallateur/in</t>
        </is>
      </c>
      <c r="D103" s="2" t="inlineStr">
        <is>
          <t>Combitherm GmbH</t>
        </is>
      </c>
      <c r="E103" s="4" t="n">
        <v>46209</v>
      </c>
      <c r="F103" s="4" t="n">
        <v>46216</v>
      </c>
      <c r="G103" s="2">
        <f>F103-E103+1</f>
        <v/>
      </c>
    </row>
    <row r="104">
      <c r="A104" s="2" t="inlineStr">
        <is>
          <t>13635-2318ac94_JB5187345-S</t>
        </is>
      </c>
      <c r="B104" s="2" t="inlineStr">
        <is>
          <t>Waiblingen 15 km (alt)</t>
        </is>
      </c>
      <c r="C104" s="2" t="inlineStr">
        <is>
          <t>Kaufmännische Fachkraft</t>
        </is>
      </c>
      <c r="D104" s="2" t="inlineStr">
        <is>
          <t>Otto EGELHOF GmbH &amp; Co. KG</t>
        </is>
      </c>
      <c r="E104" s="4" t="n">
        <v>46209</v>
      </c>
      <c r="F104" s="4" t="n">
        <v>46216</v>
      </c>
      <c r="G104" s="2">
        <f>F104-E104+1</f>
        <v/>
      </c>
    </row>
    <row r="105">
      <c r="A105" s="2" t="inlineStr">
        <is>
          <t>11119-4872801347-S</t>
        </is>
      </c>
      <c r="B105" s="2" t="inlineStr">
        <is>
          <t>Waiblingen 15 km (alt)</t>
        </is>
      </c>
      <c r="C105" s="2" t="inlineStr">
        <is>
          <t>Helfer/in - Metallbearbeitung</t>
        </is>
      </c>
      <c r="D105" s="2" t="inlineStr">
        <is>
          <t>Waiblinger Zeitarbeit GmbH</t>
        </is>
      </c>
      <c r="E105" s="4" t="n">
        <v>46209</v>
      </c>
      <c r="F105" s="4" t="n">
        <v>46216</v>
      </c>
      <c r="G105" s="2">
        <f>F105-E105+1</f>
        <v/>
      </c>
    </row>
    <row r="106">
      <c r="A106" s="2" t="inlineStr">
        <is>
          <t>11119-4872811718-S</t>
        </is>
      </c>
      <c r="B106" s="2" t="inlineStr">
        <is>
          <t>Waiblingen 15 km (alt)</t>
        </is>
      </c>
      <c r="C106" s="2" t="inlineStr">
        <is>
          <t>Helfer/in - Kunststoff, Kautschuk</t>
        </is>
      </c>
      <c r="D106" s="2" t="inlineStr">
        <is>
          <t>Waiblinger Zeitarbeit GmbH</t>
        </is>
      </c>
      <c r="E106" s="4" t="n">
        <v>46209</v>
      </c>
      <c r="F106" s="4" t="n">
        <v>46216</v>
      </c>
      <c r="G106" s="2">
        <f>F106-E106+1</f>
        <v/>
      </c>
    </row>
    <row r="107">
      <c r="A107" s="2" t="inlineStr">
        <is>
          <t>13645-283755-S</t>
        </is>
      </c>
      <c r="B107" s="2" t="inlineStr">
        <is>
          <t>Waiblingen 15 km (alt)</t>
        </is>
      </c>
      <c r="C107" s="2" t="inlineStr">
        <is>
          <t>Ingenieur/in - Elektrotechnik</t>
        </is>
      </c>
      <c r="D107" s="2" t="inlineStr">
        <is>
          <t>TE Connectivity Germany</t>
        </is>
      </c>
      <c r="E107" s="4" t="n">
        <v>46209</v>
      </c>
      <c r="F107" s="4" t="n">
        <v>46216</v>
      </c>
      <c r="G107" s="2">
        <f>F107-E107+1</f>
        <v/>
      </c>
    </row>
    <row r="108">
      <c r="A108" s="2" t="inlineStr">
        <is>
          <t>13645-283754-S</t>
        </is>
      </c>
      <c r="B108" s="2" t="inlineStr">
        <is>
          <t>Waiblingen 15 km (alt)</t>
        </is>
      </c>
      <c r="C108" s="2" t="inlineStr">
        <is>
          <t>Ingenieur/in - Elektrotechnik</t>
        </is>
      </c>
      <c r="D108" s="2" t="inlineStr">
        <is>
          <t>TE Connectivity Germany</t>
        </is>
      </c>
      <c r="E108" s="4" t="n">
        <v>46209</v>
      </c>
      <c r="F108" s="4" t="n">
        <v>46216</v>
      </c>
      <c r="G108" s="2">
        <f>F108-E108+1</f>
        <v/>
      </c>
    </row>
    <row r="109">
      <c r="A109" s="2" t="inlineStr">
        <is>
          <t>10001-1002421466-S</t>
        </is>
      </c>
      <c r="B109" s="2" t="inlineStr">
        <is>
          <t>Waiblingen 15 km (alt)</t>
        </is>
      </c>
      <c r="C109" s="2" t="inlineStr">
        <is>
          <t>Finanzbuchhalter/in</t>
        </is>
      </c>
      <c r="D109" s="2" t="inlineStr">
        <is>
          <t>AMADEUS FIRE AG</t>
        </is>
      </c>
      <c r="E109" s="4" t="n">
        <v>46209</v>
      </c>
      <c r="F109" s="4" t="n">
        <v>46216</v>
      </c>
      <c r="G109" s="2">
        <f>F109-E109+1</f>
        <v/>
      </c>
    </row>
    <row r="110">
      <c r="A110" s="2" t="inlineStr">
        <is>
          <t>12514-202606h104vis01-S</t>
        </is>
      </c>
      <c r="B110" s="2" t="inlineStr">
        <is>
          <t>Waiblingen 15 km (alt)</t>
        </is>
      </c>
      <c r="C110" s="2" t="inlineStr">
        <is>
          <t>Fachberater/in - Vertrieb</t>
        </is>
      </c>
      <c r="D110" s="2" t="inlineStr">
        <is>
          <t>Höntzsch GmbH &amp; Co. KG</t>
        </is>
      </c>
      <c r="E110" s="4" t="n">
        <v>46209</v>
      </c>
      <c r="F110" s="4" t="n">
        <v>46216</v>
      </c>
      <c r="G110" s="2">
        <f>F110-E110+1</f>
        <v/>
      </c>
    </row>
    <row r="111">
      <c r="A111" s="2" t="inlineStr">
        <is>
          <t>14087-BVW8Y2O6EKQRDQHL-S</t>
        </is>
      </c>
      <c r="B111" s="2" t="inlineStr">
        <is>
          <t>Waiblingen 15 km (alt)</t>
        </is>
      </c>
      <c r="C111" s="2" t="inlineStr">
        <is>
          <t>Gesundheits- und Krankenpfleger/in</t>
        </is>
      </c>
      <c r="D111" s="2" t="inlineStr">
        <is>
          <t>Pflegewerk GmbH</t>
        </is>
      </c>
      <c r="E111" s="4" t="n">
        <v>46209</v>
      </c>
      <c r="F111" s="4" t="n">
        <v>46213</v>
      </c>
      <c r="G111" s="2">
        <f>F111-E111+1</f>
        <v/>
      </c>
    </row>
    <row r="112">
      <c r="A112" s="2" t="inlineStr">
        <is>
          <t>10001-1002439986-S</t>
        </is>
      </c>
      <c r="B112" s="2" t="inlineStr">
        <is>
          <t>Waiblingen 15 km (alt)</t>
        </is>
      </c>
      <c r="C112" s="2" t="inlineStr">
        <is>
          <t>Zerspanungsmechaniker/in</t>
        </is>
      </c>
      <c r="D112" s="2" t="inlineStr">
        <is>
          <t>Süd Personalmanagement GmbH</t>
        </is>
      </c>
      <c r="E112" s="4" t="n">
        <v>46209</v>
      </c>
      <c r="F112" s="4" t="n">
        <v>46216</v>
      </c>
      <c r="G112" s="2">
        <f>F112-E112+1</f>
        <v/>
      </c>
    </row>
    <row r="113">
      <c r="A113" s="2" t="inlineStr">
        <is>
          <t>10001-1002440019-S</t>
        </is>
      </c>
      <c r="B113" s="2" t="inlineStr">
        <is>
          <t>Waiblingen 15 km (alt)</t>
        </is>
      </c>
      <c r="C113" s="2" t="inlineStr">
        <is>
          <t>Elektroniker/in - Energie- und Gebäudetechnik</t>
        </is>
      </c>
      <c r="D113" s="2" t="inlineStr">
        <is>
          <t>Süd Personalmanagement GmbH</t>
        </is>
      </c>
      <c r="E113" s="4" t="n">
        <v>46209</v>
      </c>
      <c r="F113" s="4" t="n">
        <v>46216</v>
      </c>
      <c r="G113" s="2">
        <f>F113-E113+1</f>
        <v/>
      </c>
    </row>
    <row r="114">
      <c r="A114" s="2" t="inlineStr">
        <is>
          <t>10001-1002439924-S</t>
        </is>
      </c>
      <c r="B114" s="2" t="inlineStr">
        <is>
          <t>Waiblingen 15 km (alt)</t>
        </is>
      </c>
      <c r="C114" s="2" t="inlineStr">
        <is>
          <t>Maler/in und Lackierer/in - Maler/in</t>
        </is>
      </c>
      <c r="D114" s="2" t="inlineStr">
        <is>
          <t>Süd Personalmanagement GmbH</t>
        </is>
      </c>
      <c r="E114" s="4" t="n">
        <v>46209</v>
      </c>
      <c r="F114" s="4" t="n">
        <v>46216</v>
      </c>
      <c r="G114" s="2">
        <f>F114-E114+1</f>
        <v/>
      </c>
    </row>
    <row r="115">
      <c r="A115" s="2" t="inlineStr">
        <is>
          <t>10001-1002176028-S</t>
        </is>
      </c>
      <c r="B115" s="2" t="inlineStr">
        <is>
          <t>Waiblingen 15 km (alt)</t>
        </is>
      </c>
      <c r="C115" s="2" t="inlineStr">
        <is>
          <t>Maschineneinrichter/in (allgemein)</t>
        </is>
      </c>
      <c r="D115" s="2" t="inlineStr">
        <is>
          <t>DK Personal Leasing GmbH &amp; Co. KG</t>
        </is>
      </c>
      <c r="E115" s="4" t="n">
        <v>46209</v>
      </c>
      <c r="F115" s="4" t="n">
        <v>46216</v>
      </c>
      <c r="G115" s="2">
        <f>F115-E115+1</f>
        <v/>
      </c>
    </row>
    <row r="116">
      <c r="A116" s="2" t="inlineStr">
        <is>
          <t>10000-1204491996-S</t>
        </is>
      </c>
      <c r="B116" s="2" t="inlineStr">
        <is>
          <t>Waiblingen 15 km (alt)</t>
        </is>
      </c>
      <c r="C116" s="2" t="inlineStr">
        <is>
          <t>Einzelhandelskaufmann/-frau</t>
        </is>
      </c>
      <c r="D116" s="2" t="inlineStr">
        <is>
          <t>Action Deutschland GmbH</t>
        </is>
      </c>
      <c r="E116" s="4" t="n">
        <v>46209</v>
      </c>
      <c r="F116" s="4" t="n">
        <v>46216</v>
      </c>
      <c r="G116" s="2">
        <f>F116-E116+1</f>
        <v/>
      </c>
    </row>
    <row r="117">
      <c r="A117" s="2" t="inlineStr">
        <is>
          <t>10001-1002155347-S</t>
        </is>
      </c>
      <c r="B117" s="2" t="inlineStr">
        <is>
          <t>Waiblingen 15 km (alt)</t>
        </is>
      </c>
      <c r="C117" s="2" t="inlineStr">
        <is>
          <t>Dreher/in</t>
        </is>
      </c>
      <c r="D117" s="2" t="inlineStr">
        <is>
          <t>Gonnella Personal GmbH</t>
        </is>
      </c>
      <c r="E117" s="4" t="n">
        <v>46209</v>
      </c>
      <c r="F117" s="4" t="n">
        <v>46216</v>
      </c>
      <c r="G117" s="2">
        <f>F117-E117+1</f>
        <v/>
      </c>
    </row>
    <row r="118">
      <c r="A118" s="2" t="inlineStr">
        <is>
          <t>10001-1002131452-S</t>
        </is>
      </c>
      <c r="B118" s="2" t="inlineStr">
        <is>
          <t>Waiblingen 15 km (alt)</t>
        </is>
      </c>
      <c r="C118" s="2" t="inlineStr">
        <is>
          <t>Anlagenmechaniker/in - Sanitär-, Heizungs- und Klimatechnik</t>
        </is>
      </c>
      <c r="D118" s="2" t="inlineStr">
        <is>
          <t>ZENNER Services GmbH</t>
        </is>
      </c>
      <c r="E118" s="4" t="n">
        <v>46209</v>
      </c>
      <c r="F118" s="4" t="n">
        <v>46216</v>
      </c>
      <c r="G118" s="2">
        <f>F118-E118+1</f>
        <v/>
      </c>
    </row>
    <row r="119">
      <c r="A119" s="2" t="inlineStr">
        <is>
          <t>10000-1204499318-S</t>
        </is>
      </c>
      <c r="B119" s="2" t="inlineStr">
        <is>
          <t>Waiblingen 15 km (alt)</t>
        </is>
      </c>
      <c r="C119" s="2" t="inlineStr">
        <is>
          <t>Eisenbahner/in - Betriebsdienst - Fahrweg</t>
        </is>
      </c>
      <c r="D119" s="2" t="inlineStr">
        <is>
          <t>Württembergische Eisenbahn- Ges. mbH</t>
        </is>
      </c>
      <c r="E119" s="4" t="n">
        <v>46209</v>
      </c>
      <c r="F119" s="4" t="n">
        <v>46216</v>
      </c>
      <c r="G119" s="2">
        <f>F119-E119+1</f>
        <v/>
      </c>
    </row>
    <row r="120">
      <c r="A120" s="2" t="inlineStr">
        <is>
          <t>10000-1204240639-S</t>
        </is>
      </c>
      <c r="B120" s="2" t="inlineStr">
        <is>
          <t>Waiblingen 15 km (alt)</t>
        </is>
      </c>
      <c r="C120" s="2" t="inlineStr">
        <is>
          <t>Florist/in</t>
        </is>
      </c>
      <c r="D120" s="2" t="inlineStr">
        <is>
          <t>Blumenhaus Bauer</t>
        </is>
      </c>
      <c r="E120" s="4" t="n">
        <v>46209</v>
      </c>
      <c r="F120" s="4" t="n">
        <v>46216</v>
      </c>
      <c r="G120" s="2">
        <f>F120-E120+1</f>
        <v/>
      </c>
    </row>
    <row r="121">
      <c r="A121" s="2" t="inlineStr">
        <is>
          <t>10000-1204130199-S</t>
        </is>
      </c>
      <c r="B121" s="2" t="inlineStr">
        <is>
          <t>Waiblingen 15 km (alt)</t>
        </is>
      </c>
      <c r="C121" s="2" t="inlineStr">
        <is>
          <t>Fachverkäufer/in - Nahrungsmittelhandwerk (Bäckerei/Konditorei)</t>
        </is>
      </c>
      <c r="D121" s="2" t="inlineStr">
        <is>
          <t>Bäckerei Maurer GmbH</t>
        </is>
      </c>
      <c r="E121" s="4" t="n">
        <v>46209</v>
      </c>
      <c r="F121" s="4" t="n">
        <v>46216</v>
      </c>
      <c r="G121" s="2">
        <f>F121-E121+1</f>
        <v/>
      </c>
    </row>
    <row r="122">
      <c r="A122" s="2" t="inlineStr">
        <is>
          <t>16134-k57824.40238-S</t>
        </is>
      </c>
      <c r="B122" s="2" t="inlineStr">
        <is>
          <t>Waiblingen 15 km (alt)</t>
        </is>
      </c>
      <c r="C122" s="2" t="inlineStr">
        <is>
          <t>Industriemechaniker/in</t>
        </is>
      </c>
      <c r="D122" s="2" t="inlineStr">
        <is>
          <t>SOCCO Leonberg GmbH</t>
        </is>
      </c>
      <c r="E122" s="4" t="n">
        <v>46209</v>
      </c>
      <c r="F122" s="4" t="n">
        <v>46211</v>
      </c>
      <c r="G122" s="2">
        <f>F122-E122+1</f>
        <v/>
      </c>
    </row>
    <row r="123">
      <c r="A123" s="2" t="inlineStr">
        <is>
          <t>10001-1001851518-S</t>
        </is>
      </c>
      <c r="B123" s="2" t="inlineStr">
        <is>
          <t>Waiblingen 15 km (alt)</t>
        </is>
      </c>
      <c r="C123" s="2" t="inlineStr">
        <is>
          <t>Industriekaufmann/-frau</t>
        </is>
      </c>
      <c r="D123" s="2" t="inlineStr">
        <is>
          <t>Technoservice Personal-Dienstleistungen GmbH</t>
        </is>
      </c>
      <c r="E123" s="4" t="n">
        <v>46209</v>
      </c>
      <c r="F123" s="4" t="n">
        <v>46216</v>
      </c>
      <c r="G123" s="2">
        <f>F123-E123+1</f>
        <v/>
      </c>
    </row>
    <row r="124">
      <c r="A124" s="2" t="inlineStr">
        <is>
          <t>10001-1001841510-S</t>
        </is>
      </c>
      <c r="B124" s="2" t="inlineStr">
        <is>
          <t>Waiblingen 15 km (alt)</t>
        </is>
      </c>
      <c r="C124" s="2" t="inlineStr">
        <is>
          <t>Operationstechnische/r Assistent/in</t>
        </is>
      </c>
      <c r="D124" s="2" t="inlineStr">
        <is>
          <t>AraMed GmbH</t>
        </is>
      </c>
      <c r="E124" s="4" t="n">
        <v>46209</v>
      </c>
      <c r="F124" s="4" t="n">
        <v>46216</v>
      </c>
      <c r="G124" s="2">
        <f>F124-E124+1</f>
        <v/>
      </c>
    </row>
    <row r="125">
      <c r="A125" s="2" t="inlineStr">
        <is>
          <t>10001-1001835855-S</t>
        </is>
      </c>
      <c r="B125" s="2" t="inlineStr">
        <is>
          <t>Waiblingen 15 km (alt)</t>
        </is>
      </c>
      <c r="C125" s="2" t="inlineStr">
        <is>
          <t>Industriemechaniker/in</t>
        </is>
      </c>
      <c r="D125" s="2" t="inlineStr">
        <is>
          <t>Technoservice Personal-Dienstleistungen GmbH</t>
        </is>
      </c>
      <c r="E125" s="4" t="n">
        <v>46209</v>
      </c>
      <c r="F125" s="4" t="n">
        <v>46216</v>
      </c>
      <c r="G125" s="2">
        <f>F125-E125+1</f>
        <v/>
      </c>
    </row>
    <row r="126">
      <c r="A126" s="2" t="inlineStr">
        <is>
          <t>10001-1001781668-S</t>
        </is>
      </c>
      <c r="B126" s="2" t="inlineStr">
        <is>
          <t>Waiblingen 15 km (alt)</t>
        </is>
      </c>
      <c r="C126" s="2" t="inlineStr">
        <is>
          <t>Erzieher/in</t>
        </is>
      </c>
      <c r="D126" s="2" t="inlineStr">
        <is>
          <t>AraMed GmbH</t>
        </is>
      </c>
      <c r="E126" s="4" t="n">
        <v>46209</v>
      </c>
      <c r="F126" s="4" t="n">
        <v>46216</v>
      </c>
      <c r="G126" s="2">
        <f>F126-E126+1</f>
        <v/>
      </c>
    </row>
    <row r="127">
      <c r="A127" s="2" t="inlineStr">
        <is>
          <t>10001-1001784496-S</t>
        </is>
      </c>
      <c r="B127" s="2" t="inlineStr">
        <is>
          <t>Waiblingen 15 km (alt)</t>
        </is>
      </c>
      <c r="C127" s="2" t="inlineStr">
        <is>
          <t>Anästhesietechnische/r Assistent/in</t>
        </is>
      </c>
      <c r="D127" s="2" t="inlineStr">
        <is>
          <t>AraMed GmbH</t>
        </is>
      </c>
      <c r="E127" s="4" t="n">
        <v>46209</v>
      </c>
      <c r="F127" s="4" t="n">
        <v>46216</v>
      </c>
      <c r="G127" s="2">
        <f>F127-E127+1</f>
        <v/>
      </c>
    </row>
    <row r="128">
      <c r="A128" s="2" t="inlineStr">
        <is>
          <t>10001-1001779531-S</t>
        </is>
      </c>
      <c r="B128" s="2" t="inlineStr">
        <is>
          <t>Waiblingen 15 km (alt)</t>
        </is>
      </c>
      <c r="C128" s="2" t="inlineStr">
        <is>
          <t>Gesundheits- und Krankenpfleger/in</t>
        </is>
      </c>
      <c r="D128" s="2" t="inlineStr">
        <is>
          <t>AraMed GmbH</t>
        </is>
      </c>
      <c r="E128" s="4" t="n">
        <v>46209</v>
      </c>
      <c r="F128" s="4" t="n">
        <v>46216</v>
      </c>
      <c r="G128" s="2">
        <f>F128-E128+1</f>
        <v/>
      </c>
    </row>
    <row r="129">
      <c r="A129" s="2" t="inlineStr">
        <is>
          <t>10001-1001819381-S</t>
        </is>
      </c>
      <c r="B129" s="2" t="inlineStr">
        <is>
          <t>Waiblingen 15 km (alt)</t>
        </is>
      </c>
      <c r="C129" s="2" t="inlineStr">
        <is>
          <t>Mechatroniker/in</t>
        </is>
      </c>
      <c r="D129" s="2" t="inlineStr">
        <is>
          <t>Protec-24 facility service GmbH</t>
        </is>
      </c>
      <c r="E129" s="4" t="n">
        <v>46209</v>
      </c>
      <c r="F129" s="4" t="n">
        <v>46216</v>
      </c>
      <c r="G129" s="2">
        <f>F129-E129+1</f>
        <v/>
      </c>
    </row>
    <row r="130">
      <c r="A130" s="2" t="inlineStr">
        <is>
          <t>10001-1001730493-S</t>
        </is>
      </c>
      <c r="B130" s="2" t="inlineStr">
        <is>
          <t>Waiblingen 15 km (alt)</t>
        </is>
      </c>
      <c r="C130" s="2" t="inlineStr">
        <is>
          <t>Berufseinstiegsbegleiter/in</t>
        </is>
      </c>
      <c r="D130" s="2" t="inlineStr">
        <is>
          <t>Euro Style Shop Systeme GmbH</t>
        </is>
      </c>
      <c r="E130" s="4" t="n">
        <v>46209</v>
      </c>
      <c r="F130" s="4" t="n">
        <v>46216</v>
      </c>
      <c r="G130" s="2">
        <f>F130-E130+1</f>
        <v/>
      </c>
    </row>
    <row r="131">
      <c r="A131" s="2" t="inlineStr">
        <is>
          <t>10001-1001568594-S</t>
        </is>
      </c>
      <c r="B131" s="2" t="inlineStr">
        <is>
          <t>Waiblingen 15 km (alt)</t>
        </is>
      </c>
      <c r="C131" s="2" t="inlineStr">
        <is>
          <t>Kommissionierer/in</t>
        </is>
      </c>
      <c r="D131" s="2" t="inlineStr">
        <is>
          <t>B&amp;W Personal GmbH</t>
        </is>
      </c>
      <c r="E131" s="4" t="n">
        <v>46209</v>
      </c>
      <c r="F131" s="4" t="n">
        <v>46210</v>
      </c>
      <c r="G131" s="2">
        <f>F131-E131+1</f>
        <v/>
      </c>
    </row>
    <row r="132">
      <c r="A132" s="2" t="inlineStr">
        <is>
          <t>10001-1001568573-S</t>
        </is>
      </c>
      <c r="B132" s="2" t="inlineStr">
        <is>
          <t>Waiblingen 15 km (alt)</t>
        </is>
      </c>
      <c r="C132" s="2" t="inlineStr">
        <is>
          <t>Gabelstaplerfahrer/in</t>
        </is>
      </c>
      <c r="D132" s="2" t="inlineStr">
        <is>
          <t>B&amp;W Personal GmbH</t>
        </is>
      </c>
      <c r="E132" s="4" t="n">
        <v>46209</v>
      </c>
      <c r="F132" s="4" t="n">
        <v>46210</v>
      </c>
      <c r="G132" s="2">
        <f>F132-E132+1</f>
        <v/>
      </c>
    </row>
    <row r="133">
      <c r="A133" s="2" t="inlineStr">
        <is>
          <t>10001-1001565066-S</t>
        </is>
      </c>
      <c r="B133" s="2" t="inlineStr">
        <is>
          <t>Waiblingen 15 km (alt)</t>
        </is>
      </c>
      <c r="C133" s="2" t="inlineStr">
        <is>
          <t>Metallbauer/in - Konstruktionstechnik</t>
        </is>
      </c>
      <c r="D133" s="2" t="inlineStr">
        <is>
          <t>Technoservice Personal-Dienstleistungen GmbH</t>
        </is>
      </c>
      <c r="E133" s="4" t="n">
        <v>46209</v>
      </c>
      <c r="F133" s="4" t="n">
        <v>46209</v>
      </c>
      <c r="G133" s="2">
        <f>F133-E133+1</f>
        <v/>
      </c>
    </row>
    <row r="134">
      <c r="A134" s="2" t="inlineStr">
        <is>
          <t>12811-2286773-S</t>
        </is>
      </c>
      <c r="B134" s="2" t="inlineStr">
        <is>
          <t>Waiblingen 15 km (alt)</t>
        </is>
      </c>
      <c r="C134" s="2" t="inlineStr">
        <is>
          <t>Facharzt/-ärztin - Orthopädie und Unfallchirurgie</t>
        </is>
      </c>
      <c r="D134" s="2" t="inlineStr">
        <is>
          <t>MVZ Chirurgie, Orthopädie und Unfallchirurgie Waiblingen</t>
        </is>
      </c>
      <c r="E134" s="4" t="n">
        <v>46209</v>
      </c>
      <c r="F134" s="4" t="n">
        <v>46216</v>
      </c>
      <c r="G134" s="2">
        <f>F134-E134+1</f>
        <v/>
      </c>
    </row>
    <row r="135">
      <c r="A135" s="2" t="inlineStr">
        <is>
          <t>10001-1001434989-S</t>
        </is>
      </c>
      <c r="B135" s="2" t="inlineStr">
        <is>
          <t>Waiblingen 15 km (alt)</t>
        </is>
      </c>
      <c r="C135" s="2" t="inlineStr">
        <is>
          <t>Helfer/in - Kunststoff, Kautschuk</t>
        </is>
      </c>
      <c r="D135" s="2" t="inlineStr">
        <is>
          <t>Liebert GmbH Personal-Dienstleistungen</t>
        </is>
      </c>
      <c r="E135" s="4" t="n">
        <v>46209</v>
      </c>
      <c r="F135" s="4" t="n">
        <v>46216</v>
      </c>
      <c r="G135" s="2">
        <f>F135-E135+1</f>
        <v/>
      </c>
    </row>
    <row r="136">
      <c r="A136" s="2" t="inlineStr">
        <is>
          <t>10001-1001628598-S</t>
        </is>
      </c>
      <c r="B136" s="2" t="inlineStr">
        <is>
          <t>Waiblingen 15 km (alt)</t>
        </is>
      </c>
      <c r="C136" s="2" t="inlineStr">
        <is>
          <t>Helfer/in - Lagerwirtschaft, Transport</t>
        </is>
      </c>
      <c r="D136" s="2" t="inlineStr">
        <is>
          <t>Upstairgo GmbH</t>
        </is>
      </c>
      <c r="E136" s="4" t="n">
        <v>46209</v>
      </c>
      <c r="F136" s="4" t="n">
        <v>46216</v>
      </c>
      <c r="G136" s="2">
        <f>F136-E136+1</f>
        <v/>
      </c>
    </row>
    <row r="137">
      <c r="A137" s="2" t="inlineStr">
        <is>
          <t>10001-1001306602-S</t>
        </is>
      </c>
      <c r="B137" s="2" t="inlineStr">
        <is>
          <t>Waiblingen 15 km (alt)</t>
        </is>
      </c>
      <c r="C137" s="2" t="inlineStr">
        <is>
          <t>CNC-Dreher/in</t>
        </is>
      </c>
      <c r="D137" s="2" t="inlineStr">
        <is>
          <t>Liebert GmbH Personal-Dienstleistungen</t>
        </is>
      </c>
      <c r="E137" s="4" t="n">
        <v>46209</v>
      </c>
      <c r="F137" s="4" t="n">
        <v>46216</v>
      </c>
      <c r="G137" s="2">
        <f>F137-E137+1</f>
        <v/>
      </c>
    </row>
    <row r="138">
      <c r="A138" s="2" t="inlineStr">
        <is>
          <t>10001-1001306616-S</t>
        </is>
      </c>
      <c r="B138" s="2" t="inlineStr">
        <is>
          <t>Waiblingen 15 km (alt)</t>
        </is>
      </c>
      <c r="C138" s="2" t="inlineStr">
        <is>
          <t>CNC-Dreher/in</t>
        </is>
      </c>
      <c r="D138" s="2" t="inlineStr">
        <is>
          <t>Liebert GmbH Personal-Dienstleistungen</t>
        </is>
      </c>
      <c r="E138" s="4" t="n">
        <v>46209</v>
      </c>
      <c r="F138" s="4" t="n">
        <v>46216</v>
      </c>
      <c r="G138" s="2">
        <f>F138-E138+1</f>
        <v/>
      </c>
    </row>
    <row r="139">
      <c r="A139" s="2" t="inlineStr">
        <is>
          <t>10001-1001306573-S</t>
        </is>
      </c>
      <c r="B139" s="2" t="inlineStr">
        <is>
          <t>Waiblingen 15 km (alt)</t>
        </is>
      </c>
      <c r="C139" s="2" t="inlineStr">
        <is>
          <t>CNC-Dreher/in</t>
        </is>
      </c>
      <c r="D139" s="2" t="inlineStr">
        <is>
          <t>Liebert GmbH Personal-Dienstleistungen</t>
        </is>
      </c>
      <c r="E139" s="4" t="n">
        <v>46209</v>
      </c>
      <c r="F139" s="4" t="n">
        <v>46216</v>
      </c>
      <c r="G139" s="2">
        <f>F139-E139+1</f>
        <v/>
      </c>
    </row>
    <row r="140">
      <c r="A140" s="2" t="inlineStr">
        <is>
          <t>10001-1001099450-S</t>
        </is>
      </c>
      <c r="B140" s="2" t="inlineStr">
        <is>
          <t>Waiblingen 15 km (alt)</t>
        </is>
      </c>
      <c r="C140" s="2" t="inlineStr">
        <is>
          <t>Fliesen-, Platten- und Mosaiklegermeister/in/Bachelor Professional im Fliesen-, Platten- und Mosaikleger-Handwerk</t>
        </is>
      </c>
      <c r="D140" s="2" t="inlineStr">
        <is>
          <t>Aatoss FS - BUCESI GmbH</t>
        </is>
      </c>
      <c r="E140" s="4" t="n">
        <v>46209</v>
      </c>
      <c r="F140" s="4" t="n">
        <v>46216</v>
      </c>
      <c r="G140" s="2">
        <f>F140-E140+1</f>
        <v/>
      </c>
    </row>
    <row r="141">
      <c r="A141" s="2" t="inlineStr">
        <is>
          <t>10001-1001907999-S</t>
        </is>
      </c>
      <c r="B141" s="2" t="inlineStr">
        <is>
          <t>Waiblingen 15 km (alt)</t>
        </is>
      </c>
      <c r="C141" s="2" t="inlineStr">
        <is>
          <t>Helfer/in - Metallbearbeitung</t>
        </is>
      </c>
      <c r="D141" s="2" t="inlineStr">
        <is>
          <t>Mangold Personalpartner GmbH</t>
        </is>
      </c>
      <c r="E141" s="4" t="n">
        <v>46209</v>
      </c>
      <c r="F141" s="4" t="n">
        <v>46216</v>
      </c>
      <c r="G141" s="2">
        <f>F141-E141+1</f>
        <v/>
      </c>
    </row>
    <row r="142">
      <c r="A142" s="2" t="inlineStr">
        <is>
          <t>10001-1001231462-S</t>
        </is>
      </c>
      <c r="B142" s="2" t="inlineStr">
        <is>
          <t>Waiblingen 15 km (alt)</t>
        </is>
      </c>
      <c r="C142" s="2" t="inlineStr">
        <is>
          <t>CNC-Dreher/in</t>
        </is>
      </c>
      <c r="D142" s="2" t="inlineStr">
        <is>
          <t>Liebert GmbH Personal-Dienstleistungen</t>
        </is>
      </c>
      <c r="E142" s="4" t="n">
        <v>46209</v>
      </c>
      <c r="F142" s="4" t="n">
        <v>46216</v>
      </c>
      <c r="G142" s="2">
        <f>F142-E142+1</f>
        <v/>
      </c>
    </row>
    <row r="143">
      <c r="A143" s="2" t="inlineStr">
        <is>
          <t>10001-1000522495-S</t>
        </is>
      </c>
      <c r="B143" s="2" t="inlineStr">
        <is>
          <t>Waiblingen 15 km (alt)</t>
        </is>
      </c>
      <c r="C143" s="2" t="inlineStr">
        <is>
          <t>Haus- und Familienpfleger/in</t>
        </is>
      </c>
      <c r="D143" s="2" t="inlineStr">
        <is>
          <t>Dienste für Menschen gGmbH Zentrale Dienste</t>
        </is>
      </c>
      <c r="E143" s="4" t="n">
        <v>46209</v>
      </c>
      <c r="F143" s="4" t="n">
        <v>46216</v>
      </c>
      <c r="G143" s="2">
        <f>F143-E143+1</f>
        <v/>
      </c>
    </row>
    <row r="144">
      <c r="A144" s="2" t="inlineStr">
        <is>
          <t>10001-1000262175-S</t>
        </is>
      </c>
      <c r="B144" s="2" t="inlineStr">
        <is>
          <t>Waiblingen 15 km (alt)</t>
        </is>
      </c>
      <c r="C144" s="2" t="inlineStr">
        <is>
          <t>Konstrukteur/in - Maschinen-/Anlagentechnik</t>
        </is>
      </c>
      <c r="D144" s="2" t="inlineStr">
        <is>
          <t>expo3 engineering GmbH</t>
        </is>
      </c>
      <c r="E144" s="4" t="n">
        <v>46209</v>
      </c>
      <c r="F144" s="4" t="n">
        <v>46216</v>
      </c>
      <c r="G144" s="2">
        <f>F144-E144+1</f>
        <v/>
      </c>
    </row>
    <row r="145">
      <c r="A145" s="2" t="inlineStr">
        <is>
          <t>10001-1001077624-S</t>
        </is>
      </c>
      <c r="B145" s="2" t="inlineStr">
        <is>
          <t>Waiblingen 15 km (alt)</t>
        </is>
      </c>
      <c r="C145" s="2" t="inlineStr">
        <is>
          <t>Fachlagerist/in</t>
        </is>
      </c>
      <c r="D145" s="2" t="inlineStr">
        <is>
          <t>Liebert GmbH Personal-Dienstleistungen</t>
        </is>
      </c>
      <c r="E145" s="4" t="n">
        <v>46209</v>
      </c>
      <c r="F145" s="4" t="n">
        <v>46216</v>
      </c>
      <c r="G145" s="2">
        <f>F145-E145+1</f>
        <v/>
      </c>
    </row>
    <row r="146">
      <c r="A146" s="2" t="inlineStr">
        <is>
          <t>10000-1200165520-S</t>
        </is>
      </c>
      <c r="B146" s="2" t="inlineStr">
        <is>
          <t>Waiblingen 15 km (alt)</t>
        </is>
      </c>
      <c r="C146" s="2" t="inlineStr">
        <is>
          <t>Lager- und Transportarbeiter/in</t>
        </is>
      </c>
      <c r="D146" s="2" t="inlineStr">
        <is>
          <t>Sozialunternehmen NEUE ARBEIT zeitNA Personalvermittlung</t>
        </is>
      </c>
      <c r="E146" s="4" t="n">
        <v>46209</v>
      </c>
      <c r="F146" s="4" t="n">
        <v>46216</v>
      </c>
      <c r="G146" s="2">
        <f>F146-E146+1</f>
        <v/>
      </c>
    </row>
    <row r="147">
      <c r="A147" s="2" t="inlineStr">
        <is>
          <t>10001-1000508593-S</t>
        </is>
      </c>
      <c r="B147" s="2" t="inlineStr">
        <is>
          <t>Waiblingen 15 km (alt)</t>
        </is>
      </c>
      <c r="C147" s="2" t="inlineStr">
        <is>
          <t>Fachlagerist/in</t>
        </is>
      </c>
      <c r="D147" s="2" t="inlineStr">
        <is>
          <t>Liebert GmbH Personal-Dienstleistungen</t>
        </is>
      </c>
      <c r="E147" s="4" t="n">
        <v>46209</v>
      </c>
      <c r="F147" s="4" t="n">
        <v>46216</v>
      </c>
      <c r="G147" s="2">
        <f>F147-E147+1</f>
        <v/>
      </c>
    </row>
    <row r="148">
      <c r="A148" s="2" t="inlineStr">
        <is>
          <t>10001-1000508524-S</t>
        </is>
      </c>
      <c r="B148" s="2" t="inlineStr">
        <is>
          <t>Waiblingen 15 km (alt)</t>
        </is>
      </c>
      <c r="C148" s="2" t="inlineStr">
        <is>
          <t>Helfer/in - Metallbearbeitung</t>
        </is>
      </c>
      <c r="D148" s="2" t="inlineStr">
        <is>
          <t>Liebert GmbH Personal-Dienstleistungen</t>
        </is>
      </c>
      <c r="E148" s="4" t="n">
        <v>46209</v>
      </c>
      <c r="F148" s="4" t="n">
        <v>46216</v>
      </c>
      <c r="G148" s="2">
        <f>F148-E148+1</f>
        <v/>
      </c>
    </row>
    <row r="149">
      <c r="A149" s="2" t="inlineStr">
        <is>
          <t>10001-1000288639-S</t>
        </is>
      </c>
      <c r="B149" s="2" t="inlineStr">
        <is>
          <t>Waiblingen 15 km (alt)</t>
        </is>
      </c>
      <c r="C149" s="2" t="inlineStr">
        <is>
          <t>Ausbilder/in - Erste Hilfe</t>
        </is>
      </c>
      <c r="D149" s="2" t="inlineStr">
        <is>
          <t>Tronomed GmbH &amp; Co. KG</t>
        </is>
      </c>
      <c r="E149" s="4" t="n">
        <v>46209</v>
      </c>
      <c r="F149" s="4" t="n">
        <v>46216</v>
      </c>
      <c r="G149" s="2">
        <f>F149-E149+1</f>
        <v/>
      </c>
    </row>
    <row r="150">
      <c r="A150" s="2" t="inlineStr">
        <is>
          <t>10001-1000113615-S</t>
        </is>
      </c>
      <c r="B150" s="2" t="inlineStr">
        <is>
          <t>Waiblingen 15 km (alt)</t>
        </is>
      </c>
      <c r="C150" s="2" t="inlineStr">
        <is>
          <t>Vertriebsberater/in</t>
        </is>
      </c>
      <c r="D150" s="2" t="inlineStr">
        <is>
          <t>einsAmobile GmbH</t>
        </is>
      </c>
      <c r="E150" s="4" t="n">
        <v>46209</v>
      </c>
      <c r="F150" s="4" t="n">
        <v>46216</v>
      </c>
      <c r="G150" s="2">
        <f>F150-E150+1</f>
        <v/>
      </c>
    </row>
    <row r="151">
      <c r="A151" s="2" t="inlineStr">
        <is>
          <t>10000-1185796331-S</t>
        </is>
      </c>
      <c r="B151" s="2" t="inlineStr">
        <is>
          <t>Waiblingen 15 km (alt)</t>
        </is>
      </c>
      <c r="C151" s="2" t="inlineStr">
        <is>
          <t>Softwareentwickler/in</t>
        </is>
      </c>
      <c r="D151" s="2" t="inlineStr">
        <is>
          <t>expo3 GmbH</t>
        </is>
      </c>
      <c r="E151" s="4" t="n">
        <v>46209</v>
      </c>
      <c r="F151" s="4" t="n">
        <v>46216</v>
      </c>
      <c r="G151" s="2">
        <f>F151-E151+1</f>
        <v/>
      </c>
    </row>
    <row r="152">
      <c r="A152" s="2" t="inlineStr">
        <is>
          <t>10000-1184628423-S</t>
        </is>
      </c>
      <c r="B152" s="2" t="inlineStr">
        <is>
          <t>Waiblingen 15 km (alt)</t>
        </is>
      </c>
      <c r="C152" s="2" t="inlineStr">
        <is>
          <t>Softwareentwickler/in</t>
        </is>
      </c>
      <c r="D152" s="2" t="inlineStr">
        <is>
          <t>expo3 GmbH</t>
        </is>
      </c>
      <c r="E152" s="4" t="n">
        <v>46209</v>
      </c>
      <c r="F152" s="4" t="n">
        <v>46215</v>
      </c>
      <c r="G152" s="2">
        <f>F152-E152+1</f>
        <v/>
      </c>
    </row>
    <row r="153">
      <c r="A153" s="2" t="inlineStr">
        <is>
          <t>14751-373A109072-S</t>
        </is>
      </c>
      <c r="B153" s="2" t="inlineStr">
        <is>
          <t>Waiblingen 15 km (alt)</t>
        </is>
      </c>
      <c r="C153" s="2" t="inlineStr">
        <is>
          <t>Kaufmann/-frau - Büromanagement</t>
        </is>
      </c>
      <c r="D153" s="2" t="inlineStr">
        <is>
          <t>Tempton Personaldienstleistungen GmbH NL Backnang</t>
        </is>
      </c>
      <c r="E153" s="4" t="n">
        <v>46209</v>
      </c>
      <c r="F153" s="4" t="n">
        <v>46216</v>
      </c>
      <c r="G153" s="2">
        <f>F153-E153+1</f>
        <v/>
      </c>
    </row>
    <row r="154">
      <c r="A154" s="2" t="inlineStr">
        <is>
          <t>14751-373A109110-S</t>
        </is>
      </c>
      <c r="B154" s="2" t="inlineStr">
        <is>
          <t>Waiblingen 15 km (alt)</t>
        </is>
      </c>
      <c r="C154" s="2" t="inlineStr">
        <is>
          <t>Konstruktionsmechaniker/in</t>
        </is>
      </c>
      <c r="D154" s="2" t="inlineStr">
        <is>
          <t>Tempton Personaldienstleistungen GmbH NL Backnang</t>
        </is>
      </c>
      <c r="E154" s="4" t="n">
        <v>46209</v>
      </c>
      <c r="F154" s="4" t="n">
        <v>46216</v>
      </c>
      <c r="G154" s="2">
        <f>F154-E154+1</f>
        <v/>
      </c>
    </row>
    <row r="155">
      <c r="A155" s="2" t="inlineStr">
        <is>
          <t>14751-373A108429-S</t>
        </is>
      </c>
      <c r="B155" s="2" t="inlineStr">
        <is>
          <t>Waiblingen 15 km (alt)</t>
        </is>
      </c>
      <c r="C155" s="2" t="inlineStr">
        <is>
          <t>Fachlagerist/in</t>
        </is>
      </c>
      <c r="D155" s="2" t="inlineStr">
        <is>
          <t>Tempton Personaldienstleistungen GmbH NL Backnang</t>
        </is>
      </c>
      <c r="E155" s="4" t="n">
        <v>46209</v>
      </c>
      <c r="F155" s="4" t="n">
        <v>46216</v>
      </c>
      <c r="G155" s="2">
        <f>F155-E155+1</f>
        <v/>
      </c>
    </row>
    <row r="156">
      <c r="A156" s="2" t="inlineStr">
        <is>
          <t>14751-373A109071-S</t>
        </is>
      </c>
      <c r="B156" s="2" t="inlineStr">
        <is>
          <t>Waiblingen 15 km (alt)</t>
        </is>
      </c>
      <c r="C156" s="2" t="inlineStr">
        <is>
          <t>Zerspanungsmechaniker/in</t>
        </is>
      </c>
      <c r="D156" s="2" t="inlineStr">
        <is>
          <t>Tempton Personaldienstleistungen GmbH NL Backnang</t>
        </is>
      </c>
      <c r="E156" s="4" t="n">
        <v>46209</v>
      </c>
      <c r="F156" s="4" t="n">
        <v>46216</v>
      </c>
      <c r="G156" s="2">
        <f>F156-E156+1</f>
        <v/>
      </c>
    </row>
    <row r="157">
      <c r="A157" s="2" t="inlineStr">
        <is>
          <t>14751-373A108426-S</t>
        </is>
      </c>
      <c r="B157" s="2" t="inlineStr">
        <is>
          <t>Waiblingen 15 km (alt)</t>
        </is>
      </c>
      <c r="C157" s="2" t="inlineStr">
        <is>
          <t>Elektroniker/in - Maschinen und Antriebstechnik (BBiG)</t>
        </is>
      </c>
      <c r="D157" s="2" t="inlineStr">
        <is>
          <t>Tempton Personaldienstleistungen GmbH NL Backnang</t>
        </is>
      </c>
      <c r="E157" s="4" t="n">
        <v>46209</v>
      </c>
      <c r="F157" s="4" t="n">
        <v>46216</v>
      </c>
      <c r="G157" s="2">
        <f>F157-E157+1</f>
        <v/>
      </c>
    </row>
    <row r="158">
      <c r="A158" s="2" t="inlineStr">
        <is>
          <t>12634-BB-642584-7878-5087-S</t>
        </is>
      </c>
      <c r="B158" s="2" t="inlineStr">
        <is>
          <t>Waiblingen 15 km (alt)</t>
        </is>
      </c>
      <c r="C158" s="2" t="inlineStr">
        <is>
          <t>Buchhalter/in</t>
        </is>
      </c>
      <c r="D158" s="2" t="inlineStr">
        <is>
          <t>Akkodis Germany Consulting GmbH</t>
        </is>
      </c>
      <c r="E158" s="4" t="n">
        <v>46209</v>
      </c>
      <c r="F158" s="4" t="n">
        <v>46216</v>
      </c>
      <c r="G158" s="2">
        <f>F158-E158+1</f>
        <v/>
      </c>
    </row>
    <row r="159">
      <c r="A159" s="2" t="inlineStr">
        <is>
          <t>12518-F39PS1-M6M-S</t>
        </is>
      </c>
      <c r="B159" s="2" t="inlineStr">
        <is>
          <t>Waiblingen 15 km (alt)</t>
        </is>
      </c>
      <c r="C159" s="2" t="inlineStr">
        <is>
          <t>Restaurantfachmann/-frau</t>
        </is>
      </c>
      <c r="D159" s="2" t="inlineStr">
        <is>
          <t>Holiday Inn Express Stuttgart - Waiblingen</t>
        </is>
      </c>
      <c r="E159" s="4" t="n">
        <v>46209</v>
      </c>
      <c r="F159" s="4" t="n">
        <v>46210</v>
      </c>
      <c r="G159" s="2">
        <f>F159-E159+1</f>
        <v/>
      </c>
    </row>
    <row r="160">
      <c r="A160" s="2" t="inlineStr">
        <is>
          <t>12518-00QSMO-QEU-S</t>
        </is>
      </c>
      <c r="B160" s="2" t="inlineStr">
        <is>
          <t>Waiblingen 15 km (alt)</t>
        </is>
      </c>
      <c r="C160" s="2" t="inlineStr">
        <is>
          <t>Empfangsmitarbeiter/in (Hotel)</t>
        </is>
      </c>
      <c r="D160" s="2" t="inlineStr">
        <is>
          <t>Holiday Inn Express Stuttgart - Waiblingen</t>
        </is>
      </c>
      <c r="E160" s="4" t="n">
        <v>46209</v>
      </c>
      <c r="F160" s="4" t="n">
        <v>46216</v>
      </c>
      <c r="G160" s="2">
        <f>F160-E160+1</f>
        <v/>
      </c>
    </row>
    <row r="161">
      <c r="A161" s="2" t="inlineStr">
        <is>
          <t>11119-4871703280-S</t>
        </is>
      </c>
      <c r="B161" s="2" t="inlineStr">
        <is>
          <t>Waiblingen 15 km (alt)</t>
        </is>
      </c>
      <c r="C161" s="2" t="inlineStr">
        <is>
          <t>Personaldisponent/in</t>
        </is>
      </c>
      <c r="D161" s="2" t="inlineStr">
        <is>
          <t>K-Plus Personalmanagement GmbH</t>
        </is>
      </c>
      <c r="E161" s="4" t="n">
        <v>46209</v>
      </c>
      <c r="F161" s="4" t="n">
        <v>46216</v>
      </c>
      <c r="G161" s="2">
        <f>F161-E161+1</f>
        <v/>
      </c>
    </row>
    <row r="162">
      <c r="A162" s="2" t="inlineStr">
        <is>
          <t>14751-373A110540-S</t>
        </is>
      </c>
      <c r="B162" s="2" t="inlineStr">
        <is>
          <t>Waiblingen 15 km (alt)</t>
        </is>
      </c>
      <c r="C162" s="2" t="inlineStr">
        <is>
          <t>Kaufmännische/r Assistent/in/Wirtschaftsassistent/in - E-Business Management</t>
        </is>
      </c>
      <c r="D162" s="2" t="inlineStr">
        <is>
          <t>Tempton Personaldienstleistungen GmbH NL Backnang</t>
        </is>
      </c>
      <c r="E162" s="4" t="n">
        <v>46209</v>
      </c>
      <c r="F162" s="4" t="n">
        <v>46216</v>
      </c>
      <c r="G162" s="2">
        <f>F162-E162+1</f>
        <v/>
      </c>
    </row>
    <row r="163">
      <c r="A163" s="2" t="inlineStr">
        <is>
          <t>14751-373A109710-S</t>
        </is>
      </c>
      <c r="B163" s="2" t="inlineStr">
        <is>
          <t>Waiblingen 15 km (alt)</t>
        </is>
      </c>
      <c r="C163" s="2" t="inlineStr">
        <is>
          <t>Kraftfahrzeugmechatroniker/in - Personenkraftwagentechnik</t>
        </is>
      </c>
      <c r="D163" s="2" t="inlineStr">
        <is>
          <t>Tempton Personaldienstleistungen GmbH NL Backnang</t>
        </is>
      </c>
      <c r="E163" s="4" t="n">
        <v>46209</v>
      </c>
      <c r="F163" s="4" t="n">
        <v>46216</v>
      </c>
      <c r="G163" s="2">
        <f>F163-E163+1</f>
        <v/>
      </c>
    </row>
    <row r="164">
      <c r="A164" s="2" t="inlineStr">
        <is>
          <t>10001-1003222263-S</t>
        </is>
      </c>
      <c r="B164" s="2" t="inlineStr">
        <is>
          <t>Waiblingen 15 km (alt)</t>
        </is>
      </c>
      <c r="C164" s="2" t="inlineStr">
        <is>
          <t>Gärtner/in - Garten- und Landschaftsbau</t>
        </is>
      </c>
      <c r="D164" s="2" t="inlineStr">
        <is>
          <t>Siebert &amp; Merkle GmbH &amp; Co. KG</t>
        </is>
      </c>
      <c r="E164" s="4" t="n">
        <v>46209</v>
      </c>
      <c r="F164" s="4" t="n">
        <v>46216</v>
      </c>
      <c r="G164" s="2">
        <f>F164-E164+1</f>
        <v/>
      </c>
    </row>
    <row r="165">
      <c r="A165" s="2" t="inlineStr">
        <is>
          <t>12688-29094290-RJA-S</t>
        </is>
      </c>
      <c r="B165" s="2" t="inlineStr">
        <is>
          <t>Waiblingen 15 km (alt)</t>
        </is>
      </c>
      <c r="C165" s="2" t="inlineStr">
        <is>
          <t>Kaufmännische Fachkraft</t>
        </is>
      </c>
      <c r="D165" s="2" t="inlineStr">
        <is>
          <t>Stadtverwaltung Remseck</t>
        </is>
      </c>
      <c r="E165" s="4" t="n">
        <v>46209</v>
      </c>
      <c r="F165" s="4" t="n">
        <v>46216</v>
      </c>
      <c r="G165" s="2">
        <f>F165-E165+1</f>
        <v/>
      </c>
    </row>
    <row r="166">
      <c r="A166" s="2" t="inlineStr">
        <is>
          <t>14048-376288800046e62f-S</t>
        </is>
      </c>
      <c r="B166" s="2" t="inlineStr">
        <is>
          <t>Waiblingen 15 km (alt)</t>
        </is>
      </c>
      <c r="C166" s="2" t="inlineStr">
        <is>
          <t>Kaufmann/-frau - Einzelhandel</t>
        </is>
      </c>
      <c r="D166" s="2" t="inlineStr">
        <is>
          <t>TEDi GmbH &amp; Co. KG</t>
        </is>
      </c>
      <c r="E166" s="4" t="n">
        <v>46209</v>
      </c>
      <c r="F166" s="4" t="n">
        <v>46216</v>
      </c>
      <c r="G166" s="2">
        <f>F166-E166+1</f>
        <v/>
      </c>
    </row>
    <row r="167">
      <c r="A167" s="2" t="inlineStr">
        <is>
          <t>12633-cc0c66b0_JB5189483-S</t>
        </is>
      </c>
      <c r="B167" s="2" t="inlineStr">
        <is>
          <t>Waiblingen 15 km (alt)</t>
        </is>
      </c>
      <c r="C167" s="2" t="inlineStr">
        <is>
          <t>Finanzbuchhalter/in</t>
        </is>
      </c>
      <c r="D167" s="2" t="inlineStr">
        <is>
          <t>DIS AG Stuttgart</t>
        </is>
      </c>
      <c r="E167" s="4" t="n">
        <v>46209</v>
      </c>
      <c r="F167" s="4" t="n">
        <v>46216</v>
      </c>
      <c r="G167" s="2">
        <f>F167-E167+1</f>
        <v/>
      </c>
    </row>
    <row r="168">
      <c r="A168" s="2" t="inlineStr">
        <is>
          <t>12811-2284472-S</t>
        </is>
      </c>
      <c r="B168" s="2" t="inlineStr">
        <is>
          <t>Waiblingen 15 km (alt)</t>
        </is>
      </c>
      <c r="C168" s="2" t="inlineStr">
        <is>
          <t>Wirtschafter/in - Hauswirtschaft/Bachelor Professional in Agrarwirtschaft</t>
        </is>
      </c>
      <c r="D168" s="2" t="inlineStr">
        <is>
          <t>Arbeit Bildung Qualifizierung Rems-Murr GmbH</t>
        </is>
      </c>
      <c r="E168" s="4" t="n">
        <v>46209</v>
      </c>
      <c r="F168" s="4" t="n">
        <v>46216</v>
      </c>
      <c r="G168" s="2">
        <f>F168-E168+1</f>
        <v/>
      </c>
    </row>
    <row r="169">
      <c r="A169" s="2" t="inlineStr">
        <is>
          <t>12382-2025-82280017-S</t>
        </is>
      </c>
      <c r="B169" s="2" t="inlineStr">
        <is>
          <t>Waiblingen 15 km (alt)</t>
        </is>
      </c>
      <c r="C169" s="2" t="inlineStr">
        <is>
          <t>Helfer/in - Chemie- und Pharmatechnik</t>
        </is>
      </c>
      <c r="D169" s="2" t="inlineStr">
        <is>
          <t>Dahmen GmbH Stuttgart</t>
        </is>
      </c>
      <c r="E169" s="4" t="n">
        <v>46209</v>
      </c>
      <c r="F169" s="4" t="n">
        <v>46216</v>
      </c>
      <c r="G169" s="2">
        <f>F169-E169+1</f>
        <v/>
      </c>
    </row>
    <row r="170">
      <c r="A170" s="2" t="inlineStr">
        <is>
          <t>10001-1003208547-S</t>
        </is>
      </c>
      <c r="B170" s="2" t="inlineStr">
        <is>
          <t>Waiblingen 15 km (alt)</t>
        </is>
      </c>
      <c r="C170" s="2" t="inlineStr">
        <is>
          <t>Kundendienstmonteur/in, -techniker/in</t>
        </is>
      </c>
      <c r="D170" s="2" t="inlineStr">
        <is>
          <t>Heizung Rems Murr GmbH</t>
        </is>
      </c>
      <c r="E170" s="4" t="n">
        <v>46209</v>
      </c>
      <c r="F170" s="4" t="n">
        <v>46216</v>
      </c>
      <c r="G170" s="2">
        <f>F170-E170+1</f>
        <v/>
      </c>
    </row>
    <row r="171">
      <c r="A171" s="2" t="inlineStr">
        <is>
          <t>11119-4870486999-S</t>
        </is>
      </c>
      <c r="B171" s="2" t="inlineStr">
        <is>
          <t>Waiblingen 15 km (alt)</t>
        </is>
      </c>
      <c r="C171" s="2" t="inlineStr">
        <is>
          <t>Zerspanungsmechaniker/in</t>
        </is>
      </c>
      <c r="D171" s="2" t="inlineStr">
        <is>
          <t>Alb Zeitarbeit GmbH</t>
        </is>
      </c>
      <c r="E171" s="4" t="n">
        <v>46209</v>
      </c>
      <c r="F171" s="4" t="n">
        <v>46216</v>
      </c>
      <c r="G171" s="2">
        <f>F171-E171+1</f>
        <v/>
      </c>
    </row>
    <row r="172">
      <c r="A172" s="2" t="inlineStr">
        <is>
          <t>14927-24ee9ed3hwn-S</t>
        </is>
      </c>
      <c r="B172" s="2" t="inlineStr">
        <is>
          <t>Waiblingen 15 km (alt)</t>
        </is>
      </c>
      <c r="C172" s="2" t="inlineStr">
        <is>
          <t>Gesundheits- und Krankenpfleger/in</t>
        </is>
      </c>
      <c r="D172" s="2" t="inlineStr">
        <is>
          <t>Diakonie Stetten e.V.</t>
        </is>
      </c>
      <c r="E172" s="4" t="n">
        <v>46209</v>
      </c>
      <c r="F172" s="4" t="n">
        <v>46216</v>
      </c>
      <c r="G172" s="2">
        <f>F172-E172+1</f>
        <v/>
      </c>
    </row>
    <row r="173">
      <c r="A173" s="2" t="inlineStr">
        <is>
          <t>11119-4870498009-S</t>
        </is>
      </c>
      <c r="B173" s="2" t="inlineStr">
        <is>
          <t>Waiblingen 15 km (alt)</t>
        </is>
      </c>
      <c r="C173" s="2" t="inlineStr">
        <is>
          <t>Helfer/in - Kunststoff, Kautschuk</t>
        </is>
      </c>
      <c r="D173" s="2" t="inlineStr">
        <is>
          <t>Alb Zeitarbeit GmbH</t>
        </is>
      </c>
      <c r="E173" s="4" t="n">
        <v>46209</v>
      </c>
      <c r="F173" s="4" t="n">
        <v>46216</v>
      </c>
      <c r="G173" s="2">
        <f>F173-E173+1</f>
        <v/>
      </c>
    </row>
    <row r="174">
      <c r="A174" s="2" t="inlineStr">
        <is>
          <t>11119-4870484228-S</t>
        </is>
      </c>
      <c r="B174" s="2" t="inlineStr">
        <is>
          <t>Waiblingen 15 km (alt)</t>
        </is>
      </c>
      <c r="C174" s="2" t="inlineStr">
        <is>
          <t>Maschinen- und Anlagenführer/in (ohne Angabe des Schwerpunkts)</t>
        </is>
      </c>
      <c r="D174" s="2" t="inlineStr">
        <is>
          <t>Alb Zeitarbeit GmbH</t>
        </is>
      </c>
      <c r="E174" s="4" t="n">
        <v>46209</v>
      </c>
      <c r="F174" s="4" t="n">
        <v>46216</v>
      </c>
      <c r="G174" s="2">
        <f>F174-E174+1</f>
        <v/>
      </c>
    </row>
    <row r="175">
      <c r="A175" s="2" t="inlineStr">
        <is>
          <t>11119-4870426898-S</t>
        </is>
      </c>
      <c r="B175" s="2" t="inlineStr">
        <is>
          <t>Waiblingen 15 km (alt)</t>
        </is>
      </c>
      <c r="C175" s="2" t="inlineStr">
        <is>
          <t>Industriemechaniker/in</t>
        </is>
      </c>
      <c r="D175" s="2" t="inlineStr">
        <is>
          <t>Liebert GmbH</t>
        </is>
      </c>
      <c r="E175" s="4" t="n">
        <v>46209</v>
      </c>
      <c r="F175" s="4" t="n">
        <v>46216</v>
      </c>
      <c r="G175" s="2">
        <f>F175-E175+1</f>
        <v/>
      </c>
    </row>
    <row r="176">
      <c r="A176" s="2" t="inlineStr">
        <is>
          <t>11119-4870456741-S</t>
        </is>
      </c>
      <c r="B176" s="2" t="inlineStr">
        <is>
          <t>Waiblingen 15 km (alt)</t>
        </is>
      </c>
      <c r="C176" s="2" t="inlineStr">
        <is>
          <t>Kaufmann/-frau - Büromanagement</t>
        </is>
      </c>
      <c r="D176" s="2" t="inlineStr">
        <is>
          <t>Waiblinger Zeitarbeit GmbH</t>
        </is>
      </c>
      <c r="E176" s="4" t="n">
        <v>46209</v>
      </c>
      <c r="F176" s="4" t="n">
        <v>46216</v>
      </c>
      <c r="G176" s="2">
        <f>F176-E176+1</f>
        <v/>
      </c>
    </row>
    <row r="177">
      <c r="A177" s="2" t="inlineStr">
        <is>
          <t>14927-24u9zn2z7l4-S</t>
        </is>
      </c>
      <c r="B177" s="2" t="inlineStr">
        <is>
          <t>Waiblingen 15 km (alt)</t>
        </is>
      </c>
      <c r="C177" s="2" t="inlineStr">
        <is>
          <t>Lehrer/in/Dozent/in - Erwachsenenbildung</t>
        </is>
      </c>
      <c r="D177" s="2" t="inlineStr">
        <is>
          <t>Diakonie Stetten e.V.</t>
        </is>
      </c>
      <c r="E177" s="4" t="n">
        <v>46209</v>
      </c>
      <c r="F177" s="4" t="n">
        <v>46216</v>
      </c>
      <c r="G177" s="2">
        <f>F177-E177+1</f>
        <v/>
      </c>
    </row>
    <row r="178">
      <c r="A178" s="2" t="inlineStr">
        <is>
          <t>14927-180tvyr0z07-S</t>
        </is>
      </c>
      <c r="B178" s="2" t="inlineStr">
        <is>
          <t>Waiblingen 15 km (alt)</t>
        </is>
      </c>
      <c r="C178" s="2" t="inlineStr">
        <is>
          <t>Heilerziehungspfleger/in</t>
        </is>
      </c>
      <c r="D178" s="2" t="inlineStr">
        <is>
          <t>Diakonie Stetten e.V.</t>
        </is>
      </c>
      <c r="E178" s="4" t="n">
        <v>46209</v>
      </c>
      <c r="F178" s="4" t="n">
        <v>46216</v>
      </c>
      <c r="G178" s="2">
        <f>F178-E178+1</f>
        <v/>
      </c>
    </row>
    <row r="179">
      <c r="A179" s="2" t="inlineStr">
        <is>
          <t>10001-1003321048-S</t>
        </is>
      </c>
      <c r="B179" s="2" t="inlineStr">
        <is>
          <t>Waiblingen 15 km (alt)</t>
        </is>
      </c>
      <c r="C179" s="2" t="inlineStr">
        <is>
          <t>Helfer/in - Lagerwirtschaft, Transport</t>
        </is>
      </c>
      <c r="D179" s="2" t="inlineStr">
        <is>
          <t>Teamwork Instore Services GmbH</t>
        </is>
      </c>
      <c r="E179" s="4" t="n">
        <v>46209</v>
      </c>
      <c r="F179" s="4" t="n">
        <v>46216</v>
      </c>
      <c r="G179" s="2">
        <f>F179-E179+1</f>
        <v/>
      </c>
    </row>
    <row r="180">
      <c r="A180" s="2" t="inlineStr">
        <is>
          <t>10001-1003211647-S</t>
        </is>
      </c>
      <c r="B180" s="2" t="inlineStr">
        <is>
          <t>Waiblingen 15 km (alt)</t>
        </is>
      </c>
      <c r="C180" s="2" t="inlineStr">
        <is>
          <t>Anlagenmechaniker/in - Sanitär-, Heizungs- und Klimatechnik</t>
        </is>
      </c>
      <c r="D180" s="2" t="inlineStr">
        <is>
          <t>Heizung Rems Murr GmbH</t>
        </is>
      </c>
      <c r="E180" s="4" t="n">
        <v>46209</v>
      </c>
      <c r="F180" s="4" t="n">
        <v>46216</v>
      </c>
      <c r="G180" s="2">
        <f>F180-E180+1</f>
        <v/>
      </c>
    </row>
    <row r="181">
      <c r="A181" s="2" t="inlineStr">
        <is>
          <t>10001-1003309471-S</t>
        </is>
      </c>
      <c r="B181" s="2" t="inlineStr">
        <is>
          <t>Waiblingen 15 km (alt)</t>
        </is>
      </c>
      <c r="C181" s="2" t="inlineStr">
        <is>
          <t>Fahrzeuglackierer/in</t>
        </is>
      </c>
      <c r="D181" s="2" t="inlineStr">
        <is>
          <t>Mangold Personalpartner GmbH</t>
        </is>
      </c>
      <c r="E181" s="4" t="n">
        <v>46209</v>
      </c>
      <c r="F181" s="4" t="n">
        <v>46216</v>
      </c>
      <c r="G181" s="2">
        <f>F181-E181+1</f>
        <v/>
      </c>
    </row>
    <row r="182">
      <c r="A182" s="2" t="inlineStr">
        <is>
          <t>10001-1003088927-S</t>
        </is>
      </c>
      <c r="B182" s="2" t="inlineStr">
        <is>
          <t>Waiblingen 15 km (alt)</t>
        </is>
      </c>
      <c r="C182" s="2" t="inlineStr">
        <is>
          <t>Außendienstmitarbeiter/in</t>
        </is>
      </c>
      <c r="D182" s="2" t="inlineStr">
        <is>
          <t>Albert Berner Deutschland GmbH</t>
        </is>
      </c>
      <c r="E182" s="4" t="n">
        <v>46209</v>
      </c>
      <c r="F182" s="4" t="n">
        <v>46216</v>
      </c>
      <c r="G182" s="2">
        <f>F182-E182+1</f>
        <v/>
      </c>
    </row>
    <row r="183">
      <c r="A183" s="2" t="inlineStr">
        <is>
          <t>14087-4SDGJ094INL7LIX8-S</t>
        </is>
      </c>
      <c r="B183" s="2" t="inlineStr">
        <is>
          <t>Waiblingen 15 km (alt)</t>
        </is>
      </c>
      <c r="C183" s="2" t="inlineStr">
        <is>
          <t>Operationstechnische/r Assistent/in</t>
        </is>
      </c>
      <c r="D183" s="2" t="inlineStr">
        <is>
          <t>Pflegewerk GmbH</t>
        </is>
      </c>
      <c r="E183" s="4" t="n">
        <v>46209</v>
      </c>
      <c r="F183" s="4" t="n">
        <v>46216</v>
      </c>
      <c r="G183" s="2">
        <f>F183-E183+1</f>
        <v/>
      </c>
    </row>
    <row r="184">
      <c r="A184" s="2" t="inlineStr">
        <is>
          <t>14087-OLDBMHJN0XPATWJ4-S</t>
        </is>
      </c>
      <c r="B184" s="2" t="inlineStr">
        <is>
          <t>Waiblingen 15 km (alt)</t>
        </is>
      </c>
      <c r="C184" s="2" t="inlineStr">
        <is>
          <t>Helfer/in - Reinigung</t>
        </is>
      </c>
      <c r="D184" s="2" t="inlineStr">
        <is>
          <t>M. B. Grabnar GmbH</t>
        </is>
      </c>
      <c r="E184" s="4" t="n">
        <v>46209</v>
      </c>
      <c r="F184" s="4" t="n">
        <v>46212</v>
      </c>
      <c r="G184" s="2">
        <f>F184-E184+1</f>
        <v/>
      </c>
    </row>
    <row r="185">
      <c r="A185" s="2" t="inlineStr">
        <is>
          <t>14927-26vvb61mly4-S</t>
        </is>
      </c>
      <c r="B185" s="2" t="inlineStr">
        <is>
          <t>Waiblingen 15 km (alt)</t>
        </is>
      </c>
      <c r="C185" s="2" t="inlineStr">
        <is>
          <t>Hauswirtschafter/in</t>
        </is>
      </c>
      <c r="D185" s="2" t="inlineStr">
        <is>
          <t>Diakonie Stetten e.V.</t>
        </is>
      </c>
      <c r="E185" s="4" t="n">
        <v>46209</v>
      </c>
      <c r="F185" s="4" t="n">
        <v>46216</v>
      </c>
      <c r="G185" s="2">
        <f>F185-E185+1</f>
        <v/>
      </c>
    </row>
    <row r="186">
      <c r="A186" s="2" t="inlineStr">
        <is>
          <t>14927-27xiqudwf8v-S</t>
        </is>
      </c>
      <c r="B186" s="2" t="inlineStr">
        <is>
          <t>Waiblingen 15 km (alt)</t>
        </is>
      </c>
      <c r="C186" s="2" t="inlineStr">
        <is>
          <t>Betreuungskraft / Alltagsbegleiter/in</t>
        </is>
      </c>
      <c r="D186" s="2" t="inlineStr">
        <is>
          <t>Diakonie Stetten e.V.</t>
        </is>
      </c>
      <c r="E186" s="4" t="n">
        <v>46209</v>
      </c>
      <c r="F186" s="4" t="n">
        <v>46216</v>
      </c>
      <c r="G186" s="2">
        <f>F186-E186+1</f>
        <v/>
      </c>
    </row>
    <row r="187">
      <c r="A187" s="2" t="inlineStr">
        <is>
          <t>10000-1207052776-S</t>
        </is>
      </c>
      <c r="B187" s="2" t="inlineStr">
        <is>
          <t>Waiblingen 15 km (alt)</t>
        </is>
      </c>
      <c r="C187" s="2" t="inlineStr">
        <is>
          <t>Kommunikationselektroniker/in - Informationstechnik</t>
        </is>
      </c>
      <c r="D187" s="2" t="inlineStr">
        <is>
          <t>Netzwerk 2000 GmbH</t>
        </is>
      </c>
      <c r="E187" s="4" t="n">
        <v>46209</v>
      </c>
      <c r="F187" s="4" t="n">
        <v>46216</v>
      </c>
      <c r="G187" s="2">
        <f>F187-E187+1</f>
        <v/>
      </c>
    </row>
    <row r="188">
      <c r="A188" s="2" t="inlineStr">
        <is>
          <t>11119-4809268686-S</t>
        </is>
      </c>
      <c r="B188" s="2" t="inlineStr">
        <is>
          <t>Waiblingen 15 km (alt)</t>
        </is>
      </c>
      <c r="C188" s="2" t="inlineStr">
        <is>
          <t>Helfer/in - Lagerwirtschaft, Transport</t>
        </is>
      </c>
      <c r="D188" s="2" t="inlineStr">
        <is>
          <t>Randstad Deutschland</t>
        </is>
      </c>
      <c r="E188" s="4" t="n">
        <v>46209</v>
      </c>
      <c r="F188" s="4" t="n">
        <v>46211</v>
      </c>
      <c r="G188" s="2">
        <f>F188-E188+1</f>
        <v/>
      </c>
    </row>
    <row r="189">
      <c r="A189" s="2" t="inlineStr">
        <is>
          <t>10001-1003267816-S</t>
        </is>
      </c>
      <c r="B189" s="2" t="inlineStr">
        <is>
          <t>Waiblingen 15 km (alt)</t>
        </is>
      </c>
      <c r="C189" s="2" t="inlineStr">
        <is>
          <t>Helfer/in - Reinigung</t>
        </is>
      </c>
      <c r="D189" s="2" t="inlineStr">
        <is>
          <t>Metzgerei Häfele GmbH</t>
        </is>
      </c>
      <c r="E189" s="4" t="n">
        <v>46209</v>
      </c>
      <c r="F189" s="4" t="n">
        <v>46216</v>
      </c>
      <c r="G189" s="2">
        <f>F189-E189+1</f>
        <v/>
      </c>
    </row>
    <row r="190">
      <c r="A190" s="2" t="inlineStr">
        <is>
          <t>13300-642129-S</t>
        </is>
      </c>
      <c r="B190" s="2" t="inlineStr">
        <is>
          <t>Waiblingen 15 km (alt)</t>
        </is>
      </c>
      <c r="C190" s="2" t="inlineStr">
        <is>
          <t>Pädagoge/Pädagogin</t>
        </is>
      </c>
      <c r="D190" s="2" t="inlineStr">
        <is>
          <t>KCS Medical GmbH</t>
        </is>
      </c>
      <c r="E190" s="4" t="n">
        <v>46209</v>
      </c>
      <c r="F190" s="4" t="n">
        <v>46215</v>
      </c>
      <c r="G190" s="2">
        <f>F190-E190+1</f>
        <v/>
      </c>
    </row>
    <row r="191">
      <c r="A191" s="2" t="inlineStr">
        <is>
          <t>12288-4868706560-S</t>
        </is>
      </c>
      <c r="B191" s="2" t="inlineStr">
        <is>
          <t>Waiblingen 15 km (alt)</t>
        </is>
      </c>
      <c r="C191" s="2" t="inlineStr">
        <is>
          <t>Kaufmännische/r Geschäftsführer/in</t>
        </is>
      </c>
      <c r="D191" s="2" t="inlineStr">
        <is>
          <t>Extrawurst Franchisezentrale GmbH</t>
        </is>
      </c>
      <c r="E191" s="4" t="n">
        <v>46209</v>
      </c>
      <c r="F191" s="4" t="n">
        <v>46216</v>
      </c>
      <c r="G191" s="2">
        <f>F191-E191+1</f>
        <v/>
      </c>
    </row>
    <row r="192">
      <c r="A192" s="2" t="inlineStr">
        <is>
          <t>14089-01463111-S</t>
        </is>
      </c>
      <c r="B192" s="2" t="inlineStr">
        <is>
          <t>Waiblingen 15 km (alt)</t>
        </is>
      </c>
      <c r="C192" s="2" t="inlineStr">
        <is>
          <t>Verwaltungswirt/in / Verwaltungsbetriebswirt/in</t>
        </is>
      </c>
      <c r="D192" s="2" t="inlineStr">
        <is>
          <t>Landkreis Rems-Murr</t>
        </is>
      </c>
      <c r="E192" s="4" t="n">
        <v>46209</v>
      </c>
      <c r="F192" s="4" t="n">
        <v>46216</v>
      </c>
      <c r="G192" s="2">
        <f>F192-E192+1</f>
        <v/>
      </c>
    </row>
    <row r="193">
      <c r="A193" s="2" t="inlineStr">
        <is>
          <t>14089-01463102-S</t>
        </is>
      </c>
      <c r="B193" s="2" t="inlineStr">
        <is>
          <t>Waiblingen 15 km (alt)</t>
        </is>
      </c>
      <c r="C193" s="2" t="inlineStr">
        <is>
          <t>EDV-Sachbearbeiter/in</t>
        </is>
      </c>
      <c r="D193" s="2" t="inlineStr">
        <is>
          <t>Landkreis Rems-Murr</t>
        </is>
      </c>
      <c r="E193" s="4" t="n">
        <v>46209</v>
      </c>
      <c r="F193" s="4" t="n">
        <v>46216</v>
      </c>
      <c r="G193" s="2">
        <f>F193-E193+1</f>
        <v/>
      </c>
    </row>
    <row r="194">
      <c r="A194" s="2" t="inlineStr">
        <is>
          <t>11119-4868635047-S</t>
        </is>
      </c>
      <c r="B194" s="2" t="inlineStr">
        <is>
          <t>Waiblingen 15 km (alt)</t>
        </is>
      </c>
      <c r="C194" s="2" t="inlineStr">
        <is>
          <t>Anlagenmechaniker/in</t>
        </is>
      </c>
      <c r="D194" s="2" t="inlineStr">
        <is>
          <t>Waiblinger Zeitarbeit GmbH</t>
        </is>
      </c>
      <c r="E194" s="4" t="n">
        <v>46209</v>
      </c>
      <c r="F194" s="4" t="n">
        <v>46216</v>
      </c>
      <c r="G194" s="2">
        <f>F194-E194+1</f>
        <v/>
      </c>
    </row>
    <row r="195">
      <c r="A195" s="2" t="inlineStr">
        <is>
          <t>11119-4868641708-S</t>
        </is>
      </c>
      <c r="B195" s="2" t="inlineStr">
        <is>
          <t>Waiblingen 15 km (alt)</t>
        </is>
      </c>
      <c r="C195" s="2" t="inlineStr">
        <is>
          <t>Helfer/in - Kunststoff, Kautschuk</t>
        </is>
      </c>
      <c r="D195" s="2" t="inlineStr">
        <is>
          <t>Waiblinger Zeitarbeit GmbH</t>
        </is>
      </c>
      <c r="E195" s="4" t="n">
        <v>46209</v>
      </c>
      <c r="F195" s="4" t="n">
        <v>46216</v>
      </c>
      <c r="G195" s="2">
        <f>F195-E195+1</f>
        <v/>
      </c>
    </row>
    <row r="196">
      <c r="A196" s="2" t="inlineStr">
        <is>
          <t>11119-4868634641-S</t>
        </is>
      </c>
      <c r="B196" s="2" t="inlineStr">
        <is>
          <t>Waiblingen 15 km (alt)</t>
        </is>
      </c>
      <c r="C196" s="2" t="inlineStr">
        <is>
          <t>Helfer/in - Elektro</t>
        </is>
      </c>
      <c r="D196" s="2" t="inlineStr">
        <is>
          <t>Waiblinger Zeitarbeit GmbH</t>
        </is>
      </c>
      <c r="E196" s="4" t="n">
        <v>46209</v>
      </c>
      <c r="F196" s="4" t="n">
        <v>46216</v>
      </c>
      <c r="G196" s="2">
        <f>F196-E196+1</f>
        <v/>
      </c>
    </row>
    <row r="197">
      <c r="A197" s="2" t="inlineStr">
        <is>
          <t>13635-44db97f4_JB5182690-S</t>
        </is>
      </c>
      <c r="B197" s="2" t="inlineStr">
        <is>
          <t>Waiblingen 15 km (alt)</t>
        </is>
      </c>
      <c r="C197" s="2" t="inlineStr">
        <is>
          <t>Kraftfahrzeugmechaniker/in</t>
        </is>
      </c>
      <c r="D197" s="2" t="inlineStr">
        <is>
          <t>Autohaus Staiger GmbH</t>
        </is>
      </c>
      <c r="E197" s="4" t="n">
        <v>46209</v>
      </c>
      <c r="F197" s="4" t="n">
        <v>46216</v>
      </c>
      <c r="G197" s="2">
        <f>F197-E197+1</f>
        <v/>
      </c>
    </row>
    <row r="198">
      <c r="A198" s="2" t="inlineStr">
        <is>
          <t>13635-e9dbd2a9_JB5182689-S</t>
        </is>
      </c>
      <c r="B198" s="2" t="inlineStr">
        <is>
          <t>Waiblingen 15 km (alt)</t>
        </is>
      </c>
      <c r="C198" s="2" t="inlineStr">
        <is>
          <t>Automobilkaufmann/-frau</t>
        </is>
      </c>
      <c r="D198" s="2" t="inlineStr">
        <is>
          <t>Autohaus Staiger GmbH</t>
        </is>
      </c>
      <c r="E198" s="4" t="n">
        <v>46209</v>
      </c>
      <c r="F198" s="4" t="n">
        <v>46216</v>
      </c>
      <c r="G198" s="2">
        <f>F198-E198+1</f>
        <v/>
      </c>
    </row>
    <row r="199">
      <c r="A199" s="2" t="inlineStr">
        <is>
          <t>14927-zqouzxitxd-S</t>
        </is>
      </c>
      <c r="B199" s="2" t="inlineStr">
        <is>
          <t>Waiblingen 15 km (alt)</t>
        </is>
      </c>
      <c r="C199" s="2" t="inlineStr">
        <is>
          <t>Sozialarbeiter/in / Sozialpädagoge/-pädagogin</t>
        </is>
      </c>
      <c r="D199" s="2" t="inlineStr">
        <is>
          <t>Diakonie Stetten e.V.</t>
        </is>
      </c>
      <c r="E199" s="4" t="n">
        <v>46209</v>
      </c>
      <c r="F199" s="4" t="n">
        <v>46216</v>
      </c>
      <c r="G199" s="2">
        <f>F199-E199+1</f>
        <v/>
      </c>
    </row>
    <row r="200">
      <c r="A200" s="2" t="inlineStr">
        <is>
          <t>11119-4855795017-S</t>
        </is>
      </c>
      <c r="B200" s="2" t="inlineStr">
        <is>
          <t>Waiblingen 15 km (alt)</t>
        </is>
      </c>
      <c r="C200" s="2" t="inlineStr">
        <is>
          <t>Montierer/in</t>
        </is>
      </c>
      <c r="D200" s="2" t="inlineStr">
        <is>
          <t>Randstad Deutschland</t>
        </is>
      </c>
      <c r="E200" s="4" t="n">
        <v>46209</v>
      </c>
      <c r="F200" s="4" t="n">
        <v>46216</v>
      </c>
      <c r="G200" s="2">
        <f>F200-E200+1</f>
        <v/>
      </c>
    </row>
    <row r="201">
      <c r="A201" s="2" t="inlineStr">
        <is>
          <t>11119-4857325569-S</t>
        </is>
      </c>
      <c r="B201" s="2" t="inlineStr">
        <is>
          <t>Waiblingen 15 km (alt)</t>
        </is>
      </c>
      <c r="C201" s="2" t="inlineStr">
        <is>
          <t>Helfer/in - Elektro</t>
        </is>
      </c>
      <c r="D201" s="2" t="inlineStr">
        <is>
          <t>Randstad Deutschland</t>
        </is>
      </c>
      <c r="E201" s="4" t="n">
        <v>46209</v>
      </c>
      <c r="F201" s="4" t="n">
        <v>46216</v>
      </c>
      <c r="G201" s="2">
        <f>F201-E201+1</f>
        <v/>
      </c>
    </row>
    <row r="202">
      <c r="A202" s="2" t="inlineStr">
        <is>
          <t>10001-1003336285-S</t>
        </is>
      </c>
      <c r="B202" s="2" t="inlineStr">
        <is>
          <t>Waiblingen 15 km (alt)</t>
        </is>
      </c>
      <c r="C202" s="2" t="inlineStr">
        <is>
          <t>Feinwerkmechaniker/in</t>
        </is>
      </c>
      <c r="D202" s="2" t="inlineStr">
        <is>
          <t>Karl Bruckner GmbH</t>
        </is>
      </c>
      <c r="E202" s="4" t="n">
        <v>46209</v>
      </c>
      <c r="F202" s="4" t="n">
        <v>46216</v>
      </c>
      <c r="G202" s="2">
        <f>F202-E202+1</f>
        <v/>
      </c>
    </row>
    <row r="203">
      <c r="A203" s="2" t="inlineStr">
        <is>
          <t>10001-1003337473-S</t>
        </is>
      </c>
      <c r="B203" s="2" t="inlineStr">
        <is>
          <t>Waiblingen 15 km (alt)</t>
        </is>
      </c>
      <c r="C203" s="2" t="inlineStr">
        <is>
          <t>Helfer/in - Feinmechanik, Werkzeugbau</t>
        </is>
      </c>
      <c r="D203" s="2" t="inlineStr">
        <is>
          <t>Karl Bruckner GmbH</t>
        </is>
      </c>
      <c r="E203" s="4" t="n">
        <v>46209</v>
      </c>
      <c r="F203" s="4" t="n">
        <v>46216</v>
      </c>
      <c r="G203" s="2">
        <f>F203-E203+1</f>
        <v/>
      </c>
    </row>
    <row r="204">
      <c r="A204" s="2" t="inlineStr">
        <is>
          <t>16134-k57824.39051-S</t>
        </is>
      </c>
      <c r="B204" s="2" t="inlineStr">
        <is>
          <t>Waiblingen 15 km (alt)</t>
        </is>
      </c>
      <c r="C204" s="2" t="inlineStr">
        <is>
          <t>Lager- und Transportarbeiter/in</t>
        </is>
      </c>
      <c r="D204" s="2" t="inlineStr">
        <is>
          <t>SOCCO Personal GmbH NL Ludwigsburg</t>
        </is>
      </c>
      <c r="E204" s="4" t="n">
        <v>46209</v>
      </c>
      <c r="F204" s="4" t="n">
        <v>46212</v>
      </c>
      <c r="G204" s="2">
        <f>F204-E204+1</f>
        <v/>
      </c>
    </row>
    <row r="205">
      <c r="A205" s="2" t="inlineStr">
        <is>
          <t>14927-1uhmiivm4an-S</t>
        </is>
      </c>
      <c r="B205" s="2" t="inlineStr">
        <is>
          <t>Waiblingen 15 km (alt)</t>
        </is>
      </c>
      <c r="C205" s="2" t="inlineStr">
        <is>
          <t>Heilerziehungspfleger/in</t>
        </is>
      </c>
      <c r="D205" s="2" t="inlineStr">
        <is>
          <t>Diakonie Stetten e.V.</t>
        </is>
      </c>
      <c r="E205" s="4" t="n">
        <v>46209</v>
      </c>
      <c r="F205" s="4" t="n">
        <v>46216</v>
      </c>
      <c r="G205" s="2">
        <f>F205-E205+1</f>
        <v/>
      </c>
    </row>
    <row r="206">
      <c r="A206" s="2" t="inlineStr">
        <is>
          <t>16134-k57824.40180-S</t>
        </is>
      </c>
      <c r="B206" s="2" t="inlineStr">
        <is>
          <t>Waiblingen 15 km (alt)</t>
        </is>
      </c>
      <c r="C206" s="2" t="inlineStr">
        <is>
          <t>Fachkraft - Lagerlogistik</t>
        </is>
      </c>
      <c r="D206" s="2" t="inlineStr">
        <is>
          <t>SOCCO GROUP GmbH NL Schorndorf</t>
        </is>
      </c>
      <c r="E206" s="4" t="n">
        <v>46209</v>
      </c>
      <c r="F206" s="4" t="n">
        <v>46209</v>
      </c>
      <c r="G206" s="2">
        <f>F206-E206+1</f>
        <v/>
      </c>
    </row>
    <row r="207">
      <c r="A207" s="2" t="inlineStr">
        <is>
          <t>14927-2749g1mf826-S</t>
        </is>
      </c>
      <c r="B207" s="2" t="inlineStr">
        <is>
          <t>Waiblingen 15 km (alt)</t>
        </is>
      </c>
      <c r="C207" s="2" t="inlineStr">
        <is>
          <t>Erzieher/in</t>
        </is>
      </c>
      <c r="D207" s="2" t="inlineStr">
        <is>
          <t>Diakonie Stetten e.V.</t>
        </is>
      </c>
      <c r="E207" s="4" t="n">
        <v>46209</v>
      </c>
      <c r="F207" s="4" t="n">
        <v>46216</v>
      </c>
      <c r="G207" s="2">
        <f>F207-E207+1</f>
        <v/>
      </c>
    </row>
    <row r="208">
      <c r="A208" s="2" t="inlineStr">
        <is>
          <t>16134-k57824.40171-S</t>
        </is>
      </c>
      <c r="B208" s="2" t="inlineStr">
        <is>
          <t>Waiblingen 15 km (alt)</t>
        </is>
      </c>
      <c r="C208" s="2" t="inlineStr">
        <is>
          <t>Mechatroniker/in</t>
        </is>
      </c>
      <c r="D208" s="2" t="inlineStr">
        <is>
          <t>SOCCO GROUP GmbH NL Schorndorf</t>
        </is>
      </c>
      <c r="E208" s="4" t="n">
        <v>46209</v>
      </c>
      <c r="F208" s="4" t="n">
        <v>46209</v>
      </c>
      <c r="G208" s="2">
        <f>F208-E208+1</f>
        <v/>
      </c>
    </row>
    <row r="209">
      <c r="A209" s="2" t="inlineStr">
        <is>
          <t>10001-1003261399-S</t>
        </is>
      </c>
      <c r="B209" s="2" t="inlineStr">
        <is>
          <t>Waiblingen 15 km (alt)</t>
        </is>
      </c>
      <c r="C209" s="2" t="inlineStr">
        <is>
          <t>Filialleiter/in, Verkaufsstellenleiter/in</t>
        </is>
      </c>
      <c r="D209" s="2" t="inlineStr">
        <is>
          <t>SCHUM EUROSHOP GmbH &amp; Co. KG</t>
        </is>
      </c>
      <c r="E209" s="4" t="n">
        <v>46209</v>
      </c>
      <c r="F209" s="4" t="n">
        <v>46216</v>
      </c>
      <c r="G209" s="2">
        <f>F209-E209+1</f>
        <v/>
      </c>
    </row>
    <row r="210">
      <c r="A210" s="2" t="inlineStr">
        <is>
          <t>10001-1003261375-S</t>
        </is>
      </c>
      <c r="B210" s="2" t="inlineStr">
        <is>
          <t>Waiblingen 15 km (alt)</t>
        </is>
      </c>
      <c r="C210" s="2" t="inlineStr">
        <is>
          <t>Verkäufer/in</t>
        </is>
      </c>
      <c r="D210" s="2" t="inlineStr">
        <is>
          <t>SCHUM EUROSHOP GmbH &amp; Co. KG</t>
        </is>
      </c>
      <c r="E210" s="4" t="n">
        <v>46209</v>
      </c>
      <c r="F210" s="4" t="n">
        <v>46216</v>
      </c>
      <c r="G210" s="2">
        <f>F210-E210+1</f>
        <v/>
      </c>
    </row>
    <row r="211">
      <c r="A211" s="2" t="inlineStr">
        <is>
          <t>10001-1003332814-S</t>
        </is>
      </c>
      <c r="B211" s="2" t="inlineStr">
        <is>
          <t>Waiblingen 15 km (alt)</t>
        </is>
      </c>
      <c r="C211" s="2" t="inlineStr">
        <is>
          <t>Einzelhandelskaufmann/-frau</t>
        </is>
      </c>
      <c r="D211" s="2" t="inlineStr">
        <is>
          <t>Henning OHG</t>
        </is>
      </c>
      <c r="E211" s="4" t="n">
        <v>46209</v>
      </c>
      <c r="F211" s="4" t="n">
        <v>46216</v>
      </c>
      <c r="G211" s="2">
        <f>F211-E211+1</f>
        <v/>
      </c>
    </row>
    <row r="212">
      <c r="A212" s="2" t="inlineStr">
        <is>
          <t>13635-af049f2b_JB5188067-S</t>
        </is>
      </c>
      <c r="B212" s="2" t="inlineStr">
        <is>
          <t>Waiblingen 15 km (alt)</t>
        </is>
      </c>
      <c r="C212" s="2" t="inlineStr">
        <is>
          <t>Zahnmedizinische/r Fachangestellte/r</t>
        </is>
      </c>
      <c r="D212" s="2" t="inlineStr">
        <is>
          <t>GPNZ</t>
        </is>
      </c>
      <c r="E212" s="4" t="n">
        <v>46209</v>
      </c>
      <c r="F212" s="4" t="n">
        <v>46216</v>
      </c>
      <c r="G212" s="2">
        <f>F212-E212+1</f>
        <v/>
      </c>
    </row>
    <row r="213">
      <c r="A213" s="2" t="inlineStr">
        <is>
          <t>11973-c-390862-S</t>
        </is>
      </c>
      <c r="B213" s="2" t="inlineStr">
        <is>
          <t>Waiblingen 15 km (alt)</t>
        </is>
      </c>
      <c r="C213" s="2" t="inlineStr">
        <is>
          <t>Helfer/in - Fahrzeugbau und -instandhaltung</t>
        </is>
      </c>
      <c r="D213" s="2" t="inlineStr">
        <is>
          <t>Klingel GmbH</t>
        </is>
      </c>
      <c r="E213" s="4" t="n">
        <v>46209</v>
      </c>
      <c r="F213" s="4" t="n">
        <v>46216</v>
      </c>
      <c r="G213" s="2">
        <f>F213-E213+1</f>
        <v/>
      </c>
    </row>
    <row r="214">
      <c r="A214" s="2" t="inlineStr">
        <is>
          <t>12951-bcad1dfe-8609-410a--S</t>
        </is>
      </c>
      <c r="B214" s="2" t="inlineStr">
        <is>
          <t>Waiblingen 15 km (alt)</t>
        </is>
      </c>
      <c r="C214" s="2" t="inlineStr">
        <is>
          <t>Fachverkäufer/in - Lebensmittelhandwerk (Fleischerei)</t>
        </is>
      </c>
      <c r="D214" s="2" t="inlineStr">
        <is>
          <t>REWE</t>
        </is>
      </c>
      <c r="E214" s="4" t="n">
        <v>46209</v>
      </c>
      <c r="F214" s="4" t="n">
        <v>46216</v>
      </c>
      <c r="G214" s="2">
        <f>F214-E214+1</f>
        <v/>
      </c>
    </row>
    <row r="215">
      <c r="A215" s="2" t="inlineStr">
        <is>
          <t>12951-6349af1a-90e1-4983--S</t>
        </is>
      </c>
      <c r="B215" s="2" t="inlineStr">
        <is>
          <t>Waiblingen 15 km (alt)</t>
        </is>
      </c>
      <c r="C215" s="2" t="inlineStr">
        <is>
          <t>Verkäufer/in</t>
        </is>
      </c>
      <c r="D215" s="2" t="inlineStr">
        <is>
          <t>REWE</t>
        </is>
      </c>
      <c r="E215" s="4" t="n">
        <v>46209</v>
      </c>
      <c r="F215" s="4" t="n">
        <v>46216</v>
      </c>
      <c r="G215" s="2">
        <f>F215-E215+1</f>
        <v/>
      </c>
    </row>
    <row r="216">
      <c r="A216" s="2" t="inlineStr">
        <is>
          <t>16134-k57824.40143-S</t>
        </is>
      </c>
      <c r="B216" s="2" t="inlineStr">
        <is>
          <t>Waiblingen 15 km (alt)</t>
        </is>
      </c>
      <c r="C216" s="2" t="inlineStr">
        <is>
          <t>CNC-Fräser/in</t>
        </is>
      </c>
      <c r="D216" s="2" t="inlineStr">
        <is>
          <t>SOCCO GROUP GmbH NL Schorndorf</t>
        </is>
      </c>
      <c r="E216" s="4" t="n">
        <v>46209</v>
      </c>
      <c r="F216" s="4" t="n">
        <v>46209</v>
      </c>
      <c r="G216" s="2">
        <f>F216-E216+1</f>
        <v/>
      </c>
    </row>
    <row r="217">
      <c r="A217" s="2" t="inlineStr">
        <is>
          <t>12456-1499026-2-S</t>
        </is>
      </c>
      <c r="B217" s="2" t="inlineStr">
        <is>
          <t>Waiblingen 15 km (alt)</t>
        </is>
      </c>
      <c r="C217" s="2" t="inlineStr">
        <is>
          <t>Mechatroniker/in</t>
        </is>
      </c>
      <c r="D217" s="2" t="inlineStr">
        <is>
          <t>Deutsche Bahn AG</t>
        </is>
      </c>
      <c r="E217" s="4" t="n">
        <v>46209</v>
      </c>
      <c r="F217" s="4" t="n">
        <v>46216</v>
      </c>
      <c r="G217" s="2">
        <f>F217-E217+1</f>
        <v/>
      </c>
    </row>
    <row r="218">
      <c r="A218" s="2" t="inlineStr">
        <is>
          <t>14927-scud8hkcli-S</t>
        </is>
      </c>
      <c r="B218" s="2" t="inlineStr">
        <is>
          <t>Waiblingen 15 km (alt)</t>
        </is>
      </c>
      <c r="C218" s="2" t="inlineStr">
        <is>
          <t>Erzieher/in</t>
        </is>
      </c>
      <c r="D218" s="2" t="inlineStr">
        <is>
          <t>Diakonie Stetten e.V.</t>
        </is>
      </c>
      <c r="E218" s="4" t="n">
        <v>46209</v>
      </c>
      <c r="F218" s="4" t="n">
        <v>46216</v>
      </c>
      <c r="G218" s="2">
        <f>F218-E218+1</f>
        <v/>
      </c>
    </row>
    <row r="219">
      <c r="A219" s="2" t="inlineStr">
        <is>
          <t>19192-260417-96818721-S</t>
        </is>
      </c>
      <c r="B219" s="2" t="inlineStr">
        <is>
          <t>Waiblingen 15 km (alt)</t>
        </is>
      </c>
      <c r="C219" s="2" t="inlineStr">
        <is>
          <t>Projektleiter/in</t>
        </is>
      </c>
      <c r="D219" s="2" t="inlineStr">
        <is>
          <t>Scheu+Engel GmbH</t>
        </is>
      </c>
      <c r="E219" s="4" t="n">
        <v>46209</v>
      </c>
      <c r="F219" s="4" t="n">
        <v>46216</v>
      </c>
      <c r="G219" s="2">
        <f>F219-E219+1</f>
        <v/>
      </c>
    </row>
    <row r="220">
      <c r="A220" s="2" t="inlineStr">
        <is>
          <t>10001-1002815513-S</t>
        </is>
      </c>
      <c r="B220" s="2" t="inlineStr">
        <is>
          <t>Waiblingen 15 km (alt)</t>
        </is>
      </c>
      <c r="C220" s="2" t="inlineStr">
        <is>
          <t>Gabelstaplerfahrer/in</t>
        </is>
      </c>
      <c r="D220" s="2" t="inlineStr">
        <is>
          <t>B&amp;W Personal GmbH</t>
        </is>
      </c>
      <c r="E220" s="4" t="n">
        <v>46209</v>
      </c>
      <c r="F220" s="4" t="n">
        <v>46216</v>
      </c>
      <c r="G220" s="2">
        <f>F220-E220+1</f>
        <v/>
      </c>
    </row>
    <row r="221">
      <c r="A221" s="2" t="inlineStr">
        <is>
          <t>10001-1002815490-S</t>
        </is>
      </c>
      <c r="B221" s="2" t="inlineStr">
        <is>
          <t>Waiblingen 15 km (alt)</t>
        </is>
      </c>
      <c r="C221" s="2" t="inlineStr">
        <is>
          <t>Gabelstaplerfahrer/in</t>
        </is>
      </c>
      <c r="D221" s="2" t="inlineStr">
        <is>
          <t>B&amp;W Personal GmbH</t>
        </is>
      </c>
      <c r="E221" s="4" t="n">
        <v>46209</v>
      </c>
      <c r="F221" s="4" t="n">
        <v>46216</v>
      </c>
      <c r="G221" s="2">
        <f>F221-E221+1</f>
        <v/>
      </c>
    </row>
    <row r="222">
      <c r="A222" s="2" t="inlineStr">
        <is>
          <t>12608-1386973-9320-1-S</t>
        </is>
      </c>
      <c r="B222" s="2" t="inlineStr">
        <is>
          <t>Waiblingen 15 km (alt)</t>
        </is>
      </c>
      <c r="C222" s="2" t="inlineStr">
        <is>
          <t>Kassierer/in (Handel)</t>
        </is>
      </c>
      <c r="D222" s="2" t="inlineStr">
        <is>
          <t>REWE Markt GmbH ZwNL Südwest</t>
        </is>
      </c>
      <c r="E222" s="4" t="n">
        <v>46209</v>
      </c>
      <c r="F222" s="4" t="n">
        <v>46216</v>
      </c>
      <c r="G222" s="2">
        <f>F222-E222+1</f>
        <v/>
      </c>
    </row>
    <row r="223">
      <c r="A223" s="2" t="inlineStr">
        <is>
          <t>12608-1386977-9320-1-S</t>
        </is>
      </c>
      <c r="B223" s="2" t="inlineStr">
        <is>
          <t>Waiblingen 15 km (alt)</t>
        </is>
      </c>
      <c r="C223" s="2" t="inlineStr">
        <is>
          <t>Verkäufer/in</t>
        </is>
      </c>
      <c r="D223" s="2" t="inlineStr">
        <is>
          <t>REWE Markt GmbH ZwNL Südwest</t>
        </is>
      </c>
      <c r="E223" s="4" t="n">
        <v>46209</v>
      </c>
      <c r="F223" s="4" t="n">
        <v>46216</v>
      </c>
      <c r="G223" s="2">
        <f>F223-E223+1</f>
        <v/>
      </c>
    </row>
    <row r="224">
      <c r="A224" s="2" t="inlineStr">
        <is>
          <t>10001-1003335704-S</t>
        </is>
      </c>
      <c r="B224" s="2" t="inlineStr">
        <is>
          <t>Waiblingen 15 km (alt)</t>
        </is>
      </c>
      <c r="C224" s="2" t="inlineStr">
        <is>
          <t>Erzieher/in</t>
        </is>
      </c>
      <c r="D224" s="2" t="inlineStr">
        <is>
          <t>Stadtverwaltung Winnenden</t>
        </is>
      </c>
      <c r="E224" s="4" t="n">
        <v>46209</v>
      </c>
      <c r="F224" s="4" t="n">
        <v>46216</v>
      </c>
      <c r="G224" s="2">
        <f>F224-E224+1</f>
        <v/>
      </c>
    </row>
    <row r="225">
      <c r="A225" s="2" t="inlineStr">
        <is>
          <t>10001-1003273916-S</t>
        </is>
      </c>
      <c r="B225" s="2" t="inlineStr">
        <is>
          <t>Waiblingen 15 km (alt)</t>
        </is>
      </c>
      <c r="C225" s="2" t="inlineStr">
        <is>
          <t>Altenpflegehelfer/in</t>
        </is>
      </c>
      <c r="D225" s="2" t="inlineStr">
        <is>
          <t>DRK KV Rems-Murr e.V. Geschäftsstelle</t>
        </is>
      </c>
      <c r="E225" s="4" t="n">
        <v>46209</v>
      </c>
      <c r="F225" s="4" t="n">
        <v>46216</v>
      </c>
      <c r="G225" s="2">
        <f>F225-E225+1</f>
        <v/>
      </c>
    </row>
    <row r="226">
      <c r="A226" s="2" t="inlineStr">
        <is>
          <t>10001-1003273991-S</t>
        </is>
      </c>
      <c r="B226" s="2" t="inlineStr">
        <is>
          <t>Waiblingen 15 km (alt)</t>
        </is>
      </c>
      <c r="C226" s="2" t="inlineStr">
        <is>
          <t>Schulbegleiter/in</t>
        </is>
      </c>
      <c r="D226" s="2" t="inlineStr">
        <is>
          <t>DRK KV Rems-Murr e.V. Geschäftsstelle</t>
        </is>
      </c>
      <c r="E226" s="4" t="n">
        <v>46209</v>
      </c>
      <c r="F226" s="4" t="n">
        <v>46216</v>
      </c>
      <c r="G226" s="2">
        <f>F226-E226+1</f>
        <v/>
      </c>
    </row>
    <row r="227">
      <c r="A227" s="2" t="inlineStr">
        <is>
          <t>10001-1003273946-S</t>
        </is>
      </c>
      <c r="B227" s="2" t="inlineStr">
        <is>
          <t>Waiblingen 15 km (alt)</t>
        </is>
      </c>
      <c r="C227" s="2" t="inlineStr">
        <is>
          <t>Pflegefachmann/-frau (Altenpflege)</t>
        </is>
      </c>
      <c r="D227" s="2" t="inlineStr">
        <is>
          <t>DRK KV Rems-Murr e.V. Geschäftsstelle</t>
        </is>
      </c>
      <c r="E227" s="4" t="n">
        <v>46209</v>
      </c>
      <c r="F227" s="4" t="n">
        <v>46216</v>
      </c>
      <c r="G227" s="2">
        <f>F227-E227+1</f>
        <v/>
      </c>
    </row>
    <row r="228">
      <c r="A228" s="2" t="inlineStr">
        <is>
          <t>10001-1003254037-S</t>
        </is>
      </c>
      <c r="B228" s="2" t="inlineStr">
        <is>
          <t>Waiblingen 15 km (alt)</t>
        </is>
      </c>
      <c r="C228" s="2" t="inlineStr">
        <is>
          <t>Holzmechaniker/in - Montieren von Innenausbauten und Bauelementen</t>
        </is>
      </c>
      <c r="D228" s="2" t="inlineStr">
        <is>
          <t>Interieur Weger</t>
        </is>
      </c>
      <c r="E228" s="4" t="n">
        <v>46209</v>
      </c>
      <c r="F228" s="4" t="n">
        <v>46216</v>
      </c>
      <c r="G228" s="2">
        <f>F228-E228+1</f>
        <v/>
      </c>
    </row>
    <row r="229">
      <c r="A229" s="2" t="inlineStr">
        <is>
          <t>19187-4MPPJ0KY1OKQXUSD-S</t>
        </is>
      </c>
      <c r="B229" s="2" t="inlineStr">
        <is>
          <t>Waiblingen 15 km (alt)</t>
        </is>
      </c>
      <c r="C229" s="2" t="inlineStr">
        <is>
          <t>Industriemechaniker/in</t>
        </is>
      </c>
      <c r="D229" s="2" t="inlineStr">
        <is>
          <t>Bayer &amp; Kastner GmbH Personaldienstleistungen</t>
        </is>
      </c>
      <c r="E229" s="4" t="n">
        <v>46209</v>
      </c>
      <c r="F229" s="4" t="n">
        <v>46216</v>
      </c>
      <c r="G229" s="2">
        <f>F229-E229+1</f>
        <v/>
      </c>
    </row>
    <row r="230">
      <c r="A230" s="2" t="inlineStr">
        <is>
          <t>11971-1001907153457336-S</t>
        </is>
      </c>
      <c r="B230" s="2" t="inlineStr">
        <is>
          <t>Waiblingen 15 km (alt)</t>
        </is>
      </c>
      <c r="C230" s="2" t="inlineStr">
        <is>
          <t>Elektroniker/in - Energie- und Gebäudetechnik</t>
        </is>
      </c>
      <c r="D230" s="2" t="inlineStr">
        <is>
          <t>Apleona GmbH</t>
        </is>
      </c>
      <c r="E230" s="4" t="n">
        <v>46209</v>
      </c>
      <c r="F230" s="4" t="n">
        <v>46216</v>
      </c>
      <c r="G230" s="2">
        <f>F230-E230+1</f>
        <v/>
      </c>
    </row>
    <row r="231">
      <c r="A231" s="2" t="inlineStr">
        <is>
          <t>11971-1001907153457335-S</t>
        </is>
      </c>
      <c r="B231" s="2" t="inlineStr">
        <is>
          <t>Waiblingen 15 km (alt)</t>
        </is>
      </c>
      <c r="C231" s="2" t="inlineStr">
        <is>
          <t>Elektroniker/in - Energie- und Gebäudetechnik</t>
        </is>
      </c>
      <c r="D231" s="2" t="inlineStr">
        <is>
          <t>Apleona GmbH</t>
        </is>
      </c>
      <c r="E231" s="4" t="n">
        <v>46209</v>
      </c>
      <c r="F231" s="4" t="n">
        <v>46216</v>
      </c>
      <c r="G231" s="2">
        <f>F231-E231+1</f>
        <v/>
      </c>
    </row>
    <row r="232">
      <c r="A232" s="2" t="inlineStr">
        <is>
          <t>11971-1001907153457339-S</t>
        </is>
      </c>
      <c r="B232" s="2" t="inlineStr">
        <is>
          <t>Waiblingen 15 km (alt)</t>
        </is>
      </c>
      <c r="C232" s="2" t="inlineStr">
        <is>
          <t>Elektroniker/in - Energie- und Gebäudetechnik</t>
        </is>
      </c>
      <c r="D232" s="2" t="inlineStr">
        <is>
          <t>Apleona GmbH</t>
        </is>
      </c>
      <c r="E232" s="4" t="n">
        <v>46209</v>
      </c>
      <c r="F232" s="4" t="n">
        <v>46216</v>
      </c>
      <c r="G232" s="2">
        <f>F232-E232+1</f>
        <v/>
      </c>
    </row>
    <row r="233">
      <c r="A233" s="2" t="inlineStr">
        <is>
          <t>11971-1001907153457349-S</t>
        </is>
      </c>
      <c r="B233" s="2" t="inlineStr">
        <is>
          <t>Waiblingen 15 km (alt)</t>
        </is>
      </c>
      <c r="C233" s="2" t="inlineStr">
        <is>
          <t>Elektroniker/in - Energie- und Gebäudetechnik</t>
        </is>
      </c>
      <c r="D233" s="2" t="inlineStr">
        <is>
          <t>Apleona GmbH</t>
        </is>
      </c>
      <c r="E233" s="4" t="n">
        <v>46209</v>
      </c>
      <c r="F233" s="4" t="n">
        <v>46216</v>
      </c>
      <c r="G233" s="2">
        <f>F233-E233+1</f>
        <v/>
      </c>
    </row>
    <row r="234">
      <c r="A234" s="2" t="inlineStr">
        <is>
          <t>11971-1001907153457333-S</t>
        </is>
      </c>
      <c r="B234" s="2" t="inlineStr">
        <is>
          <t>Waiblingen 15 km (alt)</t>
        </is>
      </c>
      <c r="C234" s="2" t="inlineStr">
        <is>
          <t>Elektroniker/in - Energie- und Gebäudetechnik</t>
        </is>
      </c>
      <c r="D234" s="2" t="inlineStr">
        <is>
          <t>Apleona GmbH</t>
        </is>
      </c>
      <c r="E234" s="4" t="n">
        <v>46209</v>
      </c>
      <c r="F234" s="4" t="n">
        <v>46216</v>
      </c>
      <c r="G234" s="2">
        <f>F234-E234+1</f>
        <v/>
      </c>
    </row>
    <row r="235">
      <c r="A235" s="2" t="inlineStr">
        <is>
          <t>11971-1001907153457332-S</t>
        </is>
      </c>
      <c r="B235" s="2" t="inlineStr">
        <is>
          <t>Waiblingen 15 km (alt)</t>
        </is>
      </c>
      <c r="C235" s="2" t="inlineStr">
        <is>
          <t>Elektroanlagenmonteur/in</t>
        </is>
      </c>
      <c r="D235" s="2" t="inlineStr">
        <is>
          <t>Apleona GmbH</t>
        </is>
      </c>
      <c r="E235" s="4" t="n">
        <v>46209</v>
      </c>
      <c r="F235" s="4" t="n">
        <v>46216</v>
      </c>
      <c r="G235" s="2">
        <f>F235-E235+1</f>
        <v/>
      </c>
    </row>
    <row r="236">
      <c r="A236" s="2" t="inlineStr">
        <is>
          <t>11971-1001907153457334-S</t>
        </is>
      </c>
      <c r="B236" s="2" t="inlineStr">
        <is>
          <t>Waiblingen 15 km (alt)</t>
        </is>
      </c>
      <c r="C236" s="2" t="inlineStr">
        <is>
          <t>Elektroniker/in - Energie- und Gebäudetechnik</t>
        </is>
      </c>
      <c r="D236" s="2" t="inlineStr">
        <is>
          <t>Apleona GmbH</t>
        </is>
      </c>
      <c r="E236" s="4" t="n">
        <v>46209</v>
      </c>
      <c r="F236" s="4" t="n">
        <v>46216</v>
      </c>
      <c r="G236" s="2">
        <f>F236-E236+1</f>
        <v/>
      </c>
    </row>
    <row r="237">
      <c r="A237" s="2" t="inlineStr">
        <is>
          <t>11971-1001907153457348-S</t>
        </is>
      </c>
      <c r="B237" s="2" t="inlineStr">
        <is>
          <t>Waiblingen 15 km (alt)</t>
        </is>
      </c>
      <c r="C237" s="2" t="inlineStr">
        <is>
          <t>Elektroniker/in - Energie- und Gebäudetechnik</t>
        </is>
      </c>
      <c r="D237" s="2" t="inlineStr">
        <is>
          <t>Apleona GmbH</t>
        </is>
      </c>
      <c r="E237" s="4" t="n">
        <v>46209</v>
      </c>
      <c r="F237" s="4" t="n">
        <v>46216</v>
      </c>
      <c r="G237" s="2">
        <f>F237-E237+1</f>
        <v/>
      </c>
    </row>
    <row r="238">
      <c r="A238" s="2" t="inlineStr">
        <is>
          <t>14927-224jlp5gkyv-S</t>
        </is>
      </c>
      <c r="B238" s="2" t="inlineStr">
        <is>
          <t>Waiblingen 15 km (alt)</t>
        </is>
      </c>
      <c r="C238" s="2" t="inlineStr">
        <is>
          <t>Heilerziehungspfleger/in</t>
        </is>
      </c>
      <c r="D238" s="2" t="inlineStr">
        <is>
          <t>Diakonie Stetten e.V.</t>
        </is>
      </c>
      <c r="E238" s="4" t="n">
        <v>46209</v>
      </c>
      <c r="F238" s="4" t="n">
        <v>46216</v>
      </c>
      <c r="G238" s="2">
        <f>F238-E238+1</f>
        <v/>
      </c>
    </row>
    <row r="239">
      <c r="A239" s="2" t="inlineStr">
        <is>
          <t>10001-1002504532-S</t>
        </is>
      </c>
      <c r="B239" s="2" t="inlineStr">
        <is>
          <t>Waiblingen 15 km (alt)</t>
        </is>
      </c>
      <c r="C239" s="2" t="inlineStr">
        <is>
          <t>Zimmerer/Zimmerin</t>
        </is>
      </c>
      <c r="D239" s="2" t="inlineStr">
        <is>
          <t>Dieter Göllner Holzbau Dobler</t>
        </is>
      </c>
      <c r="E239" s="4" t="n">
        <v>46209</v>
      </c>
      <c r="F239" s="4" t="n">
        <v>46216</v>
      </c>
      <c r="G239" s="2">
        <f>F239-E239+1</f>
        <v/>
      </c>
    </row>
    <row r="240">
      <c r="A240" s="2" t="inlineStr">
        <is>
          <t>12456-1518202-1-S</t>
        </is>
      </c>
      <c r="B240" s="2" t="inlineStr">
        <is>
          <t>Waiblingen 15 km (alt)</t>
        </is>
      </c>
      <c r="C240" s="2" t="inlineStr">
        <is>
          <t>Industriemechaniker/in</t>
        </is>
      </c>
      <c r="D240" s="2" t="inlineStr">
        <is>
          <t>Deutsche Bahn AG</t>
        </is>
      </c>
      <c r="E240" s="4" t="n">
        <v>46209</v>
      </c>
      <c r="F240" s="4" t="n">
        <v>46216</v>
      </c>
      <c r="G240" s="2">
        <f>F240-E240+1</f>
        <v/>
      </c>
    </row>
    <row r="241">
      <c r="A241" s="2" t="inlineStr">
        <is>
          <t>12608-1356923-9320-1-S</t>
        </is>
      </c>
      <c r="B241" s="2" t="inlineStr">
        <is>
          <t>Waiblingen 15 km (alt)</t>
        </is>
      </c>
      <c r="C241" s="2" t="inlineStr">
        <is>
          <t>Verkäufer/in</t>
        </is>
      </c>
      <c r="D241" s="2" t="inlineStr">
        <is>
          <t>REWE Markt GmbH ZwNL Südwest</t>
        </is>
      </c>
      <c r="E241" s="4" t="n">
        <v>46209</v>
      </c>
      <c r="F241" s="4" t="n">
        <v>46216</v>
      </c>
      <c r="G241" s="2">
        <f>F241-E241+1</f>
        <v/>
      </c>
    </row>
    <row r="242">
      <c r="A242" s="2" t="inlineStr">
        <is>
          <t>14927-irlekyzg50-S</t>
        </is>
      </c>
      <c r="B242" s="2" t="inlineStr">
        <is>
          <t>Waiblingen 15 km (alt)</t>
        </is>
      </c>
      <c r="C242" s="2" t="inlineStr">
        <is>
          <t>Hauswirtschafter/in</t>
        </is>
      </c>
      <c r="D242" s="2" t="inlineStr">
        <is>
          <t>Diakonie Stetten e.V.</t>
        </is>
      </c>
      <c r="E242" s="4" t="n">
        <v>46209</v>
      </c>
      <c r="F242" s="4" t="n">
        <v>46216</v>
      </c>
      <c r="G242" s="2">
        <f>F242-E242+1</f>
        <v/>
      </c>
    </row>
    <row r="243">
      <c r="A243" s="2" t="inlineStr">
        <is>
          <t>14927-dworud-S</t>
        </is>
      </c>
      <c r="B243" s="2" t="inlineStr">
        <is>
          <t>Waiblingen 15 km (alt)</t>
        </is>
      </c>
      <c r="C243" s="2" t="inlineStr">
        <is>
          <t>Altenpfleger/in</t>
        </is>
      </c>
      <c r="D243" s="2" t="inlineStr">
        <is>
          <t>Diakonie Stetten e.V.</t>
        </is>
      </c>
      <c r="E243" s="4" t="n">
        <v>46209</v>
      </c>
      <c r="F243" s="4" t="n">
        <v>46216</v>
      </c>
      <c r="G243" s="2">
        <f>F243-E243+1</f>
        <v/>
      </c>
    </row>
    <row r="244">
      <c r="A244" s="2" t="inlineStr">
        <is>
          <t>14927-dow83g-S</t>
        </is>
      </c>
      <c r="B244" s="2" t="inlineStr">
        <is>
          <t>Waiblingen 15 km (alt)</t>
        </is>
      </c>
      <c r="C244" s="2" t="inlineStr">
        <is>
          <t>Heilerziehungspfleger/in</t>
        </is>
      </c>
      <c r="D244" s="2" t="inlineStr">
        <is>
          <t>Diakonie Stetten e.V.</t>
        </is>
      </c>
      <c r="E244" s="4" t="n">
        <v>46209</v>
      </c>
      <c r="F244" s="4" t="n">
        <v>46216</v>
      </c>
      <c r="G244" s="2">
        <f>F244-E244+1</f>
        <v/>
      </c>
    </row>
    <row r="245">
      <c r="A245" s="2" t="inlineStr">
        <is>
          <t>14927-dzglmk-S</t>
        </is>
      </c>
      <c r="B245" s="2" t="inlineStr">
        <is>
          <t>Waiblingen 15 km (alt)</t>
        </is>
      </c>
      <c r="C245" s="2" t="inlineStr">
        <is>
          <t>Gesundheits- und Krankenpfleger/in</t>
        </is>
      </c>
      <c r="D245" s="2" t="inlineStr">
        <is>
          <t>Diakonie Stetten e.V.</t>
        </is>
      </c>
      <c r="E245" s="4" t="n">
        <v>46209</v>
      </c>
      <c r="F245" s="4" t="n">
        <v>46216</v>
      </c>
      <c r="G245" s="2">
        <f>F245-E245+1</f>
        <v/>
      </c>
    </row>
    <row r="246">
      <c r="A246" s="2" t="inlineStr">
        <is>
          <t>14087-8R9VHH7XNLYWTZY1-S</t>
        </is>
      </c>
      <c r="B246" s="2" t="inlineStr">
        <is>
          <t>Waiblingen 15 km (alt)</t>
        </is>
      </c>
      <c r="C246" s="2" t="inlineStr">
        <is>
          <t>Operationstechnische/r Assistent/in</t>
        </is>
      </c>
      <c r="D246" s="2" t="inlineStr">
        <is>
          <t>Pflegewerk GmbH</t>
        </is>
      </c>
      <c r="E246" s="4" t="n">
        <v>46209</v>
      </c>
      <c r="F246" s="4" t="n">
        <v>46216</v>
      </c>
      <c r="G246" s="2">
        <f>F246-E246+1</f>
        <v/>
      </c>
    </row>
    <row r="247">
      <c r="A247" s="2" t="inlineStr">
        <is>
          <t>13644-305389-S</t>
        </is>
      </c>
      <c r="B247" s="2" t="inlineStr">
        <is>
          <t>Waiblingen 15 km (alt)</t>
        </is>
      </c>
      <c r="C247" s="2" t="inlineStr">
        <is>
          <t>IT-Berater/in</t>
        </is>
      </c>
      <c r="D247" s="2" t="inlineStr">
        <is>
          <t>Alfred Kärcher</t>
        </is>
      </c>
      <c r="E247" s="4" t="n">
        <v>46209</v>
      </c>
      <c r="F247" s="4" t="n">
        <v>46216</v>
      </c>
      <c r="G247" s="2">
        <f>F247-E247+1</f>
        <v/>
      </c>
    </row>
    <row r="248">
      <c r="A248" s="2" t="inlineStr">
        <is>
          <t>10001-1003224975-S</t>
        </is>
      </c>
      <c r="B248" s="2" t="inlineStr">
        <is>
          <t>Waiblingen 15 km (alt)</t>
        </is>
      </c>
      <c r="C248" s="2" t="inlineStr">
        <is>
          <t>Textilreiniger/in</t>
        </is>
      </c>
      <c r="D248" s="2" t="inlineStr">
        <is>
          <t>Osswald GmbH</t>
        </is>
      </c>
      <c r="E248" s="4" t="n">
        <v>46209</v>
      </c>
      <c r="F248" s="4" t="n">
        <v>46216</v>
      </c>
      <c r="G248" s="2">
        <f>F248-E248+1</f>
        <v/>
      </c>
    </row>
    <row r="249">
      <c r="A249" s="2" t="inlineStr">
        <is>
          <t>12456-1473439-1-S</t>
        </is>
      </c>
      <c r="B249" s="2" t="inlineStr">
        <is>
          <t>Waiblingen 15 km (alt)</t>
        </is>
      </c>
      <c r="C249" s="2" t="inlineStr">
        <is>
          <t>Mechatroniker/in</t>
        </is>
      </c>
      <c r="D249" s="2" t="inlineStr">
        <is>
          <t>Deutsche Bahn AG</t>
        </is>
      </c>
      <c r="E249" s="4" t="n">
        <v>46209</v>
      </c>
      <c r="F249" s="4" t="n">
        <v>46216</v>
      </c>
      <c r="G249" s="2">
        <f>F249-E249+1</f>
        <v/>
      </c>
    </row>
    <row r="250">
      <c r="A250" s="2" t="inlineStr">
        <is>
          <t>14751-373A109070-S</t>
        </is>
      </c>
      <c r="B250" s="2" t="inlineStr">
        <is>
          <t>Waiblingen 15 km (alt)</t>
        </is>
      </c>
      <c r="C250" s="2" t="inlineStr">
        <is>
          <t>Kommissionierer/in</t>
        </is>
      </c>
      <c r="D250" s="2" t="inlineStr">
        <is>
          <t>Tempton Personaldienstleistungen GmbH NL Backnang</t>
        </is>
      </c>
      <c r="E250" s="4" t="n">
        <v>46209</v>
      </c>
      <c r="F250" s="4" t="n">
        <v>46216</v>
      </c>
      <c r="G250" s="2">
        <f>F250-E250+1</f>
        <v/>
      </c>
    </row>
    <row r="251">
      <c r="A251" s="2" t="inlineStr">
        <is>
          <t>12521-GS5F4KWOB1C9D4A2-S</t>
        </is>
      </c>
      <c r="B251" s="2" t="inlineStr">
        <is>
          <t>Waiblingen 15 km (alt)</t>
        </is>
      </c>
      <c r="C251" s="2" t="inlineStr">
        <is>
          <t>Helfer/in - Maschinenbau, Betriebstechnik</t>
        </is>
      </c>
      <c r="D251" s="2" t="inlineStr">
        <is>
          <t>hsi personaldienste hart &amp; schenk GmbH</t>
        </is>
      </c>
      <c r="E251" s="4" t="n">
        <v>46209</v>
      </c>
      <c r="F251" s="4" t="n">
        <v>46213</v>
      </c>
      <c r="G251" s="2">
        <f>F251-E251+1</f>
        <v/>
      </c>
    </row>
    <row r="252">
      <c r="A252" s="2" t="inlineStr">
        <is>
          <t>12521-A0KV6CVIQ1JP4GG8-S</t>
        </is>
      </c>
      <c r="B252" s="2" t="inlineStr">
        <is>
          <t>Waiblingen 15 km (alt)</t>
        </is>
      </c>
      <c r="C252" s="2" t="inlineStr">
        <is>
          <t>Helfer/in - Lagerwirtschaft, Transport</t>
        </is>
      </c>
      <c r="D252" s="2" t="inlineStr">
        <is>
          <t>hsi personaldienste hart &amp; schenk GmbH</t>
        </is>
      </c>
      <c r="E252" s="4" t="n">
        <v>46209</v>
      </c>
      <c r="F252" s="4" t="n">
        <v>46213</v>
      </c>
      <c r="G252" s="2">
        <f>F252-E252+1</f>
        <v/>
      </c>
    </row>
    <row r="253">
      <c r="A253" s="2" t="inlineStr">
        <is>
          <t>12521-UQLUIJ5Z65T9L3TN-S</t>
        </is>
      </c>
      <c r="B253" s="2" t="inlineStr">
        <is>
          <t>Waiblingen 15 km (alt)</t>
        </is>
      </c>
      <c r="C253" s="2" t="inlineStr">
        <is>
          <t>Karosserie- und Fahrzeugbaumechaniker/in - Fahrzeugbautechnik</t>
        </is>
      </c>
      <c r="D253" s="2" t="inlineStr">
        <is>
          <t>hsi personaldienste hart &amp; schenk GmbH</t>
        </is>
      </c>
      <c r="E253" s="4" t="n">
        <v>46209</v>
      </c>
      <c r="F253" s="4" t="n">
        <v>46213</v>
      </c>
      <c r="G253" s="2">
        <f>F253-E253+1</f>
        <v/>
      </c>
    </row>
    <row r="254">
      <c r="A254" s="2" t="inlineStr">
        <is>
          <t>12521-71AZCBXSW0VEH0G8-S</t>
        </is>
      </c>
      <c r="B254" s="2" t="inlineStr">
        <is>
          <t>Waiblingen 15 km (alt)</t>
        </is>
      </c>
      <c r="C254" s="2" t="inlineStr">
        <is>
          <t>Metallbauer/in - Konstruktionstechnik</t>
        </is>
      </c>
      <c r="D254" s="2" t="inlineStr">
        <is>
          <t>hsi personaldienste hart &amp; schenk GmbH</t>
        </is>
      </c>
      <c r="E254" s="4" t="n">
        <v>46209</v>
      </c>
      <c r="F254" s="4" t="n">
        <v>46213</v>
      </c>
      <c r="G254" s="2">
        <f>F254-E254+1</f>
        <v/>
      </c>
    </row>
    <row r="255">
      <c r="A255" s="2" t="inlineStr">
        <is>
          <t>17338-5fdd2106b80f30faa4-S</t>
        </is>
      </c>
      <c r="B255" s="2" t="inlineStr">
        <is>
          <t>Waiblingen 15 km (alt)</t>
        </is>
      </c>
      <c r="C255" s="2" t="inlineStr">
        <is>
          <t>Softwareentwickler/in</t>
        </is>
      </c>
      <c r="D255" s="2" t="inlineStr">
        <is>
          <t>MLR System GmbH</t>
        </is>
      </c>
      <c r="E255" s="4" t="n">
        <v>46209</v>
      </c>
      <c r="F255" s="4" t="n">
        <v>46216</v>
      </c>
      <c r="G255" s="2">
        <f>F255-E255+1</f>
        <v/>
      </c>
    </row>
    <row r="256">
      <c r="A256" s="2" t="inlineStr">
        <is>
          <t>16134-k57824.30105-S</t>
        </is>
      </c>
      <c r="B256" s="2" t="inlineStr">
        <is>
          <t>Waiblingen 15 km (alt)</t>
        </is>
      </c>
      <c r="C256" s="2" t="inlineStr">
        <is>
          <t>Buchhalter/in</t>
        </is>
      </c>
      <c r="D256" s="2" t="inlineStr">
        <is>
          <t>SOCCO XPERTS GmbH</t>
        </is>
      </c>
      <c r="E256" s="4" t="n">
        <v>46209</v>
      </c>
      <c r="F256" s="4" t="n">
        <v>46216</v>
      </c>
      <c r="G256" s="2">
        <f>F256-E256+1</f>
        <v/>
      </c>
    </row>
    <row r="257">
      <c r="A257" s="2" t="inlineStr">
        <is>
          <t>13247-44217-77233686022-0-S</t>
        </is>
      </c>
      <c r="B257" s="2" t="inlineStr">
        <is>
          <t>Waiblingen 15 km (alt)</t>
        </is>
      </c>
      <c r="C257" s="2" t="inlineStr">
        <is>
          <t>Pflegefachmann/-frau (Altenpflege)</t>
        </is>
      </c>
      <c r="D257" s="2" t="inlineStr">
        <is>
          <t>zeitconcept GmbH Personaldienstleistungen</t>
        </is>
      </c>
      <c r="E257" s="4" t="n">
        <v>46209</v>
      </c>
      <c r="F257" s="4" t="n">
        <v>46216</v>
      </c>
      <c r="G257" s="2">
        <f>F257-E257+1</f>
        <v/>
      </c>
    </row>
    <row r="258">
      <c r="A258" s="2" t="inlineStr">
        <is>
          <t>11119-4864635203-S</t>
        </is>
      </c>
      <c r="B258" s="2" t="inlineStr">
        <is>
          <t>Waiblingen 15 km (alt)</t>
        </is>
      </c>
      <c r="C258" s="2" t="inlineStr">
        <is>
          <t>Rechtsanwaltsgehilfe/-gehilfin</t>
        </is>
      </c>
      <c r="D258" s="2" t="inlineStr">
        <is>
          <t>Thomas Kaiser Dipl.-Kfm. Steuerkanzlei</t>
        </is>
      </c>
      <c r="E258" s="4" t="n">
        <v>46209</v>
      </c>
      <c r="F258" s="4" t="n">
        <v>46212</v>
      </c>
      <c r="G258" s="2">
        <f>F258-E258+1</f>
        <v/>
      </c>
    </row>
    <row r="259">
      <c r="A259" s="2" t="inlineStr">
        <is>
          <t>11119-4864771407-S</t>
        </is>
      </c>
      <c r="B259" s="2" t="inlineStr">
        <is>
          <t>Waiblingen 15 km (alt)</t>
        </is>
      </c>
      <c r="C259" s="2" t="inlineStr">
        <is>
          <t>Steuerberater/in</t>
        </is>
      </c>
      <c r="D259" s="2" t="inlineStr">
        <is>
          <t>Thomas Kaiser Dipl.-Kfm. Steuerkanzlei</t>
        </is>
      </c>
      <c r="E259" s="4" t="n">
        <v>46209</v>
      </c>
      <c r="F259" s="4" t="n">
        <v>46212</v>
      </c>
      <c r="G259" s="2">
        <f>F259-E259+1</f>
        <v/>
      </c>
    </row>
    <row r="260">
      <c r="A260" s="2" t="inlineStr">
        <is>
          <t>11119-4864640723-S</t>
        </is>
      </c>
      <c r="B260" s="2" t="inlineStr">
        <is>
          <t>Waiblingen 15 km (alt)</t>
        </is>
      </c>
      <c r="C260" s="2" t="inlineStr">
        <is>
          <t>Steuerfachangestellte/r</t>
        </is>
      </c>
      <c r="D260" s="2" t="inlineStr">
        <is>
          <t>Thomas Kaiser Dipl.-Kfm. Steuerkanzlei</t>
        </is>
      </c>
      <c r="E260" s="4" t="n">
        <v>46209</v>
      </c>
      <c r="F260" s="4" t="n">
        <v>46212</v>
      </c>
      <c r="G260" s="2">
        <f>F260-E260+1</f>
        <v/>
      </c>
    </row>
    <row r="261">
      <c r="A261" s="2" t="inlineStr">
        <is>
          <t>11119-4864831210-S</t>
        </is>
      </c>
      <c r="B261" s="2" t="inlineStr">
        <is>
          <t>Waiblingen 15 km (alt)</t>
        </is>
      </c>
      <c r="C261" s="2" t="inlineStr">
        <is>
          <t>Finanzbuchhalter/in</t>
        </is>
      </c>
      <c r="D261" s="2" t="inlineStr">
        <is>
          <t>Waiblinger Zeitarbeit GmbH</t>
        </is>
      </c>
      <c r="E261" s="4" t="n">
        <v>46209</v>
      </c>
      <c r="F261" s="4" t="n">
        <v>46211</v>
      </c>
      <c r="G261" s="2">
        <f>F261-E261+1</f>
        <v/>
      </c>
    </row>
    <row r="262">
      <c r="A262" s="2" t="inlineStr">
        <is>
          <t>13635-25fa6920_JB5180947-S</t>
        </is>
      </c>
      <c r="B262" s="2" t="inlineStr">
        <is>
          <t>Waiblingen 15 km (alt)</t>
        </is>
      </c>
      <c r="C262" s="2" t="inlineStr">
        <is>
          <t>Berufskraftfahrer/in</t>
        </is>
      </c>
      <c r="D262" s="2" t="inlineStr">
        <is>
          <t>Autohaus Staiger GmbH</t>
        </is>
      </c>
      <c r="E262" s="4" t="n">
        <v>46209</v>
      </c>
      <c r="F262" s="4" t="n">
        <v>46216</v>
      </c>
      <c r="G262" s="2">
        <f>F262-E262+1</f>
        <v/>
      </c>
    </row>
    <row r="263">
      <c r="A263" s="2" t="inlineStr">
        <is>
          <t>10001-1000519880-S</t>
        </is>
      </c>
      <c r="B263" s="2" t="inlineStr">
        <is>
          <t>Waiblingen 15 km (alt)</t>
        </is>
      </c>
      <c r="C263" s="2" t="inlineStr">
        <is>
          <t>Montierer/in</t>
        </is>
      </c>
      <c r="D263" s="2" t="inlineStr">
        <is>
          <t>PSAV Personalserv.&amp;Arbeitsverm</t>
        </is>
      </c>
      <c r="E263" s="4" t="n">
        <v>46209</v>
      </c>
      <c r="F263" s="4" t="n">
        <v>46216</v>
      </c>
      <c r="G263" s="2">
        <f>F263-E263+1</f>
        <v/>
      </c>
    </row>
    <row r="264">
      <c r="A264" s="2" t="inlineStr">
        <is>
          <t>12951-8a71b909-83ca-4a36--S</t>
        </is>
      </c>
      <c r="B264" s="2" t="inlineStr">
        <is>
          <t>Waiblingen 15 km (alt)</t>
        </is>
      </c>
      <c r="C264" s="2" t="inlineStr">
        <is>
          <t>Pflegeassistent/in (Gesundheits- und Krankenpflege)</t>
        </is>
      </c>
      <c r="D264" s="2" t="inlineStr">
        <is>
          <t>PHV – Der Dialysepartner</t>
        </is>
      </c>
      <c r="E264" s="4" t="n">
        <v>46209</v>
      </c>
      <c r="F264" s="4" t="n">
        <v>46216</v>
      </c>
      <c r="G264" s="2">
        <f>F264-E264+1</f>
        <v/>
      </c>
    </row>
    <row r="265">
      <c r="A265" s="2" t="inlineStr">
        <is>
          <t>12811-2288276-S</t>
        </is>
      </c>
      <c r="B265" s="2" t="inlineStr">
        <is>
          <t>Waiblingen 15 km (alt)</t>
        </is>
      </c>
      <c r="C265" s="2" t="inlineStr">
        <is>
          <t>Fachkraft - Lagerlogistik</t>
        </is>
      </c>
      <c r="D265" s="2" t="inlineStr">
        <is>
          <t>Christof Fischer GmbH</t>
        </is>
      </c>
      <c r="E265" s="4" t="n">
        <v>46209</v>
      </c>
      <c r="F265" s="4" t="n">
        <v>46216</v>
      </c>
      <c r="G265" s="2">
        <f>F265-E265+1</f>
        <v/>
      </c>
    </row>
    <row r="266">
      <c r="A266" s="2" t="inlineStr">
        <is>
          <t>12811-2288273-S</t>
        </is>
      </c>
      <c r="B266" s="2" t="inlineStr">
        <is>
          <t>Waiblingen 15 km (alt)</t>
        </is>
      </c>
      <c r="C266" s="2" t="inlineStr">
        <is>
          <t>Techniker/in - Maschinentechnik (Fertigungstechnik)/Bachelor Professional in Technik</t>
        </is>
      </c>
      <c r="D266" s="2" t="inlineStr">
        <is>
          <t>Christof Fischer GmbH</t>
        </is>
      </c>
      <c r="E266" s="4" t="n">
        <v>46209</v>
      </c>
      <c r="F266" s="4" t="n">
        <v>46216</v>
      </c>
      <c r="G266" s="2">
        <f>F266-E266+1</f>
        <v/>
      </c>
    </row>
    <row r="267">
      <c r="A267" s="2" t="inlineStr">
        <is>
          <t>12811-2288272-S</t>
        </is>
      </c>
      <c r="B267" s="2" t="inlineStr">
        <is>
          <t>Waiblingen 15 km (alt)</t>
        </is>
      </c>
      <c r="C267" s="2" t="inlineStr">
        <is>
          <t>Techniker/in - Farb- und Lacktechnik (Anwendungs- und Betriebstechnik)</t>
        </is>
      </c>
      <c r="D267" s="2" t="inlineStr">
        <is>
          <t>Christof Fischer GmbH</t>
        </is>
      </c>
      <c r="E267" s="4" t="n">
        <v>46209</v>
      </c>
      <c r="F267" s="4" t="n">
        <v>46216</v>
      </c>
      <c r="G267" s="2">
        <f>F267-E267+1</f>
        <v/>
      </c>
    </row>
    <row r="268">
      <c r="A268" s="2" t="inlineStr">
        <is>
          <t>10000-1205976958-S</t>
        </is>
      </c>
      <c r="B268" s="2" t="inlineStr">
        <is>
          <t>Waiblingen 15 km (alt)</t>
        </is>
      </c>
      <c r="C268" s="2" t="inlineStr">
        <is>
          <t>Personalsachbearbeiter/in</t>
        </is>
      </c>
      <c r="D268" s="2" t="inlineStr">
        <is>
          <t>Rudolf Lenhart GmbH &amp; Co. KG</t>
        </is>
      </c>
      <c r="E268" s="4" t="n">
        <v>46209</v>
      </c>
      <c r="F268" s="4" t="n">
        <v>46216</v>
      </c>
      <c r="G268" s="2">
        <f>F268-E268+1</f>
        <v/>
      </c>
    </row>
    <row r="269">
      <c r="A269" s="2" t="inlineStr">
        <is>
          <t>11119-4876177778-S</t>
        </is>
      </c>
      <c r="B269" s="2" t="inlineStr">
        <is>
          <t>Waiblingen 15 km (alt)</t>
        </is>
      </c>
      <c r="C269" s="2" t="inlineStr">
        <is>
          <t>Industriemechaniker/in</t>
        </is>
      </c>
      <c r="D269" s="2" t="inlineStr">
        <is>
          <t>Waiblinger Zeitarbeit GmbH</t>
        </is>
      </c>
      <c r="E269" s="4" t="n">
        <v>46209</v>
      </c>
      <c r="F269" s="4" t="n">
        <v>46216</v>
      </c>
      <c r="G269" s="2">
        <f>F269-E269+1</f>
        <v/>
      </c>
    </row>
    <row r="270">
      <c r="A270" s="2" t="inlineStr">
        <is>
          <t>11119-4876181775-S</t>
        </is>
      </c>
      <c r="B270" s="2" t="inlineStr">
        <is>
          <t>Waiblingen 15 km (alt)</t>
        </is>
      </c>
      <c r="C270" s="2" t="inlineStr">
        <is>
          <t>Qualitätskontrolleur/in</t>
        </is>
      </c>
      <c r="D270" s="2" t="inlineStr">
        <is>
          <t>Waiblinger Zeitarbeit GmbH</t>
        </is>
      </c>
      <c r="E270" s="4" t="n">
        <v>46209</v>
      </c>
      <c r="F270" s="4" t="n">
        <v>46216</v>
      </c>
      <c r="G270" s="2">
        <f>F270-E270+1</f>
        <v/>
      </c>
    </row>
    <row r="271">
      <c r="A271" s="2" t="inlineStr">
        <is>
          <t>10001-1003324068-S</t>
        </is>
      </c>
      <c r="B271" s="2" t="inlineStr">
        <is>
          <t>Waiblingen 15 km (alt)</t>
        </is>
      </c>
      <c r="C271" s="2" t="inlineStr">
        <is>
          <t>Helfer/in - Reinigung</t>
        </is>
      </c>
      <c r="D271" s="2" t="inlineStr">
        <is>
          <t>Großwäscherei Klenk GmbH</t>
        </is>
      </c>
      <c r="E271" s="4" t="n">
        <v>46209</v>
      </c>
      <c r="F271" s="4" t="n">
        <v>46216</v>
      </c>
      <c r="G271" s="2">
        <f>F271-E271+1</f>
        <v/>
      </c>
    </row>
    <row r="272">
      <c r="A272" s="2" t="inlineStr">
        <is>
          <t>10001-1003323367-S</t>
        </is>
      </c>
      <c r="B272" s="2" t="inlineStr">
        <is>
          <t>Waiblingen 15 km (alt)</t>
        </is>
      </c>
      <c r="C272" s="2" t="inlineStr">
        <is>
          <t>Helfer/in - Reinigung</t>
        </is>
      </c>
      <c r="D272" s="2" t="inlineStr">
        <is>
          <t>Großwäscherei Klenk GmbH</t>
        </is>
      </c>
      <c r="E272" s="4" t="n">
        <v>46209</v>
      </c>
      <c r="F272" s="4" t="n">
        <v>46216</v>
      </c>
      <c r="G272" s="2">
        <f>F272-E272+1</f>
        <v/>
      </c>
    </row>
    <row r="273">
      <c r="A273" s="2" t="inlineStr">
        <is>
          <t>10000-1206948843-S</t>
        </is>
      </c>
      <c r="B273" s="2" t="inlineStr">
        <is>
          <t>Waiblingen 15 km (alt)</t>
        </is>
      </c>
      <c r="C273" s="2" t="inlineStr">
        <is>
          <t>Betriebsschlosser/in</t>
        </is>
      </c>
      <c r="D273" s="2" t="inlineStr">
        <is>
          <t>Petershans GmbH &amp; Co.KG Bittenfelder Fruchtsäfte</t>
        </is>
      </c>
      <c r="E273" s="4" t="n">
        <v>46209</v>
      </c>
      <c r="F273" s="4" t="n">
        <v>46216</v>
      </c>
      <c r="G273" s="2">
        <f>F273-E273+1</f>
        <v/>
      </c>
    </row>
    <row r="274">
      <c r="A274" s="2" t="inlineStr">
        <is>
          <t>11119-4862540760-S</t>
        </is>
      </c>
      <c r="B274" s="2" t="inlineStr">
        <is>
          <t>Waiblingen 15 km (alt)</t>
        </is>
      </c>
      <c r="C274" s="2" t="inlineStr">
        <is>
          <t>Gabelstaplerfahrer/in</t>
        </is>
      </c>
      <c r="D274" s="2" t="inlineStr">
        <is>
          <t>Waiblinger Zeitarbeit GmbH</t>
        </is>
      </c>
      <c r="E274" s="4" t="n">
        <v>46209</v>
      </c>
      <c r="F274" s="4" t="n">
        <v>46216</v>
      </c>
      <c r="G274" s="2">
        <f>F274-E274+1</f>
        <v/>
      </c>
    </row>
    <row r="275">
      <c r="A275" s="2" t="inlineStr">
        <is>
          <t>11119-4861911403-S</t>
        </is>
      </c>
      <c r="B275" s="2" t="inlineStr">
        <is>
          <t>Waiblingen 15 km (alt)</t>
        </is>
      </c>
      <c r="C275" s="2" t="inlineStr">
        <is>
          <t>Berufskraftfahrer/in</t>
        </is>
      </c>
      <c r="D275" s="2" t="inlineStr">
        <is>
          <t>DEKRA Arbeit GmbH</t>
        </is>
      </c>
      <c r="E275" s="4" t="n">
        <v>46209</v>
      </c>
      <c r="F275" s="4" t="n">
        <v>46216</v>
      </c>
      <c r="G275" s="2">
        <f>F275-E275+1</f>
        <v/>
      </c>
    </row>
    <row r="276">
      <c r="A276" s="2" t="inlineStr">
        <is>
          <t>20940-k62872.1093-S</t>
        </is>
      </c>
      <c r="B276" s="2" t="inlineStr">
        <is>
          <t>Waiblingen 15 km (alt)</t>
        </is>
      </c>
      <c r="C276" s="2" t="inlineStr">
        <is>
          <t>Fachkraft - Kreislauf- und Abfallwirtschaft</t>
        </is>
      </c>
      <c r="D276" s="2" t="inlineStr">
        <is>
          <t>MONDI sp. z o.o. Zeitarbeit</t>
        </is>
      </c>
      <c r="E276" s="4" t="n">
        <v>46209</v>
      </c>
      <c r="F276" s="4" t="n">
        <v>46216</v>
      </c>
      <c r="G276" s="2">
        <f>F276-E276+1</f>
        <v/>
      </c>
    </row>
    <row r="277">
      <c r="A277" s="2" t="inlineStr">
        <is>
          <t>20014-2ICAU5V7YZNQEQZS-S</t>
        </is>
      </c>
      <c r="B277" s="2" t="inlineStr">
        <is>
          <t>Waiblingen 15 km (alt)</t>
        </is>
      </c>
      <c r="C277" s="2" t="inlineStr">
        <is>
          <t>Industrieelektriker/in - Geräte und Systeme</t>
        </is>
      </c>
      <c r="D277" s="2" t="inlineStr">
        <is>
          <t>Mr. Zeitarbeit GmbH</t>
        </is>
      </c>
      <c r="E277" s="4" t="n">
        <v>46209</v>
      </c>
      <c r="F277" s="4" t="n">
        <v>46216</v>
      </c>
      <c r="G277" s="2">
        <f>F277-E277+1</f>
        <v/>
      </c>
    </row>
    <row r="278">
      <c r="A278" s="2" t="inlineStr">
        <is>
          <t>20014-VJP1A41UZGPS4N8M-S</t>
        </is>
      </c>
      <c r="B278" s="2" t="inlineStr">
        <is>
          <t>Waiblingen 15 km (alt)</t>
        </is>
      </c>
      <c r="C278" s="2" t="inlineStr">
        <is>
          <t>Fachlagerist/in</t>
        </is>
      </c>
      <c r="D278" s="2" t="inlineStr">
        <is>
          <t>Mr. Zeitarbeit GmbH</t>
        </is>
      </c>
      <c r="E278" s="4" t="n">
        <v>46209</v>
      </c>
      <c r="F278" s="4" t="n">
        <v>46216</v>
      </c>
      <c r="G278" s="2">
        <f>F278-E278+1</f>
        <v/>
      </c>
    </row>
    <row r="279">
      <c r="A279" s="2" t="inlineStr">
        <is>
          <t>12908-062868839-S</t>
        </is>
      </c>
      <c r="B279" s="2" t="inlineStr">
        <is>
          <t>Waiblingen 15 km (alt)</t>
        </is>
      </c>
      <c r="C279" s="2" t="inlineStr">
        <is>
          <t>Betriebswirt/in (Hochschule) - Logistik</t>
        </is>
      </c>
      <c r="D279" s="2" t="inlineStr">
        <is>
          <t>ALBA Süd GmbH &amp; Co. KG</t>
        </is>
      </c>
      <c r="E279" s="4" t="n">
        <v>46209</v>
      </c>
      <c r="F279" s="4" t="n">
        <v>46216</v>
      </c>
      <c r="G279" s="2">
        <f>F279-E279+1</f>
        <v/>
      </c>
    </row>
    <row r="280">
      <c r="A280" s="2" t="inlineStr">
        <is>
          <t>19220-98fe7fddf3fdc48b-S</t>
        </is>
      </c>
      <c r="B280" s="2" t="inlineStr">
        <is>
          <t>Waiblingen 15 km (alt)</t>
        </is>
      </c>
      <c r="C280" s="2" t="inlineStr">
        <is>
          <t>Helfer/in - Reinigung</t>
        </is>
      </c>
      <c r="D280" s="2" t="inlineStr">
        <is>
          <t>Lidl Dienstleistung GmbH &amp; Co. KG</t>
        </is>
      </c>
      <c r="E280" s="4" t="n">
        <v>46209</v>
      </c>
      <c r="F280" s="4" t="n">
        <v>46216</v>
      </c>
      <c r="G280" s="2">
        <f>F280-E280+1</f>
        <v/>
      </c>
    </row>
    <row r="281">
      <c r="A281" s="2" t="inlineStr">
        <is>
          <t>19220-2d8e09c69d4f6789-S</t>
        </is>
      </c>
      <c r="B281" s="2" t="inlineStr">
        <is>
          <t>Waiblingen 15 km (alt)</t>
        </is>
      </c>
      <c r="C281" s="2" t="inlineStr">
        <is>
          <t>Helfer/in - Verkauf</t>
        </is>
      </c>
      <c r="D281" s="2" t="inlineStr">
        <is>
          <t>Lidl Dienstleistung GmbH &amp; Co. KG</t>
        </is>
      </c>
      <c r="E281" s="4" t="n">
        <v>46209</v>
      </c>
      <c r="F281" s="4" t="n">
        <v>46216</v>
      </c>
      <c r="G281" s="2">
        <f>F281-E281+1</f>
        <v/>
      </c>
    </row>
    <row r="282">
      <c r="A282" s="2" t="inlineStr">
        <is>
          <t>19220-1294701f7a7982f8-S</t>
        </is>
      </c>
      <c r="B282" s="2" t="inlineStr">
        <is>
          <t>Waiblingen 15 km (alt)</t>
        </is>
      </c>
      <c r="C282" s="2" t="inlineStr">
        <is>
          <t>Filialleiter/in, Verkaufsstellenleiter/in</t>
        </is>
      </c>
      <c r="D282" s="2" t="inlineStr">
        <is>
          <t>Lidl Dienstleistung GmbH &amp; Co. KG</t>
        </is>
      </c>
      <c r="E282" s="4" t="n">
        <v>46209</v>
      </c>
      <c r="F282" s="4" t="n">
        <v>46216</v>
      </c>
      <c r="G282" s="2">
        <f>F282-E282+1</f>
        <v/>
      </c>
    </row>
    <row r="283">
      <c r="A283" s="2" t="inlineStr">
        <is>
          <t>19220-aa2d513ff7ca7adf-S</t>
        </is>
      </c>
      <c r="B283" s="2" t="inlineStr">
        <is>
          <t>Waiblingen 15 km (alt)</t>
        </is>
      </c>
      <c r="C283" s="2" t="inlineStr">
        <is>
          <t>Filialleiter/in, Verkaufsstellenleiter/in</t>
        </is>
      </c>
      <c r="D283" s="2" t="inlineStr">
        <is>
          <t>Lidl Dienstleistung GmbH &amp; Co. KG</t>
        </is>
      </c>
      <c r="E283" s="4" t="n">
        <v>46209</v>
      </c>
      <c r="F283" s="4" t="n">
        <v>46216</v>
      </c>
      <c r="G283" s="2">
        <f>F283-E283+1</f>
        <v/>
      </c>
    </row>
    <row r="284">
      <c r="A284" s="2" t="inlineStr">
        <is>
          <t>10001-1003327915-S</t>
        </is>
      </c>
      <c r="B284" s="2" t="inlineStr">
        <is>
          <t>Waiblingen 15 km (alt)</t>
        </is>
      </c>
      <c r="C284" s="2" t="inlineStr">
        <is>
          <t>Bürokaufmann/-frau</t>
        </is>
      </c>
      <c r="D284" s="2" t="inlineStr">
        <is>
          <t>audius SE</t>
        </is>
      </c>
      <c r="E284" s="4" t="n">
        <v>46209</v>
      </c>
      <c r="F284" s="4" t="n">
        <v>46216</v>
      </c>
      <c r="G284" s="2">
        <f>F284-E284+1</f>
        <v/>
      </c>
    </row>
    <row r="285">
      <c r="A285" s="2" t="inlineStr">
        <is>
          <t>10001-1003309343-S</t>
        </is>
      </c>
      <c r="B285" s="2" t="inlineStr">
        <is>
          <t>Waiblingen 15 km (alt)</t>
        </is>
      </c>
      <c r="C285" s="2" t="inlineStr">
        <is>
          <t>Berufskraftfahrer/in</t>
        </is>
      </c>
      <c r="D285" s="2" t="inlineStr">
        <is>
          <t>Mahmutovic GmbH &amp; Co. KG GmbH &amp; Co. KG</t>
        </is>
      </c>
      <c r="E285" s="4" t="n">
        <v>46209</v>
      </c>
      <c r="F285" s="4" t="n">
        <v>46216</v>
      </c>
      <c r="G285" s="2">
        <f>F285-E285+1</f>
        <v/>
      </c>
    </row>
    <row r="286">
      <c r="A286" s="2" t="inlineStr">
        <is>
          <t>14087-M43CR2LLR50O1Y67-S</t>
        </is>
      </c>
      <c r="B286" s="2" t="inlineStr">
        <is>
          <t>Waiblingen 15 km (alt)</t>
        </is>
      </c>
      <c r="C286" s="2" t="inlineStr">
        <is>
          <t>Helfer/in - Reinigung</t>
        </is>
      </c>
      <c r="D286" s="2" t="inlineStr">
        <is>
          <t>M. B. Grabnar GmbH</t>
        </is>
      </c>
      <c r="E286" s="4" t="n">
        <v>46209</v>
      </c>
      <c r="F286" s="4" t="n">
        <v>46216</v>
      </c>
      <c r="G286" s="2">
        <f>F286-E286+1</f>
        <v/>
      </c>
    </row>
    <row r="287">
      <c r="A287" s="2" t="inlineStr">
        <is>
          <t>14751-373A109661-S</t>
        </is>
      </c>
      <c r="B287" s="2" t="inlineStr">
        <is>
          <t>Waiblingen 15 km (alt)</t>
        </is>
      </c>
      <c r="C287" s="2" t="inlineStr">
        <is>
          <t>Helfer/in - Kunststoff, Kautschuk</t>
        </is>
      </c>
      <c r="D287" s="2" t="inlineStr">
        <is>
          <t>Tempton Personaldienstleistungen GmbH NL Backnang</t>
        </is>
      </c>
      <c r="E287" s="4" t="n">
        <v>46209</v>
      </c>
      <c r="F287" s="4" t="n">
        <v>46216</v>
      </c>
      <c r="G287" s="2">
        <f>F287-E287+1</f>
        <v/>
      </c>
    </row>
    <row r="288">
      <c r="A288" s="2" t="inlineStr">
        <is>
          <t>14751-373A110792-S</t>
        </is>
      </c>
      <c r="B288" s="2" t="inlineStr">
        <is>
          <t>Waiblingen 15 km (alt)</t>
        </is>
      </c>
      <c r="C288" s="2" t="inlineStr">
        <is>
          <t>Verfahrensmechaniker/in - Kunststoff- und Kautschuktechnik - Formteile</t>
        </is>
      </c>
      <c r="D288" s="2" t="inlineStr">
        <is>
          <t>Tempton Personaldienstleistungen GmbH NL Backnang</t>
        </is>
      </c>
      <c r="E288" s="4" t="n">
        <v>46209</v>
      </c>
      <c r="F288" s="4" t="n">
        <v>46216</v>
      </c>
      <c r="G288" s="2">
        <f>F288-E288+1</f>
        <v/>
      </c>
    </row>
    <row r="289">
      <c r="A289" s="2" t="inlineStr">
        <is>
          <t>10001-1003313587-S</t>
        </is>
      </c>
      <c r="B289" s="2" t="inlineStr">
        <is>
          <t>Waiblingen 15 km (alt)</t>
        </is>
      </c>
      <c r="C289" s="2" t="inlineStr">
        <is>
          <t>Technische/r Zeichner/in - Elektrotechnik</t>
        </is>
      </c>
      <c r="D289" s="2" t="inlineStr">
        <is>
          <t>STRAUSS Zeitarbeit GmbH</t>
        </is>
      </c>
      <c r="E289" s="4" t="n">
        <v>46209</v>
      </c>
      <c r="F289" s="4" t="n">
        <v>46216</v>
      </c>
      <c r="G289" s="2">
        <f>F289-E289+1</f>
        <v/>
      </c>
    </row>
    <row r="290">
      <c r="A290" s="2" t="inlineStr">
        <is>
          <t>11119-4861046219-S</t>
        </is>
      </c>
      <c r="B290" s="2" t="inlineStr">
        <is>
          <t>Waiblingen 15 km (alt)</t>
        </is>
      </c>
      <c r="C290" s="2" t="inlineStr">
        <is>
          <t>Helfer/in - Lagerwirtschaft, Transport</t>
        </is>
      </c>
      <c r="D290" s="2" t="inlineStr">
        <is>
          <t>Waiblinger Zeitarbeit GmbH</t>
        </is>
      </c>
      <c r="E290" s="4" t="n">
        <v>46209</v>
      </c>
      <c r="F290" s="4" t="n">
        <v>46209</v>
      </c>
      <c r="G290" s="2">
        <f>F290-E290+1</f>
        <v/>
      </c>
    </row>
    <row r="291">
      <c r="A291" s="2" t="inlineStr">
        <is>
          <t>14087-WE82P4G4RUZ9IQZR-S</t>
        </is>
      </c>
      <c r="B291" s="2" t="inlineStr">
        <is>
          <t>Waiblingen 15 km (alt)</t>
        </is>
      </c>
      <c r="C291" s="2" t="inlineStr">
        <is>
          <t>Tischler/in</t>
        </is>
      </c>
      <c r="D291" s="2" t="inlineStr">
        <is>
          <t>avanti GmbH</t>
        </is>
      </c>
      <c r="E291" s="4" t="n">
        <v>46209</v>
      </c>
      <c r="F291" s="4" t="n">
        <v>46216</v>
      </c>
      <c r="G291" s="2">
        <f>F291-E291+1</f>
        <v/>
      </c>
    </row>
    <row r="292">
      <c r="A292" s="2" t="inlineStr">
        <is>
          <t>10000-1207089980-S</t>
        </is>
      </c>
      <c r="B292" s="2" t="inlineStr">
        <is>
          <t>Waiblingen 15 km (alt)</t>
        </is>
      </c>
      <c r="C292" s="2" t="inlineStr">
        <is>
          <t>Informatiker/in</t>
        </is>
      </c>
      <c r="D292" s="2" t="inlineStr">
        <is>
          <t>Landeskriminalamt Baden-Württemberg</t>
        </is>
      </c>
      <c r="E292" s="4" t="n">
        <v>46209</v>
      </c>
      <c r="F292" s="4" t="n">
        <v>46216</v>
      </c>
      <c r="G292" s="2">
        <f>F292-E292+1</f>
        <v/>
      </c>
    </row>
    <row r="293">
      <c r="A293" s="2" t="inlineStr">
        <is>
          <t>10001-1003167284-S</t>
        </is>
      </c>
      <c r="B293" s="2" t="inlineStr">
        <is>
          <t>Waiblingen 15 km (alt)</t>
        </is>
      </c>
      <c r="C293" s="2" t="inlineStr">
        <is>
          <t>Erzieher/in</t>
        </is>
      </c>
      <c r="D293" s="2" t="inlineStr">
        <is>
          <t>Ev. Kirchenbezirk Waiblingen</t>
        </is>
      </c>
      <c r="E293" s="4" t="n">
        <v>46209</v>
      </c>
      <c r="F293" s="4" t="n">
        <v>46210</v>
      </c>
      <c r="G293" s="2">
        <f>F293-E293+1</f>
        <v/>
      </c>
    </row>
    <row r="294">
      <c r="A294" s="2" t="inlineStr">
        <is>
          <t>15115-k40387.412-S</t>
        </is>
      </c>
      <c r="B294" s="2" t="inlineStr">
        <is>
          <t>Waiblingen 15 km (alt)</t>
        </is>
      </c>
      <c r="C294" s="2" t="inlineStr">
        <is>
          <t>Techniker/in - Verfahrenstechnik/Bachelor Professional in Technik</t>
        </is>
      </c>
      <c r="D294" s="2" t="inlineStr">
        <is>
          <t>Jacob GmbH Elektrotechnische Fabrik</t>
        </is>
      </c>
      <c r="E294" s="4" t="n">
        <v>46209</v>
      </c>
      <c r="F294" s="4" t="n">
        <v>46216</v>
      </c>
      <c r="G294" s="2">
        <f>F294-E294+1</f>
        <v/>
      </c>
    </row>
    <row r="295">
      <c r="A295" s="2" t="inlineStr">
        <is>
          <t>13151-1593204-1-S</t>
        </is>
      </c>
      <c r="B295" s="2" t="inlineStr">
        <is>
          <t>Waiblingen 15 km (alt)</t>
        </is>
      </c>
      <c r="C295" s="2" t="inlineStr">
        <is>
          <t>Kraftfahrzeugmechaniker/in</t>
        </is>
      </c>
      <c r="D295" s="2" t="inlineStr">
        <is>
          <t>Mercedes-Benz Group AG</t>
        </is>
      </c>
      <c r="E295" s="4" t="n">
        <v>46209</v>
      </c>
      <c r="F295" s="4" t="n">
        <v>46216</v>
      </c>
      <c r="G295" s="2">
        <f>F295-E295+1</f>
        <v/>
      </c>
    </row>
    <row r="296">
      <c r="A296" s="2" t="inlineStr">
        <is>
          <t>13151-1593209-1-S</t>
        </is>
      </c>
      <c r="B296" s="2" t="inlineStr">
        <is>
          <t>Waiblingen 15 km (alt)</t>
        </is>
      </c>
      <c r="C296" s="2" t="inlineStr">
        <is>
          <t>Automobilkaufmann/-frau</t>
        </is>
      </c>
      <c r="D296" s="2" t="inlineStr">
        <is>
          <t>Mercedes-Benz Group AG</t>
        </is>
      </c>
      <c r="E296" s="4" t="n">
        <v>46209</v>
      </c>
      <c r="F296" s="4" t="n">
        <v>46216</v>
      </c>
      <c r="G296" s="2">
        <f>F296-E296+1</f>
        <v/>
      </c>
    </row>
    <row r="297">
      <c r="A297" s="2" t="inlineStr">
        <is>
          <t>11973-c-103486-S</t>
        </is>
      </c>
      <c r="B297" s="2" t="inlineStr">
        <is>
          <t>Waiblingen 15 km (alt)</t>
        </is>
      </c>
      <c r="C297" s="2" t="inlineStr">
        <is>
          <t>Zerspanungsmechaniker/in</t>
        </is>
      </c>
      <c r="D297" s="2" t="inlineStr">
        <is>
          <t>Klingel GmbH</t>
        </is>
      </c>
      <c r="E297" s="4" t="n">
        <v>46209</v>
      </c>
      <c r="F297" s="4" t="n">
        <v>46216</v>
      </c>
      <c r="G297" s="2">
        <f>F297-E297+1</f>
        <v/>
      </c>
    </row>
    <row r="298">
      <c r="A298" s="2" t="inlineStr">
        <is>
          <t>14087-MK8PNGE24MAYEG5J-S</t>
        </is>
      </c>
      <c r="B298" s="2" t="inlineStr">
        <is>
          <t>Waiblingen 15 km (alt)</t>
        </is>
      </c>
      <c r="C298" s="2" t="inlineStr">
        <is>
          <t>Operationstechnische/r Assistent/in</t>
        </is>
      </c>
      <c r="D298" s="2" t="inlineStr">
        <is>
          <t>Pflegewerk GmbH</t>
        </is>
      </c>
      <c r="E298" s="4" t="n">
        <v>46209</v>
      </c>
      <c r="F298" s="4" t="n">
        <v>46216</v>
      </c>
      <c r="G298" s="2">
        <f>F298-E298+1</f>
        <v/>
      </c>
    </row>
    <row r="299">
      <c r="A299" s="2" t="inlineStr">
        <is>
          <t>11973-c-137048-S</t>
        </is>
      </c>
      <c r="B299" s="2" t="inlineStr">
        <is>
          <t>Waiblingen 15 km (alt)</t>
        </is>
      </c>
      <c r="C299" s="2" t="inlineStr">
        <is>
          <t>Zerspanungsmechaniker/in</t>
        </is>
      </c>
      <c r="D299" s="2" t="inlineStr">
        <is>
          <t>Klingel GmbH</t>
        </is>
      </c>
      <c r="E299" s="4" t="n">
        <v>46209</v>
      </c>
      <c r="F299" s="4" t="n">
        <v>46216</v>
      </c>
      <c r="G299" s="2">
        <f>F299-E299+1</f>
        <v/>
      </c>
    </row>
    <row r="300">
      <c r="A300" s="2" t="inlineStr">
        <is>
          <t>10001-1003266712-S</t>
        </is>
      </c>
      <c r="B300" s="2" t="inlineStr">
        <is>
          <t>Waiblingen 15 km (alt)</t>
        </is>
      </c>
      <c r="C300" s="2" t="inlineStr">
        <is>
          <t>Pflegedienstleiter/in</t>
        </is>
      </c>
      <c r="D300" s="2" t="inlineStr">
        <is>
          <t>DRK PflegePlus gGmbH</t>
        </is>
      </c>
      <c r="E300" s="4" t="n">
        <v>46209</v>
      </c>
      <c r="F300" s="4" t="n">
        <v>46216</v>
      </c>
      <c r="G300" s="2">
        <f>F300-E300+1</f>
        <v/>
      </c>
    </row>
    <row r="301">
      <c r="A301" s="2" t="inlineStr">
        <is>
          <t>11119-4859742724-S</t>
        </is>
      </c>
      <c r="B301" s="2" t="inlineStr">
        <is>
          <t>Waiblingen 15 km (alt)</t>
        </is>
      </c>
      <c r="C301" s="2" t="inlineStr">
        <is>
          <t>Medientechnologe/-technologin Druckverarbeitung</t>
        </is>
      </c>
      <c r="D301" s="2" t="inlineStr">
        <is>
          <t>Waiblinger Zeitarbeit GmbH</t>
        </is>
      </c>
      <c r="E301" s="4" t="n">
        <v>46209</v>
      </c>
      <c r="F301" s="4" t="n">
        <v>46209</v>
      </c>
      <c r="G301" s="2">
        <f>F301-E301+1</f>
        <v/>
      </c>
    </row>
    <row r="302">
      <c r="A302" s="2" t="inlineStr">
        <is>
          <t>12513-0007643733-S</t>
        </is>
      </c>
      <c r="B302" s="2" t="inlineStr">
        <is>
          <t>Waiblingen 15 km (alt)</t>
        </is>
      </c>
      <c r="C302" s="2" t="inlineStr">
        <is>
          <t>Meister/in - Veranstaltungstechnik (Beleuchtung)</t>
        </is>
      </c>
      <c r="D302" s="2" t="inlineStr">
        <is>
          <t>POOLgroup GmbH</t>
        </is>
      </c>
      <c r="E302" s="4" t="n">
        <v>46209</v>
      </c>
      <c r="F302" s="4" t="n">
        <v>46216</v>
      </c>
      <c r="G302" s="2">
        <f>F302-E302+1</f>
        <v/>
      </c>
    </row>
    <row r="303">
      <c r="A303" s="2" t="inlineStr">
        <is>
          <t>12117-YF-44259-YF-S</t>
        </is>
      </c>
      <c r="B303" s="2" t="inlineStr">
        <is>
          <t>Waiblingen 15 km (alt)</t>
        </is>
      </c>
      <c r="C303" s="2" t="inlineStr">
        <is>
          <t>Vertriebsberater/in</t>
        </is>
      </c>
      <c r="D303" s="2" t="inlineStr">
        <is>
          <t>REMS GmbH &amp; Co KG</t>
        </is>
      </c>
      <c r="E303" s="4" t="n">
        <v>46209</v>
      </c>
      <c r="F303" s="4" t="n">
        <v>46216</v>
      </c>
      <c r="G303" s="2">
        <f>F303-E303+1</f>
        <v/>
      </c>
    </row>
    <row r="304">
      <c r="A304" s="2" t="inlineStr">
        <is>
          <t>12117-YF-44258-YF-S</t>
        </is>
      </c>
      <c r="B304" s="2" t="inlineStr">
        <is>
          <t>Waiblingen 15 km (alt)</t>
        </is>
      </c>
      <c r="C304" s="2" t="inlineStr">
        <is>
          <t>Fachkraft - Logistik/Materialwirtschaft</t>
        </is>
      </c>
      <c r="D304" s="2" t="inlineStr">
        <is>
          <t>REMS GmbH &amp; Co KG</t>
        </is>
      </c>
      <c r="E304" s="4" t="n">
        <v>46209</v>
      </c>
      <c r="F304" s="4" t="n">
        <v>46216</v>
      </c>
      <c r="G304" s="2">
        <f>F304-E304+1</f>
        <v/>
      </c>
    </row>
    <row r="305">
      <c r="A305" s="2" t="inlineStr">
        <is>
          <t>10001-1003309133-S</t>
        </is>
      </c>
      <c r="B305" s="2" t="inlineStr">
        <is>
          <t>Waiblingen 15 km (alt)</t>
        </is>
      </c>
      <c r="C305" s="2" t="inlineStr">
        <is>
          <t>Berufskraftfahrer/in</t>
        </is>
      </c>
      <c r="D305" s="2" t="inlineStr">
        <is>
          <t>Mahmutovic GmbH &amp; Co. KG GmbH &amp; Co. KG</t>
        </is>
      </c>
      <c r="E305" s="4" t="n">
        <v>46209</v>
      </c>
      <c r="F305" s="4" t="n">
        <v>46216</v>
      </c>
      <c r="G305" s="2">
        <f>F305-E305+1</f>
        <v/>
      </c>
    </row>
    <row r="306">
      <c r="A306" s="2" t="inlineStr">
        <is>
          <t>11973-c-539604-S</t>
        </is>
      </c>
      <c r="B306" s="2" t="inlineStr">
        <is>
          <t>Waiblingen 15 km (alt)</t>
        </is>
      </c>
      <c r="C306" s="2" t="inlineStr">
        <is>
          <t>Automobilkaufmann/-frau</t>
        </is>
      </c>
      <c r="D306" s="2" t="inlineStr">
        <is>
          <t>Hahn Sportwagen Schwäbisch Gmünd GmbH</t>
        </is>
      </c>
      <c r="E306" s="4" t="n">
        <v>46209</v>
      </c>
      <c r="F306" s="4" t="n">
        <v>46213</v>
      </c>
      <c r="G306" s="2">
        <f>F306-E306+1</f>
        <v/>
      </c>
    </row>
    <row r="307">
      <c r="A307" s="2" t="inlineStr">
        <is>
          <t>10001-1003336295-S</t>
        </is>
      </c>
      <c r="B307" s="2" t="inlineStr">
        <is>
          <t>Waiblingen 15 km (alt)</t>
        </is>
      </c>
      <c r="C307" s="2" t="inlineStr">
        <is>
          <t>Master of Business Administration</t>
        </is>
      </c>
      <c r="D307" s="2" t="inlineStr">
        <is>
          <t>Postbeamtenkrankenkasse</t>
        </is>
      </c>
      <c r="E307" s="4" t="n">
        <v>46209</v>
      </c>
      <c r="F307" s="4" t="n">
        <v>46216</v>
      </c>
      <c r="G307" s="2">
        <f>F307-E307+1</f>
        <v/>
      </c>
    </row>
    <row r="308">
      <c r="A308" s="2" t="inlineStr">
        <is>
          <t>14927-m9r10gmzn2-S</t>
        </is>
      </c>
      <c r="B308" s="2" t="inlineStr">
        <is>
          <t>Waiblingen 15 km (alt)</t>
        </is>
      </c>
      <c r="C308" s="2" t="inlineStr">
        <is>
          <t>Betreuungskraft / Alltagsbegleiter/in</t>
        </is>
      </c>
      <c r="D308" s="2" t="inlineStr">
        <is>
          <t>Diakonie Stetten e.V.</t>
        </is>
      </c>
      <c r="E308" s="4" t="n">
        <v>46209</v>
      </c>
      <c r="F308" s="4" t="n">
        <v>46216</v>
      </c>
      <c r="G308" s="2">
        <f>F308-E308+1</f>
        <v/>
      </c>
    </row>
    <row r="309">
      <c r="A309" s="2" t="inlineStr">
        <is>
          <t>11858-SDE-95922-STA-S</t>
        </is>
      </c>
      <c r="B309" s="2" t="inlineStr">
        <is>
          <t>Waiblingen 15 km (alt)</t>
        </is>
      </c>
      <c r="C309" s="2" t="inlineStr">
        <is>
          <t>Netzwerk-Servicetechniker/in</t>
        </is>
      </c>
      <c r="D309" s="2" t="inlineStr">
        <is>
          <t>Top 21 Systemhaus GmbH</t>
        </is>
      </c>
      <c r="E309" s="4" t="n">
        <v>46209</v>
      </c>
      <c r="F309" s="4" t="n">
        <v>46216</v>
      </c>
      <c r="G309" s="2">
        <f>F309-E309+1</f>
        <v/>
      </c>
    </row>
    <row r="310">
      <c r="A310" s="2" t="inlineStr">
        <is>
          <t>10001-1003314146-S</t>
        </is>
      </c>
      <c r="B310" s="2" t="inlineStr">
        <is>
          <t>Waiblingen 15 km (alt)</t>
        </is>
      </c>
      <c r="C310" s="2" t="inlineStr">
        <is>
          <t>Helfer/in - Büro, Verwaltung</t>
        </is>
      </c>
      <c r="D310" s="2" t="inlineStr">
        <is>
          <t>HRM Textil GmbH</t>
        </is>
      </c>
      <c r="E310" s="4" t="n">
        <v>46209</v>
      </c>
      <c r="F310" s="4" t="n">
        <v>46216</v>
      </c>
      <c r="G310" s="2">
        <f>F310-E310+1</f>
        <v/>
      </c>
    </row>
    <row r="311">
      <c r="A311" s="2" t="inlineStr">
        <is>
          <t>10001-1003314359-S</t>
        </is>
      </c>
      <c r="B311" s="2" t="inlineStr">
        <is>
          <t>Waiblingen 15 km (alt)</t>
        </is>
      </c>
      <c r="C311" s="2" t="inlineStr">
        <is>
          <t>Buchhalter/in</t>
        </is>
      </c>
      <c r="D311" s="2" t="inlineStr">
        <is>
          <t>HRM Textil GmbH</t>
        </is>
      </c>
      <c r="E311" s="4" t="n">
        <v>46209</v>
      </c>
      <c r="F311" s="4" t="n">
        <v>46216</v>
      </c>
      <c r="G311" s="2">
        <f>F311-E311+1</f>
        <v/>
      </c>
    </row>
    <row r="312">
      <c r="A312" s="2" t="inlineStr">
        <is>
          <t>14927-2nfrscb3j5r-S</t>
        </is>
      </c>
      <c r="B312" s="2" t="inlineStr">
        <is>
          <t>Waiblingen 15 km (alt)</t>
        </is>
      </c>
      <c r="C312" s="2" t="inlineStr">
        <is>
          <t>Sozialarbeiter/in / Sozialpädagoge/-pädagogin</t>
        </is>
      </c>
      <c r="D312" s="2" t="inlineStr">
        <is>
          <t>Diakonie Stetten e.V.</t>
        </is>
      </c>
      <c r="E312" s="4" t="n">
        <v>46209</v>
      </c>
      <c r="F312" s="4" t="n">
        <v>46216</v>
      </c>
      <c r="G312" s="2">
        <f>F312-E312+1</f>
        <v/>
      </c>
    </row>
    <row r="313">
      <c r="A313" s="2" t="inlineStr">
        <is>
          <t>10001-1003171335-S</t>
        </is>
      </c>
      <c r="B313" s="2" t="inlineStr">
        <is>
          <t>Waiblingen 15 km (alt)</t>
        </is>
      </c>
      <c r="C313" s="2" t="inlineStr">
        <is>
          <t>Fachkraft - Sprachförderung</t>
        </is>
      </c>
      <c r="D313" s="2" t="inlineStr">
        <is>
          <t>Stadt Waiblingen</t>
        </is>
      </c>
      <c r="E313" s="4" t="n">
        <v>46209</v>
      </c>
      <c r="F313" s="4" t="n">
        <v>46216</v>
      </c>
      <c r="G313" s="2">
        <f>F313-E313+1</f>
        <v/>
      </c>
    </row>
    <row r="314">
      <c r="A314" s="2" t="inlineStr">
        <is>
          <t>10001-1003032739-S</t>
        </is>
      </c>
      <c r="B314" s="2" t="inlineStr">
        <is>
          <t>Waiblingen 15 km (alt)</t>
        </is>
      </c>
      <c r="C314" s="2" t="inlineStr">
        <is>
          <t>Raumausstatter/in - Boden</t>
        </is>
      </c>
      <c r="D314" s="2" t="inlineStr">
        <is>
          <t>ZH Innenausbau UG (haftungsbeschränkt)</t>
        </is>
      </c>
      <c r="E314" s="4" t="n">
        <v>46209</v>
      </c>
      <c r="F314" s="4" t="n">
        <v>46216</v>
      </c>
      <c r="G314" s="2">
        <f>F314-E314+1</f>
        <v/>
      </c>
    </row>
    <row r="315">
      <c r="A315" s="2" t="inlineStr">
        <is>
          <t>12908-063054544-S</t>
        </is>
      </c>
      <c r="B315" s="2" t="inlineStr">
        <is>
          <t>Waiblingen 15 km (alt)</t>
        </is>
      </c>
      <c r="C315" s="2" t="inlineStr">
        <is>
          <t>Verwaltungsfachangestellte/r - Kommunalverwaltung</t>
        </is>
      </c>
      <c r="D315" s="2" t="inlineStr">
        <is>
          <t>Stadtverwaltung Remseck am Neckar</t>
        </is>
      </c>
      <c r="E315" s="4" t="n">
        <v>46209</v>
      </c>
      <c r="F315" s="4" t="n">
        <v>46216</v>
      </c>
      <c r="G315" s="2">
        <f>F315-E315+1</f>
        <v/>
      </c>
    </row>
    <row r="316">
      <c r="A316" s="2" t="inlineStr">
        <is>
          <t>12147-20260706221778-S</t>
        </is>
      </c>
      <c r="B316" s="2" t="inlineStr">
        <is>
          <t>Waiblingen 15 km (alt)</t>
        </is>
      </c>
      <c r="C316" s="2" t="inlineStr">
        <is>
          <t>Fachlagerist/in</t>
        </is>
      </c>
      <c r="D316" s="2" t="inlineStr">
        <is>
          <t>JobImpulse Süd GmbH Nürtingen</t>
        </is>
      </c>
      <c r="E316" s="4" t="n">
        <v>46209</v>
      </c>
      <c r="F316" s="4" t="n">
        <v>46216</v>
      </c>
      <c r="G316" s="2">
        <f>F316-E316+1</f>
        <v/>
      </c>
    </row>
    <row r="317">
      <c r="A317" s="2" t="inlineStr">
        <is>
          <t>12288-4877692780-S</t>
        </is>
      </c>
      <c r="B317" s="2" t="inlineStr">
        <is>
          <t>Waiblingen 15 km (alt)</t>
        </is>
      </c>
      <c r="C317" s="2" t="inlineStr">
        <is>
          <t>Polier/in - Tiefbau</t>
        </is>
      </c>
      <c r="D317" s="2" t="inlineStr">
        <is>
          <t>LEONHARD WEISS GmbH &amp; Co. KG</t>
        </is>
      </c>
      <c r="E317" s="4" t="n">
        <v>46209</v>
      </c>
      <c r="F317" s="4" t="n">
        <v>46216</v>
      </c>
      <c r="G317" s="2">
        <f>F317-E317+1</f>
        <v/>
      </c>
    </row>
    <row r="318">
      <c r="A318" s="2" t="inlineStr">
        <is>
          <t>12288-4877709904-S</t>
        </is>
      </c>
      <c r="B318" s="2" t="inlineStr">
        <is>
          <t>Waiblingen 15 km (alt)</t>
        </is>
      </c>
      <c r="C318" s="2" t="inlineStr">
        <is>
          <t>Vorarbeiter/in - Tiefbau</t>
        </is>
      </c>
      <c r="D318" s="2" t="inlineStr">
        <is>
          <t>LEONHARD WEISS GmbH &amp; Co. KG</t>
        </is>
      </c>
      <c r="E318" s="4" t="n">
        <v>46209</v>
      </c>
      <c r="F318" s="4" t="n">
        <v>46216</v>
      </c>
      <c r="G318" s="2">
        <f>F318-E318+1</f>
        <v/>
      </c>
    </row>
    <row r="319">
      <c r="A319" s="2" t="inlineStr">
        <is>
          <t>12288-4877700110-S</t>
        </is>
      </c>
      <c r="B319" s="2" t="inlineStr">
        <is>
          <t>Waiblingen 15 km (alt)</t>
        </is>
      </c>
      <c r="C319" s="2" t="inlineStr">
        <is>
          <t>Steuerberater/in</t>
        </is>
      </c>
      <c r="D319" s="2" t="inlineStr">
        <is>
          <t>SV SparkassenVersicherung</t>
        </is>
      </c>
      <c r="E319" s="4" t="n">
        <v>46209</v>
      </c>
      <c r="F319" s="4" t="n">
        <v>46212</v>
      </c>
      <c r="G319" s="2">
        <f>F319-E319+1</f>
        <v/>
      </c>
    </row>
    <row r="320">
      <c r="A320" s="2" t="inlineStr">
        <is>
          <t>18069-44291628-75-S</t>
        </is>
      </c>
      <c r="B320" s="2" t="inlineStr">
        <is>
          <t>Waiblingen 15 km (alt)</t>
        </is>
      </c>
      <c r="C320" s="2" t="inlineStr">
        <is>
          <t>Ingenieur/in - Bau</t>
        </is>
      </c>
      <c r="D320" s="2" t="inlineStr">
        <is>
          <t>exyte Management GmbH</t>
        </is>
      </c>
      <c r="E320" s="4" t="n">
        <v>46209</v>
      </c>
      <c r="F320" s="4" t="n">
        <v>46216</v>
      </c>
      <c r="G320" s="2">
        <f>F320-E320+1</f>
        <v/>
      </c>
    </row>
    <row r="321">
      <c r="A321" s="2" t="inlineStr">
        <is>
          <t>15115-k40387.411-S</t>
        </is>
      </c>
      <c r="B321" s="2" t="inlineStr">
        <is>
          <t>Waiblingen 15 km (alt)</t>
        </is>
      </c>
      <c r="C321" s="2" t="inlineStr">
        <is>
          <t>Fachinformatiker/in - Digitale Vernetzung</t>
        </is>
      </c>
      <c r="D321" s="2" t="inlineStr">
        <is>
          <t>Jacob GmbH Elektrotechnische Fabrik</t>
        </is>
      </c>
      <c r="E321" s="4" t="n">
        <v>46209</v>
      </c>
      <c r="F321" s="4" t="n">
        <v>46209</v>
      </c>
      <c r="G321" s="2">
        <f>F321-E321+1</f>
        <v/>
      </c>
    </row>
    <row r="322">
      <c r="A322" s="2" t="inlineStr">
        <is>
          <t>10001-1002812534-S</t>
        </is>
      </c>
      <c r="B322" s="2" t="inlineStr">
        <is>
          <t>Waiblingen 15 km (alt)</t>
        </is>
      </c>
      <c r="C322" s="2" t="inlineStr">
        <is>
          <t>Elektrotechnikermeister/in/Bachelor Professional im Elektrotechniker-Handwerk</t>
        </is>
      </c>
      <c r="D322" s="2" t="inlineStr">
        <is>
          <t>Elektro-Merz GmbH</t>
        </is>
      </c>
      <c r="E322" s="4" t="n">
        <v>46209</v>
      </c>
      <c r="F322" s="4" t="n">
        <v>46216</v>
      </c>
      <c r="G322" s="2">
        <f>F322-E322+1</f>
        <v/>
      </c>
    </row>
    <row r="323">
      <c r="A323" s="2" t="inlineStr">
        <is>
          <t>10001-1003023556-S</t>
        </is>
      </c>
      <c r="B323" s="2" t="inlineStr">
        <is>
          <t>Waiblingen 15 km (alt)</t>
        </is>
      </c>
      <c r="C323" s="2" t="inlineStr">
        <is>
          <t>Physiotherapeut/in</t>
        </is>
      </c>
      <c r="D323" s="2" t="inlineStr">
        <is>
          <t>KraftGeber GmbH</t>
        </is>
      </c>
      <c r="E323" s="4" t="n">
        <v>46209</v>
      </c>
      <c r="F323" s="4" t="n">
        <v>46216</v>
      </c>
      <c r="G323" s="2">
        <f>F323-E323+1</f>
        <v/>
      </c>
    </row>
    <row r="324">
      <c r="A324" s="2" t="inlineStr">
        <is>
          <t>10001-1003203720-S</t>
        </is>
      </c>
      <c r="B324" s="2" t="inlineStr">
        <is>
          <t>Waiblingen 15 km (alt)</t>
        </is>
      </c>
      <c r="C324" s="2" t="inlineStr">
        <is>
          <t>Helfer/in - Reinigung</t>
        </is>
      </c>
      <c r="D324" s="2" t="inlineStr">
        <is>
          <t>DRK KV Rems-Murr e.V. Geschäftsstelle</t>
        </is>
      </c>
      <c r="E324" s="4" t="n">
        <v>46209</v>
      </c>
      <c r="F324" s="4" t="n">
        <v>46213</v>
      </c>
      <c r="G324" s="2">
        <f>F324-E324+1</f>
        <v/>
      </c>
    </row>
    <row r="325">
      <c r="A325" s="2" t="inlineStr">
        <is>
          <t>10001-1003203429-S</t>
        </is>
      </c>
      <c r="B325" s="2" t="inlineStr">
        <is>
          <t>Waiblingen 15 km (alt)</t>
        </is>
      </c>
      <c r="C325" s="2" t="inlineStr">
        <is>
          <t>Fahrer/in - Personenbeförderung</t>
        </is>
      </c>
      <c r="D325" s="2" t="inlineStr">
        <is>
          <t>DRK KV Rems-Murr e.V. Geschäftsstelle</t>
        </is>
      </c>
      <c r="E325" s="4" t="n">
        <v>46209</v>
      </c>
      <c r="F325" s="4" t="n">
        <v>46216</v>
      </c>
      <c r="G325" s="2">
        <f>F325-E325+1</f>
        <v/>
      </c>
    </row>
    <row r="326">
      <c r="A326" s="2" t="inlineStr">
        <is>
          <t>12518-0AZ98E-HPX-S</t>
        </is>
      </c>
      <c r="B326" s="2" t="inlineStr">
        <is>
          <t>Waiblingen 15 km (alt)</t>
        </is>
      </c>
      <c r="C326" s="2" t="inlineStr">
        <is>
          <t>Personaldisponent/in</t>
        </is>
      </c>
      <c r="D326" s="2" t="inlineStr">
        <is>
          <t>Rauschenberger Catering &amp; Restaurants GmbH &amp; Co. KG</t>
        </is>
      </c>
      <c r="E326" s="4" t="n">
        <v>46209</v>
      </c>
      <c r="F326" s="4" t="n">
        <v>46216</v>
      </c>
      <c r="G326" s="2">
        <f>F326-E326+1</f>
        <v/>
      </c>
    </row>
    <row r="327">
      <c r="A327" s="2" t="inlineStr">
        <is>
          <t>13635-1b1a974c_JB5186921-S</t>
        </is>
      </c>
      <c r="B327" s="2" t="inlineStr">
        <is>
          <t>Waiblingen 15 km (alt)</t>
        </is>
      </c>
      <c r="C327" s="2" t="inlineStr">
        <is>
          <t>Qualitätsmanager/in</t>
        </is>
      </c>
      <c r="D327" s="2" t="inlineStr">
        <is>
          <t>Otto EGELHOF GmbH &amp; Co. KG</t>
        </is>
      </c>
      <c r="E327" s="4" t="n">
        <v>46209</v>
      </c>
      <c r="F327" s="4" t="n">
        <v>46216</v>
      </c>
      <c r="G327" s="2">
        <f>F327-E327+1</f>
        <v/>
      </c>
    </row>
    <row r="328">
      <c r="A328" s="2" t="inlineStr">
        <is>
          <t>12518-F3GRK1-2NL-S</t>
        </is>
      </c>
      <c r="B328" s="2" t="inlineStr">
        <is>
          <t>Waiblingen 15 km (alt)</t>
        </is>
      </c>
      <c r="C328" s="2" t="inlineStr">
        <is>
          <t>Event-Manager/in</t>
        </is>
      </c>
      <c r="D328" s="2" t="inlineStr">
        <is>
          <t>Rauschenberger Catering &amp; Restaurants GmbH &amp; Co. KG</t>
        </is>
      </c>
      <c r="E328" s="4" t="n">
        <v>46209</v>
      </c>
      <c r="F328" s="4" t="n">
        <v>46216</v>
      </c>
      <c r="G328" s="2">
        <f>F328-E328+1</f>
        <v/>
      </c>
    </row>
    <row r="329">
      <c r="A329" s="2" t="inlineStr">
        <is>
          <t>12518-NJJNJ8-KN7-S</t>
        </is>
      </c>
      <c r="B329" s="2" t="inlineStr">
        <is>
          <t>Waiblingen 15 km (alt)</t>
        </is>
      </c>
      <c r="C329" s="2" t="inlineStr">
        <is>
          <t>Servicefahrer/in</t>
        </is>
      </c>
      <c r="D329" s="2" t="inlineStr">
        <is>
          <t>Rauschenberger Catering &amp; Restaurants GmbH &amp; Co. KG</t>
        </is>
      </c>
      <c r="E329" s="4" t="n">
        <v>46209</v>
      </c>
      <c r="F329" s="4" t="n">
        <v>46211</v>
      </c>
      <c r="G329" s="2">
        <f>F329-E329+1</f>
        <v/>
      </c>
    </row>
    <row r="330">
      <c r="A330" s="2" t="inlineStr">
        <is>
          <t>12518-PAW6JD-RBT-S</t>
        </is>
      </c>
      <c r="B330" s="2" t="inlineStr">
        <is>
          <t>Waiblingen 15 km (alt)</t>
        </is>
      </c>
      <c r="C330" s="2" t="inlineStr">
        <is>
          <t>Küchenchef/in</t>
        </is>
      </c>
      <c r="D330" s="2" t="inlineStr">
        <is>
          <t>Rauschenberger Catering &amp; Restaurants GmbH &amp; Co. KG</t>
        </is>
      </c>
      <c r="E330" s="4" t="n">
        <v>46209</v>
      </c>
      <c r="F330" s="4" t="n">
        <v>46216</v>
      </c>
      <c r="G330" s="2">
        <f>F330-E330+1</f>
        <v/>
      </c>
    </row>
    <row r="331">
      <c r="A331" s="2" t="inlineStr">
        <is>
          <t>12518-T7SAIN-17T-S</t>
        </is>
      </c>
      <c r="B331" s="2" t="inlineStr">
        <is>
          <t>Waiblingen 15 km (alt)</t>
        </is>
      </c>
      <c r="C331" s="2" t="inlineStr">
        <is>
          <t>Buchhalter/in</t>
        </is>
      </c>
      <c r="D331" s="2" t="inlineStr">
        <is>
          <t>Rauschenberger Catering &amp; Restaurants GmbH &amp; Co. KG</t>
        </is>
      </c>
      <c r="E331" s="4" t="n">
        <v>46209</v>
      </c>
      <c r="F331" s="4" t="n">
        <v>46216</v>
      </c>
      <c r="G331" s="2">
        <f>F331-E331+1</f>
        <v/>
      </c>
    </row>
    <row r="332">
      <c r="A332" s="2" t="inlineStr">
        <is>
          <t>14751-437A881-S</t>
        </is>
      </c>
      <c r="B332" s="2" t="inlineStr">
        <is>
          <t>Waiblingen 15 km (alt)</t>
        </is>
      </c>
      <c r="C332" s="2" t="inlineStr">
        <is>
          <t>Sozialpädagogische/r Assistent/in / Kinderpfleger/in</t>
        </is>
      </c>
      <c r="D332" s="2" t="inlineStr">
        <is>
          <t>TRUECARE GmbH NL Päd. Stuttgart</t>
        </is>
      </c>
      <c r="E332" s="4" t="n">
        <v>46209</v>
      </c>
      <c r="F332" s="4" t="n">
        <v>46216</v>
      </c>
      <c r="G332" s="2">
        <f>F332-E332+1</f>
        <v/>
      </c>
    </row>
    <row r="333">
      <c r="A333" s="2" t="inlineStr">
        <is>
          <t>14751-437A875-S</t>
        </is>
      </c>
      <c r="B333" s="2" t="inlineStr">
        <is>
          <t>Waiblingen 15 km (alt)</t>
        </is>
      </c>
      <c r="C333" s="2" t="inlineStr">
        <is>
          <t>Kinderpflegehelfer/in</t>
        </is>
      </c>
      <c r="D333" s="2" t="inlineStr">
        <is>
          <t>TRUECARE GmbH NL Päd. Stuttgart</t>
        </is>
      </c>
      <c r="E333" s="4" t="n">
        <v>46209</v>
      </c>
      <c r="F333" s="4" t="n">
        <v>46216</v>
      </c>
      <c r="G333" s="2">
        <f>F333-E333+1</f>
        <v/>
      </c>
    </row>
    <row r="334">
      <c r="A334" s="2" t="inlineStr">
        <is>
          <t>14751-437A862-S</t>
        </is>
      </c>
      <c r="B334" s="2" t="inlineStr">
        <is>
          <t>Waiblingen 15 km (alt)</t>
        </is>
      </c>
      <c r="C334" s="2" t="inlineStr">
        <is>
          <t>Erzieher/in - Jugend- und Heimerziehung</t>
        </is>
      </c>
      <c r="D334" s="2" t="inlineStr">
        <is>
          <t>TRUECARE GmbH NL Päd. Stuttgart</t>
        </is>
      </c>
      <c r="E334" s="4" t="n">
        <v>46209</v>
      </c>
      <c r="F334" s="4" t="n">
        <v>46216</v>
      </c>
      <c r="G334" s="2">
        <f>F334-E334+1</f>
        <v/>
      </c>
    </row>
    <row r="335">
      <c r="A335" s="2" t="inlineStr">
        <is>
          <t>11119-4877331843-S</t>
        </is>
      </c>
      <c r="B335" s="2" t="inlineStr">
        <is>
          <t>Waiblingen 15 km (alt)</t>
        </is>
      </c>
      <c r="C335" s="2" t="inlineStr">
        <is>
          <t>Sachbearbeiter/in - Logistik</t>
        </is>
      </c>
      <c r="D335" s="2" t="inlineStr">
        <is>
          <t>IMPACT GmbH - NL Stuttgart</t>
        </is>
      </c>
      <c r="E335" s="4" t="n">
        <v>46209</v>
      </c>
      <c r="F335" s="4" t="n">
        <v>46216</v>
      </c>
      <c r="G335" s="2">
        <f>F335-E335+1</f>
        <v/>
      </c>
    </row>
    <row r="336">
      <c r="A336" s="2" t="inlineStr">
        <is>
          <t>11119-4876195072-S</t>
        </is>
      </c>
      <c r="B336" s="2" t="inlineStr">
        <is>
          <t>Waiblingen 15 km (alt)</t>
        </is>
      </c>
      <c r="C336" s="2" t="inlineStr">
        <is>
          <t>Fachlagerist/in</t>
        </is>
      </c>
      <c r="D336" s="2" t="inlineStr">
        <is>
          <t>Waiblinger Zeitarbeit GmbH</t>
        </is>
      </c>
      <c r="E336" s="4" t="n">
        <v>46209</v>
      </c>
      <c r="F336" s="4" t="n">
        <v>46216</v>
      </c>
      <c r="G336" s="2">
        <f>F336-E336+1</f>
        <v/>
      </c>
    </row>
    <row r="337">
      <c r="A337" s="2" t="inlineStr">
        <is>
          <t>11119-4859980899-S</t>
        </is>
      </c>
      <c r="B337" s="2" t="inlineStr">
        <is>
          <t>Waiblingen 15 km (alt)</t>
        </is>
      </c>
      <c r="C337" s="2" t="inlineStr">
        <is>
          <t>Helfer/in - Lagerwirtschaft, Transport</t>
        </is>
      </c>
      <c r="D337" s="2" t="inlineStr">
        <is>
          <t>Randstad Deutschland</t>
        </is>
      </c>
      <c r="E337" s="4" t="n">
        <v>46209</v>
      </c>
      <c r="F337" s="4" t="n">
        <v>46216</v>
      </c>
      <c r="G337" s="2">
        <f>F337-E337+1</f>
        <v/>
      </c>
    </row>
    <row r="338">
      <c r="A338" s="2" t="inlineStr">
        <is>
          <t>11119-4859985854-S</t>
        </is>
      </c>
      <c r="B338" s="2" t="inlineStr">
        <is>
          <t>Waiblingen 15 km (alt)</t>
        </is>
      </c>
      <c r="C338" s="2" t="inlineStr">
        <is>
          <t>Gabelstaplerfahrer/in</t>
        </is>
      </c>
      <c r="D338" s="2" t="inlineStr">
        <is>
          <t>Randstad Deutschland</t>
        </is>
      </c>
      <c r="E338" s="4" t="n">
        <v>46209</v>
      </c>
      <c r="F338" s="4" t="n">
        <v>46216</v>
      </c>
      <c r="G338" s="2">
        <f>F338-E338+1</f>
        <v/>
      </c>
    </row>
    <row r="339">
      <c r="A339" s="2" t="inlineStr">
        <is>
          <t>11119-4860001795-S</t>
        </is>
      </c>
      <c r="B339" s="2" t="inlineStr">
        <is>
          <t>Waiblingen 15 km (alt)</t>
        </is>
      </c>
      <c r="C339" s="2" t="inlineStr">
        <is>
          <t>Montierer/in</t>
        </is>
      </c>
      <c r="D339" s="2" t="inlineStr">
        <is>
          <t>Randstad Deutschland</t>
        </is>
      </c>
      <c r="E339" s="4" t="n">
        <v>46209</v>
      </c>
      <c r="F339" s="4" t="n">
        <v>46216</v>
      </c>
      <c r="G339" s="2">
        <f>F339-E339+1</f>
        <v/>
      </c>
    </row>
    <row r="340">
      <c r="A340" s="2" t="inlineStr">
        <is>
          <t>11119-4860640125-S</t>
        </is>
      </c>
      <c r="B340" s="2" t="inlineStr">
        <is>
          <t>Waiblingen 15 km (alt)</t>
        </is>
      </c>
      <c r="C340" s="2" t="inlineStr">
        <is>
          <t>Helfer/in - Lagerwirtschaft, Transport</t>
        </is>
      </c>
      <c r="D340" s="2" t="inlineStr">
        <is>
          <t>Randstad Deutschland</t>
        </is>
      </c>
      <c r="E340" s="4" t="n">
        <v>46209</v>
      </c>
      <c r="F340" s="4" t="n">
        <v>46216</v>
      </c>
      <c r="G340" s="2">
        <f>F340-E340+1</f>
        <v/>
      </c>
    </row>
    <row r="341">
      <c r="A341" s="2" t="inlineStr">
        <is>
          <t>11119-4860983254-S</t>
        </is>
      </c>
      <c r="B341" s="2" t="inlineStr">
        <is>
          <t>Waiblingen 15 km (alt)</t>
        </is>
      </c>
      <c r="C341" s="2" t="inlineStr">
        <is>
          <t>Gabelstaplerfahrer/in</t>
        </is>
      </c>
      <c r="D341" s="2" t="inlineStr">
        <is>
          <t>Randstad Deutschland</t>
        </is>
      </c>
      <c r="E341" s="4" t="n">
        <v>46209</v>
      </c>
      <c r="F341" s="4" t="n">
        <v>46216</v>
      </c>
      <c r="G341" s="2">
        <f>F341-E341+1</f>
        <v/>
      </c>
    </row>
    <row r="342">
      <c r="A342" s="2" t="inlineStr">
        <is>
          <t>11119-4862421609-S</t>
        </is>
      </c>
      <c r="B342" s="2" t="inlineStr">
        <is>
          <t>Waiblingen 15 km (alt)</t>
        </is>
      </c>
      <c r="C342" s="2" t="inlineStr">
        <is>
          <t>Montierer/in</t>
        </is>
      </c>
      <c r="D342" s="2" t="inlineStr">
        <is>
          <t>Randstad Deutschland</t>
        </is>
      </c>
      <c r="E342" s="4" t="n">
        <v>46209</v>
      </c>
      <c r="F342" s="4" t="n">
        <v>46216</v>
      </c>
      <c r="G342" s="2">
        <f>F342-E342+1</f>
        <v/>
      </c>
    </row>
    <row r="343">
      <c r="A343" s="2" t="inlineStr">
        <is>
          <t>11119-4877329975-S</t>
        </is>
      </c>
      <c r="B343" s="2" t="inlineStr">
        <is>
          <t>Waiblingen 15 km (alt)</t>
        </is>
      </c>
      <c r="C343" s="2" t="inlineStr">
        <is>
          <t>Elektroniker/in - Betriebstechnik</t>
        </is>
      </c>
      <c r="D343" s="2" t="inlineStr">
        <is>
          <t>IMPACT GmbH - NL Stuttgart</t>
        </is>
      </c>
      <c r="E343" s="4" t="n">
        <v>46209</v>
      </c>
      <c r="F343" s="4" t="n">
        <v>46216</v>
      </c>
      <c r="G343" s="2">
        <f>F343-E343+1</f>
        <v/>
      </c>
    </row>
    <row r="344">
      <c r="A344" s="2" t="inlineStr">
        <is>
          <t>11119-4877332485-S</t>
        </is>
      </c>
      <c r="B344" s="2" t="inlineStr">
        <is>
          <t>Waiblingen 15 km (alt)</t>
        </is>
      </c>
      <c r="C344" s="2" t="inlineStr">
        <is>
          <t>Industriemechaniker/in</t>
        </is>
      </c>
      <c r="D344" s="2" t="inlineStr">
        <is>
          <t>IMPACT GmbH - NL Stuttgart</t>
        </is>
      </c>
      <c r="E344" s="4" t="n">
        <v>46209</v>
      </c>
      <c r="F344" s="4" t="n">
        <v>46216</v>
      </c>
      <c r="G344" s="2">
        <f>F344-E344+1</f>
        <v/>
      </c>
    </row>
    <row r="345">
      <c r="A345" s="2" t="inlineStr">
        <is>
          <t>10000-1206998250-S</t>
        </is>
      </c>
      <c r="B345" s="2" t="inlineStr">
        <is>
          <t>Waiblingen 15 km (alt)</t>
        </is>
      </c>
      <c r="C345" s="2" t="inlineStr">
        <is>
          <t>Elektroinstallateur/in</t>
        </is>
      </c>
      <c r="D345" s="2" t="inlineStr">
        <is>
          <t>Deyle GmbH</t>
        </is>
      </c>
      <c r="E345" s="4" t="n">
        <v>46209</v>
      </c>
      <c r="F345" s="4" t="n">
        <v>46216</v>
      </c>
      <c r="G345" s="2">
        <f>F345-E345+1</f>
        <v/>
      </c>
    </row>
    <row r="346">
      <c r="A346" s="2" t="inlineStr">
        <is>
          <t>10001-1003230693-S</t>
        </is>
      </c>
      <c r="B346" s="2" t="inlineStr">
        <is>
          <t>Waiblingen 15 km (alt)</t>
        </is>
      </c>
      <c r="C346" s="2" t="inlineStr">
        <is>
          <t>Leiter/in - Logistik</t>
        </is>
      </c>
      <c r="D346" s="2" t="inlineStr">
        <is>
          <t>Klett VerlagsService GmbH</t>
        </is>
      </c>
      <c r="E346" s="4" t="n">
        <v>46209</v>
      </c>
      <c r="F346" s="4" t="n">
        <v>46216</v>
      </c>
      <c r="G346" s="2">
        <f>F346-E346+1</f>
        <v/>
      </c>
    </row>
    <row r="347">
      <c r="A347" s="2" t="inlineStr">
        <is>
          <t>12811-2275727-S</t>
        </is>
      </c>
      <c r="B347" s="2" t="inlineStr">
        <is>
          <t>Waiblingen 15 km (alt)</t>
        </is>
      </c>
      <c r="C347" s="2" t="inlineStr">
        <is>
          <t>Verkäufer/in</t>
        </is>
      </c>
      <c r="D347" s="2" t="inlineStr">
        <is>
          <t>Christoph Kroschke GmbH</t>
        </is>
      </c>
      <c r="E347" s="4" t="n">
        <v>46209</v>
      </c>
      <c r="F347" s="4" t="n">
        <v>46210</v>
      </c>
      <c r="G347" s="2">
        <f>F347-E347+1</f>
        <v/>
      </c>
    </row>
    <row r="348">
      <c r="A348" s="2" t="inlineStr">
        <is>
          <t>10000-1201512833-S</t>
        </is>
      </c>
      <c r="B348" s="2" t="inlineStr">
        <is>
          <t>Waiblingen 15 km (alt)</t>
        </is>
      </c>
      <c r="C348" s="2" t="inlineStr">
        <is>
          <t>Gerüstbauer/in</t>
        </is>
      </c>
      <c r="D348" s="2" t="inlineStr">
        <is>
          <t>Stukkateur Milaim Schmidt</t>
        </is>
      </c>
      <c r="E348" s="4" t="n">
        <v>46209</v>
      </c>
      <c r="F348" s="4" t="n">
        <v>46216</v>
      </c>
      <c r="G348" s="2">
        <f>F348-E348+1</f>
        <v/>
      </c>
    </row>
    <row r="349">
      <c r="A349" s="2" t="inlineStr">
        <is>
          <t>13465-00021a66318001-S</t>
        </is>
      </c>
      <c r="B349" s="2" t="inlineStr">
        <is>
          <t>Waiblingen 15 km (alt)</t>
        </is>
      </c>
      <c r="C349" s="2" t="inlineStr">
        <is>
          <t>Vorarbeiter/in - Reinigung</t>
        </is>
      </c>
      <c r="D349" s="2" t="inlineStr">
        <is>
          <t>WISAG Job &amp; Karriere GmbH &amp; Co. KG</t>
        </is>
      </c>
      <c r="E349" s="4" t="n">
        <v>46209</v>
      </c>
      <c r="F349" s="4" t="n">
        <v>46216</v>
      </c>
      <c r="G349" s="2">
        <f>F349-E349+1</f>
        <v/>
      </c>
    </row>
    <row r="350">
      <c r="A350" s="2" t="inlineStr">
        <is>
          <t>10001-1003310132-S</t>
        </is>
      </c>
      <c r="B350" s="2" t="inlineStr">
        <is>
          <t>Waiblingen 15 km (alt)</t>
        </is>
      </c>
      <c r="C350" s="2" t="inlineStr">
        <is>
          <t>Erzieher/in</t>
        </is>
      </c>
      <c r="D350" s="2" t="inlineStr">
        <is>
          <t>Stadt Remseck am Neckar</t>
        </is>
      </c>
      <c r="E350" s="4" t="n">
        <v>46209</v>
      </c>
      <c r="F350" s="4" t="n">
        <v>46216</v>
      </c>
      <c r="G350" s="2">
        <f>F350-E350+1</f>
        <v/>
      </c>
    </row>
    <row r="351">
      <c r="A351" s="2" t="inlineStr">
        <is>
          <t>10001-1003334825-S</t>
        </is>
      </c>
      <c r="B351" s="2" t="inlineStr">
        <is>
          <t>Waiblingen 15 km (alt)</t>
        </is>
      </c>
      <c r="C351" s="2" t="inlineStr">
        <is>
          <t>Geoinformatiker/in</t>
        </is>
      </c>
      <c r="D351" s="2" t="inlineStr">
        <is>
          <t>Landesamt für Geoinformation und Landentwicklung LGL</t>
        </is>
      </c>
      <c r="E351" s="4" t="n">
        <v>46209</v>
      </c>
      <c r="F351" s="4" t="n">
        <v>46216</v>
      </c>
      <c r="G351" s="2">
        <f>F351-E351+1</f>
        <v/>
      </c>
    </row>
    <row r="352">
      <c r="A352" s="2" t="inlineStr">
        <is>
          <t>16134-k57824.40752-S</t>
        </is>
      </c>
      <c r="B352" s="2" t="inlineStr">
        <is>
          <t>Waiblingen 15 km (alt)</t>
        </is>
      </c>
      <c r="C352" s="2" t="inlineStr">
        <is>
          <t>Medientechniker/in (Kommunikationselektronik)</t>
        </is>
      </c>
      <c r="D352" s="2" t="inlineStr">
        <is>
          <t>SOCCO Leonberg GmbH</t>
        </is>
      </c>
      <c r="E352" s="4" t="n">
        <v>46209</v>
      </c>
      <c r="F352" s="4" t="n">
        <v>46216</v>
      </c>
      <c r="G352" s="2">
        <f>F352-E352+1</f>
        <v/>
      </c>
    </row>
    <row r="353">
      <c r="A353" s="2" t="inlineStr">
        <is>
          <t>12513-0007643434-S</t>
        </is>
      </c>
      <c r="B353" s="2" t="inlineStr">
        <is>
          <t>Waiblingen 15 km (alt)</t>
        </is>
      </c>
      <c r="C353" s="2" t="inlineStr">
        <is>
          <t>Disponent/in - Güterverkehr</t>
        </is>
      </c>
      <c r="D353" s="2" t="inlineStr">
        <is>
          <t>POOLgroup GmbH</t>
        </is>
      </c>
      <c r="E353" s="4" t="n">
        <v>46209</v>
      </c>
      <c r="F353" s="4" t="n">
        <v>46216</v>
      </c>
      <c r="G353" s="2">
        <f>F353-E353+1</f>
        <v/>
      </c>
    </row>
    <row r="354">
      <c r="A354" s="2" t="inlineStr">
        <is>
          <t>10001-1002887015-S</t>
        </is>
      </c>
      <c r="B354" s="2" t="inlineStr">
        <is>
          <t>Waiblingen 15 km (alt)</t>
        </is>
      </c>
      <c r="C354" s="2" t="inlineStr">
        <is>
          <t>Servicekraft - Gastronomie und Gastgewerbe</t>
        </is>
      </c>
      <c r="D354" s="2" t="inlineStr">
        <is>
          <t>Einzelunternehmen DonSchwab FoodTrailer</t>
        </is>
      </c>
      <c r="E354" s="4" t="n">
        <v>46209</v>
      </c>
      <c r="F354" s="4" t="n">
        <v>46216</v>
      </c>
      <c r="G354" s="2">
        <f>F354-E354+1</f>
        <v/>
      </c>
    </row>
    <row r="355">
      <c r="A355" s="2" t="inlineStr">
        <is>
          <t>12811-2287862-S</t>
        </is>
      </c>
      <c r="B355" s="2" t="inlineStr">
        <is>
          <t>Waiblingen 15 km (alt)</t>
        </is>
      </c>
      <c r="C355" s="2" t="inlineStr">
        <is>
          <t>Außendienstmitarbeiter/in</t>
        </is>
      </c>
      <c r="D355" s="2" t="inlineStr">
        <is>
          <t>Kemmler Baustoffe Fellbach GmbH</t>
        </is>
      </c>
      <c r="E355" s="4" t="n">
        <v>46209</v>
      </c>
      <c r="F355" s="4" t="n">
        <v>46216</v>
      </c>
      <c r="G355" s="2">
        <f>F355-E355+1</f>
        <v/>
      </c>
    </row>
    <row r="356">
      <c r="A356" s="2" t="inlineStr">
        <is>
          <t>16287-tmstr651578_19-S</t>
        </is>
      </c>
      <c r="B356" s="2" t="inlineStr">
        <is>
          <t>Waiblingen 15 km (alt)</t>
        </is>
      </c>
      <c r="C356" s="2" t="inlineStr">
        <is>
          <t>Helfer/in - Verkauf</t>
        </is>
      </c>
      <c r="D356" s="2" t="inlineStr">
        <is>
          <t>TMS Trademarketing Service GmbH</t>
        </is>
      </c>
      <c r="E356" s="4" t="n">
        <v>46209</v>
      </c>
      <c r="F356" s="4" t="n">
        <v>46214</v>
      </c>
      <c r="G356" s="2">
        <f>F356-E356+1</f>
        <v/>
      </c>
    </row>
    <row r="357">
      <c r="A357" s="2" t="inlineStr">
        <is>
          <t>10001-1002391282-S</t>
        </is>
      </c>
      <c r="B357" s="2" t="inlineStr">
        <is>
          <t>Waiblingen 15 km (alt)</t>
        </is>
      </c>
      <c r="C357" s="2" t="inlineStr">
        <is>
          <t>Bautischler/in</t>
        </is>
      </c>
      <c r="D357" s="2" t="inlineStr">
        <is>
          <t>Busse GmbH Bodenleger</t>
        </is>
      </c>
      <c r="E357" s="4" t="n">
        <v>46209</v>
      </c>
      <c r="F357" s="4" t="n">
        <v>46216</v>
      </c>
      <c r="G357" s="2">
        <f>F357-E357+1</f>
        <v/>
      </c>
    </row>
    <row r="358">
      <c r="A358" s="2" t="inlineStr">
        <is>
          <t>10001-1003242361-S</t>
        </is>
      </c>
      <c r="B358" s="2" t="inlineStr">
        <is>
          <t>Waiblingen 15 km (alt)</t>
        </is>
      </c>
      <c r="C358" s="2" t="inlineStr">
        <is>
          <t>Elektroanlagenmonteur/in</t>
        </is>
      </c>
      <c r="D358" s="2" t="inlineStr">
        <is>
          <t>Mangold Personalpartner GmbH</t>
        </is>
      </c>
      <c r="E358" s="4" t="n">
        <v>46209</v>
      </c>
      <c r="F358" s="4" t="n">
        <v>46216</v>
      </c>
      <c r="G358" s="2">
        <f>F358-E358+1</f>
        <v/>
      </c>
    </row>
    <row r="359">
      <c r="A359" s="2" t="inlineStr">
        <is>
          <t>12513-0007643346-S</t>
        </is>
      </c>
      <c r="B359" s="2" t="inlineStr">
        <is>
          <t>Waiblingen 15 km (alt)</t>
        </is>
      </c>
      <c r="C359" s="2" t="inlineStr">
        <is>
          <t>Fachkraft - Veranstaltungstechnik (mit Schwerpunkten)</t>
        </is>
      </c>
      <c r="D359" s="2" t="inlineStr">
        <is>
          <t>POOLgroup GmbH</t>
        </is>
      </c>
      <c r="E359" s="4" t="n">
        <v>46209</v>
      </c>
      <c r="F359" s="4" t="n">
        <v>46216</v>
      </c>
      <c r="G359" s="2">
        <f>F359-E359+1</f>
        <v/>
      </c>
    </row>
    <row r="360">
      <c r="A360" s="2" t="inlineStr">
        <is>
          <t>10001-1003312932-S</t>
        </is>
      </c>
      <c r="B360" s="2" t="inlineStr">
        <is>
          <t>Waiblingen 15 km (alt)</t>
        </is>
      </c>
      <c r="C360" s="2" t="inlineStr">
        <is>
          <t>Helfer/in - Reinigung</t>
        </is>
      </c>
      <c r="D360" s="2" t="inlineStr">
        <is>
          <t>Sputh, Dr. Frank</t>
        </is>
      </c>
      <c r="E360" s="4" t="n">
        <v>46209</v>
      </c>
      <c r="F360" s="4" t="n">
        <v>46216</v>
      </c>
      <c r="G360" s="2">
        <f>F360-E360+1</f>
        <v/>
      </c>
    </row>
    <row r="361">
      <c r="A361" s="2" t="inlineStr">
        <is>
          <t>10001-1003313027-S</t>
        </is>
      </c>
      <c r="B361" s="2" t="inlineStr">
        <is>
          <t>Waiblingen 15 km (alt)</t>
        </is>
      </c>
      <c r="C361" s="2" t="inlineStr">
        <is>
          <t>Zahnmedizinische/r Prophylaxeassistent/in</t>
        </is>
      </c>
      <c r="D361" s="2" t="inlineStr">
        <is>
          <t>Sputh, Dr. Frank</t>
        </is>
      </c>
      <c r="E361" s="4" t="n">
        <v>46209</v>
      </c>
      <c r="F361" s="4" t="n">
        <v>46216</v>
      </c>
      <c r="G361" s="2">
        <f>F361-E361+1</f>
        <v/>
      </c>
    </row>
    <row r="362">
      <c r="A362" s="2" t="inlineStr">
        <is>
          <t>14537-00066605787001-S</t>
        </is>
      </c>
      <c r="B362" s="2" t="inlineStr">
        <is>
          <t>Waiblingen 15 km (alt)</t>
        </is>
      </c>
      <c r="C362" s="2" t="inlineStr">
        <is>
          <t>IT-Projektkoordinator/in</t>
        </is>
      </c>
      <c r="D362" s="2" t="inlineStr">
        <is>
          <t>RKH Regionale Kliniken Holding und Services GmbH</t>
        </is>
      </c>
      <c r="E362" s="4" t="n">
        <v>46209</v>
      </c>
      <c r="F362" s="4" t="n">
        <v>46216</v>
      </c>
      <c r="G362" s="2">
        <f>F362-E362+1</f>
        <v/>
      </c>
    </row>
    <row r="363">
      <c r="A363" s="2" t="inlineStr">
        <is>
          <t>14537-00066605790001-S</t>
        </is>
      </c>
      <c r="B363" s="2" t="inlineStr">
        <is>
          <t>Waiblingen 15 km (alt)</t>
        </is>
      </c>
      <c r="C363" s="2" t="inlineStr">
        <is>
          <t>EDV-Fachkraft</t>
        </is>
      </c>
      <c r="D363" s="2" t="inlineStr">
        <is>
          <t>RKH Regionale Kliniken Holding und Services GmbH</t>
        </is>
      </c>
      <c r="E363" s="4" t="n">
        <v>46209</v>
      </c>
      <c r="F363" s="4" t="n">
        <v>46216</v>
      </c>
      <c r="G363" s="2">
        <f>F363-E363+1</f>
        <v/>
      </c>
    </row>
    <row r="364">
      <c r="A364" s="2" t="inlineStr">
        <is>
          <t>10000-1203645969-S</t>
        </is>
      </c>
      <c r="B364" s="2" t="inlineStr">
        <is>
          <t>Waiblingen 15 km (alt)</t>
        </is>
      </c>
      <c r="C364" s="2" t="inlineStr">
        <is>
          <t>Helfer/in - Tiefbau</t>
        </is>
      </c>
      <c r="D364" s="2" t="inlineStr">
        <is>
          <t>Djordjo Petrovic</t>
        </is>
      </c>
      <c r="E364" s="4" t="n">
        <v>46209</v>
      </c>
      <c r="F364" s="4" t="n">
        <v>46216</v>
      </c>
      <c r="G364" s="2">
        <f>F364-E364+1</f>
        <v/>
      </c>
    </row>
    <row r="365">
      <c r="A365" s="2" t="inlineStr">
        <is>
          <t>10000-1203641321-S</t>
        </is>
      </c>
      <c r="B365" s="2" t="inlineStr">
        <is>
          <t>Waiblingen 15 km (alt)</t>
        </is>
      </c>
      <c r="C365" s="2" t="inlineStr">
        <is>
          <t>Tiefbaufacharbeiter/in (ohne Angabe des Schwerpunkts)</t>
        </is>
      </c>
      <c r="D365" s="2" t="inlineStr">
        <is>
          <t>Djordjo Petrovic</t>
        </is>
      </c>
      <c r="E365" s="4" t="n">
        <v>46209</v>
      </c>
      <c r="F365" s="4" t="n">
        <v>46216</v>
      </c>
      <c r="G365" s="2">
        <f>F365-E365+1</f>
        <v/>
      </c>
    </row>
    <row r="366">
      <c r="A366" s="2" t="inlineStr">
        <is>
          <t>12811-2291285-S</t>
        </is>
      </c>
      <c r="B366" s="2" t="inlineStr">
        <is>
          <t>Waiblingen 15 km (alt)</t>
        </is>
      </c>
      <c r="C366" s="2" t="inlineStr">
        <is>
          <t>Altenpfleger/in</t>
        </is>
      </c>
      <c r="D366" s="2" t="inlineStr">
        <is>
          <t>Die Zieglerschen - Sued - gem. GmbH</t>
        </is>
      </c>
      <c r="E366" s="4" t="n">
        <v>46209</v>
      </c>
      <c r="F366" s="4" t="n">
        <v>46215</v>
      </c>
      <c r="G366" s="2">
        <f>F366-E366+1</f>
        <v/>
      </c>
    </row>
    <row r="367">
      <c r="A367" s="2" t="inlineStr">
        <is>
          <t>12688-29088735-RJA-S</t>
        </is>
      </c>
      <c r="B367" s="2" t="inlineStr">
        <is>
          <t>Waiblingen 15 km (alt)</t>
        </is>
      </c>
      <c r="C367" s="2" t="inlineStr">
        <is>
          <t>Marketingfachkraft/-assistent/in</t>
        </is>
      </c>
      <c r="D367" s="2" t="inlineStr">
        <is>
          <t>Schlienz-Tours GmbH &amp; Co.KG</t>
        </is>
      </c>
      <c r="E367" s="4" t="n">
        <v>46209</v>
      </c>
      <c r="F367" s="4" t="n">
        <v>46216</v>
      </c>
      <c r="G367" s="2">
        <f>F367-E367+1</f>
        <v/>
      </c>
    </row>
    <row r="368">
      <c r="A368" s="2" t="inlineStr">
        <is>
          <t>11119-4873389850-S</t>
        </is>
      </c>
      <c r="B368" s="2" t="inlineStr">
        <is>
          <t>Waiblingen 15 km (alt)</t>
        </is>
      </c>
      <c r="C368" s="2" t="inlineStr">
        <is>
          <t>Verfahrensmechaniker/in - Kunststoff- und Kautschuktechnik - Bauteile</t>
        </is>
      </c>
      <c r="D368" s="2" t="inlineStr">
        <is>
          <t>Benz GmbH Personaldienstleistungen</t>
        </is>
      </c>
      <c r="E368" s="4" t="n">
        <v>46209</v>
      </c>
      <c r="F368" s="4" t="n">
        <v>46216</v>
      </c>
      <c r="G368" s="2">
        <f>F368-E368+1</f>
        <v/>
      </c>
    </row>
    <row r="369">
      <c r="A369" s="2" t="inlineStr">
        <is>
          <t>14927-149xarzkrlf-S</t>
        </is>
      </c>
      <c r="B369" s="2" t="inlineStr">
        <is>
          <t>Waiblingen 15 km (alt)</t>
        </is>
      </c>
      <c r="C369" s="2" t="inlineStr">
        <is>
          <t>Architekt/in</t>
        </is>
      </c>
      <c r="D369" s="2" t="inlineStr">
        <is>
          <t>Diakonie Stetten e.V.</t>
        </is>
      </c>
      <c r="E369" s="4" t="n">
        <v>46209</v>
      </c>
      <c r="F369" s="4" t="n">
        <v>46216</v>
      </c>
      <c r="G369" s="2">
        <f>F369-E369+1</f>
        <v/>
      </c>
    </row>
    <row r="370">
      <c r="A370" s="2" t="inlineStr">
        <is>
          <t>13635-dd396b31_JB5187959-S</t>
        </is>
      </c>
      <c r="B370" s="2" t="inlineStr">
        <is>
          <t>Waiblingen 15 km (alt)</t>
        </is>
      </c>
      <c r="C370" s="2" t="inlineStr">
        <is>
          <t>Verkäufer/in</t>
        </is>
      </c>
      <c r="D370" s="2" t="inlineStr">
        <is>
          <t>Takko Fashion</t>
        </is>
      </c>
      <c r="E370" s="4" t="n">
        <v>46209</v>
      </c>
      <c r="F370" s="4" t="n">
        <v>46211</v>
      </c>
      <c r="G370" s="2">
        <f>F370-E370+1</f>
        <v/>
      </c>
    </row>
    <row r="371">
      <c r="A371" s="2" t="inlineStr">
        <is>
          <t>13635-c0567d61_JB5187533-S</t>
        </is>
      </c>
      <c r="B371" s="2" t="inlineStr">
        <is>
          <t>Waiblingen 15 km (alt)</t>
        </is>
      </c>
      <c r="C371" s="2" t="inlineStr">
        <is>
          <t>Erzieher/in</t>
        </is>
      </c>
      <c r="D371" s="2" t="inlineStr">
        <is>
          <t>Dibber gGmbH</t>
        </is>
      </c>
      <c r="E371" s="4" t="n">
        <v>46209</v>
      </c>
      <c r="F371" s="4" t="n">
        <v>46216</v>
      </c>
      <c r="G371" s="2">
        <f>F371-E371+1</f>
        <v/>
      </c>
    </row>
    <row r="372">
      <c r="A372" s="2" t="inlineStr">
        <is>
          <t>11119-4853235576-S</t>
        </is>
      </c>
      <c r="B372" s="2" t="inlineStr">
        <is>
          <t>Waiblingen 15 km (alt)</t>
        </is>
      </c>
      <c r="C372" s="2" t="inlineStr">
        <is>
          <t>Zerspanungsmechaniker/in</t>
        </is>
      </c>
      <c r="D372" s="2" t="inlineStr">
        <is>
          <t>DEKRA Arbeit GmbH</t>
        </is>
      </c>
      <c r="E372" s="4" t="n">
        <v>46209</v>
      </c>
      <c r="F372" s="4" t="n">
        <v>46215</v>
      </c>
      <c r="G372" s="2">
        <f>F372-E372+1</f>
        <v/>
      </c>
    </row>
    <row r="373">
      <c r="A373" s="2" t="inlineStr">
        <is>
          <t>10000-1207019175-S</t>
        </is>
      </c>
      <c r="B373" s="2" t="inlineStr">
        <is>
          <t>Waiblingen 15 km (alt)</t>
        </is>
      </c>
      <c r="C373" s="2" t="inlineStr">
        <is>
          <t>Rollladen- und Sonnenschutzmechatroniker/in</t>
        </is>
      </c>
      <c r="D373" s="2" t="inlineStr">
        <is>
          <t>Rollladen Fuchs GmbH</t>
        </is>
      </c>
      <c r="E373" s="4" t="n">
        <v>46209</v>
      </c>
      <c r="F373" s="4" t="n">
        <v>46216</v>
      </c>
      <c r="G373" s="2">
        <f>F373-E373+1</f>
        <v/>
      </c>
    </row>
    <row r="374">
      <c r="A374" s="2" t="inlineStr">
        <is>
          <t>10001-1003336501-S</t>
        </is>
      </c>
      <c r="B374" s="2" t="inlineStr">
        <is>
          <t>Waiblingen 15 km (alt)</t>
        </is>
      </c>
      <c r="C374" s="2" t="inlineStr">
        <is>
          <t>Helfer/in - Hauswirtschaft</t>
        </is>
      </c>
      <c r="D374" s="2" t="inlineStr">
        <is>
          <t>PENAO - Ainur Otegen</t>
        </is>
      </c>
      <c r="E374" s="4" t="n">
        <v>46209</v>
      </c>
      <c r="F374" s="4" t="n">
        <v>46216</v>
      </c>
      <c r="G374" s="2">
        <f>F374-E374+1</f>
        <v/>
      </c>
    </row>
    <row r="375">
      <c r="A375" s="2" t="inlineStr">
        <is>
          <t>10001-1003309166-S</t>
        </is>
      </c>
      <c r="B375" s="2" t="inlineStr">
        <is>
          <t>Waiblingen 15 km (alt)</t>
        </is>
      </c>
      <c r="C375" s="2" t="inlineStr">
        <is>
          <t>Helfer/in - Reinigung</t>
        </is>
      </c>
      <c r="D375" s="2" t="inlineStr">
        <is>
          <t>Analytik- Team GmbH</t>
        </is>
      </c>
      <c r="E375" s="4" t="n">
        <v>46209</v>
      </c>
      <c r="F375" s="4" t="n">
        <v>46216</v>
      </c>
      <c r="G375" s="2">
        <f>F375-E375+1</f>
        <v/>
      </c>
    </row>
    <row r="376">
      <c r="A376" s="2" t="inlineStr">
        <is>
          <t>11119-4870491199-S</t>
        </is>
      </c>
      <c r="B376" s="2" t="inlineStr">
        <is>
          <t>Waiblingen 15 km (alt)</t>
        </is>
      </c>
      <c r="C376" s="2" t="inlineStr">
        <is>
          <t>Gabelstaplerfahrer/in</t>
        </is>
      </c>
      <c r="D376" s="2" t="inlineStr">
        <is>
          <t>Alb Zeitarbeit GmbH</t>
        </is>
      </c>
      <c r="E376" s="4" t="n">
        <v>46209</v>
      </c>
      <c r="F376" s="4" t="n">
        <v>46216</v>
      </c>
      <c r="G376" s="2">
        <f>F376-E376+1</f>
        <v/>
      </c>
    </row>
    <row r="377">
      <c r="A377" s="2" t="inlineStr">
        <is>
          <t>11119-4870435482-S</t>
        </is>
      </c>
      <c r="B377" s="2" t="inlineStr">
        <is>
          <t>Waiblingen 15 km (alt)</t>
        </is>
      </c>
      <c r="C377" s="2" t="inlineStr">
        <is>
          <t>Kaufmann/-frau - Spedition und Logistikdienstleistung</t>
        </is>
      </c>
      <c r="D377" s="2" t="inlineStr">
        <is>
          <t>K-Plus Personalmanagement GmbH</t>
        </is>
      </c>
      <c r="E377" s="4" t="n">
        <v>46209</v>
      </c>
      <c r="F377" s="4" t="n">
        <v>46216</v>
      </c>
      <c r="G377" s="2">
        <f>F377-E377+1</f>
        <v/>
      </c>
    </row>
    <row r="378">
      <c r="A378" s="2" t="inlineStr">
        <is>
          <t>11119-4870435878-S</t>
        </is>
      </c>
      <c r="B378" s="2" t="inlineStr">
        <is>
          <t>Waiblingen 15 km (alt)</t>
        </is>
      </c>
      <c r="C378" s="2" t="inlineStr">
        <is>
          <t>Maschinen- und Anlagenführer/in (ohne Angabe des Schwerpunkts)</t>
        </is>
      </c>
      <c r="D378" s="2" t="inlineStr">
        <is>
          <t>Liebert GmbH</t>
        </is>
      </c>
      <c r="E378" s="4" t="n">
        <v>46209</v>
      </c>
      <c r="F378" s="4" t="n">
        <v>46216</v>
      </c>
      <c r="G378" s="2">
        <f>F378-E378+1</f>
        <v/>
      </c>
    </row>
    <row r="379">
      <c r="A379" s="2" t="inlineStr">
        <is>
          <t>10001-1003312526-S</t>
        </is>
      </c>
      <c r="B379" s="2" t="inlineStr">
        <is>
          <t>Waiblingen 15 km (alt)</t>
        </is>
      </c>
      <c r="C379" s="2" t="inlineStr">
        <is>
          <t>Testfahrer/in</t>
        </is>
      </c>
      <c r="D379" s="2" t="inlineStr">
        <is>
          <t>Filder-Personal GmbH</t>
        </is>
      </c>
      <c r="E379" s="4" t="n">
        <v>46209</v>
      </c>
      <c r="F379" s="4" t="n">
        <v>46216</v>
      </c>
      <c r="G379" s="2">
        <f>F379-E379+1</f>
        <v/>
      </c>
    </row>
    <row r="380">
      <c r="A380" s="2" t="inlineStr">
        <is>
          <t>10001-1001235695-S</t>
        </is>
      </c>
      <c r="B380" s="2" t="inlineStr">
        <is>
          <t>Waiblingen 15 km (alt)</t>
        </is>
      </c>
      <c r="C380" s="2" t="inlineStr">
        <is>
          <t>Elektroniker/in - Energie- und Gebäudetechnik</t>
        </is>
      </c>
      <c r="D380" s="2" t="inlineStr">
        <is>
          <t>Elektro-Merz GmbH</t>
        </is>
      </c>
      <c r="E380" s="4" t="n">
        <v>46209</v>
      </c>
      <c r="F380" s="4" t="n">
        <v>46216</v>
      </c>
      <c r="G380" s="2">
        <f>F380-E380+1</f>
        <v/>
      </c>
    </row>
    <row r="381">
      <c r="A381" s="2" t="inlineStr">
        <is>
          <t>13635-93546e99_JB5190300-S</t>
        </is>
      </c>
      <c r="B381" s="2" t="inlineStr">
        <is>
          <t>Waiblingen 15 km (alt)</t>
        </is>
      </c>
      <c r="C381" s="2" t="inlineStr">
        <is>
          <t>Hausmeister/in</t>
        </is>
      </c>
      <c r="D381" s="2" t="inlineStr">
        <is>
          <t>DEVK Versicherungen</t>
        </is>
      </c>
      <c r="E381" s="4" t="n">
        <v>46209</v>
      </c>
      <c r="F381" s="4" t="n">
        <v>46216</v>
      </c>
      <c r="G381" s="2">
        <f>F381-E381+1</f>
        <v/>
      </c>
    </row>
    <row r="382">
      <c r="A382" s="2" t="inlineStr">
        <is>
          <t>14087-11BJ6STJC9QJCYGJ-S</t>
        </is>
      </c>
      <c r="B382" s="2" t="inlineStr">
        <is>
          <t>Waiblingen 15 km (alt)</t>
        </is>
      </c>
      <c r="C382" s="2" t="inlineStr">
        <is>
          <t>Pflegefachmann/-frau (Gesundheits- und Krankenpflege)</t>
        </is>
      </c>
      <c r="D382" s="2" t="inlineStr">
        <is>
          <t>Pflegewerk GmbH</t>
        </is>
      </c>
      <c r="E382" s="4" t="n">
        <v>46209</v>
      </c>
      <c r="F382" s="4" t="n">
        <v>46216</v>
      </c>
      <c r="G382" s="2">
        <f>F382-E382+1</f>
        <v/>
      </c>
    </row>
    <row r="383">
      <c r="A383" s="2" t="inlineStr">
        <is>
          <t>14087-N58OORXMBZBTBHJ2-S</t>
        </is>
      </c>
      <c r="B383" s="2" t="inlineStr">
        <is>
          <t>Waiblingen 15 km (alt)</t>
        </is>
      </c>
      <c r="C383" s="2" t="inlineStr">
        <is>
          <t>Operationstechnische/r Angestellte/r</t>
        </is>
      </c>
      <c r="D383" s="2" t="inlineStr">
        <is>
          <t>Pflegewerk GmbH</t>
        </is>
      </c>
      <c r="E383" s="4" t="n">
        <v>46209</v>
      </c>
      <c r="F383" s="4" t="n">
        <v>46216</v>
      </c>
      <c r="G383" s="2">
        <f>F383-E383+1</f>
        <v/>
      </c>
    </row>
    <row r="384">
      <c r="A384" s="2" t="inlineStr">
        <is>
          <t>10000-1205935858-S</t>
        </is>
      </c>
      <c r="B384" s="2" t="inlineStr">
        <is>
          <t>Waiblingen 15 km (alt)</t>
        </is>
      </c>
      <c r="C384" s="2" t="inlineStr">
        <is>
          <t>Bauwerksabdichter/in</t>
        </is>
      </c>
      <c r="D384" s="2" t="inlineStr">
        <is>
          <t>Meyer GmbH</t>
        </is>
      </c>
      <c r="E384" s="4" t="n">
        <v>46209</v>
      </c>
      <c r="F384" s="4" t="n">
        <v>46216</v>
      </c>
      <c r="G384" s="2">
        <f>F384-E384+1</f>
        <v/>
      </c>
    </row>
    <row r="385">
      <c r="A385" s="2" t="inlineStr">
        <is>
          <t>14953-44270466-625-S</t>
        </is>
      </c>
      <c r="B385" s="2" t="inlineStr">
        <is>
          <t>Waiblingen 15 km (alt)</t>
        </is>
      </c>
      <c r="C385" s="2" t="inlineStr">
        <is>
          <t>Kunsthandwerker/in</t>
        </is>
      </c>
      <c r="D385" s="2" t="inlineStr">
        <is>
          <t>Alfred Kärcher SE &amp; Co. KG</t>
        </is>
      </c>
      <c r="E385" s="4" t="n">
        <v>46209</v>
      </c>
      <c r="F385" s="4" t="n">
        <v>46216</v>
      </c>
      <c r="G385" s="2">
        <f>F385-E385+1</f>
        <v/>
      </c>
    </row>
    <row r="386">
      <c r="A386" s="2" t="inlineStr">
        <is>
          <t>14953-44270486-625-S</t>
        </is>
      </c>
      <c r="B386" s="2" t="inlineStr">
        <is>
          <t>Waiblingen 15 km (alt)</t>
        </is>
      </c>
      <c r="C386" s="2" t="inlineStr">
        <is>
          <t>Entwicklungstechniker/in</t>
        </is>
      </c>
      <c r="D386" s="2" t="inlineStr">
        <is>
          <t>Alfred Kärcher SE &amp; Co. KG</t>
        </is>
      </c>
      <c r="E386" s="4" t="n">
        <v>46209</v>
      </c>
      <c r="F386" s="4" t="n">
        <v>46216</v>
      </c>
      <c r="G386" s="2">
        <f>F386-E386+1</f>
        <v/>
      </c>
    </row>
    <row r="387">
      <c r="A387" s="2" t="inlineStr">
        <is>
          <t>12811-2287685-S</t>
        </is>
      </c>
      <c r="B387" s="2" t="inlineStr">
        <is>
          <t>Waiblingen 15 km (alt)</t>
        </is>
      </c>
      <c r="C387" s="2" t="inlineStr">
        <is>
          <t>Techniker/in - Informatik (Nachhaltige Digitalisierung)/Bachelor Professional in Technik</t>
        </is>
      </c>
      <c r="D387" s="2" t="inlineStr">
        <is>
          <t>ECOVIS RTS BW Steuerberatungsgesellschaft GmbH &amp; Co. KG</t>
        </is>
      </c>
      <c r="E387" s="4" t="n">
        <v>46209</v>
      </c>
      <c r="F387" s="4" t="n">
        <v>46216</v>
      </c>
      <c r="G387" s="2">
        <f>F387-E387+1</f>
        <v/>
      </c>
    </row>
    <row r="388">
      <c r="A388" s="2" t="inlineStr">
        <is>
          <t>11973-c-079635-S</t>
        </is>
      </c>
      <c r="B388" s="2" t="inlineStr">
        <is>
          <t>Waiblingen 15 km (alt)</t>
        </is>
      </c>
      <c r="C388" s="2" t="inlineStr">
        <is>
          <t>Controller/in</t>
        </is>
      </c>
      <c r="D388" s="2" t="inlineStr">
        <is>
          <t>Klingel GmbH</t>
        </is>
      </c>
      <c r="E388" s="4" t="n">
        <v>46209</v>
      </c>
      <c r="F388" s="4" t="n">
        <v>46216</v>
      </c>
      <c r="G388" s="2">
        <f>F388-E388+1</f>
        <v/>
      </c>
    </row>
    <row r="389">
      <c r="A389" s="2" t="inlineStr">
        <is>
          <t>12513-0007645489-S</t>
        </is>
      </c>
      <c r="B389" s="2" t="inlineStr">
        <is>
          <t>Waiblingen 15 km (alt)</t>
        </is>
      </c>
      <c r="C389" s="2" t="inlineStr">
        <is>
          <t>Altenpfleger/in</t>
        </is>
      </c>
      <c r="D389" s="2" t="inlineStr">
        <is>
          <t>Ihr Team 24 Pflegedienst GmbH</t>
        </is>
      </c>
      <c r="E389" s="4" t="n">
        <v>46209</v>
      </c>
      <c r="F389" s="4" t="n">
        <v>46216</v>
      </c>
      <c r="G389" s="2">
        <f>F389-E389+1</f>
        <v/>
      </c>
    </row>
    <row r="390">
      <c r="A390" s="2" t="inlineStr">
        <is>
          <t>12265-402517_JB5189704-S</t>
        </is>
      </c>
      <c r="B390" s="2" t="inlineStr">
        <is>
          <t>Waiblingen 15 km (alt)</t>
        </is>
      </c>
      <c r="C390" s="2" t="inlineStr">
        <is>
          <t>Physiker/in</t>
        </is>
      </c>
      <c r="D390" s="2" t="inlineStr">
        <is>
          <t>FERCHAU GmbH Niederlassung Stuttgart Mobility</t>
        </is>
      </c>
      <c r="E390" s="4" t="n">
        <v>46209</v>
      </c>
      <c r="F390" s="4" t="n">
        <v>46216</v>
      </c>
      <c r="G390" s="2">
        <f>F390-E390+1</f>
        <v/>
      </c>
    </row>
    <row r="391">
      <c r="A391" s="2" t="inlineStr">
        <is>
          <t>12513-0007643125-S</t>
        </is>
      </c>
      <c r="B391" s="2" t="inlineStr">
        <is>
          <t>Waiblingen 15 km (alt)</t>
        </is>
      </c>
      <c r="C391" s="2" t="inlineStr">
        <is>
          <t>Fachkraft - Veranstaltungstechnik (mit Schwerpunkten)</t>
        </is>
      </c>
      <c r="D391" s="2" t="inlineStr">
        <is>
          <t>POOLgroup GmbH</t>
        </is>
      </c>
      <c r="E391" s="4" t="n">
        <v>46209</v>
      </c>
      <c r="F391" s="4" t="n">
        <v>46215</v>
      </c>
      <c r="G391" s="2">
        <f>F391-E391+1</f>
        <v/>
      </c>
    </row>
    <row r="392">
      <c r="A392" s="2" t="inlineStr">
        <is>
          <t>12336-a26f681j0415381-S</t>
        </is>
      </c>
      <c r="B392" s="2" t="inlineStr">
        <is>
          <t>Waiblingen 15 km (alt)</t>
        </is>
      </c>
      <c r="C392" s="2" t="inlineStr">
        <is>
          <t>Fachkraft - Lagerlogistik</t>
        </is>
      </c>
      <c r="D392" s="2" t="inlineStr">
        <is>
          <t>XXXLutz</t>
        </is>
      </c>
      <c r="E392" s="4" t="n">
        <v>46209</v>
      </c>
      <c r="F392" s="4" t="n">
        <v>46216</v>
      </c>
      <c r="G392" s="2">
        <f>F392-E392+1</f>
        <v/>
      </c>
    </row>
    <row r="393">
      <c r="A393" s="2" t="inlineStr">
        <is>
          <t>12147-20260626221416-S</t>
        </is>
      </c>
      <c r="B393" s="2" t="inlineStr">
        <is>
          <t>Waiblingen 15 km (alt)</t>
        </is>
      </c>
      <c r="C393" s="2" t="inlineStr">
        <is>
          <t>Helfer/in - Elektro</t>
        </is>
      </c>
      <c r="D393" s="2" t="inlineStr">
        <is>
          <t>JobImpulse Süd GmbH Esslingen</t>
        </is>
      </c>
      <c r="E393" s="4" t="n">
        <v>46209</v>
      </c>
      <c r="F393" s="4" t="n">
        <v>46216</v>
      </c>
      <c r="G393" s="2">
        <f>F393-E393+1</f>
        <v/>
      </c>
    </row>
    <row r="394">
      <c r="A394" s="2" t="inlineStr">
        <is>
          <t>12147-20260626221404-S</t>
        </is>
      </c>
      <c r="B394" s="2" t="inlineStr">
        <is>
          <t>Waiblingen 15 km (alt)</t>
        </is>
      </c>
      <c r="C394" s="2" t="inlineStr">
        <is>
          <t>Fachlagerist/in</t>
        </is>
      </c>
      <c r="D394" s="2" t="inlineStr">
        <is>
          <t>JobImpulse Süd GmbH Esslingen</t>
        </is>
      </c>
      <c r="E394" s="4" t="n">
        <v>46209</v>
      </c>
      <c r="F394" s="4" t="n">
        <v>46216</v>
      </c>
      <c r="G394" s="2">
        <f>F394-E394+1</f>
        <v/>
      </c>
    </row>
    <row r="395">
      <c r="A395" s="2" t="inlineStr">
        <is>
          <t>10001-1003260673-S</t>
        </is>
      </c>
      <c r="B395" s="2" t="inlineStr">
        <is>
          <t>Waiblingen 15 km (alt)</t>
        </is>
      </c>
      <c r="C395" s="2" t="inlineStr">
        <is>
          <t>Anwendungsberater/in</t>
        </is>
      </c>
      <c r="D395" s="2" t="inlineStr">
        <is>
          <t>Abacus HR Services GmbH</t>
        </is>
      </c>
      <c r="E395" s="4" t="n">
        <v>46209</v>
      </c>
      <c r="F395" s="4" t="n">
        <v>46216</v>
      </c>
      <c r="G395" s="2">
        <f>F395-E395+1</f>
        <v/>
      </c>
    </row>
    <row r="396">
      <c r="A396" s="2" t="inlineStr">
        <is>
          <t>18394-954526187-S</t>
        </is>
      </c>
      <c r="B396" s="2" t="inlineStr">
        <is>
          <t>Waiblingen 15 km (alt)</t>
        </is>
      </c>
      <c r="C396" s="2" t="inlineStr">
        <is>
          <t>Verkäufer/in</t>
        </is>
      </c>
      <c r="D396" s="2" t="inlineStr">
        <is>
          <t>JYSK SE</t>
        </is>
      </c>
      <c r="E396" s="4" t="n">
        <v>46209</v>
      </c>
      <c r="F396" s="4" t="n">
        <v>46216</v>
      </c>
      <c r="G396" s="2">
        <f>F396-E396+1</f>
        <v/>
      </c>
    </row>
    <row r="397">
      <c r="A397" s="2" t="inlineStr">
        <is>
          <t>10000-1205372645-S</t>
        </is>
      </c>
      <c r="B397" s="2" t="inlineStr">
        <is>
          <t>Waiblingen 15 km (alt)</t>
        </is>
      </c>
      <c r="C397" s="2" t="inlineStr">
        <is>
          <t>Servicefahrer/in</t>
        </is>
      </c>
      <c r="D397" s="2" t="inlineStr">
        <is>
          <t>Ring-Textilservice GmbH</t>
        </is>
      </c>
      <c r="E397" s="4" t="n">
        <v>46209</v>
      </c>
      <c r="F397" s="4" t="n">
        <v>46216</v>
      </c>
      <c r="G397" s="2">
        <f>F397-E397+1</f>
        <v/>
      </c>
    </row>
    <row r="398">
      <c r="A398" s="2" t="inlineStr">
        <is>
          <t>10001-1003336805-S</t>
        </is>
      </c>
      <c r="B398" s="2" t="inlineStr">
        <is>
          <t>Waiblingen 15 km (alt)</t>
        </is>
      </c>
      <c r="C398" s="2" t="inlineStr">
        <is>
          <t>Friseur/in</t>
        </is>
      </c>
      <c r="D398" s="2" t="inlineStr">
        <is>
          <t>PUR Friseurteam Ludwigsburg Julia Gäbisch</t>
        </is>
      </c>
      <c r="E398" s="4" t="n">
        <v>46209</v>
      </c>
      <c r="F398" s="4" t="n">
        <v>46216</v>
      </c>
      <c r="G398" s="2">
        <f>F398-E398+1</f>
        <v/>
      </c>
    </row>
    <row r="399">
      <c r="A399" s="2" t="inlineStr">
        <is>
          <t>10000-1207077939-S</t>
        </is>
      </c>
      <c r="B399" s="2" t="inlineStr">
        <is>
          <t>Waiblingen 15 km (alt)</t>
        </is>
      </c>
      <c r="C399" s="2" t="inlineStr">
        <is>
          <t>Empfangskraft</t>
        </is>
      </c>
      <c r="D399" s="2" t="inlineStr">
        <is>
          <t>SC Sanitätshaus Carstens GmbH</t>
        </is>
      </c>
      <c r="E399" s="4" t="n">
        <v>46209</v>
      </c>
      <c r="F399" s="4" t="n">
        <v>46216</v>
      </c>
      <c r="G399" s="2">
        <f>F399-E399+1</f>
        <v/>
      </c>
    </row>
    <row r="400">
      <c r="A400" s="2" t="inlineStr">
        <is>
          <t>10001-1003334228-S</t>
        </is>
      </c>
      <c r="B400" s="2" t="inlineStr">
        <is>
          <t>Waiblingen 15 km (alt)</t>
        </is>
      </c>
      <c r="C400" s="2" t="inlineStr">
        <is>
          <t>Verkäufer/in</t>
        </is>
      </c>
      <c r="D400" s="2" t="inlineStr">
        <is>
          <t>SCHUM EUROSHOP GmbH &amp; Co. KG</t>
        </is>
      </c>
      <c r="E400" s="4" t="n">
        <v>46209</v>
      </c>
      <c r="F400" s="4" t="n">
        <v>46216</v>
      </c>
      <c r="G400" s="2">
        <f>F400-E400+1</f>
        <v/>
      </c>
    </row>
    <row r="401">
      <c r="A401" s="2" t="inlineStr">
        <is>
          <t>10001-1003335540-S</t>
        </is>
      </c>
      <c r="B401" s="2" t="inlineStr">
        <is>
          <t>Waiblingen 15 km (alt)</t>
        </is>
      </c>
      <c r="C401" s="2" t="inlineStr">
        <is>
          <t>Erzieher/in</t>
        </is>
      </c>
      <c r="D401" s="2" t="inlineStr">
        <is>
          <t>eva Evangelische Gesellschaft Stuttgart e.V.</t>
        </is>
      </c>
      <c r="E401" s="4" t="n">
        <v>46209</v>
      </c>
      <c r="F401" s="4" t="n">
        <v>46216</v>
      </c>
      <c r="G401" s="2">
        <f>F401-E401+1</f>
        <v/>
      </c>
    </row>
    <row r="402">
      <c r="A402" s="2" t="inlineStr">
        <is>
          <t>10001-1003336465-S</t>
        </is>
      </c>
      <c r="B402" s="2" t="inlineStr">
        <is>
          <t>Waiblingen 15 km (alt)</t>
        </is>
      </c>
      <c r="C402" s="2" t="inlineStr">
        <is>
          <t>Erzieher/in</t>
        </is>
      </c>
      <c r="D402" s="2" t="inlineStr">
        <is>
          <t>Stadt Marbach am Neckar</t>
        </is>
      </c>
      <c r="E402" s="4" t="n">
        <v>46209</v>
      </c>
      <c r="F402" s="4" t="n">
        <v>46216</v>
      </c>
      <c r="G402" s="2">
        <f>F402-E402+1</f>
        <v/>
      </c>
    </row>
    <row r="403">
      <c r="A403" s="2" t="inlineStr">
        <is>
          <t>10001-1002070932-S</t>
        </is>
      </c>
      <c r="B403" s="2" t="inlineStr">
        <is>
          <t>Waiblingen 15 km (alt)</t>
        </is>
      </c>
      <c r="C403" s="2" t="inlineStr">
        <is>
          <t>Verkäufer/in</t>
        </is>
      </c>
      <c r="D403" s="2" t="inlineStr">
        <is>
          <t>Autohaus Frank OHG</t>
        </is>
      </c>
      <c r="E403" s="4" t="n">
        <v>46209</v>
      </c>
      <c r="F403" s="4" t="n">
        <v>46216</v>
      </c>
      <c r="G403" s="2">
        <f>F403-E403+1</f>
        <v/>
      </c>
    </row>
    <row r="404">
      <c r="A404" s="2" t="inlineStr">
        <is>
          <t>10000-1207085089-S</t>
        </is>
      </c>
      <c r="B404" s="2" t="inlineStr">
        <is>
          <t>Waiblingen 15 km (alt)</t>
        </is>
      </c>
      <c r="C404" s="2" t="inlineStr">
        <is>
          <t>Friseur/in</t>
        </is>
      </c>
      <c r="D404" s="2" t="inlineStr">
        <is>
          <t>Anja Gründler Haarmanufaktur</t>
        </is>
      </c>
      <c r="E404" s="4" t="n">
        <v>46209</v>
      </c>
      <c r="F404" s="4" t="n">
        <v>46216</v>
      </c>
      <c r="G404" s="2">
        <f>F404-E404+1</f>
        <v/>
      </c>
    </row>
    <row r="405">
      <c r="A405" s="2" t="inlineStr">
        <is>
          <t>10001-1003216769-S</t>
        </is>
      </c>
      <c r="B405" s="2" t="inlineStr">
        <is>
          <t>Waiblingen 15 km (alt)</t>
        </is>
      </c>
      <c r="C405" s="2" t="inlineStr">
        <is>
          <t>Elektroanlagenmonteur/in</t>
        </is>
      </c>
      <c r="D405" s="2" t="inlineStr">
        <is>
          <t>Mangold Personalpartner GmbH</t>
        </is>
      </c>
      <c r="E405" s="4" t="n">
        <v>46209</v>
      </c>
      <c r="F405" s="4" t="n">
        <v>46216</v>
      </c>
      <c r="G405" s="2">
        <f>F405-E405+1</f>
        <v/>
      </c>
    </row>
    <row r="406">
      <c r="A406" s="2" t="inlineStr">
        <is>
          <t>13468-MC24000000829-S</t>
        </is>
      </c>
      <c r="B406" s="2" t="inlineStr">
        <is>
          <t>Waiblingen 15 km (alt)</t>
        </is>
      </c>
      <c r="C406" s="2" t="inlineStr">
        <is>
          <t>Erzieher/in</t>
        </is>
      </c>
      <c r="D406" s="2" t="inlineStr">
        <is>
          <t>ABSOLUT PersonalManagement GmbH</t>
        </is>
      </c>
      <c r="E406" s="4" t="n">
        <v>46209</v>
      </c>
      <c r="F406" s="4" t="n">
        <v>46216</v>
      </c>
      <c r="G406" s="2">
        <f>F406-E406+1</f>
        <v/>
      </c>
    </row>
    <row r="407">
      <c r="A407" s="2" t="inlineStr">
        <is>
          <t>12513-0007642666-S</t>
        </is>
      </c>
      <c r="B407" s="2" t="inlineStr">
        <is>
          <t>Waiblingen 15 km (alt)</t>
        </is>
      </c>
      <c r="C407" s="2" t="inlineStr">
        <is>
          <t>Meister/in - Veranstaltungstechnik (Beleuchtung)</t>
        </is>
      </c>
      <c r="D407" s="2" t="inlineStr">
        <is>
          <t>POOLgroup GmbH</t>
        </is>
      </c>
      <c r="E407" s="4" t="n">
        <v>46209</v>
      </c>
      <c r="F407" s="4" t="n">
        <v>46211</v>
      </c>
      <c r="G407" s="2">
        <f>F407-E407+1</f>
        <v/>
      </c>
    </row>
    <row r="408">
      <c r="A408" s="2" t="inlineStr">
        <is>
          <t>10001-1003219742-S</t>
        </is>
      </c>
      <c r="B408" s="2" t="inlineStr">
        <is>
          <t>Waiblingen 15 km (alt)</t>
        </is>
      </c>
      <c r="C408" s="2" t="inlineStr">
        <is>
          <t>Maler/in und Lackierer/in - Maler/in</t>
        </is>
      </c>
      <c r="D408" s="2" t="inlineStr">
        <is>
          <t>Probono GmbH</t>
        </is>
      </c>
      <c r="E408" s="4" t="n">
        <v>46209</v>
      </c>
      <c r="F408" s="4" t="n">
        <v>46216</v>
      </c>
      <c r="G408" s="2">
        <f>F408-E408+1</f>
        <v/>
      </c>
    </row>
    <row r="409">
      <c r="A409" s="2" t="inlineStr">
        <is>
          <t>12054-BJH9CP4UVLVYNGVY-S</t>
        </is>
      </c>
      <c r="B409" s="2" t="inlineStr">
        <is>
          <t>Waiblingen 15 km (alt)</t>
        </is>
      </c>
      <c r="C409" s="2" t="inlineStr">
        <is>
          <t>Zerspanungsmechaniker/in</t>
        </is>
      </c>
      <c r="D409" s="2" t="inlineStr">
        <is>
          <t>temPERSO Rummel &amp; Glass GmbH</t>
        </is>
      </c>
      <c r="E409" s="4" t="n">
        <v>46209</v>
      </c>
      <c r="F409" s="4" t="n">
        <v>46216</v>
      </c>
      <c r="G409" s="2">
        <f>F409-E409+1</f>
        <v/>
      </c>
    </row>
    <row r="410">
      <c r="A410" s="2" t="inlineStr">
        <is>
          <t>12811-2285121-S</t>
        </is>
      </c>
      <c r="B410" s="2" t="inlineStr">
        <is>
          <t>Waiblingen 15 km (alt)</t>
        </is>
      </c>
      <c r="C410" s="2" t="inlineStr">
        <is>
          <t>Fachkraft - Qualitätssicherung/-management</t>
        </is>
      </c>
      <c r="D410" s="2" t="inlineStr">
        <is>
          <t>Christof Fischer GmbH</t>
        </is>
      </c>
      <c r="E410" s="4" t="n">
        <v>46209</v>
      </c>
      <c r="F410" s="4" t="n">
        <v>46215</v>
      </c>
      <c r="G410" s="2">
        <f>F410-E410+1</f>
        <v/>
      </c>
    </row>
    <row r="411">
      <c r="A411" s="2" t="inlineStr">
        <is>
          <t>14927-ncw28gqi5i-S</t>
        </is>
      </c>
      <c r="B411" s="2" t="inlineStr">
        <is>
          <t>Waiblingen 15 km (alt)</t>
        </is>
      </c>
      <c r="C411" s="2" t="inlineStr">
        <is>
          <t>Lehrer/in - Förderschulen</t>
        </is>
      </c>
      <c r="D411" s="2" t="inlineStr">
        <is>
          <t>Diakonie Stetten e.V.</t>
        </is>
      </c>
      <c r="E411" s="4" t="n">
        <v>46209</v>
      </c>
      <c r="F411" s="4" t="n">
        <v>46216</v>
      </c>
      <c r="G411" s="2">
        <f>F411-E411+1</f>
        <v/>
      </c>
    </row>
    <row r="412">
      <c r="A412" s="2" t="inlineStr">
        <is>
          <t>12951-3ebebff0-1b52-4c05--S</t>
        </is>
      </c>
      <c r="B412" s="2" t="inlineStr">
        <is>
          <t>Waiblingen 15 km (alt)</t>
        </is>
      </c>
      <c r="C412" s="2" t="inlineStr">
        <is>
          <t>Fachkraft - Brief- und Frachtverkehr</t>
        </is>
      </c>
      <c r="D412" s="2" t="inlineStr">
        <is>
          <t>ZustellerAktiv-Baden Württemberg</t>
        </is>
      </c>
      <c r="E412" s="4" t="n">
        <v>46209</v>
      </c>
      <c r="F412" s="4" t="n">
        <v>46216</v>
      </c>
      <c r="G412" s="2">
        <f>F412-E412+1</f>
        <v/>
      </c>
    </row>
    <row r="413">
      <c r="A413" s="2" t="inlineStr">
        <is>
          <t>13398-k12330.30762-S</t>
        </is>
      </c>
      <c r="B413" s="2" t="inlineStr">
        <is>
          <t>Waiblingen 15 km (alt)</t>
        </is>
      </c>
      <c r="C413" s="2" t="inlineStr">
        <is>
          <t>Bauzeichner/in</t>
        </is>
      </c>
      <c r="D413" s="2" t="inlineStr">
        <is>
          <t>Leasotec GmbH</t>
        </is>
      </c>
      <c r="E413" s="4" t="n">
        <v>46209</v>
      </c>
      <c r="F413" s="4" t="n">
        <v>46216</v>
      </c>
      <c r="G413" s="2">
        <f>F413-E413+1</f>
        <v/>
      </c>
    </row>
    <row r="414">
      <c r="A414" s="2" t="inlineStr">
        <is>
          <t>11119-4866336021-S</t>
        </is>
      </c>
      <c r="B414" s="2" t="inlineStr">
        <is>
          <t>Waiblingen 15 km (alt)</t>
        </is>
      </c>
      <c r="C414" s="2" t="inlineStr">
        <is>
          <t>Helfer/in - Metallbearbeitung</t>
        </is>
      </c>
      <c r="D414" s="2" t="inlineStr">
        <is>
          <t>Waiblinger Zeitarbeit GmbH</t>
        </is>
      </c>
      <c r="E414" s="4" t="n">
        <v>46209</v>
      </c>
      <c r="F414" s="4" t="n">
        <v>46212</v>
      </c>
      <c r="G414" s="2">
        <f>F414-E414+1</f>
        <v/>
      </c>
    </row>
    <row r="415">
      <c r="A415" s="2" t="inlineStr">
        <is>
          <t>17042-2Y69OPH7ZKJOBZJ6-S</t>
        </is>
      </c>
      <c r="B415" s="2" t="inlineStr">
        <is>
          <t>Waiblingen 15 km (alt)</t>
        </is>
      </c>
      <c r="C415" s="2" t="inlineStr">
        <is>
          <t>Mechatroniker/in</t>
        </is>
      </c>
      <c r="D415" s="2" t="inlineStr">
        <is>
          <t>STRAUSS Zeitarbeit GmbH</t>
        </is>
      </c>
      <c r="E415" s="4" t="n">
        <v>46209</v>
      </c>
      <c r="F415" s="4" t="n">
        <v>46216</v>
      </c>
      <c r="G415" s="2">
        <f>F415-E415+1</f>
        <v/>
      </c>
    </row>
    <row r="416">
      <c r="A416" s="2" t="inlineStr">
        <is>
          <t>11852-951231105-S</t>
        </is>
      </c>
      <c r="B416" s="2" t="inlineStr">
        <is>
          <t>Waiblingen 15 km (alt)</t>
        </is>
      </c>
      <c r="C416" s="2" t="inlineStr">
        <is>
          <t>Warenannehmer/in</t>
        </is>
      </c>
      <c r="D416" s="2" t="inlineStr">
        <is>
          <t>TimePartner Personalmanagement GmbH</t>
        </is>
      </c>
      <c r="E416" s="4" t="n">
        <v>46209</v>
      </c>
      <c r="F416" s="4" t="n">
        <v>46216</v>
      </c>
      <c r="G416" s="2">
        <f>F416-E416+1</f>
        <v/>
      </c>
    </row>
    <row r="417">
      <c r="A417" s="2" t="inlineStr">
        <is>
          <t>16185-Z8MCWVA7NESI4ODZ-S</t>
        </is>
      </c>
      <c r="B417" s="2" t="inlineStr">
        <is>
          <t>Waiblingen 15 km (alt)</t>
        </is>
      </c>
      <c r="C417" s="2" t="inlineStr">
        <is>
          <t>Helfer/in - Lagerwirtschaft, Transport</t>
        </is>
      </c>
      <c r="D417" s="2" t="inlineStr">
        <is>
          <t>tempster GmbH</t>
        </is>
      </c>
      <c r="E417" s="4" t="n">
        <v>46209</v>
      </c>
      <c r="F417" s="4" t="n">
        <v>46214</v>
      </c>
      <c r="G417" s="2">
        <f>F417-E417+1</f>
        <v/>
      </c>
    </row>
    <row r="418">
      <c r="A418" s="2" t="inlineStr">
        <is>
          <t>12322-4ZG10ANPAT1BA5MI-S</t>
        </is>
      </c>
      <c r="B418" s="2" t="inlineStr">
        <is>
          <t>Waiblingen 15 km (alt)</t>
        </is>
      </c>
      <c r="C418" s="2" t="inlineStr">
        <is>
          <t>Helfer/in - Küche</t>
        </is>
      </c>
      <c r="D418" s="2" t="inlineStr">
        <is>
          <t>Walter-Fach-Kraft Personal GmbH</t>
        </is>
      </c>
      <c r="E418" s="4" t="n">
        <v>46209</v>
      </c>
      <c r="F418" s="4" t="n">
        <v>46215</v>
      </c>
      <c r="G418" s="2">
        <f>F418-E418+1</f>
        <v/>
      </c>
    </row>
    <row r="419">
      <c r="A419" s="2" t="inlineStr">
        <is>
          <t>11119-4876148291-S</t>
        </is>
      </c>
      <c r="B419" s="2" t="inlineStr">
        <is>
          <t>Waiblingen 15 km (alt)</t>
        </is>
      </c>
      <c r="C419" s="2" t="inlineStr">
        <is>
          <t>Abfüller/in</t>
        </is>
      </c>
      <c r="D419" s="2" t="inlineStr">
        <is>
          <t>K-Plus Personalmanagement GmbH</t>
        </is>
      </c>
      <c r="E419" s="4" t="n">
        <v>46209</v>
      </c>
      <c r="F419" s="4" t="n">
        <v>46216</v>
      </c>
      <c r="G419" s="2">
        <f>F419-E419+1</f>
        <v/>
      </c>
    </row>
    <row r="420">
      <c r="A420" s="2" t="inlineStr">
        <is>
          <t>16339-JS-BAX28477439-S</t>
        </is>
      </c>
      <c r="B420" s="2" t="inlineStr">
        <is>
          <t>Waiblingen 15 km (alt)</t>
        </is>
      </c>
      <c r="C420" s="2" t="inlineStr">
        <is>
          <t>Betreuungskraft / Alltagsbegleiter/in</t>
        </is>
      </c>
      <c r="D420" s="2" t="inlineStr">
        <is>
          <t>eva Evangelische Gesellschaft Stuttgart e.V.</t>
        </is>
      </c>
      <c r="E420" s="4" t="n">
        <v>46209</v>
      </c>
      <c r="F420" s="4" t="n">
        <v>46216</v>
      </c>
      <c r="G420" s="2">
        <f>F420-E420+1</f>
        <v/>
      </c>
    </row>
    <row r="421">
      <c r="A421" s="2" t="inlineStr">
        <is>
          <t>12982-JS-SAM28477439-S</t>
        </is>
      </c>
      <c r="B421" s="2" t="inlineStr">
        <is>
          <t>Waiblingen 15 km (alt)</t>
        </is>
      </c>
      <c r="C421" s="2" t="inlineStr">
        <is>
          <t>Koch/Köchin</t>
        </is>
      </c>
      <c r="D421" s="2" t="inlineStr">
        <is>
          <t>eva Evangelische Gesellschaft Stuttgart e.V.</t>
        </is>
      </c>
      <c r="E421" s="4" t="n">
        <v>46209</v>
      </c>
      <c r="F421" s="4" t="n">
        <v>46211</v>
      </c>
      <c r="G421" s="2">
        <f>F421-E421+1</f>
        <v/>
      </c>
    </row>
    <row r="422">
      <c r="A422" s="2" t="inlineStr">
        <is>
          <t>14751-373A110345-S</t>
        </is>
      </c>
      <c r="B422" s="2" t="inlineStr">
        <is>
          <t>Waiblingen 15 km (alt)</t>
        </is>
      </c>
      <c r="C422" s="2" t="inlineStr">
        <is>
          <t>Tischler/in</t>
        </is>
      </c>
      <c r="D422" s="2" t="inlineStr">
        <is>
          <t>Tempton Personaldienstleistungen GmbH NL Ludwigsburg</t>
        </is>
      </c>
      <c r="E422" s="4" t="n">
        <v>46209</v>
      </c>
      <c r="F422" s="4" t="n">
        <v>46216</v>
      </c>
      <c r="G422" s="2">
        <f>F422-E422+1</f>
        <v/>
      </c>
    </row>
    <row r="423">
      <c r="A423" s="2" t="inlineStr">
        <is>
          <t>14751-373A112152-S</t>
        </is>
      </c>
      <c r="B423" s="2" t="inlineStr">
        <is>
          <t>Waiblingen 15 km (alt)</t>
        </is>
      </c>
      <c r="C423" s="2" t="inlineStr">
        <is>
          <t>Lager- und Transportarbeiter/in</t>
        </is>
      </c>
      <c r="D423" s="2" t="inlineStr">
        <is>
          <t>Tempton Personaldienstleistungen GmbH NL Ludwigsburg</t>
        </is>
      </c>
      <c r="E423" s="4" t="n">
        <v>46209</v>
      </c>
      <c r="F423" s="4" t="n">
        <v>46216</v>
      </c>
      <c r="G423" s="2">
        <f>F423-E423+1</f>
        <v/>
      </c>
    </row>
    <row r="424">
      <c r="A424" s="2" t="inlineStr">
        <is>
          <t>14751-373A110618-S</t>
        </is>
      </c>
      <c r="B424" s="2" t="inlineStr">
        <is>
          <t>Waiblingen 15 km (alt)</t>
        </is>
      </c>
      <c r="C424" s="2" t="inlineStr">
        <is>
          <t>Feinwerkmechaniker/in</t>
        </is>
      </c>
      <c r="D424" s="2" t="inlineStr">
        <is>
          <t>Tempton Personaldienstleistungen GmbH NL Ludwigsburg</t>
        </is>
      </c>
      <c r="E424" s="4" t="n">
        <v>46209</v>
      </c>
      <c r="F424" s="4" t="n">
        <v>46216</v>
      </c>
      <c r="G424" s="2">
        <f>F424-E424+1</f>
        <v/>
      </c>
    </row>
    <row r="425">
      <c r="A425" s="2" t="inlineStr">
        <is>
          <t>14751-373A110327-S</t>
        </is>
      </c>
      <c r="B425" s="2" t="inlineStr">
        <is>
          <t>Waiblingen 15 km (alt)</t>
        </is>
      </c>
      <c r="C425" s="2" t="inlineStr">
        <is>
          <t>Montagemechaniker/in, Anlagenmonteur/in</t>
        </is>
      </c>
      <c r="D425" s="2" t="inlineStr">
        <is>
          <t>Tempton Personaldienstleistungen GmbH NL Ludwigsburg</t>
        </is>
      </c>
      <c r="E425" s="4" t="n">
        <v>46209</v>
      </c>
      <c r="F425" s="4" t="n">
        <v>46216</v>
      </c>
      <c r="G425" s="2">
        <f>F425-E425+1</f>
        <v/>
      </c>
    </row>
    <row r="426">
      <c r="A426" s="2" t="inlineStr">
        <is>
          <t>14751-373A112221-S</t>
        </is>
      </c>
      <c r="B426" s="2" t="inlineStr">
        <is>
          <t>Waiblingen 15 km (alt)</t>
        </is>
      </c>
      <c r="C426" s="2" t="inlineStr">
        <is>
          <t>CNC-Fachkraft/NC-Anwendungsfachmann/-frau</t>
        </is>
      </c>
      <c r="D426" s="2" t="inlineStr">
        <is>
          <t>Tempton Personaldienstleistungen GmbH NL Ludwigsburg</t>
        </is>
      </c>
      <c r="E426" s="4" t="n">
        <v>46209</v>
      </c>
      <c r="F426" s="4" t="n">
        <v>46216</v>
      </c>
      <c r="G426" s="2">
        <f>F426-E426+1</f>
        <v/>
      </c>
    </row>
    <row r="427">
      <c r="A427" s="2" t="inlineStr">
        <is>
          <t>14751-373A111742-S</t>
        </is>
      </c>
      <c r="B427" s="2" t="inlineStr">
        <is>
          <t>Waiblingen 15 km (alt)</t>
        </is>
      </c>
      <c r="C427" s="2" t="inlineStr">
        <is>
          <t>Sachbearbeiter/in - Einkauf</t>
        </is>
      </c>
      <c r="D427" s="2" t="inlineStr">
        <is>
          <t>Tempton Personaldienstleistungen GmbH NL Ludwigsburg</t>
        </is>
      </c>
      <c r="E427" s="4" t="n">
        <v>46209</v>
      </c>
      <c r="F427" s="4" t="n">
        <v>46216</v>
      </c>
      <c r="G427" s="2">
        <f>F427-E427+1</f>
        <v/>
      </c>
    </row>
    <row r="428">
      <c r="A428" s="2" t="inlineStr">
        <is>
          <t>14751-373A110613-S</t>
        </is>
      </c>
      <c r="B428" s="2" t="inlineStr">
        <is>
          <t>Waiblingen 15 km (alt)</t>
        </is>
      </c>
      <c r="C428" s="2" t="inlineStr">
        <is>
          <t>Montagemechaniker/in, Anlagenmonteur/in</t>
        </is>
      </c>
      <c r="D428" s="2" t="inlineStr">
        <is>
          <t>Tempton Personaldienstleistungen GmbH NL Ludwigsburg</t>
        </is>
      </c>
      <c r="E428" s="4" t="n">
        <v>46209</v>
      </c>
      <c r="F428" s="4" t="n">
        <v>46216</v>
      </c>
      <c r="G428" s="2">
        <f>F428-E428+1</f>
        <v/>
      </c>
    </row>
    <row r="429">
      <c r="A429" s="2" t="inlineStr">
        <is>
          <t>12688-29067961-RJA-S</t>
        </is>
      </c>
      <c r="B429" s="2" t="inlineStr">
        <is>
          <t>Waiblingen 15 km (alt)</t>
        </is>
      </c>
      <c r="C429" s="2" t="inlineStr">
        <is>
          <t>Hausmeister/in</t>
        </is>
      </c>
      <c r="D429" s="2" t="inlineStr">
        <is>
          <t>Stadtverwaltung Remseck</t>
        </is>
      </c>
      <c r="E429" s="4" t="n">
        <v>46209</v>
      </c>
      <c r="F429" s="4" t="n">
        <v>46215</v>
      </c>
      <c r="G429" s="2">
        <f>F429-E429+1</f>
        <v/>
      </c>
    </row>
    <row r="430">
      <c r="A430" s="2" t="inlineStr">
        <is>
          <t>12688-29076588-RJA-S</t>
        </is>
      </c>
      <c r="B430" s="2" t="inlineStr">
        <is>
          <t>Waiblingen 15 km (alt)</t>
        </is>
      </c>
      <c r="C430" s="2" t="inlineStr">
        <is>
          <t>Kaufmännische Fachkraft</t>
        </is>
      </c>
      <c r="D430" s="2" t="inlineStr">
        <is>
          <t>Stadtverwaltung Remseck</t>
        </is>
      </c>
      <c r="E430" s="4" t="n">
        <v>46209</v>
      </c>
      <c r="F430" s="4" t="n">
        <v>46215</v>
      </c>
      <c r="G430" s="2">
        <f>F430-E430+1</f>
        <v/>
      </c>
    </row>
    <row r="431">
      <c r="A431" s="2" t="inlineStr">
        <is>
          <t>11973-c-912465-S</t>
        </is>
      </c>
      <c r="B431" s="2" t="inlineStr">
        <is>
          <t>Waiblingen 15 km (alt)</t>
        </is>
      </c>
      <c r="C431" s="2" t="inlineStr">
        <is>
          <t>Automobil-Serviceberater/in</t>
        </is>
      </c>
      <c r="D431" s="2" t="inlineStr">
        <is>
          <t>Hahn Sportwagen Schwäbisch Gmünd GmbH</t>
        </is>
      </c>
      <c r="E431" s="4" t="n">
        <v>46209</v>
      </c>
      <c r="F431" s="4" t="n">
        <v>46216</v>
      </c>
      <c r="G431" s="2">
        <f>F431-E431+1</f>
        <v/>
      </c>
    </row>
    <row r="432">
      <c r="A432" s="2" t="inlineStr">
        <is>
          <t>11973-c-263041-S</t>
        </is>
      </c>
      <c r="B432" s="2" t="inlineStr">
        <is>
          <t>Waiblingen 15 km (alt)</t>
        </is>
      </c>
      <c r="C432" s="2" t="inlineStr">
        <is>
          <t>Automobilkaufmann/-frau</t>
        </is>
      </c>
      <c r="D432" s="2" t="inlineStr">
        <is>
          <t>Hahn Sportwagen Schwäbisch Gmünd GmbH</t>
        </is>
      </c>
      <c r="E432" s="4" t="n">
        <v>46209</v>
      </c>
      <c r="F432" s="4" t="n">
        <v>46216</v>
      </c>
      <c r="G432" s="2">
        <f>F432-E432+1</f>
        <v/>
      </c>
    </row>
    <row r="433">
      <c r="A433" s="2" t="inlineStr">
        <is>
          <t>11973-c-183640-S</t>
        </is>
      </c>
      <c r="B433" s="2" t="inlineStr">
        <is>
          <t>Waiblingen 15 km (alt)</t>
        </is>
      </c>
      <c r="C433" s="2" t="inlineStr">
        <is>
          <t>Kraftfahrzeugmechatroniker/in - Personenkraftwagentechnik</t>
        </is>
      </c>
      <c r="D433" s="2" t="inlineStr">
        <is>
          <t>Hahn Sportwagen Schwäbisch Gmünd GmbH</t>
        </is>
      </c>
      <c r="E433" s="4" t="n">
        <v>46209</v>
      </c>
      <c r="F433" s="4" t="n">
        <v>46216</v>
      </c>
      <c r="G433" s="2">
        <f>F433-E433+1</f>
        <v/>
      </c>
    </row>
    <row r="434">
      <c r="A434" s="2" t="inlineStr">
        <is>
          <t>14087-MPZYXH0DM98HBSD4-S</t>
        </is>
      </c>
      <c r="B434" s="2" t="inlineStr">
        <is>
          <t>Waiblingen 15 km (alt)</t>
        </is>
      </c>
      <c r="C434" s="2" t="inlineStr">
        <is>
          <t>Fachkrankenpfleger/in - Intensivpflege/Anästhesie</t>
        </is>
      </c>
      <c r="D434" s="2" t="inlineStr">
        <is>
          <t>Pflegewerk GmbH</t>
        </is>
      </c>
      <c r="E434" s="4" t="n">
        <v>46209</v>
      </c>
      <c r="F434" s="4" t="n">
        <v>46216</v>
      </c>
      <c r="G434" s="2">
        <f>F434-E434+1</f>
        <v/>
      </c>
    </row>
    <row r="435">
      <c r="A435" s="2" t="inlineStr">
        <is>
          <t>10000-1206966178-S</t>
        </is>
      </c>
      <c r="B435" s="2" t="inlineStr">
        <is>
          <t>Waiblingen 15 km (alt)</t>
        </is>
      </c>
      <c r="C435" s="2" t="inlineStr">
        <is>
          <t>Friseur/in</t>
        </is>
      </c>
      <c r="D435" s="2" t="inlineStr">
        <is>
          <t>Sonja Gstrein</t>
        </is>
      </c>
      <c r="E435" s="4" t="n">
        <v>46209</v>
      </c>
      <c r="F435" s="4" t="n">
        <v>46216</v>
      </c>
      <c r="G435" s="2">
        <f>F435-E435+1</f>
        <v/>
      </c>
    </row>
    <row r="436">
      <c r="A436" s="2" t="inlineStr">
        <is>
          <t>16134-k57824.40156-S</t>
        </is>
      </c>
      <c r="B436" s="2" t="inlineStr">
        <is>
          <t>Waiblingen 15 km (alt)</t>
        </is>
      </c>
      <c r="C436" s="2" t="inlineStr">
        <is>
          <t>Kaufmännische Fachkraft</t>
        </is>
      </c>
      <c r="D436" s="2" t="inlineStr">
        <is>
          <t>SOCCO GROUP GmbH NL Schorndorf</t>
        </is>
      </c>
      <c r="E436" s="4" t="n">
        <v>46209</v>
      </c>
      <c r="F436" s="4" t="n">
        <v>46209</v>
      </c>
      <c r="G436" s="2">
        <f>F436-E436+1</f>
        <v/>
      </c>
    </row>
    <row r="437">
      <c r="A437" s="2" t="inlineStr">
        <is>
          <t>10001-1003322723-S</t>
        </is>
      </c>
      <c r="B437" s="2" t="inlineStr">
        <is>
          <t>Waiblingen 15 km (alt)</t>
        </is>
      </c>
      <c r="C437" s="2" t="inlineStr">
        <is>
          <t>Kaufmännische Fachkraft</t>
        </is>
      </c>
      <c r="D437" s="2" t="inlineStr">
        <is>
          <t>SThree Temp Experts GmbH</t>
        </is>
      </c>
      <c r="E437" s="4" t="n">
        <v>46209</v>
      </c>
      <c r="F437" s="4" t="n">
        <v>46216</v>
      </c>
      <c r="G437" s="2">
        <f>F437-E437+1</f>
        <v/>
      </c>
    </row>
    <row r="438">
      <c r="A438" s="2" t="inlineStr">
        <is>
          <t>14927-1gqn8y52319-S</t>
        </is>
      </c>
      <c r="B438" s="2" t="inlineStr">
        <is>
          <t>Waiblingen 15 km (alt)</t>
        </is>
      </c>
      <c r="C438" s="2" t="inlineStr">
        <is>
          <t>Heilerziehungspfleger/in</t>
        </is>
      </c>
      <c r="D438" s="2" t="inlineStr">
        <is>
          <t>Diakonie Stetten e.V.</t>
        </is>
      </c>
      <c r="E438" s="4" t="n">
        <v>46209</v>
      </c>
      <c r="F438" s="4" t="n">
        <v>46216</v>
      </c>
      <c r="G438" s="2">
        <f>F438-E438+1</f>
        <v/>
      </c>
    </row>
    <row r="439">
      <c r="A439" s="2" t="inlineStr">
        <is>
          <t>14927-dtp656-S</t>
        </is>
      </c>
      <c r="B439" s="2" t="inlineStr">
        <is>
          <t>Waiblingen 15 km (alt)</t>
        </is>
      </c>
      <c r="C439" s="2" t="inlineStr">
        <is>
          <t>Heilerziehungspfleger/in</t>
        </is>
      </c>
      <c r="D439" s="2" t="inlineStr">
        <is>
          <t>Diakonie Stetten e.V.</t>
        </is>
      </c>
      <c r="E439" s="4" t="n">
        <v>46209</v>
      </c>
      <c r="F439" s="4" t="n">
        <v>46216</v>
      </c>
      <c r="G439" s="2">
        <f>F439-E439+1</f>
        <v/>
      </c>
    </row>
    <row r="440">
      <c r="A440" s="2" t="inlineStr">
        <is>
          <t>19301-955562970-S</t>
        </is>
      </c>
      <c r="B440" s="2" t="inlineStr">
        <is>
          <t>Waiblingen 15 km (alt)</t>
        </is>
      </c>
      <c r="C440" s="2" t="inlineStr">
        <is>
          <t>Versicherungsberater/in</t>
        </is>
      </c>
      <c r="D440" s="2" t="inlineStr">
        <is>
          <t>R+V Allgemeine Versicherung AG</t>
        </is>
      </c>
      <c r="E440" s="4" t="n">
        <v>46209</v>
      </c>
      <c r="F440" s="4" t="n">
        <v>46216</v>
      </c>
      <c r="G440" s="2">
        <f>F440-E440+1</f>
        <v/>
      </c>
    </row>
    <row r="441">
      <c r="A441" s="2" t="inlineStr">
        <is>
          <t>19301-955559275-S</t>
        </is>
      </c>
      <c r="B441" s="2" t="inlineStr">
        <is>
          <t>Waiblingen 15 km (alt)</t>
        </is>
      </c>
      <c r="C441" s="2" t="inlineStr">
        <is>
          <t>Versicherungsberater/in</t>
        </is>
      </c>
      <c r="D441" s="2" t="inlineStr">
        <is>
          <t>R+V Allgemeine Versicherung AG</t>
        </is>
      </c>
      <c r="E441" s="4" t="n">
        <v>46209</v>
      </c>
      <c r="F441" s="4" t="n">
        <v>46216</v>
      </c>
      <c r="G441" s="2">
        <f>F441-E441+1</f>
        <v/>
      </c>
    </row>
    <row r="442">
      <c r="A442" s="2" t="inlineStr">
        <is>
          <t>11119-4876138401-S</t>
        </is>
      </c>
      <c r="B442" s="2" t="inlineStr">
        <is>
          <t>Waiblingen 15 km (alt)</t>
        </is>
      </c>
      <c r="C442" s="2" t="inlineStr">
        <is>
          <t>Montierer/in</t>
        </is>
      </c>
      <c r="D442" s="2" t="inlineStr">
        <is>
          <t>K-Plus Personalmanagement GmbH</t>
        </is>
      </c>
      <c r="E442" s="4" t="n">
        <v>46209</v>
      </c>
      <c r="F442" s="4" t="n">
        <v>46216</v>
      </c>
      <c r="G442" s="2">
        <f>F442-E442+1</f>
        <v/>
      </c>
    </row>
    <row r="443">
      <c r="A443" s="2" t="inlineStr">
        <is>
          <t>11119-4876147294-S</t>
        </is>
      </c>
      <c r="B443" s="2" t="inlineStr">
        <is>
          <t>Waiblingen 15 km (alt)</t>
        </is>
      </c>
      <c r="C443" s="2" t="inlineStr">
        <is>
          <t>Helfer/in - Lagerwirtschaft, Transport</t>
        </is>
      </c>
      <c r="D443" s="2" t="inlineStr">
        <is>
          <t>K-Plus Personalmanagement GmbH</t>
        </is>
      </c>
      <c r="E443" s="4" t="n">
        <v>46209</v>
      </c>
      <c r="F443" s="4" t="n">
        <v>46216</v>
      </c>
      <c r="G443" s="2">
        <f>F443-E443+1</f>
        <v/>
      </c>
    </row>
    <row r="444">
      <c r="A444" s="2" t="inlineStr">
        <is>
          <t>12518-MWSCOT-7FF-S</t>
        </is>
      </c>
      <c r="B444" s="2" t="inlineStr">
        <is>
          <t>Waiblingen 15 km (alt)</t>
        </is>
      </c>
      <c r="C444" s="2" t="inlineStr">
        <is>
          <t>Restaurantfachmann/-frau</t>
        </is>
      </c>
      <c r="D444" s="2" t="inlineStr">
        <is>
          <t>Sam Kullman?s Diner - Ludwigsburg</t>
        </is>
      </c>
      <c r="E444" s="4" t="n">
        <v>46209</v>
      </c>
      <c r="F444" s="4" t="n">
        <v>46216</v>
      </c>
      <c r="G444" s="2">
        <f>F444-E444+1</f>
        <v/>
      </c>
    </row>
    <row r="445">
      <c r="A445" s="2" t="inlineStr">
        <is>
          <t>12518-9BCCY1-WPX-S</t>
        </is>
      </c>
      <c r="B445" s="2" t="inlineStr">
        <is>
          <t>Waiblingen 15 km (alt)</t>
        </is>
      </c>
      <c r="C445" s="2" t="inlineStr">
        <is>
          <t>Restaurantfachmann/-frau</t>
        </is>
      </c>
      <c r="D445" s="2" t="inlineStr">
        <is>
          <t>Sam Kullman?s Diner - Ludwigsburg</t>
        </is>
      </c>
      <c r="E445" s="4" t="n">
        <v>46209</v>
      </c>
      <c r="F445" s="4" t="n">
        <v>46216</v>
      </c>
      <c r="G445" s="2">
        <f>F445-E445+1</f>
        <v/>
      </c>
    </row>
    <row r="446">
      <c r="A446" s="2" t="inlineStr">
        <is>
          <t>12518-8W0W6T-OT2-S</t>
        </is>
      </c>
      <c r="B446" s="2" t="inlineStr">
        <is>
          <t>Waiblingen 15 km (alt)</t>
        </is>
      </c>
      <c r="C446" s="2" t="inlineStr">
        <is>
          <t>Fachmann/-frau - Restaurants und Veranstaltungsgastronomie</t>
        </is>
      </c>
      <c r="D446" s="2" t="inlineStr">
        <is>
          <t>Sam Kullman?s Diner - Ludwigsburg</t>
        </is>
      </c>
      <c r="E446" s="4" t="n">
        <v>46209</v>
      </c>
      <c r="F446" s="4" t="n">
        <v>46216</v>
      </c>
      <c r="G446" s="2">
        <f>F446-E446+1</f>
        <v/>
      </c>
    </row>
    <row r="447">
      <c r="A447" s="2" t="inlineStr">
        <is>
          <t>12518-VA1FLX-G4V-S</t>
        </is>
      </c>
      <c r="B447" s="2" t="inlineStr">
        <is>
          <t>Waiblingen 15 km (alt)</t>
        </is>
      </c>
      <c r="C447" s="2" t="inlineStr">
        <is>
          <t>Empfangsmitarbeiter/in (Hotel)</t>
        </is>
      </c>
      <c r="D447" s="2" t="inlineStr">
        <is>
          <t>ibis budget Hotel Ludwigsburg</t>
        </is>
      </c>
      <c r="E447" s="4" t="n">
        <v>46209</v>
      </c>
      <c r="F447" s="4" t="n">
        <v>46216</v>
      </c>
      <c r="G447" s="2">
        <f>F447-E447+1</f>
        <v/>
      </c>
    </row>
    <row r="448">
      <c r="A448" s="2" t="inlineStr">
        <is>
          <t>11852-950738233-S</t>
        </is>
      </c>
      <c r="B448" s="2" t="inlineStr">
        <is>
          <t>Waiblingen 15 km (alt)</t>
        </is>
      </c>
      <c r="C448" s="2" t="inlineStr">
        <is>
          <t>Fachlagerist/in</t>
        </is>
      </c>
      <c r="D448" s="2" t="inlineStr">
        <is>
          <t>TimePartner Personalmanagement GmbH</t>
        </is>
      </c>
      <c r="E448" s="4" t="n">
        <v>46209</v>
      </c>
      <c r="F448" s="4" t="n">
        <v>46216</v>
      </c>
      <c r="G448" s="2">
        <f>F448-E448+1</f>
        <v/>
      </c>
    </row>
    <row r="449">
      <c r="A449" s="2" t="inlineStr">
        <is>
          <t>18024-100aR0001Oy05-S</t>
        </is>
      </c>
      <c r="B449" s="2" t="inlineStr">
        <is>
          <t>Waiblingen 15 km (alt)</t>
        </is>
      </c>
      <c r="C449" s="2" t="inlineStr">
        <is>
          <t>Sozialarbeiter/in / Sozialpädagoge/-pädagogin</t>
        </is>
      </c>
      <c r="D449" s="2" t="inlineStr">
        <is>
          <t>Klinikum Esslingen GmbH</t>
        </is>
      </c>
      <c r="E449" s="4" t="n">
        <v>46209</v>
      </c>
      <c r="F449" s="4" t="n">
        <v>46209</v>
      </c>
      <c r="G449" s="2">
        <f>F449-E449+1</f>
        <v/>
      </c>
    </row>
    <row r="450">
      <c r="A450" s="2" t="inlineStr">
        <is>
          <t>18024-100aR0001Ip12-S</t>
        </is>
      </c>
      <c r="B450" s="2" t="inlineStr">
        <is>
          <t>Waiblingen 15 km (alt)</t>
        </is>
      </c>
      <c r="C450" s="2" t="inlineStr">
        <is>
          <t>Hauswirtschafter/in - Serviceorientierte Dienstleistungen</t>
        </is>
      </c>
      <c r="D450" s="2" t="inlineStr">
        <is>
          <t>Sterilgut und Service Klinikum Esslingen GmbH</t>
        </is>
      </c>
      <c r="E450" s="4" t="n">
        <v>46209</v>
      </c>
      <c r="F450" s="4" t="n">
        <v>46209</v>
      </c>
      <c r="G450" s="2">
        <f>F450-E450+1</f>
        <v/>
      </c>
    </row>
    <row r="451">
      <c r="A451" s="2" t="inlineStr">
        <is>
          <t>18024-100PC000AhX2P-S</t>
        </is>
      </c>
      <c r="B451" s="2" t="inlineStr">
        <is>
          <t>Waiblingen 15 km (alt)</t>
        </is>
      </c>
      <c r="C451" s="2" t="inlineStr">
        <is>
          <t>Facharzt/-ärztin - Innere Medizin und Endokrinologie und Diabetologie</t>
        </is>
      </c>
      <c r="D451" s="2" t="inlineStr">
        <is>
          <t>amedes MVZ für Diabetologie Esslingen GmbH</t>
        </is>
      </c>
      <c r="E451" s="4" t="n">
        <v>46209</v>
      </c>
      <c r="F451" s="4" t="n">
        <v>46209</v>
      </c>
      <c r="G451" s="2">
        <f>F451-E451+1</f>
        <v/>
      </c>
    </row>
    <row r="452">
      <c r="A452" s="2" t="inlineStr">
        <is>
          <t>12951-f9e92351-ad1b-410b--S</t>
        </is>
      </c>
      <c r="B452" s="2" t="inlineStr">
        <is>
          <t>Waiblingen 15 km (alt)</t>
        </is>
      </c>
      <c r="C452" s="2" t="inlineStr">
        <is>
          <t>Pflegeassistent/in (Gesundheits- und Krankenpflege)</t>
        </is>
      </c>
      <c r="D452" s="2" t="inlineStr">
        <is>
          <t>PHV – Der Dialysepartner</t>
        </is>
      </c>
      <c r="E452" s="4" t="n">
        <v>46209</v>
      </c>
      <c r="F452" s="4" t="n">
        <v>46216</v>
      </c>
      <c r="G452" s="2">
        <f>F452-E452+1</f>
        <v/>
      </c>
    </row>
    <row r="453">
      <c r="A453" s="2" t="inlineStr">
        <is>
          <t>12513-0007645490-S</t>
        </is>
      </c>
      <c r="B453" s="2" t="inlineStr">
        <is>
          <t>Waiblingen 15 km (alt)</t>
        </is>
      </c>
      <c r="C453" s="2" t="inlineStr">
        <is>
          <t>Altenpfleger/in</t>
        </is>
      </c>
      <c r="D453" s="2" t="inlineStr">
        <is>
          <t>Ihr Team 24 Pflegedienst GmbH</t>
        </is>
      </c>
      <c r="E453" s="4" t="n">
        <v>46209</v>
      </c>
      <c r="F453" s="4" t="n">
        <v>46216</v>
      </c>
      <c r="G453" s="2">
        <f>F453-E453+1</f>
        <v/>
      </c>
    </row>
    <row r="454">
      <c r="A454" s="2" t="inlineStr">
        <is>
          <t>14087-SUR8O3O545SPJ2C4-S</t>
        </is>
      </c>
      <c r="B454" s="2" t="inlineStr">
        <is>
          <t>Waiblingen 15 km (alt)</t>
        </is>
      </c>
      <c r="C454" s="2" t="inlineStr">
        <is>
          <t>Pflegefachmann/-frau (Gesundheits- und Krankenpflege)</t>
        </is>
      </c>
      <c r="D454" s="2" t="inlineStr">
        <is>
          <t>Pflegewerk GmbH</t>
        </is>
      </c>
      <c r="E454" s="4" t="n">
        <v>46209</v>
      </c>
      <c r="F454" s="4" t="n">
        <v>46216</v>
      </c>
      <c r="G454" s="2">
        <f>F454-E454+1</f>
        <v/>
      </c>
    </row>
    <row r="455">
      <c r="A455" s="2" t="inlineStr">
        <is>
          <t>14087-LIW6WRQUT0AMC4JT-S</t>
        </is>
      </c>
      <c r="B455" s="2" t="inlineStr">
        <is>
          <t>Waiblingen 15 km (alt)</t>
        </is>
      </c>
      <c r="C455" s="2" t="inlineStr">
        <is>
          <t>Operationstechnische/r Angestellte/r</t>
        </is>
      </c>
      <c r="D455" s="2" t="inlineStr">
        <is>
          <t>Pflegewerk GmbH</t>
        </is>
      </c>
      <c r="E455" s="4" t="n">
        <v>46209</v>
      </c>
      <c r="F455" s="4" t="n">
        <v>46216</v>
      </c>
      <c r="G455" s="2">
        <f>F455-E455+1</f>
        <v/>
      </c>
    </row>
    <row r="456">
      <c r="A456" s="2" t="inlineStr">
        <is>
          <t>12633-aa3387ce_JB5189505-S</t>
        </is>
      </c>
      <c r="B456" s="2" t="inlineStr">
        <is>
          <t>Waiblingen 15 km (alt)</t>
        </is>
      </c>
      <c r="C456" s="2" t="inlineStr">
        <is>
          <t>Bilanzbuchhalter/in/Bachelor Professional in Bilanzbuchhaltung</t>
        </is>
      </c>
      <c r="D456" s="2" t="inlineStr">
        <is>
          <t>DIS AG Stuttgart</t>
        </is>
      </c>
      <c r="E456" s="4" t="n">
        <v>46209</v>
      </c>
      <c r="F456" s="4" t="n">
        <v>46216</v>
      </c>
      <c r="G456" s="2">
        <f>F456-E456+1</f>
        <v/>
      </c>
    </row>
    <row r="457">
      <c r="A457" s="2" t="inlineStr">
        <is>
          <t>10001-1003333633-S</t>
        </is>
      </c>
      <c r="B457" s="2" t="inlineStr">
        <is>
          <t>Waiblingen 15 km (alt)</t>
        </is>
      </c>
      <c r="C457" s="2" t="inlineStr">
        <is>
          <t>Controller/in</t>
        </is>
      </c>
      <c r="D457" s="2" t="inlineStr">
        <is>
          <t>Bildungswerk der Baden- Württembergischen Wirtschaft e.V.</t>
        </is>
      </c>
      <c r="E457" s="4" t="n">
        <v>46209</v>
      </c>
      <c r="F457" s="4" t="n">
        <v>46216</v>
      </c>
      <c r="G457" s="2">
        <f>F457-E457+1</f>
        <v/>
      </c>
    </row>
    <row r="458">
      <c r="A458" s="2" t="inlineStr">
        <is>
          <t>11858-SDE-101835-STA-S</t>
        </is>
      </c>
      <c r="B458" s="2" t="inlineStr">
        <is>
          <t>Waiblingen 15 km (alt)</t>
        </is>
      </c>
      <c r="C458" s="2" t="inlineStr">
        <is>
          <t>Medizinische/r Fachangestellte/r</t>
        </is>
      </c>
      <c r="D458" s="2" t="inlineStr">
        <is>
          <t>NZ Nierenzentrum Esslingen MVZ GmbH</t>
        </is>
      </c>
      <c r="E458" s="4" t="n">
        <v>46209</v>
      </c>
      <c r="F458" s="4" t="n">
        <v>46216</v>
      </c>
      <c r="G458" s="2">
        <f>F458-E458+1</f>
        <v/>
      </c>
    </row>
    <row r="459">
      <c r="A459" s="2" t="inlineStr">
        <is>
          <t>11858-SDE-100293-STA-S</t>
        </is>
      </c>
      <c r="B459" s="2" t="inlineStr">
        <is>
          <t>Waiblingen 15 km (alt)</t>
        </is>
      </c>
      <c r="C459" s="2" t="inlineStr">
        <is>
          <t>Montierer/in</t>
        </is>
      </c>
      <c r="D459" s="2" t="inlineStr">
        <is>
          <t>Spa Deluxe GmbH</t>
        </is>
      </c>
      <c r="E459" s="4" t="n">
        <v>46209</v>
      </c>
      <c r="F459" s="4" t="n">
        <v>46216</v>
      </c>
      <c r="G459" s="2">
        <f>F459-E459+1</f>
        <v/>
      </c>
    </row>
    <row r="460">
      <c r="A460" s="2" t="inlineStr">
        <is>
          <t>11119-4877329044-S</t>
        </is>
      </c>
      <c r="B460" s="2" t="inlineStr">
        <is>
          <t>Waiblingen 15 km (alt)</t>
        </is>
      </c>
      <c r="C460" s="2" t="inlineStr">
        <is>
          <t>Industriemechaniker/in</t>
        </is>
      </c>
      <c r="D460" s="2" t="inlineStr">
        <is>
          <t>IMPACT GmbH - NL Stuttgart</t>
        </is>
      </c>
      <c r="E460" s="4" t="n">
        <v>46209</v>
      </c>
      <c r="F460" s="4" t="n">
        <v>46216</v>
      </c>
      <c r="G460" s="2">
        <f>F460-E460+1</f>
        <v/>
      </c>
    </row>
    <row r="461">
      <c r="A461" s="2" t="inlineStr">
        <is>
          <t>11119-4862549959-S</t>
        </is>
      </c>
      <c r="B461" s="2" t="inlineStr">
        <is>
          <t>Waiblingen 15 km (alt)</t>
        </is>
      </c>
      <c r="C461" s="2" t="inlineStr">
        <is>
          <t>Dreher/in</t>
        </is>
      </c>
      <c r="D461" s="2" t="inlineStr">
        <is>
          <t>Waiblinger Zeitarbeit GmbH</t>
        </is>
      </c>
      <c r="E461" s="4" t="n">
        <v>46209</v>
      </c>
      <c r="F461" s="4" t="n">
        <v>46211</v>
      </c>
      <c r="G461" s="2">
        <f>F461-E461+1</f>
        <v/>
      </c>
    </row>
    <row r="462">
      <c r="A462" s="2" t="inlineStr">
        <is>
          <t>16134-k57824.40128-S</t>
        </is>
      </c>
      <c r="B462" s="2" t="inlineStr">
        <is>
          <t>Waiblingen 15 km (alt)</t>
        </is>
      </c>
      <c r="C462" s="2" t="inlineStr">
        <is>
          <t>Vertriebsassistent/in</t>
        </is>
      </c>
      <c r="D462" s="2" t="inlineStr">
        <is>
          <t>SOCCO GROUP GmbH NL Schorndorf</t>
        </is>
      </c>
      <c r="E462" s="4" t="n">
        <v>46209</v>
      </c>
      <c r="F462" s="4" t="n">
        <v>46209</v>
      </c>
      <c r="G462" s="2">
        <f>F462-E462+1</f>
        <v/>
      </c>
    </row>
    <row r="463">
      <c r="A463" s="2" t="inlineStr">
        <is>
          <t>11852-950460893-S</t>
        </is>
      </c>
      <c r="B463" s="2" t="inlineStr">
        <is>
          <t>Waiblingen 15 km (alt)</t>
        </is>
      </c>
      <c r="C463" s="2" t="inlineStr">
        <is>
          <t>Maschinen- und Anlagenführer/in (ohne Angabe des Schwerpunkts)</t>
        </is>
      </c>
      <c r="D463" s="2" t="inlineStr">
        <is>
          <t>TimePartner Personalmanagement GmbH</t>
        </is>
      </c>
      <c r="E463" s="4" t="n">
        <v>46209</v>
      </c>
      <c r="F463" s="4" t="n">
        <v>46216</v>
      </c>
      <c r="G463" s="2">
        <f>F463-E463+1</f>
        <v/>
      </c>
    </row>
    <row r="464">
      <c r="A464" s="2" t="inlineStr">
        <is>
          <t>12513-0007642458-S</t>
        </is>
      </c>
      <c r="B464" s="2" t="inlineStr">
        <is>
          <t>Waiblingen 15 km (alt)</t>
        </is>
      </c>
      <c r="C464" s="2" t="inlineStr">
        <is>
          <t>Messebauer/in</t>
        </is>
      </c>
      <c r="D464" s="2" t="inlineStr">
        <is>
          <t>POOLgroup GmbH</t>
        </is>
      </c>
      <c r="E464" s="4" t="n">
        <v>46209</v>
      </c>
      <c r="F464" s="4" t="n">
        <v>46209</v>
      </c>
      <c r="G464" s="2">
        <f>F464-E464+1</f>
        <v/>
      </c>
    </row>
    <row r="465">
      <c r="A465" s="2" t="inlineStr">
        <is>
          <t>12513-0007642441-S</t>
        </is>
      </c>
      <c r="B465" s="2" t="inlineStr">
        <is>
          <t>Waiblingen 15 km (alt)</t>
        </is>
      </c>
      <c r="C465" s="2" t="inlineStr">
        <is>
          <t>Event-Manager/in</t>
        </is>
      </c>
      <c r="D465" s="2" t="inlineStr">
        <is>
          <t>POOLgroup GmbH</t>
        </is>
      </c>
      <c r="E465" s="4" t="n">
        <v>46209</v>
      </c>
      <c r="F465" s="4" t="n">
        <v>46209</v>
      </c>
      <c r="G465" s="2">
        <f>F465-E465+1</f>
        <v/>
      </c>
    </row>
    <row r="466">
      <c r="A466" s="2" t="inlineStr">
        <is>
          <t>11119-4844895611-S</t>
        </is>
      </c>
      <c r="B466" s="2" t="inlineStr">
        <is>
          <t>Waiblingen 15 km (alt)</t>
        </is>
      </c>
      <c r="C466" s="2" t="inlineStr">
        <is>
          <t>Helfer/in - Metallbearbeitung</t>
        </is>
      </c>
      <c r="D466" s="2" t="inlineStr">
        <is>
          <t>Alb Zeitarbeit GmbH</t>
        </is>
      </c>
      <c r="E466" s="4" t="n">
        <v>46209</v>
      </c>
      <c r="F466" s="4" t="n">
        <v>46209</v>
      </c>
      <c r="G466" s="2">
        <f>F466-E466+1</f>
        <v/>
      </c>
    </row>
    <row r="467">
      <c r="A467" s="2" t="inlineStr">
        <is>
          <t>11119-4844898099-S</t>
        </is>
      </c>
      <c r="B467" s="2" t="inlineStr">
        <is>
          <t>Waiblingen 15 km (alt)</t>
        </is>
      </c>
      <c r="C467" s="2" t="inlineStr">
        <is>
          <t>Schweißer/in - Konstruktionstechnik</t>
        </is>
      </c>
      <c r="D467" s="2" t="inlineStr">
        <is>
          <t>Alb Zeitarbeit GmbH</t>
        </is>
      </c>
      <c r="E467" s="4" t="n">
        <v>46209</v>
      </c>
      <c r="F467" s="4" t="n">
        <v>46209</v>
      </c>
      <c r="G467" s="2">
        <f>F467-E467+1</f>
        <v/>
      </c>
    </row>
    <row r="468">
      <c r="A468" s="2" t="inlineStr">
        <is>
          <t>11119-4844900440-S</t>
        </is>
      </c>
      <c r="B468" s="2" t="inlineStr">
        <is>
          <t>Waiblingen 15 km (alt)</t>
        </is>
      </c>
      <c r="C468" s="2" t="inlineStr">
        <is>
          <t>Maschinen- und Anlagenführer/in (ohne Angabe des Schwerpunkts)</t>
        </is>
      </c>
      <c r="D468" s="2" t="inlineStr">
        <is>
          <t>Alb Zeitarbeit GmbH</t>
        </is>
      </c>
      <c r="E468" s="4" t="n">
        <v>46209</v>
      </c>
      <c r="F468" s="4" t="n">
        <v>46209</v>
      </c>
      <c r="G468" s="2">
        <f>F468-E468+1</f>
        <v/>
      </c>
    </row>
    <row r="469">
      <c r="A469" s="2" t="inlineStr">
        <is>
          <t>16334-94ro4or94p15gc2m2e-S</t>
        </is>
      </c>
      <c r="B469" s="2" t="inlineStr">
        <is>
          <t>Waiblingen 15 km (alt)</t>
        </is>
      </c>
      <c r="C469" s="2" t="inlineStr">
        <is>
          <t>Koch/Köchin</t>
        </is>
      </c>
      <c r="D469" s="2" t="inlineStr">
        <is>
          <t>Joe Pena´s Cantina y Bar Ludwigsburg</t>
        </is>
      </c>
      <c r="E469" s="4" t="n">
        <v>46209</v>
      </c>
      <c r="F469" s="4" t="n">
        <v>46216</v>
      </c>
      <c r="G469" s="2">
        <f>F469-E469+1</f>
        <v/>
      </c>
    </row>
    <row r="470">
      <c r="A470" s="2" t="inlineStr">
        <is>
          <t>12521-IPZE2BC61F84JDW3-S</t>
        </is>
      </c>
      <c r="B470" s="2" t="inlineStr">
        <is>
          <t>Waiblingen 15 km (alt)</t>
        </is>
      </c>
      <c r="C470" s="2" t="inlineStr">
        <is>
          <t>Maler/in und Lackierer/in - Maler/in</t>
        </is>
      </c>
      <c r="D470" s="2" t="inlineStr">
        <is>
          <t>hsi personaldienste hart &amp; schenk GmbH</t>
        </is>
      </c>
      <c r="E470" s="4" t="n">
        <v>46209</v>
      </c>
      <c r="F470" s="4" t="n">
        <v>46216</v>
      </c>
      <c r="G470" s="2">
        <f>F470-E470+1</f>
        <v/>
      </c>
    </row>
    <row r="471">
      <c r="A471" s="2" t="inlineStr">
        <is>
          <t>11858-16374740-STA-S</t>
        </is>
      </c>
      <c r="B471" s="2" t="inlineStr">
        <is>
          <t>Waiblingen 15 km (alt)</t>
        </is>
      </c>
      <c r="C471" s="2" t="inlineStr">
        <is>
          <t>Kaufmännische Fachkraft</t>
        </is>
      </c>
      <c r="D471" s="2" t="inlineStr">
        <is>
          <t>Gemeinde Benningen</t>
        </is>
      </c>
      <c r="E471" s="4" t="n">
        <v>46209</v>
      </c>
      <c r="F471" s="4" t="n">
        <v>46216</v>
      </c>
      <c r="G471" s="2">
        <f>F471-E471+1</f>
        <v/>
      </c>
    </row>
    <row r="472">
      <c r="A472" s="2" t="inlineStr">
        <is>
          <t>10001-1003333505-S</t>
        </is>
      </c>
      <c r="B472" s="2" t="inlineStr">
        <is>
          <t>Waiblingen 15 km (alt)</t>
        </is>
      </c>
      <c r="C472" s="2" t="inlineStr">
        <is>
          <t>Gesundheitsberater/in</t>
        </is>
      </c>
      <c r="D472" s="2" t="inlineStr">
        <is>
          <t>Sozialverband VdK Baden-Württemberg e.V.</t>
        </is>
      </c>
      <c r="E472" s="4" t="n">
        <v>46209</v>
      </c>
      <c r="F472" s="4" t="n">
        <v>46216</v>
      </c>
      <c r="G472" s="2">
        <f>F472-E472+1</f>
        <v/>
      </c>
    </row>
    <row r="473">
      <c r="A473" s="2" t="inlineStr">
        <is>
          <t>13468-CO51000000067-S</t>
        </is>
      </c>
      <c r="B473" s="2" t="inlineStr">
        <is>
          <t>Waiblingen 15 km (alt)</t>
        </is>
      </c>
      <c r="C473" s="2" t="inlineStr">
        <is>
          <t>Personalberater/in</t>
        </is>
      </c>
      <c r="D473" s="2" t="inlineStr">
        <is>
          <t>ABSOLUT PersonalManagement GmbH</t>
        </is>
      </c>
      <c r="E473" s="4" t="n">
        <v>46209</v>
      </c>
      <c r="F473" s="4" t="n">
        <v>46216</v>
      </c>
      <c r="G473" s="2">
        <f>F473-E473+1</f>
        <v/>
      </c>
    </row>
    <row r="474">
      <c r="A474" s="2" t="inlineStr">
        <is>
          <t>12633-9526c9bd_JB5189503-S</t>
        </is>
      </c>
      <c r="B474" s="2" t="inlineStr">
        <is>
          <t>Waiblingen 15 km (alt)</t>
        </is>
      </c>
      <c r="C474" s="2" t="inlineStr">
        <is>
          <t>Steuerfachangestellte/r</t>
        </is>
      </c>
      <c r="D474" s="2" t="inlineStr">
        <is>
          <t>DIS AG Stuttgart</t>
        </is>
      </c>
      <c r="E474" s="4" t="n">
        <v>46209</v>
      </c>
      <c r="F474" s="4" t="n">
        <v>46216</v>
      </c>
      <c r="G474" s="2">
        <f>F474-E474+1</f>
        <v/>
      </c>
    </row>
    <row r="475">
      <c r="A475" s="2" t="inlineStr">
        <is>
          <t>12265-442450_JB5189323-S</t>
        </is>
      </c>
      <c r="B475" s="2" t="inlineStr">
        <is>
          <t>Waiblingen 15 km (alt)</t>
        </is>
      </c>
      <c r="C475" s="2" t="inlineStr">
        <is>
          <t>Ingenieur/in - Energietechnik</t>
        </is>
      </c>
      <c r="D475" s="2" t="inlineStr">
        <is>
          <t>FERCHAU GmbH Niederlassung Stuttgart Mobility</t>
        </is>
      </c>
      <c r="E475" s="4" t="n">
        <v>46209</v>
      </c>
      <c r="F475" s="4" t="n">
        <v>46216</v>
      </c>
      <c r="G475" s="2">
        <f>F475-E475+1</f>
        <v/>
      </c>
    </row>
    <row r="476">
      <c r="A476" s="2" t="inlineStr">
        <is>
          <t>12265-427954_JB5189322-S</t>
        </is>
      </c>
      <c r="B476" s="2" t="inlineStr">
        <is>
          <t>Waiblingen 15 km (alt)</t>
        </is>
      </c>
      <c r="C476" s="2" t="inlineStr">
        <is>
          <t>Projektassistent/in</t>
        </is>
      </c>
      <c r="D476" s="2" t="inlineStr">
        <is>
          <t>FERCHAU GmbH Niederlassung Stuttgart Mobility</t>
        </is>
      </c>
      <c r="E476" s="4" t="n">
        <v>46209</v>
      </c>
      <c r="F476" s="4" t="n">
        <v>46216</v>
      </c>
      <c r="G476" s="2">
        <f>F476-E476+1</f>
        <v/>
      </c>
    </row>
    <row r="477">
      <c r="A477" s="2" t="inlineStr">
        <is>
          <t>12265-243258_JB5189321-S</t>
        </is>
      </c>
      <c r="B477" s="2" t="inlineStr">
        <is>
          <t>Waiblingen 15 km (alt)</t>
        </is>
      </c>
      <c r="C477" s="2" t="inlineStr">
        <is>
          <t>Architekt/in</t>
        </is>
      </c>
      <c r="D477" s="2" t="inlineStr">
        <is>
          <t>FERCHAU GmbH Niederlassung Stuttgart Mobility</t>
        </is>
      </c>
      <c r="E477" s="4" t="n">
        <v>46209</v>
      </c>
      <c r="F477" s="4" t="n">
        <v>46216</v>
      </c>
      <c r="G477" s="2">
        <f>F477-E477+1</f>
        <v/>
      </c>
    </row>
    <row r="478">
      <c r="A478" s="2" t="inlineStr">
        <is>
          <t>13635-68ec9bf6_JB5189301-S</t>
        </is>
      </c>
      <c r="B478" s="2" t="inlineStr">
        <is>
          <t>Waiblingen 15 km (alt)</t>
        </is>
      </c>
      <c r="C478" s="2" t="inlineStr">
        <is>
          <t>Helfer/in - Reinigung</t>
        </is>
      </c>
      <c r="D478" s="2" t="inlineStr">
        <is>
          <t>CK Dibber GmbH</t>
        </is>
      </c>
      <c r="E478" s="4" t="n">
        <v>46209</v>
      </c>
      <c r="F478" s="4" t="n">
        <v>46216</v>
      </c>
      <c r="G478" s="2">
        <f>F478-E478+1</f>
        <v/>
      </c>
    </row>
    <row r="479">
      <c r="A479" s="2" t="inlineStr">
        <is>
          <t>13635-bda34656_JB5189116-S</t>
        </is>
      </c>
      <c r="B479" s="2" t="inlineStr">
        <is>
          <t>Waiblingen 15 km (alt)</t>
        </is>
      </c>
      <c r="C479" s="2" t="inlineStr">
        <is>
          <t>Rechtspfleger/in</t>
        </is>
      </c>
      <c r="D479" s="2" t="inlineStr">
        <is>
          <t>]init[ AG</t>
        </is>
      </c>
      <c r="E479" s="4" t="n">
        <v>46209</v>
      </c>
      <c r="F479" s="4" t="n">
        <v>46216</v>
      </c>
      <c r="G479" s="2">
        <f>F479-E479+1</f>
        <v/>
      </c>
    </row>
    <row r="480">
      <c r="A480" s="2" t="inlineStr">
        <is>
          <t>13635-17aa59eb_JB5189060-S</t>
        </is>
      </c>
      <c r="B480" s="2" t="inlineStr">
        <is>
          <t>Waiblingen 15 km (alt)</t>
        </is>
      </c>
      <c r="C480" s="2" t="inlineStr">
        <is>
          <t>Sales-Manager/in</t>
        </is>
      </c>
      <c r="D480" s="2" t="inlineStr">
        <is>
          <t>Toyota Automated Logistics</t>
        </is>
      </c>
      <c r="E480" s="4" t="n">
        <v>46209</v>
      </c>
      <c r="F480" s="4" t="n">
        <v>46216</v>
      </c>
      <c r="G480" s="2">
        <f>F480-E480+1</f>
        <v/>
      </c>
    </row>
    <row r="481">
      <c r="A481" s="2" t="inlineStr">
        <is>
          <t>14613-jhsi0p3lh9-S</t>
        </is>
      </c>
      <c r="B481" s="2" t="inlineStr">
        <is>
          <t>Waiblingen 15 km (alt)</t>
        </is>
      </c>
      <c r="C481" s="2" t="inlineStr">
        <is>
          <t>Vorarbeiter/in - Hochbau</t>
        </is>
      </c>
      <c r="D481" s="2" t="inlineStr">
        <is>
          <t>Wilhelm Geiger GmbH &amp; Co. KG</t>
        </is>
      </c>
      <c r="E481" s="4" t="n">
        <v>46209</v>
      </c>
      <c r="F481" s="4" t="n">
        <v>46216</v>
      </c>
      <c r="G481" s="2">
        <f>F481-E481+1</f>
        <v/>
      </c>
    </row>
    <row r="482">
      <c r="A482" s="2" t="inlineStr">
        <is>
          <t>14613-jhm05hkq0h-S</t>
        </is>
      </c>
      <c r="B482" s="2" t="inlineStr">
        <is>
          <t>Waiblingen 15 km (alt)</t>
        </is>
      </c>
      <c r="C482" s="2" t="inlineStr">
        <is>
          <t>Baugeräteführer/in</t>
        </is>
      </c>
      <c r="D482" s="2" t="inlineStr">
        <is>
          <t>Wilhelm Geiger GmbH &amp; Co. KG</t>
        </is>
      </c>
      <c r="E482" s="4" t="n">
        <v>46209</v>
      </c>
      <c r="F482" s="4" t="n">
        <v>46216</v>
      </c>
      <c r="G482" s="2">
        <f>F482-E482+1</f>
        <v/>
      </c>
    </row>
    <row r="483">
      <c r="A483" s="2" t="inlineStr">
        <is>
          <t>11858-SDE-107225-STA-S</t>
        </is>
      </c>
      <c r="B483" s="2" t="inlineStr">
        <is>
          <t>Waiblingen 15 km (alt)</t>
        </is>
      </c>
      <c r="C483" s="2" t="inlineStr">
        <is>
          <t>Fachkraft - Logistik/Materialwirtschaft</t>
        </is>
      </c>
      <c r="D483" s="2" t="inlineStr">
        <is>
          <t>Gebrüder Boley GmbH &amp; Co. KG</t>
        </is>
      </c>
      <c r="E483" s="4" t="n">
        <v>46209</v>
      </c>
      <c r="F483" s="4" t="n">
        <v>46216</v>
      </c>
      <c r="G483" s="2">
        <f>F483-E483+1</f>
        <v/>
      </c>
    </row>
    <row r="484">
      <c r="A484" s="2" t="inlineStr">
        <is>
          <t>11858-16375196-STA-S</t>
        </is>
      </c>
      <c r="B484" s="2" t="inlineStr">
        <is>
          <t>Waiblingen 15 km (alt)</t>
        </is>
      </c>
      <c r="C484" s="2" t="inlineStr">
        <is>
          <t>Büroassistent/in</t>
        </is>
      </c>
      <c r="D484" s="2" t="inlineStr">
        <is>
          <t>Alber &amp; Pfindel Steuerberatungsgesellschaft PartGmbB</t>
        </is>
      </c>
      <c r="E484" s="4" t="n">
        <v>46209</v>
      </c>
      <c r="F484" s="4" t="n">
        <v>46216</v>
      </c>
      <c r="G484" s="2">
        <f>F484-E484+1</f>
        <v/>
      </c>
    </row>
    <row r="485">
      <c r="A485" s="2" t="inlineStr">
        <is>
          <t>11858-SDE-105753-STA-S</t>
        </is>
      </c>
      <c r="B485" s="2" t="inlineStr">
        <is>
          <t>Waiblingen 15 km (alt)</t>
        </is>
      </c>
      <c r="C485" s="2" t="inlineStr">
        <is>
          <t>Kraftfahrzeugmechaniker/in</t>
        </is>
      </c>
      <c r="D485" s="2" t="inlineStr">
        <is>
          <t>Skytanking Stuttgart GmbH &amp; Co. KG</t>
        </is>
      </c>
      <c r="E485" s="4" t="n">
        <v>46209</v>
      </c>
      <c r="F485" s="4" t="n">
        <v>46216</v>
      </c>
      <c r="G485" s="2">
        <f>F485-E485+1</f>
        <v/>
      </c>
    </row>
    <row r="486">
      <c r="A486" s="2" t="inlineStr">
        <is>
          <t>11858-SDE-104660-STA-S</t>
        </is>
      </c>
      <c r="B486" s="2" t="inlineStr">
        <is>
          <t>Waiblingen 15 km (alt)</t>
        </is>
      </c>
      <c r="C486" s="2" t="inlineStr">
        <is>
          <t>Projektleiter/in</t>
        </is>
      </c>
      <c r="D486" s="2" t="inlineStr">
        <is>
          <t>trurnit GmbH</t>
        </is>
      </c>
      <c r="E486" s="4" t="n">
        <v>46209</v>
      </c>
      <c r="F486" s="4" t="n">
        <v>46216</v>
      </c>
      <c r="G486" s="2">
        <f>F486-E486+1</f>
        <v/>
      </c>
    </row>
    <row r="487">
      <c r="A487" s="2" t="inlineStr">
        <is>
          <t>11858-SDE-101836-STA-S</t>
        </is>
      </c>
      <c r="B487" s="2" t="inlineStr">
        <is>
          <t>Waiblingen 15 km (alt)</t>
        </is>
      </c>
      <c r="C487" s="2" t="inlineStr">
        <is>
          <t>Pflegefachmann/-frau (Gesundheits- und Krankenpflege)</t>
        </is>
      </c>
      <c r="D487" s="2" t="inlineStr">
        <is>
          <t>KOMEDIS GmbH – PFLEGE AM PULS DER ZEIT</t>
        </is>
      </c>
      <c r="E487" s="4" t="n">
        <v>46209</v>
      </c>
      <c r="F487" s="4" t="n">
        <v>46216</v>
      </c>
      <c r="G487" s="2">
        <f>F487-E487+1</f>
        <v/>
      </c>
    </row>
    <row r="488">
      <c r="A488" s="2" t="inlineStr">
        <is>
          <t>11858-SDE-100592-STA-S</t>
        </is>
      </c>
      <c r="B488" s="2" t="inlineStr">
        <is>
          <t>Waiblingen 15 km (alt)</t>
        </is>
      </c>
      <c r="C488" s="2" t="inlineStr">
        <is>
          <t>IT-Vertriebsbeauftragte/r</t>
        </is>
      </c>
      <c r="D488" s="2" t="inlineStr">
        <is>
          <t>AraCom IT Services GmbH</t>
        </is>
      </c>
      <c r="E488" s="4" t="n">
        <v>46209</v>
      </c>
      <c r="F488" s="4" t="n">
        <v>46216</v>
      </c>
      <c r="G488" s="2">
        <f>F488-E488+1</f>
        <v/>
      </c>
    </row>
    <row r="489">
      <c r="A489" s="2" t="inlineStr">
        <is>
          <t>11858-SDE-104163-STA-S</t>
        </is>
      </c>
      <c r="B489" s="2" t="inlineStr">
        <is>
          <t>Waiblingen 15 km (alt)</t>
        </is>
      </c>
      <c r="C489" s="2" t="inlineStr">
        <is>
          <t>Sekretär/in</t>
        </is>
      </c>
      <c r="D489" s="2" t="inlineStr">
        <is>
          <t>Gemeinnütziges Institut für Berufsbildung Dr. Engel GmbH</t>
        </is>
      </c>
      <c r="E489" s="4" t="n">
        <v>46209</v>
      </c>
      <c r="F489" s="4" t="n">
        <v>46216</v>
      </c>
      <c r="G489" s="2">
        <f>F489-E489+1</f>
        <v/>
      </c>
    </row>
    <row r="490">
      <c r="A490" s="2" t="inlineStr">
        <is>
          <t>11858-SDE-101718-STA-S</t>
        </is>
      </c>
      <c r="B490" s="2" t="inlineStr">
        <is>
          <t>Waiblingen 15 km (alt)</t>
        </is>
      </c>
      <c r="C490" s="2" t="inlineStr">
        <is>
          <t>IT-Systemadministrator/in</t>
        </is>
      </c>
      <c r="D490" s="2" t="inlineStr">
        <is>
          <t>DT Netsolution GmbH</t>
        </is>
      </c>
      <c r="E490" s="4" t="n">
        <v>46209</v>
      </c>
      <c r="F490" s="4" t="n">
        <v>46216</v>
      </c>
      <c r="G490" s="2">
        <f>F490-E490+1</f>
        <v/>
      </c>
    </row>
    <row r="491">
      <c r="A491" s="2" t="inlineStr">
        <is>
          <t>11858-SDE-100161-STA-S</t>
        </is>
      </c>
      <c r="B491" s="2" t="inlineStr">
        <is>
          <t>Waiblingen 15 km (alt)</t>
        </is>
      </c>
      <c r="C491" s="2" t="inlineStr">
        <is>
          <t>Leiter/in - Verkauf (Handel)</t>
        </is>
      </c>
      <c r="D491" s="2" t="inlineStr">
        <is>
          <t>Hamberger Industriewerke GmbH</t>
        </is>
      </c>
      <c r="E491" s="4" t="n">
        <v>46209</v>
      </c>
      <c r="F491" s="4" t="n">
        <v>46216</v>
      </c>
      <c r="G491" s="2">
        <f>F491-E491+1</f>
        <v/>
      </c>
    </row>
    <row r="492">
      <c r="A492" s="2" t="inlineStr">
        <is>
          <t>11858-SDE-100809-STA-S</t>
        </is>
      </c>
      <c r="B492" s="2" t="inlineStr">
        <is>
          <t>Waiblingen 15 km (alt)</t>
        </is>
      </c>
      <c r="C492" s="2" t="inlineStr">
        <is>
          <t>Kaufmännische Fachkraft</t>
        </is>
      </c>
      <c r="D492" s="2" t="inlineStr">
        <is>
          <t>HELLA Sonnenschutztechnik GmbH</t>
        </is>
      </c>
      <c r="E492" s="4" t="n">
        <v>46209</v>
      </c>
      <c r="F492" s="4" t="n">
        <v>46216</v>
      </c>
      <c r="G492" s="2">
        <f>F492-E492+1</f>
        <v/>
      </c>
    </row>
    <row r="493">
      <c r="A493" s="2" t="inlineStr">
        <is>
          <t>12288-4877692318-S</t>
        </is>
      </c>
      <c r="B493" s="2" t="inlineStr">
        <is>
          <t>Waiblingen 15 km (alt)</t>
        </is>
      </c>
      <c r="C493" s="2" t="inlineStr">
        <is>
          <t>Leiter/in - Anwendungsentwicklung (EDV)</t>
        </is>
      </c>
      <c r="D493" s="2" t="inlineStr">
        <is>
          <t>LBBW</t>
        </is>
      </c>
      <c r="E493" s="4" t="n">
        <v>46209</v>
      </c>
      <c r="F493" s="4" t="n">
        <v>46216</v>
      </c>
      <c r="G493" s="2">
        <f>F493-E493+1</f>
        <v/>
      </c>
    </row>
    <row r="494">
      <c r="A494" s="2" t="inlineStr">
        <is>
          <t>12288-4877667083-S</t>
        </is>
      </c>
      <c r="B494" s="2" t="inlineStr">
        <is>
          <t>Waiblingen 15 km (alt)</t>
        </is>
      </c>
      <c r="C494" s="2" t="inlineStr">
        <is>
          <t>Syndikus-Anwalt/-Anwältin</t>
        </is>
      </c>
      <c r="D494" s="2" t="inlineStr">
        <is>
          <t>LBBW</t>
        </is>
      </c>
      <c r="E494" s="4" t="n">
        <v>46209</v>
      </c>
      <c r="F494" s="4" t="n">
        <v>46216</v>
      </c>
      <c r="G494" s="2">
        <f>F494-E494+1</f>
        <v/>
      </c>
    </row>
    <row r="495">
      <c r="A495" s="2" t="inlineStr">
        <is>
          <t>11119-4859962397-S</t>
        </is>
      </c>
      <c r="B495" s="2" t="inlineStr">
        <is>
          <t>Waiblingen 15 km (alt)</t>
        </is>
      </c>
      <c r="C495" s="2" t="inlineStr">
        <is>
          <t>Montierer/in</t>
        </is>
      </c>
      <c r="D495" s="2" t="inlineStr">
        <is>
          <t>Randstad Deutschland</t>
        </is>
      </c>
      <c r="E495" s="4" t="n">
        <v>46209</v>
      </c>
      <c r="F495" s="4" t="n">
        <v>46216</v>
      </c>
      <c r="G495" s="2">
        <f>F495-E495+1</f>
        <v/>
      </c>
    </row>
    <row r="496">
      <c r="A496" s="2" t="inlineStr">
        <is>
          <t>11119-4859992725-S</t>
        </is>
      </c>
      <c r="B496" s="2" t="inlineStr">
        <is>
          <t>Waiblingen 15 km (alt)</t>
        </is>
      </c>
      <c r="C496" s="2" t="inlineStr">
        <is>
          <t>Gabelstaplerfahrer/in</t>
        </is>
      </c>
      <c r="D496" s="2" t="inlineStr">
        <is>
          <t>Randstad Deutschland</t>
        </is>
      </c>
      <c r="E496" s="4" t="n">
        <v>46209</v>
      </c>
      <c r="F496" s="4" t="n">
        <v>46216</v>
      </c>
      <c r="G496" s="2">
        <f>F496-E496+1</f>
        <v/>
      </c>
    </row>
    <row r="497">
      <c r="A497" s="2" t="inlineStr">
        <is>
          <t>11119-4860984659-S</t>
        </is>
      </c>
      <c r="B497" s="2" t="inlineStr">
        <is>
          <t>Waiblingen 15 km (alt)</t>
        </is>
      </c>
      <c r="C497" s="2" t="inlineStr">
        <is>
          <t>Gabelstaplerfahrer/in</t>
        </is>
      </c>
      <c r="D497" s="2" t="inlineStr">
        <is>
          <t>Randstad Deutschland</t>
        </is>
      </c>
      <c r="E497" s="4" t="n">
        <v>46209</v>
      </c>
      <c r="F497" s="4" t="n">
        <v>46216</v>
      </c>
      <c r="G497" s="2">
        <f>F497-E497+1</f>
        <v/>
      </c>
    </row>
    <row r="498">
      <c r="A498" s="2" t="inlineStr">
        <is>
          <t>12951-748aaca0-1a28-4f4f--S</t>
        </is>
      </c>
      <c r="B498" s="2" t="inlineStr">
        <is>
          <t>Waiblingen 15 km (alt)</t>
        </is>
      </c>
      <c r="C498" s="2" t="inlineStr">
        <is>
          <t>Innendienstleiter/in</t>
        </is>
      </c>
      <c r="D498" s="2" t="inlineStr">
        <is>
          <t>Vonovia Recruiting DE</t>
        </is>
      </c>
      <c r="E498" s="4" t="n">
        <v>46209</v>
      </c>
      <c r="F498" s="4" t="n">
        <v>46216</v>
      </c>
      <c r="G498" s="2">
        <f>F498-E498+1</f>
        <v/>
      </c>
    </row>
    <row r="499">
      <c r="A499" s="2" t="inlineStr">
        <is>
          <t>14927-23z3mr5v127-S</t>
        </is>
      </c>
      <c r="B499" s="2" t="inlineStr">
        <is>
          <t>Waiblingen 15 km (alt)</t>
        </is>
      </c>
      <c r="C499" s="2" t="inlineStr">
        <is>
          <t>Fachverkäufer/in - Nahrungsmittel</t>
        </is>
      </c>
      <c r="D499" s="2" t="inlineStr">
        <is>
          <t>HIT Handelsgruppe GmbH &amp; Co. KG</t>
        </is>
      </c>
      <c r="E499" s="4" t="n">
        <v>46209</v>
      </c>
      <c r="F499" s="4" t="n">
        <v>46216</v>
      </c>
      <c r="G499" s="2">
        <f>F499-E499+1</f>
        <v/>
      </c>
    </row>
    <row r="500">
      <c r="A500" s="2" t="inlineStr">
        <is>
          <t>12518-78BC3R-3FQ-S</t>
        </is>
      </c>
      <c r="B500" s="2" t="inlineStr">
        <is>
          <t>Waiblingen 15 km (alt)</t>
        </is>
      </c>
      <c r="C500" s="2" t="inlineStr">
        <is>
          <t>Restaurantfachmann/-frau</t>
        </is>
      </c>
      <c r="D500" s="2" t="inlineStr">
        <is>
          <t>Cube Restaurant GmbH &amp; Co. KG</t>
        </is>
      </c>
      <c r="E500" s="4" t="n">
        <v>46209</v>
      </c>
      <c r="F500" s="4" t="n">
        <v>46216</v>
      </c>
      <c r="G500" s="2">
        <f>F500-E500+1</f>
        <v/>
      </c>
    </row>
    <row r="501">
      <c r="A501" s="2" t="inlineStr">
        <is>
          <t>12518-ECPVH9-NLE-S</t>
        </is>
      </c>
      <c r="B501" s="2" t="inlineStr">
        <is>
          <t>Waiblingen 15 km (alt)</t>
        </is>
      </c>
      <c r="C501" s="2" t="inlineStr">
        <is>
          <t>Leiter/in - Gastronomiebetrieb</t>
        </is>
      </c>
      <c r="D501" s="2" t="inlineStr">
        <is>
          <t>Cube Restaurant GmbH &amp; Co. KG</t>
        </is>
      </c>
      <c r="E501" s="4" t="n">
        <v>46209</v>
      </c>
      <c r="F501" s="4" t="n">
        <v>46216</v>
      </c>
      <c r="G501" s="2">
        <f>F501-E501+1</f>
        <v/>
      </c>
    </row>
    <row r="502">
      <c r="A502" s="2" t="inlineStr">
        <is>
          <t>13644-303288-S</t>
        </is>
      </c>
      <c r="B502" s="2" t="inlineStr">
        <is>
          <t>Waiblingen 15 km (alt)</t>
        </is>
      </c>
      <c r="C502" s="2" t="inlineStr">
        <is>
          <t>IT-Systemadministrator/in</t>
        </is>
      </c>
      <c r="D502" s="2" t="inlineStr">
        <is>
          <t>Apleona</t>
        </is>
      </c>
      <c r="E502" s="4" t="n">
        <v>46209</v>
      </c>
      <c r="F502" s="4" t="n">
        <v>46216</v>
      </c>
      <c r="G502" s="2">
        <f>F502-E502+1</f>
        <v/>
      </c>
    </row>
    <row r="503">
      <c r="A503" s="2" t="inlineStr">
        <is>
          <t>10000-1205569335-S</t>
        </is>
      </c>
      <c r="B503" s="2" t="inlineStr">
        <is>
          <t>Waiblingen 15 km (alt)</t>
        </is>
      </c>
      <c r="C503" s="2" t="inlineStr">
        <is>
          <t>Elektroniker/in - Maschinen und Antriebstechnik (HwO)</t>
        </is>
      </c>
      <c r="D503" s="2" t="inlineStr">
        <is>
          <t>Klaus Stifter Elektromotoren GmbH</t>
        </is>
      </c>
      <c r="E503" s="4" t="n">
        <v>46209</v>
      </c>
      <c r="F503" s="4" t="n">
        <v>46216</v>
      </c>
      <c r="G503" s="2">
        <f>F503-E503+1</f>
        <v/>
      </c>
    </row>
    <row r="504">
      <c r="A504" s="2" t="inlineStr">
        <is>
          <t>10000-1204350928-S</t>
        </is>
      </c>
      <c r="B504" s="2" t="inlineStr">
        <is>
          <t>Waiblingen 15 km (alt)</t>
        </is>
      </c>
      <c r="C504" s="2" t="inlineStr">
        <is>
          <t>Industriemechaniker/in</t>
        </is>
      </c>
      <c r="D504" s="2" t="inlineStr">
        <is>
          <t>Klingel GmbH</t>
        </is>
      </c>
      <c r="E504" s="4" t="n">
        <v>46209</v>
      </c>
      <c r="F504" s="4" t="n">
        <v>46216</v>
      </c>
      <c r="G504" s="2">
        <f>F504-E504+1</f>
        <v/>
      </c>
    </row>
    <row r="505">
      <c r="A505" s="2" t="inlineStr">
        <is>
          <t>10001-1002516360-S</t>
        </is>
      </c>
      <c r="B505" s="2" t="inlineStr">
        <is>
          <t>Waiblingen 15 km (alt)</t>
        </is>
      </c>
      <c r="C505" s="2" t="inlineStr">
        <is>
          <t>Küchenchef/in</t>
        </is>
      </c>
      <c r="D505" s="2" t="inlineStr">
        <is>
          <t>Pablo Rafael Babarro Fernandez Restaurant Untere Apotheke</t>
        </is>
      </c>
      <c r="E505" s="4" t="n">
        <v>46209</v>
      </c>
      <c r="F505" s="4" t="n">
        <v>46216</v>
      </c>
      <c r="G505" s="2">
        <f>F505-E505+1</f>
        <v/>
      </c>
    </row>
    <row r="506">
      <c r="A506" s="2" t="inlineStr">
        <is>
          <t>13465-00021a655c7001-S</t>
        </is>
      </c>
      <c r="B506" s="2" t="inlineStr">
        <is>
          <t>Waiblingen 15 km (alt)</t>
        </is>
      </c>
      <c r="C506" s="2" t="inlineStr">
        <is>
          <t>Elektroniker/in - Automatisierungstechnik</t>
        </is>
      </c>
      <c r="D506" s="2" t="inlineStr">
        <is>
          <t>WISAG Job &amp; Karriere GmbH &amp; Co. KG</t>
        </is>
      </c>
      <c r="E506" s="4" t="n">
        <v>46209</v>
      </c>
      <c r="F506" s="4" t="n">
        <v>46216</v>
      </c>
      <c r="G506" s="2">
        <f>F506-E506+1</f>
        <v/>
      </c>
    </row>
    <row r="507">
      <c r="A507" s="2" t="inlineStr">
        <is>
          <t>13465-00021a65593001-S</t>
        </is>
      </c>
      <c r="B507" s="2" t="inlineStr">
        <is>
          <t>Waiblingen 15 km (alt)</t>
        </is>
      </c>
      <c r="C507" s="2" t="inlineStr">
        <is>
          <t>Techniker/in - Heizungs-, Lüftungs-, Klimatechnik/Bachelor Professional in Technik</t>
        </is>
      </c>
      <c r="D507" s="2" t="inlineStr">
        <is>
          <t>WISAG Job &amp; Karriere GmbH &amp; Co. KG</t>
        </is>
      </c>
      <c r="E507" s="4" t="n">
        <v>46209</v>
      </c>
      <c r="F507" s="4" t="n">
        <v>46216</v>
      </c>
      <c r="G507" s="2">
        <f>F507-E507+1</f>
        <v/>
      </c>
    </row>
    <row r="508">
      <c r="A508" s="2" t="inlineStr">
        <is>
          <t>10001-1003333925-S</t>
        </is>
      </c>
      <c r="B508" s="2" t="inlineStr">
        <is>
          <t>Waiblingen 15 km (alt)</t>
        </is>
      </c>
      <c r="C508" s="2" t="inlineStr">
        <is>
          <t>Verwaltungsangestellte/r - gehobener Dienst</t>
        </is>
      </c>
      <c r="D508" s="2" t="inlineStr">
        <is>
          <t>Diözese Rottenburg-Stuttgart</t>
        </is>
      </c>
      <c r="E508" s="4" t="n">
        <v>46209</v>
      </c>
      <c r="F508" s="4" t="n">
        <v>46216</v>
      </c>
      <c r="G508" s="2">
        <f>F508-E508+1</f>
        <v/>
      </c>
    </row>
    <row r="509">
      <c r="A509" s="2" t="inlineStr">
        <is>
          <t>12688-29088745-RJA-S</t>
        </is>
      </c>
      <c r="B509" s="2" t="inlineStr">
        <is>
          <t>Waiblingen 15 km (alt)</t>
        </is>
      </c>
      <c r="C509" s="2" t="inlineStr">
        <is>
          <t>Arzt/Ärztin</t>
        </is>
      </c>
      <c r="D509" s="2" t="inlineStr">
        <is>
          <t>RehaZentren Baden-Württemberg gGmbH</t>
        </is>
      </c>
      <c r="E509" s="4" t="n">
        <v>46209</v>
      </c>
      <c r="F509" s="4" t="n">
        <v>46209</v>
      </c>
      <c r="G509" s="2">
        <f>F509-E509+1</f>
        <v/>
      </c>
    </row>
    <row r="510">
      <c r="A510" s="2" t="inlineStr">
        <is>
          <t>16334-2lnc14s6i6djm3od6y-S</t>
        </is>
      </c>
      <c r="B510" s="2" t="inlineStr">
        <is>
          <t>Waiblingen 15 km (alt)</t>
        </is>
      </c>
      <c r="C510" s="2" t="inlineStr">
        <is>
          <t>Bar-Chef/in</t>
        </is>
      </c>
      <c r="D510" s="2" t="inlineStr">
        <is>
          <t>Holzmaler</t>
        </is>
      </c>
      <c r="E510" s="4" t="n">
        <v>46209</v>
      </c>
      <c r="F510" s="4" t="n">
        <v>46216</v>
      </c>
      <c r="G510" s="2">
        <f>F510-E510+1</f>
        <v/>
      </c>
    </row>
    <row r="511">
      <c r="A511" s="2" t="inlineStr">
        <is>
          <t>11858-SDE-101231-STA-S</t>
        </is>
      </c>
      <c r="B511" s="2" t="inlineStr">
        <is>
          <t>Waiblingen 15 km (alt)</t>
        </is>
      </c>
      <c r="C511" s="2" t="inlineStr">
        <is>
          <t>Key-Account-Manager/in</t>
        </is>
      </c>
      <c r="D511" s="2" t="inlineStr">
        <is>
          <t>ITventive AG</t>
        </is>
      </c>
      <c r="E511" s="4" t="n">
        <v>46209</v>
      </c>
      <c r="F511" s="4" t="n">
        <v>46216</v>
      </c>
      <c r="G511" s="2">
        <f>F511-E511+1</f>
        <v/>
      </c>
    </row>
    <row r="512">
      <c r="A512" s="2" t="inlineStr">
        <is>
          <t>11858-SDE-101206-STA-S</t>
        </is>
      </c>
      <c r="B512" s="2" t="inlineStr">
        <is>
          <t>Waiblingen 15 km (alt)</t>
        </is>
      </c>
      <c r="C512" s="2" t="inlineStr">
        <is>
          <t>Controller/in</t>
        </is>
      </c>
      <c r="D512" s="2" t="inlineStr">
        <is>
          <t>HOCHTIEF Infrastructure GmbH</t>
        </is>
      </c>
      <c r="E512" s="4" t="n">
        <v>46209</v>
      </c>
      <c r="F512" s="4" t="n">
        <v>46216</v>
      </c>
      <c r="G512" s="2">
        <f>F512-E512+1</f>
        <v/>
      </c>
    </row>
    <row r="513">
      <c r="A513" s="2" t="inlineStr">
        <is>
          <t>17628-44291596-75-S</t>
        </is>
      </c>
      <c r="B513" s="2" t="inlineStr">
        <is>
          <t>Waiblingen 15 km (alt)</t>
        </is>
      </c>
      <c r="C513" s="2" t="inlineStr">
        <is>
          <t>Bereichsleiter/in</t>
        </is>
      </c>
      <c r="D513" s="2" t="inlineStr">
        <is>
          <t>Apleona GmbH</t>
        </is>
      </c>
      <c r="E513" s="4" t="n">
        <v>46209</v>
      </c>
      <c r="F513" s="4" t="n">
        <v>46216</v>
      </c>
      <c r="G513" s="2">
        <f>F513-E513+1</f>
        <v/>
      </c>
    </row>
    <row r="514">
      <c r="A514" s="2" t="inlineStr">
        <is>
          <t>11119-4876156788-S</t>
        </is>
      </c>
      <c r="B514" s="2" t="inlineStr">
        <is>
          <t>Waiblingen 15 km (alt)</t>
        </is>
      </c>
      <c r="C514" s="2" t="inlineStr">
        <is>
          <t>Helfer/in - Kunststoff, Kautschuk</t>
        </is>
      </c>
      <c r="D514" s="2" t="inlineStr">
        <is>
          <t>K-Plus Personalmanagement GmbH</t>
        </is>
      </c>
      <c r="E514" s="4" t="n">
        <v>46209</v>
      </c>
      <c r="F514" s="4" t="n">
        <v>46216</v>
      </c>
      <c r="G514" s="2">
        <f>F514-E514+1</f>
        <v/>
      </c>
    </row>
    <row r="515">
      <c r="A515" s="2" t="inlineStr">
        <is>
          <t>13635-f469786b_JB5189906-S</t>
        </is>
      </c>
      <c r="B515" s="2" t="inlineStr">
        <is>
          <t>Waiblingen 15 km (alt)</t>
        </is>
      </c>
      <c r="C515" s="2" t="inlineStr">
        <is>
          <t>Informatiker/in</t>
        </is>
      </c>
      <c r="D515" s="2" t="inlineStr">
        <is>
          <t>PFISTERER Kontaktsysteme GmbH</t>
        </is>
      </c>
      <c r="E515" s="4" t="n">
        <v>46209</v>
      </c>
      <c r="F515" s="4" t="n">
        <v>46216</v>
      </c>
      <c r="G515" s="2">
        <f>F515-E515+1</f>
        <v/>
      </c>
    </row>
    <row r="516">
      <c r="A516" s="2" t="inlineStr">
        <is>
          <t>10000-1206975083-S</t>
        </is>
      </c>
      <c r="B516" s="2" t="inlineStr">
        <is>
          <t>Waiblingen 15 km (alt)</t>
        </is>
      </c>
      <c r="C516" s="2" t="inlineStr">
        <is>
          <t>Gärtner/in - Garten- und Landschaftsbau</t>
        </is>
      </c>
      <c r="D516" s="2" t="inlineStr">
        <is>
          <t>J+C Schnaithmann Garten- u. Landschaftsbau GmbH</t>
        </is>
      </c>
      <c r="E516" s="4" t="n">
        <v>46209</v>
      </c>
      <c r="F516" s="4" t="n">
        <v>46216</v>
      </c>
      <c r="G516" s="2">
        <f>F516-E516+1</f>
        <v/>
      </c>
    </row>
    <row r="517">
      <c r="A517" s="2" t="inlineStr">
        <is>
          <t>10000-1206974556-S</t>
        </is>
      </c>
      <c r="B517" s="2" t="inlineStr">
        <is>
          <t>Waiblingen 15 km (alt)</t>
        </is>
      </c>
      <c r="C517" s="2" t="inlineStr">
        <is>
          <t>Gärtner/in - Garten- und Landschaftsbau</t>
        </is>
      </c>
      <c r="D517" s="2" t="inlineStr">
        <is>
          <t>J+C Schnaithmann Garten- u. Landschaftsbau GmbH</t>
        </is>
      </c>
      <c r="E517" s="4" t="n">
        <v>46209</v>
      </c>
      <c r="F517" s="4" t="n">
        <v>46216</v>
      </c>
      <c r="G517" s="2">
        <f>F517-E517+1</f>
        <v/>
      </c>
    </row>
    <row r="518">
      <c r="A518" s="2" t="inlineStr">
        <is>
          <t>18279-6-3073-fb3c9-S</t>
        </is>
      </c>
      <c r="B518" s="2" t="inlineStr">
        <is>
          <t>Waiblingen 15 km (alt)</t>
        </is>
      </c>
      <c r="C518" s="2" t="inlineStr">
        <is>
          <t>Helfer/in - Verkauf</t>
        </is>
      </c>
      <c r="D518" s="2" t="inlineStr">
        <is>
          <t>Netto Marken-Discount Stiftung &amp; Co. KG</t>
        </is>
      </c>
      <c r="E518" s="4" t="n">
        <v>46209</v>
      </c>
      <c r="F518" s="4" t="n">
        <v>46216</v>
      </c>
      <c r="G518" s="2">
        <f>F518-E518+1</f>
        <v/>
      </c>
    </row>
    <row r="519">
      <c r="A519" s="2" t="inlineStr">
        <is>
          <t>10001-1003269423-S</t>
        </is>
      </c>
      <c r="B519" s="2" t="inlineStr">
        <is>
          <t>Waiblingen 15 km (alt)</t>
        </is>
      </c>
      <c r="C519" s="2" t="inlineStr">
        <is>
          <t>Medizinische/r Fachangestellte/r</t>
        </is>
      </c>
      <c r="D519" s="2" t="inlineStr">
        <is>
          <t>Dr. Gabriele Nist</t>
        </is>
      </c>
      <c r="E519" s="4" t="n">
        <v>46209</v>
      </c>
      <c r="F519" s="4" t="n">
        <v>46216</v>
      </c>
      <c r="G519" s="2">
        <f>F519-E519+1</f>
        <v/>
      </c>
    </row>
    <row r="520">
      <c r="A520" s="2" t="inlineStr">
        <is>
          <t>14927-1zdj6cgexpv-S</t>
        </is>
      </c>
      <c r="B520" s="2" t="inlineStr">
        <is>
          <t>Waiblingen 15 km (alt)</t>
        </is>
      </c>
      <c r="C520" s="2" t="inlineStr">
        <is>
          <t>Verkäufer/in</t>
        </is>
      </c>
      <c r="D520" s="2" t="inlineStr">
        <is>
          <t>HIT Handelsgruppe GmbH &amp; Co. KG</t>
        </is>
      </c>
      <c r="E520" s="4" t="n">
        <v>46209</v>
      </c>
      <c r="F520" s="4" t="n">
        <v>46216</v>
      </c>
      <c r="G520" s="2">
        <f>F520-E520+1</f>
        <v/>
      </c>
    </row>
    <row r="521">
      <c r="A521" s="2" t="inlineStr">
        <is>
          <t>10001-1003334464-S</t>
        </is>
      </c>
      <c r="B521" s="2" t="inlineStr">
        <is>
          <t>Waiblingen 15 km (alt)</t>
        </is>
      </c>
      <c r="C521" s="2" t="inlineStr">
        <is>
          <t>Hausmeister/in</t>
        </is>
      </c>
      <c r="D521" s="2" t="inlineStr">
        <is>
          <t>Therapie Management Services Ulrich Schneider</t>
        </is>
      </c>
      <c r="E521" s="4" t="n">
        <v>46209</v>
      </c>
      <c r="F521" s="4" t="n">
        <v>46216</v>
      </c>
      <c r="G521" s="2">
        <f>F521-E521+1</f>
        <v/>
      </c>
    </row>
    <row r="522">
      <c r="A522" s="2" t="inlineStr">
        <is>
          <t>14751-373A105604-S</t>
        </is>
      </c>
      <c r="B522" s="2" t="inlineStr">
        <is>
          <t>Waiblingen 15 km (alt)</t>
        </is>
      </c>
      <c r="C522" s="2" t="inlineStr">
        <is>
          <t>Fahrer/in - Personenbeförderung</t>
        </is>
      </c>
      <c r="D522" s="2" t="inlineStr">
        <is>
          <t>Tempton Personaldienstleistungen GmbH NL Ludwigsburg</t>
        </is>
      </c>
      <c r="E522" s="4" t="n">
        <v>46209</v>
      </c>
      <c r="F522" s="4" t="n">
        <v>46216</v>
      </c>
      <c r="G522" s="2">
        <f>F522-E522+1</f>
        <v/>
      </c>
    </row>
    <row r="523">
      <c r="A523" s="2" t="inlineStr">
        <is>
          <t>12147-20260630221567-S</t>
        </is>
      </c>
      <c r="B523" s="2" t="inlineStr">
        <is>
          <t>Waiblingen 15 km (alt)</t>
        </is>
      </c>
      <c r="C523" s="2" t="inlineStr">
        <is>
          <t>Helfer/in - Elektro</t>
        </is>
      </c>
      <c r="D523" s="2" t="inlineStr">
        <is>
          <t>JobImpulse Süd GmbH Esslingen</t>
        </is>
      </c>
      <c r="E523" s="4" t="n">
        <v>46209</v>
      </c>
      <c r="F523" s="4" t="n">
        <v>46216</v>
      </c>
      <c r="G523" s="2">
        <f>F523-E523+1</f>
        <v/>
      </c>
    </row>
    <row r="524">
      <c r="A524" s="2" t="inlineStr">
        <is>
          <t>10001-1002311167-S</t>
        </is>
      </c>
      <c r="B524" s="2" t="inlineStr">
        <is>
          <t>Waiblingen 15 km (alt)</t>
        </is>
      </c>
      <c r="C524" s="2" t="inlineStr">
        <is>
          <t>Restaurantfachmann/-frau</t>
        </is>
      </c>
      <c r="D524" s="2" t="inlineStr">
        <is>
          <t>Pablo Rafael Babarro Fernandez Restaurant Untere Apotheke</t>
        </is>
      </c>
      <c r="E524" s="4" t="n">
        <v>46209</v>
      </c>
      <c r="F524" s="4" t="n">
        <v>46216</v>
      </c>
      <c r="G524" s="2">
        <f>F524-E524+1</f>
        <v/>
      </c>
    </row>
    <row r="525">
      <c r="A525" s="2" t="inlineStr">
        <is>
          <t>12951-b05a50db-1381-4132--S</t>
        </is>
      </c>
      <c r="B525" s="2" t="inlineStr">
        <is>
          <t>Waiblingen 15 km (alt)</t>
        </is>
      </c>
      <c r="C525" s="2" t="inlineStr">
        <is>
          <t>Podologe/Podologin</t>
        </is>
      </c>
      <c r="D525" s="2" t="inlineStr">
        <is>
          <t>PHV – Der Dialysepartner</t>
        </is>
      </c>
      <c r="E525" s="4" t="n">
        <v>46209</v>
      </c>
      <c r="F525" s="4" t="n">
        <v>46210</v>
      </c>
      <c r="G525" s="2">
        <f>F525-E525+1</f>
        <v/>
      </c>
    </row>
    <row r="526">
      <c r="A526" s="2" t="inlineStr">
        <is>
          <t>10001-1003338048-S</t>
        </is>
      </c>
      <c r="B526" s="2" t="inlineStr">
        <is>
          <t>Waiblingen 15 km (alt)</t>
        </is>
      </c>
      <c r="C526" s="2" t="inlineStr">
        <is>
          <t>Fahrer/in - Personenbeförderung</t>
        </is>
      </c>
      <c r="D526" s="2" t="inlineStr">
        <is>
          <t>Regierungspräsidium Stuttgart Personalreferat</t>
        </is>
      </c>
      <c r="E526" s="4" t="n">
        <v>46209</v>
      </c>
      <c r="F526" s="4" t="n">
        <v>46216</v>
      </c>
      <c r="G526" s="2">
        <f>F526-E526+1</f>
        <v/>
      </c>
    </row>
    <row r="527">
      <c r="A527" s="2" t="inlineStr">
        <is>
          <t>11868-13643240-S</t>
        </is>
      </c>
      <c r="B527" s="2" t="inlineStr">
        <is>
          <t>Waiblingen 15 km (alt)</t>
        </is>
      </c>
      <c r="C527" s="2" t="inlineStr">
        <is>
          <t>Sachbearbeiter/in - Einkauf</t>
        </is>
      </c>
      <c r="D527" s="2" t="inlineStr">
        <is>
          <t>I.K. Hofmann GmbH</t>
        </is>
      </c>
      <c r="E527" s="4" t="n">
        <v>46209</v>
      </c>
      <c r="F527" s="4" t="n">
        <v>46216</v>
      </c>
      <c r="G527" s="2">
        <f>F527-E527+1</f>
        <v/>
      </c>
    </row>
    <row r="528">
      <c r="A528" s="2" t="inlineStr">
        <is>
          <t>11119-4877332162-S</t>
        </is>
      </c>
      <c r="B528" s="2" t="inlineStr">
        <is>
          <t>Waiblingen 15 km (alt)</t>
        </is>
      </c>
      <c r="C528" s="2" t="inlineStr">
        <is>
          <t>Kaufmann/-frau - Büromanagement</t>
        </is>
      </c>
      <c r="D528" s="2" t="inlineStr">
        <is>
          <t>IMPACT GmbH - NL Stuttgart</t>
        </is>
      </c>
      <c r="E528" s="4" t="n">
        <v>46209</v>
      </c>
      <c r="F528" s="4" t="n">
        <v>46216</v>
      </c>
      <c r="G528" s="2">
        <f>F528-E528+1</f>
        <v/>
      </c>
    </row>
    <row r="529">
      <c r="A529" s="2" t="inlineStr">
        <is>
          <t>11119-4864287773-S</t>
        </is>
      </c>
      <c r="B529" s="2" t="inlineStr">
        <is>
          <t>Waiblingen 15 km (alt)</t>
        </is>
      </c>
      <c r="C529" s="2" t="inlineStr">
        <is>
          <t>Werkzeugmacher/in</t>
        </is>
      </c>
      <c r="D529" s="2" t="inlineStr">
        <is>
          <t>DEKRA Arbeit GmbH</t>
        </is>
      </c>
      <c r="E529" s="4" t="n">
        <v>46209</v>
      </c>
      <c r="F529" s="4" t="n">
        <v>46216</v>
      </c>
      <c r="G529" s="2">
        <f>F529-E529+1</f>
        <v/>
      </c>
    </row>
    <row r="530">
      <c r="A530" s="2" t="inlineStr">
        <is>
          <t>10001-1001402281-S</t>
        </is>
      </c>
      <c r="B530" s="2" t="inlineStr">
        <is>
          <t>Waiblingen 15 km (alt)</t>
        </is>
      </c>
      <c r="C530" s="2" t="inlineStr">
        <is>
          <t>Ergotherapeut/in</t>
        </is>
      </c>
      <c r="D530" s="2" t="inlineStr">
        <is>
          <t>Ergotherapie Doris Stampehl</t>
        </is>
      </c>
      <c r="E530" s="4" t="n">
        <v>46209</v>
      </c>
      <c r="F530" s="4" t="n">
        <v>46216</v>
      </c>
      <c r="G530" s="2">
        <f>F530-E530+1</f>
        <v/>
      </c>
    </row>
    <row r="531">
      <c r="A531" s="2" t="inlineStr">
        <is>
          <t>10001-1001402505-S</t>
        </is>
      </c>
      <c r="B531" s="2" t="inlineStr">
        <is>
          <t>Waiblingen 15 km (alt)</t>
        </is>
      </c>
      <c r="C531" s="2" t="inlineStr">
        <is>
          <t>Ergotherapeut/in</t>
        </is>
      </c>
      <c r="D531" s="2" t="inlineStr">
        <is>
          <t>Ergotherapie Doris Stampehl</t>
        </is>
      </c>
      <c r="E531" s="4" t="n">
        <v>46209</v>
      </c>
      <c r="F531" s="4" t="n">
        <v>46216</v>
      </c>
      <c r="G531" s="2">
        <f>F531-E531+1</f>
        <v/>
      </c>
    </row>
    <row r="532">
      <c r="A532" s="2" t="inlineStr">
        <is>
          <t>14332-00002f2b70b001-S</t>
        </is>
      </c>
      <c r="B532" s="2" t="inlineStr">
        <is>
          <t>Waiblingen 15 km (alt)</t>
        </is>
      </c>
      <c r="C532" s="2" t="inlineStr">
        <is>
          <t>Berufskraftfahrer/in</t>
        </is>
      </c>
      <c r="D532" s="2" t="inlineStr">
        <is>
          <t>REMONDIS Süd GmbH Verwaltung</t>
        </is>
      </c>
      <c r="E532" s="4" t="n">
        <v>46209</v>
      </c>
      <c r="F532" s="4" t="n">
        <v>46216</v>
      </c>
      <c r="G532" s="2">
        <f>F532-E532+1</f>
        <v/>
      </c>
    </row>
    <row r="533">
      <c r="A533" s="2" t="inlineStr">
        <is>
          <t>10001-1002209029-S</t>
        </is>
      </c>
      <c r="B533" s="2" t="inlineStr">
        <is>
          <t>Waiblingen 15 km (alt)</t>
        </is>
      </c>
      <c r="C533" s="2" t="inlineStr">
        <is>
          <t>Koch/Köchin</t>
        </is>
      </c>
      <c r="D533" s="2" t="inlineStr">
        <is>
          <t>Pablo Rafael Babarro Fernandez Restaurant Untere Apotheke</t>
        </is>
      </c>
      <c r="E533" s="4" t="n">
        <v>46209</v>
      </c>
      <c r="F533" s="4" t="n">
        <v>46216</v>
      </c>
      <c r="G533" s="2">
        <f>F533-E533+1</f>
        <v/>
      </c>
    </row>
    <row r="534">
      <c r="A534" s="2" t="inlineStr">
        <is>
          <t>16185-AHVEW69NBOLOXKKP-S</t>
        </is>
      </c>
      <c r="B534" s="2" t="inlineStr">
        <is>
          <t>Waiblingen 15 km (alt)</t>
        </is>
      </c>
      <c r="C534" s="2" t="inlineStr">
        <is>
          <t>Industriereiniger/in (Gebäudereinigung)</t>
        </is>
      </c>
      <c r="D534" s="2" t="inlineStr">
        <is>
          <t>tempster GmbH</t>
        </is>
      </c>
      <c r="E534" s="4" t="n">
        <v>46209</v>
      </c>
      <c r="F534" s="4" t="n">
        <v>46216</v>
      </c>
      <c r="G534" s="2">
        <f>F534-E534+1</f>
        <v/>
      </c>
    </row>
    <row r="535">
      <c r="A535" s="2" t="inlineStr">
        <is>
          <t>10001-1003332793-S</t>
        </is>
      </c>
      <c r="B535" s="2" t="inlineStr">
        <is>
          <t>Waiblingen 15 km (alt)</t>
        </is>
      </c>
      <c r="C535" s="2" t="inlineStr">
        <is>
          <t>Kaufmann/-frau - Bürokommunikation</t>
        </is>
      </c>
      <c r="D535" s="2" t="inlineStr">
        <is>
          <t>Alero GmbH</t>
        </is>
      </c>
      <c r="E535" s="4" t="n">
        <v>46209</v>
      </c>
      <c r="F535" s="4" t="n">
        <v>46216</v>
      </c>
      <c r="G535" s="2">
        <f>F535-E535+1</f>
        <v/>
      </c>
    </row>
    <row r="536">
      <c r="A536" s="2" t="inlineStr">
        <is>
          <t>10000-1203892732-S</t>
        </is>
      </c>
      <c r="B536" s="2" t="inlineStr">
        <is>
          <t>Waiblingen 15 km (alt)</t>
        </is>
      </c>
      <c r="C536" s="2" t="inlineStr">
        <is>
          <t>Fachverkäufer/in - Lebensmittelhandwerk (Fleischerei)</t>
        </is>
      </c>
      <c r="D536" s="2" t="inlineStr">
        <is>
          <t>Jochen Gnamm</t>
        </is>
      </c>
      <c r="E536" s="4" t="n">
        <v>46209</v>
      </c>
      <c r="F536" s="4" t="n">
        <v>46216</v>
      </c>
      <c r="G536" s="2">
        <f>F536-E536+1</f>
        <v/>
      </c>
    </row>
    <row r="537">
      <c r="A537" s="2" t="inlineStr">
        <is>
          <t>15559-0064878601-S</t>
        </is>
      </c>
      <c r="B537" s="2" t="inlineStr">
        <is>
          <t>Waiblingen 15 km (alt)</t>
        </is>
      </c>
      <c r="C537" s="2" t="inlineStr">
        <is>
          <t>Erzieher/in</t>
        </is>
      </c>
      <c r="D537" s="2" t="inlineStr">
        <is>
          <t>Diakonie Stetten e.V.</t>
        </is>
      </c>
      <c r="E537" s="4" t="n">
        <v>46209</v>
      </c>
      <c r="F537" s="4" t="n">
        <v>46216</v>
      </c>
      <c r="G537" s="2">
        <f>F537-E537+1</f>
        <v/>
      </c>
    </row>
    <row r="538">
      <c r="A538" s="2" t="inlineStr">
        <is>
          <t>10001-1001961890-S</t>
        </is>
      </c>
      <c r="B538" s="2" t="inlineStr">
        <is>
          <t>Waiblingen 15 km (alt)</t>
        </is>
      </c>
      <c r="C538" s="2" t="inlineStr">
        <is>
          <t>Einzelhandelskaufmann/-frau</t>
        </is>
      </c>
      <c r="D538" s="2" t="inlineStr">
        <is>
          <t>Modeboutique "Update"</t>
        </is>
      </c>
      <c r="E538" s="4" t="n">
        <v>46209</v>
      </c>
      <c r="F538" s="4" t="n">
        <v>46216</v>
      </c>
      <c r="G538" s="2">
        <f>F538-E538+1</f>
        <v/>
      </c>
    </row>
    <row r="539">
      <c r="A539" s="2" t="inlineStr">
        <is>
          <t>10001-1003163261-S</t>
        </is>
      </c>
      <c r="B539" s="2" t="inlineStr">
        <is>
          <t>Waiblingen 15 km (alt)</t>
        </is>
      </c>
      <c r="C539" s="2" t="inlineStr">
        <is>
          <t>Zerspanungsmechaniker/in</t>
        </is>
      </c>
      <c r="D539" s="2" t="inlineStr">
        <is>
          <t>GPM Gesellschaft für Personalmanagement mbH</t>
        </is>
      </c>
      <c r="E539" s="4" t="n">
        <v>46209</v>
      </c>
      <c r="F539" s="4" t="n">
        <v>46216</v>
      </c>
      <c r="G539" s="2">
        <f>F539-E539+1</f>
        <v/>
      </c>
    </row>
    <row r="540">
      <c r="A540" s="2" t="inlineStr">
        <is>
          <t>10001-1003163244-S</t>
        </is>
      </c>
      <c r="B540" s="2" t="inlineStr">
        <is>
          <t>Waiblingen 15 km (alt)</t>
        </is>
      </c>
      <c r="C540" s="2" t="inlineStr">
        <is>
          <t>Industriemechaniker/in</t>
        </is>
      </c>
      <c r="D540" s="2" t="inlineStr">
        <is>
          <t>GPM Gesellschaft für Personalmanagement mbH</t>
        </is>
      </c>
      <c r="E540" s="4" t="n">
        <v>46209</v>
      </c>
      <c r="F540" s="4" t="n">
        <v>46216</v>
      </c>
      <c r="G540" s="2">
        <f>F540-E540+1</f>
        <v/>
      </c>
    </row>
    <row r="541">
      <c r="A541" s="2" t="inlineStr">
        <is>
          <t>18024-1002X000QlY04-S</t>
        </is>
      </c>
      <c r="B541" s="2" t="inlineStr">
        <is>
          <t>Waiblingen 15 km (alt)</t>
        </is>
      </c>
      <c r="C541" s="2" t="inlineStr">
        <is>
          <t>Auslieferungsfahrer/in (nicht Verkaufsfahrer/in)</t>
        </is>
      </c>
      <c r="D541" s="2" t="inlineStr">
        <is>
          <t>apetito catering B.V. &amp; Co. KG</t>
        </is>
      </c>
      <c r="E541" s="4" t="n">
        <v>46209</v>
      </c>
      <c r="F541" s="4" t="n">
        <v>46209</v>
      </c>
      <c r="G541" s="2">
        <f>F541-E541+1</f>
        <v/>
      </c>
    </row>
    <row r="542">
      <c r="A542" s="2" t="inlineStr">
        <is>
          <t>11858-SDE-107099-STA-S</t>
        </is>
      </c>
      <c r="B542" s="2" t="inlineStr">
        <is>
          <t>Waiblingen 15 km (alt)</t>
        </is>
      </c>
      <c r="C542" s="2" t="inlineStr">
        <is>
          <t>Qualitätsmanager/in</t>
        </is>
      </c>
      <c r="D542" s="2" t="inlineStr">
        <is>
          <t>Sommer GmbH</t>
        </is>
      </c>
      <c r="E542" s="4" t="n">
        <v>46209</v>
      </c>
      <c r="F542" s="4" t="n">
        <v>46216</v>
      </c>
      <c r="G542" s="2">
        <f>F542-E542+1</f>
        <v/>
      </c>
    </row>
    <row r="543">
      <c r="A543" s="2" t="inlineStr">
        <is>
          <t>10000-1205767980-S</t>
        </is>
      </c>
      <c r="B543" s="2" t="inlineStr">
        <is>
          <t>Waiblingen 15 km (alt)</t>
        </is>
      </c>
      <c r="C543" s="2" t="inlineStr">
        <is>
          <t>Stuckateur/in</t>
        </is>
      </c>
      <c r="D543" s="2" t="inlineStr">
        <is>
          <t>SEEGER DER MALER</t>
        </is>
      </c>
      <c r="E543" s="4" t="n">
        <v>46209</v>
      </c>
      <c r="F543" s="4" t="n">
        <v>46216</v>
      </c>
      <c r="G543" s="2">
        <f>F543-E543+1</f>
        <v/>
      </c>
    </row>
    <row r="544">
      <c r="A544" s="2" t="inlineStr">
        <is>
          <t>10001-1003334940-S</t>
        </is>
      </c>
      <c r="B544" s="2" t="inlineStr">
        <is>
          <t>Waiblingen 15 km (alt)</t>
        </is>
      </c>
      <c r="C544" s="2" t="inlineStr">
        <is>
          <t>Kartograf/in (Hochschule)</t>
        </is>
      </c>
      <c r="D544" s="2" t="inlineStr">
        <is>
          <t>Landesamt für Geoinformation und Landentwicklung LGL</t>
        </is>
      </c>
      <c r="E544" s="4" t="n">
        <v>46209</v>
      </c>
      <c r="F544" s="4" t="n">
        <v>46216</v>
      </c>
      <c r="G544" s="2">
        <f>F544-E544+1</f>
        <v/>
      </c>
    </row>
    <row r="545">
      <c r="A545" s="2" t="inlineStr">
        <is>
          <t>10001-1003327163-S</t>
        </is>
      </c>
      <c r="B545" s="2" t="inlineStr">
        <is>
          <t>Waiblingen 15 km (alt)</t>
        </is>
      </c>
      <c r="C545" s="2" t="inlineStr">
        <is>
          <t>Operationstechnische/r Assistent/in</t>
        </is>
      </c>
      <c r="D545" s="2" t="inlineStr">
        <is>
          <t>avanti GmbH NL Stuttgart</t>
        </is>
      </c>
      <c r="E545" s="4" t="n">
        <v>46209</v>
      </c>
      <c r="F545" s="4" t="n">
        <v>46216</v>
      </c>
      <c r="G545" s="2">
        <f>F545-E545+1</f>
        <v/>
      </c>
    </row>
    <row r="546">
      <c r="A546" s="2" t="inlineStr">
        <is>
          <t>10001-1003293820-S</t>
        </is>
      </c>
      <c r="B546" s="2" t="inlineStr">
        <is>
          <t>Waiblingen 15 km (alt)</t>
        </is>
      </c>
      <c r="C546" s="2" t="inlineStr">
        <is>
          <t>Verwaltungsfachangestellte/r - Kommunalverwaltung</t>
        </is>
      </c>
      <c r="D546" s="2" t="inlineStr">
        <is>
          <t>Stadt Remseck am Neckar</t>
        </is>
      </c>
      <c r="E546" s="4" t="n">
        <v>46209</v>
      </c>
      <c r="F546" s="4" t="n">
        <v>46215</v>
      </c>
      <c r="G546" s="2">
        <f>F546-E546+1</f>
        <v/>
      </c>
    </row>
    <row r="547">
      <c r="A547" s="2" t="inlineStr">
        <is>
          <t>10001-1003334104-S</t>
        </is>
      </c>
      <c r="B547" s="2" t="inlineStr">
        <is>
          <t>Waiblingen 15 km (alt)</t>
        </is>
      </c>
      <c r="C547" s="2" t="inlineStr">
        <is>
          <t>Erzieher/in</t>
        </is>
      </c>
      <c r="D547" s="2" t="inlineStr">
        <is>
          <t>h&amp;p Baden-Württemberg gGmbH</t>
        </is>
      </c>
      <c r="E547" s="4" t="n">
        <v>46209</v>
      </c>
      <c r="F547" s="4" t="n">
        <v>46216</v>
      </c>
      <c r="G547" s="2">
        <f>F547-E547+1</f>
        <v/>
      </c>
    </row>
    <row r="548">
      <c r="A548" s="2" t="inlineStr">
        <is>
          <t>10001-1003334101-S</t>
        </is>
      </c>
      <c r="B548" s="2" t="inlineStr">
        <is>
          <t>Waiblingen 15 km (alt)</t>
        </is>
      </c>
      <c r="C548" s="2" t="inlineStr">
        <is>
          <t>Erzieher/in</t>
        </is>
      </c>
      <c r="D548" s="2" t="inlineStr">
        <is>
          <t>h&amp;p Baden-Württemberg gGmbH</t>
        </is>
      </c>
      <c r="E548" s="4" t="n">
        <v>46209</v>
      </c>
      <c r="F548" s="4" t="n">
        <v>46216</v>
      </c>
      <c r="G548" s="2">
        <f>F548-E548+1</f>
        <v/>
      </c>
    </row>
    <row r="549">
      <c r="A549" s="2" t="inlineStr">
        <is>
          <t>10001-1003334096-S</t>
        </is>
      </c>
      <c r="B549" s="2" t="inlineStr">
        <is>
          <t>Waiblingen 15 km (alt)</t>
        </is>
      </c>
      <c r="C549" s="2" t="inlineStr">
        <is>
          <t>Erzieher/in</t>
        </is>
      </c>
      <c r="D549" s="2" t="inlineStr">
        <is>
          <t>h&amp;p Baden-Württemberg gGmbH</t>
        </is>
      </c>
      <c r="E549" s="4" t="n">
        <v>46209</v>
      </c>
      <c r="F549" s="4" t="n">
        <v>46216</v>
      </c>
      <c r="G549" s="2">
        <f>F549-E549+1</f>
        <v/>
      </c>
    </row>
    <row r="550">
      <c r="A550" s="2" t="inlineStr">
        <is>
          <t>10001-1003334380-S</t>
        </is>
      </c>
      <c r="B550" s="2" t="inlineStr">
        <is>
          <t>Waiblingen 15 km (alt)</t>
        </is>
      </c>
      <c r="C550" s="2" t="inlineStr">
        <is>
          <t>Pflegefachmann/-frau (Altenpflege)</t>
        </is>
      </c>
      <c r="D550" s="2" t="inlineStr">
        <is>
          <t>GPM Gesellschaft für Personalmanagement mbH</t>
        </is>
      </c>
      <c r="E550" s="4" t="n">
        <v>46209</v>
      </c>
      <c r="F550" s="4" t="n">
        <v>46216</v>
      </c>
      <c r="G550" s="2">
        <f>F550-E550+1</f>
        <v/>
      </c>
    </row>
    <row r="551">
      <c r="A551" s="2" t="inlineStr">
        <is>
          <t>10000-1207030354-S</t>
        </is>
      </c>
      <c r="B551" s="2" t="inlineStr">
        <is>
          <t>Waiblingen 15 km (alt)</t>
        </is>
      </c>
      <c r="C551" s="2" t="inlineStr">
        <is>
          <t>Brauer/in und Mälzer/in</t>
        </is>
      </c>
      <c r="D551" s="2" t="inlineStr">
        <is>
          <t>Radeberger Gruppe KG Stuttgarter Hofbräu</t>
        </is>
      </c>
      <c r="E551" s="4" t="n">
        <v>46209</v>
      </c>
      <c r="F551" s="4" t="n">
        <v>46216</v>
      </c>
      <c r="G551" s="2">
        <f>F551-E551+1</f>
        <v/>
      </c>
    </row>
    <row r="552">
      <c r="A552" s="2" t="inlineStr">
        <is>
          <t>13643-616323LS-S</t>
        </is>
      </c>
      <c r="B552" s="2" t="inlineStr">
        <is>
          <t>Waiblingen 15 km (alt)</t>
        </is>
      </c>
      <c r="C552" s="2" t="inlineStr">
        <is>
          <t>Controller/in</t>
        </is>
      </c>
      <c r="D552" s="2" t="inlineStr">
        <is>
          <t>Michael Page GmbH</t>
        </is>
      </c>
      <c r="E552" s="4" t="n">
        <v>46209</v>
      </c>
      <c r="F552" s="4" t="n">
        <v>46216</v>
      </c>
      <c r="G552" s="2">
        <f>F552-E552+1</f>
        <v/>
      </c>
    </row>
    <row r="553">
      <c r="A553" s="2" t="inlineStr">
        <is>
          <t>10000-1207037818-S</t>
        </is>
      </c>
      <c r="B553" s="2" t="inlineStr">
        <is>
          <t>Waiblingen 15 km (alt)</t>
        </is>
      </c>
      <c r="C553" s="2" t="inlineStr">
        <is>
          <t>Elektroniker/in - Energie- und Gebäudetechnik</t>
        </is>
      </c>
      <c r="D553" s="2" t="inlineStr">
        <is>
          <t>Dietmar Wolf Elektro-Ing.GmbH</t>
        </is>
      </c>
      <c r="E553" s="4" t="n">
        <v>46209</v>
      </c>
      <c r="F553" s="4" t="n">
        <v>46211</v>
      </c>
      <c r="G553" s="2">
        <f>F553-E553+1</f>
        <v/>
      </c>
    </row>
    <row r="554">
      <c r="A554" s="2" t="inlineStr">
        <is>
          <t>18024-100PC000B4w0w-S</t>
        </is>
      </c>
      <c r="B554" s="2" t="inlineStr">
        <is>
          <t>Waiblingen 15 km (alt)</t>
        </is>
      </c>
      <c r="C554" s="2" t="inlineStr">
        <is>
          <t>Facharzt/-ärztin - Innere Medizin und Endokrinologie und Diabetologie</t>
        </is>
      </c>
      <c r="D554" s="2" t="inlineStr">
        <is>
          <t>MediVision Trägergesellschaft mbH</t>
        </is>
      </c>
      <c r="E554" s="4" t="n">
        <v>46209</v>
      </c>
      <c r="F554" s="4" t="n">
        <v>46209</v>
      </c>
      <c r="G554" s="2">
        <f>F554-E554+1</f>
        <v/>
      </c>
    </row>
    <row r="555">
      <c r="A555" s="2" t="inlineStr">
        <is>
          <t>10001-1003334481-S</t>
        </is>
      </c>
      <c r="B555" s="2" t="inlineStr">
        <is>
          <t>Waiblingen 15 km (alt)</t>
        </is>
      </c>
      <c r="C555" s="2" t="inlineStr">
        <is>
          <t>Fachkrankenpfleger/in - Rehabilitation/Langzeitpflege</t>
        </is>
      </c>
      <c r="D555" s="2" t="inlineStr">
        <is>
          <t>Reha Assist GmbH</t>
        </is>
      </c>
      <c r="E555" s="4" t="n">
        <v>46209</v>
      </c>
      <c r="F555" s="4" t="n">
        <v>46216</v>
      </c>
      <c r="G555" s="2">
        <f>F555-E555+1</f>
        <v/>
      </c>
    </row>
    <row r="556">
      <c r="A556" s="2" t="inlineStr">
        <is>
          <t>12951-0fb489a5-d30f-4a20--S</t>
        </is>
      </c>
      <c r="B556" s="2" t="inlineStr">
        <is>
          <t>Waiblingen 15 km (alt)</t>
        </is>
      </c>
      <c r="C556" s="2" t="inlineStr">
        <is>
          <t>Fachberater/in - Vertrieb</t>
        </is>
      </c>
      <c r="D556" s="2" t="inlineStr">
        <is>
          <t>Debeka</t>
        </is>
      </c>
      <c r="E556" s="4" t="n">
        <v>46209</v>
      </c>
      <c r="F556" s="4" t="n">
        <v>46216</v>
      </c>
      <c r="G556" s="2">
        <f>F556-E556+1</f>
        <v/>
      </c>
    </row>
    <row r="557">
      <c r="A557" s="2" t="inlineStr">
        <is>
          <t>10001-1003334098-S</t>
        </is>
      </c>
      <c r="B557" s="2" t="inlineStr">
        <is>
          <t>Waiblingen 15 km (alt)</t>
        </is>
      </c>
      <c r="C557" s="2" t="inlineStr">
        <is>
          <t>Sozialarbeiter/in / Sozialpädagoge/-pädagogin</t>
        </is>
      </c>
      <c r="D557" s="2" t="inlineStr">
        <is>
          <t>h&amp;p Baden-Württemberg gGmbH</t>
        </is>
      </c>
      <c r="E557" s="4" t="n">
        <v>46209</v>
      </c>
      <c r="F557" s="4" t="n">
        <v>46216</v>
      </c>
      <c r="G557" s="2">
        <f>F557-E557+1</f>
        <v/>
      </c>
    </row>
    <row r="558">
      <c r="A558" s="2" t="inlineStr">
        <is>
          <t>12688-29049770-RJA-S</t>
        </is>
      </c>
      <c r="B558" s="2" t="inlineStr">
        <is>
          <t>Waiblingen 15 km (alt)</t>
        </is>
      </c>
      <c r="C558" s="2" t="inlineStr">
        <is>
          <t>Hauswirtschafter/in</t>
        </is>
      </c>
      <c r="D558" s="2" t="inlineStr">
        <is>
          <t>Stadt Fellbach</t>
        </is>
      </c>
      <c r="E558" s="4" t="n">
        <v>46209</v>
      </c>
      <c r="F558" s="4" t="n">
        <v>46215</v>
      </c>
      <c r="G558" s="2">
        <f>F558-E558+1</f>
        <v/>
      </c>
    </row>
    <row r="559">
      <c r="A559" s="2" t="inlineStr">
        <is>
          <t>12688-29076650-RJA-S</t>
        </is>
      </c>
      <c r="B559" s="2" t="inlineStr">
        <is>
          <t>Waiblingen 15 km (alt)</t>
        </is>
      </c>
      <c r="C559" s="2" t="inlineStr">
        <is>
          <t>Fachwirt/in - Musik</t>
        </is>
      </c>
      <c r="D559" s="2" t="inlineStr">
        <is>
          <t>Stadt Fellbach</t>
        </is>
      </c>
      <c r="E559" s="4" t="n">
        <v>46209</v>
      </c>
      <c r="F559" s="4" t="n">
        <v>46216</v>
      </c>
      <c r="G559" s="2">
        <f>F559-E559+1</f>
        <v/>
      </c>
    </row>
    <row r="560">
      <c r="A560" s="2" t="inlineStr">
        <is>
          <t>12688-29076626-RJA-S</t>
        </is>
      </c>
      <c r="B560" s="2" t="inlineStr">
        <is>
          <t>Waiblingen 15 km (alt)</t>
        </is>
      </c>
      <c r="C560" s="2" t="inlineStr">
        <is>
          <t>Kaufmännische Fachkraft</t>
        </is>
      </c>
      <c r="D560" s="2" t="inlineStr">
        <is>
          <t>Stadt Fellbach</t>
        </is>
      </c>
      <c r="E560" s="4" t="n">
        <v>46209</v>
      </c>
      <c r="F560" s="4" t="n">
        <v>46216</v>
      </c>
      <c r="G560" s="2">
        <f>F560-E560+1</f>
        <v/>
      </c>
    </row>
    <row r="561">
      <c r="A561" s="2" t="inlineStr">
        <is>
          <t>12513-0007644741-S</t>
        </is>
      </c>
      <c r="B561" s="2" t="inlineStr">
        <is>
          <t>Waiblingen 15 km (alt)</t>
        </is>
      </c>
      <c r="C561" s="2" t="inlineStr">
        <is>
          <t>Industriemechaniker/in</t>
        </is>
      </c>
      <c r="D561" s="2" t="inlineStr">
        <is>
          <t>PM Quality GmbH</t>
        </is>
      </c>
      <c r="E561" s="4" t="n">
        <v>46209</v>
      </c>
      <c r="F561" s="4" t="n">
        <v>46216</v>
      </c>
      <c r="G561" s="2">
        <f>F561-E561+1</f>
        <v/>
      </c>
    </row>
    <row r="562">
      <c r="A562" s="2" t="inlineStr">
        <is>
          <t>12513-0007644731-S</t>
        </is>
      </c>
      <c r="B562" s="2" t="inlineStr">
        <is>
          <t>Waiblingen 15 km (alt)</t>
        </is>
      </c>
      <c r="C562" s="2" t="inlineStr">
        <is>
          <t>Helfer/in - Fahrzeugbau und -instandhaltung</t>
        </is>
      </c>
      <c r="D562" s="2" t="inlineStr">
        <is>
          <t>PM Quality GmbH</t>
        </is>
      </c>
      <c r="E562" s="4" t="n">
        <v>46209</v>
      </c>
      <c r="F562" s="4" t="n">
        <v>46216</v>
      </c>
      <c r="G562" s="2">
        <f>F562-E562+1</f>
        <v/>
      </c>
    </row>
    <row r="563">
      <c r="A563" s="2" t="inlineStr">
        <is>
          <t>14927-1iiw1abvjpt-S</t>
        </is>
      </c>
      <c r="B563" s="2" t="inlineStr">
        <is>
          <t>Waiblingen 15 km (alt)</t>
        </is>
      </c>
      <c r="C563" s="2" t="inlineStr">
        <is>
          <t>Heilpädagoge/-pädagogin</t>
        </is>
      </c>
      <c r="D563" s="2" t="inlineStr">
        <is>
          <t>Diakonie Stetten e.V.</t>
        </is>
      </c>
      <c r="E563" s="4" t="n">
        <v>46209</v>
      </c>
      <c r="F563" s="4" t="n">
        <v>46216</v>
      </c>
      <c r="G563" s="2">
        <f>F563-E563+1</f>
        <v/>
      </c>
    </row>
    <row r="564">
      <c r="A564" s="2" t="inlineStr">
        <is>
          <t>14751-373A109075-S</t>
        </is>
      </c>
      <c r="B564" s="2" t="inlineStr">
        <is>
          <t>Waiblingen 15 km (alt)</t>
        </is>
      </c>
      <c r="C564" s="2" t="inlineStr">
        <is>
          <t>Löter/in</t>
        </is>
      </c>
      <c r="D564" s="2" t="inlineStr">
        <is>
          <t>Tempton Personaldienstleistungen GmbH NL Backnang</t>
        </is>
      </c>
      <c r="E564" s="4" t="n">
        <v>46209</v>
      </c>
      <c r="F564" s="4" t="n">
        <v>46216</v>
      </c>
      <c r="G564" s="2">
        <f>F564-E564+1</f>
        <v/>
      </c>
    </row>
    <row r="565">
      <c r="A565" s="2" t="inlineStr">
        <is>
          <t>14927-1n8enmwzkvv-S</t>
        </is>
      </c>
      <c r="B565" s="2" t="inlineStr">
        <is>
          <t>Waiblingen 15 km (alt)</t>
        </is>
      </c>
      <c r="C565" s="2" t="inlineStr">
        <is>
          <t>Heilerziehungspfleger/in</t>
        </is>
      </c>
      <c r="D565" s="2" t="inlineStr">
        <is>
          <t>Diakonie Stetten e.V.</t>
        </is>
      </c>
      <c r="E565" s="4" t="n">
        <v>46209</v>
      </c>
      <c r="F565" s="4" t="n">
        <v>46216</v>
      </c>
      <c r="G565" s="2">
        <f>F565-E565+1</f>
        <v/>
      </c>
    </row>
    <row r="566">
      <c r="A566" s="2" t="inlineStr">
        <is>
          <t>14927-dvfrh6-S</t>
        </is>
      </c>
      <c r="B566" s="2" t="inlineStr">
        <is>
          <t>Waiblingen 15 km (alt)</t>
        </is>
      </c>
      <c r="C566" s="2" t="inlineStr">
        <is>
          <t>Heilerziehungspfleger/in</t>
        </is>
      </c>
      <c r="D566" s="2" t="inlineStr">
        <is>
          <t>Diakonie Stetten e.V.</t>
        </is>
      </c>
      <c r="E566" s="4" t="n">
        <v>46209</v>
      </c>
      <c r="F566" s="4" t="n">
        <v>46216</v>
      </c>
      <c r="G566" s="2">
        <f>F566-E566+1</f>
        <v/>
      </c>
    </row>
    <row r="567">
      <c r="A567" s="2" t="inlineStr">
        <is>
          <t>12811-2291041-S</t>
        </is>
      </c>
      <c r="B567" s="2" t="inlineStr">
        <is>
          <t>Waiblingen 15 km (alt)</t>
        </is>
      </c>
      <c r="C567" s="2" t="inlineStr">
        <is>
          <t>Key-Account-Manager/in</t>
        </is>
      </c>
      <c r="D567" s="2" t="inlineStr">
        <is>
          <t>COMCAVE.GROUP®</t>
        </is>
      </c>
      <c r="E567" s="4" t="n">
        <v>46209</v>
      </c>
      <c r="F567" s="4" t="n">
        <v>46216</v>
      </c>
      <c r="G567" s="2">
        <f>F567-E567+1</f>
        <v/>
      </c>
    </row>
    <row r="568">
      <c r="A568" s="2" t="inlineStr">
        <is>
          <t>10001-1003109503-S</t>
        </is>
      </c>
      <c r="B568" s="2" t="inlineStr">
        <is>
          <t>Waiblingen 15 km (alt)</t>
        </is>
      </c>
      <c r="C568" s="2" t="inlineStr">
        <is>
          <t>Instandhaltungstechniker/in</t>
        </is>
      </c>
      <c r="D568" s="2" t="inlineStr">
        <is>
          <t>Osswald GmbH</t>
        </is>
      </c>
      <c r="E568" s="4" t="n">
        <v>46209</v>
      </c>
      <c r="F568" s="4" t="n">
        <v>46216</v>
      </c>
      <c r="G568" s="2">
        <f>F568-E568+1</f>
        <v/>
      </c>
    </row>
    <row r="569">
      <c r="A569" s="2" t="inlineStr">
        <is>
          <t>10001-1003336657-S</t>
        </is>
      </c>
      <c r="B569" s="2" t="inlineStr">
        <is>
          <t>Waiblingen 15 km (alt)</t>
        </is>
      </c>
      <c r="C569" s="2" t="inlineStr">
        <is>
          <t>Vertriebsassistent/in</t>
        </is>
      </c>
      <c r="D569" s="2" t="inlineStr">
        <is>
          <t>zollsoft GmbH</t>
        </is>
      </c>
      <c r="E569" s="4" t="n">
        <v>46209</v>
      </c>
      <c r="F569" s="4" t="n">
        <v>46216</v>
      </c>
      <c r="G569" s="2">
        <f>F569-E569+1</f>
        <v/>
      </c>
    </row>
    <row r="570">
      <c r="A570" s="2" t="inlineStr">
        <is>
          <t>18279-137-3073-6a34e-S</t>
        </is>
      </c>
      <c r="B570" s="2" t="inlineStr">
        <is>
          <t>Waiblingen 15 km (alt)</t>
        </is>
      </c>
      <c r="C570" s="2" t="inlineStr">
        <is>
          <t>Helfer/in - Reinigung</t>
        </is>
      </c>
      <c r="D570" s="2" t="inlineStr">
        <is>
          <t>Netto Marken-Discount Stiftung &amp; Co. KG</t>
        </is>
      </c>
      <c r="E570" s="4" t="n">
        <v>46209</v>
      </c>
      <c r="F570" s="4" t="n">
        <v>46216</v>
      </c>
      <c r="G570" s="2">
        <f>F570-E570+1</f>
        <v/>
      </c>
    </row>
    <row r="571">
      <c r="A571" s="2" t="inlineStr">
        <is>
          <t>10000-1205455484-S</t>
        </is>
      </c>
      <c r="B571" s="2" t="inlineStr">
        <is>
          <t>Waiblingen 15 km (alt)</t>
        </is>
      </c>
      <c r="C571" s="2" t="inlineStr">
        <is>
          <t>Elektroniker/in - Energie- und Gebäudetechnik</t>
        </is>
      </c>
      <c r="D571" s="2" t="inlineStr">
        <is>
          <t>PABOS Elektrotechnik GmbH</t>
        </is>
      </c>
      <c r="E571" s="4" t="n">
        <v>46209</v>
      </c>
      <c r="F571" s="4" t="n">
        <v>46216</v>
      </c>
      <c r="G571" s="2">
        <f>F571-E571+1</f>
        <v/>
      </c>
    </row>
    <row r="572">
      <c r="A572" s="2" t="inlineStr">
        <is>
          <t>10001-1003336475-S</t>
        </is>
      </c>
      <c r="B572" s="2" t="inlineStr">
        <is>
          <t>Waiblingen 15 km (alt)</t>
        </is>
      </c>
      <c r="C572" s="2" t="inlineStr">
        <is>
          <t>Fachinformatiker/in - Systemintegration</t>
        </is>
      </c>
      <c r="D572" s="2" t="inlineStr">
        <is>
          <t>abasoft EDV-Programme GmbH</t>
        </is>
      </c>
      <c r="E572" s="4" t="n">
        <v>46209</v>
      </c>
      <c r="F572" s="4" t="n">
        <v>46213</v>
      </c>
      <c r="G572" s="2">
        <f>F572-E572+1</f>
        <v/>
      </c>
    </row>
    <row r="573">
      <c r="A573" s="2" t="inlineStr">
        <is>
          <t>10001-1003336468-S</t>
        </is>
      </c>
      <c r="B573" s="2" t="inlineStr">
        <is>
          <t>Waiblingen 15 km (alt)</t>
        </is>
      </c>
      <c r="C573" s="2" t="inlineStr">
        <is>
          <t>Fachinformatiker/in - Systemintegration</t>
        </is>
      </c>
      <c r="D573" s="2" t="inlineStr">
        <is>
          <t>abasoft EDV-Programme GmbH</t>
        </is>
      </c>
      <c r="E573" s="4" t="n">
        <v>46209</v>
      </c>
      <c r="F573" s="4" t="n">
        <v>46213</v>
      </c>
      <c r="G573" s="2">
        <f>F573-E573+1</f>
        <v/>
      </c>
    </row>
    <row r="574">
      <c r="A574" s="2" t="inlineStr">
        <is>
          <t>10001-1003336463-S</t>
        </is>
      </c>
      <c r="B574" s="2" t="inlineStr">
        <is>
          <t>Waiblingen 15 km (alt)</t>
        </is>
      </c>
      <c r="C574" s="2" t="inlineStr">
        <is>
          <t>Fachinformatiker/in - Systemintegration</t>
        </is>
      </c>
      <c r="D574" s="2" t="inlineStr">
        <is>
          <t>abasoft EDV-Programme GmbH</t>
        </is>
      </c>
      <c r="E574" s="4" t="n">
        <v>46209</v>
      </c>
      <c r="F574" s="4" t="n">
        <v>46213</v>
      </c>
      <c r="G574" s="2">
        <f>F574-E574+1</f>
        <v/>
      </c>
    </row>
    <row r="575">
      <c r="A575" s="2" t="inlineStr">
        <is>
          <t>10001-1003336433-S</t>
        </is>
      </c>
      <c r="B575" s="2" t="inlineStr">
        <is>
          <t>Waiblingen 15 km (alt)</t>
        </is>
      </c>
      <c r="C575" s="2" t="inlineStr">
        <is>
          <t>Fachinformatiker/in - Systemintegration</t>
        </is>
      </c>
      <c r="D575" s="2" t="inlineStr">
        <is>
          <t>abasoft EDV-Programme GmbH</t>
        </is>
      </c>
      <c r="E575" s="4" t="n">
        <v>46209</v>
      </c>
      <c r="F575" s="4" t="n">
        <v>46213</v>
      </c>
      <c r="G575" s="2">
        <f>F575-E575+1</f>
        <v/>
      </c>
    </row>
    <row r="576">
      <c r="A576" s="2" t="inlineStr">
        <is>
          <t>18279-7-3073-14634-S</t>
        </is>
      </c>
      <c r="B576" s="2" t="inlineStr">
        <is>
          <t>Waiblingen 15 km (alt)</t>
        </is>
      </c>
      <c r="C576" s="2" t="inlineStr">
        <is>
          <t>Verkäufer/in</t>
        </is>
      </c>
      <c r="D576" s="2" t="inlineStr">
        <is>
          <t>Netto Marken-Discount Stiftung &amp; Co. KG</t>
        </is>
      </c>
      <c r="E576" s="4" t="n">
        <v>46209</v>
      </c>
      <c r="F576" s="4" t="n">
        <v>46216</v>
      </c>
      <c r="G576" s="2">
        <f>F576-E576+1</f>
        <v/>
      </c>
    </row>
    <row r="577">
      <c r="A577" s="2" t="inlineStr">
        <is>
          <t>10001-1003335724-S</t>
        </is>
      </c>
      <c r="B577" s="2" t="inlineStr">
        <is>
          <t>Waiblingen 15 km (alt)</t>
        </is>
      </c>
      <c r="C577" s="2" t="inlineStr">
        <is>
          <t>Büroassistent/in</t>
        </is>
      </c>
      <c r="D577" s="2" t="inlineStr">
        <is>
          <t>Wohlleber GmbH Steuerberatungsgesellschaft</t>
        </is>
      </c>
      <c r="E577" s="4" t="n">
        <v>46209</v>
      </c>
      <c r="F577" s="4" t="n">
        <v>46216</v>
      </c>
      <c r="G577" s="2">
        <f>F577-E577+1</f>
        <v/>
      </c>
    </row>
    <row r="578">
      <c r="A578" s="2" t="inlineStr">
        <is>
          <t>10001-1003335644-S</t>
        </is>
      </c>
      <c r="B578" s="2" t="inlineStr">
        <is>
          <t>Waiblingen 15 km (alt)</t>
        </is>
      </c>
      <c r="C578" s="2" t="inlineStr">
        <is>
          <t>Steuerfachangestellte/r</t>
        </is>
      </c>
      <c r="D578" s="2" t="inlineStr">
        <is>
          <t>Wohlleber GmbH Steuerberatungsgesellschaft</t>
        </is>
      </c>
      <c r="E578" s="4" t="n">
        <v>46209</v>
      </c>
      <c r="F578" s="4" t="n">
        <v>46216</v>
      </c>
      <c r="G578" s="2">
        <f>F578-E578+1</f>
        <v/>
      </c>
    </row>
    <row r="579">
      <c r="A579" s="2" t="inlineStr">
        <is>
          <t>12951-43b0e949-452f-4c29--S</t>
        </is>
      </c>
      <c r="B579" s="2" t="inlineStr">
        <is>
          <t>Waiblingen 15 km (alt)</t>
        </is>
      </c>
      <c r="C579" s="2" t="inlineStr">
        <is>
          <t>Fachverkäufer/in - Lebensmittelhandwerk (Fleischerei)</t>
        </is>
      </c>
      <c r="D579" s="2" t="inlineStr">
        <is>
          <t>REWE</t>
        </is>
      </c>
      <c r="E579" s="4" t="n">
        <v>46209</v>
      </c>
      <c r="F579" s="4" t="n">
        <v>46216</v>
      </c>
      <c r="G579" s="2">
        <f>F579-E579+1</f>
        <v/>
      </c>
    </row>
    <row r="580">
      <c r="A580" s="2" t="inlineStr">
        <is>
          <t>11119-4862540287-S</t>
        </is>
      </c>
      <c r="B580" s="2" t="inlineStr">
        <is>
          <t>Waiblingen 15 km (alt)</t>
        </is>
      </c>
      <c r="C580" s="2" t="inlineStr">
        <is>
          <t>Lager- und Transportarbeiter/in</t>
        </is>
      </c>
      <c r="D580" s="2" t="inlineStr">
        <is>
          <t>Waiblinger Zeitarbeit GmbH</t>
        </is>
      </c>
      <c r="E580" s="4" t="n">
        <v>46209</v>
      </c>
      <c r="F580" s="4" t="n">
        <v>46216</v>
      </c>
      <c r="G580" s="2">
        <f>F580-E580+1</f>
        <v/>
      </c>
    </row>
    <row r="581">
      <c r="A581" s="2" t="inlineStr">
        <is>
          <t>10001-1003148155-S</t>
        </is>
      </c>
      <c r="B581" s="2" t="inlineStr">
        <is>
          <t>Waiblingen 15 km (alt)</t>
        </is>
      </c>
      <c r="C581" s="2" t="inlineStr">
        <is>
          <t>Servicekraft - Gastronomie und Gastgewerbe</t>
        </is>
      </c>
      <c r="D581" s="2" t="inlineStr">
        <is>
          <t>Better Taste Catering GmbH</t>
        </is>
      </c>
      <c r="E581" s="4" t="n">
        <v>46209</v>
      </c>
      <c r="F581" s="4" t="n">
        <v>46216</v>
      </c>
      <c r="G581" s="2">
        <f>F581-E581+1</f>
        <v/>
      </c>
    </row>
    <row r="582">
      <c r="A582" s="2" t="inlineStr">
        <is>
          <t>16287-tmstr651585_19-S</t>
        </is>
      </c>
      <c r="B582" s="2" t="inlineStr">
        <is>
          <t>Waiblingen 15 km (alt)</t>
        </is>
      </c>
      <c r="C582" s="2" t="inlineStr">
        <is>
          <t>Helfer/in - Verkauf</t>
        </is>
      </c>
      <c r="D582" s="2" t="inlineStr">
        <is>
          <t>TMS Trademarketing Service GmbH</t>
        </is>
      </c>
      <c r="E582" s="4" t="n">
        <v>46209</v>
      </c>
      <c r="F582" s="4" t="n">
        <v>46214</v>
      </c>
      <c r="G582" s="2">
        <f>F582-E582+1</f>
        <v/>
      </c>
    </row>
    <row r="583">
      <c r="A583" s="2" t="inlineStr">
        <is>
          <t>19192-260417-67208446-S</t>
        </is>
      </c>
      <c r="B583" s="2" t="inlineStr">
        <is>
          <t>Waiblingen 15 km (alt)</t>
        </is>
      </c>
      <c r="C583" s="2" t="inlineStr">
        <is>
          <t>Projektleiter/in</t>
        </is>
      </c>
      <c r="D583" s="2" t="inlineStr">
        <is>
          <t>Scheu+Engel GmbH</t>
        </is>
      </c>
      <c r="E583" s="4" t="n">
        <v>46209</v>
      </c>
      <c r="F583" s="4" t="n">
        <v>46209</v>
      </c>
      <c r="G583" s="2">
        <f>F583-E583+1</f>
        <v/>
      </c>
    </row>
    <row r="584">
      <c r="A584" s="2" t="inlineStr">
        <is>
          <t>19192-260120-50079177-S</t>
        </is>
      </c>
      <c r="B584" s="2" t="inlineStr">
        <is>
          <t>Waiblingen 15 km (alt)</t>
        </is>
      </c>
      <c r="C584" s="2" t="inlineStr">
        <is>
          <t>Elektrofachkraft für festgelegte Tätigkeiten</t>
        </is>
      </c>
      <c r="D584" s="2" t="inlineStr">
        <is>
          <t>Enpal Fulfillment B.V.</t>
        </is>
      </c>
      <c r="E584" s="4" t="n">
        <v>46209</v>
      </c>
      <c r="F584" s="4" t="n">
        <v>46216</v>
      </c>
      <c r="G584" s="2">
        <f>F584-E584+1</f>
        <v/>
      </c>
    </row>
    <row r="585">
      <c r="A585" s="2" t="inlineStr">
        <is>
          <t>19192-250930-93031227-S</t>
        </is>
      </c>
      <c r="B585" s="2" t="inlineStr">
        <is>
          <t>Waiblingen 15 km (alt)</t>
        </is>
      </c>
      <c r="C585" s="2" t="inlineStr">
        <is>
          <t>Elektrofachkraft für festgelegte Tätigkeiten</t>
        </is>
      </c>
      <c r="D585" s="2" t="inlineStr">
        <is>
          <t>INTILION AG</t>
        </is>
      </c>
      <c r="E585" s="4" t="n">
        <v>46209</v>
      </c>
      <c r="F585" s="4" t="n">
        <v>46216</v>
      </c>
      <c r="G585" s="2">
        <f>F585-E585+1</f>
        <v/>
      </c>
    </row>
    <row r="586">
      <c r="A586" s="2" t="inlineStr">
        <is>
          <t>19192-260604-70629060-S</t>
        </is>
      </c>
      <c r="B586" s="2" t="inlineStr">
        <is>
          <t>Waiblingen 15 km (alt)</t>
        </is>
      </c>
      <c r="C586" s="2" t="inlineStr">
        <is>
          <t>Stahl- und Metallbauingenieur/in</t>
        </is>
      </c>
      <c r="D586" s="2" t="inlineStr">
        <is>
          <t>SEH Engineering GmbH</t>
        </is>
      </c>
      <c r="E586" s="4" t="n">
        <v>46209</v>
      </c>
      <c r="F586" s="4" t="n">
        <v>46216</v>
      </c>
      <c r="G586" s="2">
        <f>F586-E586+1</f>
        <v/>
      </c>
    </row>
    <row r="587">
      <c r="A587" s="2" t="inlineStr">
        <is>
          <t>19192-260409-55630529-S</t>
        </is>
      </c>
      <c r="B587" s="2" t="inlineStr">
        <is>
          <t>Waiblingen 15 km (alt)</t>
        </is>
      </c>
      <c r="C587" s="2" t="inlineStr">
        <is>
          <t>Bauleiter/in</t>
        </is>
      </c>
      <c r="D587" s="2" t="inlineStr">
        <is>
          <t>SEH Engineering GmbH</t>
        </is>
      </c>
      <c r="E587" s="4" t="n">
        <v>46209</v>
      </c>
      <c r="F587" s="4" t="n">
        <v>46216</v>
      </c>
      <c r="G587" s="2">
        <f>F587-E587+1</f>
        <v/>
      </c>
    </row>
    <row r="588">
      <c r="A588" s="2" t="inlineStr">
        <is>
          <t>19192-260120-08298565-S</t>
        </is>
      </c>
      <c r="B588" s="2" t="inlineStr">
        <is>
          <t>Waiblingen 15 km (alt)</t>
        </is>
      </c>
      <c r="C588" s="2" t="inlineStr">
        <is>
          <t>Elektrofachkraft für festgelegte Tätigkeiten</t>
        </is>
      </c>
      <c r="D588" s="2" t="inlineStr">
        <is>
          <t>Enpal Fulfillment B.V.</t>
        </is>
      </c>
      <c r="E588" s="4" t="n">
        <v>46209</v>
      </c>
      <c r="F588" s="4" t="n">
        <v>46216</v>
      </c>
      <c r="G588" s="2">
        <f>F588-E588+1</f>
        <v/>
      </c>
    </row>
    <row r="589">
      <c r="A589" s="2" t="inlineStr">
        <is>
          <t>19192-260409-93620796-S</t>
        </is>
      </c>
      <c r="B589" s="2" t="inlineStr">
        <is>
          <t>Waiblingen 15 km (alt)</t>
        </is>
      </c>
      <c r="C589" s="2" t="inlineStr">
        <is>
          <t>Bauleiter/in</t>
        </is>
      </c>
      <c r="D589" s="2" t="inlineStr">
        <is>
          <t>SEH Engineering GmbH</t>
        </is>
      </c>
      <c r="E589" s="4" t="n">
        <v>46209</v>
      </c>
      <c r="F589" s="4" t="n">
        <v>46216</v>
      </c>
      <c r="G589" s="2">
        <f>F589-E589+1</f>
        <v/>
      </c>
    </row>
    <row r="590">
      <c r="A590" s="2" t="inlineStr">
        <is>
          <t>10001-1003338490-S</t>
        </is>
      </c>
      <c r="B590" s="2" t="inlineStr">
        <is>
          <t>Waiblingen 15 km (alt)</t>
        </is>
      </c>
      <c r="C590" s="2" t="inlineStr">
        <is>
          <t>Solarmonteur/in</t>
        </is>
      </c>
      <c r="D590" s="2" t="inlineStr">
        <is>
          <t>ZEG Zukunftsenergie GmbH</t>
        </is>
      </c>
      <c r="E590" s="4" t="n">
        <v>46209</v>
      </c>
      <c r="F590" s="4" t="n">
        <v>46216</v>
      </c>
      <c r="G590" s="2">
        <f>F590-E590+1</f>
        <v/>
      </c>
    </row>
    <row r="591">
      <c r="A591" s="2" t="inlineStr">
        <is>
          <t>10001-1003338050-S</t>
        </is>
      </c>
      <c r="B591" s="2" t="inlineStr">
        <is>
          <t>Waiblingen 15 km (alt)</t>
        </is>
      </c>
      <c r="C591" s="2" t="inlineStr">
        <is>
          <t>Helfer/in - Ausbau</t>
        </is>
      </c>
      <c r="D591" s="2" t="inlineStr">
        <is>
          <t>ZEG Zukunftsenergie GmbH</t>
        </is>
      </c>
      <c r="E591" s="4" t="n">
        <v>46209</v>
      </c>
      <c r="F591" s="4" t="n">
        <v>46216</v>
      </c>
      <c r="G591" s="2">
        <f>F591-E591+1</f>
        <v/>
      </c>
    </row>
    <row r="592">
      <c r="A592" s="2" t="inlineStr">
        <is>
          <t>16334-ad20yoda75aepspxev-S</t>
        </is>
      </c>
      <c r="B592" s="2" t="inlineStr">
        <is>
          <t>Waiblingen 15 km (alt)</t>
        </is>
      </c>
      <c r="C592" s="2" t="inlineStr">
        <is>
          <t>Chef de rang</t>
        </is>
      </c>
      <c r="D592" s="2" t="inlineStr">
        <is>
          <t>Neo Hotel Linde Esslingen und OXERY Restaurant &amp; Grill</t>
        </is>
      </c>
      <c r="E592" s="4" t="n">
        <v>46209</v>
      </c>
      <c r="F592" s="4" t="n">
        <v>46216</v>
      </c>
      <c r="G592" s="2">
        <f>F592-E592+1</f>
        <v/>
      </c>
    </row>
    <row r="593">
      <c r="A593" s="2" t="inlineStr">
        <is>
          <t>17907-44204690-527-S</t>
        </is>
      </c>
      <c r="B593" s="2" t="inlineStr">
        <is>
          <t>Waiblingen 15 km (alt)</t>
        </is>
      </c>
      <c r="C593" s="2" t="inlineStr">
        <is>
          <t>Helfer/in - Verkauf</t>
        </is>
      </c>
      <c r="D593" s="2" t="inlineStr">
        <is>
          <t>ALDI SÜD Dienstleistungs- SE &amp; Co. oHG</t>
        </is>
      </c>
      <c r="E593" s="4" t="n">
        <v>46209</v>
      </c>
      <c r="F593" s="4" t="n">
        <v>46216</v>
      </c>
      <c r="G593" s="2">
        <f>F593-E593+1</f>
        <v/>
      </c>
    </row>
    <row r="594">
      <c r="A594" s="2" t="inlineStr">
        <is>
          <t>10001-1003333364-S</t>
        </is>
      </c>
      <c r="B594" s="2" t="inlineStr">
        <is>
          <t>Waiblingen 15 km (alt)</t>
        </is>
      </c>
      <c r="C594" s="2" t="inlineStr">
        <is>
          <t>Augenoptiker/in</t>
        </is>
      </c>
      <c r="D594" s="2" t="inlineStr">
        <is>
          <t>NextVision GmbH</t>
        </is>
      </c>
      <c r="E594" s="4" t="n">
        <v>46209</v>
      </c>
      <c r="F594" s="4" t="n">
        <v>46216</v>
      </c>
      <c r="G594" s="2">
        <f>F594-E594+1</f>
        <v/>
      </c>
    </row>
    <row r="595">
      <c r="A595" s="2" t="inlineStr">
        <is>
          <t>10001-1003285230-S</t>
        </is>
      </c>
      <c r="B595" s="2" t="inlineStr">
        <is>
          <t>Waiblingen 15 km (alt)</t>
        </is>
      </c>
      <c r="C595" s="2" t="inlineStr">
        <is>
          <t>Helfer/in - Metallbearbeitung</t>
        </is>
      </c>
      <c r="D595" s="2" t="inlineStr">
        <is>
          <t>Richard Daiker GmbH Technische Federn</t>
        </is>
      </c>
      <c r="E595" s="4" t="n">
        <v>46209</v>
      </c>
      <c r="F595" s="4" t="n">
        <v>46210</v>
      </c>
      <c r="G595" s="2">
        <f>F595-E595+1</f>
        <v/>
      </c>
    </row>
    <row r="596">
      <c r="A596" s="2" t="inlineStr">
        <is>
          <t>10000-1207087546-S</t>
        </is>
      </c>
      <c r="B596" s="2" t="inlineStr">
        <is>
          <t>Waiblingen 15 km (alt)</t>
        </is>
      </c>
      <c r="C596" s="2" t="inlineStr">
        <is>
          <t>Kommunikationswissenschaftler/in</t>
        </is>
      </c>
      <c r="D596" s="2" t="inlineStr">
        <is>
          <t>KVJS Baden-Württemberg Hauptsitz KdöR</t>
        </is>
      </c>
      <c r="E596" s="4" t="n">
        <v>46209</v>
      </c>
      <c r="F596" s="4" t="n">
        <v>46216</v>
      </c>
      <c r="G596" s="2">
        <f>F596-E596+1</f>
        <v/>
      </c>
    </row>
    <row r="597">
      <c r="A597" s="2" t="inlineStr">
        <is>
          <t>10001-1003338100-S</t>
        </is>
      </c>
      <c r="B597" s="2" t="inlineStr">
        <is>
          <t>Waiblingen 15 km (alt)</t>
        </is>
      </c>
      <c r="C597" s="2" t="inlineStr">
        <is>
          <t>Physiotherapeut/in</t>
        </is>
      </c>
      <c r="D597" s="2" t="inlineStr">
        <is>
          <t>RAN Fachpersonal GmbH</t>
        </is>
      </c>
      <c r="E597" s="4" t="n">
        <v>46209</v>
      </c>
      <c r="F597" s="4" t="n">
        <v>46216</v>
      </c>
      <c r="G597" s="2">
        <f>F597-E597+1</f>
        <v/>
      </c>
    </row>
    <row r="598">
      <c r="A598" s="2" t="inlineStr">
        <is>
          <t>10001-1003338087-S</t>
        </is>
      </c>
      <c r="B598" s="2" t="inlineStr">
        <is>
          <t>Waiblingen 15 km (alt)</t>
        </is>
      </c>
      <c r="C598" s="2" t="inlineStr">
        <is>
          <t>Ergotherapeut/in</t>
        </is>
      </c>
      <c r="D598" s="2" t="inlineStr">
        <is>
          <t>RAN Fachpersonal GmbH</t>
        </is>
      </c>
      <c r="E598" s="4" t="n">
        <v>46209</v>
      </c>
      <c r="F598" s="4" t="n">
        <v>46216</v>
      </c>
      <c r="G598" s="2">
        <f>F598-E598+1</f>
        <v/>
      </c>
    </row>
    <row r="599">
      <c r="A599" s="2" t="inlineStr">
        <is>
          <t>13433-QNPLTMW5MQSV5LZJ-S</t>
        </is>
      </c>
      <c r="B599" s="2" t="inlineStr">
        <is>
          <t>Waiblingen 15 km (alt)</t>
        </is>
      </c>
      <c r="C599" s="2" t="inlineStr">
        <is>
          <t>Ingenieur/in - Elektrotechnik</t>
        </is>
      </c>
      <c r="D599" s="2" t="inlineStr">
        <is>
          <t>Da Vinci Engineering GmbH</t>
        </is>
      </c>
      <c r="E599" s="4" t="n">
        <v>46209</v>
      </c>
      <c r="F599" s="4" t="n">
        <v>46216</v>
      </c>
      <c r="G599" s="2">
        <f>F599-E599+1</f>
        <v/>
      </c>
    </row>
    <row r="600">
      <c r="A600" s="2" t="inlineStr">
        <is>
          <t>13275-VER-21445384-S</t>
        </is>
      </c>
      <c r="B600" s="2" t="inlineStr">
        <is>
          <t>Waiblingen 15 km (alt)</t>
        </is>
      </c>
      <c r="C600" s="2" t="inlineStr">
        <is>
          <t>Aktuar/in</t>
        </is>
      </c>
      <c r="D600" s="2" t="inlineStr">
        <is>
          <t>Lehmann Personalmanagement GmbH</t>
        </is>
      </c>
      <c r="E600" s="4" t="n">
        <v>46209</v>
      </c>
      <c r="F600" s="4" t="n">
        <v>46215</v>
      </c>
      <c r="G600" s="2">
        <f>F600-E600+1</f>
        <v/>
      </c>
    </row>
    <row r="601">
      <c r="A601" s="2" t="inlineStr">
        <is>
          <t>14087-XXGNSC1K5Q23FX19-S</t>
        </is>
      </c>
      <c r="B601" s="2" t="inlineStr">
        <is>
          <t>Waiblingen 15 km (alt)</t>
        </is>
      </c>
      <c r="C601" s="2" t="inlineStr">
        <is>
          <t>Pflegefachmann/-frau (Gesundheits- und Krankenpflege)</t>
        </is>
      </c>
      <c r="D601" s="2" t="inlineStr">
        <is>
          <t>Pflegewerk GmbH</t>
        </is>
      </c>
      <c r="E601" s="4" t="n">
        <v>46209</v>
      </c>
      <c r="F601" s="4" t="n">
        <v>46216</v>
      </c>
      <c r="G601" s="2">
        <f>F601-E601+1</f>
        <v/>
      </c>
    </row>
    <row r="602">
      <c r="A602" s="2" t="inlineStr">
        <is>
          <t>14087-YOYTQI3EI6WNOUJI-S</t>
        </is>
      </c>
      <c r="B602" s="2" t="inlineStr">
        <is>
          <t>Waiblingen 15 km (alt)</t>
        </is>
      </c>
      <c r="C602" s="2" t="inlineStr">
        <is>
          <t>Operationstechnische/r Angestellte/r</t>
        </is>
      </c>
      <c r="D602" s="2" t="inlineStr">
        <is>
          <t>Pflegewerk GmbH</t>
        </is>
      </c>
      <c r="E602" s="4" t="n">
        <v>46209</v>
      </c>
      <c r="F602" s="4" t="n">
        <v>46216</v>
      </c>
      <c r="G602" s="2">
        <f>F602-E602+1</f>
        <v/>
      </c>
    </row>
    <row r="603">
      <c r="A603" s="2" t="inlineStr">
        <is>
          <t>10001-1003267169-S</t>
        </is>
      </c>
      <c r="B603" s="2" t="inlineStr">
        <is>
          <t>Waiblingen 15 km (alt)</t>
        </is>
      </c>
      <c r="C603" s="2" t="inlineStr">
        <is>
          <t>Altenpflegehelfer/in</t>
        </is>
      </c>
      <c r="D603" s="2" t="inlineStr">
        <is>
          <t>DRK PflegePlus gGmbH</t>
        </is>
      </c>
      <c r="E603" s="4" t="n">
        <v>46209</v>
      </c>
      <c r="F603" s="4" t="n">
        <v>46216</v>
      </c>
      <c r="G603" s="2">
        <f>F603-E603+1</f>
        <v/>
      </c>
    </row>
    <row r="604">
      <c r="A604" s="2" t="inlineStr">
        <is>
          <t>12951-912b9a21-430a-4c29--S</t>
        </is>
      </c>
      <c r="B604" s="2" t="inlineStr">
        <is>
          <t>Waiblingen 15 km (alt)</t>
        </is>
      </c>
      <c r="C604" s="2" t="inlineStr">
        <is>
          <t>Fachkrankenpfleger/in - Nephrologie</t>
        </is>
      </c>
      <c r="D604" s="2" t="inlineStr">
        <is>
          <t>Dienste für Menschen gGmbH</t>
        </is>
      </c>
      <c r="E604" s="4" t="n">
        <v>46209</v>
      </c>
      <c r="F604" s="4" t="n">
        <v>46216</v>
      </c>
      <c r="G604" s="2">
        <f>F604-E604+1</f>
        <v/>
      </c>
    </row>
    <row r="605">
      <c r="A605" s="2" t="inlineStr">
        <is>
          <t>10001-1003336672-S</t>
        </is>
      </c>
      <c r="B605" s="2" t="inlineStr">
        <is>
          <t>Waiblingen 15 km (alt)</t>
        </is>
      </c>
      <c r="C605" s="2" t="inlineStr">
        <is>
          <t>Lehrer/in - Förderschulen</t>
        </is>
      </c>
      <c r="D605" s="2" t="inlineStr">
        <is>
          <t>eva Evangelische Gesellschaft Stuttgart e.V.</t>
        </is>
      </c>
      <c r="E605" s="4" t="n">
        <v>46209</v>
      </c>
      <c r="F605" s="4" t="n">
        <v>46209</v>
      </c>
      <c r="G605" s="2">
        <f>F605-E605+1</f>
        <v/>
      </c>
    </row>
    <row r="606">
      <c r="A606" s="2" t="inlineStr">
        <is>
          <t>16134-k57824.40116-S</t>
        </is>
      </c>
      <c r="B606" s="2" t="inlineStr">
        <is>
          <t>Waiblingen 15 km (alt)</t>
        </is>
      </c>
      <c r="C606" s="2" t="inlineStr">
        <is>
          <t>Einkäufer/in</t>
        </is>
      </c>
      <c r="D606" s="2" t="inlineStr">
        <is>
          <t>SOCCO GROUP GmbH NL Schorndorf</t>
        </is>
      </c>
      <c r="E606" s="4" t="n">
        <v>46209</v>
      </c>
      <c r="F606" s="4" t="n">
        <v>46209</v>
      </c>
      <c r="G606" s="2">
        <f>F606-E606+1</f>
        <v/>
      </c>
    </row>
    <row r="607">
      <c r="A607" s="2" t="inlineStr">
        <is>
          <t>10001-1002757776-S</t>
        </is>
      </c>
      <c r="B607" s="2" t="inlineStr">
        <is>
          <t>Waiblingen 15 km (alt)</t>
        </is>
      </c>
      <c r="C607" s="2" t="inlineStr">
        <is>
          <t>Physiotherapeut/in</t>
        </is>
      </c>
      <c r="D607" s="2" t="inlineStr">
        <is>
          <t>Aktiv und Gesund Waiblingen GmbH</t>
        </is>
      </c>
      <c r="E607" s="4" t="n">
        <v>46209</v>
      </c>
      <c r="F607" s="4" t="n">
        <v>46216</v>
      </c>
      <c r="G607" s="2">
        <f>F607-E607+1</f>
        <v/>
      </c>
    </row>
    <row r="608">
      <c r="A608" s="2" t="inlineStr">
        <is>
          <t>11119-4877329984-S</t>
        </is>
      </c>
      <c r="B608" s="2" t="inlineStr">
        <is>
          <t>Waiblingen 15 km (alt)</t>
        </is>
      </c>
      <c r="C608" s="2" t="inlineStr">
        <is>
          <t>Verfahrensmechaniker/in - Kunststoff- und Kautschuktechnik - Formteile</t>
        </is>
      </c>
      <c r="D608" s="2" t="inlineStr">
        <is>
          <t>IMPACT GmbH - NL Stuttgart</t>
        </is>
      </c>
      <c r="E608" s="4" t="n">
        <v>46209</v>
      </c>
      <c r="F608" s="4" t="n">
        <v>46216</v>
      </c>
      <c r="G608" s="2">
        <f>F608-E608+1</f>
        <v/>
      </c>
    </row>
    <row r="609">
      <c r="A609" s="2" t="inlineStr">
        <is>
          <t>11119-4877330592-S</t>
        </is>
      </c>
      <c r="B609" s="2" t="inlineStr">
        <is>
          <t>Waiblingen 15 km (alt)</t>
        </is>
      </c>
      <c r="C609" s="2" t="inlineStr">
        <is>
          <t>Werkzeugmechaniker/in</t>
        </is>
      </c>
      <c r="D609" s="2" t="inlineStr">
        <is>
          <t>IMPACT GmbH - NL Stuttgart</t>
        </is>
      </c>
      <c r="E609" s="4" t="n">
        <v>46209</v>
      </c>
      <c r="F609" s="4" t="n">
        <v>46216</v>
      </c>
      <c r="G609" s="2">
        <f>F609-E609+1</f>
        <v/>
      </c>
    </row>
    <row r="610">
      <c r="A610" s="2" t="inlineStr">
        <is>
          <t>11119-4877330859-S</t>
        </is>
      </c>
      <c r="B610" s="2" t="inlineStr">
        <is>
          <t>Waiblingen 15 km (alt)</t>
        </is>
      </c>
      <c r="C610" s="2" t="inlineStr">
        <is>
          <t>Industriemechaniker/in</t>
        </is>
      </c>
      <c r="D610" s="2" t="inlineStr">
        <is>
          <t>IMPACT GmbH - NL Stuttgart</t>
        </is>
      </c>
      <c r="E610" s="4" t="n">
        <v>46209</v>
      </c>
      <c r="F610" s="4" t="n">
        <v>46216</v>
      </c>
      <c r="G610" s="2">
        <f>F610-E610+1</f>
        <v/>
      </c>
    </row>
    <row r="611">
      <c r="A611" s="2" t="inlineStr">
        <is>
          <t>11119-4877332160-S</t>
        </is>
      </c>
      <c r="B611" s="2" t="inlineStr">
        <is>
          <t>Waiblingen 15 km (alt)</t>
        </is>
      </c>
      <c r="C611" s="2" t="inlineStr">
        <is>
          <t>Helfer/in - Metallbearbeitung</t>
        </is>
      </c>
      <c r="D611" s="2" t="inlineStr">
        <is>
          <t>IMPACT GmbH - NL Stuttgart</t>
        </is>
      </c>
      <c r="E611" s="4" t="n">
        <v>46209</v>
      </c>
      <c r="F611" s="4" t="n">
        <v>46216</v>
      </c>
      <c r="G611" s="2">
        <f>F611-E611+1</f>
        <v/>
      </c>
    </row>
    <row r="612">
      <c r="A612" s="2" t="inlineStr">
        <is>
          <t>12646-VO2026-008815-S</t>
        </is>
      </c>
      <c r="B612" s="2" t="inlineStr">
        <is>
          <t>Waiblingen 15 km (alt)</t>
        </is>
      </c>
      <c r="C612" s="2" t="inlineStr">
        <is>
          <t>Karosserie- und Fahrzeugbaumechaniker/in - Karosserie- und Fahrzeugbautechnik</t>
        </is>
      </c>
      <c r="D612" s="2" t="inlineStr">
        <is>
          <t>Felix Kloz GmbH</t>
        </is>
      </c>
      <c r="E612" s="4" t="n">
        <v>46209</v>
      </c>
      <c r="F612" s="4" t="n">
        <v>46216</v>
      </c>
      <c r="G612" s="2">
        <f>F612-E612+1</f>
        <v/>
      </c>
    </row>
    <row r="613">
      <c r="A613" s="2" t="inlineStr">
        <is>
          <t>10001-1003121988-S</t>
        </is>
      </c>
      <c r="B613" s="2" t="inlineStr">
        <is>
          <t>Waiblingen 15 km (alt)</t>
        </is>
      </c>
      <c r="C613" s="2" t="inlineStr">
        <is>
          <t>Einzelhandelskaufmann/-frau</t>
        </is>
      </c>
      <c r="D613" s="2" t="inlineStr">
        <is>
          <t>Fritz Berger GmbH</t>
        </is>
      </c>
      <c r="E613" s="4" t="n">
        <v>46209</v>
      </c>
      <c r="F613" s="4" t="n">
        <v>46216</v>
      </c>
      <c r="G613" s="2">
        <f>F613-E613+1</f>
        <v/>
      </c>
    </row>
    <row r="614">
      <c r="A614" s="2" t="inlineStr">
        <is>
          <t>16737-0065695516-S</t>
        </is>
      </c>
      <c r="B614" s="2" t="inlineStr">
        <is>
          <t>Waiblingen 15 km (alt)</t>
        </is>
      </c>
      <c r="C614" s="2" t="inlineStr">
        <is>
          <t>Fachkraft - Gastronomie (Restaurantservice)</t>
        </is>
      </c>
      <c r="D614" s="2" t="inlineStr">
        <is>
          <t>B.W. Plus Hotel Fellbach GmbH</t>
        </is>
      </c>
      <c r="E614" s="4" t="n">
        <v>46209</v>
      </c>
      <c r="F614" s="4" t="n">
        <v>46216</v>
      </c>
      <c r="G614" s="2">
        <f>F614-E614+1</f>
        <v/>
      </c>
    </row>
    <row r="615">
      <c r="A615" s="2" t="inlineStr">
        <is>
          <t>10001-1003332765-S</t>
        </is>
      </c>
      <c r="B615" s="2" t="inlineStr">
        <is>
          <t>Waiblingen 15 km (alt)</t>
        </is>
      </c>
      <c r="C615" s="2" t="inlineStr">
        <is>
          <t>Elektroinstallateur/in</t>
        </is>
      </c>
      <c r="D615" s="2" t="inlineStr">
        <is>
          <t>Alero GmbH</t>
        </is>
      </c>
      <c r="E615" s="4" t="n">
        <v>46209</v>
      </c>
      <c r="F615" s="4" t="n">
        <v>46216</v>
      </c>
      <c r="G615" s="2">
        <f>F615-E615+1</f>
        <v/>
      </c>
    </row>
    <row r="616">
      <c r="A616" s="2" t="inlineStr">
        <is>
          <t>15559-0064624058-S</t>
        </is>
      </c>
      <c r="B616" s="2" t="inlineStr">
        <is>
          <t>Waiblingen 15 km (alt)</t>
        </is>
      </c>
      <c r="C616" s="2" t="inlineStr">
        <is>
          <t>Erzieher/in</t>
        </is>
      </c>
      <c r="D616" s="2" t="inlineStr">
        <is>
          <t>Diakonie Stetten e.V.</t>
        </is>
      </c>
      <c r="E616" s="4" t="n">
        <v>46209</v>
      </c>
      <c r="F616" s="4" t="n">
        <v>46216</v>
      </c>
      <c r="G616" s="2">
        <f>F616-E616+1</f>
        <v/>
      </c>
    </row>
    <row r="617">
      <c r="A617" s="2" t="inlineStr">
        <is>
          <t>11858-SDE-104566-STA-S</t>
        </is>
      </c>
      <c r="B617" s="2" t="inlineStr">
        <is>
          <t>Waiblingen 15 km (alt)</t>
        </is>
      </c>
      <c r="C617" s="2" t="inlineStr">
        <is>
          <t>Fachkraft - Logistik/Materialwirtschaft</t>
        </is>
      </c>
      <c r="D617" s="2" t="inlineStr">
        <is>
          <t>Krannich Solar GmbH &amp; Co. KG</t>
        </is>
      </c>
      <c r="E617" s="4" t="n">
        <v>46209</v>
      </c>
      <c r="F617" s="4" t="n">
        <v>46216</v>
      </c>
      <c r="G617" s="2">
        <f>F617-E617+1</f>
        <v/>
      </c>
    </row>
    <row r="618">
      <c r="A618" s="2" t="inlineStr">
        <is>
          <t>11119-4877782975-S</t>
        </is>
      </c>
      <c r="B618" s="2" t="inlineStr">
        <is>
          <t>Waiblingen 15 km (alt)</t>
        </is>
      </c>
      <c r="C618" s="2" t="inlineStr">
        <is>
          <t>Helfer/in - Metallerzeugung, Gießerei</t>
        </is>
      </c>
      <c r="D618" s="2" t="inlineStr">
        <is>
          <t>DEKRA Arbeit GmbH</t>
        </is>
      </c>
      <c r="E618" s="4" t="n">
        <v>46209</v>
      </c>
      <c r="F618" s="4" t="n">
        <v>46216</v>
      </c>
      <c r="G618" s="2">
        <f>F618-E618+1</f>
        <v/>
      </c>
    </row>
    <row r="619">
      <c r="A619" s="2" t="inlineStr">
        <is>
          <t>18069-44288944-73-S</t>
        </is>
      </c>
      <c r="B619" s="2" t="inlineStr">
        <is>
          <t>Waiblingen 15 km (alt)</t>
        </is>
      </c>
      <c r="C619" s="2" t="inlineStr">
        <is>
          <t>Energieelektroniker/in - Anlagentechnik</t>
        </is>
      </c>
      <c r="D619" s="2" t="inlineStr">
        <is>
          <t>exyte Management GmbH</t>
        </is>
      </c>
      <c r="E619" s="4" t="n">
        <v>46209</v>
      </c>
      <c r="F619" s="4" t="n">
        <v>46216</v>
      </c>
      <c r="G619" s="2">
        <f>F619-E619+1</f>
        <v/>
      </c>
    </row>
    <row r="620">
      <c r="A620" s="2" t="inlineStr">
        <is>
          <t>19049-hx9w330crz-S</t>
        </is>
      </c>
      <c r="B620" s="2" t="inlineStr">
        <is>
          <t>Waiblingen 15 km (alt)</t>
        </is>
      </c>
      <c r="C620" s="2" t="inlineStr">
        <is>
          <t>Verwaltungsangestellte/r - gehobener Dienst</t>
        </is>
      </c>
      <c r="D620" s="2" t="inlineStr">
        <is>
          <t>Duale Hochschule Baden-Württemberg</t>
        </is>
      </c>
      <c r="E620" s="4" t="n">
        <v>46209</v>
      </c>
      <c r="F620" s="4" t="n">
        <v>46216</v>
      </c>
      <c r="G620" s="2">
        <f>F620-E620+1</f>
        <v/>
      </c>
    </row>
    <row r="621">
      <c r="A621" s="2" t="inlineStr">
        <is>
          <t>10001-1003332573-S</t>
        </is>
      </c>
      <c r="B621" s="2" t="inlineStr">
        <is>
          <t>Waiblingen 15 km (alt)</t>
        </is>
      </c>
      <c r="C621" s="2" t="inlineStr">
        <is>
          <t>Fitnesstrainer/in</t>
        </is>
      </c>
      <c r="D621" s="2" t="inlineStr">
        <is>
          <t>INJOY International Sports- an d Wellnessclubs</t>
        </is>
      </c>
      <c r="E621" s="4" t="n">
        <v>46209</v>
      </c>
      <c r="F621" s="4" t="n">
        <v>46216</v>
      </c>
      <c r="G621" s="2">
        <f>F621-E621+1</f>
        <v/>
      </c>
    </row>
    <row r="622">
      <c r="A622" s="2" t="inlineStr">
        <is>
          <t>10001-1003332563-S</t>
        </is>
      </c>
      <c r="B622" s="2" t="inlineStr">
        <is>
          <t>Waiblingen 15 km (alt)</t>
        </is>
      </c>
      <c r="C622" s="2" t="inlineStr">
        <is>
          <t>Servicekraft - Gastronomie und Gastgewerbe</t>
        </is>
      </c>
      <c r="D622" s="2" t="inlineStr">
        <is>
          <t>INJOY International Sports- an d Wellnessclubs</t>
        </is>
      </c>
      <c r="E622" s="4" t="n">
        <v>46209</v>
      </c>
      <c r="F622" s="4" t="n">
        <v>46216</v>
      </c>
      <c r="G622" s="2">
        <f>F622-E622+1</f>
        <v/>
      </c>
    </row>
    <row r="623">
      <c r="A623" s="2" t="inlineStr">
        <is>
          <t>13644-299452-S</t>
        </is>
      </c>
      <c r="B623" s="2" t="inlineStr">
        <is>
          <t>Waiblingen 15 km (alt)</t>
        </is>
      </c>
      <c r="C623" s="2" t="inlineStr">
        <is>
          <t>IT-Systemadministrator/in</t>
        </is>
      </c>
      <c r="D623" s="2" t="inlineStr">
        <is>
          <t>audius</t>
        </is>
      </c>
      <c r="E623" s="4" t="n">
        <v>46209</v>
      </c>
      <c r="F623" s="4" t="n">
        <v>46216</v>
      </c>
      <c r="G623" s="2">
        <f>F623-E623+1</f>
        <v/>
      </c>
    </row>
    <row r="624">
      <c r="A624" s="2" t="inlineStr">
        <is>
          <t>10000-1205227969-S</t>
        </is>
      </c>
      <c r="B624" s="2" t="inlineStr">
        <is>
          <t>Waiblingen 15 km (alt)</t>
        </is>
      </c>
      <c r="C624" s="2" t="inlineStr">
        <is>
          <t>Medizinische/r Fachangestellte/r</t>
        </is>
      </c>
      <c r="D624" s="2" t="inlineStr">
        <is>
          <t>Spresa Muslija Ambulanter Pflegedienst VITA</t>
        </is>
      </c>
      <c r="E624" s="4" t="n">
        <v>46209</v>
      </c>
      <c r="F624" s="4" t="n">
        <v>46216</v>
      </c>
      <c r="G624" s="2">
        <f>F624-E624+1</f>
        <v/>
      </c>
    </row>
    <row r="625">
      <c r="A625" s="2" t="inlineStr">
        <is>
          <t>13398-k12330.30403-S</t>
        </is>
      </c>
      <c r="B625" s="2" t="inlineStr">
        <is>
          <t>Waiblingen 15 km (alt)</t>
        </is>
      </c>
      <c r="C625" s="2" t="inlineStr">
        <is>
          <t>Ingenieur/in - Automatisierungstechnik</t>
        </is>
      </c>
      <c r="D625" s="2" t="inlineStr">
        <is>
          <t>Leasotec GmbH</t>
        </is>
      </c>
      <c r="E625" s="4" t="n">
        <v>46209</v>
      </c>
      <c r="F625" s="4" t="n">
        <v>46216</v>
      </c>
      <c r="G625" s="2">
        <f>F625-E625+1</f>
        <v/>
      </c>
    </row>
    <row r="626">
      <c r="A626" s="2" t="inlineStr">
        <is>
          <t>10001-1003199047-S</t>
        </is>
      </c>
      <c r="B626" s="2" t="inlineStr">
        <is>
          <t>Waiblingen 15 km (alt)</t>
        </is>
      </c>
      <c r="C626" s="2" t="inlineStr">
        <is>
          <t>Sozialarbeiter/in / Sozialpädagoge/-pädagogin</t>
        </is>
      </c>
      <c r="D626" s="2" t="inlineStr">
        <is>
          <t>Donner + Partner GmbH Baden-WürttembergBildungszentr</t>
        </is>
      </c>
      <c r="E626" s="4" t="n">
        <v>46209</v>
      </c>
      <c r="F626" s="4" t="n">
        <v>46216</v>
      </c>
      <c r="G626" s="2">
        <f>F626-E626+1</f>
        <v/>
      </c>
    </row>
    <row r="627">
      <c r="A627" s="2" t="inlineStr">
        <is>
          <t>12117-YF-47166-YF-S</t>
        </is>
      </c>
      <c r="B627" s="2" t="inlineStr">
        <is>
          <t>Waiblingen 15 km (alt)</t>
        </is>
      </c>
      <c r="C627" s="2" t="inlineStr">
        <is>
          <t>Kaufmännische Fachkraft</t>
        </is>
      </c>
      <c r="D627" s="2" t="inlineStr">
        <is>
          <t>Heinerich GmbH</t>
        </is>
      </c>
      <c r="E627" s="4" t="n">
        <v>46209</v>
      </c>
      <c r="F627" s="4" t="n">
        <v>46216</v>
      </c>
      <c r="G627" s="2">
        <f>F627-E627+1</f>
        <v/>
      </c>
    </row>
    <row r="628">
      <c r="A628" s="2" t="inlineStr">
        <is>
          <t>12288-4876756528-S</t>
        </is>
      </c>
      <c r="B628" s="2" t="inlineStr">
        <is>
          <t>Waiblingen 15 km (alt)</t>
        </is>
      </c>
      <c r="C628" s="2" t="inlineStr">
        <is>
          <t>Kaufmann/-frau - Büromanagement</t>
        </is>
      </c>
      <c r="D628" s="2" t="inlineStr">
        <is>
          <t>Heinerich GmbH</t>
        </is>
      </c>
      <c r="E628" s="4" t="n">
        <v>46209</v>
      </c>
      <c r="F628" s="4" t="n">
        <v>46216</v>
      </c>
      <c r="G628" s="2">
        <f>F628-E628+1</f>
        <v/>
      </c>
    </row>
    <row r="629">
      <c r="A629" s="2" t="inlineStr">
        <is>
          <t>14922-136273-S</t>
        </is>
      </c>
      <c r="B629" s="2" t="inlineStr">
        <is>
          <t>Waiblingen 15 km (alt)</t>
        </is>
      </c>
      <c r="C629" s="2" t="inlineStr">
        <is>
          <t>Helfer/in - Lagerwirtschaft, Transport</t>
        </is>
      </c>
      <c r="D629" s="2" t="inlineStr">
        <is>
          <t>ProSales Verkaufsförderungs GmbH</t>
        </is>
      </c>
      <c r="E629" s="4" t="n">
        <v>46209</v>
      </c>
      <c r="F629" s="4" t="n">
        <v>46211</v>
      </c>
      <c r="G629" s="2">
        <f>F629-E629+1</f>
        <v/>
      </c>
    </row>
    <row r="630">
      <c r="A630" s="2" t="inlineStr">
        <is>
          <t>14087-OMWF36MVE6M0794X-S</t>
        </is>
      </c>
      <c r="B630" s="2" t="inlineStr">
        <is>
          <t>Waiblingen 15 km (alt)</t>
        </is>
      </c>
      <c r="C630" s="2" t="inlineStr">
        <is>
          <t>Operationstechnische/r Assistent/in</t>
        </is>
      </c>
      <c r="D630" s="2" t="inlineStr">
        <is>
          <t>Pflegewerk GmbH</t>
        </is>
      </c>
      <c r="E630" s="4" t="n">
        <v>46209</v>
      </c>
      <c r="F630" s="4" t="n">
        <v>46216</v>
      </c>
      <c r="G630" s="2">
        <f>F630-E630+1</f>
        <v/>
      </c>
    </row>
    <row r="631">
      <c r="A631" s="2" t="inlineStr">
        <is>
          <t>11119-4877330591-S</t>
        </is>
      </c>
      <c r="B631" s="2" t="inlineStr">
        <is>
          <t>Waiblingen 15 km (alt)</t>
        </is>
      </c>
      <c r="C631" s="2" t="inlineStr">
        <is>
          <t>Kaufmann/-frau - Büromanagement</t>
        </is>
      </c>
      <c r="D631" s="2" t="inlineStr">
        <is>
          <t>IMPACT GmbH - NL Stuttgart</t>
        </is>
      </c>
      <c r="E631" s="4" t="n">
        <v>46209</v>
      </c>
      <c r="F631" s="4" t="n">
        <v>46216</v>
      </c>
      <c r="G631" s="2">
        <f>F631-E631+1</f>
        <v/>
      </c>
    </row>
    <row r="632">
      <c r="A632" s="2" t="inlineStr">
        <is>
          <t>11119-4877782945-S</t>
        </is>
      </c>
      <c r="B632" s="2" t="inlineStr">
        <is>
          <t>Waiblingen 15 km (alt)</t>
        </is>
      </c>
      <c r="C632" s="2" t="inlineStr">
        <is>
          <t>Helfer/in - Lagerwirtschaft, Transport</t>
        </is>
      </c>
      <c r="D632" s="2" t="inlineStr">
        <is>
          <t>DEKRA Arbeit GmbH</t>
        </is>
      </c>
      <c r="E632" s="4" t="n">
        <v>46209</v>
      </c>
      <c r="F632" s="4" t="n">
        <v>46216</v>
      </c>
      <c r="G632" s="2">
        <f>F632-E632+1</f>
        <v/>
      </c>
    </row>
    <row r="633">
      <c r="A633" s="2" t="inlineStr">
        <is>
          <t>10001-1003321870-S</t>
        </is>
      </c>
      <c r="B633" s="2" t="inlineStr">
        <is>
          <t>Waiblingen 15 km (alt)</t>
        </is>
      </c>
      <c r="C633" s="2" t="inlineStr">
        <is>
          <t>Zahntechniker/in</t>
        </is>
      </c>
      <c r="D633" s="2" t="inlineStr">
        <is>
          <t>Zahnarztpraxis Dr. Spranz &amp; Dr. Schaefer GbR</t>
        </is>
      </c>
      <c r="E633" s="4" t="n">
        <v>46209</v>
      </c>
      <c r="F633" s="4" t="n">
        <v>46216</v>
      </c>
      <c r="G633" s="2">
        <f>F633-E633+1</f>
        <v/>
      </c>
    </row>
    <row r="634">
      <c r="A634" s="2" t="inlineStr">
        <is>
          <t>10001-1003100188-S</t>
        </is>
      </c>
      <c r="B634" s="2" t="inlineStr">
        <is>
          <t>Waiblingen 15 km (alt)</t>
        </is>
      </c>
      <c r="C634" s="2" t="inlineStr">
        <is>
          <t>Elektroinstallateur/in</t>
        </is>
      </c>
      <c r="D634" s="2" t="inlineStr">
        <is>
          <t>Solver Personalservice GmbH</t>
        </is>
      </c>
      <c r="E634" s="4" t="n">
        <v>46209</v>
      </c>
      <c r="F634" s="4" t="n">
        <v>46216</v>
      </c>
      <c r="G634" s="2">
        <f>F634-E634+1</f>
        <v/>
      </c>
    </row>
    <row r="635">
      <c r="A635" s="2" t="inlineStr">
        <is>
          <t>10001-1003100575-S</t>
        </is>
      </c>
      <c r="B635" s="2" t="inlineStr">
        <is>
          <t>Waiblingen 15 km (alt)</t>
        </is>
      </c>
      <c r="C635" s="2" t="inlineStr">
        <is>
          <t>Anlagenmechaniker/in</t>
        </is>
      </c>
      <c r="D635" s="2" t="inlineStr">
        <is>
          <t>Solver Personalservice GmbH</t>
        </is>
      </c>
      <c r="E635" s="4" t="n">
        <v>46209</v>
      </c>
      <c r="F635" s="4" t="n">
        <v>46216</v>
      </c>
      <c r="G635" s="2">
        <f>F635-E635+1</f>
        <v/>
      </c>
    </row>
    <row r="636">
      <c r="A636" s="2" t="inlineStr">
        <is>
          <t>10001-1003099317-S</t>
        </is>
      </c>
      <c r="B636" s="2" t="inlineStr">
        <is>
          <t>Waiblingen 15 km (alt)</t>
        </is>
      </c>
      <c r="C636" s="2" t="inlineStr">
        <is>
          <t>Erzieher/in</t>
        </is>
      </c>
      <c r="D636" s="2" t="inlineStr">
        <is>
          <t>Solver Personalservice GmbH</t>
        </is>
      </c>
      <c r="E636" s="4" t="n">
        <v>46209</v>
      </c>
      <c r="F636" s="4" t="n">
        <v>46216</v>
      </c>
      <c r="G636" s="2">
        <f>F636-E636+1</f>
        <v/>
      </c>
    </row>
    <row r="637">
      <c r="A637" s="2" t="inlineStr">
        <is>
          <t>10001-1003100738-S</t>
        </is>
      </c>
      <c r="B637" s="2" t="inlineStr">
        <is>
          <t>Waiblingen 15 km (alt)</t>
        </is>
      </c>
      <c r="C637" s="2" t="inlineStr">
        <is>
          <t>Pflegefachmann/-frau (Altenpflege)</t>
        </is>
      </c>
      <c r="D637" s="2" t="inlineStr">
        <is>
          <t>Solver Personalservice GmbH</t>
        </is>
      </c>
      <c r="E637" s="4" t="n">
        <v>46209</v>
      </c>
      <c r="F637" s="4" t="n">
        <v>46216</v>
      </c>
      <c r="G637" s="2">
        <f>F637-E637+1</f>
        <v/>
      </c>
    </row>
    <row r="638">
      <c r="A638" s="2" t="inlineStr">
        <is>
          <t>10001-1003099586-S</t>
        </is>
      </c>
      <c r="B638" s="2" t="inlineStr">
        <is>
          <t>Waiblingen 15 km (alt)</t>
        </is>
      </c>
      <c r="C638" s="2" t="inlineStr">
        <is>
          <t>Maler/in und Lackierer/in - Maler/in</t>
        </is>
      </c>
      <c r="D638" s="2" t="inlineStr">
        <is>
          <t>Solver Personalservice GmbH</t>
        </is>
      </c>
      <c r="E638" s="4" t="n">
        <v>46209</v>
      </c>
      <c r="F638" s="4" t="n">
        <v>46216</v>
      </c>
      <c r="G638" s="2">
        <f>F638-E638+1</f>
        <v/>
      </c>
    </row>
    <row r="639">
      <c r="A639" s="2" t="inlineStr">
        <is>
          <t>10001-1003105343-S</t>
        </is>
      </c>
      <c r="B639" s="2" t="inlineStr">
        <is>
          <t>Waiblingen 15 km (alt)</t>
        </is>
      </c>
      <c r="C639" s="2" t="inlineStr">
        <is>
          <t>Montierer/in</t>
        </is>
      </c>
      <c r="D639" s="2" t="inlineStr">
        <is>
          <t>SPERANZA Inh. Vincenza Cusiman</t>
        </is>
      </c>
      <c r="E639" s="4" t="n">
        <v>46209</v>
      </c>
      <c r="F639" s="4" t="n">
        <v>46216</v>
      </c>
      <c r="G639" s="2">
        <f>F639-E639+1</f>
        <v/>
      </c>
    </row>
    <row r="640">
      <c r="A640" s="2" t="inlineStr">
        <is>
          <t>10001-1003100870-S</t>
        </is>
      </c>
      <c r="B640" s="2" t="inlineStr">
        <is>
          <t>Waiblingen 15 km (alt)</t>
        </is>
      </c>
      <c r="C640" s="2" t="inlineStr">
        <is>
          <t>Erzieher/in</t>
        </is>
      </c>
      <c r="D640" s="2" t="inlineStr">
        <is>
          <t>Solver Personalservice GmbH</t>
        </is>
      </c>
      <c r="E640" s="4" t="n">
        <v>46209</v>
      </c>
      <c r="F640" s="4" t="n">
        <v>46216</v>
      </c>
      <c r="G640" s="2">
        <f>F640-E640+1</f>
        <v/>
      </c>
    </row>
    <row r="641">
      <c r="A641" s="2" t="inlineStr">
        <is>
          <t>10001-1003101051-S</t>
        </is>
      </c>
      <c r="B641" s="2" t="inlineStr">
        <is>
          <t>Waiblingen 15 km (alt)</t>
        </is>
      </c>
      <c r="C641" s="2" t="inlineStr">
        <is>
          <t>Elektroniker/in - Energie- und Gebäudetechnik</t>
        </is>
      </c>
      <c r="D641" s="2" t="inlineStr">
        <is>
          <t>Solver Personalservice GmbH</t>
        </is>
      </c>
      <c r="E641" s="4" t="n">
        <v>46209</v>
      </c>
      <c r="F641" s="4" t="n">
        <v>46216</v>
      </c>
      <c r="G641" s="2">
        <f>F641-E641+1</f>
        <v/>
      </c>
    </row>
    <row r="642">
      <c r="A642" s="2" t="inlineStr">
        <is>
          <t>10001-1003101146-S</t>
        </is>
      </c>
      <c r="B642" s="2" t="inlineStr">
        <is>
          <t>Waiblingen 15 km (alt)</t>
        </is>
      </c>
      <c r="C642" s="2" t="inlineStr">
        <is>
          <t>Maler/in und Lackierer/in - Gestaltung und Instandhaltung</t>
        </is>
      </c>
      <c r="D642" s="2" t="inlineStr">
        <is>
          <t>Solver Personalservice GmbH</t>
        </is>
      </c>
      <c r="E642" s="4" t="n">
        <v>46209</v>
      </c>
      <c r="F642" s="4" t="n">
        <v>46216</v>
      </c>
      <c r="G642" s="2">
        <f>F642-E642+1</f>
        <v/>
      </c>
    </row>
    <row r="643">
      <c r="A643" s="2" t="inlineStr">
        <is>
          <t>10001-1003100960-S</t>
        </is>
      </c>
      <c r="B643" s="2" t="inlineStr">
        <is>
          <t>Waiblingen 15 km (alt)</t>
        </is>
      </c>
      <c r="C643" s="2" t="inlineStr">
        <is>
          <t>Anlagenmechaniker/in - Sanitär-, Heizungs- und Klimatechnik</t>
        </is>
      </c>
      <c r="D643" s="2" t="inlineStr">
        <is>
          <t>Solver Personalservice GmbH</t>
        </is>
      </c>
      <c r="E643" s="4" t="n">
        <v>46209</v>
      </c>
      <c r="F643" s="4" t="n">
        <v>46216</v>
      </c>
      <c r="G643" s="2">
        <f>F643-E643+1</f>
        <v/>
      </c>
    </row>
    <row r="644">
      <c r="A644" s="2" t="inlineStr">
        <is>
          <t>10001-1003100847-S</t>
        </is>
      </c>
      <c r="B644" s="2" t="inlineStr">
        <is>
          <t>Waiblingen 15 km (alt)</t>
        </is>
      </c>
      <c r="C644" s="2" t="inlineStr">
        <is>
          <t>Pflegefachmann/-frau (Altenpflege)</t>
        </is>
      </c>
      <c r="D644" s="2" t="inlineStr">
        <is>
          <t>Solver Personalservice GmbH</t>
        </is>
      </c>
      <c r="E644" s="4" t="n">
        <v>46209</v>
      </c>
      <c r="F644" s="4" t="n">
        <v>46216</v>
      </c>
      <c r="G644" s="2">
        <f>F644-E644+1</f>
        <v/>
      </c>
    </row>
    <row r="645">
      <c r="A645" s="2" t="inlineStr">
        <is>
          <t>10001-1003105329-S</t>
        </is>
      </c>
      <c r="B645" s="2" t="inlineStr">
        <is>
          <t>Waiblingen 15 km (alt)</t>
        </is>
      </c>
      <c r="C645" s="2" t="inlineStr">
        <is>
          <t>Industriemechaniker/in</t>
        </is>
      </c>
      <c r="D645" s="2" t="inlineStr">
        <is>
          <t>SPERANZA Inh. Vincenza Cusiman</t>
        </is>
      </c>
      <c r="E645" s="4" t="n">
        <v>46209</v>
      </c>
      <c r="F645" s="4" t="n">
        <v>46216</v>
      </c>
      <c r="G645" s="2">
        <f>F645-E645+1</f>
        <v/>
      </c>
    </row>
    <row r="646">
      <c r="A646" s="2" t="inlineStr">
        <is>
          <t>14927-275df891hlb-S</t>
        </is>
      </c>
      <c r="B646" s="2" t="inlineStr">
        <is>
          <t>Waiblingen 15 km (alt)</t>
        </is>
      </c>
      <c r="C646" s="2" t="inlineStr">
        <is>
          <t>Sozialarbeiter/in / Sozialpädagoge/-pädagogin</t>
        </is>
      </c>
      <c r="D646" s="2" t="inlineStr">
        <is>
          <t>Diakonie Stetten e.V.</t>
        </is>
      </c>
      <c r="E646" s="4" t="n">
        <v>46209</v>
      </c>
      <c r="F646" s="4" t="n">
        <v>46216</v>
      </c>
      <c r="G646" s="2">
        <f>F646-E646+1</f>
        <v/>
      </c>
    </row>
    <row r="647">
      <c r="A647" s="2" t="inlineStr">
        <is>
          <t>17489-1027428-S</t>
        </is>
      </c>
      <c r="B647" s="2" t="inlineStr">
        <is>
          <t>Waiblingen 15 km (alt)</t>
        </is>
      </c>
      <c r="C647" s="2" t="inlineStr">
        <is>
          <t>Helfer/in - Reinigung</t>
        </is>
      </c>
      <c r="D647" s="2" t="inlineStr">
        <is>
          <t>Stölting Service Group GmbH</t>
        </is>
      </c>
      <c r="E647" s="4" t="n">
        <v>46209</v>
      </c>
      <c r="F647" s="4" t="n">
        <v>46216</v>
      </c>
      <c r="G647" s="2">
        <f>F647-E647+1</f>
        <v/>
      </c>
    </row>
    <row r="648">
      <c r="A648" s="2" t="inlineStr">
        <is>
          <t>12147-20260630221564-S</t>
        </is>
      </c>
      <c r="B648" s="2" t="inlineStr">
        <is>
          <t>Waiblingen 15 km (alt)</t>
        </is>
      </c>
      <c r="C648" s="2" t="inlineStr">
        <is>
          <t>CNC-Fräser/in</t>
        </is>
      </c>
      <c r="D648" s="2" t="inlineStr">
        <is>
          <t>JobImpulse Süd GmbH Esslingen</t>
        </is>
      </c>
      <c r="E648" s="4" t="n">
        <v>46209</v>
      </c>
      <c r="F648" s="4" t="n">
        <v>46216</v>
      </c>
      <c r="G648" s="2">
        <f>F648-E648+1</f>
        <v/>
      </c>
    </row>
    <row r="649">
      <c r="A649" s="2" t="inlineStr">
        <is>
          <t>11119-4870454670-S</t>
        </is>
      </c>
      <c r="B649" s="2" t="inlineStr">
        <is>
          <t>Waiblingen 15 km (alt)</t>
        </is>
      </c>
      <c r="C649" s="2" t="inlineStr">
        <is>
          <t>Helfer/in - Metallbearbeitung</t>
        </is>
      </c>
      <c r="D649" s="2" t="inlineStr">
        <is>
          <t>Waiblinger Zeitarbeit GmbH</t>
        </is>
      </c>
      <c r="E649" s="4" t="n">
        <v>46209</v>
      </c>
      <c r="F649" s="4" t="n">
        <v>46216</v>
      </c>
      <c r="G649" s="2">
        <f>F649-E649+1</f>
        <v/>
      </c>
    </row>
    <row r="650">
      <c r="A650" s="2" t="inlineStr">
        <is>
          <t>14927-7lgcw2ngkx-S</t>
        </is>
      </c>
      <c r="B650" s="2" t="inlineStr">
        <is>
          <t>Waiblingen 15 km (alt)</t>
        </is>
      </c>
      <c r="C650" s="2" t="inlineStr">
        <is>
          <t>Heilerziehungspfleger/in</t>
        </is>
      </c>
      <c r="D650" s="2" t="inlineStr">
        <is>
          <t>Diakonie Stetten e.V.</t>
        </is>
      </c>
      <c r="E650" s="4" t="n">
        <v>46209</v>
      </c>
      <c r="F650" s="4" t="n">
        <v>46216</v>
      </c>
      <c r="G650" s="2">
        <f>F650-E650+1</f>
        <v/>
      </c>
    </row>
    <row r="651">
      <c r="A651" s="2" t="inlineStr">
        <is>
          <t>14927-1lzrukddgz0-S</t>
        </is>
      </c>
      <c r="B651" s="2" t="inlineStr">
        <is>
          <t>Waiblingen 15 km (alt)</t>
        </is>
      </c>
      <c r="C651" s="2" t="inlineStr">
        <is>
          <t>Heilerziehungspfleger/in</t>
        </is>
      </c>
      <c r="D651" s="2" t="inlineStr">
        <is>
          <t>Diakonie Stetten e.V.</t>
        </is>
      </c>
      <c r="E651" s="4" t="n">
        <v>46209</v>
      </c>
      <c r="F651" s="4" t="n">
        <v>46216</v>
      </c>
      <c r="G651" s="2">
        <f>F651-E651+1</f>
        <v/>
      </c>
    </row>
    <row r="652">
      <c r="A652" s="2" t="inlineStr">
        <is>
          <t>14927-2hs6nyyo9a5-S</t>
        </is>
      </c>
      <c r="B652" s="2" t="inlineStr">
        <is>
          <t>Waiblingen 15 km (alt)</t>
        </is>
      </c>
      <c r="C652" s="2" t="inlineStr">
        <is>
          <t>Hauswirtschafter/in</t>
        </is>
      </c>
      <c r="D652" s="2" t="inlineStr">
        <is>
          <t>Diakonie Stetten e.V.</t>
        </is>
      </c>
      <c r="E652" s="4" t="n">
        <v>46209</v>
      </c>
      <c r="F652" s="4" t="n">
        <v>46212</v>
      </c>
      <c r="G652" s="2">
        <f>F652-E652+1</f>
        <v/>
      </c>
    </row>
    <row r="653">
      <c r="A653" s="2" t="inlineStr">
        <is>
          <t>10001-1003095684-S</t>
        </is>
      </c>
      <c r="B653" s="2" t="inlineStr">
        <is>
          <t>Waiblingen 15 km (alt)</t>
        </is>
      </c>
      <c r="C653" s="2" t="inlineStr">
        <is>
          <t>Projektingenieur/in</t>
        </is>
      </c>
      <c r="D653" s="2" t="inlineStr">
        <is>
          <t>EPOS Personaldienstleistungen GmbH</t>
        </is>
      </c>
      <c r="E653" s="4" t="n">
        <v>46209</v>
      </c>
      <c r="F653" s="4" t="n">
        <v>46216</v>
      </c>
      <c r="G653" s="2">
        <f>F653-E653+1</f>
        <v/>
      </c>
    </row>
    <row r="654">
      <c r="A654" s="2" t="inlineStr">
        <is>
          <t>11852-955062771-S</t>
        </is>
      </c>
      <c r="B654" s="2" t="inlineStr">
        <is>
          <t>Waiblingen 15 km (alt)</t>
        </is>
      </c>
      <c r="C654" s="2" t="inlineStr">
        <is>
          <t>Metallbearbeiter/in</t>
        </is>
      </c>
      <c r="D654" s="2" t="inlineStr">
        <is>
          <t>TimePartner Personalmanagement GmbH</t>
        </is>
      </c>
      <c r="E654" s="4" t="n">
        <v>46209</v>
      </c>
      <c r="F654" s="4" t="n">
        <v>46216</v>
      </c>
      <c r="G654" s="2">
        <f>F654-E654+1</f>
        <v/>
      </c>
    </row>
    <row r="655">
      <c r="A655" s="2" t="inlineStr">
        <is>
          <t>18130-F8NRD1THRLWLG2H5-S</t>
        </is>
      </c>
      <c r="B655" s="2" t="inlineStr">
        <is>
          <t>Waiblingen 15 km (alt)</t>
        </is>
      </c>
      <c r="C655" s="2" t="inlineStr">
        <is>
          <t>Berufskraftfahrer/in</t>
        </is>
      </c>
      <c r="D655" s="2" t="inlineStr">
        <is>
          <t>FS Fahrerschmiede GmbH</t>
        </is>
      </c>
      <c r="E655" s="4" t="n">
        <v>46209</v>
      </c>
      <c r="F655" s="4" t="n">
        <v>46216</v>
      </c>
      <c r="G655" s="2">
        <f>F655-E655+1</f>
        <v/>
      </c>
    </row>
    <row r="656">
      <c r="A656" s="2" t="inlineStr">
        <is>
          <t>16287-tmstr651585_113-S</t>
        </is>
      </c>
      <c r="B656" s="2" t="inlineStr">
        <is>
          <t>Waiblingen 15 km (alt)</t>
        </is>
      </c>
      <c r="C656" s="2" t="inlineStr">
        <is>
          <t>Helfer/in - Verkauf</t>
        </is>
      </c>
      <c r="D656" s="2" t="inlineStr">
        <is>
          <t>TMS Trademarketing Service GmbH</t>
        </is>
      </c>
      <c r="E656" s="4" t="n">
        <v>46209</v>
      </c>
      <c r="F656" s="4" t="n">
        <v>46214</v>
      </c>
      <c r="G656" s="2">
        <f>F656-E656+1</f>
        <v/>
      </c>
    </row>
    <row r="657">
      <c r="A657" s="2" t="inlineStr">
        <is>
          <t>14087-GKPW1Z8LTN1XNB9M-S</t>
        </is>
      </c>
      <c r="B657" s="2" t="inlineStr">
        <is>
          <t>Waiblingen 15 km (alt)</t>
        </is>
      </c>
      <c r="C657" s="2" t="inlineStr">
        <is>
          <t>Hauswart/in/Haustechniker/in</t>
        </is>
      </c>
      <c r="D657" s="2" t="inlineStr">
        <is>
          <t>avanti GmbH</t>
        </is>
      </c>
      <c r="E657" s="4" t="n">
        <v>46209</v>
      </c>
      <c r="F657" s="4" t="n">
        <v>46216</v>
      </c>
      <c r="G657" s="2">
        <f>F657-E657+1</f>
        <v/>
      </c>
    </row>
    <row r="658">
      <c r="A658" s="2" t="inlineStr">
        <is>
          <t>10000-1207063395-S</t>
        </is>
      </c>
      <c r="B658" s="2" t="inlineStr">
        <is>
          <t>Waiblingen 15 km (alt)</t>
        </is>
      </c>
      <c r="C658" s="2" t="inlineStr">
        <is>
          <t>Steinmetz- und Steinbildhauermeister/in/Bachelor Professional im Steinmetz- und Steinbildhauer-Handwerk</t>
        </is>
      </c>
      <c r="D658" s="2" t="inlineStr">
        <is>
          <t>steinbaumeister Stuttgart GmbH</t>
        </is>
      </c>
      <c r="E658" s="4" t="n">
        <v>46209</v>
      </c>
      <c r="F658" s="4" t="n">
        <v>46216</v>
      </c>
      <c r="G658" s="2">
        <f>F658-E658+1</f>
        <v/>
      </c>
    </row>
    <row r="659">
      <c r="A659" s="2" t="inlineStr">
        <is>
          <t>10000-1207063876-S</t>
        </is>
      </c>
      <c r="B659" s="2" t="inlineStr">
        <is>
          <t>Waiblingen 15 km (alt)</t>
        </is>
      </c>
      <c r="C659" s="2" t="inlineStr">
        <is>
          <t>Steinmetz/in und Steinbildhauer/in - Denkmalpflege</t>
        </is>
      </c>
      <c r="D659" s="2" t="inlineStr">
        <is>
          <t>steinbaumeister Stuttgart GmbH</t>
        </is>
      </c>
      <c r="E659" s="4" t="n">
        <v>46209</v>
      </c>
      <c r="F659" s="4" t="n">
        <v>46216</v>
      </c>
      <c r="G659" s="2">
        <f>F659-E659+1</f>
        <v/>
      </c>
    </row>
    <row r="660">
      <c r="A660" s="2" t="inlineStr">
        <is>
          <t>10001-1002308388-S</t>
        </is>
      </c>
      <c r="B660" s="2" t="inlineStr">
        <is>
          <t>Waiblingen 15 km (alt)</t>
        </is>
      </c>
      <c r="C660" s="2" t="inlineStr">
        <is>
          <t>Zahnmedizinische/r Prophylaxeassistent/in</t>
        </is>
      </c>
      <c r="D660" s="2" t="inlineStr">
        <is>
          <t>Dr. Manuel und Friederike Krauss</t>
        </is>
      </c>
      <c r="E660" s="4" t="n">
        <v>46209</v>
      </c>
      <c r="F660" s="4" t="n">
        <v>46216</v>
      </c>
      <c r="G660" s="2">
        <f>F660-E660+1</f>
        <v/>
      </c>
    </row>
    <row r="661">
      <c r="A661" s="2" t="inlineStr">
        <is>
          <t>14225-15188729d4e6a9a0-S</t>
        </is>
      </c>
      <c r="B661" s="2" t="inlineStr">
        <is>
          <t>Waiblingen 15 km (alt)</t>
        </is>
      </c>
      <c r="C661" s="2" t="inlineStr">
        <is>
          <t>Physiotherapeut/in</t>
        </is>
      </c>
      <c r="D661" s="2" t="inlineStr">
        <is>
          <t>SRH</t>
        </is>
      </c>
      <c r="E661" s="4" t="n">
        <v>46209</v>
      </c>
      <c r="F661" s="4" t="n">
        <v>46216</v>
      </c>
      <c r="G661" s="2">
        <f>F661-E661+1</f>
        <v/>
      </c>
    </row>
    <row r="662">
      <c r="A662" s="2" t="inlineStr">
        <is>
          <t>13645-270700-S</t>
        </is>
      </c>
      <c r="B662" s="2" t="inlineStr">
        <is>
          <t>Waiblingen 15 km (alt)</t>
        </is>
      </c>
      <c r="C662" s="2" t="inlineStr">
        <is>
          <t>Ingenieur/in - Elektrotechnik</t>
        </is>
      </c>
      <c r="D662" s="2" t="inlineStr">
        <is>
          <t>IMT Services GmbH</t>
        </is>
      </c>
      <c r="E662" s="4" t="n">
        <v>46209</v>
      </c>
      <c r="F662" s="4" t="n">
        <v>46216</v>
      </c>
      <c r="G662" s="2">
        <f>F662-E662+1</f>
        <v/>
      </c>
    </row>
    <row r="663">
      <c r="A663" s="2" t="inlineStr">
        <is>
          <t>13645-270699-S</t>
        </is>
      </c>
      <c r="B663" s="2" t="inlineStr">
        <is>
          <t>Waiblingen 15 km (alt)</t>
        </is>
      </c>
      <c r="C663" s="2" t="inlineStr">
        <is>
          <t>Ingenieur/in - Elektrotechnik</t>
        </is>
      </c>
      <c r="D663" s="2" t="inlineStr">
        <is>
          <t>ITM Isotope Technologies Munich SE</t>
        </is>
      </c>
      <c r="E663" s="4" t="n">
        <v>46209</v>
      </c>
      <c r="F663" s="4" t="n">
        <v>46216</v>
      </c>
      <c r="G663" s="2">
        <f>F663-E663+1</f>
        <v/>
      </c>
    </row>
    <row r="664">
      <c r="A664" s="2" t="inlineStr">
        <is>
          <t>11119-4864747660-S</t>
        </is>
      </c>
      <c r="B664" s="2" t="inlineStr">
        <is>
          <t>Waiblingen 15 km (alt)</t>
        </is>
      </c>
      <c r="C664" s="2" t="inlineStr">
        <is>
          <t>Dachdecker/in</t>
        </is>
      </c>
      <c r="D664" s="2" t="inlineStr">
        <is>
          <t>Frick Holzbau Inh. Joachim + Thomas Frick</t>
        </is>
      </c>
      <c r="E664" s="4" t="n">
        <v>46209</v>
      </c>
      <c r="F664" s="4" t="n">
        <v>46212</v>
      </c>
      <c r="G664" s="2">
        <f>F664-E664+1</f>
        <v/>
      </c>
    </row>
    <row r="665">
      <c r="A665" s="2" t="inlineStr">
        <is>
          <t>12814-12244270-S</t>
        </is>
      </c>
      <c r="B665" s="2" t="inlineStr">
        <is>
          <t>Waiblingen 15 km (alt)</t>
        </is>
      </c>
      <c r="C665" s="2" t="inlineStr">
        <is>
          <t>Verwaltungsleiter/in (Krankenhaus)</t>
        </is>
      </c>
      <c r="D665" s="2" t="inlineStr">
        <is>
          <t>SDK Süddeutsche Krankenversicherung a.G.</t>
        </is>
      </c>
      <c r="E665" s="4" t="n">
        <v>46209</v>
      </c>
      <c r="F665" s="4" t="n">
        <v>46216</v>
      </c>
      <c r="G665" s="2">
        <f>F665-E665+1</f>
        <v/>
      </c>
    </row>
    <row r="666">
      <c r="A666" s="2" t="inlineStr">
        <is>
          <t>10001-1002062183-S</t>
        </is>
      </c>
      <c r="B666" s="2" t="inlineStr">
        <is>
          <t>Waiblingen 15 km (alt)</t>
        </is>
      </c>
      <c r="C666" s="2" t="inlineStr">
        <is>
          <t>Helfer/in - Reinigung</t>
        </is>
      </c>
      <c r="D666" s="2" t="inlineStr">
        <is>
          <t>Seniorenresidenz mit Herz GmbH</t>
        </is>
      </c>
      <c r="E666" s="4" t="n">
        <v>46209</v>
      </c>
      <c r="F666" s="4" t="n">
        <v>46216</v>
      </c>
      <c r="G666" s="2">
        <f>F666-E666+1</f>
        <v/>
      </c>
    </row>
    <row r="667">
      <c r="A667" s="2" t="inlineStr">
        <is>
          <t>10000-1206340179-S</t>
        </is>
      </c>
      <c r="B667" s="2" t="inlineStr">
        <is>
          <t>Waiblingen 15 km (alt)</t>
        </is>
      </c>
      <c r="C667" s="2" t="inlineStr">
        <is>
          <t>Elektroniker/in - Betriebstechnik</t>
        </is>
      </c>
      <c r="D667" s="2" t="inlineStr">
        <is>
          <t>Stadtwerke Waiblingen GmbH</t>
        </is>
      </c>
      <c r="E667" s="4" t="n">
        <v>46209</v>
      </c>
      <c r="F667" s="4" t="n">
        <v>46216</v>
      </c>
      <c r="G667" s="2">
        <f>F667-E667+1</f>
        <v/>
      </c>
    </row>
    <row r="668">
      <c r="A668" s="2" t="inlineStr">
        <is>
          <t>10000-1206348643-S</t>
        </is>
      </c>
      <c r="B668" s="2" t="inlineStr">
        <is>
          <t>Waiblingen 15 km (alt)</t>
        </is>
      </c>
      <c r="C668" s="2" t="inlineStr">
        <is>
          <t>Betriebswirt/in (Hochschule)</t>
        </is>
      </c>
      <c r="D668" s="2" t="inlineStr">
        <is>
          <t>Stadtwerke Waiblingen GmbH</t>
        </is>
      </c>
      <c r="E668" s="4" t="n">
        <v>46209</v>
      </c>
      <c r="F668" s="4" t="n">
        <v>46216</v>
      </c>
      <c r="G668" s="2">
        <f>F668-E668+1</f>
        <v/>
      </c>
    </row>
    <row r="669">
      <c r="A669" s="2" t="inlineStr">
        <is>
          <t>10000-1206340712-S</t>
        </is>
      </c>
      <c r="B669" s="2" t="inlineStr">
        <is>
          <t>Waiblingen 15 km (alt)</t>
        </is>
      </c>
      <c r="C669" s="2" t="inlineStr">
        <is>
          <t>Kaufmann/-frau - Bürokommunikation</t>
        </is>
      </c>
      <c r="D669" s="2" t="inlineStr">
        <is>
          <t>Stadtwerke Waiblingen GmbH</t>
        </is>
      </c>
      <c r="E669" s="4" t="n">
        <v>46209</v>
      </c>
      <c r="F669" s="4" t="n">
        <v>46216</v>
      </c>
      <c r="G669" s="2">
        <f>F669-E669+1</f>
        <v/>
      </c>
    </row>
    <row r="670">
      <c r="A670" s="2" t="inlineStr">
        <is>
          <t>16195-0065495486-S</t>
        </is>
      </c>
      <c r="B670" s="2" t="inlineStr">
        <is>
          <t>Waiblingen 15 km (alt)</t>
        </is>
      </c>
      <c r="C670" s="2" t="inlineStr">
        <is>
          <t>Projektleiter/in</t>
        </is>
      </c>
      <c r="D670" s="2" t="inlineStr">
        <is>
          <t>VINCI Facilities Solutions GmbH Mannheim</t>
        </is>
      </c>
      <c r="E670" s="4" t="n">
        <v>46209</v>
      </c>
      <c r="F670" s="4" t="n">
        <v>46216</v>
      </c>
      <c r="G670" s="2">
        <f>F670-E670+1</f>
        <v/>
      </c>
    </row>
    <row r="671">
      <c r="A671" s="2" t="inlineStr">
        <is>
          <t>10001-1001073739-S</t>
        </is>
      </c>
      <c r="B671" s="2" t="inlineStr">
        <is>
          <t>Waiblingen 15 km (alt)</t>
        </is>
      </c>
      <c r="C671" s="2" t="inlineStr">
        <is>
          <t>Verkäufer/in - Nahrungsmittelhandwerk</t>
        </is>
      </c>
      <c r="D671" s="2" t="inlineStr">
        <is>
          <t>Metzgerei Schäfer GmbH</t>
        </is>
      </c>
      <c r="E671" s="4" t="n">
        <v>46209</v>
      </c>
      <c r="F671" s="4" t="n">
        <v>46216</v>
      </c>
      <c r="G671" s="2">
        <f>F671-E671+1</f>
        <v/>
      </c>
    </row>
    <row r="672">
      <c r="A672" s="2" t="inlineStr">
        <is>
          <t>12518-E81I76-IJ5-S</t>
        </is>
      </c>
      <c r="B672" s="2" t="inlineStr">
        <is>
          <t>Waiblingen 15 km (alt)</t>
        </is>
      </c>
      <c r="C672" s="2" t="inlineStr">
        <is>
          <t>Helfer/in - Küche</t>
        </is>
      </c>
      <c r="D672" s="2" t="inlineStr">
        <is>
          <t>Genuss &amp; Harmonie Gastronomie GmbH</t>
        </is>
      </c>
      <c r="E672" s="4" t="n">
        <v>46209</v>
      </c>
      <c r="F672" s="4" t="n">
        <v>46216</v>
      </c>
      <c r="G672" s="2">
        <f>F672-E672+1</f>
        <v/>
      </c>
    </row>
    <row r="673">
      <c r="A673" s="2" t="inlineStr">
        <is>
          <t>14927-2nfadnl06ca-S</t>
        </is>
      </c>
      <c r="B673" s="2" t="inlineStr">
        <is>
          <t>Waiblingen 15 km (alt)</t>
        </is>
      </c>
      <c r="C673" s="2" t="inlineStr">
        <is>
          <t>Logopäde/Logopädin</t>
        </is>
      </c>
      <c r="D673" s="2" t="inlineStr">
        <is>
          <t>Diakonie Stetten e.V.</t>
        </is>
      </c>
      <c r="E673" s="4" t="n">
        <v>46209</v>
      </c>
      <c r="F673" s="4" t="n">
        <v>46212</v>
      </c>
      <c r="G673" s="2">
        <f>F673-E673+1</f>
        <v/>
      </c>
    </row>
    <row r="674">
      <c r="A674" s="2" t="inlineStr">
        <is>
          <t>10000-1207050009-S</t>
        </is>
      </c>
      <c r="B674" s="2" t="inlineStr">
        <is>
          <t>Waiblingen 15 km (alt)</t>
        </is>
      </c>
      <c r="C674" s="2" t="inlineStr">
        <is>
          <t>Sozialarbeiter/in / Sozialpädagoge/-pädagogin</t>
        </is>
      </c>
      <c r="D674" s="2" t="inlineStr">
        <is>
          <t>Paulinenpflege Winnenden e.V. Zentrale Dienste Personalabt. Jugendhilfeverbund/Schulen BBW</t>
        </is>
      </c>
      <c r="E674" s="4" t="n">
        <v>46209</v>
      </c>
      <c r="F674" s="4" t="n">
        <v>46216</v>
      </c>
      <c r="G674" s="2">
        <f>F674-E674+1</f>
        <v/>
      </c>
    </row>
    <row r="675">
      <c r="A675" s="2" t="inlineStr">
        <is>
          <t>14087-S28MI3P02RUYEGQI-S</t>
        </is>
      </c>
      <c r="B675" s="2" t="inlineStr">
        <is>
          <t>Waiblingen 15 km (alt)</t>
        </is>
      </c>
      <c r="C675" s="2" t="inlineStr">
        <is>
          <t>Fachkrankenpfleger/in - Intensivpflege/Anästhesie</t>
        </is>
      </c>
      <c r="D675" s="2" t="inlineStr">
        <is>
          <t>Pflegewerk GmbH</t>
        </is>
      </c>
      <c r="E675" s="4" t="n">
        <v>46209</v>
      </c>
      <c r="F675" s="4" t="n">
        <v>46216</v>
      </c>
      <c r="G675" s="2">
        <f>F675-E675+1</f>
        <v/>
      </c>
    </row>
    <row r="676">
      <c r="A676" s="2" t="inlineStr">
        <is>
          <t>10000-1207049102-S</t>
        </is>
      </c>
      <c r="B676" s="2" t="inlineStr">
        <is>
          <t>Waiblingen 15 km (alt)</t>
        </is>
      </c>
      <c r="C676" s="2" t="inlineStr">
        <is>
          <t>Sozialarbeiter/in / Sozialpädagoge/-pädagogin</t>
        </is>
      </c>
      <c r="D676" s="2" t="inlineStr">
        <is>
          <t>Paulinenpflege Winnenden e.V. Zentrale Dienste Personalabt. Jugendhilfeverbund/Schulen BBW</t>
        </is>
      </c>
      <c r="E676" s="4" t="n">
        <v>46209</v>
      </c>
      <c r="F676" s="4" t="n">
        <v>46216</v>
      </c>
      <c r="G676" s="2">
        <f>F676-E676+1</f>
        <v/>
      </c>
    </row>
    <row r="677">
      <c r="A677" s="2" t="inlineStr">
        <is>
          <t>12608-1419290-8054-1-S</t>
        </is>
      </c>
      <c r="B677" s="2" t="inlineStr">
        <is>
          <t>Waiblingen 15 km (alt)</t>
        </is>
      </c>
      <c r="C677" s="2" t="inlineStr">
        <is>
          <t>Fachverkäufer/in - Lebensmittelhandwerk (Fleischerei)</t>
        </is>
      </c>
      <c r="D677" s="2" t="inlineStr">
        <is>
          <t>REWE-Markt GmbH Zweigniederlassung West</t>
        </is>
      </c>
      <c r="E677" s="4" t="n">
        <v>46209</v>
      </c>
      <c r="F677" s="4" t="n">
        <v>46216</v>
      </c>
      <c r="G677" s="2">
        <f>F677-E677+1</f>
        <v/>
      </c>
    </row>
    <row r="678">
      <c r="A678" s="2" t="inlineStr">
        <is>
          <t>13468-MC24000000813-1-S</t>
        </is>
      </c>
      <c r="B678" s="2" t="inlineStr">
        <is>
          <t>Waiblingen 15 km (alt)</t>
        </is>
      </c>
      <c r="C678" s="2" t="inlineStr">
        <is>
          <t>Erzieher/in</t>
        </is>
      </c>
      <c r="D678" s="2" t="inlineStr">
        <is>
          <t>ABSOLUT PersonalManagement GmbH</t>
        </is>
      </c>
      <c r="E678" s="4" t="n">
        <v>46209</v>
      </c>
      <c r="F678" s="4" t="n">
        <v>46216</v>
      </c>
      <c r="G678" s="2">
        <f>F678-E678+1</f>
        <v/>
      </c>
    </row>
    <row r="679">
      <c r="A679" s="2" t="inlineStr">
        <is>
          <t>10001-1003070776-S</t>
        </is>
      </c>
      <c r="B679" s="2" t="inlineStr">
        <is>
          <t>Waiblingen 15 km (alt)</t>
        </is>
      </c>
      <c r="C679" s="2" t="inlineStr">
        <is>
          <t>Ausbaufacharbeiter/in - Fliesen-, Platten- und Mosaikarbeiten</t>
        </is>
      </c>
      <c r="D679" s="2" t="inlineStr">
        <is>
          <t>Aatoss FS - BUCESI GmbH</t>
        </is>
      </c>
      <c r="E679" s="4" t="n">
        <v>46209</v>
      </c>
      <c r="F679" s="4" t="n">
        <v>46216</v>
      </c>
      <c r="G679" s="2">
        <f>F679-E679+1</f>
        <v/>
      </c>
    </row>
    <row r="680">
      <c r="A680" s="2" t="inlineStr">
        <is>
          <t>12951-d824e151-c15b-43e5--S</t>
        </is>
      </c>
      <c r="B680" s="2" t="inlineStr">
        <is>
          <t>Waiblingen 15 km (alt)</t>
        </is>
      </c>
      <c r="C680" s="2" t="inlineStr">
        <is>
          <t>Medizinische/r Fachangestellte/r</t>
        </is>
      </c>
      <c r="D680" s="2" t="inlineStr">
        <is>
          <t>BG prevent GmbH</t>
        </is>
      </c>
      <c r="E680" s="4" t="n">
        <v>46209</v>
      </c>
      <c r="F680" s="4" t="n">
        <v>46216</v>
      </c>
      <c r="G680" s="2">
        <f>F680-E680+1</f>
        <v/>
      </c>
    </row>
    <row r="681">
      <c r="A681" s="2" t="inlineStr">
        <is>
          <t>12951-5fc75a7c-671b-4d74--S</t>
        </is>
      </c>
      <c r="B681" s="2" t="inlineStr">
        <is>
          <t>Waiblingen 15 km (alt)</t>
        </is>
      </c>
      <c r="C681" s="2" t="inlineStr">
        <is>
          <t>Fachkraft - Brief- und Frachtverkehr</t>
        </is>
      </c>
      <c r="D681" s="2" t="inlineStr">
        <is>
          <t>Deutsche Post und DHL - Niederlassung Betrieb Stuttgart</t>
        </is>
      </c>
      <c r="E681" s="4" t="n">
        <v>46209</v>
      </c>
      <c r="F681" s="4" t="n">
        <v>46216</v>
      </c>
      <c r="G681" s="2">
        <f>F681-E681+1</f>
        <v/>
      </c>
    </row>
    <row r="682">
      <c r="A682" s="2" t="inlineStr">
        <is>
          <t>13669-6B98T3CMQAB6QSNI-S</t>
        </is>
      </c>
      <c r="B682" s="2" t="inlineStr">
        <is>
          <t>Waiblingen 15 km (alt)</t>
        </is>
      </c>
      <c r="C682" s="2" t="inlineStr">
        <is>
          <t>Servicetechniker/in - IT</t>
        </is>
      </c>
      <c r="D682" s="2" t="inlineStr">
        <is>
          <t>puro Personaldienstleistung GmbH</t>
        </is>
      </c>
      <c r="E682" s="4" t="n">
        <v>46209</v>
      </c>
      <c r="F682" s="4" t="n">
        <v>46216</v>
      </c>
      <c r="G682" s="2">
        <f>F682-E682+1</f>
        <v/>
      </c>
    </row>
    <row r="683">
      <c r="A683" s="2" t="inlineStr">
        <is>
          <t>10000-1201946813-S</t>
        </is>
      </c>
      <c r="B683" s="2" t="inlineStr">
        <is>
          <t>Waiblingen 15 km (alt)</t>
        </is>
      </c>
      <c r="C683" s="2" t="inlineStr">
        <is>
          <t>Pflegedienstleiter/in</t>
        </is>
      </c>
      <c r="D683" s="2" t="inlineStr">
        <is>
          <t>Blaue Ameise GmbH Mobiler Pflege - und Betreuungsdienst</t>
        </is>
      </c>
      <c r="E683" s="4" t="n">
        <v>46209</v>
      </c>
      <c r="F683" s="4" t="n">
        <v>46216</v>
      </c>
      <c r="G683" s="2">
        <f>F683-E683+1</f>
        <v/>
      </c>
    </row>
    <row r="684">
      <c r="A684" s="2" t="inlineStr">
        <is>
          <t>10001-1001914499-S</t>
        </is>
      </c>
      <c r="B684" s="2" t="inlineStr">
        <is>
          <t>Waiblingen 15 km (alt)</t>
        </is>
      </c>
      <c r="C684" s="2" t="inlineStr">
        <is>
          <t>Büfettkraft</t>
        </is>
      </c>
      <c r="D684" s="2" t="inlineStr">
        <is>
          <t>Holiday Inn Express Stuttgart - Waiblingen</t>
        </is>
      </c>
      <c r="E684" s="4" t="n">
        <v>46209</v>
      </c>
      <c r="F684" s="4" t="n">
        <v>46209</v>
      </c>
      <c r="G684" s="2">
        <f>F684-E684+1</f>
        <v/>
      </c>
    </row>
    <row r="685">
      <c r="A685" s="2" t="inlineStr">
        <is>
          <t>10000-1205885534-S</t>
        </is>
      </c>
      <c r="B685" s="2" t="inlineStr">
        <is>
          <t>Waiblingen 15 km (alt)</t>
        </is>
      </c>
      <c r="C685" s="2" t="inlineStr">
        <is>
          <t>Steuerfachangestellte/r</t>
        </is>
      </c>
      <c r="D685" s="2" t="inlineStr">
        <is>
          <t>Dipl.Kfm. Thomas Kaiser Steuerberater</t>
        </is>
      </c>
      <c r="E685" s="4" t="n">
        <v>46209</v>
      </c>
      <c r="F685" s="4" t="n">
        <v>46216</v>
      </c>
      <c r="G685" s="2">
        <f>F685-E685+1</f>
        <v/>
      </c>
    </row>
    <row r="686">
      <c r="A686" s="2" t="inlineStr">
        <is>
          <t>10000-1205180488-S</t>
        </is>
      </c>
      <c r="B686" s="2" t="inlineStr">
        <is>
          <t>Waiblingen 15 km (alt)</t>
        </is>
      </c>
      <c r="C686" s="2" t="inlineStr">
        <is>
          <t>Zahnarzt/-ärztin</t>
        </is>
      </c>
      <c r="D686" s="2" t="inlineStr">
        <is>
          <t>Dres. med. dent. J. und I. Sievers</t>
        </is>
      </c>
      <c r="E686" s="4" t="n">
        <v>46209</v>
      </c>
      <c r="F686" s="4" t="n">
        <v>46216</v>
      </c>
      <c r="G686" s="2">
        <f>F686-E686+1</f>
        <v/>
      </c>
    </row>
    <row r="687">
      <c r="A687" s="2" t="inlineStr">
        <is>
          <t>13468-MC24000000821-1-S</t>
        </is>
      </c>
      <c r="B687" s="2" t="inlineStr">
        <is>
          <t>Waiblingen 15 km (alt)</t>
        </is>
      </c>
      <c r="C687" s="2" t="inlineStr">
        <is>
          <t>Kinderpflegehelfer/in</t>
        </is>
      </c>
      <c r="D687" s="2" t="inlineStr">
        <is>
          <t>ABSOLUT PersonalManagement GmbH</t>
        </is>
      </c>
      <c r="E687" s="4" t="n">
        <v>46209</v>
      </c>
      <c r="F687" s="4" t="n">
        <v>46216</v>
      </c>
      <c r="G687" s="2">
        <f>F687-E687+1</f>
        <v/>
      </c>
    </row>
    <row r="688">
      <c r="A688" s="2" t="inlineStr">
        <is>
          <t>10001-1003271813-S</t>
        </is>
      </c>
      <c r="B688" s="2" t="inlineStr">
        <is>
          <t>Waiblingen 15 km (alt)</t>
        </is>
      </c>
      <c r="C688" s="2" t="inlineStr">
        <is>
          <t>Hausmeister/in</t>
        </is>
      </c>
      <c r="D688" s="2" t="inlineStr">
        <is>
          <t>Stadt Remseck am Neckar</t>
        </is>
      </c>
      <c r="E688" s="4" t="n">
        <v>46209</v>
      </c>
      <c r="F688" s="4" t="n">
        <v>46215</v>
      </c>
      <c r="G688" s="2">
        <f>F688-E688+1</f>
        <v/>
      </c>
    </row>
    <row r="689">
      <c r="A689" s="2" t="inlineStr">
        <is>
          <t>12122-209276-1771599-0-S</t>
        </is>
      </c>
      <c r="B689" s="2" t="inlineStr">
        <is>
          <t>Waiblingen 15 km (alt)</t>
        </is>
      </c>
      <c r="C689" s="2" t="inlineStr">
        <is>
          <t>Helfer/in - Lagerwirtschaft, Transport</t>
        </is>
      </c>
      <c r="D689" s="2" t="inlineStr">
        <is>
          <t>persona service AG &amp; Co. KG Waiblingen</t>
        </is>
      </c>
      <c r="E689" s="4" t="n">
        <v>46209</v>
      </c>
      <c r="F689" s="4" t="n">
        <v>46216</v>
      </c>
      <c r="G689" s="2">
        <f>F689-E689+1</f>
        <v/>
      </c>
    </row>
    <row r="690">
      <c r="A690" s="2" t="inlineStr">
        <is>
          <t>10001-1003247343-S</t>
        </is>
      </c>
      <c r="B690" s="2" t="inlineStr">
        <is>
          <t>Waiblingen 15 km (alt)</t>
        </is>
      </c>
      <c r="C690" s="2" t="inlineStr">
        <is>
          <t>Erzieher/in</t>
        </is>
      </c>
      <c r="D690" s="2" t="inlineStr">
        <is>
          <t>Gemeinde Schwaikheim Gebietskörperschaft</t>
        </is>
      </c>
      <c r="E690" s="4" t="n">
        <v>46209</v>
      </c>
      <c r="F690" s="4" t="n">
        <v>46216</v>
      </c>
      <c r="G690" s="2">
        <f>F690-E690+1</f>
        <v/>
      </c>
    </row>
    <row r="691">
      <c r="A691" s="2" t="inlineStr">
        <is>
          <t>10001-1002095509-S</t>
        </is>
      </c>
      <c r="B691" s="2" t="inlineStr">
        <is>
          <t>Waiblingen 15 km (alt)</t>
        </is>
      </c>
      <c r="C691" s="2" t="inlineStr">
        <is>
          <t>Kaufmann/-frau - Einzelhandel</t>
        </is>
      </c>
      <c r="D691" s="2" t="inlineStr">
        <is>
          <t>Apollo-Optik Holding GmbH &amp; Co. KG</t>
        </is>
      </c>
      <c r="E691" s="4" t="n">
        <v>46209</v>
      </c>
      <c r="F691" s="4" t="n">
        <v>46216</v>
      </c>
      <c r="G691" s="2">
        <f>F691-E691+1</f>
        <v/>
      </c>
    </row>
    <row r="692">
      <c r="A692" s="2" t="inlineStr">
        <is>
          <t>10001-1002095502-S</t>
        </is>
      </c>
      <c r="B692" s="2" t="inlineStr">
        <is>
          <t>Waiblingen 15 km (alt)</t>
        </is>
      </c>
      <c r="C692" s="2" t="inlineStr">
        <is>
          <t>Augenoptiker/in</t>
        </is>
      </c>
      <c r="D692" s="2" t="inlineStr">
        <is>
          <t>Apollo-Optik Holding GmbH &amp; Co. KG</t>
        </is>
      </c>
      <c r="E692" s="4" t="n">
        <v>46209</v>
      </c>
      <c r="F692" s="4" t="n">
        <v>46216</v>
      </c>
      <c r="G692" s="2">
        <f>F692-E692+1</f>
        <v/>
      </c>
    </row>
    <row r="693">
      <c r="A693" s="2" t="inlineStr">
        <is>
          <t>16185-9VYZ5MF4QHMO4L8Z-S</t>
        </is>
      </c>
      <c r="B693" s="2" t="inlineStr">
        <is>
          <t>Waiblingen 15 km (alt)</t>
        </is>
      </c>
      <c r="C693" s="2" t="inlineStr">
        <is>
          <t>Gabelstaplerfahrer/in</t>
        </is>
      </c>
      <c r="D693" s="2" t="inlineStr">
        <is>
          <t>tempster GmbH</t>
        </is>
      </c>
      <c r="E693" s="4" t="n">
        <v>46209</v>
      </c>
      <c r="F693" s="4" t="n">
        <v>46216</v>
      </c>
      <c r="G693" s="2">
        <f>F693-E693+1</f>
        <v/>
      </c>
    </row>
    <row r="694">
      <c r="A694" s="2" t="inlineStr">
        <is>
          <t>10001-1000159238-S</t>
        </is>
      </c>
      <c r="B694" s="2" t="inlineStr">
        <is>
          <t>Waiblingen 15 km (alt)</t>
        </is>
      </c>
      <c r="C694" s="2" t="inlineStr">
        <is>
          <t>Pflegedienstleiter/in</t>
        </is>
      </c>
      <c r="D694" s="2" t="inlineStr">
        <is>
          <t>Seniorenresidenz mit Herz GmbH</t>
        </is>
      </c>
      <c r="E694" s="4" t="n">
        <v>46209</v>
      </c>
      <c r="F694" s="4" t="n">
        <v>46216</v>
      </c>
      <c r="G694" s="2">
        <f>F694-E694+1</f>
        <v/>
      </c>
    </row>
    <row r="695">
      <c r="A695" s="2" t="inlineStr">
        <is>
          <t>11119-4854465845-S</t>
        </is>
      </c>
      <c r="B695" s="2" t="inlineStr">
        <is>
          <t>Waiblingen 15 km (alt)</t>
        </is>
      </c>
      <c r="C695" s="2" t="inlineStr">
        <is>
          <t>Automobil-Serviceberater/in</t>
        </is>
      </c>
      <c r="D695" s="2" t="inlineStr">
        <is>
          <t>DEKRA Arbeit GmbH</t>
        </is>
      </c>
      <c r="E695" s="4" t="n">
        <v>46209</v>
      </c>
      <c r="F695" s="4" t="n">
        <v>46216</v>
      </c>
      <c r="G695" s="2">
        <f>F695-E695+1</f>
        <v/>
      </c>
    </row>
    <row r="696">
      <c r="A696" s="2" t="inlineStr">
        <is>
          <t>11119-4854464098-S</t>
        </is>
      </c>
      <c r="B696" s="2" t="inlineStr">
        <is>
          <t>Waiblingen 15 km (alt)</t>
        </is>
      </c>
      <c r="C696" s="2" t="inlineStr">
        <is>
          <t>Kraftfahrzeugtechnikermeister/in/Bachelor Professional im Kraftfahrzeugtechniker-Handwerk</t>
        </is>
      </c>
      <c r="D696" s="2" t="inlineStr">
        <is>
          <t>DEKRA Arbeit GmbH</t>
        </is>
      </c>
      <c r="E696" s="4" t="n">
        <v>46209</v>
      </c>
      <c r="F696" s="4" t="n">
        <v>46216</v>
      </c>
      <c r="G696" s="2">
        <f>F696-E696+1</f>
        <v/>
      </c>
    </row>
    <row r="697">
      <c r="A697" s="2" t="inlineStr">
        <is>
          <t>14922-134813-S</t>
        </is>
      </c>
      <c r="B697" s="2" t="inlineStr">
        <is>
          <t>Waiblingen 15 km (alt)</t>
        </is>
      </c>
      <c r="C697" s="2" t="inlineStr">
        <is>
          <t>Ingenieur/in - Robotik, Autonome Systeme</t>
        </is>
      </c>
      <c r="D697" s="2" t="inlineStr">
        <is>
          <t>URT Utz Ratio Technik GmbH</t>
        </is>
      </c>
      <c r="E697" s="4" t="n">
        <v>46209</v>
      </c>
      <c r="F697" s="4" t="n">
        <v>46216</v>
      </c>
      <c r="G697" s="2">
        <f>F697-E697+1</f>
        <v/>
      </c>
    </row>
    <row r="698">
      <c r="A698" s="2" t="inlineStr">
        <is>
          <t>12147-20260617221030-S</t>
        </is>
      </c>
      <c r="B698" s="2" t="inlineStr">
        <is>
          <t>Waiblingen 15 km (alt)</t>
        </is>
      </c>
      <c r="C698" s="2" t="inlineStr">
        <is>
          <t>Helfer/in - Elektro</t>
        </is>
      </c>
      <c r="D698" s="2" t="inlineStr">
        <is>
          <t>JobImpulse Süd GmbH Esslingen</t>
        </is>
      </c>
      <c r="E698" s="4" t="n">
        <v>46209</v>
      </c>
      <c r="F698" s="4" t="n">
        <v>46216</v>
      </c>
      <c r="G698" s="2">
        <f>F698-E698+1</f>
        <v/>
      </c>
    </row>
    <row r="699">
      <c r="A699" s="2" t="inlineStr">
        <is>
          <t>16134-k57824.40164-S</t>
        </is>
      </c>
      <c r="B699" s="2" t="inlineStr">
        <is>
          <t>Waiblingen 15 km (alt)</t>
        </is>
      </c>
      <c r="C699" s="2" t="inlineStr">
        <is>
          <t>Schweißer/in - Konstruktionstechnik</t>
        </is>
      </c>
      <c r="D699" s="2" t="inlineStr">
        <is>
          <t>SOCCO GROUP GmbH NL Schorndorf</t>
        </is>
      </c>
      <c r="E699" s="4" t="n">
        <v>46209</v>
      </c>
      <c r="F699" s="4" t="n">
        <v>46209</v>
      </c>
      <c r="G699" s="2">
        <f>F699-E699+1</f>
        <v/>
      </c>
    </row>
    <row r="700">
      <c r="A700" s="2" t="inlineStr">
        <is>
          <t>10000-1198165406-S</t>
        </is>
      </c>
      <c r="B700" s="2" t="inlineStr">
        <is>
          <t>Waiblingen 15 km (alt)</t>
        </is>
      </c>
      <c r="C700" s="2" t="inlineStr">
        <is>
          <t>Altenpflegehelfer/in</t>
        </is>
      </c>
      <c r="D700" s="2" t="inlineStr">
        <is>
          <t>Seniorenresidenz mit Herz GmbH</t>
        </is>
      </c>
      <c r="E700" s="4" t="n">
        <v>46209</v>
      </c>
      <c r="F700" s="4" t="n">
        <v>46216</v>
      </c>
      <c r="G700" s="2">
        <f>F700-E700+1</f>
        <v/>
      </c>
    </row>
    <row r="701">
      <c r="A701" s="2" t="inlineStr">
        <is>
          <t>10000-1198165280-S</t>
        </is>
      </c>
      <c r="B701" s="2" t="inlineStr">
        <is>
          <t>Waiblingen 15 km (alt)</t>
        </is>
      </c>
      <c r="C701" s="2" t="inlineStr">
        <is>
          <t>Altenpflegehelfer/in</t>
        </is>
      </c>
      <c r="D701" s="2" t="inlineStr">
        <is>
          <t>Seniorenresidenz mit Herz GmbH</t>
        </is>
      </c>
      <c r="E701" s="4" t="n">
        <v>46209</v>
      </c>
      <c r="F701" s="4" t="n">
        <v>46216</v>
      </c>
      <c r="G701" s="2">
        <f>F701-E701+1</f>
        <v/>
      </c>
    </row>
    <row r="702">
      <c r="A702" s="2" t="inlineStr">
        <is>
          <t>10000-1198165088-S</t>
        </is>
      </c>
      <c r="B702" s="2" t="inlineStr">
        <is>
          <t>Waiblingen 15 km (alt)</t>
        </is>
      </c>
      <c r="C702" s="2" t="inlineStr">
        <is>
          <t>Nachtwache - Pflege</t>
        </is>
      </c>
      <c r="D702" s="2" t="inlineStr">
        <is>
          <t>Seniorenresidenz mit Herz GmbH</t>
        </is>
      </c>
      <c r="E702" s="4" t="n">
        <v>46209</v>
      </c>
      <c r="F702" s="4" t="n">
        <v>46216</v>
      </c>
      <c r="G702" s="2">
        <f>F702-E702+1</f>
        <v/>
      </c>
    </row>
    <row r="703">
      <c r="A703" s="2" t="inlineStr">
        <is>
          <t>12122-209277-1771247-0-S</t>
        </is>
      </c>
      <c r="B703" s="2" t="inlineStr">
        <is>
          <t>Waiblingen 15 km (alt)</t>
        </is>
      </c>
      <c r="C703" s="2" t="inlineStr">
        <is>
          <t>CNC-Fachkraft/NC-Anwendungsfachmann/-frau</t>
        </is>
      </c>
      <c r="D703" s="2" t="inlineStr">
        <is>
          <t>persona service AG &amp; Co. KG Waiblingen</t>
        </is>
      </c>
      <c r="E703" s="4" t="n">
        <v>46209</v>
      </c>
      <c r="F703" s="4" t="n">
        <v>46216</v>
      </c>
      <c r="G703" s="2">
        <f>F703-E703+1</f>
        <v/>
      </c>
    </row>
    <row r="704">
      <c r="A704" s="2" t="inlineStr">
        <is>
          <t>12811-2288727-S</t>
        </is>
      </c>
      <c r="B704" s="2" t="inlineStr">
        <is>
          <t>Waiblingen 15 km (alt)</t>
        </is>
      </c>
      <c r="C704" s="2" t="inlineStr">
        <is>
          <t>Sozialarbeiter/in / Sozialpädagoge/-pädagogin</t>
        </is>
      </c>
      <c r="D704" s="2" t="inlineStr">
        <is>
          <t>Paulinenpflege Winnenden e.V.</t>
        </is>
      </c>
      <c r="E704" s="4" t="n">
        <v>46209</v>
      </c>
      <c r="F704" s="4" t="n">
        <v>46216</v>
      </c>
      <c r="G704" s="2">
        <f>F704-E704+1</f>
        <v/>
      </c>
    </row>
    <row r="705">
      <c r="A705" s="2" t="inlineStr">
        <is>
          <t>12811-2288650-S</t>
        </is>
      </c>
      <c r="B705" s="2" t="inlineStr">
        <is>
          <t>Waiblingen 15 km (alt)</t>
        </is>
      </c>
      <c r="C705" s="2" t="inlineStr">
        <is>
          <t>Sozialarbeiter/in / Sozialpädagoge/-pädagogin</t>
        </is>
      </c>
      <c r="D705" s="2" t="inlineStr">
        <is>
          <t>Paulinenpflege Winnenden e.V.</t>
        </is>
      </c>
      <c r="E705" s="4" t="n">
        <v>46209</v>
      </c>
      <c r="F705" s="4" t="n">
        <v>46216</v>
      </c>
      <c r="G705" s="2">
        <f>F705-E705+1</f>
        <v/>
      </c>
    </row>
    <row r="706">
      <c r="A706" s="2" t="inlineStr">
        <is>
          <t>10000-1206778598-S</t>
        </is>
      </c>
      <c r="B706" s="2" t="inlineStr">
        <is>
          <t>Waiblingen 15 km (alt)</t>
        </is>
      </c>
      <c r="C706" s="2" t="inlineStr">
        <is>
          <t>Kaufmann/-frau - Einzelhandel (Kraftfahrzeuge, Teile und Zubehör)</t>
        </is>
      </c>
      <c r="D706" s="2" t="inlineStr">
        <is>
          <t>Hippel Kfz-Bedarf GmbH</t>
        </is>
      </c>
      <c r="E706" s="4" t="n">
        <v>46209</v>
      </c>
      <c r="F706" s="4" t="n">
        <v>46216</v>
      </c>
      <c r="G706" s="2">
        <f>F706-E706+1</f>
        <v/>
      </c>
    </row>
    <row r="707">
      <c r="A707" s="2" t="inlineStr">
        <is>
          <t>10001-1003045791-S</t>
        </is>
      </c>
      <c r="B707" s="2" t="inlineStr">
        <is>
          <t>Waiblingen 15 km (alt)</t>
        </is>
      </c>
      <c r="C707" s="2" t="inlineStr">
        <is>
          <t>Maler/in und Lackierer/in - Maler/in</t>
        </is>
      </c>
      <c r="D707" s="2" t="inlineStr">
        <is>
          <t>conceptAS Gesellschaft für Personalüberlassung mbH</t>
        </is>
      </c>
      <c r="E707" s="4" t="n">
        <v>46209</v>
      </c>
      <c r="F707" s="4" t="n">
        <v>46216</v>
      </c>
      <c r="G707" s="2">
        <f>F707-E707+1</f>
        <v/>
      </c>
    </row>
    <row r="708">
      <c r="A708" s="2" t="inlineStr">
        <is>
          <t>18279-6-7885-89aa5-S</t>
        </is>
      </c>
      <c r="B708" s="2" t="inlineStr">
        <is>
          <t>Waiblingen 15 km (alt)</t>
        </is>
      </c>
      <c r="C708" s="2" t="inlineStr">
        <is>
          <t>Helfer/in - Verkauf</t>
        </is>
      </c>
      <c r="D708" s="2" t="inlineStr">
        <is>
          <t>Netto Marken-Discount Stiftung &amp; Co. KG</t>
        </is>
      </c>
      <c r="E708" s="4" t="n">
        <v>46209</v>
      </c>
      <c r="F708" s="4" t="n">
        <v>46216</v>
      </c>
      <c r="G708" s="2">
        <f>F708-E708+1</f>
        <v/>
      </c>
    </row>
    <row r="709">
      <c r="A709" s="2" t="inlineStr">
        <is>
          <t>12514-202605e009nis02-S</t>
        </is>
      </c>
      <c r="B709" s="2" t="inlineStr">
        <is>
          <t>Waiblingen 15 km (alt)</t>
        </is>
      </c>
      <c r="C709" s="2" t="inlineStr">
        <is>
          <t>Niederlassungsleiter/in</t>
        </is>
      </c>
      <c r="D709" s="2" t="inlineStr">
        <is>
          <t>Ernst Lorch KG</t>
        </is>
      </c>
      <c r="E709" s="4" t="n">
        <v>46209</v>
      </c>
      <c r="F709" s="4" t="n">
        <v>46210</v>
      </c>
      <c r="G709" s="2">
        <f>F709-E709+1</f>
        <v/>
      </c>
    </row>
    <row r="710">
      <c r="A710" s="2" t="inlineStr">
        <is>
          <t>12811-2279882-S</t>
        </is>
      </c>
      <c r="B710" s="2" t="inlineStr">
        <is>
          <t>Waiblingen 15 km (alt)</t>
        </is>
      </c>
      <c r="C710" s="2" t="inlineStr">
        <is>
          <t>Anlagenmechaniker/in - Sanitär-, Heizungs- und Klimatechnik</t>
        </is>
      </c>
      <c r="D710" s="2" t="inlineStr">
        <is>
          <t>Christof Fischer GmbH</t>
        </is>
      </c>
      <c r="E710" s="4" t="n">
        <v>46209</v>
      </c>
      <c r="F710" s="4" t="n">
        <v>46216</v>
      </c>
      <c r="G710" s="2">
        <f>F710-E710+1</f>
        <v/>
      </c>
    </row>
    <row r="711">
      <c r="A711" s="2" t="inlineStr">
        <is>
          <t>10001-1002945335-S</t>
        </is>
      </c>
      <c r="B711" s="2" t="inlineStr">
        <is>
          <t>Waiblingen 15 km (alt)</t>
        </is>
      </c>
      <c r="C711" s="2" t="inlineStr">
        <is>
          <t>Anlagenmechaniker/in</t>
        </is>
      </c>
      <c r="D711" s="2" t="inlineStr">
        <is>
          <t>Credo-Mont GmbH</t>
        </is>
      </c>
      <c r="E711" s="4" t="n">
        <v>46209</v>
      </c>
      <c r="F711" s="4" t="n">
        <v>46216</v>
      </c>
      <c r="G711" s="2">
        <f>F711-E711+1</f>
        <v/>
      </c>
    </row>
    <row r="712">
      <c r="A712" s="2" t="inlineStr">
        <is>
          <t>10001-1002945353-S</t>
        </is>
      </c>
      <c r="B712" s="2" t="inlineStr">
        <is>
          <t>Waiblingen 15 km (alt)</t>
        </is>
      </c>
      <c r="C712" s="2" t="inlineStr">
        <is>
          <t>Anlagenmechaniker/in</t>
        </is>
      </c>
      <c r="D712" s="2" t="inlineStr">
        <is>
          <t>Credo-Mont GmbH</t>
        </is>
      </c>
      <c r="E712" s="4" t="n">
        <v>46209</v>
      </c>
      <c r="F712" s="4" t="n">
        <v>46216</v>
      </c>
      <c r="G712" s="2">
        <f>F712-E712+1</f>
        <v/>
      </c>
    </row>
    <row r="713">
      <c r="A713" s="2" t="inlineStr">
        <is>
          <t>11289-246701831-S</t>
        </is>
      </c>
      <c r="B713" s="2" t="inlineStr">
        <is>
          <t>Waiblingen 15 km (alt)</t>
        </is>
      </c>
      <c r="C713" s="2" t="inlineStr">
        <is>
          <t>Steuerfachangestellte/r</t>
        </is>
      </c>
      <c r="D713" s="2" t="inlineStr">
        <is>
          <t>Steuerberaterkanzlei Wick</t>
        </is>
      </c>
      <c r="E713" s="4" t="n">
        <v>46209</v>
      </c>
      <c r="F713" s="4" t="n">
        <v>46211</v>
      </c>
      <c r="G713" s="2">
        <f>F713-E713+1</f>
        <v/>
      </c>
    </row>
    <row r="714">
      <c r="A714" s="2" t="inlineStr">
        <is>
          <t>14927-2g3dv5u2aqz-S</t>
        </is>
      </c>
      <c r="B714" s="2" t="inlineStr">
        <is>
          <t>Waiblingen 15 km (alt)</t>
        </is>
      </c>
      <c r="C714" s="2" t="inlineStr">
        <is>
          <t>Gesundheits- und Krankenpfleger/in</t>
        </is>
      </c>
      <c r="D714" s="2" t="inlineStr">
        <is>
          <t>Diakonie Stetten e.V.</t>
        </is>
      </c>
      <c r="E714" s="4" t="n">
        <v>46209</v>
      </c>
      <c r="F714" s="4" t="n">
        <v>46216</v>
      </c>
      <c r="G714" s="2">
        <f>F714-E714+1</f>
        <v/>
      </c>
    </row>
    <row r="715">
      <c r="A715" s="2" t="inlineStr">
        <is>
          <t>14977-k62635.1400-S</t>
        </is>
      </c>
      <c r="B715" s="2" t="inlineStr">
        <is>
          <t>Waiblingen 15 km (alt)</t>
        </is>
      </c>
      <c r="C715" s="2" t="inlineStr">
        <is>
          <t>Facharzt/-ärztin - Gefäßchirurgie</t>
        </is>
      </c>
      <c r="D715" s="2" t="inlineStr">
        <is>
          <t>Doc-Spezialisten GmbH</t>
        </is>
      </c>
      <c r="E715" s="4" t="n">
        <v>46209</v>
      </c>
      <c r="F715" s="4" t="n">
        <v>46216</v>
      </c>
      <c r="G715" s="2">
        <f>F715-E715+1</f>
        <v/>
      </c>
    </row>
    <row r="716">
      <c r="A716" s="2" t="inlineStr">
        <is>
          <t>10001-1003331944-S</t>
        </is>
      </c>
      <c r="B716" s="2" t="inlineStr">
        <is>
          <t>Waiblingen 15 km (alt)</t>
        </is>
      </c>
      <c r="C716" s="2" t="inlineStr">
        <is>
          <t>Pflegefachmann/-frau (Altenpflege)</t>
        </is>
      </c>
      <c r="D716" s="2" t="inlineStr">
        <is>
          <t>Haus Edelberg Holding GmbH</t>
        </is>
      </c>
      <c r="E716" s="4" t="n">
        <v>46209</v>
      </c>
      <c r="F716" s="4" t="n">
        <v>46216</v>
      </c>
      <c r="G716" s="2">
        <f>F716-E716+1</f>
        <v/>
      </c>
    </row>
    <row r="717">
      <c r="A717" s="2" t="inlineStr">
        <is>
          <t>10001-1003327493-S</t>
        </is>
      </c>
      <c r="B717" s="2" t="inlineStr">
        <is>
          <t>Waiblingen 15 km (alt)</t>
        </is>
      </c>
      <c r="C717" s="2" t="inlineStr">
        <is>
          <t>Fachkrankenpfleger/in - Intensivpflege/Anästhesie</t>
        </is>
      </c>
      <c r="D717" s="2" t="inlineStr">
        <is>
          <t>avanti GmbH NL Stuttgart</t>
        </is>
      </c>
      <c r="E717" s="4" t="n">
        <v>46209</v>
      </c>
      <c r="F717" s="4" t="n">
        <v>46216</v>
      </c>
      <c r="G717" s="2">
        <f>F717-E717+1</f>
        <v/>
      </c>
    </row>
    <row r="718">
      <c r="A718" s="2" t="inlineStr">
        <is>
          <t>16134-k57824.40183-S</t>
        </is>
      </c>
      <c r="B718" s="2" t="inlineStr">
        <is>
          <t>Waiblingen 15 km (alt)</t>
        </is>
      </c>
      <c r="C718" s="2" t="inlineStr">
        <is>
          <t>Bürokaufmann/-frau</t>
        </is>
      </c>
      <c r="D718" s="2" t="inlineStr">
        <is>
          <t>SOCCO GROUP GmbH NL Schorndorf</t>
        </is>
      </c>
      <c r="E718" s="4" t="n">
        <v>46209</v>
      </c>
      <c r="F718" s="4" t="n">
        <v>46209</v>
      </c>
      <c r="G718" s="2">
        <f>F718-E718+1</f>
        <v/>
      </c>
    </row>
    <row r="719">
      <c r="A719" s="2" t="inlineStr">
        <is>
          <t>16134-k57824.40111-S</t>
        </is>
      </c>
      <c r="B719" s="2" t="inlineStr">
        <is>
          <t>Waiblingen 15 km (alt)</t>
        </is>
      </c>
      <c r="C719" s="2" t="inlineStr">
        <is>
          <t>Elektroniker/in - Automatisierungstechnik</t>
        </is>
      </c>
      <c r="D719" s="2" t="inlineStr">
        <is>
          <t>SOCCO GROUP GmbH NL Schorndorf</t>
        </is>
      </c>
      <c r="E719" s="4" t="n">
        <v>46209</v>
      </c>
      <c r="F719" s="4" t="n">
        <v>46209</v>
      </c>
      <c r="G719" s="2">
        <f>F719-E719+1</f>
        <v/>
      </c>
    </row>
    <row r="720">
      <c r="A720" s="2" t="inlineStr">
        <is>
          <t>10000-1202764361-S</t>
        </is>
      </c>
      <c r="B720" s="2" t="inlineStr">
        <is>
          <t>Waiblingen 15 km (alt)</t>
        </is>
      </c>
      <c r="C720" s="2" t="inlineStr">
        <is>
          <t>Elektroniker/in - Automatisierungstechnik</t>
        </is>
      </c>
      <c r="D720" s="2" t="inlineStr">
        <is>
          <t>BIS Bollmann</t>
        </is>
      </c>
      <c r="E720" s="4" t="n">
        <v>46209</v>
      </c>
      <c r="F720" s="4" t="n">
        <v>46216</v>
      </c>
      <c r="G720" s="2">
        <f>F720-E720+1</f>
        <v/>
      </c>
    </row>
    <row r="721">
      <c r="A721" s="2" t="inlineStr">
        <is>
          <t>10001-1000779123-S</t>
        </is>
      </c>
      <c r="B721" s="2" t="inlineStr">
        <is>
          <t>Waiblingen 15 km (alt)</t>
        </is>
      </c>
      <c r="C721" s="2" t="inlineStr">
        <is>
          <t>Empfangschef/in (Hotel)</t>
        </is>
      </c>
      <c r="D721" s="2" t="inlineStr">
        <is>
          <t>Holiday Inn Express Stuttgart - Waiblingen</t>
        </is>
      </c>
      <c r="E721" s="4" t="n">
        <v>46209</v>
      </c>
      <c r="F721" s="4" t="n">
        <v>46210</v>
      </c>
      <c r="G721" s="2">
        <f>F721-E721+1</f>
        <v/>
      </c>
    </row>
    <row r="722">
      <c r="A722" s="2" t="inlineStr">
        <is>
          <t>10001-1000779140-S</t>
        </is>
      </c>
      <c r="B722" s="2" t="inlineStr">
        <is>
          <t>Waiblingen 15 km (alt)</t>
        </is>
      </c>
      <c r="C722" s="2" t="inlineStr">
        <is>
          <t>Empfangsmitarbeiter/in (Hotel)</t>
        </is>
      </c>
      <c r="D722" s="2" t="inlineStr">
        <is>
          <t>Holiday Inn Express Stuttgart - Waiblingen</t>
        </is>
      </c>
      <c r="E722" s="4" t="n">
        <v>46209</v>
      </c>
      <c r="F722" s="4" t="n">
        <v>46210</v>
      </c>
      <c r="G722" s="2">
        <f>F722-E722+1</f>
        <v/>
      </c>
    </row>
    <row r="723">
      <c r="A723" s="2" t="inlineStr">
        <is>
          <t>10001-1000779153-S</t>
        </is>
      </c>
      <c r="B723" s="2" t="inlineStr">
        <is>
          <t>Waiblingen 15 km (alt)</t>
        </is>
      </c>
      <c r="C723" s="2" t="inlineStr">
        <is>
          <t>Empfangschef/in (Hotel)</t>
        </is>
      </c>
      <c r="D723" s="2" t="inlineStr">
        <is>
          <t>Holiday Inn Express Stuttgart - Waiblingen</t>
        </is>
      </c>
      <c r="E723" s="4" t="n">
        <v>46209</v>
      </c>
      <c r="F723" s="4" t="n">
        <v>46210</v>
      </c>
      <c r="G723" s="2">
        <f>F723-E723+1</f>
        <v/>
      </c>
    </row>
    <row r="724">
      <c r="A724" s="2" t="inlineStr">
        <is>
          <t>13635-c5a02c4f_JB5172551-S</t>
        </is>
      </c>
      <c r="B724" s="2" t="inlineStr">
        <is>
          <t>Waiblingen 15 km (alt)</t>
        </is>
      </c>
      <c r="C724" s="2" t="inlineStr">
        <is>
          <t>Betriebswirt/in (Hochschule) - Steuern und Prüfungswesen</t>
        </is>
      </c>
      <c r="D724" s="2" t="inlineStr">
        <is>
          <t>HWS Holding GmbH &amp; Co. KG</t>
        </is>
      </c>
      <c r="E724" s="4" t="n">
        <v>46209</v>
      </c>
      <c r="F724" s="4" t="n">
        <v>46216</v>
      </c>
      <c r="G724" s="2">
        <f>F724-E724+1</f>
        <v/>
      </c>
    </row>
    <row r="725">
      <c r="A725" s="2" t="inlineStr">
        <is>
          <t>10001-1003011977-S</t>
        </is>
      </c>
      <c r="B725" s="2" t="inlineStr">
        <is>
          <t>Waiblingen 15 km (alt)</t>
        </is>
      </c>
      <c r="C725" s="2" t="inlineStr">
        <is>
          <t>Maschinen- und Anlagenführer/in (ohne Angabe des Schwerpunkts)</t>
        </is>
      </c>
      <c r="D725" s="2" t="inlineStr">
        <is>
          <t>Waiblinger Zeitarbeit GmbH</t>
        </is>
      </c>
      <c r="E725" s="4" t="n">
        <v>46209</v>
      </c>
      <c r="F725" s="4" t="n">
        <v>46216</v>
      </c>
      <c r="G725" s="2">
        <f>F725-E725+1</f>
        <v/>
      </c>
    </row>
    <row r="726">
      <c r="A726" s="2" t="inlineStr">
        <is>
          <t>10001-1003012024-S</t>
        </is>
      </c>
      <c r="B726" s="2" t="inlineStr">
        <is>
          <t>Waiblingen 15 km (alt)</t>
        </is>
      </c>
      <c r="C726" s="2" t="inlineStr">
        <is>
          <t>Kommissionierer/in</t>
        </is>
      </c>
      <c r="D726" s="2" t="inlineStr">
        <is>
          <t>Waiblinger Zeitarbeit GmbH</t>
        </is>
      </c>
      <c r="E726" s="4" t="n">
        <v>46209</v>
      </c>
      <c r="F726" s="4" t="n">
        <v>46216</v>
      </c>
      <c r="G726" s="2">
        <f>F726-E726+1</f>
        <v/>
      </c>
    </row>
    <row r="727">
      <c r="A727" s="2" t="inlineStr">
        <is>
          <t>15079-k28811.4957-S</t>
        </is>
      </c>
      <c r="B727" s="2" t="inlineStr">
        <is>
          <t>Waiblingen 15 km (alt)</t>
        </is>
      </c>
      <c r="C727" s="2" t="inlineStr">
        <is>
          <t>Gesundheits- und Krankenpflegehelfer/in</t>
        </is>
      </c>
      <c r="D727" s="2" t="inlineStr">
        <is>
          <t>Cosmea Pflege Holding GmbH</t>
        </is>
      </c>
      <c r="E727" s="4" t="n">
        <v>46209</v>
      </c>
      <c r="F727" s="4" t="n">
        <v>46216</v>
      </c>
      <c r="G727" s="2">
        <f>F727-E727+1</f>
        <v/>
      </c>
    </row>
    <row r="728">
      <c r="A728" s="2" t="inlineStr">
        <is>
          <t>10001-1001863319-S</t>
        </is>
      </c>
      <c r="B728" s="2" t="inlineStr">
        <is>
          <t>Waiblingen 15 km (alt)</t>
        </is>
      </c>
      <c r="C728" s="2" t="inlineStr">
        <is>
          <t>Beikoch/-köchin</t>
        </is>
      </c>
      <c r="D728" s="2" t="inlineStr">
        <is>
          <t>Mauri Waiblingen GmbH</t>
        </is>
      </c>
      <c r="E728" s="4" t="n">
        <v>46209</v>
      </c>
      <c r="F728" s="4" t="n">
        <v>46216</v>
      </c>
      <c r="G728" s="2">
        <f>F728-E728+1</f>
        <v/>
      </c>
    </row>
    <row r="729">
      <c r="A729" s="2" t="inlineStr">
        <is>
          <t>10000-1201714801-S</t>
        </is>
      </c>
      <c r="B729" s="2" t="inlineStr">
        <is>
          <t>Waiblingen 15 km (alt)</t>
        </is>
      </c>
      <c r="C729" s="2" t="inlineStr">
        <is>
          <t>Wartungs- und Servicetechniker/in - Maschinenbau</t>
        </is>
      </c>
      <c r="D729" s="2" t="inlineStr">
        <is>
          <t>BIS Bollmann</t>
        </is>
      </c>
      <c r="E729" s="4" t="n">
        <v>46209</v>
      </c>
      <c r="F729" s="4" t="n">
        <v>46216</v>
      </c>
      <c r="G729" s="2">
        <f>F729-E729+1</f>
        <v/>
      </c>
    </row>
    <row r="730">
      <c r="A730" s="2" t="inlineStr">
        <is>
          <t>12288-4868729814-S</t>
        </is>
      </c>
      <c r="B730" s="2" t="inlineStr">
        <is>
          <t>Waiblingen 15 km (alt)</t>
        </is>
      </c>
      <c r="C730" s="2" t="inlineStr">
        <is>
          <t>Erzieher/in - Jugend- und Heimerziehung</t>
        </is>
      </c>
      <c r="D730" s="2" t="inlineStr">
        <is>
          <t>Elbhelden Talent GmbH</t>
        </is>
      </c>
      <c r="E730" s="4" t="n">
        <v>46209</v>
      </c>
      <c r="F730" s="4" t="n">
        <v>46210</v>
      </c>
      <c r="G730" s="2">
        <f>F730-E730+1</f>
        <v/>
      </c>
    </row>
    <row r="731">
      <c r="A731" s="2" t="inlineStr">
        <is>
          <t>12982-JS-SAM28481818-S</t>
        </is>
      </c>
      <c r="B731" s="2" t="inlineStr">
        <is>
          <t>Waiblingen 15 km (alt)</t>
        </is>
      </c>
      <c r="C731" s="2" t="inlineStr">
        <is>
          <t>Fachkrankenpfleger/in - Psychiatrie</t>
        </is>
      </c>
      <c r="D731" s="2" t="inlineStr">
        <is>
          <t>Rudolf-Sophien-Stift gGmbH</t>
        </is>
      </c>
      <c r="E731" s="4" t="n">
        <v>46209</v>
      </c>
      <c r="F731" s="4" t="n">
        <v>46215</v>
      </c>
      <c r="G731" s="2">
        <f>F731-E731+1</f>
        <v/>
      </c>
    </row>
    <row r="732">
      <c r="A732" s="2" t="inlineStr">
        <is>
          <t>10001-1003333046-S</t>
        </is>
      </c>
      <c r="B732" s="2" t="inlineStr">
        <is>
          <t>Waiblingen 15 km (alt)</t>
        </is>
      </c>
      <c r="C732" s="2" t="inlineStr">
        <is>
          <t>Geschäftsführer/in</t>
        </is>
      </c>
      <c r="D732" s="2" t="inlineStr">
        <is>
          <t>AERB Personal GmbH</t>
        </is>
      </c>
      <c r="E732" s="4" t="n">
        <v>46209</v>
      </c>
      <c r="F732" s="4" t="n">
        <v>46214</v>
      </c>
      <c r="G732" s="2">
        <f>F732-E732+1</f>
        <v/>
      </c>
    </row>
    <row r="733">
      <c r="A733" s="2" t="inlineStr">
        <is>
          <t>10001-1003333043-S</t>
        </is>
      </c>
      <c r="B733" s="2" t="inlineStr">
        <is>
          <t>Waiblingen 15 km (alt)</t>
        </is>
      </c>
      <c r="C733" s="2" t="inlineStr">
        <is>
          <t>Geschäftsführer/in</t>
        </is>
      </c>
      <c r="D733" s="2" t="inlineStr">
        <is>
          <t>AERB Personal GmbH</t>
        </is>
      </c>
      <c r="E733" s="4" t="n">
        <v>46209</v>
      </c>
      <c r="F733" s="4" t="n">
        <v>46216</v>
      </c>
      <c r="G733" s="2">
        <f>F733-E733+1</f>
        <v/>
      </c>
    </row>
    <row r="734">
      <c r="A734" s="2" t="inlineStr">
        <is>
          <t>16185-GJWADESPJQHZAP4R-S</t>
        </is>
      </c>
      <c r="B734" s="2" t="inlineStr">
        <is>
          <t>Waiblingen 15 km (alt)</t>
        </is>
      </c>
      <c r="C734" s="2" t="inlineStr">
        <is>
          <t>Gabelstaplerfahrer/in</t>
        </is>
      </c>
      <c r="D734" s="2" t="inlineStr">
        <is>
          <t>tempster GmbH</t>
        </is>
      </c>
      <c r="E734" s="4" t="n">
        <v>46209</v>
      </c>
      <c r="F734" s="4" t="n">
        <v>46216</v>
      </c>
      <c r="G734" s="2">
        <f>F734-E734+1</f>
        <v/>
      </c>
    </row>
    <row r="735">
      <c r="A735" s="2" t="inlineStr">
        <is>
          <t>16185-XF7BTOEDGGFL3QBK-S</t>
        </is>
      </c>
      <c r="B735" s="2" t="inlineStr">
        <is>
          <t>Waiblingen 15 km (alt)</t>
        </is>
      </c>
      <c r="C735" s="2" t="inlineStr">
        <is>
          <t>Gabelstaplerfahrer/in</t>
        </is>
      </c>
      <c r="D735" s="2" t="inlineStr">
        <is>
          <t>tempster GmbH</t>
        </is>
      </c>
      <c r="E735" s="4" t="n">
        <v>46209</v>
      </c>
      <c r="F735" s="4" t="n">
        <v>46216</v>
      </c>
      <c r="G735" s="2">
        <f>F735-E735+1</f>
        <v/>
      </c>
    </row>
    <row r="736">
      <c r="A736" s="2" t="inlineStr">
        <is>
          <t>16339-JS-BAX28481818-S</t>
        </is>
      </c>
      <c r="B736" s="2" t="inlineStr">
        <is>
          <t>Waiblingen 15 km (alt)</t>
        </is>
      </c>
      <c r="C736" s="2" t="inlineStr">
        <is>
          <t>Fachkrankenpfleger/in - Psychiatrie</t>
        </is>
      </c>
      <c r="D736" s="2" t="inlineStr">
        <is>
          <t>Rudolf-Sophien-Stift gGmbH</t>
        </is>
      </c>
      <c r="E736" s="4" t="n">
        <v>46209</v>
      </c>
      <c r="F736" s="4" t="n">
        <v>46214</v>
      </c>
      <c r="G736" s="2">
        <f>F736-E736+1</f>
        <v/>
      </c>
    </row>
    <row r="737">
      <c r="A737" s="2" t="inlineStr">
        <is>
          <t>13644-125982-S</t>
        </is>
      </c>
      <c r="B737" s="2" t="inlineStr">
        <is>
          <t>Waiblingen 15 km (alt)</t>
        </is>
      </c>
      <c r="C737" s="2" t="inlineStr">
        <is>
          <t>IT-Systemadministrator/in</t>
        </is>
      </c>
      <c r="D737" s="2" t="inlineStr">
        <is>
          <t>perinova IT-Management</t>
        </is>
      </c>
      <c r="E737" s="4" t="n">
        <v>46209</v>
      </c>
      <c r="F737" s="4" t="n">
        <v>46216</v>
      </c>
      <c r="G737" s="2">
        <f>F737-E737+1</f>
        <v/>
      </c>
    </row>
    <row r="738">
      <c r="A738" s="2" t="inlineStr">
        <is>
          <t>14927-2622limii7x-S</t>
        </is>
      </c>
      <c r="B738" s="2" t="inlineStr">
        <is>
          <t>Waiblingen 15 km (alt)</t>
        </is>
      </c>
      <c r="C738" s="2" t="inlineStr">
        <is>
          <t>Berufskraftfahrer/in</t>
        </is>
      </c>
      <c r="D738" s="2" t="inlineStr">
        <is>
          <t>Diakonie Stetten e.V.</t>
        </is>
      </c>
      <c r="E738" s="4" t="n">
        <v>46209</v>
      </c>
      <c r="F738" s="4" t="n">
        <v>46212</v>
      </c>
      <c r="G738" s="2">
        <f>F738-E738+1</f>
        <v/>
      </c>
    </row>
    <row r="739">
      <c r="A739" s="2" t="inlineStr">
        <is>
          <t>14927-dwonj9-S</t>
        </is>
      </c>
      <c r="B739" s="2" t="inlineStr">
        <is>
          <t>Waiblingen 15 km (alt)</t>
        </is>
      </c>
      <c r="C739" s="2" t="inlineStr">
        <is>
          <t>Gesundheits- und Krankenpfleger/in</t>
        </is>
      </c>
      <c r="D739" s="2" t="inlineStr">
        <is>
          <t>Diakonie Stetten e.V.</t>
        </is>
      </c>
      <c r="E739" s="4" t="n">
        <v>46209</v>
      </c>
      <c r="F739" s="4" t="n">
        <v>46216</v>
      </c>
      <c r="G739" s="2">
        <f>F739-E739+1</f>
        <v/>
      </c>
    </row>
    <row r="740">
      <c r="A740" s="2" t="inlineStr">
        <is>
          <t>16134-k57824.38920-S</t>
        </is>
      </c>
      <c r="B740" s="2" t="inlineStr">
        <is>
          <t>Waiblingen 15 km (alt)</t>
        </is>
      </c>
      <c r="C740" s="2" t="inlineStr">
        <is>
          <t>Helfer/in - Ver- und Entsorgung</t>
        </is>
      </c>
      <c r="D740" s="2" t="inlineStr">
        <is>
          <t>SOCCO Personal GmbH NL Ludwigsburg</t>
        </is>
      </c>
      <c r="E740" s="4" t="n">
        <v>46209</v>
      </c>
      <c r="F740" s="4" t="n">
        <v>46212</v>
      </c>
      <c r="G740" s="2">
        <f>F740-E740+1</f>
        <v/>
      </c>
    </row>
    <row r="741">
      <c r="A741" s="2" t="inlineStr">
        <is>
          <t>10001-1002994329-S</t>
        </is>
      </c>
      <c r="B741" s="2" t="inlineStr">
        <is>
          <t>Waiblingen 15 km (alt)</t>
        </is>
      </c>
      <c r="C741" s="2" t="inlineStr">
        <is>
          <t>Personaldisponent/in</t>
        </is>
      </c>
      <c r="D741" s="2" t="inlineStr">
        <is>
          <t>K-Plus Personalmanagement GmbH</t>
        </is>
      </c>
      <c r="E741" s="4" t="n">
        <v>46209</v>
      </c>
      <c r="F741" s="4" t="n">
        <v>46216</v>
      </c>
      <c r="G741" s="2">
        <f>F741-E741+1</f>
        <v/>
      </c>
    </row>
    <row r="742">
      <c r="A742" s="2" t="inlineStr">
        <is>
          <t>16134-k57824.39040-S</t>
        </is>
      </c>
      <c r="B742" s="2" t="inlineStr">
        <is>
          <t>Waiblingen 15 km (alt)</t>
        </is>
      </c>
      <c r="C742" s="2" t="inlineStr">
        <is>
          <t>Helfer/in - Lagerwirtschaft, Transport</t>
        </is>
      </c>
      <c r="D742" s="2" t="inlineStr">
        <is>
          <t>SOCCO Personal GmbH NL Ludwigsburg</t>
        </is>
      </c>
      <c r="E742" s="4" t="n">
        <v>46209</v>
      </c>
      <c r="F742" s="4" t="n">
        <v>46212</v>
      </c>
      <c r="G742" s="2">
        <f>F742-E742+1</f>
        <v/>
      </c>
    </row>
    <row r="743">
      <c r="A743" s="2" t="inlineStr">
        <is>
          <t>12518-EA3MAN-O3O-S</t>
        </is>
      </c>
      <c r="B743" s="2" t="inlineStr">
        <is>
          <t>Waiblingen 15 km (alt)</t>
        </is>
      </c>
      <c r="C743" s="2" t="inlineStr">
        <is>
          <t>Restaurantfachmann/-frau</t>
        </is>
      </c>
      <c r="D743" s="2" t="inlineStr">
        <is>
          <t>STUDENTpartout GmbH - Standort Stuttgart</t>
        </is>
      </c>
      <c r="E743" s="4" t="n">
        <v>46209</v>
      </c>
      <c r="F743" s="4" t="n">
        <v>46216</v>
      </c>
      <c r="G743" s="2">
        <f>F743-E743+1</f>
        <v/>
      </c>
    </row>
    <row r="744">
      <c r="A744" s="2" t="inlineStr">
        <is>
          <t>13151-1595201-1-S</t>
        </is>
      </c>
      <c r="B744" s="2" t="inlineStr">
        <is>
          <t>Waiblingen 15 km (alt)</t>
        </is>
      </c>
      <c r="C744" s="2" t="inlineStr">
        <is>
          <t>Museumspädagoge/-pädagogin</t>
        </is>
      </c>
      <c r="D744" s="2" t="inlineStr">
        <is>
          <t>Mercedes-Benz Group AG</t>
        </is>
      </c>
      <c r="E744" s="4" t="n">
        <v>46209</v>
      </c>
      <c r="F744" s="4" t="n">
        <v>46216</v>
      </c>
      <c r="G744" s="2">
        <f>F744-E744+1</f>
        <v/>
      </c>
    </row>
    <row r="745">
      <c r="A745" s="2" t="inlineStr">
        <is>
          <t>10001-1001594697-S</t>
        </is>
      </c>
      <c r="B745" s="2" t="inlineStr">
        <is>
          <t>Waiblingen 15 km (alt)</t>
        </is>
      </c>
      <c r="C745" s="2" t="inlineStr">
        <is>
          <t>Servicekraft - Gastronomie und Gastgewerbe</t>
        </is>
      </c>
      <c r="D745" s="2" t="inlineStr">
        <is>
          <t>Mauri Waiblingen GmbH</t>
        </is>
      </c>
      <c r="E745" s="4" t="n">
        <v>46209</v>
      </c>
      <c r="F745" s="4" t="n">
        <v>46216</v>
      </c>
      <c r="G745" s="2">
        <f>F745-E745+1</f>
        <v/>
      </c>
    </row>
    <row r="746">
      <c r="A746" s="2" t="inlineStr">
        <is>
          <t>19220-7be471278c2e91ed-S</t>
        </is>
      </c>
      <c r="B746" s="2" t="inlineStr">
        <is>
          <t>Waiblingen 15 km (alt)</t>
        </is>
      </c>
      <c r="C746" s="2" t="inlineStr">
        <is>
          <t>Verkäufer/in</t>
        </is>
      </c>
      <c r="D746" s="2" t="inlineStr">
        <is>
          <t>Lidl Dienstleistung GmbH &amp; Co. KG</t>
        </is>
      </c>
      <c r="E746" s="4" t="n">
        <v>46209</v>
      </c>
      <c r="F746" s="4" t="n">
        <v>46216</v>
      </c>
      <c r="G746" s="2">
        <f>F746-E746+1</f>
        <v/>
      </c>
    </row>
    <row r="747">
      <c r="A747" s="2" t="inlineStr">
        <is>
          <t>19220-fdc96e5bcdbc4061-S</t>
        </is>
      </c>
      <c r="B747" s="2" t="inlineStr">
        <is>
          <t>Waiblingen 15 km (alt)</t>
        </is>
      </c>
      <c r="C747" s="2" t="inlineStr">
        <is>
          <t>Verkäufer/in</t>
        </is>
      </c>
      <c r="D747" s="2" t="inlineStr">
        <is>
          <t>Lidl Dienstleistung GmbH &amp; Co. KG</t>
        </is>
      </c>
      <c r="E747" s="4" t="n">
        <v>46209</v>
      </c>
      <c r="F747" s="4" t="n">
        <v>46216</v>
      </c>
      <c r="G747" s="2">
        <f>F747-E747+1</f>
        <v/>
      </c>
    </row>
    <row r="748">
      <c r="A748" s="2" t="inlineStr">
        <is>
          <t>10001-1003100929-S</t>
        </is>
      </c>
      <c r="B748" s="2" t="inlineStr">
        <is>
          <t>Waiblingen 15 km (alt)</t>
        </is>
      </c>
      <c r="C748" s="2" t="inlineStr">
        <is>
          <t>Anlagenmechaniker/in - Sanitär-, Heizungs- und Klimatechnik</t>
        </is>
      </c>
      <c r="D748" s="2" t="inlineStr">
        <is>
          <t>Solver Personalservice GmbH</t>
        </is>
      </c>
      <c r="E748" s="4" t="n">
        <v>46209</v>
      </c>
      <c r="F748" s="4" t="n">
        <v>46216</v>
      </c>
      <c r="G748" s="2">
        <f>F748-E748+1</f>
        <v/>
      </c>
    </row>
    <row r="749">
      <c r="A749" s="2" t="inlineStr">
        <is>
          <t>13433-68OZZ7SYJC210FJE-S</t>
        </is>
      </c>
      <c r="B749" s="2" t="inlineStr">
        <is>
          <t>Waiblingen 15 km (alt)</t>
        </is>
      </c>
      <c r="C749" s="2" t="inlineStr">
        <is>
          <t>Ingenieur/in - Elektrotechnik</t>
        </is>
      </c>
      <c r="D749" s="2" t="inlineStr">
        <is>
          <t>Da Vinci Engineering GmbH</t>
        </is>
      </c>
      <c r="E749" s="4" t="n">
        <v>46209</v>
      </c>
      <c r="F749" s="4" t="n">
        <v>46216</v>
      </c>
      <c r="G749" s="2">
        <f>F749-E749+1</f>
        <v/>
      </c>
    </row>
    <row r="750">
      <c r="A750" s="2" t="inlineStr">
        <is>
          <t>16287-tmstr651662_6-S</t>
        </is>
      </c>
      <c r="B750" s="2" t="inlineStr">
        <is>
          <t>Waiblingen 15 km (alt)</t>
        </is>
      </c>
      <c r="C750" s="2" t="inlineStr">
        <is>
          <t>Helfer/in - Verkauf</t>
        </is>
      </c>
      <c r="D750" s="2" t="inlineStr">
        <is>
          <t>TMS Trademarketing Service GmbH</t>
        </is>
      </c>
      <c r="E750" s="4" t="n">
        <v>46209</v>
      </c>
      <c r="F750" s="4" t="n">
        <v>46215</v>
      </c>
      <c r="G750" s="2">
        <f>F750-E750+1</f>
        <v/>
      </c>
    </row>
    <row r="751">
      <c r="A751" s="2" t="inlineStr">
        <is>
          <t>13433-STZ3RFR0YELN4EOK-S</t>
        </is>
      </c>
      <c r="B751" s="2" t="inlineStr">
        <is>
          <t>Waiblingen 15 km (alt)</t>
        </is>
      </c>
      <c r="C751" s="2" t="inlineStr">
        <is>
          <t>Ingenieur/in - Elektrotechnik</t>
        </is>
      </c>
      <c r="D751" s="2" t="inlineStr">
        <is>
          <t>Da Vinci Engineering GmbH</t>
        </is>
      </c>
      <c r="E751" s="4" t="n">
        <v>46209</v>
      </c>
      <c r="F751" s="4" t="n">
        <v>46209</v>
      </c>
      <c r="G751" s="2">
        <f>F751-E751+1</f>
        <v/>
      </c>
    </row>
    <row r="752">
      <c r="A752" s="2" t="inlineStr">
        <is>
          <t>13433-ANIOM0L731XXX1X1-S</t>
        </is>
      </c>
      <c r="B752" s="2" t="inlineStr">
        <is>
          <t>Waiblingen 15 km (alt)</t>
        </is>
      </c>
      <c r="C752" s="2" t="inlineStr">
        <is>
          <t>Ingenieur/in - Elektrotechnik</t>
        </is>
      </c>
      <c r="D752" s="2" t="inlineStr">
        <is>
          <t>Da Vinci Engineering GmbH</t>
        </is>
      </c>
      <c r="E752" s="4" t="n">
        <v>46209</v>
      </c>
      <c r="F752" s="4" t="n">
        <v>46216</v>
      </c>
      <c r="G752" s="2">
        <f>F752-E752+1</f>
        <v/>
      </c>
    </row>
    <row r="753">
      <c r="A753" s="2" t="inlineStr">
        <is>
          <t>10001-1002984192-S</t>
        </is>
      </c>
      <c r="B753" s="2" t="inlineStr">
        <is>
          <t>Waiblingen 15 km (alt)</t>
        </is>
      </c>
      <c r="C753" s="2" t="inlineStr">
        <is>
          <t>Helfer/in - Metallbearbeitung</t>
        </is>
      </c>
      <c r="D753" s="2" t="inlineStr">
        <is>
          <t>equal personal GmbH &amp; Co. KG Winnenden</t>
        </is>
      </c>
      <c r="E753" s="4" t="n">
        <v>46209</v>
      </c>
      <c r="F753" s="4" t="n">
        <v>46216</v>
      </c>
      <c r="G753" s="2">
        <f>F753-E753+1</f>
        <v/>
      </c>
    </row>
    <row r="754">
      <c r="A754" s="2" t="inlineStr">
        <is>
          <t>10001-1002984101-S</t>
        </is>
      </c>
      <c r="B754" s="2" t="inlineStr">
        <is>
          <t>Waiblingen 15 km (alt)</t>
        </is>
      </c>
      <c r="C754" s="2" t="inlineStr">
        <is>
          <t>Lager- und Transportarbeiter/in</t>
        </is>
      </c>
      <c r="D754" s="2" t="inlineStr">
        <is>
          <t>equal personal GmbH &amp; Co. KG Winnenden</t>
        </is>
      </c>
      <c r="E754" s="4" t="n">
        <v>46209</v>
      </c>
      <c r="F754" s="4" t="n">
        <v>46216</v>
      </c>
      <c r="G754" s="2">
        <f>F754-E754+1</f>
        <v/>
      </c>
    </row>
    <row r="755">
      <c r="A755" s="2" t="inlineStr">
        <is>
          <t>10001-1002879436-S</t>
        </is>
      </c>
      <c r="B755" s="2" t="inlineStr">
        <is>
          <t>Waiblingen 15 km (alt)</t>
        </is>
      </c>
      <c r="C755" s="2" t="inlineStr">
        <is>
          <t>Qualitätskontrolleur/in</t>
        </is>
      </c>
      <c r="D755" s="2" t="inlineStr">
        <is>
          <t>Credo-Serve GmbH</t>
        </is>
      </c>
      <c r="E755" s="4" t="n">
        <v>46209</v>
      </c>
      <c r="F755" s="4" t="n">
        <v>46216</v>
      </c>
      <c r="G755" s="2">
        <f>F755-E755+1</f>
        <v/>
      </c>
    </row>
    <row r="756">
      <c r="A756" s="2" t="inlineStr">
        <is>
          <t>13635-6e6eee59_JB5172584-S</t>
        </is>
      </c>
      <c r="B756" s="2" t="inlineStr">
        <is>
          <t>Waiblingen 15 km (alt)</t>
        </is>
      </c>
      <c r="C756" s="2" t="inlineStr">
        <is>
          <t>Steuerberater/in</t>
        </is>
      </c>
      <c r="D756" s="2" t="inlineStr">
        <is>
          <t>HWS Holding GmbH &amp; Co. KG</t>
        </is>
      </c>
      <c r="E756" s="4" t="n">
        <v>46209</v>
      </c>
      <c r="F756" s="4" t="n">
        <v>46216</v>
      </c>
      <c r="G756" s="2">
        <f>F756-E756+1</f>
        <v/>
      </c>
    </row>
    <row r="757">
      <c r="A757" s="2" t="inlineStr">
        <is>
          <t>13635-bfc599ef_JB5172495-S</t>
        </is>
      </c>
      <c r="B757" s="2" t="inlineStr">
        <is>
          <t>Waiblingen 15 km (alt)</t>
        </is>
      </c>
      <c r="C757" s="2" t="inlineStr">
        <is>
          <t>Buchhalter/in</t>
        </is>
      </c>
      <c r="D757" s="2" t="inlineStr">
        <is>
          <t>HWS Holding GmbH &amp; Co. KG</t>
        </is>
      </c>
      <c r="E757" s="4" t="n">
        <v>46209</v>
      </c>
      <c r="F757" s="4" t="n">
        <v>46216</v>
      </c>
      <c r="G757" s="2">
        <f>F757-E757+1</f>
        <v/>
      </c>
    </row>
    <row r="758">
      <c r="A758" s="2" t="inlineStr">
        <is>
          <t>12513-0007644727-S</t>
        </is>
      </c>
      <c r="B758" s="2" t="inlineStr">
        <is>
          <t>Waiblingen 15 km (alt)</t>
        </is>
      </c>
      <c r="C758" s="2" t="inlineStr">
        <is>
          <t>Assistent/in - Logistik</t>
        </is>
      </c>
      <c r="D758" s="2" t="inlineStr">
        <is>
          <t>PM Quality GmbH</t>
        </is>
      </c>
      <c r="E758" s="4" t="n">
        <v>46209</v>
      </c>
      <c r="F758" s="4" t="n">
        <v>46216</v>
      </c>
      <c r="G758" s="2">
        <f>F758-E758+1</f>
        <v/>
      </c>
    </row>
    <row r="759">
      <c r="A759" s="2" t="inlineStr">
        <is>
          <t>18279-137-7885-ee301-S</t>
        </is>
      </c>
      <c r="B759" s="2" t="inlineStr">
        <is>
          <t>Waiblingen 15 km (alt)</t>
        </is>
      </c>
      <c r="C759" s="2" t="inlineStr">
        <is>
          <t>Helfer/in - Reinigung</t>
        </is>
      </c>
      <c r="D759" s="2" t="inlineStr">
        <is>
          <t>Netto Marken-Discount Stiftung &amp; Co. KG</t>
        </is>
      </c>
      <c r="E759" s="4" t="n">
        <v>46209</v>
      </c>
      <c r="F759" s="4" t="n">
        <v>46216</v>
      </c>
      <c r="G759" s="2">
        <f>F759-E759+1</f>
        <v/>
      </c>
    </row>
    <row r="760">
      <c r="A760" s="2" t="inlineStr">
        <is>
          <t>10000-1202348494-S</t>
        </is>
      </c>
      <c r="B760" s="2" t="inlineStr">
        <is>
          <t>Waiblingen 15 km (alt)</t>
        </is>
      </c>
      <c r="C760" s="2" t="inlineStr">
        <is>
          <t>Koch/Köchin</t>
        </is>
      </c>
      <c r="D760" s="2" t="inlineStr">
        <is>
          <t>Mauri Waiblingen GmbH</t>
        </is>
      </c>
      <c r="E760" s="4" t="n">
        <v>46209</v>
      </c>
      <c r="F760" s="4" t="n">
        <v>46216</v>
      </c>
      <c r="G760" s="2">
        <f>F760-E760+1</f>
        <v/>
      </c>
    </row>
    <row r="761">
      <c r="A761" s="2" t="inlineStr">
        <is>
          <t>10001-1001762403-S</t>
        </is>
      </c>
      <c r="B761" s="2" t="inlineStr">
        <is>
          <t>Waiblingen 15 km (alt)</t>
        </is>
      </c>
      <c r="C761" s="2" t="inlineStr">
        <is>
          <t>Logopäde/Logopädin</t>
        </is>
      </c>
      <c r="D761" s="2" t="inlineStr">
        <is>
          <t>Logopädische Praxis</t>
        </is>
      </c>
      <c r="E761" s="4" t="n">
        <v>46209</v>
      </c>
      <c r="F761" s="4" t="n">
        <v>46216</v>
      </c>
      <c r="G761" s="2">
        <f>F761-E761+1</f>
        <v/>
      </c>
    </row>
    <row r="762">
      <c r="A762" s="2" t="inlineStr">
        <is>
          <t>10001-1003089875-S</t>
        </is>
      </c>
      <c r="B762" s="2" t="inlineStr">
        <is>
          <t>Waiblingen 15 km (alt)</t>
        </is>
      </c>
      <c r="C762" s="2" t="inlineStr">
        <is>
          <t>Industriekaufmann/-frau</t>
        </is>
      </c>
      <c r="D762" s="2" t="inlineStr">
        <is>
          <t>REMS GmbH &amp; Co KG</t>
        </is>
      </c>
      <c r="E762" s="4" t="n">
        <v>46209</v>
      </c>
      <c r="F762" s="4" t="n">
        <v>46216</v>
      </c>
      <c r="G762" s="2">
        <f>F762-E762+1</f>
        <v/>
      </c>
    </row>
    <row r="763">
      <c r="A763" s="2" t="inlineStr">
        <is>
          <t>10001-1003089861-S</t>
        </is>
      </c>
      <c r="B763" s="2" t="inlineStr">
        <is>
          <t>Waiblingen 15 km (alt)</t>
        </is>
      </c>
      <c r="C763" s="2" t="inlineStr">
        <is>
          <t>Industriekaufmann/-frau</t>
        </is>
      </c>
      <c r="D763" s="2" t="inlineStr">
        <is>
          <t>REMS GmbH &amp; Co KG</t>
        </is>
      </c>
      <c r="E763" s="4" t="n">
        <v>46209</v>
      </c>
      <c r="F763" s="4" t="n">
        <v>46216</v>
      </c>
      <c r="G763" s="2">
        <f>F763-E763+1</f>
        <v/>
      </c>
    </row>
    <row r="764">
      <c r="A764" s="2" t="inlineStr">
        <is>
          <t>10000-1206293096-S</t>
        </is>
      </c>
      <c r="B764" s="2" t="inlineStr">
        <is>
          <t>Waiblingen 15 km (alt)</t>
        </is>
      </c>
      <c r="C764" s="2" t="inlineStr">
        <is>
          <t>Nachtwache - Pflege</t>
        </is>
      </c>
      <c r="D764" s="2" t="inlineStr">
        <is>
          <t>Diakonie Stetten e.V.</t>
        </is>
      </c>
      <c r="E764" s="4" t="n">
        <v>46209</v>
      </c>
      <c r="F764" s="4" t="n">
        <v>46216</v>
      </c>
      <c r="G764" s="2">
        <f>F764-E764+1</f>
        <v/>
      </c>
    </row>
    <row r="765">
      <c r="A765" s="2" t="inlineStr">
        <is>
          <t>10000-1206292765-S</t>
        </is>
      </c>
      <c r="B765" s="2" t="inlineStr">
        <is>
          <t>Waiblingen 15 km (alt)</t>
        </is>
      </c>
      <c r="C765" s="2" t="inlineStr">
        <is>
          <t>Pädagoge/Pädagogin</t>
        </is>
      </c>
      <c r="D765" s="2" t="inlineStr">
        <is>
          <t>Diakonie Stetten e.V.</t>
        </is>
      </c>
      <c r="E765" s="4" t="n">
        <v>46209</v>
      </c>
      <c r="F765" s="4" t="n">
        <v>46216</v>
      </c>
      <c r="G765" s="2">
        <f>F765-E765+1</f>
        <v/>
      </c>
    </row>
    <row r="766">
      <c r="A766" s="2" t="inlineStr">
        <is>
          <t>10001-1003194860-S</t>
        </is>
      </c>
      <c r="B766" s="2" t="inlineStr">
        <is>
          <t>Waiblingen 15 km (alt)</t>
        </is>
      </c>
      <c r="C766" s="2" t="inlineStr">
        <is>
          <t>Fachverkäufer/in - Nahrungsmittelhandwerk (Bäckerei/Konditorei)</t>
        </is>
      </c>
      <c r="D766" s="2" t="inlineStr">
        <is>
          <t>Bäckerei Maurer GmbH</t>
        </is>
      </c>
      <c r="E766" s="4" t="n">
        <v>46209</v>
      </c>
      <c r="F766" s="4" t="n">
        <v>46216</v>
      </c>
      <c r="G766" s="2">
        <f>F766-E766+1</f>
        <v/>
      </c>
    </row>
    <row r="767">
      <c r="A767" s="2" t="inlineStr">
        <is>
          <t>10001-1002958688-S</t>
        </is>
      </c>
      <c r="B767" s="2" t="inlineStr">
        <is>
          <t>Waiblingen 15 km (alt)</t>
        </is>
      </c>
      <c r="C767" s="2" t="inlineStr">
        <is>
          <t>Gebäudereiniger/in</t>
        </is>
      </c>
      <c r="D767" s="2" t="inlineStr">
        <is>
          <t>TIP-TOP Dienstleistungen GmbH</t>
        </is>
      </c>
      <c r="E767" s="4" t="n">
        <v>46209</v>
      </c>
      <c r="F767" s="4" t="n">
        <v>46216</v>
      </c>
      <c r="G767" s="2">
        <f>F767-E767+1</f>
        <v/>
      </c>
    </row>
    <row r="768">
      <c r="A768" s="2" t="inlineStr">
        <is>
          <t>10001-1002958702-S</t>
        </is>
      </c>
      <c r="B768" s="2" t="inlineStr">
        <is>
          <t>Waiblingen 15 km (alt)</t>
        </is>
      </c>
      <c r="C768" s="2" t="inlineStr">
        <is>
          <t>Gebäudereiniger/in</t>
        </is>
      </c>
      <c r="D768" s="2" t="inlineStr">
        <is>
          <t>TIP-TOP Dienstleistungen GmbH</t>
        </is>
      </c>
      <c r="E768" s="4" t="n">
        <v>46209</v>
      </c>
      <c r="F768" s="4" t="n">
        <v>46216</v>
      </c>
      <c r="G768" s="2">
        <f>F768-E768+1</f>
        <v/>
      </c>
    </row>
    <row r="769">
      <c r="A769" s="2" t="inlineStr">
        <is>
          <t>14927-2oeic1hoa3q-S</t>
        </is>
      </c>
      <c r="B769" s="2" t="inlineStr">
        <is>
          <t>Waiblingen 15 km (alt)</t>
        </is>
      </c>
      <c r="C769" s="2" t="inlineStr">
        <is>
          <t>Verkäufer/in</t>
        </is>
      </c>
      <c r="D769" s="2" t="inlineStr">
        <is>
          <t>HIT Handelsgruppe GmbH &amp; Co. KG</t>
        </is>
      </c>
      <c r="E769" s="4" t="n">
        <v>46209</v>
      </c>
      <c r="F769" s="4" t="n">
        <v>46215</v>
      </c>
      <c r="G769" s="2">
        <f>F769-E769+1</f>
        <v/>
      </c>
    </row>
    <row r="770">
      <c r="A770" s="2" t="inlineStr">
        <is>
          <t>12908-062886211-S</t>
        </is>
      </c>
      <c r="B770" s="2" t="inlineStr">
        <is>
          <t>Waiblingen 15 km (alt)</t>
        </is>
      </c>
      <c r="C770" s="2" t="inlineStr">
        <is>
          <t>Bestattungsfachkraft</t>
        </is>
      </c>
      <c r="D770" s="2" t="inlineStr">
        <is>
          <t>Bestattungen Duhm GmbH</t>
        </is>
      </c>
      <c r="E770" s="4" t="n">
        <v>46209</v>
      </c>
      <c r="F770" s="4" t="n">
        <v>46216</v>
      </c>
      <c r="G770" s="2">
        <f>F770-E770+1</f>
        <v/>
      </c>
    </row>
    <row r="771">
      <c r="A771" s="2" t="inlineStr">
        <is>
          <t>10001-1003115715-S</t>
        </is>
      </c>
      <c r="B771" s="2" t="inlineStr">
        <is>
          <t>Waiblingen 15 km (alt)</t>
        </is>
      </c>
      <c r="C771" s="2" t="inlineStr">
        <is>
          <t>Fachkraft - Qualitätssicherung/-management</t>
        </is>
      </c>
      <c r="D771" s="2" t="inlineStr">
        <is>
          <t>EISELE GmbH</t>
        </is>
      </c>
      <c r="E771" s="4" t="n">
        <v>46209</v>
      </c>
      <c r="F771" s="4" t="n">
        <v>46216</v>
      </c>
      <c r="G771" s="2">
        <f>F771-E771+1</f>
        <v/>
      </c>
    </row>
    <row r="772">
      <c r="A772" s="2" t="inlineStr">
        <is>
          <t>18279-7-7885-a76df-S</t>
        </is>
      </c>
      <c r="B772" s="2" t="inlineStr">
        <is>
          <t>Waiblingen 15 km (alt)</t>
        </is>
      </c>
      <c r="C772" s="2" t="inlineStr">
        <is>
          <t>Verkäufer/in</t>
        </is>
      </c>
      <c r="D772" s="2" t="inlineStr">
        <is>
          <t>Netto Marken-Discount Stiftung &amp; Co. KG</t>
        </is>
      </c>
      <c r="E772" s="4" t="n">
        <v>46209</v>
      </c>
      <c r="F772" s="4" t="n">
        <v>46216</v>
      </c>
      <c r="G772" s="2">
        <f>F772-E772+1</f>
        <v/>
      </c>
    </row>
    <row r="773">
      <c r="A773" s="2" t="inlineStr">
        <is>
          <t>10000-1206311893-S</t>
        </is>
      </c>
      <c r="B773" s="2" t="inlineStr">
        <is>
          <t>Waiblingen 15 km (alt)</t>
        </is>
      </c>
      <c r="C773" s="2" t="inlineStr">
        <is>
          <t>Hauswart/in/Haustechniker/in</t>
        </is>
      </c>
      <c r="D773" s="2" t="inlineStr">
        <is>
          <t>ALS Immobilien GmbH</t>
        </is>
      </c>
      <c r="E773" s="4" t="n">
        <v>46209</v>
      </c>
      <c r="F773" s="4" t="n">
        <v>46216</v>
      </c>
      <c r="G773" s="2">
        <f>F773-E773+1</f>
        <v/>
      </c>
    </row>
    <row r="774">
      <c r="A774" s="2" t="inlineStr">
        <is>
          <t>11852-955043714-S</t>
        </is>
      </c>
      <c r="B774" s="2" t="inlineStr">
        <is>
          <t>Waiblingen 15 km (alt)</t>
        </is>
      </c>
      <c r="C774" s="2" t="inlineStr">
        <is>
          <t>Fachlagerist/in</t>
        </is>
      </c>
      <c r="D774" s="2" t="inlineStr">
        <is>
          <t>TimePartner Personalmanagement GmbH</t>
        </is>
      </c>
      <c r="E774" s="4" t="n">
        <v>46209</v>
      </c>
      <c r="F774" s="4" t="n">
        <v>46216</v>
      </c>
      <c r="G774" s="2">
        <f>F774-E774+1</f>
        <v/>
      </c>
    </row>
    <row r="775">
      <c r="A775" s="2" t="inlineStr">
        <is>
          <t>11852-955043689-S</t>
        </is>
      </c>
      <c r="B775" s="2" t="inlineStr">
        <is>
          <t>Waiblingen 15 km (alt)</t>
        </is>
      </c>
      <c r="C775" s="2" t="inlineStr">
        <is>
          <t>Maschinen- und Anlagenführer/in (ohne Angabe des Schwerpunkts)</t>
        </is>
      </c>
      <c r="D775" s="2" t="inlineStr">
        <is>
          <t>TimePartner Personalmanagement GmbH</t>
        </is>
      </c>
      <c r="E775" s="4" t="n">
        <v>46209</v>
      </c>
      <c r="F775" s="4" t="n">
        <v>46216</v>
      </c>
      <c r="G775" s="2">
        <f>F775-E775+1</f>
        <v/>
      </c>
    </row>
    <row r="776">
      <c r="A776" s="2" t="inlineStr">
        <is>
          <t>11852-955043182-S</t>
        </is>
      </c>
      <c r="B776" s="2" t="inlineStr">
        <is>
          <t>Waiblingen 15 km (alt)</t>
        </is>
      </c>
      <c r="C776" s="2" t="inlineStr">
        <is>
          <t>Maschinen- und Anlagenführer/in (ohne Angabe des Schwerpunkts)</t>
        </is>
      </c>
      <c r="D776" s="2" t="inlineStr">
        <is>
          <t>TimePartner Personalmanagement GmbH</t>
        </is>
      </c>
      <c r="E776" s="4" t="n">
        <v>46209</v>
      </c>
      <c r="F776" s="4" t="n">
        <v>46216</v>
      </c>
      <c r="G776" s="2">
        <f>F776-E776+1</f>
        <v/>
      </c>
    </row>
    <row r="777">
      <c r="A777" s="2" t="inlineStr">
        <is>
          <t>11852-955042285-S</t>
        </is>
      </c>
      <c r="B777" s="2" t="inlineStr">
        <is>
          <t>Waiblingen 15 km (alt)</t>
        </is>
      </c>
      <c r="C777" s="2" t="inlineStr">
        <is>
          <t>Galvaniseur/in</t>
        </is>
      </c>
      <c r="D777" s="2" t="inlineStr">
        <is>
          <t>TimePartner Personalmanagement GmbH</t>
        </is>
      </c>
      <c r="E777" s="4" t="n">
        <v>46209</v>
      </c>
      <c r="F777" s="4" t="n">
        <v>46216</v>
      </c>
      <c r="G777" s="2">
        <f>F777-E777+1</f>
        <v/>
      </c>
    </row>
    <row r="778">
      <c r="A778" s="2" t="inlineStr">
        <is>
          <t>10001-1003262930-S</t>
        </is>
      </c>
      <c r="B778" s="2" t="inlineStr">
        <is>
          <t>Waiblingen 15 km (alt)</t>
        </is>
      </c>
      <c r="C778" s="2" t="inlineStr">
        <is>
          <t>Baureiniger/in (Gebäudereinigung)</t>
        </is>
      </c>
      <c r="D778" s="2" t="inlineStr">
        <is>
          <t>Fitness- &amp; Sport GmbH</t>
        </is>
      </c>
      <c r="E778" s="4" t="n">
        <v>46209</v>
      </c>
      <c r="F778" s="4" t="n">
        <v>46216</v>
      </c>
      <c r="G778" s="2">
        <f>F778-E778+1</f>
        <v/>
      </c>
    </row>
    <row r="779">
      <c r="A779" s="2" t="inlineStr">
        <is>
          <t>10001-1003113095-S</t>
        </is>
      </c>
      <c r="B779" s="2" t="inlineStr">
        <is>
          <t>Waiblingen 15 km (alt)</t>
        </is>
      </c>
      <c r="C779" s="2" t="inlineStr">
        <is>
          <t>Industriekaufmann/-frau</t>
        </is>
      </c>
      <c r="D779" s="2" t="inlineStr">
        <is>
          <t>EISELE GmbH</t>
        </is>
      </c>
      <c r="E779" s="4" t="n">
        <v>46209</v>
      </c>
      <c r="F779" s="4" t="n">
        <v>46216</v>
      </c>
      <c r="G779" s="2">
        <f>F779-E779+1</f>
        <v/>
      </c>
    </row>
    <row r="780">
      <c r="A780" s="2" t="inlineStr">
        <is>
          <t>10001-1003113113-S</t>
        </is>
      </c>
      <c r="B780" s="2" t="inlineStr">
        <is>
          <t>Waiblingen 15 km (alt)</t>
        </is>
      </c>
      <c r="C780" s="2" t="inlineStr">
        <is>
          <t>Industriekaufmann/-frau</t>
        </is>
      </c>
      <c r="D780" s="2" t="inlineStr">
        <is>
          <t>EISELE GmbH</t>
        </is>
      </c>
      <c r="E780" s="4" t="n">
        <v>46209</v>
      </c>
      <c r="F780" s="4" t="n">
        <v>46216</v>
      </c>
      <c r="G780" s="2">
        <f>F780-E780+1</f>
        <v/>
      </c>
    </row>
    <row r="781">
      <c r="A781" s="2" t="inlineStr">
        <is>
          <t>12951-89553680-8aba-47b6--S</t>
        </is>
      </c>
      <c r="B781" s="2" t="inlineStr">
        <is>
          <t>Waiblingen 15 km (alt)</t>
        </is>
      </c>
      <c r="C781" s="2" t="inlineStr">
        <is>
          <t>Kartenverkäufer/in</t>
        </is>
      </c>
      <c r="D781" s="2" t="inlineStr">
        <is>
          <t>PENNY</t>
        </is>
      </c>
      <c r="E781" s="4" t="n">
        <v>46209</v>
      </c>
      <c r="F781" s="4" t="n">
        <v>46216</v>
      </c>
      <c r="G781" s="2">
        <f>F781-E781+1</f>
        <v/>
      </c>
    </row>
    <row r="782">
      <c r="A782" s="2" t="inlineStr">
        <is>
          <t>11852-955228637-S</t>
        </is>
      </c>
      <c r="B782" s="2" t="inlineStr">
        <is>
          <t>Waiblingen 15 km (alt)</t>
        </is>
      </c>
      <c r="C782" s="2" t="inlineStr">
        <is>
          <t>Lager- und Transportarbeiter/in</t>
        </is>
      </c>
      <c r="D782" s="2" t="inlineStr">
        <is>
          <t>TimePartner Personalmanagement GmbH</t>
        </is>
      </c>
      <c r="E782" s="4" t="n">
        <v>46209</v>
      </c>
      <c r="F782" s="4" t="n">
        <v>46216</v>
      </c>
      <c r="G782" s="2">
        <f>F782-E782+1</f>
        <v/>
      </c>
    </row>
    <row r="783">
      <c r="A783" s="2" t="inlineStr">
        <is>
          <t>10001-1002928073-S</t>
        </is>
      </c>
      <c r="B783" s="2" t="inlineStr">
        <is>
          <t>Waiblingen 15 km (alt)</t>
        </is>
      </c>
      <c r="C783" s="2" t="inlineStr">
        <is>
          <t>Helfer/in - Lagerwirtschaft, Transport</t>
        </is>
      </c>
      <c r="D783" s="2" t="inlineStr">
        <is>
          <t>B&amp;W Personal GmbH</t>
        </is>
      </c>
      <c r="E783" s="4" t="n">
        <v>46209</v>
      </c>
      <c r="F783" s="4" t="n">
        <v>46216</v>
      </c>
      <c r="G783" s="2">
        <f>F783-E783+1</f>
        <v/>
      </c>
    </row>
    <row r="784">
      <c r="A784" s="2" t="inlineStr">
        <is>
          <t>15054-0013807:01-S</t>
        </is>
      </c>
      <c r="B784" s="2" t="inlineStr">
        <is>
          <t>Waiblingen 15 km (alt)</t>
        </is>
      </c>
      <c r="C784" s="2" t="inlineStr">
        <is>
          <t>Fahrer/in - Personenbeförderung</t>
        </is>
      </c>
      <c r="D784" s="2" t="inlineStr">
        <is>
          <t>Malteser Hilfsdienst gGmbH</t>
        </is>
      </c>
      <c r="E784" s="4" t="n">
        <v>46209</v>
      </c>
      <c r="F784" s="4" t="n">
        <v>46216</v>
      </c>
      <c r="G784" s="2">
        <f>F784-E784+1</f>
        <v/>
      </c>
    </row>
    <row r="785">
      <c r="A785" s="2" t="inlineStr">
        <is>
          <t>12265-484336_JB5188491-S</t>
        </is>
      </c>
      <c r="B785" s="2" t="inlineStr">
        <is>
          <t>Waiblingen 15 km (alt)</t>
        </is>
      </c>
      <c r="C785" s="2" t="inlineStr">
        <is>
          <t>Kaufmännische Fachkraft</t>
        </is>
      </c>
      <c r="D785" s="2" t="inlineStr">
        <is>
          <t>FERCHAU GmbH Niederlassung Heilbronn</t>
        </is>
      </c>
      <c r="E785" s="4" t="n">
        <v>46209</v>
      </c>
      <c r="F785" s="4" t="n">
        <v>46216</v>
      </c>
      <c r="G785" s="2">
        <f>F785-E785+1</f>
        <v/>
      </c>
    </row>
    <row r="786">
      <c r="A786" s="2" t="inlineStr">
        <is>
          <t>10001-1003247284-S</t>
        </is>
      </c>
      <c r="B786" s="2" t="inlineStr">
        <is>
          <t>Waiblingen 15 km (alt)</t>
        </is>
      </c>
      <c r="C786" s="2" t="inlineStr">
        <is>
          <t>Erzieher/in</t>
        </is>
      </c>
      <c r="D786" s="2" t="inlineStr">
        <is>
          <t>Gemeinde Schwaikheim Gebietskörperschaft</t>
        </is>
      </c>
      <c r="E786" s="4" t="n">
        <v>46209</v>
      </c>
      <c r="F786" s="4" t="n">
        <v>46216</v>
      </c>
      <c r="G786" s="2">
        <f>F786-E786+1</f>
        <v/>
      </c>
    </row>
    <row r="787">
      <c r="A787" s="2" t="inlineStr">
        <is>
          <t>10000-1207065062-S</t>
        </is>
      </c>
      <c r="B787" s="2" t="inlineStr">
        <is>
          <t>Waiblingen 15 km (alt)</t>
        </is>
      </c>
      <c r="C787" s="2" t="inlineStr">
        <is>
          <t>Helfer/in - Ausbau</t>
        </is>
      </c>
      <c r="D787" s="2" t="inlineStr">
        <is>
          <t>Autohaus Staiger GmbH</t>
        </is>
      </c>
      <c r="E787" s="4" t="n">
        <v>46209</v>
      </c>
      <c r="F787" s="4" t="n">
        <v>46216</v>
      </c>
      <c r="G787" s="2">
        <f>F787-E787+1</f>
        <v/>
      </c>
    </row>
    <row r="788">
      <c r="A788" s="2" t="inlineStr">
        <is>
          <t>10000-1202490405-S</t>
        </is>
      </c>
      <c r="B788" s="2" t="inlineStr">
        <is>
          <t>Waiblingen 15 km (alt)</t>
        </is>
      </c>
      <c r="C788" s="2" t="inlineStr">
        <is>
          <t>Friseur/in</t>
        </is>
      </c>
      <c r="D788" s="2" t="inlineStr">
        <is>
          <t>FINO GmbH - UNICUM</t>
        </is>
      </c>
      <c r="E788" s="4" t="n">
        <v>46209</v>
      </c>
      <c r="F788" s="4" t="n">
        <v>46216</v>
      </c>
      <c r="G788" s="2">
        <f>F788-E788+1</f>
        <v/>
      </c>
    </row>
    <row r="789">
      <c r="A789" s="2" t="inlineStr">
        <is>
          <t>12811-2284623-S</t>
        </is>
      </c>
      <c r="B789" s="2" t="inlineStr">
        <is>
          <t>Waiblingen 15 km (alt)</t>
        </is>
      </c>
      <c r="C789" s="2" t="inlineStr">
        <is>
          <t>Bilanzbuchhalter/in/Bachelor Professional in Bilanzbuchhaltung</t>
        </is>
      </c>
      <c r="D789" s="2" t="inlineStr">
        <is>
          <t>ECOVIS RTS BW Steuerberatungsgesellschaft GmbH &amp; Co. KG</t>
        </is>
      </c>
      <c r="E789" s="4" t="n">
        <v>46209</v>
      </c>
      <c r="F789" s="4" t="n">
        <v>46216</v>
      </c>
      <c r="G789" s="2">
        <f>F789-E789+1</f>
        <v/>
      </c>
    </row>
    <row r="790">
      <c r="A790" s="2" t="inlineStr">
        <is>
          <t>12811-2284622-S</t>
        </is>
      </c>
      <c r="B790" s="2" t="inlineStr">
        <is>
          <t>Waiblingen 15 km (alt)</t>
        </is>
      </c>
      <c r="C790" s="2" t="inlineStr">
        <is>
          <t>Steuerfachangestellte/r</t>
        </is>
      </c>
      <c r="D790" s="2" t="inlineStr">
        <is>
          <t>ECOVIS RTS BW Steuerberatungsgesellschaft GmbH &amp; Co. KG</t>
        </is>
      </c>
      <c r="E790" s="4" t="n">
        <v>46209</v>
      </c>
      <c r="F790" s="4" t="n">
        <v>46216</v>
      </c>
      <c r="G790" s="2">
        <f>F790-E790+1</f>
        <v/>
      </c>
    </row>
    <row r="791">
      <c r="A791" s="2" t="inlineStr">
        <is>
          <t>12811-2284621-S</t>
        </is>
      </c>
      <c r="B791" s="2" t="inlineStr">
        <is>
          <t>Waiblingen 15 km (alt)</t>
        </is>
      </c>
      <c r="C791" s="2" t="inlineStr">
        <is>
          <t>Fachwirt/in - Steuer</t>
        </is>
      </c>
      <c r="D791" s="2" t="inlineStr">
        <is>
          <t>ECOVIS RTS BW Steuerberatungsgesellschaft GmbH &amp; Co. KG</t>
        </is>
      </c>
      <c r="E791" s="4" t="n">
        <v>46209</v>
      </c>
      <c r="F791" s="4" t="n">
        <v>46216</v>
      </c>
      <c r="G791" s="2">
        <f>F791-E791+1</f>
        <v/>
      </c>
    </row>
    <row r="792">
      <c r="A792" s="2" t="inlineStr">
        <is>
          <t>16897-8d8310ab4f2a4a8-S</t>
        </is>
      </c>
      <c r="B792" s="2" t="inlineStr">
        <is>
          <t>Waiblingen 15 km (alt)</t>
        </is>
      </c>
      <c r="C792" s="2" t="inlineStr">
        <is>
          <t>Rechtsanwaltsfachangestellte/r</t>
        </is>
      </c>
      <c r="D792" s="2" t="inlineStr">
        <is>
          <t>Office Events P &amp; B GmbH</t>
        </is>
      </c>
      <c r="E792" s="4" t="n">
        <v>46209</v>
      </c>
      <c r="F792" s="4" t="n">
        <v>46216</v>
      </c>
      <c r="G792" s="2">
        <f>F792-E792+1</f>
        <v/>
      </c>
    </row>
    <row r="793">
      <c r="A793" s="2" t="inlineStr">
        <is>
          <t>10001-1002715914-S</t>
        </is>
      </c>
      <c r="B793" s="2" t="inlineStr">
        <is>
          <t>Waiblingen 15 km (alt)</t>
        </is>
      </c>
      <c r="C793" s="2" t="inlineStr">
        <is>
          <t>Bürokaufmann/-frau</t>
        </is>
      </c>
      <c r="D793" s="2" t="inlineStr">
        <is>
          <t>Eckhardt GmbH Datenverarbeitung</t>
        </is>
      </c>
      <c r="E793" s="4" t="n">
        <v>46209</v>
      </c>
      <c r="F793" s="4" t="n">
        <v>46216</v>
      </c>
      <c r="G793" s="2">
        <f>F793-E793+1</f>
        <v/>
      </c>
    </row>
    <row r="794">
      <c r="A794" s="2" t="inlineStr">
        <is>
          <t>14927-nlhy6x3245-S</t>
        </is>
      </c>
      <c r="B794" s="2" t="inlineStr">
        <is>
          <t>Waiblingen 15 km (alt)</t>
        </is>
      </c>
      <c r="C794" s="2" t="inlineStr">
        <is>
          <t>Hauswirtschafter/in</t>
        </is>
      </c>
      <c r="D794" s="2" t="inlineStr">
        <is>
          <t>Diakonie Stetten e.V.</t>
        </is>
      </c>
      <c r="E794" s="4" t="n">
        <v>46209</v>
      </c>
      <c r="F794" s="4" t="n">
        <v>46216</v>
      </c>
      <c r="G794" s="2">
        <f>F794-E794+1</f>
        <v/>
      </c>
    </row>
    <row r="795">
      <c r="A795" s="2" t="inlineStr">
        <is>
          <t>10001-1002888108-S</t>
        </is>
      </c>
      <c r="B795" s="2" t="inlineStr">
        <is>
          <t>Waiblingen 15 km (alt)</t>
        </is>
      </c>
      <c r="C795" s="2" t="inlineStr">
        <is>
          <t>Helfer/in - Metallbearbeitung</t>
        </is>
      </c>
      <c r="D795" s="2" t="inlineStr">
        <is>
          <t>GPM Gesellschaft für Personalmanagement mbH</t>
        </is>
      </c>
      <c r="E795" s="4" t="n">
        <v>46209</v>
      </c>
      <c r="F795" s="4" t="n">
        <v>46216</v>
      </c>
      <c r="G795" s="2">
        <f>F795-E795+1</f>
        <v/>
      </c>
    </row>
    <row r="796">
      <c r="A796" s="2" t="inlineStr">
        <is>
          <t>14048-492178800046e62f-S</t>
        </is>
      </c>
      <c r="B796" s="2" t="inlineStr">
        <is>
          <t>Waiblingen 15 km (alt)</t>
        </is>
      </c>
      <c r="C796" s="2" t="inlineStr">
        <is>
          <t>Helfer/in - Verkauf</t>
        </is>
      </c>
      <c r="D796" s="2" t="inlineStr">
        <is>
          <t>TEDi GmbH &amp; Co. KG</t>
        </is>
      </c>
      <c r="E796" s="4" t="n">
        <v>46209</v>
      </c>
      <c r="F796" s="4" t="n">
        <v>46216</v>
      </c>
      <c r="G796" s="2">
        <f>F796-E796+1</f>
        <v/>
      </c>
    </row>
    <row r="797">
      <c r="A797" s="2" t="inlineStr">
        <is>
          <t>10001-1002889817-S</t>
        </is>
      </c>
      <c r="B797" s="2" t="inlineStr">
        <is>
          <t>Waiblingen 15 km (alt)</t>
        </is>
      </c>
      <c r="C797" s="2" t="inlineStr">
        <is>
          <t>Metallschleifer/in</t>
        </is>
      </c>
      <c r="D797" s="2" t="inlineStr">
        <is>
          <t>tempus personalservice GmbH</t>
        </is>
      </c>
      <c r="E797" s="4" t="n">
        <v>46209</v>
      </c>
      <c r="F797" s="4" t="n">
        <v>46216</v>
      </c>
      <c r="G797" s="2">
        <f>F797-E797+1</f>
        <v/>
      </c>
    </row>
    <row r="798">
      <c r="A798" s="2" t="inlineStr">
        <is>
          <t>11119-4859728491-S</t>
        </is>
      </c>
      <c r="B798" s="2" t="inlineStr">
        <is>
          <t>Waiblingen 15 km (alt)</t>
        </is>
      </c>
      <c r="C798" s="2" t="inlineStr">
        <is>
          <t>Löter/in</t>
        </is>
      </c>
      <c r="D798" s="2" t="inlineStr">
        <is>
          <t>K-Plus Personalmanagement GmbH</t>
        </is>
      </c>
      <c r="E798" s="4" t="n">
        <v>46209</v>
      </c>
      <c r="F798" s="4" t="n">
        <v>46209</v>
      </c>
      <c r="G798" s="2">
        <f>F798-E798+1</f>
        <v/>
      </c>
    </row>
    <row r="799">
      <c r="A799" s="2" t="inlineStr">
        <is>
          <t>12399-1DCKP2UVBWAMTDLW-S</t>
        </is>
      </c>
      <c r="B799" s="2" t="inlineStr">
        <is>
          <t>Waiblingen 15 km (alt)</t>
        </is>
      </c>
      <c r="C799" s="2" t="inlineStr">
        <is>
          <t>Anlagenmechaniker/in - Sanitär-, Heizungs- und Klimatechnik</t>
        </is>
      </c>
      <c r="D799" s="2" t="inlineStr">
        <is>
          <t>avanti GmbH NL Stuttgart</t>
        </is>
      </c>
      <c r="E799" s="4" t="n">
        <v>46209</v>
      </c>
      <c r="F799" s="4" t="n">
        <v>46216</v>
      </c>
      <c r="G799" s="2">
        <f>F799-E799+1</f>
        <v/>
      </c>
    </row>
    <row r="800">
      <c r="A800" s="2" t="inlineStr">
        <is>
          <t>12117-YF-44377-YF-S</t>
        </is>
      </c>
      <c r="B800" s="2" t="inlineStr">
        <is>
          <t>Waiblingen 15 km (alt)</t>
        </is>
      </c>
      <c r="C800" s="2" t="inlineStr">
        <is>
          <t>Büroassistent/in</t>
        </is>
      </c>
      <c r="D800" s="2" t="inlineStr">
        <is>
          <t>Lauer Nutzfahrzeugservice GmbH</t>
        </is>
      </c>
      <c r="E800" s="4" t="n">
        <v>46209</v>
      </c>
      <c r="F800" s="4" t="n">
        <v>46216</v>
      </c>
      <c r="G800" s="2">
        <f>F800-E800+1</f>
        <v/>
      </c>
    </row>
    <row r="801">
      <c r="A801" s="2" t="inlineStr">
        <is>
          <t>10000-1203505612-S</t>
        </is>
      </c>
      <c r="B801" s="2" t="inlineStr">
        <is>
          <t>Waiblingen 15 km (alt)</t>
        </is>
      </c>
      <c r="C801" s="2" t="inlineStr">
        <is>
          <t>Berufskraftfahrer/in</t>
        </is>
      </c>
      <c r="D801" s="2" t="inlineStr">
        <is>
          <t>Transport und Logistik Redmann Hans-Joachim Redmann</t>
        </is>
      </c>
      <c r="E801" s="4" t="n">
        <v>46209</v>
      </c>
      <c r="F801" s="4" t="n">
        <v>46216</v>
      </c>
      <c r="G801" s="2">
        <f>F801-E801+1</f>
        <v/>
      </c>
    </row>
    <row r="802">
      <c r="A802" s="2" t="inlineStr">
        <is>
          <t>10000-1203505626-S</t>
        </is>
      </c>
      <c r="B802" s="2" t="inlineStr">
        <is>
          <t>Waiblingen 15 km (alt)</t>
        </is>
      </c>
      <c r="C802" s="2" t="inlineStr">
        <is>
          <t>Berufskraftfahrer/in</t>
        </is>
      </c>
      <c r="D802" s="2" t="inlineStr">
        <is>
          <t>Transport und Logistik Redmann Hans-Joachim Redmann</t>
        </is>
      </c>
      <c r="E802" s="4" t="n">
        <v>46209</v>
      </c>
      <c r="F802" s="4" t="n">
        <v>46216</v>
      </c>
      <c r="G802" s="2">
        <f>F802-E802+1</f>
        <v/>
      </c>
    </row>
    <row r="803">
      <c r="A803" s="2" t="inlineStr">
        <is>
          <t>10001-1003264183-S</t>
        </is>
      </c>
      <c r="B803" s="2" t="inlineStr">
        <is>
          <t>Waiblingen 15 km (alt)</t>
        </is>
      </c>
      <c r="C803" s="2" t="inlineStr">
        <is>
          <t>Bürokaufmann/-frau</t>
        </is>
      </c>
      <c r="D803" s="2" t="inlineStr">
        <is>
          <t>Alschner Personalvermittlung</t>
        </is>
      </c>
      <c r="E803" s="4" t="n">
        <v>46209</v>
      </c>
      <c r="F803" s="4" t="n">
        <v>46216</v>
      </c>
      <c r="G803" s="2">
        <f>F803-E803+1</f>
        <v/>
      </c>
    </row>
    <row r="804">
      <c r="A804" s="2" t="inlineStr">
        <is>
          <t>10001-1002648993-S</t>
        </is>
      </c>
      <c r="B804" s="2" t="inlineStr">
        <is>
          <t>Waiblingen 15 km (alt)</t>
        </is>
      </c>
      <c r="C804" s="2" t="inlineStr">
        <is>
          <t>EDV-Sachbearbeiter/in</t>
        </is>
      </c>
      <c r="D804" s="2" t="inlineStr">
        <is>
          <t>Credo-Serve GmbH</t>
        </is>
      </c>
      <c r="E804" s="4" t="n">
        <v>46209</v>
      </c>
      <c r="F804" s="4" t="n">
        <v>46216</v>
      </c>
      <c r="G804" s="2">
        <f>F804-E804+1</f>
        <v/>
      </c>
    </row>
    <row r="805">
      <c r="A805" s="2" t="inlineStr">
        <is>
          <t>10001-1002648937-S</t>
        </is>
      </c>
      <c r="B805" s="2" t="inlineStr">
        <is>
          <t>Waiblingen 15 km (alt)</t>
        </is>
      </c>
      <c r="C805" s="2" t="inlineStr">
        <is>
          <t>Fertigungsmechaniker/in</t>
        </is>
      </c>
      <c r="D805" s="2" t="inlineStr">
        <is>
          <t>Credo-Serve GmbH</t>
        </is>
      </c>
      <c r="E805" s="4" t="n">
        <v>46209</v>
      </c>
      <c r="F805" s="4" t="n">
        <v>46216</v>
      </c>
      <c r="G805" s="2">
        <f>F805-E805+1</f>
        <v/>
      </c>
    </row>
    <row r="806">
      <c r="A806" s="2" t="inlineStr">
        <is>
          <t>10001-1002648893-S</t>
        </is>
      </c>
      <c r="B806" s="2" t="inlineStr">
        <is>
          <t>Waiblingen 15 km (alt)</t>
        </is>
      </c>
      <c r="C806" s="2" t="inlineStr">
        <is>
          <t>Qualitätskontrolleur/in</t>
        </is>
      </c>
      <c r="D806" s="2" t="inlineStr">
        <is>
          <t>Credo-Serve GmbH</t>
        </is>
      </c>
      <c r="E806" s="4" t="n">
        <v>46209</v>
      </c>
      <c r="F806" s="4" t="n">
        <v>46216</v>
      </c>
      <c r="G806" s="2">
        <f>F806-E806+1</f>
        <v/>
      </c>
    </row>
    <row r="807">
      <c r="A807" s="2" t="inlineStr">
        <is>
          <t>14774-BB-562544-12683-281-S</t>
        </is>
      </c>
      <c r="B807" s="2" t="inlineStr">
        <is>
          <t>Waiblingen 15 km (alt)</t>
        </is>
      </c>
      <c r="C807" s="2" t="inlineStr">
        <is>
          <t>Filialleiter/in, Verkaufsstellenleiter/in</t>
        </is>
      </c>
      <c r="D807" s="2" t="inlineStr">
        <is>
          <t>Deichmann SE</t>
        </is>
      </c>
      <c r="E807" s="4" t="n">
        <v>46209</v>
      </c>
      <c r="F807" s="4" t="n">
        <v>46216</v>
      </c>
      <c r="G807" s="2">
        <f>F807-E807+1</f>
        <v/>
      </c>
    </row>
    <row r="808">
      <c r="A808" s="2" t="inlineStr">
        <is>
          <t>10001-1001562530-S</t>
        </is>
      </c>
      <c r="B808" s="2" t="inlineStr">
        <is>
          <t>Waiblingen 15 km (alt)</t>
        </is>
      </c>
      <c r="C808" s="2" t="inlineStr">
        <is>
          <t>Fachlagerist/in</t>
        </is>
      </c>
      <c r="D808" s="2" t="inlineStr">
        <is>
          <t>XXXL-Zentralverwaltungs- GmbH &amp; Co. KG</t>
        </is>
      </c>
      <c r="E808" s="4" t="n">
        <v>46209</v>
      </c>
      <c r="F808" s="4" t="n">
        <v>46209</v>
      </c>
      <c r="G808" s="2">
        <f>F808-E808+1</f>
        <v/>
      </c>
    </row>
    <row r="809">
      <c r="A809" s="2" t="inlineStr">
        <is>
          <t>10001-1001559368-S</t>
        </is>
      </c>
      <c r="B809" s="2" t="inlineStr">
        <is>
          <t>Waiblingen 15 km (alt)</t>
        </is>
      </c>
      <c r="C809" s="2" t="inlineStr">
        <is>
          <t>Fachkraft - Lagerlogistik</t>
        </is>
      </c>
      <c r="D809" s="2" t="inlineStr">
        <is>
          <t>XXXL-Zentralverwaltungs- GmbH &amp; Co. KG</t>
        </is>
      </c>
      <c r="E809" s="4" t="n">
        <v>46209</v>
      </c>
      <c r="F809" s="4" t="n">
        <v>46216</v>
      </c>
      <c r="G809" s="2">
        <f>F809-E809+1</f>
        <v/>
      </c>
    </row>
    <row r="810">
      <c r="A810" s="2" t="inlineStr">
        <is>
          <t>12908-062932091-S</t>
        </is>
      </c>
      <c r="B810" s="2" t="inlineStr">
        <is>
          <t>Waiblingen 15 km (alt)</t>
        </is>
      </c>
      <c r="C810" s="2" t="inlineStr">
        <is>
          <t>Immobilienkaufmann/-frau</t>
        </is>
      </c>
      <c r="D810" s="2" t="inlineStr">
        <is>
          <t>Stadtverwaltung Remseck am Neckar</t>
        </is>
      </c>
      <c r="E810" s="4" t="n">
        <v>46209</v>
      </c>
      <c r="F810" s="4" t="n">
        <v>46215</v>
      </c>
      <c r="G810" s="2">
        <f>F810-E810+1</f>
        <v/>
      </c>
    </row>
    <row r="811">
      <c r="A811" s="2" t="inlineStr">
        <is>
          <t>10000-1206033593-S</t>
        </is>
      </c>
      <c r="B811" s="2" t="inlineStr">
        <is>
          <t>Waiblingen 15 km (alt)</t>
        </is>
      </c>
      <c r="C811" s="2" t="inlineStr">
        <is>
          <t>Helfer/in - Verkauf</t>
        </is>
      </c>
      <c r="D811" s="2" t="inlineStr">
        <is>
          <t>Einzelunternehmen DonSchwab FoodTrailer</t>
        </is>
      </c>
      <c r="E811" s="4" t="n">
        <v>46209</v>
      </c>
      <c r="F811" s="4" t="n">
        <v>46216</v>
      </c>
      <c r="G811" s="2">
        <f>F811-E811+1</f>
        <v/>
      </c>
    </row>
    <row r="812">
      <c r="A812" s="2" t="inlineStr">
        <is>
          <t>10001-1003197749-S</t>
        </is>
      </c>
      <c r="B812" s="2" t="inlineStr">
        <is>
          <t>Waiblingen 15 km (alt)</t>
        </is>
      </c>
      <c r="C812" s="2" t="inlineStr">
        <is>
          <t>Marketingfachkraft/-assistent/in</t>
        </is>
      </c>
      <c r="D812" s="2" t="inlineStr">
        <is>
          <t>iWerk GmbH</t>
        </is>
      </c>
      <c r="E812" s="4" t="n">
        <v>46209</v>
      </c>
      <c r="F812" s="4" t="n">
        <v>46216</v>
      </c>
      <c r="G812" s="2">
        <f>F812-E812+1</f>
        <v/>
      </c>
    </row>
    <row r="813">
      <c r="A813" s="2" t="inlineStr">
        <is>
          <t>13884-337892-S</t>
        </is>
      </c>
      <c r="B813" s="2" t="inlineStr">
        <is>
          <t>Waiblingen 15 km (alt)</t>
        </is>
      </c>
      <c r="C813" s="2" t="inlineStr">
        <is>
          <t>Softwareentwickler/in</t>
        </is>
      </c>
      <c r="D813" s="2" t="inlineStr">
        <is>
          <t>Finanz Informatik Solutions Plus GmbH</t>
        </is>
      </c>
      <c r="E813" s="4" t="n">
        <v>46209</v>
      </c>
      <c r="F813" s="4" t="n">
        <v>46216</v>
      </c>
      <c r="G813" s="2">
        <f>F813-E813+1</f>
        <v/>
      </c>
    </row>
    <row r="814">
      <c r="A814" s="2" t="inlineStr">
        <is>
          <t>10001-1002850082-S</t>
        </is>
      </c>
      <c r="B814" s="2" t="inlineStr">
        <is>
          <t>Waiblingen 15 km (alt)</t>
        </is>
      </c>
      <c r="C814" s="2" t="inlineStr">
        <is>
          <t>Fliesen-, Platten- und Mosaikleger/in</t>
        </is>
      </c>
      <c r="D814" s="2" t="inlineStr">
        <is>
          <t>Aatoss FS - BUCESI GmbH</t>
        </is>
      </c>
      <c r="E814" s="4" t="n">
        <v>46209</v>
      </c>
      <c r="F814" s="4" t="n">
        <v>46216</v>
      </c>
      <c r="G814" s="2">
        <f>F814-E814+1</f>
        <v/>
      </c>
    </row>
    <row r="815">
      <c r="A815" s="2" t="inlineStr">
        <is>
          <t>10001-1002850711-S</t>
        </is>
      </c>
      <c r="B815" s="2" t="inlineStr">
        <is>
          <t>Waiblingen 15 km (alt)</t>
        </is>
      </c>
      <c r="C815" s="2" t="inlineStr">
        <is>
          <t>Holzbearbeitungsmechaniker/in</t>
        </is>
      </c>
      <c r="D815" s="2" t="inlineStr">
        <is>
          <t>Mangold Personalpartner GmbH</t>
        </is>
      </c>
      <c r="E815" s="4" t="n">
        <v>46209</v>
      </c>
      <c r="F815" s="4" t="n">
        <v>46216</v>
      </c>
      <c r="G815" s="2">
        <f>F815-E815+1</f>
        <v/>
      </c>
    </row>
    <row r="816">
      <c r="A816" s="2" t="inlineStr">
        <is>
          <t>10001-1003231692-S</t>
        </is>
      </c>
      <c r="B816" s="2" t="inlineStr">
        <is>
          <t>Waiblingen 15 km (alt)</t>
        </is>
      </c>
      <c r="C816" s="2" t="inlineStr">
        <is>
          <t>Zahntechniker/in</t>
        </is>
      </c>
      <c r="D816" s="2" t="inlineStr">
        <is>
          <t>Die Zahntechniker GbR</t>
        </is>
      </c>
      <c r="E816" s="4" t="n">
        <v>46209</v>
      </c>
      <c r="F816" s="4" t="n">
        <v>46216</v>
      </c>
      <c r="G816" s="2">
        <f>F816-E816+1</f>
        <v/>
      </c>
    </row>
    <row r="817">
      <c r="A817" s="2" t="inlineStr">
        <is>
          <t>12811-2289403-S</t>
        </is>
      </c>
      <c r="B817" s="2" t="inlineStr">
        <is>
          <t>Waiblingen 15 km (alt)</t>
        </is>
      </c>
      <c r="C817" s="2" t="inlineStr">
        <is>
          <t>Leiter/in - Gastronomiebetrieb</t>
        </is>
      </c>
      <c r="D817" s="2" t="inlineStr">
        <is>
          <t>Genuss &amp; Harmonie Gastronomie GmbH</t>
        </is>
      </c>
      <c r="E817" s="4" t="n">
        <v>46209</v>
      </c>
      <c r="F817" s="4" t="n">
        <v>46216</v>
      </c>
      <c r="G817" s="2">
        <f>F817-E817+1</f>
        <v/>
      </c>
    </row>
    <row r="818">
      <c r="A818" s="2" t="inlineStr">
        <is>
          <t>10001-1003331967-S</t>
        </is>
      </c>
      <c r="B818" s="2" t="inlineStr">
        <is>
          <t>Waiblingen 15 km (alt)</t>
        </is>
      </c>
      <c r="C818" s="2" t="inlineStr">
        <is>
          <t>Pflegefachmann/-frau (Altenpflege)</t>
        </is>
      </c>
      <c r="D818" s="2" t="inlineStr">
        <is>
          <t>Haus Edelberg Holding GmbH</t>
        </is>
      </c>
      <c r="E818" s="4" t="n">
        <v>46209</v>
      </c>
      <c r="F818" s="4" t="n">
        <v>46216</v>
      </c>
      <c r="G818" s="2">
        <f>F818-E818+1</f>
        <v/>
      </c>
    </row>
    <row r="819">
      <c r="A819" s="2" t="inlineStr">
        <is>
          <t>10001-1003327502-S</t>
        </is>
      </c>
      <c r="B819" s="2" t="inlineStr">
        <is>
          <t>Waiblingen 15 km (alt)</t>
        </is>
      </c>
      <c r="C819" s="2" t="inlineStr">
        <is>
          <t>Altenpfleger/in</t>
        </is>
      </c>
      <c r="D819" s="2" t="inlineStr">
        <is>
          <t>avanti GmbH NL Stuttgart</t>
        </is>
      </c>
      <c r="E819" s="4" t="n">
        <v>46209</v>
      </c>
      <c r="F819" s="4" t="n">
        <v>46216</v>
      </c>
      <c r="G819" s="2">
        <f>F819-E819+1</f>
        <v/>
      </c>
    </row>
    <row r="820">
      <c r="A820" s="2" t="inlineStr">
        <is>
          <t>11119-4859743038-S</t>
        </is>
      </c>
      <c r="B820" s="2" t="inlineStr">
        <is>
          <t>Waiblingen 15 km (alt)</t>
        </is>
      </c>
      <c r="C820" s="2" t="inlineStr">
        <is>
          <t>Helfer/in - Elektro</t>
        </is>
      </c>
      <c r="D820" s="2" t="inlineStr">
        <is>
          <t>Randstad Deutschland</t>
        </is>
      </c>
      <c r="E820" s="4" t="n">
        <v>46209</v>
      </c>
      <c r="F820" s="4" t="n">
        <v>46216</v>
      </c>
      <c r="G820" s="2">
        <f>F820-E820+1</f>
        <v/>
      </c>
    </row>
    <row r="821">
      <c r="A821" s="2" t="inlineStr">
        <is>
          <t>11119-4861295805-S</t>
        </is>
      </c>
      <c r="B821" s="2" t="inlineStr">
        <is>
          <t>Waiblingen 15 km (alt)</t>
        </is>
      </c>
      <c r="C821" s="2" t="inlineStr">
        <is>
          <t>Montierer/in</t>
        </is>
      </c>
      <c r="D821" s="2" t="inlineStr">
        <is>
          <t>Randstad Deutschland</t>
        </is>
      </c>
      <c r="E821" s="4" t="n">
        <v>46209</v>
      </c>
      <c r="F821" s="4" t="n">
        <v>46216</v>
      </c>
      <c r="G821" s="2">
        <f>F821-E821+1</f>
        <v/>
      </c>
    </row>
    <row r="822">
      <c r="A822" s="2" t="inlineStr">
        <is>
          <t>10001-1001296804-S</t>
        </is>
      </c>
      <c r="B822" s="2" t="inlineStr">
        <is>
          <t>Waiblingen 15 km (alt)</t>
        </is>
      </c>
      <c r="C822" s="2" t="inlineStr">
        <is>
          <t>Fachkraft - Lagerlogistik</t>
        </is>
      </c>
      <c r="D822" s="2" t="inlineStr">
        <is>
          <t>XXXL-Zentralverwaltungs- GmbH &amp; Co. KG</t>
        </is>
      </c>
      <c r="E822" s="4" t="n">
        <v>46209</v>
      </c>
      <c r="F822" s="4" t="n">
        <v>46216</v>
      </c>
      <c r="G822" s="2">
        <f>F822-E822+1</f>
        <v/>
      </c>
    </row>
    <row r="823">
      <c r="A823" s="2" t="inlineStr">
        <is>
          <t>12521-2WWU6IOZG46JBAQR-S</t>
        </is>
      </c>
      <c r="B823" s="2" t="inlineStr">
        <is>
          <t>Waiblingen 15 km (alt)</t>
        </is>
      </c>
      <c r="C823" s="2" t="inlineStr">
        <is>
          <t>Maler/in und Lackierer/in - Maler/in</t>
        </is>
      </c>
      <c r="D823" s="2" t="inlineStr">
        <is>
          <t>hsi personaldienste hart &amp; schenk GmbH</t>
        </is>
      </c>
      <c r="E823" s="4" t="n">
        <v>46209</v>
      </c>
      <c r="F823" s="4" t="n">
        <v>46216</v>
      </c>
      <c r="G823" s="2">
        <f>F823-E823+1</f>
        <v/>
      </c>
    </row>
    <row r="824">
      <c r="A824" s="2" t="inlineStr">
        <is>
          <t>14048-190188800046e62f-S</t>
        </is>
      </c>
      <c r="B824" s="2" t="inlineStr">
        <is>
          <t>Waiblingen 15 km (alt)</t>
        </is>
      </c>
      <c r="C824" s="2" t="inlineStr">
        <is>
          <t>Kaufmann/-frau - Einzelhandel</t>
        </is>
      </c>
      <c r="D824" s="2" t="inlineStr">
        <is>
          <t>TEDi GmbH &amp; Co. KG</t>
        </is>
      </c>
      <c r="E824" s="4" t="n">
        <v>46209</v>
      </c>
      <c r="F824" s="4" t="n">
        <v>46216</v>
      </c>
      <c r="G824" s="2">
        <f>F824-E824+1</f>
        <v/>
      </c>
    </row>
    <row r="825">
      <c r="A825" s="2" t="inlineStr">
        <is>
          <t>10000-1207054370-S</t>
        </is>
      </c>
      <c r="B825" s="2" t="inlineStr">
        <is>
          <t>Waiblingen 15 km (alt)</t>
        </is>
      </c>
      <c r="C825" s="2" t="inlineStr">
        <is>
          <t>Informatiker/in</t>
        </is>
      </c>
      <c r="D825" s="2" t="inlineStr">
        <is>
          <t>Landeskriminalamt Baden-Württemberg</t>
        </is>
      </c>
      <c r="E825" s="4" t="n">
        <v>46209</v>
      </c>
      <c r="F825" s="4" t="n">
        <v>46216</v>
      </c>
      <c r="G825" s="2">
        <f>F825-E825+1</f>
        <v/>
      </c>
    </row>
    <row r="826">
      <c r="A826" s="2" t="inlineStr">
        <is>
          <t>10001-1003332767-S</t>
        </is>
      </c>
      <c r="B826" s="2" t="inlineStr">
        <is>
          <t>Waiblingen 15 km (alt)</t>
        </is>
      </c>
      <c r="C826" s="2" t="inlineStr">
        <is>
          <t>Elektroinstallateur/in</t>
        </is>
      </c>
      <c r="D826" s="2" t="inlineStr">
        <is>
          <t>Alero GmbH</t>
        </is>
      </c>
      <c r="E826" s="4" t="n">
        <v>46209</v>
      </c>
      <c r="F826" s="4" t="n">
        <v>46216</v>
      </c>
      <c r="G826" s="2">
        <f>F826-E826+1</f>
        <v/>
      </c>
    </row>
    <row r="827">
      <c r="A827" s="2" t="inlineStr">
        <is>
          <t>10001-1002776129-S</t>
        </is>
      </c>
      <c r="B827" s="2" t="inlineStr">
        <is>
          <t>Waiblingen 15 km (alt)</t>
        </is>
      </c>
      <c r="C827" s="2" t="inlineStr">
        <is>
          <t>Elektroniker/in - Prüffeld</t>
        </is>
      </c>
      <c r="D827" s="2" t="inlineStr">
        <is>
          <t>EPOS Personaldienstleistungen GmbH</t>
        </is>
      </c>
      <c r="E827" s="4" t="n">
        <v>46209</v>
      </c>
      <c r="F827" s="4" t="n">
        <v>46212</v>
      </c>
      <c r="G827" s="2">
        <f>F827-E827+1</f>
        <v/>
      </c>
    </row>
    <row r="828">
      <c r="A828" s="2" t="inlineStr">
        <is>
          <t>10001-1003230365-S</t>
        </is>
      </c>
      <c r="B828" s="2" t="inlineStr">
        <is>
          <t>Waiblingen 15 km (alt)</t>
        </is>
      </c>
      <c r="C828" s="2" t="inlineStr">
        <is>
          <t>Gebäudereiniger/in</t>
        </is>
      </c>
      <c r="D828" s="2" t="inlineStr">
        <is>
          <t>Hans Müller GmbH &amp; Co. KG</t>
        </is>
      </c>
      <c r="E828" s="4" t="n">
        <v>46209</v>
      </c>
      <c r="F828" s="4" t="n">
        <v>46216</v>
      </c>
      <c r="G828" s="2">
        <f>F828-E828+1</f>
        <v/>
      </c>
    </row>
    <row r="829">
      <c r="A829" s="2" t="inlineStr">
        <is>
          <t>10001-1002071528-S</t>
        </is>
      </c>
      <c r="B829" s="2" t="inlineStr">
        <is>
          <t>Waiblingen 15 km (alt)</t>
        </is>
      </c>
      <c r="C829" s="2" t="inlineStr">
        <is>
          <t>Baumaschinenführer/in</t>
        </is>
      </c>
      <c r="D829" s="2" t="inlineStr">
        <is>
          <t>Ovali Engineering GmbH</t>
        </is>
      </c>
      <c r="E829" s="4" t="n">
        <v>46209</v>
      </c>
      <c r="F829" s="4" t="n">
        <v>46216</v>
      </c>
      <c r="G829" s="2">
        <f>F829-E829+1</f>
        <v/>
      </c>
    </row>
    <row r="830">
      <c r="A830" s="2" t="inlineStr">
        <is>
          <t>13433-VDSV0NS35UIZZN3U-S</t>
        </is>
      </c>
      <c r="B830" s="2" t="inlineStr">
        <is>
          <t>Waiblingen 15 km (alt)</t>
        </is>
      </c>
      <c r="C830" s="2" t="inlineStr">
        <is>
          <t>Ingenieur/in - Elektrotechnik</t>
        </is>
      </c>
      <c r="D830" s="2" t="inlineStr">
        <is>
          <t>Da Vinci Engineering GmbH</t>
        </is>
      </c>
      <c r="E830" s="4" t="n">
        <v>46209</v>
      </c>
      <c r="F830" s="4" t="n">
        <v>46216</v>
      </c>
      <c r="G830" s="2">
        <f>F830-E830+1</f>
        <v/>
      </c>
    </row>
    <row r="831">
      <c r="A831" s="2" t="inlineStr">
        <is>
          <t>13433-65ENRBDYA698U8R5-S</t>
        </is>
      </c>
      <c r="B831" s="2" t="inlineStr">
        <is>
          <t>Waiblingen 15 km (alt)</t>
        </is>
      </c>
      <c r="C831" s="2" t="inlineStr">
        <is>
          <t>Ingenieur/in - Elektrotechnik</t>
        </is>
      </c>
      <c r="D831" s="2" t="inlineStr">
        <is>
          <t>Da Vinci Engineering GmbH</t>
        </is>
      </c>
      <c r="E831" s="4" t="n">
        <v>46209</v>
      </c>
      <c r="F831" s="4" t="n">
        <v>46216</v>
      </c>
      <c r="G831" s="2">
        <f>F831-E831+1</f>
        <v/>
      </c>
    </row>
    <row r="832">
      <c r="A832" s="2" t="inlineStr">
        <is>
          <t>14927-1mkq2inzg9n-S</t>
        </is>
      </c>
      <c r="B832" s="2" t="inlineStr">
        <is>
          <t>Waiblingen 15 km (alt)</t>
        </is>
      </c>
      <c r="C832" s="2" t="inlineStr">
        <is>
          <t>Fachlehrkraft - Förderschulen</t>
        </is>
      </c>
      <c r="D832" s="2" t="inlineStr">
        <is>
          <t>Diakonie Stetten e.V.</t>
        </is>
      </c>
      <c r="E832" s="4" t="n">
        <v>46209</v>
      </c>
      <c r="F832" s="4" t="n">
        <v>46212</v>
      </c>
      <c r="G832" s="2">
        <f>F832-E832+1</f>
        <v/>
      </c>
    </row>
    <row r="833">
      <c r="A833" s="2" t="inlineStr">
        <is>
          <t>16134-k57824.40189-S</t>
        </is>
      </c>
      <c r="B833" s="2" t="inlineStr">
        <is>
          <t>Waiblingen 15 km (alt)</t>
        </is>
      </c>
      <c r="C833" s="2" t="inlineStr">
        <is>
          <t>Finanzbuchhalter/in</t>
        </is>
      </c>
      <c r="D833" s="2" t="inlineStr">
        <is>
          <t>SOCCO GROUP GmbH NL Schorndorf</t>
        </is>
      </c>
      <c r="E833" s="4" t="n">
        <v>46209</v>
      </c>
      <c r="F833" s="4" t="n">
        <v>46209</v>
      </c>
      <c r="G833" s="2">
        <f>F833-E833+1</f>
        <v/>
      </c>
    </row>
    <row r="834">
      <c r="A834" s="2" t="inlineStr">
        <is>
          <t>16134-k57824.40123-S</t>
        </is>
      </c>
      <c r="B834" s="2" t="inlineStr">
        <is>
          <t>Waiblingen 15 km (alt)</t>
        </is>
      </c>
      <c r="C834" s="2" t="inlineStr">
        <is>
          <t>Lager- und Transportarbeiter/in</t>
        </is>
      </c>
      <c r="D834" s="2" t="inlineStr">
        <is>
          <t>SOCCO GROUP GmbH NL Schorndorf</t>
        </is>
      </c>
      <c r="E834" s="4" t="n">
        <v>46209</v>
      </c>
      <c r="F834" s="4" t="n">
        <v>46209</v>
      </c>
      <c r="G834" s="2">
        <f>F834-E834+1</f>
        <v/>
      </c>
    </row>
    <row r="835">
      <c r="A835" s="2" t="inlineStr">
        <is>
          <t>14087-ESCPI15S8CB70NFR-S</t>
        </is>
      </c>
      <c r="B835" s="2" t="inlineStr">
        <is>
          <t>Waiblingen 15 km (alt)</t>
        </is>
      </c>
      <c r="C835" s="2" t="inlineStr">
        <is>
          <t>Tischlermeister/in/Bachelor Professional im Tischler-Handwerk</t>
        </is>
      </c>
      <c r="D835" s="2" t="inlineStr">
        <is>
          <t>avanti GmbH</t>
        </is>
      </c>
      <c r="E835" s="4" t="n">
        <v>46209</v>
      </c>
      <c r="F835" s="4" t="n">
        <v>46216</v>
      </c>
      <c r="G835" s="2">
        <f>F835-E835+1</f>
        <v/>
      </c>
    </row>
    <row r="836">
      <c r="A836" s="2" t="inlineStr">
        <is>
          <t>10000-1204504732-S</t>
        </is>
      </c>
      <c r="B836" s="2" t="inlineStr">
        <is>
          <t>Waiblingen 15 km (alt)</t>
        </is>
      </c>
      <c r="C836" s="2" t="inlineStr">
        <is>
          <t>Tanzlehrer/in</t>
        </is>
      </c>
      <c r="D836" s="2" t="inlineStr">
        <is>
          <t>Daniel Zambon</t>
        </is>
      </c>
      <c r="E836" s="4" t="n">
        <v>46209</v>
      </c>
      <c r="F836" s="4" t="n">
        <v>46216</v>
      </c>
      <c r="G836" s="2">
        <f>F836-E836+1</f>
        <v/>
      </c>
    </row>
    <row r="837">
      <c r="A837" s="2" t="inlineStr">
        <is>
          <t>11119-4853230657-S</t>
        </is>
      </c>
      <c r="B837" s="2" t="inlineStr">
        <is>
          <t>Waiblingen 15 km (alt)</t>
        </is>
      </c>
      <c r="C837" s="2" t="inlineStr">
        <is>
          <t>Fachkraft - Lagerlogistik</t>
        </is>
      </c>
      <c r="D837" s="2" t="inlineStr">
        <is>
          <t>Waiblinger Zeitarbeit GmbH</t>
        </is>
      </c>
      <c r="E837" s="4" t="n">
        <v>46209</v>
      </c>
      <c r="F837" s="4" t="n">
        <v>46209</v>
      </c>
      <c r="G837" s="2">
        <f>F837-E837+1</f>
        <v/>
      </c>
    </row>
    <row r="838">
      <c r="A838" s="2" t="inlineStr">
        <is>
          <t>12811-2290327-S</t>
        </is>
      </c>
      <c r="B838" s="2" t="inlineStr">
        <is>
          <t>Waiblingen 15 km (alt)</t>
        </is>
      </c>
      <c r="C838" s="2" t="inlineStr">
        <is>
          <t>Verkäufer/in</t>
        </is>
      </c>
      <c r="D838" s="2" t="inlineStr">
        <is>
          <t>Christoph Kroschke GmbH</t>
        </is>
      </c>
      <c r="E838" s="4" t="n">
        <v>46209</v>
      </c>
      <c r="F838" s="4" t="n">
        <v>46213</v>
      </c>
      <c r="G838" s="2">
        <f>F838-E838+1</f>
        <v/>
      </c>
    </row>
    <row r="839">
      <c r="A839" s="2" t="inlineStr">
        <is>
          <t>12444-563465372061227-S</t>
        </is>
      </c>
      <c r="B839" s="2" t="inlineStr">
        <is>
          <t>Waiblingen 15 km (alt)</t>
        </is>
      </c>
      <c r="C839" s="2" t="inlineStr">
        <is>
          <t>Ingenieur/in - Elektrotechnik</t>
        </is>
      </c>
      <c r="D839" s="2" t="inlineStr">
        <is>
          <t>Deutsche Telekom AG</t>
        </is>
      </c>
      <c r="E839" s="4" t="n">
        <v>46209</v>
      </c>
      <c r="F839" s="4" t="n">
        <v>46213</v>
      </c>
      <c r="G839" s="2">
        <f>F839-E839+1</f>
        <v/>
      </c>
    </row>
    <row r="840">
      <c r="A840" s="2" t="inlineStr">
        <is>
          <t>10001-1003321963-S</t>
        </is>
      </c>
      <c r="B840" s="2" t="inlineStr">
        <is>
          <t>Waiblingen 15 km (alt)</t>
        </is>
      </c>
      <c r="C840" s="2" t="inlineStr">
        <is>
          <t>CNC-Fräser/in</t>
        </is>
      </c>
      <c r="D840" s="2" t="inlineStr">
        <is>
          <t>Eichler-Holzäpfel GmbH</t>
        </is>
      </c>
      <c r="E840" s="4" t="n">
        <v>46209</v>
      </c>
      <c r="F840" s="4" t="n">
        <v>46216</v>
      </c>
      <c r="G840" s="2">
        <f>F840-E840+1</f>
        <v/>
      </c>
    </row>
    <row r="841">
      <c r="A841" s="2" t="inlineStr">
        <is>
          <t>10000-1206624434-S</t>
        </is>
      </c>
      <c r="B841" s="2" t="inlineStr">
        <is>
          <t>Waiblingen 15 km (alt)</t>
        </is>
      </c>
      <c r="C841" s="2" t="inlineStr">
        <is>
          <t>Klempner/in</t>
        </is>
      </c>
      <c r="D841" s="2" t="inlineStr">
        <is>
          <t>Patrick Traub Flaschnerei Traub</t>
        </is>
      </c>
      <c r="E841" s="4" t="n">
        <v>46209</v>
      </c>
      <c r="F841" s="4" t="n">
        <v>46216</v>
      </c>
      <c r="G841" s="2">
        <f>F841-E841+1</f>
        <v/>
      </c>
    </row>
    <row r="842">
      <c r="A842" s="2" t="inlineStr">
        <is>
          <t>12518-QOQ16N-VEM-S</t>
        </is>
      </c>
      <c r="B842" s="2" t="inlineStr">
        <is>
          <t>Waiblingen 15 km (alt)</t>
        </is>
      </c>
      <c r="C842" s="2" t="inlineStr">
        <is>
          <t>Betriebsleiter/in - Hotel und Gaststätten/Bachelor Professional in Hauswirtschaft</t>
        </is>
      </c>
      <c r="D842" s="2" t="inlineStr">
        <is>
          <t>Genuss &amp; Harmonie Gastronomie GmbH</t>
        </is>
      </c>
      <c r="E842" s="4" t="n">
        <v>46209</v>
      </c>
      <c r="F842" s="4" t="n">
        <v>46216</v>
      </c>
      <c r="G842" s="2">
        <f>F842-E842+1</f>
        <v/>
      </c>
    </row>
    <row r="843">
      <c r="A843" s="2" t="inlineStr">
        <is>
          <t>12122-213880-1782663-0-S</t>
        </is>
      </c>
      <c r="B843" s="2" t="inlineStr">
        <is>
          <t>Waiblingen 15 km (alt)</t>
        </is>
      </c>
      <c r="C843" s="2" t="inlineStr">
        <is>
          <t>CNC-Dreher/in</t>
        </is>
      </c>
      <c r="D843" s="2" t="inlineStr">
        <is>
          <t>persona service AG &amp; Co. KG</t>
        </is>
      </c>
      <c r="E843" s="4" t="n">
        <v>46209</v>
      </c>
      <c r="F843" s="4" t="n">
        <v>46216</v>
      </c>
      <c r="G843" s="2">
        <f>F843-E843+1</f>
        <v/>
      </c>
    </row>
    <row r="844">
      <c r="A844" s="2" t="inlineStr">
        <is>
          <t>10001-1002695770-S</t>
        </is>
      </c>
      <c r="B844" s="2" t="inlineStr">
        <is>
          <t>Waiblingen 15 km (alt)</t>
        </is>
      </c>
      <c r="C844" s="2" t="inlineStr">
        <is>
          <t>Verkäufer/in</t>
        </is>
      </c>
      <c r="D844" s="2" t="inlineStr">
        <is>
          <t>Fritz Berger GmbH</t>
        </is>
      </c>
      <c r="E844" s="4" t="n">
        <v>46209</v>
      </c>
      <c r="F844" s="4" t="n">
        <v>46216</v>
      </c>
      <c r="G844" s="2">
        <f>F844-E844+1</f>
        <v/>
      </c>
    </row>
    <row r="845">
      <c r="A845" s="2" t="inlineStr">
        <is>
          <t>10001-1001919127-S</t>
        </is>
      </c>
      <c r="B845" s="2" t="inlineStr">
        <is>
          <t>Waiblingen 15 km (alt)</t>
        </is>
      </c>
      <c r="C845" s="2" t="inlineStr">
        <is>
          <t>Personaldisponent/in</t>
        </is>
      </c>
      <c r="D845" s="2" t="inlineStr">
        <is>
          <t>STRAUSS Zeitarbeit GmbH</t>
        </is>
      </c>
      <c r="E845" s="4" t="n">
        <v>46209</v>
      </c>
      <c r="F845" s="4" t="n">
        <v>46216</v>
      </c>
      <c r="G845" s="2">
        <f>F845-E845+1</f>
        <v/>
      </c>
    </row>
    <row r="846">
      <c r="A846" s="2" t="inlineStr">
        <is>
          <t>19220-6e86386548164ea1-S</t>
        </is>
      </c>
      <c r="B846" s="2" t="inlineStr">
        <is>
          <t>Waiblingen 15 km (alt)</t>
        </is>
      </c>
      <c r="C846" s="2" t="inlineStr">
        <is>
          <t>Helfer/in - Verkauf</t>
        </is>
      </c>
      <c r="D846" s="2" t="inlineStr">
        <is>
          <t>Kaufland Dienstleistung GmbH &amp; Co. KG</t>
        </is>
      </c>
      <c r="E846" s="4" t="n">
        <v>46209</v>
      </c>
      <c r="F846" s="4" t="n">
        <v>46216</v>
      </c>
      <c r="G846" s="2">
        <f>F846-E846+1</f>
        <v/>
      </c>
    </row>
    <row r="847">
      <c r="A847" s="2" t="inlineStr">
        <is>
          <t>10001-1002806811-S</t>
        </is>
      </c>
      <c r="B847" s="2" t="inlineStr">
        <is>
          <t>Waiblingen 15 km (alt)</t>
        </is>
      </c>
      <c r="C847" s="2" t="inlineStr">
        <is>
          <t>Büroassistent/in</t>
        </is>
      </c>
      <c r="D847" s="2" t="inlineStr">
        <is>
          <t>Telution GmbH</t>
        </is>
      </c>
      <c r="E847" s="4" t="n">
        <v>46209</v>
      </c>
      <c r="F847" s="4" t="n">
        <v>46216</v>
      </c>
      <c r="G847" s="2">
        <f>F847-E847+1</f>
        <v/>
      </c>
    </row>
    <row r="848">
      <c r="A848" s="2" t="inlineStr">
        <is>
          <t>14087-KL0V63J5FJ9DWORR-S</t>
        </is>
      </c>
      <c r="B848" s="2" t="inlineStr">
        <is>
          <t>Waiblingen 15 km (alt)</t>
        </is>
      </c>
      <c r="C848" s="2" t="inlineStr">
        <is>
          <t>Fachkrankenpfleger/in - Intensivpflege/Anästhesie</t>
        </is>
      </c>
      <c r="D848" s="2" t="inlineStr">
        <is>
          <t>Pflegewerk GmbH</t>
        </is>
      </c>
      <c r="E848" s="4" t="n">
        <v>46209</v>
      </c>
      <c r="F848" s="4" t="n">
        <v>46216</v>
      </c>
      <c r="G848" s="2">
        <f>F848-E848+1</f>
        <v/>
      </c>
    </row>
    <row r="849">
      <c r="A849" s="2" t="inlineStr">
        <is>
          <t>11119-4872716947-S</t>
        </is>
      </c>
      <c r="B849" s="2" t="inlineStr">
        <is>
          <t>Waiblingen 15 km (alt)</t>
        </is>
      </c>
      <c r="C849" s="2" t="inlineStr">
        <is>
          <t>Gabelstaplerfahrer/in</t>
        </is>
      </c>
      <c r="D849" s="2" t="inlineStr">
        <is>
          <t>K-Plus Personalmanagement GmbH</t>
        </is>
      </c>
      <c r="E849" s="4" t="n">
        <v>46209</v>
      </c>
      <c r="F849" s="4" t="n">
        <v>46216</v>
      </c>
      <c r="G849" s="2">
        <f>F849-E849+1</f>
        <v/>
      </c>
    </row>
    <row r="850">
      <c r="A850" s="2" t="inlineStr">
        <is>
          <t>11119-4872106277-S</t>
        </is>
      </c>
      <c r="B850" s="2" t="inlineStr">
        <is>
          <t>Waiblingen 15 km (alt)</t>
        </is>
      </c>
      <c r="C850" s="2" t="inlineStr">
        <is>
          <t>Mechatroniker/in</t>
        </is>
      </c>
      <c r="D850" s="2" t="inlineStr">
        <is>
          <t>K-Plus Personalmanagement GmbH</t>
        </is>
      </c>
      <c r="E850" s="4" t="n">
        <v>46209</v>
      </c>
      <c r="F850" s="4" t="n">
        <v>46216</v>
      </c>
      <c r="G850" s="2">
        <f>F850-E850+1</f>
        <v/>
      </c>
    </row>
    <row r="851">
      <c r="A851" s="2" t="inlineStr">
        <is>
          <t>10001-1003260923-S</t>
        </is>
      </c>
      <c r="B851" s="2" t="inlineStr">
        <is>
          <t>Waiblingen 15 km (alt)</t>
        </is>
      </c>
      <c r="C851" s="2" t="inlineStr">
        <is>
          <t>Betriebswirt/in (Hochschule)</t>
        </is>
      </c>
      <c r="D851" s="2" t="inlineStr">
        <is>
          <t>Statistisches Landesamt Land BW</t>
        </is>
      </c>
      <c r="E851" s="4" t="n">
        <v>46209</v>
      </c>
      <c r="F851" s="4" t="n">
        <v>46216</v>
      </c>
      <c r="G851" s="2">
        <f>F851-E851+1</f>
        <v/>
      </c>
    </row>
    <row r="852">
      <c r="A852" s="2" t="inlineStr">
        <is>
          <t>10001-1002657930-S</t>
        </is>
      </c>
      <c r="B852" s="2" t="inlineStr">
        <is>
          <t>Waiblingen 15 km (alt)</t>
        </is>
      </c>
      <c r="C852" s="2" t="inlineStr">
        <is>
          <t>Anlagenmechaniker/in - Sanitär-, Heizungs- und Klimatechnik</t>
        </is>
      </c>
      <c r="D852" s="2" t="inlineStr">
        <is>
          <t>conceptAS Gesellschaft für Personalüberlassung mbH</t>
        </is>
      </c>
      <c r="E852" s="4" t="n">
        <v>46209</v>
      </c>
      <c r="F852" s="4" t="n">
        <v>46216</v>
      </c>
      <c r="G852" s="2">
        <f>F852-E852+1</f>
        <v/>
      </c>
    </row>
    <row r="853">
      <c r="A853" s="2" t="inlineStr">
        <is>
          <t>10001-1003333041-S</t>
        </is>
      </c>
      <c r="B853" s="2" t="inlineStr">
        <is>
          <t>Waiblingen 15 km (alt)</t>
        </is>
      </c>
      <c r="C853" s="2" t="inlineStr">
        <is>
          <t>Pflegeassistent/in</t>
        </is>
      </c>
      <c r="D853" s="2" t="inlineStr">
        <is>
          <t>Ai-Bridge GmbH</t>
        </is>
      </c>
      <c r="E853" s="4" t="n">
        <v>46209</v>
      </c>
      <c r="F853" s="4" t="n">
        <v>46216</v>
      </c>
      <c r="G853" s="2">
        <f>F853-E853+1</f>
        <v/>
      </c>
    </row>
    <row r="854">
      <c r="A854" s="2" t="inlineStr">
        <is>
          <t>10001-1003333044-S</t>
        </is>
      </c>
      <c r="B854" s="2" t="inlineStr">
        <is>
          <t>Waiblingen 15 km (alt)</t>
        </is>
      </c>
      <c r="C854" s="2" t="inlineStr">
        <is>
          <t>Pflegeassistent/in</t>
        </is>
      </c>
      <c r="D854" s="2" t="inlineStr">
        <is>
          <t>Ai-Bridge GmbH</t>
        </is>
      </c>
      <c r="E854" s="4" t="n">
        <v>46209</v>
      </c>
      <c r="F854" s="4" t="n">
        <v>46216</v>
      </c>
      <c r="G854" s="2">
        <f>F854-E854+1</f>
        <v/>
      </c>
    </row>
    <row r="855">
      <c r="A855" s="2" t="inlineStr">
        <is>
          <t>10001-1003333048-S</t>
        </is>
      </c>
      <c r="B855" s="2" t="inlineStr">
        <is>
          <t>Waiblingen 15 km (alt)</t>
        </is>
      </c>
      <c r="C855" s="2" t="inlineStr">
        <is>
          <t>Pflegeassistent/in</t>
        </is>
      </c>
      <c r="D855" s="2" t="inlineStr">
        <is>
          <t>Ai-Bridge GmbH</t>
        </is>
      </c>
      <c r="E855" s="4" t="n">
        <v>46209</v>
      </c>
      <c r="F855" s="4" t="n">
        <v>46216</v>
      </c>
      <c r="G855" s="2">
        <f>F855-E855+1</f>
        <v/>
      </c>
    </row>
    <row r="856">
      <c r="A856" s="2" t="inlineStr">
        <is>
          <t>10001-1003333039-S</t>
        </is>
      </c>
      <c r="B856" s="2" t="inlineStr">
        <is>
          <t>Waiblingen 15 km (alt)</t>
        </is>
      </c>
      <c r="C856" s="2" t="inlineStr">
        <is>
          <t>Pflegeassistent/in</t>
        </is>
      </c>
      <c r="D856" s="2" t="inlineStr">
        <is>
          <t>Ai-Bridge GmbH</t>
        </is>
      </c>
      <c r="E856" s="4" t="n">
        <v>46209</v>
      </c>
      <c r="F856" s="4" t="n">
        <v>46216</v>
      </c>
      <c r="G856" s="2">
        <f>F856-E856+1</f>
        <v/>
      </c>
    </row>
    <row r="857">
      <c r="A857" s="2" t="inlineStr">
        <is>
          <t>10001-1003333037-S</t>
        </is>
      </c>
      <c r="B857" s="2" t="inlineStr">
        <is>
          <t>Waiblingen 15 km (alt)</t>
        </is>
      </c>
      <c r="C857" s="2" t="inlineStr">
        <is>
          <t>Pflegeassistent/in</t>
        </is>
      </c>
      <c r="D857" s="2" t="inlineStr">
        <is>
          <t>Ai-Bridge GmbH</t>
        </is>
      </c>
      <c r="E857" s="4" t="n">
        <v>46209</v>
      </c>
      <c r="F857" s="4" t="n">
        <v>46216</v>
      </c>
      <c r="G857" s="2">
        <f>F857-E857+1</f>
        <v/>
      </c>
    </row>
    <row r="858">
      <c r="A858" s="2" t="inlineStr">
        <is>
          <t>10001-1003333035-S</t>
        </is>
      </c>
      <c r="B858" s="2" t="inlineStr">
        <is>
          <t>Waiblingen 15 km (alt)</t>
        </is>
      </c>
      <c r="C858" s="2" t="inlineStr">
        <is>
          <t>Pflegeassistent/in</t>
        </is>
      </c>
      <c r="D858" s="2" t="inlineStr">
        <is>
          <t>Ai-Bridge GmbH</t>
        </is>
      </c>
      <c r="E858" s="4" t="n">
        <v>46209</v>
      </c>
      <c r="F858" s="4" t="n">
        <v>46216</v>
      </c>
      <c r="G858" s="2">
        <f>F858-E858+1</f>
        <v/>
      </c>
    </row>
    <row r="859">
      <c r="A859" s="2" t="inlineStr">
        <is>
          <t>10001-1003333033-S</t>
        </is>
      </c>
      <c r="B859" s="2" t="inlineStr">
        <is>
          <t>Waiblingen 15 km (alt)</t>
        </is>
      </c>
      <c r="C859" s="2" t="inlineStr">
        <is>
          <t>Pflegeassistent/in</t>
        </is>
      </c>
      <c r="D859" s="2" t="inlineStr">
        <is>
          <t>Ai-Bridge GmbH</t>
        </is>
      </c>
      <c r="E859" s="4" t="n">
        <v>46209</v>
      </c>
      <c r="F859" s="4" t="n">
        <v>46216</v>
      </c>
      <c r="G859" s="2">
        <f>F859-E859+1</f>
        <v/>
      </c>
    </row>
    <row r="860">
      <c r="A860" s="2" t="inlineStr">
        <is>
          <t>10001-1003333031-S</t>
        </is>
      </c>
      <c r="B860" s="2" t="inlineStr">
        <is>
          <t>Waiblingen 15 km (alt)</t>
        </is>
      </c>
      <c r="C860" s="2" t="inlineStr">
        <is>
          <t>Pflegeassistent/in</t>
        </is>
      </c>
      <c r="D860" s="2" t="inlineStr">
        <is>
          <t>Ai-Bridge GmbH</t>
        </is>
      </c>
      <c r="E860" s="4" t="n">
        <v>46209</v>
      </c>
      <c r="F860" s="4" t="n">
        <v>46216</v>
      </c>
      <c r="G860" s="2">
        <f>F860-E860+1</f>
        <v/>
      </c>
    </row>
    <row r="861">
      <c r="A861" s="2" t="inlineStr">
        <is>
          <t>10001-1003333025-S</t>
        </is>
      </c>
      <c r="B861" s="2" t="inlineStr">
        <is>
          <t>Waiblingen 15 km (alt)</t>
        </is>
      </c>
      <c r="C861" s="2" t="inlineStr">
        <is>
          <t>Pflegeassistent/in</t>
        </is>
      </c>
      <c r="D861" s="2" t="inlineStr">
        <is>
          <t>Ai-Bridge GmbH</t>
        </is>
      </c>
      <c r="E861" s="4" t="n">
        <v>46209</v>
      </c>
      <c r="F861" s="4" t="n">
        <v>46212</v>
      </c>
      <c r="G861" s="2">
        <f>F861-E861+1</f>
        <v/>
      </c>
    </row>
    <row r="862">
      <c r="A862" s="2" t="inlineStr">
        <is>
          <t>10001-1003333023-S</t>
        </is>
      </c>
      <c r="B862" s="2" t="inlineStr">
        <is>
          <t>Waiblingen 15 km (alt)</t>
        </is>
      </c>
      <c r="C862" s="2" t="inlineStr">
        <is>
          <t>Pflegeassistent/in</t>
        </is>
      </c>
      <c r="D862" s="2" t="inlineStr">
        <is>
          <t>Ai-Bridge GmbH</t>
        </is>
      </c>
      <c r="E862" s="4" t="n">
        <v>46209</v>
      </c>
      <c r="F862" s="4" t="n">
        <v>46216</v>
      </c>
      <c r="G862" s="2">
        <f>F862-E862+1</f>
        <v/>
      </c>
    </row>
    <row r="863">
      <c r="A863" s="2" t="inlineStr">
        <is>
          <t>10001-1003333020-S</t>
        </is>
      </c>
      <c r="B863" s="2" t="inlineStr">
        <is>
          <t>Waiblingen 15 km (alt)</t>
        </is>
      </c>
      <c r="C863" s="2" t="inlineStr">
        <is>
          <t>Pflegeassistent/in</t>
        </is>
      </c>
      <c r="D863" s="2" t="inlineStr">
        <is>
          <t>Ai-Bridge GmbH</t>
        </is>
      </c>
      <c r="E863" s="4" t="n">
        <v>46209</v>
      </c>
      <c r="F863" s="4" t="n">
        <v>46216</v>
      </c>
      <c r="G863" s="2">
        <f>F863-E863+1</f>
        <v/>
      </c>
    </row>
    <row r="864">
      <c r="A864" s="2" t="inlineStr">
        <is>
          <t>10001-1003333018-S</t>
        </is>
      </c>
      <c r="B864" s="2" t="inlineStr">
        <is>
          <t>Waiblingen 15 km (alt)</t>
        </is>
      </c>
      <c r="C864" s="2" t="inlineStr">
        <is>
          <t>Pflegeassistent/in</t>
        </is>
      </c>
      <c r="D864" s="2" t="inlineStr">
        <is>
          <t>Ai-Bridge GmbH</t>
        </is>
      </c>
      <c r="E864" s="4" t="n">
        <v>46209</v>
      </c>
      <c r="F864" s="4" t="n">
        <v>46216</v>
      </c>
      <c r="G864" s="2">
        <f>F864-E864+1</f>
        <v/>
      </c>
    </row>
    <row r="865">
      <c r="A865" s="2" t="inlineStr">
        <is>
          <t>10001-1003333005-S</t>
        </is>
      </c>
      <c r="B865" s="2" t="inlineStr">
        <is>
          <t>Waiblingen 15 km (alt)</t>
        </is>
      </c>
      <c r="C865" s="2" t="inlineStr">
        <is>
          <t>Pflegeassistent/in</t>
        </is>
      </c>
      <c r="D865" s="2" t="inlineStr">
        <is>
          <t>Ai-Bridge GmbH</t>
        </is>
      </c>
      <c r="E865" s="4" t="n">
        <v>46209</v>
      </c>
      <c r="F865" s="4" t="n">
        <v>46216</v>
      </c>
      <c r="G865" s="2">
        <f>F865-E865+1</f>
        <v/>
      </c>
    </row>
    <row r="866">
      <c r="A866" s="2" t="inlineStr">
        <is>
          <t>10001-1003333009-S</t>
        </is>
      </c>
      <c r="B866" s="2" t="inlineStr">
        <is>
          <t>Waiblingen 15 km (alt)</t>
        </is>
      </c>
      <c r="C866" s="2" t="inlineStr">
        <is>
          <t>Pflegeassistent/in</t>
        </is>
      </c>
      <c r="D866" s="2" t="inlineStr">
        <is>
          <t>Ai-Bridge GmbH</t>
        </is>
      </c>
      <c r="E866" s="4" t="n">
        <v>46209</v>
      </c>
      <c r="F866" s="4" t="n">
        <v>46216</v>
      </c>
      <c r="G866" s="2">
        <f>F866-E866+1</f>
        <v/>
      </c>
    </row>
    <row r="867">
      <c r="A867" s="2" t="inlineStr">
        <is>
          <t>16134-k57824.40222-S</t>
        </is>
      </c>
      <c r="B867" s="2" t="inlineStr">
        <is>
          <t>Waiblingen 15 km (alt)</t>
        </is>
      </c>
      <c r="C867" s="2" t="inlineStr">
        <is>
          <t>Industriekaufmann/-frau</t>
        </is>
      </c>
      <c r="D867" s="2" t="inlineStr">
        <is>
          <t>SOCCO Leonberg GmbH</t>
        </is>
      </c>
      <c r="E867" s="4" t="n">
        <v>46209</v>
      </c>
      <c r="F867" s="4" t="n">
        <v>46211</v>
      </c>
      <c r="G867" s="2">
        <f>F867-E867+1</f>
        <v/>
      </c>
    </row>
    <row r="868">
      <c r="A868" s="2" t="inlineStr">
        <is>
          <t>10001-1002612913-S</t>
        </is>
      </c>
      <c r="B868" s="2" t="inlineStr">
        <is>
          <t>Waiblingen 15 km (alt)</t>
        </is>
      </c>
      <c r="C868" s="2" t="inlineStr">
        <is>
          <t>Anlagenmechaniker/in</t>
        </is>
      </c>
      <c r="D868" s="2" t="inlineStr">
        <is>
          <t>conceptAS Gesellschaft für Personalüberlassung mbH</t>
        </is>
      </c>
      <c r="E868" s="4" t="n">
        <v>46209</v>
      </c>
      <c r="F868" s="4" t="n">
        <v>46216</v>
      </c>
      <c r="G868" s="2">
        <f>F868-E868+1</f>
        <v/>
      </c>
    </row>
    <row r="869">
      <c r="A869" s="2" t="inlineStr">
        <is>
          <t>12951-9453b7ac-924f-468c--S</t>
        </is>
      </c>
      <c r="B869" s="2" t="inlineStr">
        <is>
          <t>Waiblingen 15 km (alt)</t>
        </is>
      </c>
      <c r="C869" s="2" t="inlineStr">
        <is>
          <t>Objektleiter/in (Gebäudereinigung)</t>
        </is>
      </c>
      <c r="D869" s="2" t="inlineStr">
        <is>
          <t>Klüh Cleaning GmbH</t>
        </is>
      </c>
      <c r="E869" s="4" t="n">
        <v>46209</v>
      </c>
      <c r="F869" s="4" t="n">
        <v>46216</v>
      </c>
      <c r="G869" s="2">
        <f>F869-E869+1</f>
        <v/>
      </c>
    </row>
    <row r="870">
      <c r="A870" s="2" t="inlineStr">
        <is>
          <t>10001-1002951247-S</t>
        </is>
      </c>
      <c r="B870" s="2" t="inlineStr">
        <is>
          <t>Waiblingen 15 km (alt)</t>
        </is>
      </c>
      <c r="C870" s="2" t="inlineStr">
        <is>
          <t>Anlagenmechaniker/in - Sanitär-, Heizungs- und Klimatechnik</t>
        </is>
      </c>
      <c r="D870" s="2" t="inlineStr">
        <is>
          <t>Solver Personalservice GmbH</t>
        </is>
      </c>
      <c r="E870" s="4" t="n">
        <v>46209</v>
      </c>
      <c r="F870" s="4" t="n">
        <v>46216</v>
      </c>
      <c r="G870" s="2">
        <f>F870-E870+1</f>
        <v/>
      </c>
    </row>
    <row r="871">
      <c r="A871" s="2" t="inlineStr">
        <is>
          <t>10001-1003329749-S</t>
        </is>
      </c>
      <c r="B871" s="2" t="inlineStr">
        <is>
          <t>Waiblingen 15 km (alt)</t>
        </is>
      </c>
      <c r="C871" s="2" t="inlineStr">
        <is>
          <t>Kraftfahrzeugmechatroniker/in - Personenkraftwagentechnik</t>
        </is>
      </c>
      <c r="D871" s="2" t="inlineStr">
        <is>
          <t>Jochen Friz</t>
        </is>
      </c>
      <c r="E871" s="4" t="n">
        <v>46209</v>
      </c>
      <c r="F871" s="4" t="n">
        <v>46216</v>
      </c>
      <c r="G871" s="2">
        <f>F871-E871+1</f>
        <v/>
      </c>
    </row>
    <row r="872">
      <c r="A872" s="2" t="inlineStr">
        <is>
          <t>10001-1003329759-S</t>
        </is>
      </c>
      <c r="B872" s="2" t="inlineStr">
        <is>
          <t>Waiblingen 15 km (alt)</t>
        </is>
      </c>
      <c r="C872" s="2" t="inlineStr">
        <is>
          <t>Kraftfahrzeugtechnikermeister/in/Bachelor Professional im Kraftfahrzeugtechniker-Handwerk</t>
        </is>
      </c>
      <c r="D872" s="2" t="inlineStr">
        <is>
          <t>Jochen Friz</t>
        </is>
      </c>
      <c r="E872" s="4" t="n">
        <v>46209</v>
      </c>
      <c r="F872" s="4" t="n">
        <v>46216</v>
      </c>
      <c r="G872" s="2">
        <f>F872-E872+1</f>
        <v/>
      </c>
    </row>
    <row r="873">
      <c r="A873" s="2" t="inlineStr">
        <is>
          <t>10001-1002994996-S</t>
        </is>
      </c>
      <c r="B873" s="2" t="inlineStr">
        <is>
          <t>Waiblingen 15 km (alt)</t>
        </is>
      </c>
      <c r="C873" s="2" t="inlineStr">
        <is>
          <t>Fachkraft - Lagerlogistik</t>
        </is>
      </c>
      <c r="D873" s="2" t="inlineStr">
        <is>
          <t>EISELE GmbH</t>
        </is>
      </c>
      <c r="E873" s="4" t="n">
        <v>46209</v>
      </c>
      <c r="F873" s="4" t="n">
        <v>46216</v>
      </c>
      <c r="G873" s="2">
        <f>F873-E873+1</f>
        <v/>
      </c>
    </row>
    <row r="874">
      <c r="A874" s="2" t="inlineStr">
        <is>
          <t>10000-1206919938-S</t>
        </is>
      </c>
      <c r="B874" s="2" t="inlineStr">
        <is>
          <t>Waiblingen 15 km (alt)</t>
        </is>
      </c>
      <c r="C874" s="2" t="inlineStr">
        <is>
          <t>Maschinen- und Anlagenführer/in - Lebensmitteltechnik</t>
        </is>
      </c>
      <c r="D874" s="2" t="inlineStr">
        <is>
          <t>Petershans GmbH &amp; Co.KG Bittenfelder Fruchtsäfte</t>
        </is>
      </c>
      <c r="E874" s="4" t="n">
        <v>46209</v>
      </c>
      <c r="F874" s="4" t="n">
        <v>46216</v>
      </c>
      <c r="G874" s="2">
        <f>F874-E874+1</f>
        <v/>
      </c>
    </row>
    <row r="875">
      <c r="A875" s="2" t="inlineStr">
        <is>
          <t>10000-1206857324-S</t>
        </is>
      </c>
      <c r="B875" s="2" t="inlineStr">
        <is>
          <t>Waiblingen 15 km (alt)</t>
        </is>
      </c>
      <c r="C875" s="2" t="inlineStr">
        <is>
          <t>Fachkraft - Fruchtsafttechnik</t>
        </is>
      </c>
      <c r="D875" s="2" t="inlineStr">
        <is>
          <t>Petershans GmbH &amp; Co.KG Bittenfelder Fruchtsäfte</t>
        </is>
      </c>
      <c r="E875" s="4" t="n">
        <v>46209</v>
      </c>
      <c r="F875" s="4" t="n">
        <v>46216</v>
      </c>
      <c r="G875" s="2">
        <f>F875-E875+1</f>
        <v/>
      </c>
    </row>
    <row r="876">
      <c r="A876" s="2" t="inlineStr">
        <is>
          <t>10001-1003331260-S</t>
        </is>
      </c>
      <c r="B876" s="2" t="inlineStr">
        <is>
          <t>Waiblingen 15 km (alt)</t>
        </is>
      </c>
      <c r="C876" s="2" t="inlineStr">
        <is>
          <t>Verkäufer/in - Nahrungsmittelhandwerk</t>
        </is>
      </c>
      <c r="D876" s="2" t="inlineStr">
        <is>
          <t>FrischeParadies GmbH &amp; Co. KG</t>
        </is>
      </c>
      <c r="E876" s="4" t="n">
        <v>46209</v>
      </c>
      <c r="F876" s="4" t="n">
        <v>46216</v>
      </c>
      <c r="G876" s="2">
        <f>F876-E876+1</f>
        <v/>
      </c>
    </row>
    <row r="877">
      <c r="A877" s="2" t="inlineStr">
        <is>
          <t>14927-aiqgw48aj3-S</t>
        </is>
      </c>
      <c r="B877" s="2" t="inlineStr">
        <is>
          <t>Waiblingen 15 km (alt)</t>
        </is>
      </c>
      <c r="C877" s="2" t="inlineStr">
        <is>
          <t>Heilerziehungspfleger/in</t>
        </is>
      </c>
      <c r="D877" s="2" t="inlineStr">
        <is>
          <t>Diakonie Stetten e.V.</t>
        </is>
      </c>
      <c r="E877" s="4" t="n">
        <v>46209</v>
      </c>
      <c r="F877" s="4" t="n">
        <v>46216</v>
      </c>
      <c r="G877" s="2">
        <f>F877-E877+1</f>
        <v/>
      </c>
    </row>
    <row r="878">
      <c r="A878" s="2" t="inlineStr">
        <is>
          <t>10000-1204646372-S</t>
        </is>
      </c>
      <c r="B878" s="2" t="inlineStr">
        <is>
          <t>Waiblingen 15 km (alt)</t>
        </is>
      </c>
      <c r="C878" s="2" t="inlineStr">
        <is>
          <t>Zweiradmechaniker/in - Motorradtechnik</t>
        </is>
      </c>
      <c r="D878" s="2" t="inlineStr">
        <is>
          <t>Motorrad Braha</t>
        </is>
      </c>
      <c r="E878" s="4" t="n">
        <v>46209</v>
      </c>
      <c r="F878" s="4" t="n">
        <v>46216</v>
      </c>
      <c r="G878" s="2">
        <f>F878-E878+1</f>
        <v/>
      </c>
    </row>
    <row r="879">
      <c r="A879" s="2" t="inlineStr">
        <is>
          <t>11959-103141-S</t>
        </is>
      </c>
      <c r="B879" s="2" t="inlineStr">
        <is>
          <t>Waiblingen 15 km (alt)</t>
        </is>
      </c>
      <c r="C879" s="2" t="inlineStr">
        <is>
          <t>Projektleiter/in</t>
        </is>
      </c>
      <c r="D879" s="2" t="inlineStr">
        <is>
          <t>SCHMALZ+SCHÖN Logistics GmbH</t>
        </is>
      </c>
      <c r="E879" s="4" t="n">
        <v>46209</v>
      </c>
      <c r="F879" s="4" t="n">
        <v>46216</v>
      </c>
      <c r="G879" s="2">
        <f>F879-E879+1</f>
        <v/>
      </c>
    </row>
    <row r="880">
      <c r="A880" s="2" t="inlineStr">
        <is>
          <t>12513-0007644744-S</t>
        </is>
      </c>
      <c r="B880" s="2" t="inlineStr">
        <is>
          <t>Waiblingen 15 km (alt)</t>
        </is>
      </c>
      <c r="C880" s="2" t="inlineStr">
        <is>
          <t>Anlagenmechaniker/in</t>
        </is>
      </c>
      <c r="D880" s="2" t="inlineStr">
        <is>
          <t>PM Quality GmbH</t>
        </is>
      </c>
      <c r="E880" s="4" t="n">
        <v>46209</v>
      </c>
      <c r="F880" s="4" t="n">
        <v>46216</v>
      </c>
      <c r="G880" s="2">
        <f>F880-E880+1</f>
        <v/>
      </c>
    </row>
    <row r="881">
      <c r="A881" s="2" t="inlineStr">
        <is>
          <t>12513-0007644722-S</t>
        </is>
      </c>
      <c r="B881" s="2" t="inlineStr">
        <is>
          <t>Waiblingen 15 km (alt)</t>
        </is>
      </c>
      <c r="C881" s="2" t="inlineStr">
        <is>
          <t>Auslieferungsfahrer/in (nicht Verkaufsfahrer/in)</t>
        </is>
      </c>
      <c r="D881" s="2" t="inlineStr">
        <is>
          <t>PM Quality GmbH</t>
        </is>
      </c>
      <c r="E881" s="4" t="n">
        <v>46209</v>
      </c>
      <c r="F881" s="4" t="n">
        <v>46216</v>
      </c>
      <c r="G881" s="2">
        <f>F881-E881+1</f>
        <v/>
      </c>
    </row>
    <row r="882">
      <c r="A882" s="2" t="inlineStr">
        <is>
          <t>10001-1001925756-S</t>
        </is>
      </c>
      <c r="B882" s="2" t="inlineStr">
        <is>
          <t>Waiblingen 15 km (alt)</t>
        </is>
      </c>
      <c r="C882" s="2" t="inlineStr">
        <is>
          <t>Elektroinstallateur/in</t>
        </is>
      </c>
      <c r="D882" s="2" t="inlineStr">
        <is>
          <t>Credo-Mont GmbH</t>
        </is>
      </c>
      <c r="E882" s="4" t="n">
        <v>46209</v>
      </c>
      <c r="F882" s="4" t="n">
        <v>46216</v>
      </c>
      <c r="G882" s="2">
        <f>F882-E882+1</f>
        <v/>
      </c>
    </row>
    <row r="883">
      <c r="A883" s="2" t="inlineStr">
        <is>
          <t>12518-KGKEYP-20M-S</t>
        </is>
      </c>
      <c r="B883" s="2" t="inlineStr">
        <is>
          <t>Waiblingen 15 km (alt)</t>
        </is>
      </c>
      <c r="C883" s="2" t="inlineStr">
        <is>
          <t>Küchenchef/in</t>
        </is>
      </c>
      <c r="D883" s="2" t="inlineStr">
        <is>
          <t>apetito catering B.V. &amp; Co. KG</t>
        </is>
      </c>
      <c r="E883" s="4" t="n">
        <v>46209</v>
      </c>
      <c r="F883" s="4" t="n">
        <v>46216</v>
      </c>
      <c r="G883" s="2">
        <f>F883-E883+1</f>
        <v/>
      </c>
    </row>
    <row r="884">
      <c r="A884" s="2" t="inlineStr">
        <is>
          <t>10001-1002504388-S</t>
        </is>
      </c>
      <c r="B884" s="2" t="inlineStr">
        <is>
          <t>Waiblingen 15 km (alt)</t>
        </is>
      </c>
      <c r="C884" s="2" t="inlineStr">
        <is>
          <t>Account-Manager/in</t>
        </is>
      </c>
      <c r="D884" s="2" t="inlineStr">
        <is>
          <t>K-Plus Personalmanagement GmbH</t>
        </is>
      </c>
      <c r="E884" s="4" t="n">
        <v>46209</v>
      </c>
      <c r="F884" s="4" t="n">
        <v>46216</v>
      </c>
      <c r="G884" s="2">
        <f>F884-E884+1</f>
        <v/>
      </c>
    </row>
    <row r="885">
      <c r="A885" s="2" t="inlineStr">
        <is>
          <t>10000-1203493915-S</t>
        </is>
      </c>
      <c r="B885" s="2" t="inlineStr">
        <is>
          <t>Waiblingen 15 km (alt)</t>
        </is>
      </c>
      <c r="C885" s="2" t="inlineStr">
        <is>
          <t>Fachkraft - Lagerlogistik</t>
        </is>
      </c>
      <c r="D885" s="2" t="inlineStr">
        <is>
          <t>Mangold Personalpartner GmbH</t>
        </is>
      </c>
      <c r="E885" s="4" t="n">
        <v>46209</v>
      </c>
      <c r="F885" s="4" t="n">
        <v>46216</v>
      </c>
      <c r="G885" s="2">
        <f>F885-E885+1</f>
        <v/>
      </c>
    </row>
    <row r="886">
      <c r="A886" s="2" t="inlineStr">
        <is>
          <t>14927-1h8s4u6awh1-S</t>
        </is>
      </c>
      <c r="B886" s="2" t="inlineStr">
        <is>
          <t>Waiblingen 15 km (alt)</t>
        </is>
      </c>
      <c r="C886" s="2" t="inlineStr">
        <is>
          <t>Gesundheits- und Krankenpfleger/in</t>
        </is>
      </c>
      <c r="D886" s="2" t="inlineStr">
        <is>
          <t>Diakonie Stetten e.V.</t>
        </is>
      </c>
      <c r="E886" s="4" t="n">
        <v>46209</v>
      </c>
      <c r="F886" s="4" t="n">
        <v>46212</v>
      </c>
      <c r="G886" s="2">
        <f>F886-E886+1</f>
        <v/>
      </c>
    </row>
    <row r="887">
      <c r="A887" s="2" t="inlineStr">
        <is>
          <t>19187-VLXUF5J34XWSMKAW-S</t>
        </is>
      </c>
      <c r="B887" s="2" t="inlineStr">
        <is>
          <t>Waiblingen 15 km (alt)</t>
        </is>
      </c>
      <c r="C887" s="2" t="inlineStr">
        <is>
          <t>Fachkraft - Lagerlogistik</t>
        </is>
      </c>
      <c r="D887" s="2" t="inlineStr">
        <is>
          <t>Bayer &amp; Kastner GmbH Personaldienstleistungen</t>
        </is>
      </c>
      <c r="E887" s="4" t="n">
        <v>46209</v>
      </c>
      <c r="F887" s="4" t="n">
        <v>46216</v>
      </c>
      <c r="G887" s="2">
        <f>F887-E887+1</f>
        <v/>
      </c>
    </row>
    <row r="888">
      <c r="A888" s="2" t="inlineStr">
        <is>
          <t>14927-doe311-S</t>
        </is>
      </c>
      <c r="B888" s="2" t="inlineStr">
        <is>
          <t>Waiblingen 15 km (alt)</t>
        </is>
      </c>
      <c r="C888" s="2" t="inlineStr">
        <is>
          <t>Betreuungskraft / Alltagsbegleiter/in</t>
        </is>
      </c>
      <c r="D888" s="2" t="inlineStr">
        <is>
          <t>Diakonie Stetten e.V.</t>
        </is>
      </c>
      <c r="E888" s="4" t="n">
        <v>46209</v>
      </c>
      <c r="F888" s="4" t="n">
        <v>46216</v>
      </c>
      <c r="G888" s="2">
        <f>F888-E888+1</f>
        <v/>
      </c>
    </row>
    <row r="889">
      <c r="A889" s="2" t="inlineStr">
        <is>
          <t>14927-163z24dpv50-S</t>
        </is>
      </c>
      <c r="B889" s="2" t="inlineStr">
        <is>
          <t>Waiblingen 15 km (alt)</t>
        </is>
      </c>
      <c r="C889" s="2" t="inlineStr">
        <is>
          <t>Altenpfleger/in</t>
        </is>
      </c>
      <c r="D889" s="2" t="inlineStr">
        <is>
          <t>Diakonie Stetten e.V.</t>
        </is>
      </c>
      <c r="E889" s="4" t="n">
        <v>46209</v>
      </c>
      <c r="F889" s="4" t="n">
        <v>46216</v>
      </c>
      <c r="G889" s="2">
        <f>F889-E889+1</f>
        <v/>
      </c>
    </row>
    <row r="890">
      <c r="A890" s="2" t="inlineStr">
        <is>
          <t>14927-dp2dsn-S</t>
        </is>
      </c>
      <c r="B890" s="2" t="inlineStr">
        <is>
          <t>Waiblingen 15 km (alt)</t>
        </is>
      </c>
      <c r="C890" s="2" t="inlineStr">
        <is>
          <t>Gebäudereiniger/in</t>
        </is>
      </c>
      <c r="D890" s="2" t="inlineStr">
        <is>
          <t>Diakonie Stetten e.V.</t>
        </is>
      </c>
      <c r="E890" s="4" t="n">
        <v>46209</v>
      </c>
      <c r="F890" s="4" t="n">
        <v>46212</v>
      </c>
      <c r="G890" s="2">
        <f>F890-E890+1</f>
        <v/>
      </c>
    </row>
    <row r="891">
      <c r="A891" s="2" t="inlineStr">
        <is>
          <t>14927-dp2dsl-S</t>
        </is>
      </c>
      <c r="B891" s="2" t="inlineStr">
        <is>
          <t>Waiblingen 15 km (alt)</t>
        </is>
      </c>
      <c r="C891" s="2" t="inlineStr">
        <is>
          <t>Hauswirtschafter/in</t>
        </is>
      </c>
      <c r="D891" s="2" t="inlineStr">
        <is>
          <t>Diakonie Stetten e.V.</t>
        </is>
      </c>
      <c r="E891" s="4" t="n">
        <v>46209</v>
      </c>
      <c r="F891" s="4" t="n">
        <v>46212</v>
      </c>
      <c r="G891" s="2">
        <f>F891-E891+1</f>
        <v/>
      </c>
    </row>
    <row r="892">
      <c r="A892" s="2" t="inlineStr">
        <is>
          <t>14927-dow83h-S</t>
        </is>
      </c>
      <c r="B892" s="2" t="inlineStr">
        <is>
          <t>Waiblingen 15 km (alt)</t>
        </is>
      </c>
      <c r="C892" s="2" t="inlineStr">
        <is>
          <t>Heilerziehungspfleger/in</t>
        </is>
      </c>
      <c r="D892" s="2" t="inlineStr">
        <is>
          <t>Diakonie Stetten e.V.</t>
        </is>
      </c>
      <c r="E892" s="4" t="n">
        <v>46209</v>
      </c>
      <c r="F892" s="4" t="n">
        <v>46216</v>
      </c>
      <c r="G892" s="2">
        <f>F892-E892+1</f>
        <v/>
      </c>
    </row>
    <row r="893">
      <c r="A893" s="2" t="inlineStr">
        <is>
          <t>14927-doe2wk-S</t>
        </is>
      </c>
      <c r="B893" s="2" t="inlineStr">
        <is>
          <t>Waiblingen 15 km (alt)</t>
        </is>
      </c>
      <c r="C893" s="2" t="inlineStr">
        <is>
          <t>Gebäudereiniger/in</t>
        </is>
      </c>
      <c r="D893" s="2" t="inlineStr">
        <is>
          <t>Diakonie Stetten e.V.</t>
        </is>
      </c>
      <c r="E893" s="4" t="n">
        <v>46209</v>
      </c>
      <c r="F893" s="4" t="n">
        <v>46216</v>
      </c>
      <c r="G893" s="2">
        <f>F893-E893+1</f>
        <v/>
      </c>
    </row>
    <row r="894">
      <c r="A894" s="2" t="inlineStr">
        <is>
          <t>14927-doe2wg-S</t>
        </is>
      </c>
      <c r="B894" s="2" t="inlineStr">
        <is>
          <t>Waiblingen 15 km (alt)</t>
        </is>
      </c>
      <c r="C894" s="2" t="inlineStr">
        <is>
          <t>Gebäudereiniger/in</t>
        </is>
      </c>
      <c r="D894" s="2" t="inlineStr">
        <is>
          <t>Diakonie Stetten e.V.</t>
        </is>
      </c>
      <c r="E894" s="4" t="n">
        <v>46209</v>
      </c>
      <c r="F894" s="4" t="n">
        <v>46212</v>
      </c>
      <c r="G894" s="2">
        <f>F894-E894+1</f>
        <v/>
      </c>
    </row>
    <row r="895">
      <c r="A895" s="2" t="inlineStr">
        <is>
          <t>14751-373A110457-S</t>
        </is>
      </c>
      <c r="B895" s="2" t="inlineStr">
        <is>
          <t>Waiblingen 15 km (alt)</t>
        </is>
      </c>
      <c r="C895" s="2" t="inlineStr">
        <is>
          <t>Helfer/in - Metallerzeugung, Gießerei</t>
        </is>
      </c>
      <c r="D895" s="2" t="inlineStr">
        <is>
          <t>Tempton Personaldienstleistungen GmbH NL Backnang</t>
        </is>
      </c>
      <c r="E895" s="4" t="n">
        <v>46209</v>
      </c>
      <c r="F895" s="4" t="n">
        <v>46216</v>
      </c>
      <c r="G895" s="2">
        <f>F895-E895+1</f>
        <v/>
      </c>
    </row>
    <row r="896">
      <c r="A896" s="2" t="inlineStr">
        <is>
          <t>14751-373A108616-S</t>
        </is>
      </c>
      <c r="B896" s="2" t="inlineStr">
        <is>
          <t>Waiblingen 15 km (alt)</t>
        </is>
      </c>
      <c r="C896" s="2" t="inlineStr">
        <is>
          <t>Montierer/in</t>
        </is>
      </c>
      <c r="D896" s="2" t="inlineStr">
        <is>
          <t>Tempton Personaldienstleistungen GmbH NL Backnang</t>
        </is>
      </c>
      <c r="E896" s="4" t="n">
        <v>46209</v>
      </c>
      <c r="F896" s="4" t="n">
        <v>46216</v>
      </c>
      <c r="G896" s="2">
        <f>F896-E896+1</f>
        <v/>
      </c>
    </row>
    <row r="897">
      <c r="A897" s="2" t="inlineStr">
        <is>
          <t>14751-373A111307-S</t>
        </is>
      </c>
      <c r="B897" s="2" t="inlineStr">
        <is>
          <t>Waiblingen 15 km (alt)</t>
        </is>
      </c>
      <c r="C897" s="2" t="inlineStr">
        <is>
          <t>Maschineneinrichter/in (allgemein)</t>
        </is>
      </c>
      <c r="D897" s="2" t="inlineStr">
        <is>
          <t>Tempton Personaldienstleistungen GmbH NL Backnang</t>
        </is>
      </c>
      <c r="E897" s="4" t="n">
        <v>46209</v>
      </c>
      <c r="F897" s="4" t="n">
        <v>46213</v>
      </c>
      <c r="G897" s="2">
        <f>F897-E897+1</f>
        <v/>
      </c>
    </row>
    <row r="898">
      <c r="A898" s="2" t="inlineStr">
        <is>
          <t>14751-373A108431-S</t>
        </is>
      </c>
      <c r="B898" s="2" t="inlineStr">
        <is>
          <t>Waiblingen 15 km (alt)</t>
        </is>
      </c>
      <c r="C898" s="2" t="inlineStr">
        <is>
          <t>Lager- und Transportarbeiter/in</t>
        </is>
      </c>
      <c r="D898" s="2" t="inlineStr">
        <is>
          <t>Tempton Personaldienstleistungen GmbH NL Backnang</t>
        </is>
      </c>
      <c r="E898" s="4" t="n">
        <v>46209</v>
      </c>
      <c r="F898" s="4" t="n">
        <v>46216</v>
      </c>
      <c r="G898" s="2">
        <f>F898-E898+1</f>
        <v/>
      </c>
    </row>
    <row r="899">
      <c r="A899" s="2" t="inlineStr">
        <is>
          <t>14751-373A108427-S</t>
        </is>
      </c>
      <c r="B899" s="2" t="inlineStr">
        <is>
          <t>Waiblingen 15 km (alt)</t>
        </is>
      </c>
      <c r="C899" s="2" t="inlineStr">
        <is>
          <t>Maschineneinrichter/in (allgemein)</t>
        </is>
      </c>
      <c r="D899" s="2" t="inlineStr">
        <is>
          <t>Tempton Personaldienstleistungen GmbH NL Backnang</t>
        </is>
      </c>
      <c r="E899" s="4" t="n">
        <v>46209</v>
      </c>
      <c r="F899" s="4" t="n">
        <v>46216</v>
      </c>
      <c r="G899" s="2">
        <f>F899-E899+1</f>
        <v/>
      </c>
    </row>
    <row r="900">
      <c r="A900" s="2" t="inlineStr">
        <is>
          <t>14087-W6Y69N5C2YLC3H7S-S</t>
        </is>
      </c>
      <c r="B900" s="2" t="inlineStr">
        <is>
          <t>Waiblingen 15 km (alt)</t>
        </is>
      </c>
      <c r="C900" s="2" t="inlineStr">
        <is>
          <t>Kälteanlagenbauer/in</t>
        </is>
      </c>
      <c r="D900" s="2" t="inlineStr">
        <is>
          <t>avanti GmbH</t>
        </is>
      </c>
      <c r="E900" s="4" t="n">
        <v>46209</v>
      </c>
      <c r="F900" s="4" t="n">
        <v>46216</v>
      </c>
      <c r="G900" s="2">
        <f>F900-E900+1</f>
        <v/>
      </c>
    </row>
    <row r="901">
      <c r="A901" s="2" t="inlineStr">
        <is>
          <t>14087-D1158XLOUY8NIEG4-S</t>
        </is>
      </c>
      <c r="B901" s="2" t="inlineStr">
        <is>
          <t>Waiblingen 15 km (alt)</t>
        </is>
      </c>
      <c r="C901" s="2" t="inlineStr">
        <is>
          <t>Elektroniker/in - Energie- und Gebäudetechnik</t>
        </is>
      </c>
      <c r="D901" s="2" t="inlineStr">
        <is>
          <t>avanti GmbH</t>
        </is>
      </c>
      <c r="E901" s="4" t="n">
        <v>46209</v>
      </c>
      <c r="F901" s="4" t="n">
        <v>46216</v>
      </c>
      <c r="G901" s="2">
        <f>F901-E901+1</f>
        <v/>
      </c>
    </row>
    <row r="902">
      <c r="A902" s="2" t="inlineStr">
        <is>
          <t>14087-YVYGDS17UVO7F9V9-S</t>
        </is>
      </c>
      <c r="B902" s="2" t="inlineStr">
        <is>
          <t>Waiblingen 15 km (alt)</t>
        </is>
      </c>
      <c r="C902" s="2" t="inlineStr">
        <is>
          <t>Elektroniker/in - Energie- und Gebäudetechnik</t>
        </is>
      </c>
      <c r="D902" s="2" t="inlineStr">
        <is>
          <t>avanti GmbH</t>
        </is>
      </c>
      <c r="E902" s="4" t="n">
        <v>46209</v>
      </c>
      <c r="F902" s="4" t="n">
        <v>46216</v>
      </c>
      <c r="G902" s="2">
        <f>F902-E902+1</f>
        <v/>
      </c>
    </row>
    <row r="903">
      <c r="A903" s="2" t="inlineStr">
        <is>
          <t>10000-1206615351-S</t>
        </is>
      </c>
      <c r="B903" s="2" t="inlineStr">
        <is>
          <t>Waiblingen 15 km (alt)</t>
        </is>
      </c>
      <c r="C903" s="2" t="inlineStr">
        <is>
          <t>Erzieher/in</t>
        </is>
      </c>
      <c r="D903" s="2" t="inlineStr">
        <is>
          <t>Gemeinde Korb</t>
        </is>
      </c>
      <c r="E903" s="4" t="n">
        <v>46209</v>
      </c>
      <c r="F903" s="4" t="n">
        <v>46216</v>
      </c>
      <c r="G903" s="2">
        <f>F903-E903+1</f>
        <v/>
      </c>
    </row>
    <row r="904">
      <c r="A904" s="2" t="inlineStr">
        <is>
          <t>10001-1003318134-S</t>
        </is>
      </c>
      <c r="B904" s="2" t="inlineStr">
        <is>
          <t>Waiblingen 15 km (alt)</t>
        </is>
      </c>
      <c r="C904" s="2" t="inlineStr">
        <is>
          <t>Hauswirtschafter/in - Personenbetreuende Dienstleistungen</t>
        </is>
      </c>
      <c r="D904" s="2" t="inlineStr">
        <is>
          <t>eva Evangelische Gesellschaft Stuttgart e.V.</t>
        </is>
      </c>
      <c r="E904" s="4" t="n">
        <v>46209</v>
      </c>
      <c r="F904" s="4" t="n">
        <v>46216</v>
      </c>
      <c r="G904" s="2">
        <f>F904-E904+1</f>
        <v/>
      </c>
    </row>
    <row r="905">
      <c r="A905" s="2" t="inlineStr">
        <is>
          <t>10001-1002653397-S</t>
        </is>
      </c>
      <c r="B905" s="2" t="inlineStr">
        <is>
          <t>Waiblingen 15 km (alt)</t>
        </is>
      </c>
      <c r="C905" s="2" t="inlineStr">
        <is>
          <t>Büroassistent/in</t>
        </is>
      </c>
      <c r="D905" s="2" t="inlineStr">
        <is>
          <t>Telution GmbH</t>
        </is>
      </c>
      <c r="E905" s="4" t="n">
        <v>46209</v>
      </c>
      <c r="F905" s="4" t="n">
        <v>46216</v>
      </c>
      <c r="G905" s="2">
        <f>F905-E905+1</f>
        <v/>
      </c>
    </row>
    <row r="906">
      <c r="A906" s="2" t="inlineStr">
        <is>
          <t>19080-JR9385-S</t>
        </is>
      </c>
      <c r="B906" s="2" t="inlineStr">
        <is>
          <t>Waiblingen 15 km (alt)</t>
        </is>
      </c>
      <c r="C906" s="2" t="inlineStr">
        <is>
          <t>Kaufmann/-frau - Versicherungen und Finanzanlagen</t>
        </is>
      </c>
      <c r="D906" s="2" t="inlineStr">
        <is>
          <t>Debeka Kranken- und Lebensversicherungsverein a.G.</t>
        </is>
      </c>
      <c r="E906" s="4" t="n">
        <v>46209</v>
      </c>
      <c r="F906" s="4" t="n">
        <v>46216</v>
      </c>
      <c r="G906" s="2">
        <f>F906-E906+1</f>
        <v/>
      </c>
    </row>
    <row r="907">
      <c r="A907" s="2" t="inlineStr">
        <is>
          <t>19080-JR422-S</t>
        </is>
      </c>
      <c r="B907" s="2" t="inlineStr">
        <is>
          <t>Waiblingen 15 km (alt)</t>
        </is>
      </c>
      <c r="C907" s="2" t="inlineStr">
        <is>
          <t>Kaufmann/-frau - Versicherungen und Finanzanlagen</t>
        </is>
      </c>
      <c r="D907" s="2" t="inlineStr">
        <is>
          <t>Debeka Kranken- und Lebensversicherungsverein a.G.</t>
        </is>
      </c>
      <c r="E907" s="4" t="n">
        <v>46209</v>
      </c>
      <c r="F907" s="4" t="n">
        <v>46216</v>
      </c>
      <c r="G907" s="2">
        <f>F907-E907+1</f>
        <v/>
      </c>
    </row>
    <row r="908">
      <c r="A908" s="2" t="inlineStr">
        <is>
          <t>12288-4870341364-S</t>
        </is>
      </c>
      <c r="B908" s="2" t="inlineStr">
        <is>
          <t>Waiblingen 15 km (alt)</t>
        </is>
      </c>
      <c r="C908" s="2" t="inlineStr">
        <is>
          <t>Leiter/in - Supply-Chain-Management</t>
        </is>
      </c>
      <c r="D908" s="2" t="inlineStr">
        <is>
          <t>Techtronic Industries ELC GmbH</t>
        </is>
      </c>
      <c r="E908" s="4" t="n">
        <v>46209</v>
      </c>
      <c r="F908" s="4" t="n">
        <v>46210</v>
      </c>
      <c r="G908" s="2">
        <f>F908-E908+1</f>
        <v/>
      </c>
    </row>
    <row r="909">
      <c r="A909" s="2" t="inlineStr">
        <is>
          <t>12288-4868789601-S</t>
        </is>
      </c>
      <c r="B909" s="2" t="inlineStr">
        <is>
          <t>Waiblingen 15 km (alt)</t>
        </is>
      </c>
      <c r="C909" s="2" t="inlineStr">
        <is>
          <t>Nachhaltigkeitsmanager/in</t>
        </is>
      </c>
      <c r="D909" s="2" t="inlineStr">
        <is>
          <t>Techtronic Industries ELC GmbH</t>
        </is>
      </c>
      <c r="E909" s="4" t="n">
        <v>46209</v>
      </c>
      <c r="F909" s="4" t="n">
        <v>46210</v>
      </c>
      <c r="G909" s="2">
        <f>F909-E909+1</f>
        <v/>
      </c>
    </row>
    <row r="910">
      <c r="A910" s="2" t="inlineStr">
        <is>
          <t>11119-4870487585-S</t>
        </is>
      </c>
      <c r="B910" s="2" t="inlineStr">
        <is>
          <t>Waiblingen 15 km (alt)</t>
        </is>
      </c>
      <c r="C910" s="2" t="inlineStr">
        <is>
          <t>Gabelstaplerfahrer/in</t>
        </is>
      </c>
      <c r="D910" s="2" t="inlineStr">
        <is>
          <t>Alb Zeitarbeit GmbH</t>
        </is>
      </c>
      <c r="E910" s="4" t="n">
        <v>46209</v>
      </c>
      <c r="F910" s="4" t="n">
        <v>46216</v>
      </c>
      <c r="G910" s="2">
        <f>F910-E910+1</f>
        <v/>
      </c>
    </row>
    <row r="911">
      <c r="A911" s="2" t="inlineStr">
        <is>
          <t>10001-1001592751-S</t>
        </is>
      </c>
      <c r="B911" s="2" t="inlineStr">
        <is>
          <t>Waiblingen 15 km (alt)</t>
        </is>
      </c>
      <c r="C911" s="2" t="inlineStr">
        <is>
          <t>Montagemechaniker/in, Anlagenmonteur/in</t>
        </is>
      </c>
      <c r="D911" s="2" t="inlineStr">
        <is>
          <t>Credo-Mont GmbH</t>
        </is>
      </c>
      <c r="E911" s="4" t="n">
        <v>46209</v>
      </c>
      <c r="F911" s="4" t="n">
        <v>46216</v>
      </c>
      <c r="G911" s="2">
        <f>F911-E911+1</f>
        <v/>
      </c>
    </row>
    <row r="912">
      <c r="A912" s="2" t="inlineStr">
        <is>
          <t>14927-uymqg30d9d-S</t>
        </is>
      </c>
      <c r="B912" s="2" t="inlineStr">
        <is>
          <t>Waiblingen 15 km (alt)</t>
        </is>
      </c>
      <c r="C912" s="2" t="inlineStr">
        <is>
          <t>Ingenieur/in - Fahrzeugtechnik</t>
        </is>
      </c>
      <c r="D912" s="2" t="inlineStr">
        <is>
          <t>Eberspächer Gruppe GmbH &amp; Co. KG</t>
        </is>
      </c>
      <c r="E912" s="4" t="n">
        <v>46209</v>
      </c>
      <c r="F912" s="4" t="n">
        <v>46216</v>
      </c>
      <c r="G912" s="2">
        <f>F912-E912+1</f>
        <v/>
      </c>
    </row>
    <row r="913">
      <c r="A913" s="2" t="inlineStr">
        <is>
          <t>14927-2mw2mcvj22i-S</t>
        </is>
      </c>
      <c r="B913" s="2" t="inlineStr">
        <is>
          <t>Waiblingen 15 km (alt)</t>
        </is>
      </c>
      <c r="C913" s="2" t="inlineStr">
        <is>
          <t>Sekretär/in</t>
        </is>
      </c>
      <c r="D913" s="2" t="inlineStr">
        <is>
          <t>Eberspächer Gruppe GmbH &amp; Co. KG</t>
        </is>
      </c>
      <c r="E913" s="4" t="n">
        <v>46209</v>
      </c>
      <c r="F913" s="4" t="n">
        <v>46216</v>
      </c>
      <c r="G913" s="2">
        <f>F913-E913+1</f>
        <v/>
      </c>
    </row>
    <row r="914">
      <c r="A914" s="2" t="inlineStr">
        <is>
          <t>14927-yydblawuqw-S</t>
        </is>
      </c>
      <c r="B914" s="2" t="inlineStr">
        <is>
          <t>Waiblingen 15 km (alt)</t>
        </is>
      </c>
      <c r="C914" s="2" t="inlineStr">
        <is>
          <t>Betriebswirt/in (Hochschule) - Personalmanagement</t>
        </is>
      </c>
      <c r="D914" s="2" t="inlineStr">
        <is>
          <t>Eberspächer Gruppe GmbH &amp; Co. KG</t>
        </is>
      </c>
      <c r="E914" s="4" t="n">
        <v>46209</v>
      </c>
      <c r="F914" s="4" t="n">
        <v>46216</v>
      </c>
      <c r="G914" s="2">
        <f>F914-E914+1</f>
        <v/>
      </c>
    </row>
    <row r="915">
      <c r="A915" s="2" t="inlineStr">
        <is>
          <t>12951-1df4d42b-e130-4e48--S</t>
        </is>
      </c>
      <c r="B915" s="2" t="inlineStr">
        <is>
          <t>Waiblingen 15 km (alt)</t>
        </is>
      </c>
      <c r="C915" s="2" t="inlineStr">
        <is>
          <t>Kraftfahrzeugmechaniker/in</t>
        </is>
      </c>
      <c r="D915" s="2" t="inlineStr">
        <is>
          <t>Carglass GmbH</t>
        </is>
      </c>
      <c r="E915" s="4" t="n">
        <v>46209</v>
      </c>
      <c r="F915" s="4" t="n">
        <v>46216</v>
      </c>
      <c r="G915" s="2">
        <f>F915-E915+1</f>
        <v/>
      </c>
    </row>
    <row r="916">
      <c r="A916" s="2" t="inlineStr">
        <is>
          <t>10001-1002954403-S</t>
        </is>
      </c>
      <c r="B916" s="2" t="inlineStr">
        <is>
          <t>Waiblingen 15 km (alt)</t>
        </is>
      </c>
      <c r="C916" s="2" t="inlineStr">
        <is>
          <t>Industriekaufmann/-frau</t>
        </is>
      </c>
      <c r="D916" s="2" t="inlineStr">
        <is>
          <t>EISELE GmbH</t>
        </is>
      </c>
      <c r="E916" s="4" t="n">
        <v>46209</v>
      </c>
      <c r="F916" s="4" t="n">
        <v>46216</v>
      </c>
      <c r="G916" s="2">
        <f>F916-E916+1</f>
        <v/>
      </c>
    </row>
    <row r="917">
      <c r="A917" s="2" t="inlineStr">
        <is>
          <t>19220-6a5ccf6561040d7c-S</t>
        </is>
      </c>
      <c r="B917" s="2" t="inlineStr">
        <is>
          <t>Waiblingen 15 km (alt)</t>
        </is>
      </c>
      <c r="C917" s="2" t="inlineStr">
        <is>
          <t>Verkäufer/in</t>
        </is>
      </c>
      <c r="D917" s="2" t="inlineStr">
        <is>
          <t>Lidl Dienstleistung GmbH &amp; Co. KG</t>
        </is>
      </c>
      <c r="E917" s="4" t="n">
        <v>46209</v>
      </c>
      <c r="F917" s="4" t="n">
        <v>46216</v>
      </c>
      <c r="G917" s="2">
        <f>F917-E917+1</f>
        <v/>
      </c>
    </row>
    <row r="918">
      <c r="A918" s="2" t="inlineStr">
        <is>
          <t>19220-1ab09a05fa5d47e9-S</t>
        </is>
      </c>
      <c r="B918" s="2" t="inlineStr">
        <is>
          <t>Waiblingen 15 km (alt)</t>
        </is>
      </c>
      <c r="C918" s="2" t="inlineStr">
        <is>
          <t>Filialleiter/in, Verkaufsstellenleiter/in</t>
        </is>
      </c>
      <c r="D918" s="2" t="inlineStr">
        <is>
          <t>Lidl Dienstleistung GmbH &amp; Co. KG</t>
        </is>
      </c>
      <c r="E918" s="4" t="n">
        <v>46209</v>
      </c>
      <c r="F918" s="4" t="n">
        <v>46216</v>
      </c>
      <c r="G918" s="2">
        <f>F918-E918+1</f>
        <v/>
      </c>
    </row>
    <row r="919">
      <c r="A919" s="2" t="inlineStr">
        <is>
          <t>19220-3b4b659959a1bb52-S</t>
        </is>
      </c>
      <c r="B919" s="2" t="inlineStr">
        <is>
          <t>Waiblingen 15 km (alt)</t>
        </is>
      </c>
      <c r="C919" s="2" t="inlineStr">
        <is>
          <t>Helfer/in - Reinigung</t>
        </is>
      </c>
      <c r="D919" s="2" t="inlineStr">
        <is>
          <t>Lidl Dienstleistung GmbH &amp; Co. KG</t>
        </is>
      </c>
      <c r="E919" s="4" t="n">
        <v>46209</v>
      </c>
      <c r="F919" s="4" t="n">
        <v>46216</v>
      </c>
      <c r="G919" s="2">
        <f>F919-E919+1</f>
        <v/>
      </c>
    </row>
    <row r="920">
      <c r="A920" s="2" t="inlineStr">
        <is>
          <t>19220-3782eeb9a87c5d30-S</t>
        </is>
      </c>
      <c r="B920" s="2" t="inlineStr">
        <is>
          <t>Waiblingen 15 km (alt)</t>
        </is>
      </c>
      <c r="C920" s="2" t="inlineStr">
        <is>
          <t>Verkäufer/in</t>
        </is>
      </c>
      <c r="D920" s="2" t="inlineStr">
        <is>
          <t>Lidl Dienstleistung GmbH &amp; Co. KG</t>
        </is>
      </c>
      <c r="E920" s="4" t="n">
        <v>46209</v>
      </c>
      <c r="F920" s="4" t="n">
        <v>46216</v>
      </c>
      <c r="G920" s="2">
        <f>F920-E920+1</f>
        <v/>
      </c>
    </row>
    <row r="921">
      <c r="A921" s="2" t="inlineStr">
        <is>
          <t>19220-85c084d6257ff363-S</t>
        </is>
      </c>
      <c r="B921" s="2" t="inlineStr">
        <is>
          <t>Waiblingen 15 km (alt)</t>
        </is>
      </c>
      <c r="C921" s="2" t="inlineStr">
        <is>
          <t>Helfer/in - Verkauf</t>
        </is>
      </c>
      <c r="D921" s="2" t="inlineStr">
        <is>
          <t>Lidl Dienstleistung GmbH &amp; Co. KG</t>
        </is>
      </c>
      <c r="E921" s="4" t="n">
        <v>46209</v>
      </c>
      <c r="F921" s="4" t="n">
        <v>46216</v>
      </c>
      <c r="G921" s="2">
        <f>F921-E921+1</f>
        <v/>
      </c>
    </row>
    <row r="922">
      <c r="A922" s="2" t="inlineStr">
        <is>
          <t>19220-cb6b40b2cf454811-S</t>
        </is>
      </c>
      <c r="B922" s="2" t="inlineStr">
        <is>
          <t>Waiblingen 15 km (alt)</t>
        </is>
      </c>
      <c r="C922" s="2" t="inlineStr">
        <is>
          <t>Filialleiter/in, Verkaufsstellenleiter/in</t>
        </is>
      </c>
      <c r="D922" s="2" t="inlineStr">
        <is>
          <t>Lidl Dienstleistung GmbH &amp; Co. KG</t>
        </is>
      </c>
      <c r="E922" s="4" t="n">
        <v>46209</v>
      </c>
      <c r="F922" s="4" t="n">
        <v>46216</v>
      </c>
      <c r="G922" s="2">
        <f>F922-E922+1</f>
        <v/>
      </c>
    </row>
    <row r="923">
      <c r="A923" s="2" t="inlineStr">
        <is>
          <t>10001-1002347059-S</t>
        </is>
      </c>
      <c r="B923" s="2" t="inlineStr">
        <is>
          <t>Waiblingen 15 km (alt)</t>
        </is>
      </c>
      <c r="C923" s="2" t="inlineStr">
        <is>
          <t>Helfer/in - Papier, Verpackung</t>
        </is>
      </c>
      <c r="D923" s="2" t="inlineStr">
        <is>
          <t>Alero GmbH</t>
        </is>
      </c>
      <c r="E923" s="4" t="n">
        <v>46209</v>
      </c>
      <c r="F923" s="4" t="n">
        <v>46216</v>
      </c>
      <c r="G923" s="2">
        <f>F923-E923+1</f>
        <v/>
      </c>
    </row>
    <row r="924">
      <c r="A924" s="2" t="inlineStr">
        <is>
          <t>14087-E8DE8C834RR652H8-S</t>
        </is>
      </c>
      <c r="B924" s="2" t="inlineStr">
        <is>
          <t>Waiblingen 15 km (alt)</t>
        </is>
      </c>
      <c r="C924" s="2" t="inlineStr">
        <is>
          <t>Zerspanungsmechaniker/in</t>
        </is>
      </c>
      <c r="D924" s="2" t="inlineStr">
        <is>
          <t>Franz &amp; Wach Personalservice GmbH</t>
        </is>
      </c>
      <c r="E924" s="4" t="n">
        <v>46209</v>
      </c>
      <c r="F924" s="4" t="n">
        <v>46216</v>
      </c>
      <c r="G924" s="2">
        <f>F924-E924+1</f>
        <v/>
      </c>
    </row>
    <row r="925">
      <c r="A925" s="2" t="inlineStr">
        <is>
          <t>14087-558UAZNLGNJHT157-S</t>
        </is>
      </c>
      <c r="B925" s="2" t="inlineStr">
        <is>
          <t>Waiblingen 15 km (alt)</t>
        </is>
      </c>
      <c r="C925" s="2" t="inlineStr">
        <is>
          <t>Industriemechaniker/in</t>
        </is>
      </c>
      <c r="D925" s="2" t="inlineStr">
        <is>
          <t>Franz &amp; Wach Personalservice GmbH</t>
        </is>
      </c>
      <c r="E925" s="4" t="n">
        <v>46209</v>
      </c>
      <c r="F925" s="4" t="n">
        <v>46216</v>
      </c>
      <c r="G925" s="2">
        <f>F925-E925+1</f>
        <v/>
      </c>
    </row>
    <row r="926">
      <c r="A926" s="2" t="inlineStr">
        <is>
          <t>10000-1206771561-S</t>
        </is>
      </c>
      <c r="B926" s="2" t="inlineStr">
        <is>
          <t>Waiblingen 15 km (alt)</t>
        </is>
      </c>
      <c r="C926" s="2" t="inlineStr">
        <is>
          <t>Anlagenmechaniker/in</t>
        </is>
      </c>
      <c r="D926" s="2" t="inlineStr">
        <is>
          <t>TGS GmbH</t>
        </is>
      </c>
      <c r="E926" s="4" t="n">
        <v>46209</v>
      </c>
      <c r="F926" s="4" t="n">
        <v>46216</v>
      </c>
      <c r="G926" s="2">
        <f>F926-E926+1</f>
        <v/>
      </c>
    </row>
    <row r="927">
      <c r="A927" s="2" t="inlineStr">
        <is>
          <t>10001-1002318295-S</t>
        </is>
      </c>
      <c r="B927" s="2" t="inlineStr">
        <is>
          <t>Waiblingen 15 km (alt)</t>
        </is>
      </c>
      <c r="C927" s="2" t="inlineStr">
        <is>
          <t>Außendienstmitarbeiter/in</t>
        </is>
      </c>
      <c r="D927" s="2" t="inlineStr">
        <is>
          <t>expertplace professionals GmbH</t>
        </is>
      </c>
      <c r="E927" s="4" t="n">
        <v>46209</v>
      </c>
      <c r="F927" s="4" t="n">
        <v>46216</v>
      </c>
      <c r="G927" s="2">
        <f>F927-E927+1</f>
        <v/>
      </c>
    </row>
    <row r="928">
      <c r="A928" s="2" t="inlineStr">
        <is>
          <t>10001-1003100089-S</t>
        </is>
      </c>
      <c r="B928" s="2" t="inlineStr">
        <is>
          <t>Waiblingen 15 km (alt)</t>
        </is>
      </c>
      <c r="C928" s="2" t="inlineStr">
        <is>
          <t>Mechatroniker/in</t>
        </is>
      </c>
      <c r="D928" s="2" t="inlineStr">
        <is>
          <t>Diana Electronic-Systeme GmbH</t>
        </is>
      </c>
      <c r="E928" s="4" t="n">
        <v>46209</v>
      </c>
      <c r="F928" s="4" t="n">
        <v>46216</v>
      </c>
      <c r="G928" s="2">
        <f>F928-E928+1</f>
        <v/>
      </c>
    </row>
    <row r="929">
      <c r="A929" s="2" t="inlineStr">
        <is>
          <t>10001-1002289876-S</t>
        </is>
      </c>
      <c r="B929" s="2" t="inlineStr">
        <is>
          <t>Waiblingen 15 km (alt)</t>
        </is>
      </c>
      <c r="C929" s="2" t="inlineStr">
        <is>
          <t>Fachlagerist/in</t>
        </is>
      </c>
      <c r="D929" s="2" t="inlineStr">
        <is>
          <t>Mangold Personalpartner GmbH</t>
        </is>
      </c>
      <c r="E929" s="4" t="n">
        <v>46209</v>
      </c>
      <c r="F929" s="4" t="n">
        <v>46216</v>
      </c>
      <c r="G929" s="2">
        <f>F929-E929+1</f>
        <v/>
      </c>
    </row>
    <row r="930">
      <c r="A930" s="2" t="inlineStr">
        <is>
          <t>13006-63980_57647-1-S</t>
        </is>
      </c>
      <c r="B930" s="2" t="inlineStr">
        <is>
          <t>Waiblingen 15 km (alt)</t>
        </is>
      </c>
      <c r="C930" s="2" t="inlineStr">
        <is>
          <t>Hörakustiker/in</t>
        </is>
      </c>
      <c r="D930" s="2" t="inlineStr">
        <is>
          <t>Fielmann AG</t>
        </is>
      </c>
      <c r="E930" s="4" t="n">
        <v>46209</v>
      </c>
      <c r="F930" s="4" t="n">
        <v>46216</v>
      </c>
      <c r="G930" s="2">
        <f>F930-E930+1</f>
        <v/>
      </c>
    </row>
    <row r="931">
      <c r="A931" s="2" t="inlineStr">
        <is>
          <t>14927-1z3t2tptyt5-S</t>
        </is>
      </c>
      <c r="B931" s="2" t="inlineStr">
        <is>
          <t>Waiblingen 15 km (alt)</t>
        </is>
      </c>
      <c r="C931" s="2" t="inlineStr">
        <is>
          <t>Heilerziehungspfleger/in</t>
        </is>
      </c>
      <c r="D931" s="2" t="inlineStr">
        <is>
          <t>Diakonie Stetten e.V.</t>
        </is>
      </c>
      <c r="E931" s="4" t="n">
        <v>46209</v>
      </c>
      <c r="F931" s="4" t="n">
        <v>46216</v>
      </c>
      <c r="G931" s="2">
        <f>F931-E931+1</f>
        <v/>
      </c>
    </row>
    <row r="932">
      <c r="A932" s="2" t="inlineStr">
        <is>
          <t>10001-1002205593-S</t>
        </is>
      </c>
      <c r="B932" s="2" t="inlineStr">
        <is>
          <t>Waiblingen 15 km (alt)</t>
        </is>
      </c>
      <c r="C932" s="2" t="inlineStr">
        <is>
          <t>Büroassistent/in</t>
        </is>
      </c>
      <c r="D932" s="2" t="inlineStr">
        <is>
          <t>Upstairgo GmbH</t>
        </is>
      </c>
      <c r="E932" s="4" t="n">
        <v>46209</v>
      </c>
      <c r="F932" s="4" t="n">
        <v>46216</v>
      </c>
      <c r="G932" s="2">
        <f>F932-E932+1</f>
        <v/>
      </c>
    </row>
    <row r="933">
      <c r="A933" s="2" t="inlineStr">
        <is>
          <t>15054-0014330:01-S</t>
        </is>
      </c>
      <c r="B933" s="2" t="inlineStr">
        <is>
          <t>Waiblingen 15 km (alt)</t>
        </is>
      </c>
      <c r="C933" s="2" t="inlineStr">
        <is>
          <t>Personalsachbearbeiter/in</t>
        </is>
      </c>
      <c r="D933" s="2" t="inlineStr">
        <is>
          <t>Malteser Hilfsdienst gGmbH</t>
        </is>
      </c>
      <c r="E933" s="4" t="n">
        <v>46209</v>
      </c>
      <c r="F933" s="4" t="n">
        <v>46216</v>
      </c>
      <c r="G933" s="2">
        <f>F933-E933+1</f>
        <v/>
      </c>
    </row>
    <row r="934">
      <c r="A934" s="2" t="inlineStr">
        <is>
          <t>13635-480c8cde_JB5186959-S</t>
        </is>
      </c>
      <c r="B934" s="2" t="inlineStr">
        <is>
          <t>Waiblingen 15 km (alt)</t>
        </is>
      </c>
      <c r="C934" s="2" t="inlineStr">
        <is>
          <t>Kraftfahrzeugmechaniker/in</t>
        </is>
      </c>
      <c r="D934" s="2" t="inlineStr">
        <is>
          <t>LOXAM GmbH</t>
        </is>
      </c>
      <c r="E934" s="4" t="n">
        <v>46209</v>
      </c>
      <c r="F934" s="4" t="n">
        <v>46216</v>
      </c>
      <c r="G934" s="2">
        <f>F934-E934+1</f>
        <v/>
      </c>
    </row>
    <row r="935">
      <c r="A935" s="2" t="inlineStr">
        <is>
          <t>11852-955043128-S</t>
        </is>
      </c>
      <c r="B935" s="2" t="inlineStr">
        <is>
          <t>Waiblingen 15 km (alt)</t>
        </is>
      </c>
      <c r="C935" s="2" t="inlineStr">
        <is>
          <t>Mechaniker/in - Karosserieinstandhaltungstechnik</t>
        </is>
      </c>
      <c r="D935" s="2" t="inlineStr">
        <is>
          <t>TimePartner Personalmanagement GmbH</t>
        </is>
      </c>
      <c r="E935" s="4" t="n">
        <v>46209</v>
      </c>
      <c r="F935" s="4" t="n">
        <v>46216</v>
      </c>
      <c r="G935" s="2">
        <f>F935-E935+1</f>
        <v/>
      </c>
    </row>
    <row r="936">
      <c r="A936" s="2" t="inlineStr">
        <is>
          <t>11852-955039994-S</t>
        </is>
      </c>
      <c r="B936" s="2" t="inlineStr">
        <is>
          <t>Waiblingen 15 km (alt)</t>
        </is>
      </c>
      <c r="C936" s="2" t="inlineStr">
        <is>
          <t>Elektroniker/in - Betriebstechnik</t>
        </is>
      </c>
      <c r="D936" s="2" t="inlineStr">
        <is>
          <t>TimePartner Personalmanagement GmbH</t>
        </is>
      </c>
      <c r="E936" s="4" t="n">
        <v>46209</v>
      </c>
      <c r="F936" s="4" t="n">
        <v>46216</v>
      </c>
      <c r="G936" s="2">
        <f>F936-E936+1</f>
        <v/>
      </c>
    </row>
    <row r="937">
      <c r="A937" s="2" t="inlineStr">
        <is>
          <t>12908-062868643-S</t>
        </is>
      </c>
      <c r="B937" s="2" t="inlineStr">
        <is>
          <t>Waiblingen 15 km (alt)</t>
        </is>
      </c>
      <c r="C937" s="2" t="inlineStr">
        <is>
          <t>Hausmeister/in</t>
        </is>
      </c>
      <c r="D937" s="2" t="inlineStr">
        <is>
          <t>Stadtverwaltung Remseck am Neckar</t>
        </is>
      </c>
      <c r="E937" s="4" t="n">
        <v>46209</v>
      </c>
      <c r="F937" s="4" t="n">
        <v>46215</v>
      </c>
      <c r="G937" s="2">
        <f>F937-E937+1</f>
        <v/>
      </c>
    </row>
    <row r="938">
      <c r="A938" s="2" t="inlineStr">
        <is>
          <t>12147-20260624221291-S</t>
        </is>
      </c>
      <c r="B938" s="2" t="inlineStr">
        <is>
          <t>Waiblingen 15 km (alt)</t>
        </is>
      </c>
      <c r="C938" s="2" t="inlineStr">
        <is>
          <t>Helfer/in - Metallbearbeitung</t>
        </is>
      </c>
      <c r="D938" s="2" t="inlineStr">
        <is>
          <t>JobImpulse Süd GmbH Esslingen</t>
        </is>
      </c>
      <c r="E938" s="4" t="n">
        <v>46209</v>
      </c>
      <c r="F938" s="4" t="n">
        <v>46216</v>
      </c>
      <c r="G938" s="2">
        <f>F938-E938+1</f>
        <v/>
      </c>
    </row>
    <row r="939">
      <c r="A939" s="2" t="inlineStr">
        <is>
          <t>10001-1003236712-S</t>
        </is>
      </c>
      <c r="B939" s="2" t="inlineStr">
        <is>
          <t>Waiblingen 15 km (alt)</t>
        </is>
      </c>
      <c r="C939" s="2" t="inlineStr">
        <is>
          <t>Erzieher/in</t>
        </is>
      </c>
      <c r="D939" s="2" t="inlineStr">
        <is>
          <t>Stadt Remseck am Neckar</t>
        </is>
      </c>
      <c r="E939" s="4" t="n">
        <v>46209</v>
      </c>
      <c r="F939" s="4" t="n">
        <v>46210</v>
      </c>
      <c r="G939" s="2">
        <f>F939-E939+1</f>
        <v/>
      </c>
    </row>
    <row r="940">
      <c r="A940" s="2" t="inlineStr">
        <is>
          <t>11973-c-024698-S</t>
        </is>
      </c>
      <c r="B940" s="2" t="inlineStr">
        <is>
          <t>Waiblingen 15 km (alt)</t>
        </is>
      </c>
      <c r="C940" s="2" t="inlineStr">
        <is>
          <t>Fahrzeuglackierer/in</t>
        </is>
      </c>
      <c r="D940" s="2" t="inlineStr">
        <is>
          <t>Hahn Automobile GmbH + Co. KG</t>
        </is>
      </c>
      <c r="E940" s="4" t="n">
        <v>46209</v>
      </c>
      <c r="F940" s="4" t="n">
        <v>46216</v>
      </c>
      <c r="G940" s="2">
        <f>F940-E940+1</f>
        <v/>
      </c>
    </row>
    <row r="941">
      <c r="A941" s="2" t="inlineStr">
        <is>
          <t>10001-1002109365-S</t>
        </is>
      </c>
      <c r="B941" s="2" t="inlineStr">
        <is>
          <t>Waiblingen 15 km (alt)</t>
        </is>
      </c>
      <c r="C941" s="2" t="inlineStr">
        <is>
          <t>Elektroanlagenmonteur/in</t>
        </is>
      </c>
      <c r="D941" s="2" t="inlineStr">
        <is>
          <t>Mangold Personalpartner GmbH</t>
        </is>
      </c>
      <c r="E941" s="4" t="n">
        <v>46209</v>
      </c>
      <c r="F941" s="4" t="n">
        <v>46216</v>
      </c>
      <c r="G941" s="2">
        <f>F941-E941+1</f>
        <v/>
      </c>
    </row>
    <row r="942">
      <c r="A942" s="2" t="inlineStr">
        <is>
          <t>12608-1419444-30844-1-S</t>
        </is>
      </c>
      <c r="B942" s="2" t="inlineStr">
        <is>
          <t>Waiblingen 15 km (alt)</t>
        </is>
      </c>
      <c r="C942" s="2" t="inlineStr">
        <is>
          <t>Verkäufer/in</t>
        </is>
      </c>
      <c r="D942" s="2" t="inlineStr">
        <is>
          <t>Penny-Markt GmbH Verwaltung</t>
        </is>
      </c>
      <c r="E942" s="4" t="n">
        <v>46209</v>
      </c>
      <c r="F942" s="4" t="n">
        <v>46216</v>
      </c>
      <c r="G942" s="2">
        <f>F942-E942+1</f>
        <v/>
      </c>
    </row>
    <row r="943">
      <c r="A943" s="2" t="inlineStr">
        <is>
          <t>12646-VO2025-018353-S</t>
        </is>
      </c>
      <c r="B943" s="2" t="inlineStr">
        <is>
          <t>Waiblingen 15 km (alt)</t>
        </is>
      </c>
      <c r="C943" s="2" t="inlineStr">
        <is>
          <t>Fachverkäufer/in - Lebensmittelhandwerk (Bäckerei)</t>
        </is>
      </c>
      <c r="D943" s="2" t="inlineStr">
        <is>
          <t>Großtankstelle Lorinser GmbH</t>
        </is>
      </c>
      <c r="E943" s="4" t="n">
        <v>46209</v>
      </c>
      <c r="F943" s="4" t="n">
        <v>46216</v>
      </c>
      <c r="G943" s="2">
        <f>F943-E943+1</f>
        <v/>
      </c>
    </row>
    <row r="944">
      <c r="A944" s="2" t="inlineStr">
        <is>
          <t>10001-1002386173-S</t>
        </is>
      </c>
      <c r="B944" s="2" t="inlineStr">
        <is>
          <t>Waiblingen 15 km (alt)</t>
        </is>
      </c>
      <c r="C944" s="2" t="inlineStr">
        <is>
          <t>WIG-Schweißer/in</t>
        </is>
      </c>
      <c r="D944" s="2" t="inlineStr">
        <is>
          <t>Mangold Personalpartner GmbH</t>
        </is>
      </c>
      <c r="E944" s="4" t="n">
        <v>46209</v>
      </c>
      <c r="F944" s="4" t="n">
        <v>46216</v>
      </c>
      <c r="G944" s="2">
        <f>F944-E944+1</f>
        <v/>
      </c>
    </row>
    <row r="945">
      <c r="A945" s="2" t="inlineStr">
        <is>
          <t>12951-2d22d117-c123-4dc5--S</t>
        </is>
      </c>
      <c r="B945" s="2" t="inlineStr">
        <is>
          <t>Waiblingen 15 km (alt)</t>
        </is>
      </c>
      <c r="C945" s="2" t="inlineStr">
        <is>
          <t>Gärtner/in - Staudengärtnerei</t>
        </is>
      </c>
      <c r="D945" s="2" t="inlineStr">
        <is>
          <t>Globus Baumarkt - Globus Fachmärkte GmbH &amp; Co. KG</t>
        </is>
      </c>
      <c r="E945" s="4" t="n">
        <v>46209</v>
      </c>
      <c r="F945" s="4" t="n">
        <v>46212</v>
      </c>
      <c r="G945" s="2">
        <f>F945-E945+1</f>
        <v/>
      </c>
    </row>
    <row r="946">
      <c r="A946" s="2" t="inlineStr">
        <is>
          <t>19192-251020-86918253-S</t>
        </is>
      </c>
      <c r="B946" s="2" t="inlineStr">
        <is>
          <t>Waiblingen 15 km (alt)</t>
        </is>
      </c>
      <c r="C946" s="2" t="inlineStr">
        <is>
          <t>Bauleiter/in</t>
        </is>
      </c>
      <c r="D946" s="2" t="inlineStr">
        <is>
          <t>Stolze GmbH</t>
        </is>
      </c>
      <c r="E946" s="4" t="n">
        <v>46209</v>
      </c>
      <c r="F946" s="4" t="n">
        <v>46216</v>
      </c>
      <c r="G946" s="2">
        <f>F946-E946+1</f>
        <v/>
      </c>
    </row>
    <row r="947">
      <c r="A947" s="2" t="inlineStr">
        <is>
          <t>10001-1001967464-S</t>
        </is>
      </c>
      <c r="B947" s="2" t="inlineStr">
        <is>
          <t>Waiblingen 15 km (alt)</t>
        </is>
      </c>
      <c r="C947" s="2" t="inlineStr">
        <is>
          <t>Metallbearbeiter/in</t>
        </is>
      </c>
      <c r="D947" s="2" t="inlineStr">
        <is>
          <t>PSAV Personalserv.&amp;Arbeitsverm</t>
        </is>
      </c>
      <c r="E947" s="4" t="n">
        <v>46209</v>
      </c>
      <c r="F947" s="4" t="n">
        <v>46216</v>
      </c>
      <c r="G947" s="2">
        <f>F947-E947+1</f>
        <v/>
      </c>
    </row>
    <row r="948">
      <c r="A948" s="2" t="inlineStr">
        <is>
          <t>10001-1001951154-S</t>
        </is>
      </c>
      <c r="B948" s="2" t="inlineStr">
        <is>
          <t>Waiblingen 15 km (alt)</t>
        </is>
      </c>
      <c r="C948" s="2" t="inlineStr">
        <is>
          <t>Bilanzbuchhalter/in/Bachelor Professional in Bilanzbuchhaltung</t>
        </is>
      </c>
      <c r="D948" s="2" t="inlineStr">
        <is>
          <t>Waiblinger Zeitarbeit GmbH</t>
        </is>
      </c>
      <c r="E948" s="4" t="n">
        <v>46209</v>
      </c>
      <c r="F948" s="4" t="n">
        <v>46216</v>
      </c>
      <c r="G948" s="2">
        <f>F948-E948+1</f>
        <v/>
      </c>
    </row>
    <row r="949">
      <c r="A949" s="2" t="inlineStr">
        <is>
          <t>12384-954793871-S</t>
        </is>
      </c>
      <c r="B949" s="2" t="inlineStr">
        <is>
          <t>Waiblingen 15 km (alt)</t>
        </is>
      </c>
      <c r="C949" s="2" t="inlineStr">
        <is>
          <t>Helfer/in - Fahrzeugbau und -instandhaltung</t>
        </is>
      </c>
      <c r="D949" s="2" t="inlineStr">
        <is>
          <t>Actief Personalmanagement GmbH</t>
        </is>
      </c>
      <c r="E949" s="4" t="n">
        <v>46209</v>
      </c>
      <c r="F949" s="4" t="n">
        <v>46216</v>
      </c>
      <c r="G949" s="2">
        <f>F949-E949+1</f>
        <v/>
      </c>
    </row>
    <row r="950">
      <c r="A950" s="2" t="inlineStr">
        <is>
          <t>12384-954793745-S</t>
        </is>
      </c>
      <c r="B950" s="2" t="inlineStr">
        <is>
          <t>Waiblingen 15 km (alt)</t>
        </is>
      </c>
      <c r="C950" s="2" t="inlineStr">
        <is>
          <t>Helfer/in - Fahrzeugbau und -instandhaltung</t>
        </is>
      </c>
      <c r="D950" s="2" t="inlineStr">
        <is>
          <t>Actief Personalmanagement GmbH</t>
        </is>
      </c>
      <c r="E950" s="4" t="n">
        <v>46209</v>
      </c>
      <c r="F950" s="4" t="n">
        <v>46216</v>
      </c>
      <c r="G950" s="2">
        <f>F950-E950+1</f>
        <v/>
      </c>
    </row>
    <row r="951">
      <c r="A951" s="2" t="inlineStr">
        <is>
          <t>12518-F7TX0X-9RD-S</t>
        </is>
      </c>
      <c r="B951" s="2" t="inlineStr">
        <is>
          <t>Waiblingen 15 km (alt)</t>
        </is>
      </c>
      <c r="C951" s="2" t="inlineStr">
        <is>
          <t>Koch/Köchin</t>
        </is>
      </c>
      <c r="D951" s="2" t="inlineStr">
        <is>
          <t>Genuss &amp; Harmonie Gastronomie GmbH</t>
        </is>
      </c>
      <c r="E951" s="4" t="n">
        <v>46209</v>
      </c>
      <c r="F951" s="4" t="n">
        <v>46216</v>
      </c>
      <c r="G951" s="2">
        <f>F951-E951+1</f>
        <v/>
      </c>
    </row>
    <row r="952">
      <c r="A952" s="2" t="inlineStr">
        <is>
          <t>12518-0SWIB8-U5P-S</t>
        </is>
      </c>
      <c r="B952" s="2" t="inlineStr">
        <is>
          <t>Waiblingen 15 km (alt)</t>
        </is>
      </c>
      <c r="C952" s="2" t="inlineStr">
        <is>
          <t>Büfettkraft</t>
        </is>
      </c>
      <c r="D952" s="2" t="inlineStr">
        <is>
          <t>Genuss &amp; Harmonie Gastronomie GmbH</t>
        </is>
      </c>
      <c r="E952" s="4" t="n">
        <v>46209</v>
      </c>
      <c r="F952" s="4" t="n">
        <v>46216</v>
      </c>
      <c r="G952" s="2">
        <f>F952-E952+1</f>
        <v/>
      </c>
    </row>
    <row r="953">
      <c r="A953" s="2" t="inlineStr">
        <is>
          <t>14751-373A110358-S</t>
        </is>
      </c>
      <c r="B953" s="2" t="inlineStr">
        <is>
          <t>Waiblingen 15 km (alt)</t>
        </is>
      </c>
      <c r="C953" s="2" t="inlineStr">
        <is>
          <t>Lager- und Transportarbeiter/in</t>
        </is>
      </c>
      <c r="D953" s="2" t="inlineStr">
        <is>
          <t>Tempton Personaldienstleistungen GmbH NL Ludwigsburg</t>
        </is>
      </c>
      <c r="E953" s="4" t="n">
        <v>46209</v>
      </c>
      <c r="F953" s="4" t="n">
        <v>46216</v>
      </c>
      <c r="G953" s="2">
        <f>F953-E953+1</f>
        <v/>
      </c>
    </row>
    <row r="954">
      <c r="A954" s="2" t="inlineStr">
        <is>
          <t>11119-4871094897-S</t>
        </is>
      </c>
      <c r="B954" s="2" t="inlineStr">
        <is>
          <t>Waiblingen 15 km (alt)</t>
        </is>
      </c>
      <c r="C954" s="2" t="inlineStr">
        <is>
          <t>Kraftfahrzeugmechaniker/in</t>
        </is>
      </c>
      <c r="D954" s="2" t="inlineStr">
        <is>
          <t>DEKRA Arbeit GmbH</t>
        </is>
      </c>
      <c r="E954" s="4" t="n">
        <v>46209</v>
      </c>
      <c r="F954" s="4" t="n">
        <v>46216</v>
      </c>
      <c r="G954" s="2">
        <f>F954-E954+1</f>
        <v/>
      </c>
    </row>
    <row r="955">
      <c r="A955" s="2" t="inlineStr">
        <is>
          <t>11119-4871095186-S</t>
        </is>
      </c>
      <c r="B955" s="2" t="inlineStr">
        <is>
          <t>Waiblingen 15 km (alt)</t>
        </is>
      </c>
      <c r="C955" s="2" t="inlineStr">
        <is>
          <t>Kraftfahrzeugmechaniker/in</t>
        </is>
      </c>
      <c r="D955" s="2" t="inlineStr">
        <is>
          <t>DEKRA Arbeit GmbH</t>
        </is>
      </c>
      <c r="E955" s="4" t="n">
        <v>46209</v>
      </c>
      <c r="F955" s="4" t="n">
        <v>46216</v>
      </c>
      <c r="G955" s="2">
        <f>F955-E955+1</f>
        <v/>
      </c>
    </row>
    <row r="956">
      <c r="A956" s="2" t="inlineStr">
        <is>
          <t>16134-k57824.40741-S</t>
        </is>
      </c>
      <c r="B956" s="2" t="inlineStr">
        <is>
          <t>Waiblingen 15 km (alt)</t>
        </is>
      </c>
      <c r="C956" s="2" t="inlineStr">
        <is>
          <t>Helfer/in - Lagerwirtschaft, Transport</t>
        </is>
      </c>
      <c r="D956" s="2" t="inlineStr">
        <is>
          <t>SOCCO Leonberg GmbH</t>
        </is>
      </c>
      <c r="E956" s="4" t="n">
        <v>46209</v>
      </c>
      <c r="F956" s="4" t="n">
        <v>46216</v>
      </c>
      <c r="G956" s="2">
        <f>F956-E956+1</f>
        <v/>
      </c>
    </row>
    <row r="957">
      <c r="A957" s="2" t="inlineStr">
        <is>
          <t>10001-1001937413-S</t>
        </is>
      </c>
      <c r="B957" s="2" t="inlineStr">
        <is>
          <t>Waiblingen 15 km (alt)</t>
        </is>
      </c>
      <c r="C957" s="2" t="inlineStr">
        <is>
          <t>Metallbearbeiter/in</t>
        </is>
      </c>
      <c r="D957" s="2" t="inlineStr">
        <is>
          <t>TOP Personaldienstleistungen GmbH</t>
        </is>
      </c>
      <c r="E957" s="4" t="n">
        <v>46209</v>
      </c>
      <c r="F957" s="4" t="n">
        <v>46216</v>
      </c>
      <c r="G957" s="2">
        <f>F957-E957+1</f>
        <v/>
      </c>
    </row>
    <row r="958">
      <c r="A958" s="2" t="inlineStr">
        <is>
          <t>12951-de5b81e1-db16-4057--S</t>
        </is>
      </c>
      <c r="B958" s="2" t="inlineStr">
        <is>
          <t>Waiblingen 15 km (alt)</t>
        </is>
      </c>
      <c r="C958" s="2" t="inlineStr">
        <is>
          <t>Geschäftsführer/in</t>
        </is>
      </c>
      <c r="D958" s="2" t="inlineStr">
        <is>
          <t>Schwabengarage GmbH</t>
        </is>
      </c>
      <c r="E958" s="4" t="n">
        <v>46209</v>
      </c>
      <c r="F958" s="4" t="n">
        <v>46213</v>
      </c>
      <c r="G958" s="2">
        <f>F958-E958+1</f>
        <v/>
      </c>
    </row>
    <row r="959">
      <c r="A959" s="2" t="inlineStr">
        <is>
          <t>17907-44288864-73-S</t>
        </is>
      </c>
      <c r="B959" s="2" t="inlineStr">
        <is>
          <t>Waiblingen 15 km (alt)</t>
        </is>
      </c>
      <c r="C959" s="2" t="inlineStr">
        <is>
          <t>Helfer/in - Verkauf</t>
        </is>
      </c>
      <c r="D959" s="2" t="inlineStr">
        <is>
          <t>ALDI SÜD Dienstleistungs- SE &amp; Co. oHG</t>
        </is>
      </c>
      <c r="E959" s="4" t="n">
        <v>46209</v>
      </c>
      <c r="F959" s="4" t="n">
        <v>46216</v>
      </c>
      <c r="G959" s="2">
        <f>F959-E959+1</f>
        <v/>
      </c>
    </row>
    <row r="960">
      <c r="A960" s="2" t="inlineStr">
        <is>
          <t>12518-O7Z3HS-02L-S</t>
        </is>
      </c>
      <c r="B960" s="2" t="inlineStr">
        <is>
          <t>Waiblingen 15 km (alt)</t>
        </is>
      </c>
      <c r="C960" s="2" t="inlineStr">
        <is>
          <t>Betriebsleiter/in - Hotel und Gaststätten/Bachelor Professional in Hauswirtschaft</t>
        </is>
      </c>
      <c r="D960" s="2" t="inlineStr">
        <is>
          <t>Manufactum Brot &amp; Butter GmbH - Manufactum Stuttgart</t>
        </is>
      </c>
      <c r="E960" s="4" t="n">
        <v>46209</v>
      </c>
      <c r="F960" s="4" t="n">
        <v>46216</v>
      </c>
      <c r="G960" s="2">
        <f>F960-E960+1</f>
        <v/>
      </c>
    </row>
    <row r="961">
      <c r="A961" s="2" t="inlineStr">
        <is>
          <t>13645-283961-S</t>
        </is>
      </c>
      <c r="B961" s="2" t="inlineStr">
        <is>
          <t>Waiblingen 15 km (alt)</t>
        </is>
      </c>
      <c r="C961" s="2" t="inlineStr">
        <is>
          <t>Ingenieur/in - Bau</t>
        </is>
      </c>
      <c r="D961" s="2" t="inlineStr">
        <is>
          <t>DEGES Deutsche Einheit Fernstraßenplanungs- und -bau GmbH</t>
        </is>
      </c>
      <c r="E961" s="4" t="n">
        <v>46209</v>
      </c>
      <c r="F961" s="4" t="n">
        <v>46216</v>
      </c>
      <c r="G961" s="2">
        <f>F961-E961+1</f>
        <v/>
      </c>
    </row>
    <row r="962">
      <c r="A962" s="2" t="inlineStr">
        <is>
          <t>13645-283934-S</t>
        </is>
      </c>
      <c r="B962" s="2" t="inlineStr">
        <is>
          <t>Waiblingen 15 km (alt)</t>
        </is>
      </c>
      <c r="C962" s="2" t="inlineStr">
        <is>
          <t>Ingenieur/in - Bau</t>
        </is>
      </c>
      <c r="D962" s="2" t="inlineStr">
        <is>
          <t>HWP Planungsgesellschaft mbH</t>
        </is>
      </c>
      <c r="E962" s="4" t="n">
        <v>46209</v>
      </c>
      <c r="F962" s="4" t="n">
        <v>46216</v>
      </c>
      <c r="G962" s="2">
        <f>F962-E962+1</f>
        <v/>
      </c>
    </row>
    <row r="963">
      <c r="A963" s="2" t="inlineStr">
        <is>
          <t>13645-283933-S</t>
        </is>
      </c>
      <c r="B963" s="2" t="inlineStr">
        <is>
          <t>Waiblingen 15 km (alt)</t>
        </is>
      </c>
      <c r="C963" s="2" t="inlineStr">
        <is>
          <t>Ingenieur/in - Biotechnologie</t>
        </is>
      </c>
      <c r="D963" s="2" t="inlineStr">
        <is>
          <t>HWP Planungsgesellschaft mbH</t>
        </is>
      </c>
      <c r="E963" s="4" t="n">
        <v>46209</v>
      </c>
      <c r="F963" s="4" t="n">
        <v>46216</v>
      </c>
      <c r="G963" s="2">
        <f>F963-E963+1</f>
        <v/>
      </c>
    </row>
    <row r="964">
      <c r="A964" s="2" t="inlineStr">
        <is>
          <t>13645-283932-S</t>
        </is>
      </c>
      <c r="B964" s="2" t="inlineStr">
        <is>
          <t>Waiblingen 15 km (alt)</t>
        </is>
      </c>
      <c r="C964" s="2" t="inlineStr">
        <is>
          <t>Ingenieur/in - Bau</t>
        </is>
      </c>
      <c r="D964" s="2" t="inlineStr">
        <is>
          <t>HWP Planungsgesellschaft mbH</t>
        </is>
      </c>
      <c r="E964" s="4" t="n">
        <v>46209</v>
      </c>
      <c r="F964" s="4" t="n">
        <v>46216</v>
      </c>
      <c r="G964" s="2">
        <f>F964-E964+1</f>
        <v/>
      </c>
    </row>
    <row r="965">
      <c r="A965" s="2" t="inlineStr">
        <is>
          <t>13645-283911-S</t>
        </is>
      </c>
      <c r="B965" s="2" t="inlineStr">
        <is>
          <t>Waiblingen 15 km (alt)</t>
        </is>
      </c>
      <c r="C965" s="2" t="inlineStr">
        <is>
          <t>Ingenieur/in - Elektrotechnik</t>
        </is>
      </c>
      <c r="D965" s="2" t="inlineStr">
        <is>
          <t>SMC Deutschland GmbH</t>
        </is>
      </c>
      <c r="E965" s="4" t="n">
        <v>46209</v>
      </c>
      <c r="F965" s="4" t="n">
        <v>46216</v>
      </c>
      <c r="G965" s="2">
        <f>F965-E965+1</f>
        <v/>
      </c>
    </row>
    <row r="966">
      <c r="A966" s="2" t="inlineStr">
        <is>
          <t>13645-283885-S</t>
        </is>
      </c>
      <c r="B966" s="2" t="inlineStr">
        <is>
          <t>Waiblingen 15 km (alt)</t>
        </is>
      </c>
      <c r="C966" s="2" t="inlineStr">
        <is>
          <t>Ingenieur/in - Elektrotechnik</t>
        </is>
      </c>
      <c r="D966" s="2" t="inlineStr">
        <is>
          <t>Brunel</t>
        </is>
      </c>
      <c r="E966" s="4" t="n">
        <v>46209</v>
      </c>
      <c r="F966" s="4" t="n">
        <v>46216</v>
      </c>
      <c r="G966" s="2">
        <f>F966-E966+1</f>
        <v/>
      </c>
    </row>
    <row r="967">
      <c r="A967" s="2" t="inlineStr">
        <is>
          <t>13645-283884-S</t>
        </is>
      </c>
      <c r="B967" s="2" t="inlineStr">
        <is>
          <t>Waiblingen 15 km (alt)</t>
        </is>
      </c>
      <c r="C967" s="2" t="inlineStr">
        <is>
          <t>Ingenieur/in - Elektrotechnik</t>
        </is>
      </c>
      <c r="D967" s="2" t="inlineStr">
        <is>
          <t>Brunel</t>
        </is>
      </c>
      <c r="E967" s="4" t="n">
        <v>46209</v>
      </c>
      <c r="F967" s="4" t="n">
        <v>46216</v>
      </c>
      <c r="G967" s="2">
        <f>F967-E967+1</f>
        <v/>
      </c>
    </row>
    <row r="968">
      <c r="A968" s="2" t="inlineStr">
        <is>
          <t>13645-283883-S</t>
        </is>
      </c>
      <c r="B968" s="2" t="inlineStr">
        <is>
          <t>Waiblingen 15 km (alt)</t>
        </is>
      </c>
      <c r="C968" s="2" t="inlineStr">
        <is>
          <t>Ingenieur/in - Elektrotechnik</t>
        </is>
      </c>
      <c r="D968" s="2" t="inlineStr">
        <is>
          <t>Brunel</t>
        </is>
      </c>
      <c r="E968" s="4" t="n">
        <v>46209</v>
      </c>
      <c r="F968" s="4" t="n">
        <v>46216</v>
      </c>
      <c r="G968" s="2">
        <f>F968-E968+1</f>
        <v/>
      </c>
    </row>
    <row r="969">
      <c r="A969" s="2" t="inlineStr">
        <is>
          <t>12336-a26f569j0448108-S</t>
        </is>
      </c>
      <c r="B969" s="2" t="inlineStr">
        <is>
          <t>Waiblingen 15 km (alt)</t>
        </is>
      </c>
      <c r="C969" s="2" t="inlineStr">
        <is>
          <t>Heilerziehungspfleger/in</t>
        </is>
      </c>
      <c r="D969" s="2" t="inlineStr">
        <is>
          <t>Nikolauspflege – Stiftung für blinde und sehbehinderte Menschen</t>
        </is>
      </c>
      <c r="E969" s="4" t="n">
        <v>46209</v>
      </c>
      <c r="F969" s="4" t="n">
        <v>46216</v>
      </c>
      <c r="G969" s="2">
        <f>F969-E969+1</f>
        <v/>
      </c>
    </row>
    <row r="970">
      <c r="A970" s="2" t="inlineStr">
        <is>
          <t>12336-a26f655j0446001-S</t>
        </is>
      </c>
      <c r="B970" s="2" t="inlineStr">
        <is>
          <t>Waiblingen 15 km (alt)</t>
        </is>
      </c>
      <c r="C970" s="2" t="inlineStr">
        <is>
          <t>Servicekraft - Gastronomie und Gastgewerbe</t>
        </is>
      </c>
      <c r="D970" s="2" t="inlineStr">
        <is>
          <t>ADMIRAL Entertainment Holding Germany GmbH</t>
        </is>
      </c>
      <c r="E970" s="4" t="n">
        <v>46209</v>
      </c>
      <c r="F970" s="4" t="n">
        <v>46216</v>
      </c>
      <c r="G970" s="2">
        <f>F970-E970+1</f>
        <v/>
      </c>
    </row>
    <row r="971">
      <c r="A971" s="2" t="inlineStr">
        <is>
          <t>13644-306947-S</t>
        </is>
      </c>
      <c r="B971" s="2" t="inlineStr">
        <is>
          <t>Waiblingen 15 km (alt)</t>
        </is>
      </c>
      <c r="C971" s="2" t="inlineStr">
        <is>
          <t>Anwendungsprogrammierer/in</t>
        </is>
      </c>
      <c r="D971" s="2" t="inlineStr">
        <is>
          <t>GTÜ Gesellschaft für Technische Überwachung mbH</t>
        </is>
      </c>
      <c r="E971" s="4" t="n">
        <v>46209</v>
      </c>
      <c r="F971" s="4" t="n">
        <v>46216</v>
      </c>
      <c r="G971" s="2">
        <f>F971-E971+1</f>
        <v/>
      </c>
    </row>
    <row r="972">
      <c r="A972" s="2" t="inlineStr">
        <is>
          <t>13644-304815-S</t>
        </is>
      </c>
      <c r="B972" s="2" t="inlineStr">
        <is>
          <t>Waiblingen 15 km (alt)</t>
        </is>
      </c>
      <c r="C972" s="2" t="inlineStr">
        <is>
          <t>IT-Qualitätssicherungskoordinator/in</t>
        </is>
      </c>
      <c r="D972" s="2" t="inlineStr">
        <is>
          <t>GTÜ Gesellschaft für Technische Überwachung mbH</t>
        </is>
      </c>
      <c r="E972" s="4" t="n">
        <v>46209</v>
      </c>
      <c r="F972" s="4" t="n">
        <v>46216</v>
      </c>
      <c r="G972" s="2">
        <f>F972-E972+1</f>
        <v/>
      </c>
    </row>
    <row r="973">
      <c r="A973" s="2" t="inlineStr">
        <is>
          <t>13644-296363-S</t>
        </is>
      </c>
      <c r="B973" s="2" t="inlineStr">
        <is>
          <t>Waiblingen 15 km (alt)</t>
        </is>
      </c>
      <c r="C973" s="2" t="inlineStr">
        <is>
          <t>IT-Berater/in</t>
        </is>
      </c>
      <c r="D973" s="2" t="inlineStr">
        <is>
          <t>winkler</t>
        </is>
      </c>
      <c r="E973" s="4" t="n">
        <v>46209</v>
      </c>
      <c r="F973" s="4" t="n">
        <v>46216</v>
      </c>
      <c r="G973" s="2">
        <f>F973-E973+1</f>
        <v/>
      </c>
    </row>
    <row r="974">
      <c r="A974" s="2" t="inlineStr">
        <is>
          <t>13644-309567-S</t>
        </is>
      </c>
      <c r="B974" s="2" t="inlineStr">
        <is>
          <t>Waiblingen 15 km (alt)</t>
        </is>
      </c>
      <c r="C974" s="2" t="inlineStr">
        <is>
          <t>IT-Systemadministrator/in</t>
        </is>
      </c>
      <c r="D974" s="2" t="inlineStr">
        <is>
          <t>TeamViewer</t>
        </is>
      </c>
      <c r="E974" s="4" t="n">
        <v>46209</v>
      </c>
      <c r="F974" s="4" t="n">
        <v>46211</v>
      </c>
      <c r="G974" s="2">
        <f>F974-E974+1</f>
        <v/>
      </c>
    </row>
    <row r="975">
      <c r="A975" s="2" t="inlineStr">
        <is>
          <t>11971-1001907179457473-S</t>
        </is>
      </c>
      <c r="B975" s="2" t="inlineStr">
        <is>
          <t>Waiblingen 15 km (alt)</t>
        </is>
      </c>
      <c r="C975" s="2" t="inlineStr">
        <is>
          <t>Personalberater/in</t>
        </is>
      </c>
      <c r="D975" s="2" t="inlineStr">
        <is>
          <t>Elements Personalberatung GmbH</t>
        </is>
      </c>
      <c r="E975" s="4" t="n">
        <v>46209</v>
      </c>
      <c r="F975" s="4" t="n">
        <v>46216</v>
      </c>
      <c r="G975" s="2">
        <f>F975-E975+1</f>
        <v/>
      </c>
    </row>
    <row r="976">
      <c r="A976" s="2" t="inlineStr">
        <is>
          <t>12288-4875534073-S</t>
        </is>
      </c>
      <c r="B976" s="2" t="inlineStr">
        <is>
          <t>Waiblingen 15 km (alt)</t>
        </is>
      </c>
      <c r="C976" s="2" t="inlineStr">
        <is>
          <t>Finanzbuchhalter/in</t>
        </is>
      </c>
      <c r="D976" s="2" t="inlineStr">
        <is>
          <t>Treuenfels GmbH Projects</t>
        </is>
      </c>
      <c r="E976" s="4" t="n">
        <v>46209</v>
      </c>
      <c r="F976" s="4" t="n">
        <v>46216</v>
      </c>
      <c r="G976" s="2">
        <f>F976-E976+1</f>
        <v/>
      </c>
    </row>
    <row r="977">
      <c r="A977" s="2" t="inlineStr">
        <is>
          <t>12288-4875578002-S</t>
        </is>
      </c>
      <c r="B977" s="2" t="inlineStr">
        <is>
          <t>Waiblingen 15 km (alt)</t>
        </is>
      </c>
      <c r="C977" s="2" t="inlineStr">
        <is>
          <t>Social-Media-Manager/in</t>
        </is>
      </c>
      <c r="D977" s="2" t="inlineStr">
        <is>
          <t>LBBW</t>
        </is>
      </c>
      <c r="E977" s="4" t="n">
        <v>46209</v>
      </c>
      <c r="F977" s="4" t="n">
        <v>46209</v>
      </c>
      <c r="G977" s="2">
        <f>F977-E977+1</f>
        <v/>
      </c>
    </row>
    <row r="978">
      <c r="A978" s="2" t="inlineStr">
        <is>
          <t>10001-1003284880-S</t>
        </is>
      </c>
      <c r="B978" s="2" t="inlineStr">
        <is>
          <t>Waiblingen 15 km (alt)</t>
        </is>
      </c>
      <c r="C978" s="2" t="inlineStr">
        <is>
          <t>Medizinische/r Fachangestellte/r</t>
        </is>
      </c>
      <c r="D978" s="2" t="inlineStr">
        <is>
          <t>Dr. Torsten H. Bauer</t>
        </is>
      </c>
      <c r="E978" s="4" t="n">
        <v>46209</v>
      </c>
      <c r="F978" s="4" t="n">
        <v>46216</v>
      </c>
      <c r="G978" s="2">
        <f>F978-E978+1</f>
        <v/>
      </c>
    </row>
    <row r="979">
      <c r="A979" s="2" t="inlineStr">
        <is>
          <t>12608-1419911-83005-1-S</t>
        </is>
      </c>
      <c r="B979" s="2" t="inlineStr">
        <is>
          <t>Waiblingen 15 km (alt)</t>
        </is>
      </c>
      <c r="C979" s="2" t="inlineStr">
        <is>
          <t>Kaufmann/-frau - Einzelhandel</t>
        </is>
      </c>
      <c r="D979" s="2" t="inlineStr">
        <is>
          <t>Penny-Markt GmbH Verwaltung</t>
        </is>
      </c>
      <c r="E979" s="4" t="n">
        <v>46209</v>
      </c>
      <c r="F979" s="4" t="n">
        <v>46216</v>
      </c>
      <c r="G979" s="2">
        <f>F979-E979+1</f>
        <v/>
      </c>
    </row>
    <row r="980">
      <c r="A980" s="2" t="inlineStr">
        <is>
          <t>10001-1001704272-S</t>
        </is>
      </c>
      <c r="B980" s="2" t="inlineStr">
        <is>
          <t>Waiblingen 15 km (alt)</t>
        </is>
      </c>
      <c r="C980" s="2" t="inlineStr">
        <is>
          <t>Feinwerkmechaniker/in</t>
        </is>
      </c>
      <c r="D980" s="2" t="inlineStr">
        <is>
          <t>PSAV Personalserv.&amp;Arbeitsverm</t>
        </is>
      </c>
      <c r="E980" s="4" t="n">
        <v>46209</v>
      </c>
      <c r="F980" s="4" t="n">
        <v>46216</v>
      </c>
      <c r="G980" s="2">
        <f>F980-E980+1</f>
        <v/>
      </c>
    </row>
    <row r="981">
      <c r="A981" s="2" t="inlineStr">
        <is>
          <t>10001-1001703925-S</t>
        </is>
      </c>
      <c r="B981" s="2" t="inlineStr">
        <is>
          <t>Waiblingen 15 km (alt)</t>
        </is>
      </c>
      <c r="C981" s="2" t="inlineStr">
        <is>
          <t>Anlagenmechaniker/in</t>
        </is>
      </c>
      <c r="D981" s="2" t="inlineStr">
        <is>
          <t>TOP Personaldienstleistungen GmbH</t>
        </is>
      </c>
      <c r="E981" s="4" t="n">
        <v>46209</v>
      </c>
      <c r="F981" s="4" t="n">
        <v>46216</v>
      </c>
      <c r="G981" s="2">
        <f>F981-E981+1</f>
        <v/>
      </c>
    </row>
    <row r="982">
      <c r="A982" s="2" t="inlineStr">
        <is>
          <t>10001-1001696053-S</t>
        </is>
      </c>
      <c r="B982" s="2" t="inlineStr">
        <is>
          <t>Waiblingen 15 km (alt)</t>
        </is>
      </c>
      <c r="C982" s="2" t="inlineStr">
        <is>
          <t>Bürokaufmann/-frau</t>
        </is>
      </c>
      <c r="D982" s="2" t="inlineStr">
        <is>
          <t>equal personal GmbH &amp; Co. KG Winnenden</t>
        </is>
      </c>
      <c r="E982" s="4" t="n">
        <v>46209</v>
      </c>
      <c r="F982" s="4" t="n">
        <v>46216</v>
      </c>
      <c r="G982" s="2">
        <f>F982-E982+1</f>
        <v/>
      </c>
    </row>
    <row r="983">
      <c r="A983" s="2" t="inlineStr">
        <is>
          <t>10001-1001696048-S</t>
        </is>
      </c>
      <c r="B983" s="2" t="inlineStr">
        <is>
          <t>Waiblingen 15 km (alt)</t>
        </is>
      </c>
      <c r="C983" s="2" t="inlineStr">
        <is>
          <t>Fachkraft - Lagerlogistik</t>
        </is>
      </c>
      <c r="D983" s="2" t="inlineStr">
        <is>
          <t>equal personal GmbH &amp; Co. KG Winnenden</t>
        </is>
      </c>
      <c r="E983" s="4" t="n">
        <v>46209</v>
      </c>
      <c r="F983" s="4" t="n">
        <v>46216</v>
      </c>
      <c r="G983" s="2">
        <f>F983-E983+1</f>
        <v/>
      </c>
    </row>
    <row r="984">
      <c r="A984" s="2" t="inlineStr">
        <is>
          <t>10001-1001696043-S</t>
        </is>
      </c>
      <c r="B984" s="2" t="inlineStr">
        <is>
          <t>Waiblingen 15 km (alt)</t>
        </is>
      </c>
      <c r="C984" s="2" t="inlineStr">
        <is>
          <t>Zerspanungsmechaniker/in</t>
        </is>
      </c>
      <c r="D984" s="2" t="inlineStr">
        <is>
          <t>equal personal GmbH &amp; Co. KG Winnenden</t>
        </is>
      </c>
      <c r="E984" s="4" t="n">
        <v>46209</v>
      </c>
      <c r="F984" s="4" t="n">
        <v>46216</v>
      </c>
      <c r="G984" s="2">
        <f>F984-E984+1</f>
        <v/>
      </c>
    </row>
    <row r="985">
      <c r="A985" s="2" t="inlineStr">
        <is>
          <t>11289-246693002-S</t>
        </is>
      </c>
      <c r="B985" s="2" t="inlineStr">
        <is>
          <t>Waiblingen 15 km (alt)</t>
        </is>
      </c>
      <c r="C985" s="2" t="inlineStr">
        <is>
          <t>Sozialpädagogische/r Assistent/in / Kinderpfleger/in</t>
        </is>
      </c>
      <c r="D985" s="2" t="inlineStr">
        <is>
          <t>Jugendamt der Landeshauptstadt</t>
        </is>
      </c>
      <c r="E985" s="4" t="n">
        <v>46209</v>
      </c>
      <c r="F985" s="4" t="n">
        <v>46216</v>
      </c>
      <c r="G985" s="2">
        <f>F985-E985+1</f>
        <v/>
      </c>
    </row>
    <row r="986">
      <c r="A986" s="2" t="inlineStr">
        <is>
          <t>17907-44286813-72-S</t>
        </is>
      </c>
      <c r="B986" s="2" t="inlineStr">
        <is>
          <t>Waiblingen 15 km (alt)</t>
        </is>
      </c>
      <c r="C986" s="2" t="inlineStr">
        <is>
          <t>Verkäufer/in</t>
        </is>
      </c>
      <c r="D986" s="2" t="inlineStr">
        <is>
          <t>ALDI SÜD Dienstleistungs- SE &amp; Co. oHG</t>
        </is>
      </c>
      <c r="E986" s="4" t="n">
        <v>46209</v>
      </c>
      <c r="F986" s="4" t="n">
        <v>46216</v>
      </c>
      <c r="G986" s="2">
        <f>F986-E986+1</f>
        <v/>
      </c>
    </row>
    <row r="987">
      <c r="A987" s="2" t="inlineStr">
        <is>
          <t>16403-0065082208-S</t>
        </is>
      </c>
      <c r="B987" s="2" t="inlineStr">
        <is>
          <t>Waiblingen 15 km (alt)</t>
        </is>
      </c>
      <c r="C987" s="2" t="inlineStr">
        <is>
          <t>Automobilkaufmann/-frau</t>
        </is>
      </c>
      <c r="D987" s="2" t="inlineStr">
        <is>
          <t>Schwabengarage GmbH</t>
        </is>
      </c>
      <c r="E987" s="4" t="n">
        <v>46209</v>
      </c>
      <c r="F987" s="4" t="n">
        <v>46211</v>
      </c>
      <c r="G987" s="2">
        <f>F987-E987+1</f>
        <v/>
      </c>
    </row>
    <row r="988">
      <c r="A988" s="2" t="inlineStr">
        <is>
          <t>10001-1001632650-S</t>
        </is>
      </c>
      <c r="B988" s="2" t="inlineStr">
        <is>
          <t>Waiblingen 15 km (alt)</t>
        </is>
      </c>
      <c r="C988" s="2" t="inlineStr">
        <is>
          <t>Anlagenmechaniker/in</t>
        </is>
      </c>
      <c r="D988" s="2" t="inlineStr">
        <is>
          <t>TOP Personaldienstleistungen GmbH</t>
        </is>
      </c>
      <c r="E988" s="4" t="n">
        <v>46209</v>
      </c>
      <c r="F988" s="4" t="n">
        <v>46216</v>
      </c>
      <c r="G988" s="2">
        <f>F988-E988+1</f>
        <v/>
      </c>
    </row>
    <row r="989">
      <c r="A989" s="2" t="inlineStr">
        <is>
          <t>19776-r17812-S</t>
        </is>
      </c>
      <c r="B989" s="2" t="inlineStr">
        <is>
          <t>Waiblingen 15 km (alt)</t>
        </is>
      </c>
      <c r="C989" s="2" t="inlineStr">
        <is>
          <t>Helfer/in - Hauswirtschaft</t>
        </is>
      </c>
      <c r="D989" s="2" t="inlineStr">
        <is>
          <t>Agentur für Haushaltshilfe GmbH</t>
        </is>
      </c>
      <c r="E989" s="4" t="n">
        <v>46209</v>
      </c>
      <c r="F989" s="4" t="n">
        <v>46216</v>
      </c>
      <c r="G989" s="2">
        <f>F989-E989+1</f>
        <v/>
      </c>
    </row>
    <row r="990">
      <c r="A990" s="2" t="inlineStr">
        <is>
          <t>14927-181iut9nyoo-S</t>
        </is>
      </c>
      <c r="B990" s="2" t="inlineStr">
        <is>
          <t>Waiblingen 15 km (alt)</t>
        </is>
      </c>
      <c r="C990" s="2" t="inlineStr">
        <is>
          <t>Fachlagerist/in</t>
        </is>
      </c>
      <c r="D990" s="2" t="inlineStr">
        <is>
          <t>Diakonie Stetten e.V.</t>
        </is>
      </c>
      <c r="E990" s="4" t="n">
        <v>46209</v>
      </c>
      <c r="F990" s="4" t="n">
        <v>46216</v>
      </c>
      <c r="G990" s="2">
        <f>F990-E990+1</f>
        <v/>
      </c>
    </row>
    <row r="991">
      <c r="A991" s="2" t="inlineStr">
        <is>
          <t>13247-41996-30820616870-0-S</t>
        </is>
      </c>
      <c r="B991" s="2" t="inlineStr">
        <is>
          <t>Waiblingen 15 km (alt)</t>
        </is>
      </c>
      <c r="C991" s="2" t="inlineStr">
        <is>
          <t>Pflegefachmann/-frau (Altenpflege)</t>
        </is>
      </c>
      <c r="D991" s="2" t="inlineStr">
        <is>
          <t>zeitconcept GmbH Personaldienstleistungen</t>
        </is>
      </c>
      <c r="E991" s="4" t="n">
        <v>46209</v>
      </c>
      <c r="F991" s="4" t="n">
        <v>46216</v>
      </c>
      <c r="G991" s="2">
        <f>F991-E991+1</f>
        <v/>
      </c>
    </row>
    <row r="992">
      <c r="A992" s="2" t="inlineStr">
        <is>
          <t>10001-1001038130-S</t>
        </is>
      </c>
      <c r="B992" s="2" t="inlineStr">
        <is>
          <t>Waiblingen 15 km (alt)</t>
        </is>
      </c>
      <c r="C992" s="2" t="inlineStr">
        <is>
          <t>Finanzbuchhalter/in</t>
        </is>
      </c>
      <c r="D992" s="2" t="inlineStr">
        <is>
          <t>PTE Lerntherapie GmbH &amp; Co.KG</t>
        </is>
      </c>
      <c r="E992" s="4" t="n">
        <v>46209</v>
      </c>
      <c r="F992" s="4" t="n">
        <v>46216</v>
      </c>
      <c r="G992" s="2">
        <f>F992-E992+1</f>
        <v/>
      </c>
    </row>
    <row r="993">
      <c r="A993" s="2" t="inlineStr">
        <is>
          <t>16134-k57824.30429-S</t>
        </is>
      </c>
      <c r="B993" s="2" t="inlineStr">
        <is>
          <t>Waiblingen 15 km (alt)</t>
        </is>
      </c>
      <c r="C993" s="2" t="inlineStr">
        <is>
          <t>Anlagenmechaniker/in</t>
        </is>
      </c>
      <c r="D993" s="2" t="inlineStr">
        <is>
          <t>Socco Group GmbH NL Stuttgart-City</t>
        </is>
      </c>
      <c r="E993" s="4" t="n">
        <v>46209</v>
      </c>
      <c r="F993" s="4" t="n">
        <v>46216</v>
      </c>
      <c r="G993" s="2">
        <f>F993-E993+1</f>
        <v/>
      </c>
    </row>
    <row r="994">
      <c r="A994" s="2" t="inlineStr">
        <is>
          <t>10001-1003329082-S</t>
        </is>
      </c>
      <c r="B994" s="2" t="inlineStr">
        <is>
          <t>Waiblingen 15 km (alt)</t>
        </is>
      </c>
      <c r="C994" s="2" t="inlineStr">
        <is>
          <t>Verkäufer/in</t>
        </is>
      </c>
      <c r="D994" s="2" t="inlineStr">
        <is>
          <t>NextVision GmbH</t>
        </is>
      </c>
      <c r="E994" s="4" t="n">
        <v>46209</v>
      </c>
      <c r="F994" s="4" t="n">
        <v>46216</v>
      </c>
      <c r="G994" s="2">
        <f>F994-E994+1</f>
        <v/>
      </c>
    </row>
    <row r="995">
      <c r="A995" s="2" t="inlineStr">
        <is>
          <t>17628-44290365-73-S</t>
        </is>
      </c>
      <c r="B995" s="2" t="inlineStr">
        <is>
          <t>Waiblingen 15 km (alt)</t>
        </is>
      </c>
      <c r="C995" s="2" t="inlineStr">
        <is>
          <t>DGUV-Prüfer/in</t>
        </is>
      </c>
      <c r="D995" s="2" t="inlineStr">
        <is>
          <t>Apleona GmbH</t>
        </is>
      </c>
      <c r="E995" s="4" t="n">
        <v>46209</v>
      </c>
      <c r="F995" s="4" t="n">
        <v>46216</v>
      </c>
      <c r="G995" s="2">
        <f>F995-E995+1</f>
        <v/>
      </c>
    </row>
    <row r="996">
      <c r="A996" s="2" t="inlineStr">
        <is>
          <t>16134-k57824.39169-S</t>
        </is>
      </c>
      <c r="B996" s="2" t="inlineStr">
        <is>
          <t>Waiblingen 15 km (alt)</t>
        </is>
      </c>
      <c r="C996" s="2" t="inlineStr">
        <is>
          <t>Büroassistent/in</t>
        </is>
      </c>
      <c r="D996" s="2" t="inlineStr">
        <is>
          <t>SOCCO GROUP GmbH NL Schorndorf</t>
        </is>
      </c>
      <c r="E996" s="4" t="n">
        <v>46209</v>
      </c>
      <c r="F996" s="4" t="n">
        <v>46209</v>
      </c>
      <c r="G996" s="2">
        <f>F996-E996+1</f>
        <v/>
      </c>
    </row>
    <row r="997">
      <c r="A997" s="2" t="inlineStr">
        <is>
          <t>10001-1001432954-S</t>
        </is>
      </c>
      <c r="B997" s="2" t="inlineStr">
        <is>
          <t>Waiblingen 15 km (alt)</t>
        </is>
      </c>
      <c r="C997" s="2" t="inlineStr">
        <is>
          <t>Fachkraft - Schutz und Sicherheit</t>
        </is>
      </c>
      <c r="D997" s="2" t="inlineStr">
        <is>
          <t>SSB Sicherheit, Service, Beratung GmbH</t>
        </is>
      </c>
      <c r="E997" s="4" t="n">
        <v>46209</v>
      </c>
      <c r="F997" s="4" t="n">
        <v>46216</v>
      </c>
      <c r="G997" s="2">
        <f>F997-E997+1</f>
        <v/>
      </c>
    </row>
    <row r="998">
      <c r="A998" s="2" t="inlineStr">
        <is>
          <t>12811-2290130-S</t>
        </is>
      </c>
      <c r="B998" s="2" t="inlineStr">
        <is>
          <t>Waiblingen 15 km (alt)</t>
        </is>
      </c>
      <c r="C998" s="2" t="inlineStr">
        <is>
          <t>Berufskraftfahrer/in</t>
        </is>
      </c>
      <c r="D998" s="2" t="inlineStr">
        <is>
          <t>Schmidt Gastransporte GmbH &amp; Co. KG</t>
        </is>
      </c>
      <c r="E998" s="4" t="n">
        <v>46209</v>
      </c>
      <c r="F998" s="4" t="n">
        <v>46216</v>
      </c>
      <c r="G998" s="2">
        <f>F998-E998+1</f>
        <v/>
      </c>
    </row>
    <row r="999">
      <c r="A999" s="2" t="inlineStr">
        <is>
          <t>10000-1203661623-S</t>
        </is>
      </c>
      <c r="B999" s="2" t="inlineStr">
        <is>
          <t>Waiblingen 15 km (alt)</t>
        </is>
      </c>
      <c r="C999" s="2" t="inlineStr">
        <is>
          <t>Bürokaufmann/-frau</t>
        </is>
      </c>
      <c r="D999" s="2" t="inlineStr">
        <is>
          <t>ALS Immobilien GmbH</t>
        </is>
      </c>
      <c r="E999" s="4" t="n">
        <v>46209</v>
      </c>
      <c r="F999" s="4" t="n">
        <v>46216</v>
      </c>
      <c r="G999" s="2">
        <f>F999-E999+1</f>
        <v/>
      </c>
    </row>
    <row r="1000">
      <c r="A1000" s="2" t="inlineStr">
        <is>
          <t>10000-1202391716-S</t>
        </is>
      </c>
      <c r="B1000" s="2" t="inlineStr">
        <is>
          <t>Waiblingen 15 km (alt)</t>
        </is>
      </c>
      <c r="C1000" s="2" t="inlineStr">
        <is>
          <t>Fachkraft - Schutz und Sicherheit</t>
        </is>
      </c>
      <c r="D1000" s="2" t="inlineStr">
        <is>
          <t>Muhammed Konyali Detektei</t>
        </is>
      </c>
      <c r="E1000" s="4" t="n">
        <v>46209</v>
      </c>
      <c r="F1000" s="4" t="n">
        <v>46216</v>
      </c>
      <c r="G1000" s="2">
        <f>F1000-E1000+1</f>
        <v/>
      </c>
    </row>
    <row r="1001">
      <c r="A1001" s="2" t="inlineStr">
        <is>
          <t>10001-1003160891-S</t>
        </is>
      </c>
      <c r="B1001" s="2" t="inlineStr">
        <is>
          <t>Waiblingen 15 km (alt)</t>
        </is>
      </c>
      <c r="C1001" s="2" t="inlineStr">
        <is>
          <t>Dreher/in</t>
        </is>
      </c>
      <c r="D1001" s="2" t="inlineStr">
        <is>
          <t>Gonnella Personal GmbH</t>
        </is>
      </c>
      <c r="E1001" s="4" t="n">
        <v>46209</v>
      </c>
      <c r="F1001" s="4" t="n">
        <v>46216</v>
      </c>
      <c r="G1001" s="2">
        <f>F1001-E1001+1</f>
        <v/>
      </c>
    </row>
    <row r="1002">
      <c r="A1002" s="2" t="inlineStr">
        <is>
          <t>18009-0065802011-S</t>
        </is>
      </c>
      <c r="B1002" s="2" t="inlineStr">
        <is>
          <t>Waiblingen 15 km (alt)</t>
        </is>
      </c>
      <c r="C1002" s="2" t="inlineStr">
        <is>
          <t>Pizzabäcker/in</t>
        </is>
      </c>
      <c r="D1002" s="2" t="inlineStr">
        <is>
          <t>FR L'Osteria SE München</t>
        </is>
      </c>
      <c r="E1002" s="4" t="n">
        <v>46209</v>
      </c>
      <c r="F1002" s="4" t="n">
        <v>46216</v>
      </c>
      <c r="G1002" s="2">
        <f>F1002-E1002+1</f>
        <v/>
      </c>
    </row>
    <row r="1003">
      <c r="A1003" s="2" t="inlineStr">
        <is>
          <t>10001-1002053858-S</t>
        </is>
      </c>
      <c r="B1003" s="2" t="inlineStr">
        <is>
          <t>Waiblingen 15 km (alt)</t>
        </is>
      </c>
      <c r="C1003" s="2" t="inlineStr">
        <is>
          <t>Fahrzeuglackierer/in</t>
        </is>
      </c>
      <c r="D1003" s="2" t="inlineStr">
        <is>
          <t>Mangold Personalpartner GmbH</t>
        </is>
      </c>
      <c r="E1003" s="4" t="n">
        <v>46209</v>
      </c>
      <c r="F1003" s="4" t="n">
        <v>46216</v>
      </c>
      <c r="G1003" s="2">
        <f>F1003-E1003+1</f>
        <v/>
      </c>
    </row>
    <row r="1004">
      <c r="A1004" s="2" t="inlineStr">
        <is>
          <t>10001-1001339424-S</t>
        </is>
      </c>
      <c r="B1004" s="2" t="inlineStr">
        <is>
          <t>Waiblingen 15 km (alt)</t>
        </is>
      </c>
      <c r="C1004" s="2" t="inlineStr">
        <is>
          <t>Maler/in und Lackierer/in - Maler/in</t>
        </is>
      </c>
      <c r="D1004" s="2" t="inlineStr">
        <is>
          <t>GPM Gesellschaft für Personalmanagement mbH</t>
        </is>
      </c>
      <c r="E1004" s="4" t="n">
        <v>46209</v>
      </c>
      <c r="F1004" s="4" t="n">
        <v>46216</v>
      </c>
      <c r="G1004" s="2">
        <f>F1004-E1004+1</f>
        <v/>
      </c>
    </row>
    <row r="1005">
      <c r="A1005" s="2" t="inlineStr">
        <is>
          <t>11119-4872393567-S</t>
        </is>
      </c>
      <c r="B1005" s="2" t="inlineStr">
        <is>
          <t>Waiblingen 15 km (alt)</t>
        </is>
      </c>
      <c r="C1005" s="2" t="inlineStr">
        <is>
          <t>Kraftfahrzeugmechaniker/in</t>
        </is>
      </c>
      <c r="D1005" s="2" t="inlineStr">
        <is>
          <t>DEKRA Arbeit GmbH</t>
        </is>
      </c>
      <c r="E1005" s="4" t="n">
        <v>46209</v>
      </c>
      <c r="F1005" s="4" t="n">
        <v>46216</v>
      </c>
      <c r="G1005" s="2">
        <f>F1005-E1005+1</f>
        <v/>
      </c>
    </row>
    <row r="1006">
      <c r="A1006" s="2" t="inlineStr">
        <is>
          <t>12054-S0VARVO2NPQC7J7Z-S</t>
        </is>
      </c>
      <c r="B1006" s="2" t="inlineStr">
        <is>
          <t>Waiblingen 15 km (alt)</t>
        </is>
      </c>
      <c r="C1006" s="2" t="inlineStr">
        <is>
          <t>Fachkraft - Lagerlogistik</t>
        </is>
      </c>
      <c r="D1006" s="2" t="inlineStr">
        <is>
          <t>temPERSO Rummel &amp; Glass GmbH</t>
        </is>
      </c>
      <c r="E1006" s="4" t="n">
        <v>46209</v>
      </c>
      <c r="F1006" s="4" t="n">
        <v>46216</v>
      </c>
      <c r="G1006" s="2">
        <f>F1006-E1006+1</f>
        <v/>
      </c>
    </row>
    <row r="1007">
      <c r="A1007" s="2" t="inlineStr">
        <is>
          <t>19776-r15716-S</t>
        </is>
      </c>
      <c r="B1007" s="2" t="inlineStr">
        <is>
          <t>Waiblingen 15 km (alt)</t>
        </is>
      </c>
      <c r="C1007" s="2" t="inlineStr">
        <is>
          <t>Helfer/in - Hauswirtschaft</t>
        </is>
      </c>
      <c r="D1007" s="2" t="inlineStr">
        <is>
          <t>Agentur für Haushaltshilfe GmbH</t>
        </is>
      </c>
      <c r="E1007" s="4" t="n">
        <v>46209</v>
      </c>
      <c r="F1007" s="4" t="n">
        <v>46216</v>
      </c>
      <c r="G1007" s="2">
        <f>F1007-E1007+1</f>
        <v/>
      </c>
    </row>
    <row r="1008">
      <c r="A1008" s="2" t="inlineStr">
        <is>
          <t>13638-062764915-S</t>
        </is>
      </c>
      <c r="B1008" s="2" t="inlineStr">
        <is>
          <t>Waiblingen 15 km (alt)</t>
        </is>
      </c>
      <c r="C1008" s="2" t="inlineStr">
        <is>
          <t>Elektroniker/in - Betriebstechnik</t>
        </is>
      </c>
      <c r="D1008" s="2" t="inlineStr">
        <is>
          <t>OTIS GmbH</t>
        </is>
      </c>
      <c r="E1008" s="4" t="n">
        <v>46209</v>
      </c>
      <c r="F1008" s="4" t="n">
        <v>46216</v>
      </c>
      <c r="G1008" s="2">
        <f>F1008-E1008+1</f>
        <v/>
      </c>
    </row>
    <row r="1009">
      <c r="A1009" s="2" t="inlineStr">
        <is>
          <t>10001-1001306640-S</t>
        </is>
      </c>
      <c r="B1009" s="2" t="inlineStr">
        <is>
          <t>Waiblingen 15 km (alt)</t>
        </is>
      </c>
      <c r="C1009" s="2" t="inlineStr">
        <is>
          <t>Holzmechaniker/in - Möbelbau und Innenausbau</t>
        </is>
      </c>
      <c r="D1009" s="2" t="inlineStr">
        <is>
          <t>Liebert GmbH Personal-Dienstleistungen</t>
        </is>
      </c>
      <c r="E1009" s="4" t="n">
        <v>46209</v>
      </c>
      <c r="F1009" s="4" t="n">
        <v>46216</v>
      </c>
      <c r="G1009" s="2">
        <f>F1009-E1009+1</f>
        <v/>
      </c>
    </row>
    <row r="1010">
      <c r="A1010" s="2" t="inlineStr">
        <is>
          <t>12521-H4JIBEI8QN4UDIBD-S</t>
        </is>
      </c>
      <c r="B1010" s="2" t="inlineStr">
        <is>
          <t>Waiblingen 15 km (alt)</t>
        </is>
      </c>
      <c r="C1010" s="2" t="inlineStr">
        <is>
          <t>Industriemechaniker/in</t>
        </is>
      </c>
      <c r="D1010" s="2" t="inlineStr">
        <is>
          <t>hsi personaldienste hart &amp; schenk GmbH</t>
        </is>
      </c>
      <c r="E1010" s="4" t="n">
        <v>46209</v>
      </c>
      <c r="F1010" s="4" t="n">
        <v>46216</v>
      </c>
      <c r="G1010" s="2">
        <f>F1010-E1010+1</f>
        <v/>
      </c>
    </row>
    <row r="1011">
      <c r="A1011" s="2" t="inlineStr">
        <is>
          <t>11119-4859764407-S</t>
        </is>
      </c>
      <c r="B1011" s="2" t="inlineStr">
        <is>
          <t>Waiblingen 15 km (alt)</t>
        </is>
      </c>
      <c r="C1011" s="2" t="inlineStr">
        <is>
          <t>Gabelstaplerfahrer/in</t>
        </is>
      </c>
      <c r="D1011" s="2" t="inlineStr">
        <is>
          <t>Randstad Deutschland</t>
        </is>
      </c>
      <c r="E1011" s="4" t="n">
        <v>46209</v>
      </c>
      <c r="F1011" s="4" t="n">
        <v>46216</v>
      </c>
      <c r="G1011" s="2">
        <f>F1011-E1011+1</f>
        <v/>
      </c>
    </row>
    <row r="1012">
      <c r="A1012" s="2" t="inlineStr">
        <is>
          <t>11119-4859764902-S</t>
        </is>
      </c>
      <c r="B1012" s="2" t="inlineStr">
        <is>
          <t>Waiblingen 15 km (alt)</t>
        </is>
      </c>
      <c r="C1012" s="2" t="inlineStr">
        <is>
          <t>Montierer/in</t>
        </is>
      </c>
      <c r="D1012" s="2" t="inlineStr">
        <is>
          <t>Randstad Deutschland</t>
        </is>
      </c>
      <c r="E1012" s="4" t="n">
        <v>46209</v>
      </c>
      <c r="F1012" s="4" t="n">
        <v>46216</v>
      </c>
      <c r="G1012" s="2">
        <f>F1012-E1012+1</f>
        <v/>
      </c>
    </row>
    <row r="1013">
      <c r="A1013" s="2" t="inlineStr">
        <is>
          <t>10001-1001279465-S</t>
        </is>
      </c>
      <c r="B1013" s="2" t="inlineStr">
        <is>
          <t>Waiblingen 15 km (alt)</t>
        </is>
      </c>
      <c r="C1013" s="2" t="inlineStr">
        <is>
          <t>Helfer/in - Lagerwirtschaft, Transport</t>
        </is>
      </c>
      <c r="D1013" s="2" t="inlineStr">
        <is>
          <t>PSAV Personalserv.&amp;Arbeitsverm</t>
        </is>
      </c>
      <c r="E1013" s="4" t="n">
        <v>46209</v>
      </c>
      <c r="F1013" s="4" t="n">
        <v>46216</v>
      </c>
      <c r="G1013" s="2">
        <f>F1013-E1013+1</f>
        <v/>
      </c>
    </row>
    <row r="1014">
      <c r="A1014" s="2" t="inlineStr">
        <is>
          <t>19220-0d00942254769468-S</t>
        </is>
      </c>
      <c r="B1014" s="2" t="inlineStr">
        <is>
          <t>Waiblingen 15 km (alt)</t>
        </is>
      </c>
      <c r="C1014" s="2" t="inlineStr">
        <is>
          <t>Verkäufer/in</t>
        </is>
      </c>
      <c r="D1014" s="2" t="inlineStr">
        <is>
          <t>Lidl Dienstleistung GmbH &amp; Co. KG</t>
        </is>
      </c>
      <c r="E1014" s="4" t="n">
        <v>46209</v>
      </c>
      <c r="F1014" s="4" t="n">
        <v>46216</v>
      </c>
      <c r="G1014" s="2">
        <f>F1014-E1014+1</f>
        <v/>
      </c>
    </row>
    <row r="1015">
      <c r="A1015" s="2" t="inlineStr">
        <is>
          <t>19220-9b207437c0de7acb-S</t>
        </is>
      </c>
      <c r="B1015" s="2" t="inlineStr">
        <is>
          <t>Waiblingen 15 km (alt)</t>
        </is>
      </c>
      <c r="C1015" s="2" t="inlineStr">
        <is>
          <t>Helfer/in - Verkauf</t>
        </is>
      </c>
      <c r="D1015" s="2" t="inlineStr">
        <is>
          <t>Lidl Dienstleistung GmbH &amp; Co. KG</t>
        </is>
      </c>
      <c r="E1015" s="4" t="n">
        <v>46209</v>
      </c>
      <c r="F1015" s="4" t="n">
        <v>46216</v>
      </c>
      <c r="G1015" s="2">
        <f>F1015-E1015+1</f>
        <v/>
      </c>
    </row>
    <row r="1016">
      <c r="A1016" s="2" t="inlineStr">
        <is>
          <t>19220-a8e1df833be84097-S</t>
        </is>
      </c>
      <c r="B1016" s="2" t="inlineStr">
        <is>
          <t>Waiblingen 15 km (alt)</t>
        </is>
      </c>
      <c r="C1016" s="2" t="inlineStr">
        <is>
          <t>Verkäufer/in - Nahrungsmittelhandwerk</t>
        </is>
      </c>
      <c r="D1016" s="2" t="inlineStr">
        <is>
          <t>Lidl Dienstleistung GmbH &amp; Co. KG</t>
        </is>
      </c>
      <c r="E1016" s="4" t="n">
        <v>46209</v>
      </c>
      <c r="F1016" s="4" t="n">
        <v>46216</v>
      </c>
      <c r="G1016" s="2">
        <f>F1016-E1016+1</f>
        <v/>
      </c>
    </row>
    <row r="1017">
      <c r="A1017" s="2" t="inlineStr">
        <is>
          <t>10001-1001230984-S</t>
        </is>
      </c>
      <c r="B1017" s="2" t="inlineStr">
        <is>
          <t>Waiblingen 15 km (alt)</t>
        </is>
      </c>
      <c r="C1017" s="2" t="inlineStr">
        <is>
          <t>Montierer/in</t>
        </is>
      </c>
      <c r="D1017" s="2" t="inlineStr">
        <is>
          <t>PSAV Personalserv.&amp;Arbeitsverm</t>
        </is>
      </c>
      <c r="E1017" s="4" t="n">
        <v>46209</v>
      </c>
      <c r="F1017" s="4" t="n">
        <v>46216</v>
      </c>
      <c r="G1017" s="2">
        <f>F1017-E1017+1</f>
        <v/>
      </c>
    </row>
    <row r="1018">
      <c r="A1018" s="2" t="inlineStr">
        <is>
          <t>10001-1001217956-S</t>
        </is>
      </c>
      <c r="B1018" s="2" t="inlineStr">
        <is>
          <t>Waiblingen 15 km (alt)</t>
        </is>
      </c>
      <c r="C1018" s="2" t="inlineStr">
        <is>
          <t>Mechatroniker/in</t>
        </is>
      </c>
      <c r="D1018" s="2" t="inlineStr">
        <is>
          <t>Mangold Personalpartner GmbH</t>
        </is>
      </c>
      <c r="E1018" s="4" t="n">
        <v>46209</v>
      </c>
      <c r="F1018" s="4" t="n">
        <v>46216</v>
      </c>
      <c r="G1018" s="2">
        <f>F1018-E1018+1</f>
        <v/>
      </c>
    </row>
    <row r="1019">
      <c r="A1019" s="2" t="inlineStr">
        <is>
          <t>10001-1001181900-S</t>
        </is>
      </c>
      <c r="B1019" s="2" t="inlineStr">
        <is>
          <t>Waiblingen 15 km (alt)</t>
        </is>
      </c>
      <c r="C1019" s="2" t="inlineStr">
        <is>
          <t>Holzmechaniker/in - Möbelbau und Innenausbau</t>
        </is>
      </c>
      <c r="D1019" s="2" t="inlineStr">
        <is>
          <t>Liebert GmbH Personal-Dienstleistungen</t>
        </is>
      </c>
      <c r="E1019" s="4" t="n">
        <v>46209</v>
      </c>
      <c r="F1019" s="4" t="n">
        <v>46216</v>
      </c>
      <c r="G1019" s="2">
        <f>F1019-E1019+1</f>
        <v/>
      </c>
    </row>
    <row r="1020">
      <c r="A1020" s="2" t="inlineStr">
        <is>
          <t>10001-1001146661-S</t>
        </is>
      </c>
      <c r="B1020" s="2" t="inlineStr">
        <is>
          <t>Waiblingen 15 km (alt)</t>
        </is>
      </c>
      <c r="C1020" s="2" t="inlineStr">
        <is>
          <t>Gerätezusammensetzer/in</t>
        </is>
      </c>
      <c r="D1020" s="2" t="inlineStr">
        <is>
          <t>Liebert GmbH Personal-Dienstleistungen</t>
        </is>
      </c>
      <c r="E1020" s="4" t="n">
        <v>46209</v>
      </c>
      <c r="F1020" s="4" t="n">
        <v>46216</v>
      </c>
      <c r="G1020" s="2">
        <f>F1020-E1020+1</f>
        <v/>
      </c>
    </row>
    <row r="1021">
      <c r="A1021" s="2" t="inlineStr">
        <is>
          <t>10001-1001115320-S</t>
        </is>
      </c>
      <c r="B1021" s="2" t="inlineStr">
        <is>
          <t>Waiblingen 15 km (alt)</t>
        </is>
      </c>
      <c r="C1021" s="2" t="inlineStr">
        <is>
          <t>Gerätezusammensetzer/in</t>
        </is>
      </c>
      <c r="D1021" s="2" t="inlineStr">
        <is>
          <t>Liebert GmbH Personal-Dienstleistungen</t>
        </is>
      </c>
      <c r="E1021" s="4" t="n">
        <v>46209</v>
      </c>
      <c r="F1021" s="4" t="n">
        <v>46216</v>
      </c>
      <c r="G1021" s="2">
        <f>F1021-E1021+1</f>
        <v/>
      </c>
    </row>
    <row r="1022">
      <c r="A1022" s="2" t="inlineStr">
        <is>
          <t>10001-1001112063-S</t>
        </is>
      </c>
      <c r="B1022" s="2" t="inlineStr">
        <is>
          <t>Waiblingen 15 km (alt)</t>
        </is>
      </c>
      <c r="C1022" s="2" t="inlineStr">
        <is>
          <t>Schweißer/in</t>
        </is>
      </c>
      <c r="D1022" s="2" t="inlineStr">
        <is>
          <t>PSAV Personalserv.&amp;Arbeitsverm</t>
        </is>
      </c>
      <c r="E1022" s="4" t="n">
        <v>46209</v>
      </c>
      <c r="F1022" s="4" t="n">
        <v>46216</v>
      </c>
      <c r="G1022" s="2">
        <f>F1022-E1022+1</f>
        <v/>
      </c>
    </row>
    <row r="1023">
      <c r="A1023" s="2" t="inlineStr">
        <is>
          <t>10001-1002802845-S</t>
        </is>
      </c>
      <c r="B1023" s="2" t="inlineStr">
        <is>
          <t>Waiblingen 15 km (alt)</t>
        </is>
      </c>
      <c r="C1023" s="2" t="inlineStr">
        <is>
          <t>Zerspanungsmechaniker/in</t>
        </is>
      </c>
      <c r="D1023" s="2" t="inlineStr">
        <is>
          <t>EISELE GmbH</t>
        </is>
      </c>
      <c r="E1023" s="4" t="n">
        <v>46209</v>
      </c>
      <c r="F1023" s="4" t="n">
        <v>46216</v>
      </c>
      <c r="G1023" s="2">
        <f>F1023-E1023+1</f>
        <v/>
      </c>
    </row>
    <row r="1024">
      <c r="A1024" s="2" t="inlineStr">
        <is>
          <t>10001-1000815718-S</t>
        </is>
      </c>
      <c r="B1024" s="2" t="inlineStr">
        <is>
          <t>Waiblingen 15 km (alt)</t>
        </is>
      </c>
      <c r="C1024" s="2" t="inlineStr">
        <is>
          <t>Fliesen-, Platten- und Mosaiklegermeister/in/Bachelor Professional im Fliesen-, Platten- und Mosaikleger-Handwerk</t>
        </is>
      </c>
      <c r="D1024" s="2" t="inlineStr">
        <is>
          <t>Aatoss FS - BUCESI GmbH</t>
        </is>
      </c>
      <c r="E1024" s="4" t="n">
        <v>46209</v>
      </c>
      <c r="F1024" s="4" t="n">
        <v>46216</v>
      </c>
      <c r="G1024" s="2">
        <f>F1024-E1024+1</f>
        <v/>
      </c>
    </row>
    <row r="1025">
      <c r="A1025" s="2" t="inlineStr">
        <is>
          <t>10001-1001043732-S</t>
        </is>
      </c>
      <c r="B1025" s="2" t="inlineStr">
        <is>
          <t>Waiblingen 15 km (alt)</t>
        </is>
      </c>
      <c r="C1025" s="2" t="inlineStr">
        <is>
          <t>Industrieelektriker/in - Betriebstechnik</t>
        </is>
      </c>
      <c r="D1025" s="2" t="inlineStr">
        <is>
          <t>PSAV Personalserv.&amp;Arbeitsverm</t>
        </is>
      </c>
      <c r="E1025" s="4" t="n">
        <v>46209</v>
      </c>
      <c r="F1025" s="4" t="n">
        <v>46216</v>
      </c>
      <c r="G1025" s="2">
        <f>F1025-E1025+1</f>
        <v/>
      </c>
    </row>
    <row r="1026">
      <c r="A1026" s="2" t="inlineStr">
        <is>
          <t>10001-1001038953-S</t>
        </is>
      </c>
      <c r="B1026" s="2" t="inlineStr">
        <is>
          <t>Waiblingen 15 km (alt)</t>
        </is>
      </c>
      <c r="C1026" s="2" t="inlineStr">
        <is>
          <t>Industrieelektriker/in - Betriebstechnik</t>
        </is>
      </c>
      <c r="D1026" s="2" t="inlineStr">
        <is>
          <t>PSAV Personalserv.&amp;Arbeitsverm</t>
        </is>
      </c>
      <c r="E1026" s="4" t="n">
        <v>46209</v>
      </c>
      <c r="F1026" s="4" t="n">
        <v>46216</v>
      </c>
      <c r="G1026" s="2">
        <f>F1026-E1026+1</f>
        <v/>
      </c>
    </row>
    <row r="1027">
      <c r="A1027" s="2" t="inlineStr">
        <is>
          <t>16334-n575x3hkxpnrhl9y2i-S</t>
        </is>
      </c>
      <c r="B1027" s="2" t="inlineStr">
        <is>
          <t>Waiblingen 15 km (alt)</t>
        </is>
      </c>
      <c r="C1027" s="2" t="inlineStr">
        <is>
          <t>Koch/Köchin</t>
        </is>
      </c>
      <c r="D1027" s="2" t="inlineStr">
        <is>
          <t>Joe Pena´s Cantina y bar Stuttgart</t>
        </is>
      </c>
      <c r="E1027" s="4" t="n">
        <v>46209</v>
      </c>
      <c r="F1027" s="4" t="n">
        <v>46216</v>
      </c>
      <c r="G1027" s="2">
        <f>F1027-E1027+1</f>
        <v/>
      </c>
    </row>
    <row r="1028">
      <c r="A1028" s="2" t="inlineStr">
        <is>
          <t>16334-av9eo80esp9sdq8iog-S</t>
        </is>
      </c>
      <c r="B1028" s="2" t="inlineStr">
        <is>
          <t>Waiblingen 15 km (alt)</t>
        </is>
      </c>
      <c r="C1028" s="2" t="inlineStr">
        <is>
          <t>Barmixer/in, Barkeeper/in</t>
        </is>
      </c>
      <c r="D1028" s="2" t="inlineStr">
        <is>
          <t>Joe Pena´s Cantina y bar Stuttgart</t>
        </is>
      </c>
      <c r="E1028" s="4" t="n">
        <v>46209</v>
      </c>
      <c r="F1028" s="4" t="n">
        <v>46216</v>
      </c>
      <c r="G1028" s="2">
        <f>F1028-E1028+1</f>
        <v/>
      </c>
    </row>
    <row r="1029">
      <c r="A1029" s="2" t="inlineStr">
        <is>
          <t>10000-1204736205-S</t>
        </is>
      </c>
      <c r="B1029" s="2" t="inlineStr">
        <is>
          <t>Waiblingen 15 km (alt)</t>
        </is>
      </c>
      <c r="C1029" s="2" t="inlineStr">
        <is>
          <t>Bestattungsfachkraft</t>
        </is>
      </c>
      <c r="D1029" s="2" t="inlineStr">
        <is>
          <t>Hermann + Partner Bestattungen GmbH</t>
        </is>
      </c>
      <c r="E1029" s="4" t="n">
        <v>46209</v>
      </c>
      <c r="F1029" s="4" t="n">
        <v>46216</v>
      </c>
      <c r="G1029" s="2">
        <f>F1029-E1029+1</f>
        <v/>
      </c>
    </row>
    <row r="1030">
      <c r="A1030" s="2" t="inlineStr">
        <is>
          <t>10001-1003314538-S</t>
        </is>
      </c>
      <c r="B1030" s="2" t="inlineStr">
        <is>
          <t>Waiblingen 15 km (alt)</t>
        </is>
      </c>
      <c r="C1030" s="2" t="inlineStr">
        <is>
          <t>Medizinische/r Fachangestellte/r</t>
        </is>
      </c>
      <c r="D1030" s="2" t="inlineStr">
        <is>
          <t>Dr.Barbara Rausch</t>
        </is>
      </c>
      <c r="E1030" s="4" t="n">
        <v>46209</v>
      </c>
      <c r="F1030" s="4" t="n">
        <v>46216</v>
      </c>
      <c r="G1030" s="2">
        <f>F1030-E1030+1</f>
        <v/>
      </c>
    </row>
    <row r="1031">
      <c r="A1031" s="2" t="inlineStr">
        <is>
          <t>10001-1002582638-S</t>
        </is>
      </c>
      <c r="B1031" s="2" t="inlineStr">
        <is>
          <t>Waiblingen 15 km (alt)</t>
        </is>
      </c>
      <c r="C1031" s="2" t="inlineStr">
        <is>
          <t>Mechatroniker/in</t>
        </is>
      </c>
      <c r="D1031" s="2" t="inlineStr">
        <is>
          <t>REMS GmbH &amp; Co KG</t>
        </is>
      </c>
      <c r="E1031" s="4" t="n">
        <v>46209</v>
      </c>
      <c r="F1031" s="4" t="n">
        <v>46216</v>
      </c>
      <c r="G1031" s="2">
        <f>F1031-E1031+1</f>
        <v/>
      </c>
    </row>
    <row r="1032">
      <c r="A1032" s="2" t="inlineStr">
        <is>
          <t>10001-1000714358-S</t>
        </is>
      </c>
      <c r="B1032" s="2" t="inlineStr">
        <is>
          <t>Waiblingen 15 km (alt)</t>
        </is>
      </c>
      <c r="C1032" s="2" t="inlineStr">
        <is>
          <t>Finanzbuchhalter/in</t>
        </is>
      </c>
      <c r="D1032" s="2" t="inlineStr">
        <is>
          <t>DIS AG Stuttgart</t>
        </is>
      </c>
      <c r="E1032" s="4" t="n">
        <v>46209</v>
      </c>
      <c r="F1032" s="4" t="n">
        <v>46216</v>
      </c>
      <c r="G1032" s="2">
        <f>F1032-E1032+1</f>
        <v/>
      </c>
    </row>
    <row r="1033">
      <c r="A1033" s="2" t="inlineStr">
        <is>
          <t>10001-1003317318-S</t>
        </is>
      </c>
      <c r="B1033" s="2" t="inlineStr">
        <is>
          <t>Waiblingen 15 km (alt)</t>
        </is>
      </c>
      <c r="C1033" s="2" t="inlineStr">
        <is>
          <t>Medizinische/r Fachangestellte/r</t>
        </is>
      </c>
      <c r="D1033" s="2" t="inlineStr">
        <is>
          <t>Dr. med. Roger Klingel Facharzt für Innere Medizin</t>
        </is>
      </c>
      <c r="E1033" s="4" t="n">
        <v>46209</v>
      </c>
      <c r="F1033" s="4" t="n">
        <v>46216</v>
      </c>
      <c r="G1033" s="2">
        <f>F1033-E1033+1</f>
        <v/>
      </c>
    </row>
    <row r="1034">
      <c r="A1034" s="2" t="inlineStr">
        <is>
          <t>10001-1000484404-S</t>
        </is>
      </c>
      <c r="B1034" s="2" t="inlineStr">
        <is>
          <t>Waiblingen 15 km (alt)</t>
        </is>
      </c>
      <c r="C1034" s="2" t="inlineStr">
        <is>
          <t>Maschinen- und Anlagenführer/in (ohne Angabe des Schwerpunkts)</t>
        </is>
      </c>
      <c r="D1034" s="2" t="inlineStr">
        <is>
          <t>TOP Personaldienstleistungen GmbH</t>
        </is>
      </c>
      <c r="E1034" s="4" t="n">
        <v>46209</v>
      </c>
      <c r="F1034" s="4" t="n">
        <v>46215</v>
      </c>
      <c r="G1034" s="2">
        <f>F1034-E1034+1</f>
        <v/>
      </c>
    </row>
    <row r="1035">
      <c r="A1035" s="2" t="inlineStr">
        <is>
          <t>10001-1000484047-S</t>
        </is>
      </c>
      <c r="B1035" s="2" t="inlineStr">
        <is>
          <t>Waiblingen 15 km (alt)</t>
        </is>
      </c>
      <c r="C1035" s="2" t="inlineStr">
        <is>
          <t>Industrieelektriker/in - Betriebstechnik</t>
        </is>
      </c>
      <c r="D1035" s="2" t="inlineStr">
        <is>
          <t>PSAV Personalserv.&amp;Arbeitsverm</t>
        </is>
      </c>
      <c r="E1035" s="4" t="n">
        <v>46209</v>
      </c>
      <c r="F1035" s="4" t="n">
        <v>46216</v>
      </c>
      <c r="G1035" s="2">
        <f>F1035-E1035+1</f>
        <v/>
      </c>
    </row>
    <row r="1036">
      <c r="A1036" s="2" t="inlineStr">
        <is>
          <t>10001-1000481316-S</t>
        </is>
      </c>
      <c r="B1036" s="2" t="inlineStr">
        <is>
          <t>Waiblingen 15 km (alt)</t>
        </is>
      </c>
      <c r="C1036" s="2" t="inlineStr">
        <is>
          <t>Metallbearbeiter/in</t>
        </is>
      </c>
      <c r="D1036" s="2" t="inlineStr">
        <is>
          <t>PSAV Personalserv.&amp;Arbeitsverm</t>
        </is>
      </c>
      <c r="E1036" s="4" t="n">
        <v>46209</v>
      </c>
      <c r="F1036" s="4" t="n">
        <v>46216</v>
      </c>
      <c r="G1036" s="2">
        <f>F1036-E1036+1</f>
        <v/>
      </c>
    </row>
    <row r="1037">
      <c r="A1037" s="2" t="inlineStr">
        <is>
          <t>10001-1000481147-S</t>
        </is>
      </c>
      <c r="B1037" s="2" t="inlineStr">
        <is>
          <t>Waiblingen 15 km (alt)</t>
        </is>
      </c>
      <c r="C1037" s="2" t="inlineStr">
        <is>
          <t>Industrieelektriker/in - Geräte und Systeme</t>
        </is>
      </c>
      <c r="D1037" s="2" t="inlineStr">
        <is>
          <t>PSAV Personalserv.&amp;Arbeitsverm</t>
        </is>
      </c>
      <c r="E1037" s="4" t="n">
        <v>46209</v>
      </c>
      <c r="F1037" s="4" t="n">
        <v>46216</v>
      </c>
      <c r="G1037" s="2">
        <f>F1037-E1037+1</f>
        <v/>
      </c>
    </row>
    <row r="1038">
      <c r="A1038" s="2" t="inlineStr">
        <is>
          <t>13635-6432b697_JB5185436-S</t>
        </is>
      </c>
      <c r="B1038" s="2" t="inlineStr">
        <is>
          <t>Waiblingen 15 km (alt)</t>
        </is>
      </c>
      <c r="C1038" s="2" t="inlineStr">
        <is>
          <t>Verwaltungswirt/in / Verwaltungsbetriebswirt/in</t>
        </is>
      </c>
      <c r="D1038" s="2" t="inlineStr">
        <is>
          <t>Landratsamt Ludwigsburg</t>
        </is>
      </c>
      <c r="E1038" s="4" t="n">
        <v>46209</v>
      </c>
      <c r="F1038" s="4" t="n">
        <v>46216</v>
      </c>
      <c r="G1038" s="2">
        <f>F1038-E1038+1</f>
        <v/>
      </c>
    </row>
    <row r="1039">
      <c r="A1039" s="2" t="inlineStr">
        <is>
          <t>11119-4871929113-S</t>
        </is>
      </c>
      <c r="B1039" s="2" t="inlineStr">
        <is>
          <t>Waiblingen 15 km (alt)</t>
        </is>
      </c>
      <c r="C1039" s="2" t="inlineStr">
        <is>
          <t>Fachlagerist/in</t>
        </is>
      </c>
      <c r="D1039" s="2" t="inlineStr">
        <is>
          <t>K-Plus Personalmanagement GmbH</t>
        </is>
      </c>
      <c r="E1039" s="4" t="n">
        <v>46209</v>
      </c>
      <c r="F1039" s="4" t="n">
        <v>46216</v>
      </c>
      <c r="G1039" s="2">
        <f>F1039-E1039+1</f>
        <v/>
      </c>
    </row>
    <row r="1040">
      <c r="A1040" s="2" t="inlineStr">
        <is>
          <t>14751-373A110357-S</t>
        </is>
      </c>
      <c r="B1040" s="2" t="inlineStr">
        <is>
          <t>Waiblingen 15 km (alt)</t>
        </is>
      </c>
      <c r="C1040" s="2" t="inlineStr">
        <is>
          <t>Industriemechaniker/in</t>
        </is>
      </c>
      <c r="D1040" s="2" t="inlineStr">
        <is>
          <t>Tempton Personaldienstleistungen GmbH NL Ludwigsburg</t>
        </is>
      </c>
      <c r="E1040" s="4" t="n">
        <v>46209</v>
      </c>
      <c r="F1040" s="4" t="n">
        <v>46216</v>
      </c>
      <c r="G1040" s="2">
        <f>F1040-E1040+1</f>
        <v/>
      </c>
    </row>
    <row r="1041">
      <c r="A1041" s="2" t="inlineStr">
        <is>
          <t>14751-373A112335-S</t>
        </is>
      </c>
      <c r="B1041" s="2" t="inlineStr">
        <is>
          <t>Waiblingen 15 km (alt)</t>
        </is>
      </c>
      <c r="C1041" s="2" t="inlineStr">
        <is>
          <t>Produktionsfachkraft Chemie</t>
        </is>
      </c>
      <c r="D1041" s="2" t="inlineStr">
        <is>
          <t>Tempton Personaldienstleistungen GmbH NL Ludwigsburg</t>
        </is>
      </c>
      <c r="E1041" s="4" t="n">
        <v>46209</v>
      </c>
      <c r="F1041" s="4" t="n">
        <v>46216</v>
      </c>
      <c r="G1041" s="2">
        <f>F1041-E1041+1</f>
        <v/>
      </c>
    </row>
    <row r="1042">
      <c r="A1042" s="2" t="inlineStr">
        <is>
          <t>14751-373A110894-S</t>
        </is>
      </c>
      <c r="B1042" s="2" t="inlineStr">
        <is>
          <t>Waiblingen 15 km (alt)</t>
        </is>
      </c>
      <c r="C1042" s="2" t="inlineStr">
        <is>
          <t>Produktionsfachkraft Chemie</t>
        </is>
      </c>
      <c r="D1042" s="2" t="inlineStr">
        <is>
          <t>Tempton Personaldienstleistungen GmbH NL Ludwigsburg</t>
        </is>
      </c>
      <c r="E1042" s="4" t="n">
        <v>46209</v>
      </c>
      <c r="F1042" s="4" t="n">
        <v>46216</v>
      </c>
      <c r="G1042" s="2">
        <f>F1042-E1042+1</f>
        <v/>
      </c>
    </row>
    <row r="1043">
      <c r="A1043" s="2" t="inlineStr">
        <is>
          <t>12518-UKMM6T-8PD-S</t>
        </is>
      </c>
      <c r="B1043" s="2" t="inlineStr">
        <is>
          <t>Waiblingen 15 km (alt)</t>
        </is>
      </c>
      <c r="C1043" s="2" t="inlineStr">
        <is>
          <t>Servicefahrer/in</t>
        </is>
      </c>
      <c r="D1043" s="2" t="inlineStr">
        <is>
          <t>apetito catering B.V. &amp; Co. KG</t>
        </is>
      </c>
      <c r="E1043" s="4" t="n">
        <v>46209</v>
      </c>
      <c r="F1043" s="4" t="n">
        <v>46216</v>
      </c>
      <c r="G1043" s="2">
        <f>F1043-E1043+1</f>
        <v/>
      </c>
    </row>
    <row r="1044">
      <c r="A1044" s="2" t="inlineStr">
        <is>
          <t>10001-1003054350-S</t>
        </is>
      </c>
      <c r="B1044" s="2" t="inlineStr">
        <is>
          <t>Waiblingen 15 km (alt)</t>
        </is>
      </c>
      <c r="C1044" s="2" t="inlineStr">
        <is>
          <t>Sachbearbeiter/in - Einkauf</t>
        </is>
      </c>
      <c r="D1044" s="2" t="inlineStr">
        <is>
          <t>Sanitätshaus blu GmbH</t>
        </is>
      </c>
      <c r="E1044" s="4" t="n">
        <v>46209</v>
      </c>
      <c r="F1044" s="4" t="n">
        <v>46216</v>
      </c>
      <c r="G1044" s="2">
        <f>F1044-E1044+1</f>
        <v/>
      </c>
    </row>
    <row r="1045">
      <c r="A1045" s="2" t="inlineStr">
        <is>
          <t>10000-1206833817-S</t>
        </is>
      </c>
      <c r="B1045" s="2" t="inlineStr">
        <is>
          <t>Waiblingen 15 km (alt)</t>
        </is>
      </c>
      <c r="C1045" s="2" t="inlineStr">
        <is>
          <t>Metallbauer/in - Konstruktionstechnik</t>
        </is>
      </c>
      <c r="D1045" s="2" t="inlineStr">
        <is>
          <t>Freddy Kraus Schlosserei</t>
        </is>
      </c>
      <c r="E1045" s="4" t="n">
        <v>46209</v>
      </c>
      <c r="F1045" s="4" t="n">
        <v>46216</v>
      </c>
      <c r="G1045" s="2">
        <f>F1045-E1045+1</f>
        <v/>
      </c>
    </row>
    <row r="1046">
      <c r="A1046" s="2" t="inlineStr">
        <is>
          <t>12908-061259915-S</t>
        </is>
      </c>
      <c r="B1046" s="2" t="inlineStr">
        <is>
          <t>Waiblingen 15 km (alt)</t>
        </is>
      </c>
      <c r="C1046" s="2" t="inlineStr">
        <is>
          <t>Gesundheits- und Krankenpflegehelfer/in</t>
        </is>
      </c>
      <c r="D1046" s="2" t="inlineStr">
        <is>
          <t>Rems-Murr-Kliniken gGmbH</t>
        </is>
      </c>
      <c r="E1046" s="4" t="n">
        <v>46209</v>
      </c>
      <c r="F1046" s="4" t="n">
        <v>46216</v>
      </c>
      <c r="G1046" s="2">
        <f>F1046-E1046+1</f>
        <v/>
      </c>
    </row>
    <row r="1047">
      <c r="A1047" s="2" t="inlineStr">
        <is>
          <t>12908-060517397-S</t>
        </is>
      </c>
      <c r="B1047" s="2" t="inlineStr">
        <is>
          <t>Waiblingen 15 km (alt)</t>
        </is>
      </c>
      <c r="C1047" s="2" t="inlineStr">
        <is>
          <t>Chefarzt/-ärztin</t>
        </is>
      </c>
      <c r="D1047" s="2" t="inlineStr">
        <is>
          <t>Rems-Murr-Kliniken gGmbH</t>
        </is>
      </c>
      <c r="E1047" s="4" t="n">
        <v>46209</v>
      </c>
      <c r="F1047" s="4" t="n">
        <v>46216</v>
      </c>
      <c r="G1047" s="2">
        <f>F1047-E1047+1</f>
        <v/>
      </c>
    </row>
    <row r="1048">
      <c r="A1048" s="2" t="inlineStr">
        <is>
          <t>12908-061994529-S</t>
        </is>
      </c>
      <c r="B1048" s="2" t="inlineStr">
        <is>
          <t>Waiblingen 15 km (alt)</t>
        </is>
      </c>
      <c r="C1048" s="2" t="inlineStr">
        <is>
          <t>Sozialarbeiter/in / Sozialpädagoge/-pädagogin</t>
        </is>
      </c>
      <c r="D1048" s="2" t="inlineStr">
        <is>
          <t>Rems-Murr-Kliniken gGmbH</t>
        </is>
      </c>
      <c r="E1048" s="4" t="n">
        <v>46209</v>
      </c>
      <c r="F1048" s="4" t="n">
        <v>46216</v>
      </c>
      <c r="G1048" s="2">
        <f>F1048-E1048+1</f>
        <v/>
      </c>
    </row>
    <row r="1049">
      <c r="A1049" s="2" t="inlineStr">
        <is>
          <t>12908-060606514-S</t>
        </is>
      </c>
      <c r="B1049" s="2" t="inlineStr">
        <is>
          <t>Waiblingen 15 km (alt)</t>
        </is>
      </c>
      <c r="C1049" s="2" t="inlineStr">
        <is>
          <t>Altenpfleger/in</t>
        </is>
      </c>
      <c r="D1049" s="2" t="inlineStr">
        <is>
          <t>Rems-Murr-Kliniken gGmbH</t>
        </is>
      </c>
      <c r="E1049" s="4" t="n">
        <v>46209</v>
      </c>
      <c r="F1049" s="4" t="n">
        <v>46216</v>
      </c>
      <c r="G1049" s="2">
        <f>F1049-E1049+1</f>
        <v/>
      </c>
    </row>
    <row r="1050">
      <c r="A1050" s="2" t="inlineStr">
        <is>
          <t>12951-7bece801-c9cf-44b6--S</t>
        </is>
      </c>
      <c r="B1050" s="2" t="inlineStr">
        <is>
          <t>Waiblingen 15 km (alt)</t>
        </is>
      </c>
      <c r="C1050" s="2" t="inlineStr">
        <is>
          <t>Verkäufer/in</t>
        </is>
      </c>
      <c r="D1050" s="2" t="inlineStr">
        <is>
          <t>REWE</t>
        </is>
      </c>
      <c r="E1050" s="4" t="n">
        <v>46209</v>
      </c>
      <c r="F1050" s="4" t="n">
        <v>46216</v>
      </c>
      <c r="G1050" s="2">
        <f>F1050-E1050+1</f>
        <v/>
      </c>
    </row>
    <row r="1051">
      <c r="A1051" s="2" t="inlineStr">
        <is>
          <t>10001-1003302276-S</t>
        </is>
      </c>
      <c r="B1051" s="2" t="inlineStr">
        <is>
          <t>Waiblingen 15 km (alt)</t>
        </is>
      </c>
      <c r="C1051" s="2" t="inlineStr">
        <is>
          <t>Schleifer/in</t>
        </is>
      </c>
      <c r="D1051" s="2" t="inlineStr">
        <is>
          <t>conceptAS Gesellschaft für Personalüberlassung mbH</t>
        </is>
      </c>
      <c r="E1051" s="4" t="n">
        <v>46209</v>
      </c>
      <c r="F1051" s="4" t="n">
        <v>46216</v>
      </c>
      <c r="G1051" s="2">
        <f>F1051-E1051+1</f>
        <v/>
      </c>
    </row>
    <row r="1052">
      <c r="A1052" s="2" t="inlineStr">
        <is>
          <t>12288-4868760298-S</t>
        </is>
      </c>
      <c r="B1052" s="2" t="inlineStr">
        <is>
          <t>Waiblingen 15 km (alt)</t>
        </is>
      </c>
      <c r="C1052" s="2" t="inlineStr">
        <is>
          <t>Nachhaltigkeitsmanager/in</t>
        </is>
      </c>
      <c r="D1052" s="2" t="inlineStr">
        <is>
          <t>Techtronic Industries ELC GmbH</t>
        </is>
      </c>
      <c r="E1052" s="4" t="n">
        <v>46209</v>
      </c>
      <c r="F1052" s="4" t="n">
        <v>46215</v>
      </c>
      <c r="G1052" s="2">
        <f>F1052-E1052+1</f>
        <v/>
      </c>
    </row>
    <row r="1053">
      <c r="A1053" s="2" t="inlineStr">
        <is>
          <t>10001-1003299988-S</t>
        </is>
      </c>
      <c r="B1053" s="2" t="inlineStr">
        <is>
          <t>Waiblingen 15 km (alt)</t>
        </is>
      </c>
      <c r="C1053" s="2" t="inlineStr">
        <is>
          <t>Versicherungsberater/in</t>
        </is>
      </c>
      <c r="D1053" s="2" t="inlineStr">
        <is>
          <t>Württembergische Versicherung AG</t>
        </is>
      </c>
      <c r="E1053" s="4" t="n">
        <v>46209</v>
      </c>
      <c r="F1053" s="4" t="n">
        <v>46216</v>
      </c>
      <c r="G1053" s="2">
        <f>F1053-E1053+1</f>
        <v/>
      </c>
    </row>
    <row r="1054">
      <c r="A1054" s="2" t="inlineStr">
        <is>
          <t>10001-1002707017-S</t>
        </is>
      </c>
      <c r="B1054" s="2" t="inlineStr">
        <is>
          <t>Waiblingen 15 km (alt)</t>
        </is>
      </c>
      <c r="C1054" s="2" t="inlineStr">
        <is>
          <t>Fachkraft - Logistik/Materialwirtschaft</t>
        </is>
      </c>
      <c r="D1054" s="2" t="inlineStr">
        <is>
          <t>EISELE GmbH</t>
        </is>
      </c>
      <c r="E1054" s="4" t="n">
        <v>46209</v>
      </c>
      <c r="F1054" s="4" t="n">
        <v>46216</v>
      </c>
      <c r="G1054" s="2">
        <f>F1054-E1054+1</f>
        <v/>
      </c>
    </row>
    <row r="1055">
      <c r="A1055" s="2" t="inlineStr">
        <is>
          <t>11119-4870436690-S</t>
        </is>
      </c>
      <c r="B1055" s="2" t="inlineStr">
        <is>
          <t>Waiblingen 15 km (alt)</t>
        </is>
      </c>
      <c r="C1055" s="2" t="inlineStr">
        <is>
          <t>Kunststoffspritzer/in</t>
        </is>
      </c>
      <c r="D1055" s="2" t="inlineStr">
        <is>
          <t>Liebert GmbH</t>
        </is>
      </c>
      <c r="E1055" s="4" t="n">
        <v>46209</v>
      </c>
      <c r="F1055" s="4" t="n">
        <v>46216</v>
      </c>
      <c r="G1055" s="2">
        <f>F1055-E1055+1</f>
        <v/>
      </c>
    </row>
    <row r="1056">
      <c r="A1056" s="2" t="inlineStr">
        <is>
          <t>14927-1ebxbiz9ees-S</t>
        </is>
      </c>
      <c r="B1056" s="2" t="inlineStr">
        <is>
          <t>Waiblingen 15 km (alt)</t>
        </is>
      </c>
      <c r="C1056" s="2" t="inlineStr">
        <is>
          <t>Sonderpädagoge/-pädagogin (Fachschule)</t>
        </is>
      </c>
      <c r="D1056" s="2" t="inlineStr">
        <is>
          <t>Diakonie Stetten e.V.</t>
        </is>
      </c>
      <c r="E1056" s="4" t="n">
        <v>46209</v>
      </c>
      <c r="F1056" s="4" t="n">
        <v>46216</v>
      </c>
      <c r="G1056" s="2">
        <f>F1056-E1056+1</f>
        <v/>
      </c>
    </row>
    <row r="1057">
      <c r="A1057" s="2" t="inlineStr">
        <is>
          <t>14927-domz3q-S</t>
        </is>
      </c>
      <c r="B1057" s="2" t="inlineStr">
        <is>
          <t>Waiblingen 15 km (alt)</t>
        </is>
      </c>
      <c r="C1057" s="2" t="inlineStr">
        <is>
          <t>Facharzt/-ärztin - Allgemeinmedizin (Hausarzt/-ärztin)</t>
        </is>
      </c>
      <c r="D1057" s="2" t="inlineStr">
        <is>
          <t>Diakonie Stetten e.V.</t>
        </is>
      </c>
      <c r="E1057" s="4" t="n">
        <v>46209</v>
      </c>
      <c r="F1057" s="4" t="n">
        <v>46216</v>
      </c>
      <c r="G1057" s="2">
        <f>F1057-E1057+1</f>
        <v/>
      </c>
    </row>
    <row r="1058">
      <c r="A1058" s="2" t="inlineStr">
        <is>
          <t>14927-doe2x3-S</t>
        </is>
      </c>
      <c r="B1058" s="2" t="inlineStr">
        <is>
          <t>Waiblingen 15 km (alt)</t>
        </is>
      </c>
      <c r="C1058" s="2" t="inlineStr">
        <is>
          <t>Fachlehrkraft - Förderschulen</t>
        </is>
      </c>
      <c r="D1058" s="2" t="inlineStr">
        <is>
          <t>Diakonie Stetten e.V.</t>
        </is>
      </c>
      <c r="E1058" s="4" t="n">
        <v>46209</v>
      </c>
      <c r="F1058" s="4" t="n">
        <v>46216</v>
      </c>
      <c r="G1058" s="2">
        <f>F1058-E1058+1</f>
        <v/>
      </c>
    </row>
    <row r="1059">
      <c r="A1059" s="2" t="inlineStr">
        <is>
          <t>14927-doe2wi-S</t>
        </is>
      </c>
      <c r="B1059" s="2" t="inlineStr">
        <is>
          <t>Waiblingen 15 km (alt)</t>
        </is>
      </c>
      <c r="C1059" s="2" t="inlineStr">
        <is>
          <t>Facharzt/-ärztin - Arbeitsmedizin</t>
        </is>
      </c>
      <c r="D1059" s="2" t="inlineStr">
        <is>
          <t>Diakonie Stetten e.V.</t>
        </is>
      </c>
      <c r="E1059" s="4" t="n">
        <v>46209</v>
      </c>
      <c r="F1059" s="4" t="n">
        <v>46216</v>
      </c>
      <c r="G1059" s="2">
        <f>F1059-E1059+1</f>
        <v/>
      </c>
    </row>
    <row r="1060">
      <c r="A1060" s="2" t="inlineStr">
        <is>
          <t>14927-doe2wm-S</t>
        </is>
      </c>
      <c r="B1060" s="2" t="inlineStr">
        <is>
          <t>Waiblingen 15 km (alt)</t>
        </is>
      </c>
      <c r="C1060" s="2" t="inlineStr">
        <is>
          <t>Gebäudereiniger/in</t>
        </is>
      </c>
      <c r="D1060" s="2" t="inlineStr">
        <is>
          <t>Diakonie Stetten e.V.</t>
        </is>
      </c>
      <c r="E1060" s="4" t="n">
        <v>46209</v>
      </c>
      <c r="F1060" s="4" t="n">
        <v>46216</v>
      </c>
      <c r="G1060" s="2">
        <f>F1060-E1060+1</f>
        <v/>
      </c>
    </row>
    <row r="1061">
      <c r="A1061" s="2" t="inlineStr">
        <is>
          <t>16134-k57824.39141-S</t>
        </is>
      </c>
      <c r="B1061" s="2" t="inlineStr">
        <is>
          <t>Waiblingen 15 km (alt)</t>
        </is>
      </c>
      <c r="C1061" s="2" t="inlineStr">
        <is>
          <t>Industriemechaniker/in</t>
        </is>
      </c>
      <c r="D1061" s="2" t="inlineStr">
        <is>
          <t>SOCCO GROUP GmbH NL Schorndorf</t>
        </is>
      </c>
      <c r="E1061" s="4" t="n">
        <v>46209</v>
      </c>
      <c r="F1061" s="4" t="n">
        <v>46209</v>
      </c>
      <c r="G1061" s="2">
        <f>F1061-E1061+1</f>
        <v/>
      </c>
    </row>
    <row r="1062">
      <c r="A1062" s="2" t="inlineStr">
        <is>
          <t>14763-44284585-71-S</t>
        </is>
      </c>
      <c r="B1062" s="2" t="inlineStr">
        <is>
          <t>Waiblingen 15 km (alt)</t>
        </is>
      </c>
      <c r="C1062" s="2" t="inlineStr">
        <is>
          <t>Helfer/in - Ver- und Entsorgung</t>
        </is>
      </c>
      <c r="D1062" s="2" t="inlineStr">
        <is>
          <t>Vonovia SE</t>
        </is>
      </c>
      <c r="E1062" s="4" t="n">
        <v>46209</v>
      </c>
      <c r="F1062" s="4" t="n">
        <v>46216</v>
      </c>
      <c r="G1062" s="2">
        <f>F1062-E1062+1</f>
        <v/>
      </c>
    </row>
    <row r="1063">
      <c r="A1063" s="2" t="inlineStr">
        <is>
          <t>11119-4872715344-S</t>
        </is>
      </c>
      <c r="B1063" s="2" t="inlineStr">
        <is>
          <t>Waiblingen 15 km (alt)</t>
        </is>
      </c>
      <c r="C1063" s="2" t="inlineStr">
        <is>
          <t>Gabelstaplerfahrer/in</t>
        </is>
      </c>
      <c r="D1063" s="2" t="inlineStr">
        <is>
          <t>K-Plus Personalmanagement GmbH</t>
        </is>
      </c>
      <c r="E1063" s="4" t="n">
        <v>46209</v>
      </c>
      <c r="F1063" s="4" t="n">
        <v>46216</v>
      </c>
      <c r="G1063" s="2">
        <f>F1063-E1063+1</f>
        <v/>
      </c>
    </row>
    <row r="1064">
      <c r="A1064" s="2" t="inlineStr">
        <is>
          <t>10000-1207034346-S</t>
        </is>
      </c>
      <c r="B1064" s="2" t="inlineStr">
        <is>
          <t>Waiblingen 15 km (alt)</t>
        </is>
      </c>
      <c r="C1064" s="2" t="inlineStr">
        <is>
          <t>Finanzwirt/in</t>
        </is>
      </c>
      <c r="D1064" s="2" t="inlineStr">
        <is>
          <t>Präsidium Technik,Logistik Service der Polizei Land BW</t>
        </is>
      </c>
      <c r="E1064" s="4" t="n">
        <v>46209</v>
      </c>
      <c r="F1064" s="4" t="n">
        <v>46215</v>
      </c>
      <c r="G1064" s="2">
        <f>F1064-E1064+1</f>
        <v/>
      </c>
    </row>
    <row r="1065">
      <c r="A1065" s="2" t="inlineStr">
        <is>
          <t>16247-k57923.1254-S</t>
        </is>
      </c>
      <c r="B1065" s="2" t="inlineStr">
        <is>
          <t>Waiblingen 15 km (alt)</t>
        </is>
      </c>
      <c r="C1065" s="2" t="inlineStr">
        <is>
          <t>Verkaufssachbearbeiter/in</t>
        </is>
      </c>
      <c r="D1065" s="2" t="inlineStr">
        <is>
          <t>Dommer Stuttgarter Fahnenfabrik GmbH</t>
        </is>
      </c>
      <c r="E1065" s="4" t="n">
        <v>46209</v>
      </c>
      <c r="F1065" s="4" t="n">
        <v>46216</v>
      </c>
      <c r="G1065" s="2">
        <f>F1065-E1065+1</f>
        <v/>
      </c>
    </row>
    <row r="1066">
      <c r="A1066" s="2" t="inlineStr">
        <is>
          <t>10001-1001213259-S</t>
        </is>
      </c>
      <c r="B1066" s="2" t="inlineStr">
        <is>
          <t>Waiblingen 15 km (alt)</t>
        </is>
      </c>
      <c r="C1066" s="2" t="inlineStr">
        <is>
          <t>Fachkraft - Lagerlogistik</t>
        </is>
      </c>
      <c r="D1066" s="2" t="inlineStr">
        <is>
          <t>Mangold Personalpartner GmbH</t>
        </is>
      </c>
      <c r="E1066" s="4" t="n">
        <v>46209</v>
      </c>
      <c r="F1066" s="4" t="n">
        <v>46216</v>
      </c>
      <c r="G1066" s="2">
        <f>F1066-E1066+1</f>
        <v/>
      </c>
    </row>
    <row r="1067">
      <c r="A1067" s="2" t="inlineStr">
        <is>
          <t>12518-3ANREP-6NV-S</t>
        </is>
      </c>
      <c r="B1067" s="2" t="inlineStr">
        <is>
          <t>Waiblingen 15 km (alt)</t>
        </is>
      </c>
      <c r="C1067" s="2" t="inlineStr">
        <is>
          <t>Koch/Köchin</t>
        </is>
      </c>
      <c r="D1067" s="2" t="inlineStr">
        <is>
          <t>apetito catering B.V. &amp; Co. KG</t>
        </is>
      </c>
      <c r="E1067" s="4" t="n">
        <v>46209</v>
      </c>
      <c r="F1067" s="4" t="n">
        <v>46216</v>
      </c>
      <c r="G1067" s="2">
        <f>F1067-E1067+1</f>
        <v/>
      </c>
    </row>
    <row r="1068">
      <c r="A1068" s="2" t="inlineStr">
        <is>
          <t>12518-PHOX1Z-CQW-S</t>
        </is>
      </c>
      <c r="B1068" s="2" t="inlineStr">
        <is>
          <t>Waiblingen 15 km (alt)</t>
        </is>
      </c>
      <c r="C1068" s="2" t="inlineStr">
        <is>
          <t>Helfer/in - Küche</t>
        </is>
      </c>
      <c r="D1068" s="2" t="inlineStr">
        <is>
          <t>Genuss &amp; Harmonie Gastronomie GmbH</t>
        </is>
      </c>
      <c r="E1068" s="4" t="n">
        <v>46209</v>
      </c>
      <c r="F1068" s="4" t="n">
        <v>46216</v>
      </c>
      <c r="G1068" s="2">
        <f>F1068-E1068+1</f>
        <v/>
      </c>
    </row>
    <row r="1069">
      <c r="A1069" s="2" t="inlineStr">
        <is>
          <t>12288-4873335948-S</t>
        </is>
      </c>
      <c r="B1069" s="2" t="inlineStr">
        <is>
          <t>Waiblingen 15 km (alt)</t>
        </is>
      </c>
      <c r="C1069" s="2" t="inlineStr">
        <is>
          <t>Rechtsanwaltsfachangestellte/r</t>
        </is>
      </c>
      <c r="D1069" s="2" t="inlineStr">
        <is>
          <t>AnyDesk Software GmbH</t>
        </is>
      </c>
      <c r="E1069" s="4" t="n">
        <v>46209</v>
      </c>
      <c r="F1069" s="4" t="n">
        <v>46216</v>
      </c>
      <c r="G1069" s="2">
        <f>F1069-E1069+1</f>
        <v/>
      </c>
    </row>
    <row r="1070">
      <c r="A1070" s="2" t="inlineStr">
        <is>
          <t>16287-tmstr651585_26-S</t>
        </is>
      </c>
      <c r="B1070" s="2" t="inlineStr">
        <is>
          <t>Waiblingen 15 km (alt)</t>
        </is>
      </c>
      <c r="C1070" s="2" t="inlineStr">
        <is>
          <t>Helfer/in - Verkauf</t>
        </is>
      </c>
      <c r="D1070" s="2" t="inlineStr">
        <is>
          <t>TMS Trademarketing Service GmbH</t>
        </is>
      </c>
      <c r="E1070" s="4" t="n">
        <v>46209</v>
      </c>
      <c r="F1070" s="4" t="n">
        <v>46214</v>
      </c>
      <c r="G1070" s="2">
        <f>F1070-E1070+1</f>
        <v/>
      </c>
    </row>
    <row r="1071">
      <c r="A1071" s="2" t="inlineStr">
        <is>
          <t>10001-1003292201-S</t>
        </is>
      </c>
      <c r="B1071" s="2" t="inlineStr">
        <is>
          <t>Waiblingen 15 km (alt)</t>
        </is>
      </c>
      <c r="C1071" s="2" t="inlineStr">
        <is>
          <t>Supply-Chain-Manager/in</t>
        </is>
      </c>
      <c r="D1071" s="2" t="inlineStr">
        <is>
          <t>Techtronic Industries ELC GmbH</t>
        </is>
      </c>
      <c r="E1071" s="4" t="n">
        <v>46209</v>
      </c>
      <c r="F1071" s="4" t="n">
        <v>46211</v>
      </c>
      <c r="G1071" s="2">
        <f>F1071-E1071+1</f>
        <v/>
      </c>
    </row>
    <row r="1072">
      <c r="A1072" s="2" t="inlineStr">
        <is>
          <t>10001-1002672432-S</t>
        </is>
      </c>
      <c r="B1072" s="2" t="inlineStr">
        <is>
          <t>Waiblingen 15 km (alt)</t>
        </is>
      </c>
      <c r="C1072" s="2" t="inlineStr">
        <is>
          <t>Servicekraft - Gastronomie und Gastgewerbe</t>
        </is>
      </c>
      <c r="D1072" s="2" t="inlineStr">
        <is>
          <t>Zott - Fit mit System, Inh. Karin Zott WS</t>
        </is>
      </c>
      <c r="E1072" s="4" t="n">
        <v>46209</v>
      </c>
      <c r="F1072" s="4" t="n">
        <v>46216</v>
      </c>
      <c r="G1072" s="2">
        <f>F1072-E1072+1</f>
        <v/>
      </c>
    </row>
    <row r="1073">
      <c r="A1073" s="2" t="inlineStr">
        <is>
          <t>12908-062886480-S</t>
        </is>
      </c>
      <c r="B1073" s="2" t="inlineStr">
        <is>
          <t>Waiblingen 15 km (alt)</t>
        </is>
      </c>
      <c r="C1073" s="2" t="inlineStr">
        <is>
          <t>Altenpfleger/in</t>
        </is>
      </c>
      <c r="D1073" s="2" t="inlineStr">
        <is>
          <t>Wohlfahrtswerk für Baden-Württemberg</t>
        </is>
      </c>
      <c r="E1073" s="4" t="n">
        <v>46209</v>
      </c>
      <c r="F1073" s="4" t="n">
        <v>46216</v>
      </c>
      <c r="G1073" s="2">
        <f>F1073-E1073+1</f>
        <v/>
      </c>
    </row>
    <row r="1074">
      <c r="A1074" s="2" t="inlineStr">
        <is>
          <t>14089-01464241-S</t>
        </is>
      </c>
      <c r="B1074" s="2" t="inlineStr">
        <is>
          <t>Waiblingen 15 km (alt)</t>
        </is>
      </c>
      <c r="C1074" s="2" t="inlineStr">
        <is>
          <t>Sozialassistent/in</t>
        </is>
      </c>
      <c r="D1074" s="2" t="inlineStr">
        <is>
          <t>Evangelische Gesellschaft Stuttgart e.V.</t>
        </is>
      </c>
      <c r="E1074" s="4" t="n">
        <v>46209</v>
      </c>
      <c r="F1074" s="4" t="n">
        <v>46216</v>
      </c>
      <c r="G1074" s="2">
        <f>F1074-E1074+1</f>
        <v/>
      </c>
    </row>
    <row r="1075">
      <c r="A1075" s="2" t="inlineStr">
        <is>
          <t>12518-MYFN7U-VCW-S</t>
        </is>
      </c>
      <c r="B1075" s="2" t="inlineStr">
        <is>
          <t>Waiblingen 15 km (alt)</t>
        </is>
      </c>
      <c r="C1075" s="2" t="inlineStr">
        <is>
          <t>Restaurantfachmann/-frau</t>
        </is>
      </c>
      <c r="D1075" s="2" t="inlineStr">
        <is>
          <t>BUHL Personal GmbH - Niederlassung Stuttgart</t>
        </is>
      </c>
      <c r="E1075" s="4" t="n">
        <v>46209</v>
      </c>
      <c r="F1075" s="4" t="n">
        <v>46216</v>
      </c>
      <c r="G1075" s="2">
        <f>F1075-E1075+1</f>
        <v/>
      </c>
    </row>
    <row r="1076">
      <c r="A1076" s="2" t="inlineStr">
        <is>
          <t>12518-PKOWVW-B0L-S</t>
        </is>
      </c>
      <c r="B1076" s="2" t="inlineStr">
        <is>
          <t>Waiblingen 15 km (alt)</t>
        </is>
      </c>
      <c r="C1076" s="2" t="inlineStr">
        <is>
          <t>Koch/Köchin</t>
        </is>
      </c>
      <c r="D1076" s="2" t="inlineStr">
        <is>
          <t>Aramark Deutschland</t>
        </is>
      </c>
      <c r="E1076" s="4" t="n">
        <v>46209</v>
      </c>
      <c r="F1076" s="4" t="n">
        <v>46216</v>
      </c>
      <c r="G1076" s="2">
        <f>F1076-E1076+1</f>
        <v/>
      </c>
    </row>
    <row r="1077">
      <c r="A1077" s="2" t="inlineStr">
        <is>
          <t>12518-TLCJ0L-5F5-S</t>
        </is>
      </c>
      <c r="B1077" s="2" t="inlineStr">
        <is>
          <t>Waiblingen 15 km (alt)</t>
        </is>
      </c>
      <c r="C1077" s="2" t="inlineStr">
        <is>
          <t>Logistiker/in</t>
        </is>
      </c>
      <c r="D1077" s="2" t="inlineStr">
        <is>
          <t>Aramark Deutschland</t>
        </is>
      </c>
      <c r="E1077" s="4" t="n">
        <v>46209</v>
      </c>
      <c r="F1077" s="4" t="n">
        <v>46216</v>
      </c>
      <c r="G1077" s="2">
        <f>F1077-E1077+1</f>
        <v/>
      </c>
    </row>
    <row r="1078">
      <c r="A1078" s="2" t="inlineStr">
        <is>
          <t>12518-I1ADD0-ICH-S</t>
        </is>
      </c>
      <c r="B1078" s="2" t="inlineStr">
        <is>
          <t>Waiblingen 15 km (alt)</t>
        </is>
      </c>
      <c r="C1078" s="2" t="inlineStr">
        <is>
          <t>Helfer/in - Küche</t>
        </is>
      </c>
      <c r="D1078" s="2" t="inlineStr">
        <is>
          <t>Aramark Deutschland</t>
        </is>
      </c>
      <c r="E1078" s="4" t="n">
        <v>46209</v>
      </c>
      <c r="F1078" s="4" t="n">
        <v>46216</v>
      </c>
      <c r="G1078" s="2">
        <f>F1078-E1078+1</f>
        <v/>
      </c>
    </row>
    <row r="1079">
      <c r="A1079" s="2" t="inlineStr">
        <is>
          <t>14751-437A834-S</t>
        </is>
      </c>
      <c r="B1079" s="2" t="inlineStr">
        <is>
          <t>Waiblingen 15 km (alt)</t>
        </is>
      </c>
      <c r="C1079" s="2" t="inlineStr">
        <is>
          <t>Altenpfleger/in</t>
        </is>
      </c>
      <c r="D1079" s="2" t="inlineStr">
        <is>
          <t>TRUECARE GmbH NL Stuttgart</t>
        </is>
      </c>
      <c r="E1079" s="4" t="n">
        <v>46209</v>
      </c>
      <c r="F1079" s="4" t="n">
        <v>46216</v>
      </c>
      <c r="G1079" s="2">
        <f>F1079-E1079+1</f>
        <v/>
      </c>
    </row>
    <row r="1080">
      <c r="A1080" s="2" t="inlineStr">
        <is>
          <t>10001-1003262469-S</t>
        </is>
      </c>
      <c r="B1080" s="2" t="inlineStr">
        <is>
          <t>Waiblingen 15 km (alt)</t>
        </is>
      </c>
      <c r="C1080" s="2" t="inlineStr">
        <is>
          <t>Sozialassistent/in</t>
        </is>
      </c>
      <c r="D1080" s="2" t="inlineStr">
        <is>
          <t>eva Evangelische Gesellschaft Stuttgart e.V.</t>
        </is>
      </c>
      <c r="E1080" s="4" t="n">
        <v>46209</v>
      </c>
      <c r="F1080" s="4" t="n">
        <v>46216</v>
      </c>
      <c r="G1080" s="2">
        <f>F1080-E1080+1</f>
        <v/>
      </c>
    </row>
    <row r="1081">
      <c r="A1081" s="2" t="inlineStr">
        <is>
          <t>16134-k57824.39209-S</t>
        </is>
      </c>
      <c r="B1081" s="2" t="inlineStr">
        <is>
          <t>Waiblingen 15 km (alt)</t>
        </is>
      </c>
      <c r="C1081" s="2" t="inlineStr">
        <is>
          <t>Gabelstaplerfahrer/in</t>
        </is>
      </c>
      <c r="D1081" s="2" t="inlineStr">
        <is>
          <t>SOCCO GROUP GmbH NL Schorndorf</t>
        </is>
      </c>
      <c r="E1081" s="4" t="n">
        <v>46209</v>
      </c>
      <c r="F1081" s="4" t="n">
        <v>46209</v>
      </c>
      <c r="G1081" s="2">
        <f>F1081-E1081+1</f>
        <v/>
      </c>
    </row>
    <row r="1082">
      <c r="A1082" s="2" t="inlineStr">
        <is>
          <t>12951-91112d8e-08fd-45fb--S</t>
        </is>
      </c>
      <c r="B1082" s="2" t="inlineStr">
        <is>
          <t>Waiblingen 15 km (alt)</t>
        </is>
      </c>
      <c r="C1082" s="2" t="inlineStr">
        <is>
          <t>Kartenverkäufer/in</t>
        </is>
      </c>
      <c r="D1082" s="2" t="inlineStr">
        <is>
          <t>PENNY</t>
        </is>
      </c>
      <c r="E1082" s="4" t="n">
        <v>46209</v>
      </c>
      <c r="F1082" s="4" t="n">
        <v>46216</v>
      </c>
      <c r="G1082" s="2">
        <f>F1082-E1082+1</f>
        <v/>
      </c>
    </row>
    <row r="1083">
      <c r="A1083" s="2" t="inlineStr">
        <is>
          <t>10001-1003206944-S</t>
        </is>
      </c>
      <c r="B1083" s="2" t="inlineStr">
        <is>
          <t>Waiblingen 15 km (alt)</t>
        </is>
      </c>
      <c r="C1083" s="2" t="inlineStr">
        <is>
          <t>Technische/r Einkäufer/in</t>
        </is>
      </c>
      <c r="D1083" s="2" t="inlineStr">
        <is>
          <t>nico Norbert Schmid GmbH&amp;Co.KG</t>
        </is>
      </c>
      <c r="E1083" s="4" t="n">
        <v>46209</v>
      </c>
      <c r="F1083" s="4" t="n">
        <v>46216</v>
      </c>
      <c r="G1083" s="2">
        <f>F1083-E1083+1</f>
        <v/>
      </c>
    </row>
    <row r="1084">
      <c r="A1084" s="2" t="inlineStr">
        <is>
          <t>10001-1003226539-S</t>
        </is>
      </c>
      <c r="B1084" s="2" t="inlineStr">
        <is>
          <t>Waiblingen 15 km (alt)</t>
        </is>
      </c>
      <c r="C1084" s="2" t="inlineStr">
        <is>
          <t>Löter/in</t>
        </is>
      </c>
      <c r="D1084" s="2" t="inlineStr">
        <is>
          <t>Waiblinger Zeitarbeit GmbH</t>
        </is>
      </c>
      <c r="E1084" s="4" t="n">
        <v>46209</v>
      </c>
      <c r="F1084" s="4" t="n">
        <v>46216</v>
      </c>
      <c r="G1084" s="2">
        <f>F1084-E1084+1</f>
        <v/>
      </c>
    </row>
    <row r="1085">
      <c r="A1085" s="2" t="inlineStr">
        <is>
          <t>10001-1003228756-S</t>
        </is>
      </c>
      <c r="B1085" s="2" t="inlineStr">
        <is>
          <t>Waiblingen 15 km (alt)</t>
        </is>
      </c>
      <c r="C1085" s="2" t="inlineStr">
        <is>
          <t>Tischler/in</t>
        </is>
      </c>
      <c r="D1085" s="2" t="inlineStr">
        <is>
          <t>conceptAS Gesellschaft für Personalüberlassung mbH</t>
        </is>
      </c>
      <c r="E1085" s="4" t="n">
        <v>46209</v>
      </c>
      <c r="F1085" s="4" t="n">
        <v>46216</v>
      </c>
      <c r="G1085" s="2">
        <f>F1085-E1085+1</f>
        <v/>
      </c>
    </row>
    <row r="1086">
      <c r="A1086" s="2" t="inlineStr">
        <is>
          <t>13517-0000301ae32001-S</t>
        </is>
      </c>
      <c r="B1086" s="2" t="inlineStr">
        <is>
          <t>Waiblingen 15 km (alt)</t>
        </is>
      </c>
      <c r="C1086" s="2" t="inlineStr">
        <is>
          <t>Schweißfachingenieur/in</t>
        </is>
      </c>
      <c r="D1086" s="2" t="inlineStr">
        <is>
          <t>GA-tec Gebäude- und Anlagentechnik GmbH</t>
        </is>
      </c>
      <c r="E1086" s="4" t="n">
        <v>46209</v>
      </c>
      <c r="F1086" s="4" t="n">
        <v>46216</v>
      </c>
      <c r="G1086" s="2">
        <f>F1086-E1086+1</f>
        <v/>
      </c>
    </row>
    <row r="1087">
      <c r="A1087" s="2" t="inlineStr">
        <is>
          <t>10001-1003234040-S</t>
        </is>
      </c>
      <c r="B1087" s="2" t="inlineStr">
        <is>
          <t>Waiblingen 15 km (alt)</t>
        </is>
      </c>
      <c r="C1087" s="2" t="inlineStr">
        <is>
          <t>Vertriebsassistent/in</t>
        </is>
      </c>
      <c r="D1087" s="2" t="inlineStr">
        <is>
          <t>Das Wintergartenzentrum GmbH</t>
        </is>
      </c>
      <c r="E1087" s="4" t="n">
        <v>46209</v>
      </c>
      <c r="F1087" s="4" t="n">
        <v>46216</v>
      </c>
      <c r="G1087" s="2">
        <f>F1087-E1087+1</f>
        <v/>
      </c>
    </row>
    <row r="1088">
      <c r="A1088" s="2" t="inlineStr">
        <is>
          <t>14927-doe2ws-S</t>
        </is>
      </c>
      <c r="B1088" s="2" t="inlineStr">
        <is>
          <t>Waiblingen 15 km (alt)</t>
        </is>
      </c>
      <c r="C1088" s="2" t="inlineStr">
        <is>
          <t>Logopäde/Logopädin</t>
        </is>
      </c>
      <c r="D1088" s="2" t="inlineStr">
        <is>
          <t>Diakonie Stetten e.V.</t>
        </is>
      </c>
      <c r="E1088" s="4" t="n">
        <v>46209</v>
      </c>
      <c r="F1088" s="4" t="n">
        <v>46216</v>
      </c>
      <c r="G1088" s="2">
        <f>F1088-E1088+1</f>
        <v/>
      </c>
    </row>
    <row r="1089">
      <c r="A1089" s="2" t="inlineStr">
        <is>
          <t>10000-1206430878-S</t>
        </is>
      </c>
      <c r="B1089" s="2" t="inlineStr">
        <is>
          <t>Waiblingen 15 km (alt)</t>
        </is>
      </c>
      <c r="C1089" s="2" t="inlineStr">
        <is>
          <t>Kaufmann/-frau - Einzelhandel (Sportartikel)</t>
        </is>
      </c>
      <c r="D1089" s="2" t="inlineStr">
        <is>
          <t>Sport Flöss Textil- und Sporthaus GmbH</t>
        </is>
      </c>
      <c r="E1089" s="4" t="n">
        <v>46209</v>
      </c>
      <c r="F1089" s="4" t="n">
        <v>46216</v>
      </c>
      <c r="G1089" s="2">
        <f>F1089-E1089+1</f>
        <v/>
      </c>
    </row>
    <row r="1090">
      <c r="A1090" s="2" t="inlineStr">
        <is>
          <t>10001-1003320998-S</t>
        </is>
      </c>
      <c r="B1090" s="2" t="inlineStr">
        <is>
          <t>Waiblingen 15 km (alt)</t>
        </is>
      </c>
      <c r="C1090" s="2" t="inlineStr">
        <is>
          <t>Erzieher/in</t>
        </is>
      </c>
      <c r="D1090" s="2" t="inlineStr">
        <is>
          <t>eva Evangelische Gesellschaft Stuttgart e.V.</t>
        </is>
      </c>
      <c r="E1090" s="4" t="n">
        <v>46209</v>
      </c>
      <c r="F1090" s="4" t="n">
        <v>46216</v>
      </c>
      <c r="G1090" s="2">
        <f>F1090-E1090+1</f>
        <v/>
      </c>
    </row>
    <row r="1091">
      <c r="A1091" s="2" t="inlineStr">
        <is>
          <t>10001-1003332373-S</t>
        </is>
      </c>
      <c r="B1091" s="2" t="inlineStr">
        <is>
          <t>Waiblingen 15 km (alt)</t>
        </is>
      </c>
      <c r="C1091" s="2" t="inlineStr">
        <is>
          <t>Berufsspezialist/in - Haushaltsführung und Familienbetreuung (Dorfhelfer/in)</t>
        </is>
      </c>
      <c r="D1091" s="2" t="inlineStr">
        <is>
          <t>Helferglück Jasmin Wurst</t>
        </is>
      </c>
      <c r="E1091" s="4" t="n">
        <v>46209</v>
      </c>
      <c r="F1091" s="4" t="n">
        <v>46216</v>
      </c>
      <c r="G1091" s="2">
        <f>F1091-E1091+1</f>
        <v/>
      </c>
    </row>
    <row r="1092">
      <c r="A1092" s="2" t="inlineStr">
        <is>
          <t>10001-1003224595-S</t>
        </is>
      </c>
      <c r="B1092" s="2" t="inlineStr">
        <is>
          <t>Waiblingen 15 km (alt)</t>
        </is>
      </c>
      <c r="C1092" s="2" t="inlineStr">
        <is>
          <t>Buchhalter/in</t>
        </is>
      </c>
      <c r="D1092" s="2" t="inlineStr">
        <is>
          <t>Blumenstock Inh. W. Joas e.K. Maschinen-Werkzeuge</t>
        </is>
      </c>
      <c r="E1092" s="4" t="n">
        <v>46209</v>
      </c>
      <c r="F1092" s="4" t="n">
        <v>46216</v>
      </c>
      <c r="G1092" s="2">
        <f>F1092-E1092+1</f>
        <v/>
      </c>
    </row>
    <row r="1093">
      <c r="A1093" s="2" t="inlineStr">
        <is>
          <t>12811-2289763-S</t>
        </is>
      </c>
      <c r="B1093" s="2" t="inlineStr">
        <is>
          <t>Waiblingen 15 km (alt)</t>
        </is>
      </c>
      <c r="C1093" s="2" t="inlineStr">
        <is>
          <t>Lager- und Transportarbeiter/in</t>
        </is>
      </c>
      <c r="D1093" s="2" t="inlineStr">
        <is>
          <t>FRANKFURT LOGISTIK</t>
        </is>
      </c>
      <c r="E1093" s="4" t="n">
        <v>46209</v>
      </c>
      <c r="F1093" s="4" t="n">
        <v>46216</v>
      </c>
      <c r="G1093" s="2">
        <f>F1093-E1093+1</f>
        <v/>
      </c>
    </row>
    <row r="1094">
      <c r="A1094" s="2" t="inlineStr">
        <is>
          <t>19220-99253c9ef2191791-S</t>
        </is>
      </c>
      <c r="B1094" s="2" t="inlineStr">
        <is>
          <t>Waiblingen 15 km (alt)</t>
        </is>
      </c>
      <c r="C1094" s="2" t="inlineStr">
        <is>
          <t>Filialleiter/in, Verkaufsstellenleiter/in</t>
        </is>
      </c>
      <c r="D1094" s="2" t="inlineStr">
        <is>
          <t>Lidl Dienstleistung GmbH &amp; Co. KG</t>
        </is>
      </c>
      <c r="E1094" s="4" t="n">
        <v>46209</v>
      </c>
      <c r="F1094" s="4" t="n">
        <v>46216</v>
      </c>
      <c r="G1094" s="2">
        <f>F1094-E1094+1</f>
        <v/>
      </c>
    </row>
    <row r="1095">
      <c r="A1095" s="2" t="inlineStr">
        <is>
          <t>19220-d694646d22f947ba-S</t>
        </is>
      </c>
      <c r="B1095" s="2" t="inlineStr">
        <is>
          <t>Waiblingen 15 km (alt)</t>
        </is>
      </c>
      <c r="C1095" s="2" t="inlineStr">
        <is>
          <t>Verkäufer/in</t>
        </is>
      </c>
      <c r="D1095" s="2" t="inlineStr">
        <is>
          <t>Lidl Dienstleistung GmbH &amp; Co. KG</t>
        </is>
      </c>
      <c r="E1095" s="4" t="n">
        <v>46209</v>
      </c>
      <c r="F1095" s="4" t="n">
        <v>46216</v>
      </c>
      <c r="G1095" s="2">
        <f>F1095-E1095+1</f>
        <v/>
      </c>
    </row>
    <row r="1096">
      <c r="A1096" s="2" t="inlineStr">
        <is>
          <t>19220-b236f92825cdbaf9-S</t>
        </is>
      </c>
      <c r="B1096" s="2" t="inlineStr">
        <is>
          <t>Waiblingen 15 km (alt)</t>
        </is>
      </c>
      <c r="C1096" s="2" t="inlineStr">
        <is>
          <t>Verkäufer/in</t>
        </is>
      </c>
      <c r="D1096" s="2" t="inlineStr">
        <is>
          <t>Lidl Dienstleistung GmbH &amp; Co. KG</t>
        </is>
      </c>
      <c r="E1096" s="4" t="n">
        <v>46209</v>
      </c>
      <c r="F1096" s="4" t="n">
        <v>46216</v>
      </c>
      <c r="G1096" s="2">
        <f>F1096-E1096+1</f>
        <v/>
      </c>
    </row>
    <row r="1097">
      <c r="A1097" s="2" t="inlineStr">
        <is>
          <t>14927-doe2zn-S</t>
        </is>
      </c>
      <c r="B1097" s="2" t="inlineStr">
        <is>
          <t>Waiblingen 15 km (alt)</t>
        </is>
      </c>
      <c r="C1097" s="2" t="inlineStr">
        <is>
          <t>Heilerziehungspfleger/in</t>
        </is>
      </c>
      <c r="D1097" s="2" t="inlineStr">
        <is>
          <t>Diakonie Stetten e.V.</t>
        </is>
      </c>
      <c r="E1097" s="4" t="n">
        <v>46209</v>
      </c>
      <c r="F1097" s="4" t="n">
        <v>46216</v>
      </c>
      <c r="G1097" s="2">
        <f>F1097-E1097+1</f>
        <v/>
      </c>
    </row>
    <row r="1098">
      <c r="A1098" s="2" t="inlineStr">
        <is>
          <t>11081-F98RGYICRKPUR3PZ-S</t>
        </is>
      </c>
      <c r="B1098" s="2" t="inlineStr">
        <is>
          <t>Waiblingen 15 km (alt)</t>
        </is>
      </c>
      <c r="C1098" s="2" t="inlineStr">
        <is>
          <t>Fachkaufmann/-frau - Vertrieb</t>
        </is>
      </c>
      <c r="D1098" s="2" t="inlineStr">
        <is>
          <t>MANPOWER GmbH &amp; Co. KG</t>
        </is>
      </c>
      <c r="E1098" s="4" t="n">
        <v>46209</v>
      </c>
      <c r="F1098" s="4" t="n">
        <v>46216</v>
      </c>
      <c r="G1098" s="2">
        <f>F1098-E1098+1</f>
        <v/>
      </c>
    </row>
    <row r="1099">
      <c r="A1099" s="2" t="inlineStr">
        <is>
          <t>11081-MYZC80CQAPQ7VADA-S</t>
        </is>
      </c>
      <c r="B1099" s="2" t="inlineStr">
        <is>
          <t>Waiblingen 15 km (alt)</t>
        </is>
      </c>
      <c r="C1099" s="2" t="inlineStr">
        <is>
          <t>Industriekaufmann/-frau</t>
        </is>
      </c>
      <c r="D1099" s="2" t="inlineStr">
        <is>
          <t>MANPOWER GmbH &amp; Co. KG</t>
        </is>
      </c>
      <c r="E1099" s="4" t="n">
        <v>46209</v>
      </c>
      <c r="F1099" s="4" t="n">
        <v>46216</v>
      </c>
      <c r="G1099" s="2">
        <f>F1099-E1099+1</f>
        <v/>
      </c>
    </row>
    <row r="1100">
      <c r="A1100" s="2" t="inlineStr">
        <is>
          <t>11081-G0CKS6YU53K8PCLW-S</t>
        </is>
      </c>
      <c r="B1100" s="2" t="inlineStr">
        <is>
          <t>Waiblingen 15 km (alt)</t>
        </is>
      </c>
      <c r="C1100" s="2" t="inlineStr">
        <is>
          <t>Industriekaufmann/-frau</t>
        </is>
      </c>
      <c r="D1100" s="2" t="inlineStr">
        <is>
          <t>MANPOWER GmbH &amp; Co. KG</t>
        </is>
      </c>
      <c r="E1100" s="4" t="n">
        <v>46209</v>
      </c>
      <c r="F1100" s="4" t="n">
        <v>46216</v>
      </c>
      <c r="G1100" s="2">
        <f>F1100-E1100+1</f>
        <v/>
      </c>
    </row>
    <row r="1101">
      <c r="A1101" s="2" t="inlineStr">
        <is>
          <t>11119-4872720428-S</t>
        </is>
      </c>
      <c r="B1101" s="2" t="inlineStr">
        <is>
          <t>Waiblingen 15 km (alt)</t>
        </is>
      </c>
      <c r="C1101" s="2" t="inlineStr">
        <is>
          <t>Helfer/in - Malerei, Lackiererei</t>
        </is>
      </c>
      <c r="D1101" s="2" t="inlineStr">
        <is>
          <t>K-Plus Personalmanagement GmbH</t>
        </is>
      </c>
      <c r="E1101" s="4" t="n">
        <v>46209</v>
      </c>
      <c r="F1101" s="4" t="n">
        <v>46216</v>
      </c>
      <c r="G1101" s="2">
        <f>F1101-E1101+1</f>
        <v/>
      </c>
    </row>
    <row r="1102">
      <c r="A1102" s="2" t="inlineStr">
        <is>
          <t>16134-k57824.36386-S</t>
        </is>
      </c>
      <c r="B1102" s="2" t="inlineStr">
        <is>
          <t>Waiblingen 15 km (alt)</t>
        </is>
      </c>
      <c r="C1102" s="2" t="inlineStr">
        <is>
          <t>Fachkraft - Lagerlogistik</t>
        </is>
      </c>
      <c r="D1102" s="2" t="inlineStr">
        <is>
          <t>SOCCO GROUP GmbH NL Schorndorf</t>
        </is>
      </c>
      <c r="E1102" s="4" t="n">
        <v>46209</v>
      </c>
      <c r="F1102" s="4" t="n">
        <v>46216</v>
      </c>
      <c r="G1102" s="2">
        <f>F1102-E1102+1</f>
        <v/>
      </c>
    </row>
    <row r="1103">
      <c r="A1103" s="2" t="inlineStr">
        <is>
          <t>14927-doe30y-S</t>
        </is>
      </c>
      <c r="B1103" s="2" t="inlineStr">
        <is>
          <t>Waiblingen 15 km (alt)</t>
        </is>
      </c>
      <c r="C1103" s="2" t="inlineStr">
        <is>
          <t>Physiotherapeut/in</t>
        </is>
      </c>
      <c r="D1103" s="2" t="inlineStr">
        <is>
          <t>Diakonie Stetten e.V.</t>
        </is>
      </c>
      <c r="E1103" s="4" t="n">
        <v>46209</v>
      </c>
      <c r="F1103" s="4" t="n">
        <v>46216</v>
      </c>
      <c r="G1103" s="2">
        <f>F1103-E1103+1</f>
        <v/>
      </c>
    </row>
    <row r="1104">
      <c r="A1104" s="2" t="inlineStr">
        <is>
          <t>15874-44290446-73-S</t>
        </is>
      </c>
      <c r="B1104" s="2" t="inlineStr">
        <is>
          <t>Waiblingen 15 km (alt)</t>
        </is>
      </c>
      <c r="C1104" s="2" t="inlineStr">
        <is>
          <t>Helfer/in - Küche</t>
        </is>
      </c>
      <c r="D1104" s="2" t="inlineStr">
        <is>
          <t>Aramark Holding Deutschland GmbH</t>
        </is>
      </c>
      <c r="E1104" s="4" t="n">
        <v>46209</v>
      </c>
      <c r="F1104" s="4" t="n">
        <v>46216</v>
      </c>
      <c r="G1104" s="2">
        <f>F1104-E1104+1</f>
        <v/>
      </c>
    </row>
    <row r="1105">
      <c r="A1105" s="2" t="inlineStr">
        <is>
          <t>16287-tmstr651578_25-S</t>
        </is>
      </c>
      <c r="B1105" s="2" t="inlineStr">
        <is>
          <t>Waiblingen 15 km (alt)</t>
        </is>
      </c>
      <c r="C1105" s="2" t="inlineStr">
        <is>
          <t>Helfer/in - Verkauf</t>
        </is>
      </c>
      <c r="D1105" s="2" t="inlineStr">
        <is>
          <t>TMS Trademarketing Service GmbH</t>
        </is>
      </c>
      <c r="E1105" s="4" t="n">
        <v>46209</v>
      </c>
      <c r="F1105" s="4" t="n">
        <v>46214</v>
      </c>
      <c r="G1105" s="2">
        <f>F1105-E1105+1</f>
        <v/>
      </c>
    </row>
    <row r="1106">
      <c r="A1106" s="2" t="inlineStr">
        <is>
          <t>12518-G3VGPU-ZCS-S</t>
        </is>
      </c>
      <c r="B1106" s="2" t="inlineStr">
        <is>
          <t>Waiblingen 15 km (alt)</t>
        </is>
      </c>
      <c r="C1106" s="2" t="inlineStr">
        <is>
          <t>Helfer/in - Küche</t>
        </is>
      </c>
      <c r="D1106" s="2" t="inlineStr">
        <is>
          <t>Aramark Deutschland</t>
        </is>
      </c>
      <c r="E1106" s="4" t="n">
        <v>46209</v>
      </c>
      <c r="F1106" s="4" t="n">
        <v>46216</v>
      </c>
      <c r="G1106" s="2">
        <f>F1106-E1106+1</f>
        <v/>
      </c>
    </row>
    <row r="1107">
      <c r="A1107" s="2" t="inlineStr">
        <is>
          <t>11119-4872735712-S</t>
        </is>
      </c>
      <c r="B1107" s="2" t="inlineStr">
        <is>
          <t>Waiblingen 15 km (alt)</t>
        </is>
      </c>
      <c r="C1107" s="2" t="inlineStr">
        <is>
          <t>Maschinen- und Anlagenführer/in (ohne Angabe des Schwerpunkts)</t>
        </is>
      </c>
      <c r="D1107" s="2" t="inlineStr">
        <is>
          <t>K-Plus Personalmanagement GmbH</t>
        </is>
      </c>
      <c r="E1107" s="4" t="n">
        <v>46209</v>
      </c>
      <c r="F1107" s="4" t="n">
        <v>46216</v>
      </c>
      <c r="G1107" s="2">
        <f>F1107-E1107+1</f>
        <v/>
      </c>
    </row>
    <row r="1108">
      <c r="A1108" s="2" t="inlineStr">
        <is>
          <t>11119-4872707366-S</t>
        </is>
      </c>
      <c r="B1108" s="2" t="inlineStr">
        <is>
          <t>Waiblingen 15 km (alt)</t>
        </is>
      </c>
      <c r="C1108" s="2" t="inlineStr">
        <is>
          <t>Gabelstaplerfahrer/in</t>
        </is>
      </c>
      <c r="D1108" s="2" t="inlineStr">
        <is>
          <t>K-Plus Personalmanagement GmbH</t>
        </is>
      </c>
      <c r="E1108" s="4" t="n">
        <v>46209</v>
      </c>
      <c r="F1108" s="4" t="n">
        <v>46212</v>
      </c>
      <c r="G1108" s="2">
        <f>F1108-E1108+1</f>
        <v/>
      </c>
    </row>
    <row r="1109">
      <c r="A1109" s="2" t="inlineStr">
        <is>
          <t>14537-00066605576001-S</t>
        </is>
      </c>
      <c r="B1109" s="2" t="inlineStr">
        <is>
          <t>Waiblingen 15 km (alt)</t>
        </is>
      </c>
      <c r="C1109" s="2" t="inlineStr">
        <is>
          <t>Psychologe/Psychologin</t>
        </is>
      </c>
      <c r="D1109" s="2" t="inlineStr">
        <is>
          <t>RKH Regionale Kliniken Holding und Services GmbH</t>
        </is>
      </c>
      <c r="E1109" s="4" t="n">
        <v>46209</v>
      </c>
      <c r="F1109" s="4" t="n">
        <v>46212</v>
      </c>
      <c r="G1109" s="2">
        <f>F1109-E1109+1</f>
        <v/>
      </c>
    </row>
    <row r="1110">
      <c r="A1110" s="2" t="inlineStr">
        <is>
          <t>17710-0065369596-S</t>
        </is>
      </c>
      <c r="B1110" s="2" t="inlineStr">
        <is>
          <t>Waiblingen 15 km (alt)</t>
        </is>
      </c>
      <c r="C1110" s="2" t="inlineStr">
        <is>
          <t>Bereichsleiter/in</t>
        </is>
      </c>
      <c r="D1110" s="2" t="inlineStr">
        <is>
          <t>Klüh Cleaning GmbH</t>
        </is>
      </c>
      <c r="E1110" s="4" t="n">
        <v>46209</v>
      </c>
      <c r="F1110" s="4" t="n">
        <v>46216</v>
      </c>
      <c r="G1110" s="2">
        <f>F1110-E1110+1</f>
        <v/>
      </c>
    </row>
    <row r="1111">
      <c r="A1111" s="2" t="inlineStr">
        <is>
          <t>16185-VXHMOLRWLKYN60TK-S</t>
        </is>
      </c>
      <c r="B1111" s="2" t="inlineStr">
        <is>
          <t>Waiblingen 15 km (alt)</t>
        </is>
      </c>
      <c r="C1111" s="2" t="inlineStr">
        <is>
          <t>Helfer/in - Reinigung</t>
        </is>
      </c>
      <c r="D1111" s="2" t="inlineStr">
        <is>
          <t>tempster GmbH</t>
        </is>
      </c>
      <c r="E1111" s="4" t="n">
        <v>46209</v>
      </c>
      <c r="F1111" s="4" t="n">
        <v>46216</v>
      </c>
      <c r="G1111" s="2">
        <f>F1111-E1111+1</f>
        <v/>
      </c>
    </row>
    <row r="1112">
      <c r="A1112" s="2" t="inlineStr">
        <is>
          <t>10001-1003319660-S</t>
        </is>
      </c>
      <c r="B1112" s="2" t="inlineStr">
        <is>
          <t>Waiblingen 15 km (alt)</t>
        </is>
      </c>
      <c r="C1112" s="2" t="inlineStr">
        <is>
          <t>Bürokaufmann/-frau</t>
        </is>
      </c>
      <c r="D1112" s="2" t="inlineStr">
        <is>
          <t>Socco Xperts GmbH NL Kirchheim/Teck</t>
        </is>
      </c>
      <c r="E1112" s="4" t="n">
        <v>46209</v>
      </c>
      <c r="F1112" s="4" t="n">
        <v>46216</v>
      </c>
      <c r="G1112" s="2">
        <f>F1112-E1112+1</f>
        <v/>
      </c>
    </row>
    <row r="1113">
      <c r="A1113" s="2" t="inlineStr">
        <is>
          <t>10001-1003319547-S</t>
        </is>
      </c>
      <c r="B1113" s="2" t="inlineStr">
        <is>
          <t>Waiblingen 15 km (alt)</t>
        </is>
      </c>
      <c r="C1113" s="2" t="inlineStr">
        <is>
          <t>Bürokaufmann/-frau</t>
        </is>
      </c>
      <c r="D1113" s="2" t="inlineStr">
        <is>
          <t>Socco Xperts GmbH NL Kirchheim/Teck</t>
        </is>
      </c>
      <c r="E1113" s="4" t="n">
        <v>46209</v>
      </c>
      <c r="F1113" s="4" t="n">
        <v>46216</v>
      </c>
      <c r="G1113" s="2">
        <f>F1113-E1113+1</f>
        <v/>
      </c>
    </row>
    <row r="1114">
      <c r="A1114" s="2" t="inlineStr">
        <is>
          <t>12608-1419451-83041-1-S</t>
        </is>
      </c>
      <c r="B1114" s="2" t="inlineStr">
        <is>
          <t>Waiblingen 15 km (alt)</t>
        </is>
      </c>
      <c r="C1114" s="2" t="inlineStr">
        <is>
          <t>Verkäufer/in</t>
        </is>
      </c>
      <c r="D1114" s="2" t="inlineStr">
        <is>
          <t>Penny-Markt GmbH Verwaltung</t>
        </is>
      </c>
      <c r="E1114" s="4" t="n">
        <v>46209</v>
      </c>
      <c r="F1114" s="4" t="n">
        <v>46216</v>
      </c>
      <c r="G1114" s="2">
        <f>F1114-E1114+1</f>
        <v/>
      </c>
    </row>
    <row r="1115">
      <c r="A1115" s="2" t="inlineStr">
        <is>
          <t>10001-1003229515-S</t>
        </is>
      </c>
      <c r="B1115" s="2" t="inlineStr">
        <is>
          <t>Waiblingen 15 km (alt)</t>
        </is>
      </c>
      <c r="C1115" s="2" t="inlineStr">
        <is>
          <t>Fachkraft - Metalltechnik - Montagetechnik</t>
        </is>
      </c>
      <c r="D1115" s="2" t="inlineStr">
        <is>
          <t>Das Wintergartenzentrum GmbH</t>
        </is>
      </c>
      <c r="E1115" s="4" t="n">
        <v>46209</v>
      </c>
      <c r="F1115" s="4" t="n">
        <v>46216</v>
      </c>
      <c r="G1115" s="2">
        <f>F1115-E1115+1</f>
        <v/>
      </c>
    </row>
    <row r="1116">
      <c r="A1116" s="2" t="inlineStr">
        <is>
          <t>10001-1003229634-S</t>
        </is>
      </c>
      <c r="B1116" s="2" t="inlineStr">
        <is>
          <t>Waiblingen 15 km (alt)</t>
        </is>
      </c>
      <c r="C1116" s="2" t="inlineStr">
        <is>
          <t>Techniker/in - Holztechnik (Holzbau)</t>
        </is>
      </c>
      <c r="D1116" s="2" t="inlineStr">
        <is>
          <t>Das Wintergartenzentrum GmbH</t>
        </is>
      </c>
      <c r="E1116" s="4" t="n">
        <v>46209</v>
      </c>
      <c r="F1116" s="4" t="n">
        <v>46216</v>
      </c>
      <c r="G1116" s="2">
        <f>F1116-E1116+1</f>
        <v/>
      </c>
    </row>
    <row r="1117">
      <c r="A1117" s="2" t="inlineStr">
        <is>
          <t>17489-1027483-S</t>
        </is>
      </c>
      <c r="B1117" s="2" t="inlineStr">
        <is>
          <t>Waiblingen 15 km (alt)</t>
        </is>
      </c>
      <c r="C1117" s="2" t="inlineStr">
        <is>
          <t>Helfer/in - Reinigung</t>
        </is>
      </c>
      <c r="D1117" s="2" t="inlineStr">
        <is>
          <t>Stölting Service Group GmbH</t>
        </is>
      </c>
      <c r="E1117" s="4" t="n">
        <v>46209</v>
      </c>
      <c r="F1117" s="4" t="n">
        <v>46209</v>
      </c>
      <c r="G1117" s="2">
        <f>F1117-E1117+1</f>
        <v/>
      </c>
    </row>
    <row r="1118">
      <c r="A1118" s="2" t="inlineStr">
        <is>
          <t>13635-adac329f_JB5185493-S</t>
        </is>
      </c>
      <c r="B1118" s="2" t="inlineStr">
        <is>
          <t>Waiblingen 15 km (alt)</t>
        </is>
      </c>
      <c r="C1118" s="2" t="inlineStr">
        <is>
          <t>Mechatroniker/in</t>
        </is>
      </c>
      <c r="D1118" s="2" t="inlineStr">
        <is>
          <t>Affalterbach Racing GmbH</t>
        </is>
      </c>
      <c r="E1118" s="4" t="n">
        <v>46209</v>
      </c>
      <c r="F1118" s="4" t="n">
        <v>46216</v>
      </c>
      <c r="G1118" s="2">
        <f>F1118-E1118+1</f>
        <v/>
      </c>
    </row>
    <row r="1119">
      <c r="A1119" s="2" t="inlineStr">
        <is>
          <t>12518-5V9JH2-38U-S</t>
        </is>
      </c>
      <c r="B1119" s="2" t="inlineStr">
        <is>
          <t>Waiblingen 15 km (alt)</t>
        </is>
      </c>
      <c r="C1119" s="2" t="inlineStr">
        <is>
          <t>Verkäufer/in</t>
        </is>
      </c>
      <c r="D1119" s="2" t="inlineStr">
        <is>
          <t>BUHL Personal GmbH - Niederlassung Stuttgart</t>
        </is>
      </c>
      <c r="E1119" s="4" t="n">
        <v>46209</v>
      </c>
      <c r="F1119" s="4" t="n">
        <v>46212</v>
      </c>
      <c r="G1119" s="2">
        <f>F1119-E1119+1</f>
        <v/>
      </c>
    </row>
    <row r="1120">
      <c r="A1120" s="2" t="inlineStr">
        <is>
          <t>14751-417A14425-S</t>
        </is>
      </c>
      <c r="B1120" s="2" t="inlineStr">
        <is>
          <t>Waiblingen 15 km (alt)</t>
        </is>
      </c>
      <c r="C1120" s="2" t="inlineStr">
        <is>
          <t>Helfer/in - Küche</t>
        </is>
      </c>
      <c r="D1120" s="2" t="inlineStr">
        <is>
          <t>Orizon GmbH, Center of Competence Customer Relationships</t>
        </is>
      </c>
      <c r="E1120" s="4" t="n">
        <v>46209</v>
      </c>
      <c r="F1120" s="4" t="n">
        <v>46216</v>
      </c>
      <c r="G1120" s="2">
        <f>F1120-E1120+1</f>
        <v/>
      </c>
    </row>
    <row r="1121">
      <c r="A1121" s="2" t="inlineStr">
        <is>
          <t>10000-1206877129-S</t>
        </is>
      </c>
      <c r="B1121" s="2" t="inlineStr">
        <is>
          <t>Waiblingen 15 km (alt)</t>
        </is>
      </c>
      <c r="C1121" s="2" t="inlineStr">
        <is>
          <t>Mechatroniker/in</t>
        </is>
      </c>
      <c r="D1121" s="2" t="inlineStr">
        <is>
          <t>WITTENSTEIN SE</t>
        </is>
      </c>
      <c r="E1121" s="4" t="n">
        <v>46209</v>
      </c>
      <c r="F1121" s="4" t="n">
        <v>46216</v>
      </c>
      <c r="G1121" s="2">
        <f>F1121-E1121+1</f>
        <v/>
      </c>
    </row>
    <row r="1122">
      <c r="A1122" s="2" t="inlineStr">
        <is>
          <t>10001-1003331730-S</t>
        </is>
      </c>
      <c r="B1122" s="2" t="inlineStr">
        <is>
          <t>Waiblingen 15 km (alt)</t>
        </is>
      </c>
      <c r="C1122" s="2" t="inlineStr">
        <is>
          <t>Buchhalter/in</t>
        </is>
      </c>
      <c r="D1122" s="2" t="inlineStr">
        <is>
          <t>Freie Hochschule Stuttgart Seminar für Waldorfpädagogik</t>
        </is>
      </c>
      <c r="E1122" s="4" t="n">
        <v>46209</v>
      </c>
      <c r="F1122" s="4" t="n">
        <v>46216</v>
      </c>
      <c r="G1122" s="2">
        <f>F1122-E1122+1</f>
        <v/>
      </c>
    </row>
    <row r="1123">
      <c r="A1123" s="2" t="inlineStr">
        <is>
          <t>12951-09754520-28b1-4362--S</t>
        </is>
      </c>
      <c r="B1123" s="2" t="inlineStr">
        <is>
          <t>Waiblingen 15 km (alt)</t>
        </is>
      </c>
      <c r="C1123" s="2" t="inlineStr">
        <is>
          <t>Berufskraftfahrer/in</t>
        </is>
      </c>
      <c r="D1123" s="2" t="inlineStr">
        <is>
          <t>Friedrich Wüst KG</t>
        </is>
      </c>
      <c r="E1123" s="4" t="n">
        <v>46209</v>
      </c>
      <c r="F1123" s="4" t="n">
        <v>46216</v>
      </c>
      <c r="G1123" s="2">
        <f>F1123-E1123+1</f>
        <v/>
      </c>
    </row>
    <row r="1124">
      <c r="A1124" s="2" t="inlineStr">
        <is>
          <t>11119-4871940132-S</t>
        </is>
      </c>
      <c r="B1124" s="2" t="inlineStr">
        <is>
          <t>Waiblingen 15 km (alt)</t>
        </is>
      </c>
      <c r="C1124" s="2" t="inlineStr">
        <is>
          <t>Helfer/in - Kunststoff, Kautschuk</t>
        </is>
      </c>
      <c r="D1124" s="2" t="inlineStr">
        <is>
          <t>K-Plus Personalmanagement GmbH</t>
        </is>
      </c>
      <c r="E1124" s="4" t="n">
        <v>46209</v>
      </c>
      <c r="F1124" s="4" t="n">
        <v>46216</v>
      </c>
      <c r="G1124" s="2">
        <f>F1124-E1124+1</f>
        <v/>
      </c>
    </row>
    <row r="1125">
      <c r="A1125" s="2" t="inlineStr">
        <is>
          <t>11119-4871700988-S</t>
        </is>
      </c>
      <c r="B1125" s="2" t="inlineStr">
        <is>
          <t>Waiblingen 15 km (alt)</t>
        </is>
      </c>
      <c r="C1125" s="2" t="inlineStr">
        <is>
          <t>CNC-Fräser/in</t>
        </is>
      </c>
      <c r="D1125" s="2" t="inlineStr">
        <is>
          <t>K-Plus Personalmanagement GmbH</t>
        </is>
      </c>
      <c r="E1125" s="4" t="n">
        <v>46209</v>
      </c>
      <c r="F1125" s="4" t="n">
        <v>46216</v>
      </c>
      <c r="G1125" s="2">
        <f>F1125-E1125+1</f>
        <v/>
      </c>
    </row>
    <row r="1126">
      <c r="A1126" s="2" t="inlineStr">
        <is>
          <t>12518-IN64DR-I0S-S</t>
        </is>
      </c>
      <c r="B1126" s="2" t="inlineStr">
        <is>
          <t>Waiblingen 15 km (alt)</t>
        </is>
      </c>
      <c r="C1126" s="2" t="inlineStr">
        <is>
          <t>Restaurantfachmann/-frau</t>
        </is>
      </c>
      <c r="D1126" s="2" t="inlineStr">
        <is>
          <t>Marché Mövenpick Deutschland GmbH - Wilhelma Stuttgart</t>
        </is>
      </c>
      <c r="E1126" s="4" t="n">
        <v>46209</v>
      </c>
      <c r="F1126" s="4" t="n">
        <v>46210</v>
      </c>
      <c r="G1126" s="2">
        <f>F1126-E1126+1</f>
        <v/>
      </c>
    </row>
    <row r="1127">
      <c r="A1127" s="2" t="inlineStr">
        <is>
          <t>12518-8C9M4D-9SR-S</t>
        </is>
      </c>
      <c r="B1127" s="2" t="inlineStr">
        <is>
          <t>Waiblingen 15 km (alt)</t>
        </is>
      </c>
      <c r="C1127" s="2" t="inlineStr">
        <is>
          <t>Restaurantfachmann/-frau</t>
        </is>
      </c>
      <c r="D1127" s="2" t="inlineStr">
        <is>
          <t>Marché Mövenpick Deutschland GmbH - Wilhelma Stuttgart</t>
        </is>
      </c>
      <c r="E1127" s="4" t="n">
        <v>46209</v>
      </c>
      <c r="F1127" s="4" t="n">
        <v>46210</v>
      </c>
      <c r="G1127" s="2">
        <f>F1127-E1127+1</f>
        <v/>
      </c>
    </row>
    <row r="1128">
      <c r="A1128" s="2" t="inlineStr">
        <is>
          <t>12518-X8RWRK-DHL-S</t>
        </is>
      </c>
      <c r="B1128" s="2" t="inlineStr">
        <is>
          <t>Waiblingen 15 km (alt)</t>
        </is>
      </c>
      <c r="C1128" s="2" t="inlineStr">
        <is>
          <t>Helfer/in - Küche</t>
        </is>
      </c>
      <c r="D1128" s="2" t="inlineStr">
        <is>
          <t>Marché Mövenpick Deutschland GmbH - Wilhelma Stuttgart</t>
        </is>
      </c>
      <c r="E1128" s="4" t="n">
        <v>46209</v>
      </c>
      <c r="F1128" s="4" t="n">
        <v>46210</v>
      </c>
      <c r="G1128" s="2">
        <f>F1128-E1128+1</f>
        <v/>
      </c>
    </row>
    <row r="1129">
      <c r="A1129" s="2" t="inlineStr">
        <is>
          <t>12518-809RRV-AMZ-S</t>
        </is>
      </c>
      <c r="B1129" s="2" t="inlineStr">
        <is>
          <t>Waiblingen 15 km (alt)</t>
        </is>
      </c>
      <c r="C1129" s="2" t="inlineStr">
        <is>
          <t>Kiosk-/Imbissverkäufer/in</t>
        </is>
      </c>
      <c r="D1129" s="2" t="inlineStr">
        <is>
          <t>Marché Mövenpick Deutschland GmbH - Wilhelma Stuttgart</t>
        </is>
      </c>
      <c r="E1129" s="4" t="n">
        <v>46209</v>
      </c>
      <c r="F1129" s="4" t="n">
        <v>46210</v>
      </c>
      <c r="G1129" s="2">
        <f>F1129-E1129+1</f>
        <v/>
      </c>
    </row>
    <row r="1130">
      <c r="A1130" s="2" t="inlineStr">
        <is>
          <t>12288-4871165091-S</t>
        </is>
      </c>
      <c r="B1130" s="2" t="inlineStr">
        <is>
          <t>Waiblingen 15 km (alt)</t>
        </is>
      </c>
      <c r="C1130" s="2" t="inlineStr">
        <is>
          <t>Wirtschaftsjurist/in</t>
        </is>
      </c>
      <c r="D1130" s="2" t="inlineStr">
        <is>
          <t>SV SparkassenVersicherung</t>
        </is>
      </c>
      <c r="E1130" s="4" t="n">
        <v>46209</v>
      </c>
      <c r="F1130" s="4" t="n">
        <v>46212</v>
      </c>
      <c r="G1130" s="2">
        <f>F1130-E1130+1</f>
        <v/>
      </c>
    </row>
    <row r="1131">
      <c r="A1131" s="2" t="inlineStr">
        <is>
          <t>16134-k57824.39177-S</t>
        </is>
      </c>
      <c r="B1131" s="2" t="inlineStr">
        <is>
          <t>Waiblingen 15 km (alt)</t>
        </is>
      </c>
      <c r="C1131" s="2" t="inlineStr">
        <is>
          <t>Industrieelektriker/in - Geräte und Systeme</t>
        </is>
      </c>
      <c r="D1131" s="2" t="inlineStr">
        <is>
          <t>SOCCO GROUP GmbH NL Schorndorf</t>
        </is>
      </c>
      <c r="E1131" s="4" t="n">
        <v>46209</v>
      </c>
      <c r="F1131" s="4" t="n">
        <v>46209</v>
      </c>
      <c r="G1131" s="2">
        <f>F1131-E1131+1</f>
        <v/>
      </c>
    </row>
    <row r="1132">
      <c r="A1132" s="2" t="inlineStr">
        <is>
          <t>10000-1207036025-S</t>
        </is>
      </c>
      <c r="B1132" s="2" t="inlineStr">
        <is>
          <t>Waiblingen 15 km (alt)</t>
        </is>
      </c>
      <c r="C1132" s="2" t="inlineStr">
        <is>
          <t>Medizinische/r Fachangestellte/r</t>
        </is>
      </c>
      <c r="D1132" s="2" t="inlineStr">
        <is>
          <t>Dr. Thorsten Pilz</t>
        </is>
      </c>
      <c r="E1132" s="4" t="n">
        <v>46209</v>
      </c>
      <c r="F1132" s="4" t="n">
        <v>46216</v>
      </c>
      <c r="G1132" s="2">
        <f>F1132-E1132+1</f>
        <v/>
      </c>
    </row>
    <row r="1133">
      <c r="A1133" s="2" t="inlineStr">
        <is>
          <t>10001-1003230417-S</t>
        </is>
      </c>
      <c r="B1133" s="2" t="inlineStr">
        <is>
          <t>Waiblingen 15 km (alt)</t>
        </is>
      </c>
      <c r="C1133" s="2" t="inlineStr">
        <is>
          <t>Informatiker/in</t>
        </is>
      </c>
      <c r="D1133" s="2" t="inlineStr">
        <is>
          <t>Statistisches Landesamt Land BW</t>
        </is>
      </c>
      <c r="E1133" s="4" t="n">
        <v>46209</v>
      </c>
      <c r="F1133" s="4" t="n">
        <v>46215</v>
      </c>
      <c r="G1133" s="2">
        <f>F1133-E1133+1</f>
        <v/>
      </c>
    </row>
    <row r="1134">
      <c r="A1134" s="2" t="inlineStr">
        <is>
          <t>10001-1002913019-S</t>
        </is>
      </c>
      <c r="B1134" s="2" t="inlineStr">
        <is>
          <t>Waiblingen 15 km (alt)</t>
        </is>
      </c>
      <c r="C1134" s="2" t="inlineStr">
        <is>
          <t>Finanzbuchhalter/in</t>
        </is>
      </c>
      <c r="D1134" s="2" t="inlineStr">
        <is>
          <t>Wallner Bau GmbH</t>
        </is>
      </c>
      <c r="E1134" s="4" t="n">
        <v>46209</v>
      </c>
      <c r="F1134" s="4" t="n">
        <v>46216</v>
      </c>
      <c r="G1134" s="2">
        <f>F1134-E1134+1</f>
        <v/>
      </c>
    </row>
    <row r="1135">
      <c r="A1135" s="2" t="inlineStr">
        <is>
          <t>12117-YF-47152-YF-S</t>
        </is>
      </c>
      <c r="B1135" s="2" t="inlineStr">
        <is>
          <t>Waiblingen 15 km (alt)</t>
        </is>
      </c>
      <c r="C1135" s="2" t="inlineStr">
        <is>
          <t>Objektverwalter/in (Immobilien)</t>
        </is>
      </c>
      <c r="D1135" s="2" t="inlineStr">
        <is>
          <t>VR-Bank Ludwigsburg eG</t>
        </is>
      </c>
      <c r="E1135" s="4" t="n">
        <v>46209</v>
      </c>
      <c r="F1135" s="4" t="n">
        <v>46216</v>
      </c>
      <c r="G1135" s="2">
        <f>F1135-E1135+1</f>
        <v/>
      </c>
    </row>
    <row r="1136">
      <c r="A1136" s="2" t="inlineStr">
        <is>
          <t>13644-305796-S</t>
        </is>
      </c>
      <c r="B1136" s="2" t="inlineStr">
        <is>
          <t>Waiblingen 15 km (alt)</t>
        </is>
      </c>
      <c r="C1136" s="2" t="inlineStr">
        <is>
          <t>IT-Systemadministrator/in</t>
        </is>
      </c>
      <c r="D1136" s="2" t="inlineStr">
        <is>
          <t>UDG</t>
        </is>
      </c>
      <c r="E1136" s="4" t="n">
        <v>46209</v>
      </c>
      <c r="F1136" s="4" t="n">
        <v>46216</v>
      </c>
      <c r="G1136" s="2">
        <f>F1136-E1136+1</f>
        <v/>
      </c>
    </row>
    <row r="1137">
      <c r="A1137" s="2" t="inlineStr">
        <is>
          <t>13644-295019-S</t>
        </is>
      </c>
      <c r="B1137" s="2" t="inlineStr">
        <is>
          <t>Waiblingen 15 km (alt)</t>
        </is>
      </c>
      <c r="C1137" s="2" t="inlineStr">
        <is>
          <t>IT-Systemadministrator/in</t>
        </is>
      </c>
      <c r="D1137" s="2" t="inlineStr">
        <is>
          <t>ADG Apotheken-Dienstleistungsgesellschaft</t>
        </is>
      </c>
      <c r="E1137" s="4" t="n">
        <v>46209</v>
      </c>
      <c r="F1137" s="4" t="n">
        <v>46216</v>
      </c>
      <c r="G1137" s="2">
        <f>F1137-E1137+1</f>
        <v/>
      </c>
    </row>
    <row r="1138">
      <c r="A1138" s="2" t="inlineStr">
        <is>
          <t>13644-292809-S</t>
        </is>
      </c>
      <c r="B1138" s="2" t="inlineStr">
        <is>
          <t>Waiblingen 15 km (alt)</t>
        </is>
      </c>
      <c r="C1138" s="2" t="inlineStr">
        <is>
          <t>IT-Systemadministrator/in</t>
        </is>
      </c>
      <c r="D1138" s="2" t="inlineStr">
        <is>
          <t>eviatec Systems</t>
        </is>
      </c>
      <c r="E1138" s="4" t="n">
        <v>46209</v>
      </c>
      <c r="F1138" s="4" t="n">
        <v>46216</v>
      </c>
      <c r="G1138" s="2">
        <f>F1138-E1138+1</f>
        <v/>
      </c>
    </row>
    <row r="1139">
      <c r="A1139" s="2" t="inlineStr">
        <is>
          <t>13644-222115-S</t>
        </is>
      </c>
      <c r="B1139" s="2" t="inlineStr">
        <is>
          <t>Waiblingen 15 km (alt)</t>
        </is>
      </c>
      <c r="C1139" s="2" t="inlineStr">
        <is>
          <t>IT-Systemadministrator/in</t>
        </is>
      </c>
      <c r="D1139" s="2" t="inlineStr">
        <is>
          <t>Heinrich Schmid Systemhaus</t>
        </is>
      </c>
      <c r="E1139" s="4" t="n">
        <v>46209</v>
      </c>
      <c r="F1139" s="4" t="n">
        <v>46216</v>
      </c>
      <c r="G1139" s="2">
        <f>F1139-E1139+1</f>
        <v/>
      </c>
    </row>
    <row r="1140">
      <c r="A1140" s="2" t="inlineStr">
        <is>
          <t>13644-64785-S</t>
        </is>
      </c>
      <c r="B1140" s="2" t="inlineStr">
        <is>
          <t>Waiblingen 15 km (alt)</t>
        </is>
      </c>
      <c r="C1140" s="2" t="inlineStr">
        <is>
          <t>Softwareentwickler/in</t>
        </is>
      </c>
      <c r="D1140" s="2" t="inlineStr">
        <is>
          <t>VI-ARISE</t>
        </is>
      </c>
      <c r="E1140" s="4" t="n">
        <v>46209</v>
      </c>
      <c r="F1140" s="4" t="n">
        <v>46216</v>
      </c>
      <c r="G1140" s="2">
        <f>F1140-E1140+1</f>
        <v/>
      </c>
    </row>
    <row r="1141">
      <c r="A1141" s="2" t="inlineStr">
        <is>
          <t>13644-307745-S</t>
        </is>
      </c>
      <c r="B1141" s="2" t="inlineStr">
        <is>
          <t>Waiblingen 15 km (alt)</t>
        </is>
      </c>
      <c r="C1141" s="2" t="inlineStr">
        <is>
          <t>IT-Systemadministrator/in</t>
        </is>
      </c>
      <c r="D1141" s="2" t="inlineStr">
        <is>
          <t>Bitmarck</t>
        </is>
      </c>
      <c r="E1141" s="4" t="n">
        <v>46209</v>
      </c>
      <c r="F1141" s="4" t="n">
        <v>46216</v>
      </c>
      <c r="G1141" s="2">
        <f>F1141-E1141+1</f>
        <v/>
      </c>
    </row>
    <row r="1142">
      <c r="A1142" s="2" t="inlineStr">
        <is>
          <t>10001-1003327517-S</t>
        </is>
      </c>
      <c r="B1142" s="2" t="inlineStr">
        <is>
          <t>Waiblingen 15 km (alt)</t>
        </is>
      </c>
      <c r="C1142" s="2" t="inlineStr">
        <is>
          <t>Pflegefachmann/-frau (Gesundheits- und Krankenpflege)</t>
        </is>
      </c>
      <c r="D1142" s="2" t="inlineStr">
        <is>
          <t>avanti GmbH NL Stuttgart</t>
        </is>
      </c>
      <c r="E1142" s="4" t="n">
        <v>46209</v>
      </c>
      <c r="F1142" s="4" t="n">
        <v>46216</v>
      </c>
      <c r="G1142" s="2">
        <f>F1142-E1142+1</f>
        <v/>
      </c>
    </row>
    <row r="1143">
      <c r="A1143" s="2" t="inlineStr">
        <is>
          <t>10001-1003327175-S</t>
        </is>
      </c>
      <c r="B1143" s="2" t="inlineStr">
        <is>
          <t>Waiblingen 15 km (alt)</t>
        </is>
      </c>
      <c r="C1143" s="2" t="inlineStr">
        <is>
          <t>Kinderkrankenschwester/-pfleger</t>
        </is>
      </c>
      <c r="D1143" s="2" t="inlineStr">
        <is>
          <t>avanti GmbH NL Stuttgart</t>
        </is>
      </c>
      <c r="E1143" s="4" t="n">
        <v>46209</v>
      </c>
      <c r="F1143" s="4" t="n">
        <v>46216</v>
      </c>
      <c r="G1143" s="2">
        <f>F1143-E1143+1</f>
        <v/>
      </c>
    </row>
    <row r="1144">
      <c r="A1144" s="2" t="inlineStr">
        <is>
          <t>13947-00009d1856f001-S</t>
        </is>
      </c>
      <c r="B1144" s="2" t="inlineStr">
        <is>
          <t>Waiblingen 15 km (alt)</t>
        </is>
      </c>
      <c r="C1144" s="2" t="inlineStr">
        <is>
          <t>Kantinenleiter/in</t>
        </is>
      </c>
      <c r="D1144" s="2" t="inlineStr">
        <is>
          <t>apetito catering B.V.GmbH &amp; Co.KG</t>
        </is>
      </c>
      <c r="E1144" s="4" t="n">
        <v>46209</v>
      </c>
      <c r="F1144" s="4" t="n">
        <v>46216</v>
      </c>
      <c r="G1144" s="2">
        <f>F1144-E1144+1</f>
        <v/>
      </c>
    </row>
    <row r="1145">
      <c r="A1145" s="2" t="inlineStr">
        <is>
          <t>10000-1202243017-S</t>
        </is>
      </c>
      <c r="B1145" s="2" t="inlineStr">
        <is>
          <t>Waiblingen 15 km (alt)</t>
        </is>
      </c>
      <c r="C1145" s="2" t="inlineStr">
        <is>
          <t>Medizinische/r Fachangestellte/r</t>
        </is>
      </c>
      <c r="D1145" s="2" t="inlineStr">
        <is>
          <t>Dr. med. Christian-Frederic Pfeifer</t>
        </is>
      </c>
      <c r="E1145" s="4" t="n">
        <v>46209</v>
      </c>
      <c r="F1145" s="4" t="n">
        <v>46216</v>
      </c>
      <c r="G1145" s="2">
        <f>F1145-E1145+1</f>
        <v/>
      </c>
    </row>
    <row r="1146">
      <c r="A1146" s="2" t="inlineStr">
        <is>
          <t>12811-2289417-S</t>
        </is>
      </c>
      <c r="B1146" s="2" t="inlineStr">
        <is>
          <t>Waiblingen 15 km (alt)</t>
        </is>
      </c>
      <c r="C1146" s="2" t="inlineStr">
        <is>
          <t>Verwaltungsfachangestellte/r - Kirchenverwaltung - evangelische Kirche</t>
        </is>
      </c>
      <c r="D1146" s="2" t="inlineStr">
        <is>
          <t>Ev. Landeskirche in Württemberg</t>
        </is>
      </c>
      <c r="E1146" s="4" t="n">
        <v>46209</v>
      </c>
      <c r="F1146" s="4" t="n">
        <v>46216</v>
      </c>
      <c r="G1146" s="2">
        <f>F1146-E1146+1</f>
        <v/>
      </c>
    </row>
    <row r="1147">
      <c r="A1147" s="2" t="inlineStr">
        <is>
          <t>12951-6120d024-f86f-4170--S</t>
        </is>
      </c>
      <c r="B1147" s="2" t="inlineStr">
        <is>
          <t>Waiblingen 15 km (alt)</t>
        </is>
      </c>
      <c r="C1147" s="2" t="inlineStr">
        <is>
          <t>Fachkraft - Sozialarbeit</t>
        </is>
      </c>
      <c r="D1147" s="2" t="inlineStr">
        <is>
          <t>Stadt Esslingen am Neckar</t>
        </is>
      </c>
      <c r="E1147" s="4" t="n">
        <v>46209</v>
      </c>
      <c r="F1147" s="4" t="n">
        <v>46216</v>
      </c>
      <c r="G1147" s="2">
        <f>F1147-E1147+1</f>
        <v/>
      </c>
    </row>
    <row r="1148">
      <c r="A1148" s="2" t="inlineStr">
        <is>
          <t>14089-01465072-S</t>
        </is>
      </c>
      <c r="B1148" s="2" t="inlineStr">
        <is>
          <t>Waiblingen 15 km (alt)</t>
        </is>
      </c>
      <c r="C1148" s="2" t="inlineStr">
        <is>
          <t>Informatiker/in</t>
        </is>
      </c>
      <c r="D1148" s="2" t="inlineStr">
        <is>
          <t>IT Baden-Württemberg (BITBW)</t>
        </is>
      </c>
      <c r="E1148" s="4" t="n">
        <v>46209</v>
      </c>
      <c r="F1148" s="4" t="n">
        <v>46216</v>
      </c>
      <c r="G1148" s="2">
        <f>F1148-E1148+1</f>
        <v/>
      </c>
    </row>
    <row r="1149">
      <c r="A1149" s="2" t="inlineStr">
        <is>
          <t>10001-1003323421-S</t>
        </is>
      </c>
      <c r="B1149" s="2" t="inlineStr">
        <is>
          <t>Waiblingen 15 km (alt)</t>
        </is>
      </c>
      <c r="C1149" s="2" t="inlineStr">
        <is>
          <t>Fachinformatiker/in - Systemintegration</t>
        </is>
      </c>
      <c r="D1149" s="2" t="inlineStr">
        <is>
          <t>ANG GmbH</t>
        </is>
      </c>
      <c r="E1149" s="4" t="n">
        <v>46209</v>
      </c>
      <c r="F1149" s="4" t="n">
        <v>46212</v>
      </c>
      <c r="G1149" s="2">
        <f>F1149-E1149+1</f>
        <v/>
      </c>
    </row>
    <row r="1150">
      <c r="A1150" s="2" t="inlineStr">
        <is>
          <t>10001-1003329122-S</t>
        </is>
      </c>
      <c r="B1150" s="2" t="inlineStr">
        <is>
          <t>Waiblingen 15 km (alt)</t>
        </is>
      </c>
      <c r="C1150" s="2" t="inlineStr">
        <is>
          <t>Medizinisch-technische/r Laboratoriumsassistent/in</t>
        </is>
      </c>
      <c r="D1150" s="2" t="inlineStr">
        <is>
          <t>RAN Experts GmbH</t>
        </is>
      </c>
      <c r="E1150" s="4" t="n">
        <v>46209</v>
      </c>
      <c r="F1150" s="4" t="n">
        <v>46211</v>
      </c>
      <c r="G1150" s="2">
        <f>F1150-E1150+1</f>
        <v/>
      </c>
    </row>
    <row r="1151">
      <c r="A1151" s="2" t="inlineStr">
        <is>
          <t>10001-1001270670-S</t>
        </is>
      </c>
      <c r="B1151" s="2" t="inlineStr">
        <is>
          <t>Waiblingen 15 km (alt)</t>
        </is>
      </c>
      <c r="C1151" s="2" t="inlineStr">
        <is>
          <t>Ergotherapeut/in</t>
        </is>
      </c>
      <c r="D1151" s="2" t="inlineStr">
        <is>
          <t>Gesundheitsrondell GmbH</t>
        </is>
      </c>
      <c r="E1151" s="4" t="n">
        <v>46209</v>
      </c>
      <c r="F1151" s="4" t="n">
        <v>46216</v>
      </c>
      <c r="G1151" s="2">
        <f>F1151-E1151+1</f>
        <v/>
      </c>
    </row>
    <row r="1152">
      <c r="A1152" s="2" t="inlineStr">
        <is>
          <t>10001-1001270375-S</t>
        </is>
      </c>
      <c r="B1152" s="2" t="inlineStr">
        <is>
          <t>Waiblingen 15 km (alt)</t>
        </is>
      </c>
      <c r="C1152" s="2" t="inlineStr">
        <is>
          <t>Physiotherapeut/in</t>
        </is>
      </c>
      <c r="D1152" s="2" t="inlineStr">
        <is>
          <t>Gesundheitsrondell GmbH</t>
        </is>
      </c>
      <c r="E1152" s="4" t="n">
        <v>46209</v>
      </c>
      <c r="F1152" s="4" t="n">
        <v>46216</v>
      </c>
      <c r="G1152" s="2">
        <f>F1152-E1152+1</f>
        <v/>
      </c>
    </row>
    <row r="1153">
      <c r="A1153" s="2" t="inlineStr">
        <is>
          <t>12147-20260624221290-S</t>
        </is>
      </c>
      <c r="B1153" s="2" t="inlineStr">
        <is>
          <t>Waiblingen 15 km (alt)</t>
        </is>
      </c>
      <c r="C1153" s="2" t="inlineStr">
        <is>
          <t>CNC-Fräser/in</t>
        </is>
      </c>
      <c r="D1153" s="2" t="inlineStr">
        <is>
          <t>JobImpulse Süd GmbH Esslingen</t>
        </is>
      </c>
      <c r="E1153" s="4" t="n">
        <v>46209</v>
      </c>
      <c r="F1153" s="4" t="n">
        <v>46216</v>
      </c>
      <c r="G1153" s="2">
        <f>F1153-E1153+1</f>
        <v/>
      </c>
    </row>
    <row r="1154">
      <c r="A1154" s="2" t="inlineStr">
        <is>
          <t>11119-4861917552-S</t>
        </is>
      </c>
      <c r="B1154" s="2" t="inlineStr">
        <is>
          <t>Waiblingen 15 km (alt)</t>
        </is>
      </c>
      <c r="C1154" s="2" t="inlineStr">
        <is>
          <t>Industriemechaniker/in</t>
        </is>
      </c>
      <c r="D1154" s="2" t="inlineStr">
        <is>
          <t>DEKRA Arbeit GmbH</t>
        </is>
      </c>
      <c r="E1154" s="4" t="n">
        <v>46209</v>
      </c>
      <c r="F1154" s="4" t="n">
        <v>46216</v>
      </c>
      <c r="G1154" s="2">
        <f>F1154-E1154+1</f>
        <v/>
      </c>
    </row>
    <row r="1155">
      <c r="A1155" s="2" t="inlineStr">
        <is>
          <t>16538-8DP2PS99Phpxik-S</t>
        </is>
      </c>
      <c r="B1155" s="2" t="inlineStr">
        <is>
          <t>Waiblingen 15 km (alt)</t>
        </is>
      </c>
      <c r="C1155" s="2" t="inlineStr">
        <is>
          <t>Verkäufer/in</t>
        </is>
      </c>
      <c r="D1155" s="2" t="inlineStr">
        <is>
          <t>Smyths Toys Deutschland SE &amp; Co. KG</t>
        </is>
      </c>
      <c r="E1155" s="4" t="n">
        <v>46209</v>
      </c>
      <c r="F1155" s="4" t="n">
        <v>46212</v>
      </c>
      <c r="G1155" s="2">
        <f>F1155-E1155+1</f>
        <v/>
      </c>
    </row>
    <row r="1156">
      <c r="A1156" s="2" t="inlineStr">
        <is>
          <t>10001-1001175815-S</t>
        </is>
      </c>
      <c r="B1156" s="2" t="inlineStr">
        <is>
          <t>Waiblingen 15 km (alt)</t>
        </is>
      </c>
      <c r="C1156" s="2" t="inlineStr">
        <is>
          <t>Arzt/Ärztin</t>
        </is>
      </c>
      <c r="D1156" s="2" t="inlineStr">
        <is>
          <t>Neurochirurgie &amp; Schmerztherapie</t>
        </is>
      </c>
      <c r="E1156" s="4" t="n">
        <v>46209</v>
      </c>
      <c r="F1156" s="4" t="n">
        <v>46216</v>
      </c>
      <c r="G1156" s="2">
        <f>F1156-E1156+1</f>
        <v/>
      </c>
    </row>
    <row r="1157">
      <c r="A1157" s="2" t="inlineStr">
        <is>
          <t>12811-2289903-S</t>
        </is>
      </c>
      <c r="B1157" s="2" t="inlineStr">
        <is>
          <t>Waiblingen 15 km (alt)</t>
        </is>
      </c>
      <c r="C1157" s="2" t="inlineStr">
        <is>
          <t>Bürokaufmann/-frau</t>
        </is>
      </c>
      <c r="D1157" s="2" t="inlineStr">
        <is>
          <t>Ev. Landeskirche in Württemberg</t>
        </is>
      </c>
      <c r="E1157" s="4" t="n">
        <v>46209</v>
      </c>
      <c r="F1157" s="4" t="n">
        <v>46216</v>
      </c>
      <c r="G1157" s="2">
        <f>F1157-E1157+1</f>
        <v/>
      </c>
    </row>
    <row r="1158">
      <c r="A1158" s="2" t="inlineStr">
        <is>
          <t>10001-1003332266-S</t>
        </is>
      </c>
      <c r="B1158" s="2" t="inlineStr">
        <is>
          <t>Waiblingen 15 km (alt)</t>
        </is>
      </c>
      <c r="C1158" s="2" t="inlineStr">
        <is>
          <t>Medizinische/r Fachangestellte/r</t>
        </is>
      </c>
      <c r="D1158" s="2" t="inlineStr">
        <is>
          <t>Dres. Kühn &amp; Pomberger GbR</t>
        </is>
      </c>
      <c r="E1158" s="4" t="n">
        <v>46209</v>
      </c>
      <c r="F1158" s="4" t="n">
        <v>46216</v>
      </c>
      <c r="G1158" s="2">
        <f>F1158-E1158+1</f>
        <v/>
      </c>
    </row>
    <row r="1159">
      <c r="A1159" s="2" t="inlineStr">
        <is>
          <t>10001-1003273884-S</t>
        </is>
      </c>
      <c r="B1159" s="2" t="inlineStr">
        <is>
          <t>Waiblingen 15 km (alt)</t>
        </is>
      </c>
      <c r="C1159" s="2" t="inlineStr">
        <is>
          <t>Fachlagerist/in</t>
        </is>
      </c>
      <c r="D1159" s="2" t="inlineStr">
        <is>
          <t>ACKERMANN Anwendungstechnik &amp; Vorrichtungsbau GmbH</t>
        </is>
      </c>
      <c r="E1159" s="4" t="n">
        <v>46209</v>
      </c>
      <c r="F1159" s="4" t="n">
        <v>46216</v>
      </c>
      <c r="G1159" s="2">
        <f>F1159-E1159+1</f>
        <v/>
      </c>
    </row>
    <row r="1160">
      <c r="A1160" s="2" t="inlineStr">
        <is>
          <t>12951-2e4ffebc-81c4-4597--S</t>
        </is>
      </c>
      <c r="B1160" s="2" t="inlineStr">
        <is>
          <t>Waiblingen 15 km (alt)</t>
        </is>
      </c>
      <c r="C1160" s="2" t="inlineStr">
        <is>
          <t>Leiter/in - Materialwirtschaft</t>
        </is>
      </c>
      <c r="D1160" s="2" t="inlineStr">
        <is>
          <t>XXXLutz Deutschland</t>
        </is>
      </c>
      <c r="E1160" s="4" t="n">
        <v>46209</v>
      </c>
      <c r="F1160" s="4" t="n">
        <v>46216</v>
      </c>
      <c r="G1160" s="2">
        <f>F1160-E1160+1</f>
        <v/>
      </c>
    </row>
    <row r="1161">
      <c r="A1161" s="2" t="inlineStr">
        <is>
          <t>12951-70f40d11-0eed-4f37--S</t>
        </is>
      </c>
      <c r="B1161" s="2" t="inlineStr">
        <is>
          <t>Waiblingen 15 km (alt)</t>
        </is>
      </c>
      <c r="C1161" s="2" t="inlineStr">
        <is>
          <t>Meister/in - Lagerwirtschaft</t>
        </is>
      </c>
      <c r="D1161" s="2" t="inlineStr">
        <is>
          <t>XXXLutz Deutschland</t>
        </is>
      </c>
      <c r="E1161" s="4" t="n">
        <v>46209</v>
      </c>
      <c r="F1161" s="4" t="n">
        <v>46216</v>
      </c>
      <c r="G1161" s="2">
        <f>F1161-E1161+1</f>
        <v/>
      </c>
    </row>
    <row r="1162">
      <c r="A1162" s="2" t="inlineStr">
        <is>
          <t>12951-cf13db0b-cd89-4949--S</t>
        </is>
      </c>
      <c r="B1162" s="2" t="inlineStr">
        <is>
          <t>Waiblingen 15 km (alt)</t>
        </is>
      </c>
      <c r="C1162" s="2" t="inlineStr">
        <is>
          <t>Innendienstleiter/in</t>
        </is>
      </c>
      <c r="D1162" s="2" t="inlineStr">
        <is>
          <t>XXXLutz Deutschland</t>
        </is>
      </c>
      <c r="E1162" s="4" t="n">
        <v>46209</v>
      </c>
      <c r="F1162" s="4" t="n">
        <v>46216</v>
      </c>
      <c r="G1162" s="2">
        <f>F1162-E1162+1</f>
        <v/>
      </c>
    </row>
    <row r="1163">
      <c r="A1163" s="2" t="inlineStr">
        <is>
          <t>12951-f5639682-e1e0-4859--S</t>
        </is>
      </c>
      <c r="B1163" s="2" t="inlineStr">
        <is>
          <t>Waiblingen 15 km (alt)</t>
        </is>
      </c>
      <c r="C1163" s="2" t="inlineStr">
        <is>
          <t>Promoter/in</t>
        </is>
      </c>
      <c r="D1163" s="2" t="inlineStr">
        <is>
          <t>XXXLutz Deutschland</t>
        </is>
      </c>
      <c r="E1163" s="4" t="n">
        <v>46209</v>
      </c>
      <c r="F1163" s="4" t="n">
        <v>46216</v>
      </c>
      <c r="G1163" s="2">
        <f>F1163-E1163+1</f>
        <v/>
      </c>
    </row>
    <row r="1164">
      <c r="A1164" s="2" t="inlineStr">
        <is>
          <t>12951-4509ee65-646c-4fb0--S</t>
        </is>
      </c>
      <c r="B1164" s="2" t="inlineStr">
        <is>
          <t>Waiblingen 15 km (alt)</t>
        </is>
      </c>
      <c r="C1164" s="2" t="inlineStr">
        <is>
          <t>Objektleiter/in (Gebäudereinigung)</t>
        </is>
      </c>
      <c r="D1164" s="2" t="inlineStr">
        <is>
          <t>XXXLutz Deutschland</t>
        </is>
      </c>
      <c r="E1164" s="4" t="n">
        <v>46209</v>
      </c>
      <c r="F1164" s="4" t="n">
        <v>46216</v>
      </c>
      <c r="G1164" s="2">
        <f>F1164-E1164+1</f>
        <v/>
      </c>
    </row>
    <row r="1165">
      <c r="A1165" s="2" t="inlineStr">
        <is>
          <t>10001-1003179798-S</t>
        </is>
      </c>
      <c r="B1165" s="2" t="inlineStr">
        <is>
          <t>Waiblingen 15 km (alt)</t>
        </is>
      </c>
      <c r="C1165" s="2" t="inlineStr">
        <is>
          <t>Helfer/in - Lagerwirtschaft, Transport</t>
        </is>
      </c>
      <c r="D1165" s="2" t="inlineStr">
        <is>
          <t>TOPAS GmbH</t>
        </is>
      </c>
      <c r="E1165" s="4" t="n">
        <v>46209</v>
      </c>
      <c r="F1165" s="4" t="n">
        <v>46216</v>
      </c>
      <c r="G1165" s="2">
        <f>F1165-E1165+1</f>
        <v/>
      </c>
    </row>
    <row r="1166">
      <c r="A1166" s="2" t="inlineStr">
        <is>
          <t>10001-1003180158-S</t>
        </is>
      </c>
      <c r="B1166" s="2" t="inlineStr">
        <is>
          <t>Waiblingen 15 km (alt)</t>
        </is>
      </c>
      <c r="C1166" s="2" t="inlineStr">
        <is>
          <t>Helfer/in - Lebensmittelherstellung</t>
        </is>
      </c>
      <c r="D1166" s="2" t="inlineStr">
        <is>
          <t>TOPAS GmbH</t>
        </is>
      </c>
      <c r="E1166" s="4" t="n">
        <v>46209</v>
      </c>
      <c r="F1166" s="4" t="n">
        <v>46216</v>
      </c>
      <c r="G1166" s="2">
        <f>F1166-E1166+1</f>
        <v/>
      </c>
    </row>
    <row r="1167">
      <c r="A1167" s="2" t="inlineStr">
        <is>
          <t>10001-1003180428-S</t>
        </is>
      </c>
      <c r="B1167" s="2" t="inlineStr">
        <is>
          <t>Waiblingen 15 km (alt)</t>
        </is>
      </c>
      <c r="C1167" s="2" t="inlineStr">
        <is>
          <t>Fachkraft - Qualitätssicherung/-management</t>
        </is>
      </c>
      <c r="D1167" s="2" t="inlineStr">
        <is>
          <t>TOPAS GmbH</t>
        </is>
      </c>
      <c r="E1167" s="4" t="n">
        <v>46209</v>
      </c>
      <c r="F1167" s="4" t="n">
        <v>46216</v>
      </c>
      <c r="G1167" s="2">
        <f>F1167-E1167+1</f>
        <v/>
      </c>
    </row>
    <row r="1168">
      <c r="A1168" s="2" t="inlineStr">
        <is>
          <t>10001-1003179751-S</t>
        </is>
      </c>
      <c r="B1168" s="2" t="inlineStr">
        <is>
          <t>Waiblingen 15 km (alt)</t>
        </is>
      </c>
      <c r="C1168" s="2" t="inlineStr">
        <is>
          <t>Außendienstmitarbeiter/in</t>
        </is>
      </c>
      <c r="D1168" s="2" t="inlineStr">
        <is>
          <t>TOPAS GmbH</t>
        </is>
      </c>
      <c r="E1168" s="4" t="n">
        <v>46209</v>
      </c>
      <c r="F1168" s="4" t="n">
        <v>46216</v>
      </c>
      <c r="G1168" s="2">
        <f>F1168-E1168+1</f>
        <v/>
      </c>
    </row>
    <row r="1169">
      <c r="A1169" s="2" t="inlineStr">
        <is>
          <t>10001-1003180116-S</t>
        </is>
      </c>
      <c r="B1169" s="2" t="inlineStr">
        <is>
          <t>Waiblingen 15 km (alt)</t>
        </is>
      </c>
      <c r="C1169" s="2" t="inlineStr">
        <is>
          <t>Fachkaufmann/-frau - Einkauf und Logistik</t>
        </is>
      </c>
      <c r="D1169" s="2" t="inlineStr">
        <is>
          <t>TOPAS GmbH</t>
        </is>
      </c>
      <c r="E1169" s="4" t="n">
        <v>46209</v>
      </c>
      <c r="F1169" s="4" t="n">
        <v>46216</v>
      </c>
      <c r="G1169" s="2">
        <f>F1169-E1169+1</f>
        <v/>
      </c>
    </row>
    <row r="1170">
      <c r="A1170" s="2" t="inlineStr">
        <is>
          <t>10001-1003166004-S</t>
        </is>
      </c>
      <c r="B1170" s="2" t="inlineStr">
        <is>
          <t>Waiblingen 15 km (alt)</t>
        </is>
      </c>
      <c r="C1170" s="2" t="inlineStr">
        <is>
          <t>Zerspanungsmechaniker/in</t>
        </is>
      </c>
      <c r="D1170" s="2" t="inlineStr">
        <is>
          <t>Leich und Mehl GmbH</t>
        </is>
      </c>
      <c r="E1170" s="4" t="n">
        <v>46209</v>
      </c>
      <c r="F1170" s="4" t="n">
        <v>46216</v>
      </c>
      <c r="G1170" s="2">
        <f>F1170-E1170+1</f>
        <v/>
      </c>
    </row>
    <row r="1171">
      <c r="A1171" s="2" t="inlineStr">
        <is>
          <t>10001-1003165668-S</t>
        </is>
      </c>
      <c r="B1171" s="2" t="inlineStr">
        <is>
          <t>Waiblingen 15 km (alt)</t>
        </is>
      </c>
      <c r="C1171" s="2" t="inlineStr">
        <is>
          <t>Mechatroniker/in</t>
        </is>
      </c>
      <c r="D1171" s="2" t="inlineStr">
        <is>
          <t>Leich und Mehl GmbH</t>
        </is>
      </c>
      <c r="E1171" s="4" t="n">
        <v>46209</v>
      </c>
      <c r="F1171" s="4" t="n">
        <v>46216</v>
      </c>
      <c r="G1171" s="2">
        <f>F1171-E1171+1</f>
        <v/>
      </c>
    </row>
    <row r="1172">
      <c r="A1172" s="2" t="inlineStr">
        <is>
          <t>11081-NKFONQI438ZNSSJL-S</t>
        </is>
      </c>
      <c r="B1172" s="2" t="inlineStr">
        <is>
          <t>Waiblingen 15 km (alt)</t>
        </is>
      </c>
      <c r="C1172" s="2" t="inlineStr">
        <is>
          <t>Eurokaufmann/-frau</t>
        </is>
      </c>
      <c r="D1172" s="2" t="inlineStr">
        <is>
          <t>MANPOWER GmbH &amp; Co. KG</t>
        </is>
      </c>
      <c r="E1172" s="4" t="n">
        <v>46209</v>
      </c>
      <c r="F1172" s="4" t="n">
        <v>46216</v>
      </c>
      <c r="G1172" s="2">
        <f>F1172-E1172+1</f>
        <v/>
      </c>
    </row>
    <row r="1173">
      <c r="A1173" s="2" t="inlineStr">
        <is>
          <t>10001-1003242931-S</t>
        </is>
      </c>
      <c r="B1173" s="2" t="inlineStr">
        <is>
          <t>Waiblingen 15 km (alt)</t>
        </is>
      </c>
      <c r="C1173" s="2" t="inlineStr">
        <is>
          <t>Beamter/Beamtin - Allgemeine Innere Verwaltung (gehobener nichttechnischer Dienst)</t>
        </is>
      </c>
      <c r="D1173" s="2" t="inlineStr">
        <is>
          <t>Chemisches- und Veterinär- untersuchungsamt Stuttgart Sitz Fellbach</t>
        </is>
      </c>
      <c r="E1173" s="4" t="n">
        <v>46209</v>
      </c>
      <c r="F1173" s="4" t="n">
        <v>46216</v>
      </c>
      <c r="G1173" s="2">
        <f>F1173-E1173+1</f>
        <v/>
      </c>
    </row>
    <row r="1174">
      <c r="A1174" s="2" t="inlineStr">
        <is>
          <t>10001-1003324343-S</t>
        </is>
      </c>
      <c r="B1174" s="2" t="inlineStr">
        <is>
          <t>Waiblingen 15 km (alt)</t>
        </is>
      </c>
      <c r="C1174" s="2" t="inlineStr">
        <is>
          <t>Fachkraft - Veranstaltungstechnik</t>
        </is>
      </c>
      <c r="D1174" s="2" t="inlineStr">
        <is>
          <t>Akademie für Darstellende Kunst gGmbH</t>
        </is>
      </c>
      <c r="E1174" s="4" t="n">
        <v>46209</v>
      </c>
      <c r="F1174" s="4" t="n">
        <v>46216</v>
      </c>
      <c r="G1174" s="2">
        <f>F1174-E1174+1</f>
        <v/>
      </c>
    </row>
    <row r="1175">
      <c r="A1175" s="2" t="inlineStr">
        <is>
          <t>10001-1002907906-S</t>
        </is>
      </c>
      <c r="B1175" s="2" t="inlineStr">
        <is>
          <t>Waiblingen 15 km (alt)</t>
        </is>
      </c>
      <c r="C1175" s="2" t="inlineStr">
        <is>
          <t>Maler/in und Lackierer/in - Maler/in</t>
        </is>
      </c>
      <c r="D1175" s="2" t="inlineStr">
        <is>
          <t>Oliver Pfisterer</t>
        </is>
      </c>
      <c r="E1175" s="4" t="n">
        <v>46209</v>
      </c>
      <c r="F1175" s="4" t="n">
        <v>46216</v>
      </c>
      <c r="G1175" s="2">
        <f>F1175-E1175+1</f>
        <v/>
      </c>
    </row>
    <row r="1176">
      <c r="A1176" s="2" t="inlineStr">
        <is>
          <t>14751-22A53070-S</t>
        </is>
      </c>
      <c r="B1176" s="2" t="inlineStr">
        <is>
          <t>Waiblingen 15 km (alt)</t>
        </is>
      </c>
      <c r="C1176" s="2" t="inlineStr">
        <is>
          <t>Metallbauer/in - Konstruktionstechnik</t>
        </is>
      </c>
      <c r="D1176" s="2" t="inlineStr">
        <is>
          <t>König Fachpersonal GmbH &amp; Co KG, Niederlassung Stuttgart</t>
        </is>
      </c>
      <c r="E1176" s="4" t="n">
        <v>46209</v>
      </c>
      <c r="F1176" s="4" t="n">
        <v>46216</v>
      </c>
      <c r="G1176" s="2">
        <f>F1176-E1176+1</f>
        <v/>
      </c>
    </row>
    <row r="1177">
      <c r="A1177" s="2" t="inlineStr">
        <is>
          <t>12456-1595118-1-S</t>
        </is>
      </c>
      <c r="B1177" s="2" t="inlineStr">
        <is>
          <t>Waiblingen 15 km (alt)</t>
        </is>
      </c>
      <c r="C1177" s="2" t="inlineStr">
        <is>
          <t>Gleisbauer/in</t>
        </is>
      </c>
      <c r="D1177" s="2" t="inlineStr">
        <is>
          <t>Deutsche Bahn AG</t>
        </is>
      </c>
      <c r="E1177" s="4" t="n">
        <v>46209</v>
      </c>
      <c r="F1177" s="4" t="n">
        <v>46216</v>
      </c>
      <c r="G1177" s="2">
        <f>F1177-E1177+1</f>
        <v/>
      </c>
    </row>
    <row r="1178">
      <c r="A1178" s="2" t="inlineStr">
        <is>
          <t>12117-YF-47113-YF-S</t>
        </is>
      </c>
      <c r="B1178" s="2" t="inlineStr">
        <is>
          <t>Waiblingen 15 km (alt)</t>
        </is>
      </c>
      <c r="C1178" s="2" t="inlineStr">
        <is>
          <t>Buchhalter/in</t>
        </is>
      </c>
      <c r="D1178" s="2" t="inlineStr">
        <is>
          <t>Citizen Machinery Europe GmbH</t>
        </is>
      </c>
      <c r="E1178" s="4" t="n">
        <v>46209</v>
      </c>
      <c r="F1178" s="4" t="n">
        <v>46216</v>
      </c>
      <c r="G1178" s="2">
        <f>F1178-E1178+1</f>
        <v/>
      </c>
    </row>
    <row r="1179">
      <c r="A1179" s="2" t="inlineStr">
        <is>
          <t>13644-305509-S</t>
        </is>
      </c>
      <c r="B1179" s="2" t="inlineStr">
        <is>
          <t>Waiblingen 15 km (alt)</t>
        </is>
      </c>
      <c r="C1179" s="2" t="inlineStr">
        <is>
          <t>IT-Systemadministrator/in</t>
        </is>
      </c>
      <c r="D1179" s="2" t="inlineStr">
        <is>
          <t>mh it</t>
        </is>
      </c>
      <c r="E1179" s="4" t="n">
        <v>46209</v>
      </c>
      <c r="F1179" s="4" t="n">
        <v>46216</v>
      </c>
      <c r="G1179" s="2">
        <f>F1179-E1179+1</f>
        <v/>
      </c>
    </row>
    <row r="1180">
      <c r="A1180" s="2" t="inlineStr">
        <is>
          <t>13644-305508-S</t>
        </is>
      </c>
      <c r="B1180" s="2" t="inlineStr">
        <is>
          <t>Waiblingen 15 km (alt)</t>
        </is>
      </c>
      <c r="C1180" s="2" t="inlineStr">
        <is>
          <t>IT-Systemadministrator/in</t>
        </is>
      </c>
      <c r="D1180" s="2" t="inlineStr">
        <is>
          <t>mh it</t>
        </is>
      </c>
      <c r="E1180" s="4" t="n">
        <v>46209</v>
      </c>
      <c r="F1180" s="4" t="n">
        <v>46216</v>
      </c>
      <c r="G1180" s="2">
        <f>F1180-E1180+1</f>
        <v/>
      </c>
    </row>
    <row r="1181">
      <c r="A1181" s="2" t="inlineStr">
        <is>
          <t>13644-305507-S</t>
        </is>
      </c>
      <c r="B1181" s="2" t="inlineStr">
        <is>
          <t>Waiblingen 15 km (alt)</t>
        </is>
      </c>
      <c r="C1181" s="2" t="inlineStr">
        <is>
          <t>IT-Systemadministrator/in</t>
        </is>
      </c>
      <c r="D1181" s="2" t="inlineStr">
        <is>
          <t>mh it</t>
        </is>
      </c>
      <c r="E1181" s="4" t="n">
        <v>46209</v>
      </c>
      <c r="F1181" s="4" t="n">
        <v>46216</v>
      </c>
      <c r="G1181" s="2">
        <f>F1181-E1181+1</f>
        <v/>
      </c>
    </row>
    <row r="1182">
      <c r="A1182" s="2" t="inlineStr">
        <is>
          <t>14927-azosnp5cr6-S</t>
        </is>
      </c>
      <c r="B1182" s="2" t="inlineStr">
        <is>
          <t>Waiblingen 15 km (alt)</t>
        </is>
      </c>
      <c r="C1182" s="2" t="inlineStr">
        <is>
          <t>Betriebswirt/in (Hochschule)</t>
        </is>
      </c>
      <c r="D1182" s="2" t="inlineStr">
        <is>
          <t>Eberspächer Gruppe GmbH &amp; Co. KG</t>
        </is>
      </c>
      <c r="E1182" s="4" t="n">
        <v>46209</v>
      </c>
      <c r="F1182" s="4" t="n">
        <v>46216</v>
      </c>
      <c r="G1182" s="2">
        <f>F1182-E1182+1</f>
        <v/>
      </c>
    </row>
    <row r="1183">
      <c r="A1183" s="2" t="inlineStr">
        <is>
          <t>10001-1003320984-S</t>
        </is>
      </c>
      <c r="B1183" s="2" t="inlineStr">
        <is>
          <t>Waiblingen 15 km (alt)</t>
        </is>
      </c>
      <c r="C1183" s="2" t="inlineStr">
        <is>
          <t>Fullstack-Entwickler/in</t>
        </is>
      </c>
      <c r="D1183" s="2" t="inlineStr">
        <is>
          <t>ANG GmbH</t>
        </is>
      </c>
      <c r="E1183" s="4" t="n">
        <v>46209</v>
      </c>
      <c r="F1183" s="4" t="n">
        <v>46212</v>
      </c>
      <c r="G1183" s="2">
        <f>F1183-E1183+1</f>
        <v/>
      </c>
    </row>
    <row r="1184">
      <c r="A1184" s="2" t="inlineStr">
        <is>
          <t>12054-U5TH5AU78ZBGMQ78-S</t>
        </is>
      </c>
      <c r="B1184" s="2" t="inlineStr">
        <is>
          <t>Waiblingen 15 km (alt)</t>
        </is>
      </c>
      <c r="C1184" s="2" t="inlineStr">
        <is>
          <t>Feinwerkmechaniker/in - Werkzeugbau</t>
        </is>
      </c>
      <c r="D1184" s="2" t="inlineStr">
        <is>
          <t>temPERSO Rummel &amp; Glass GmbH</t>
        </is>
      </c>
      <c r="E1184" s="4" t="n">
        <v>46209</v>
      </c>
      <c r="F1184" s="4" t="n">
        <v>46216</v>
      </c>
      <c r="G1184" s="2">
        <f>F1184-E1184+1</f>
        <v/>
      </c>
    </row>
    <row r="1185">
      <c r="A1185" s="2" t="inlineStr">
        <is>
          <t>15861-44289605-73-S</t>
        </is>
      </c>
      <c r="B1185" s="2" t="inlineStr">
        <is>
          <t>Waiblingen 15 km (alt)</t>
        </is>
      </c>
      <c r="C1185" s="2" t="inlineStr">
        <is>
          <t>Elektroniker/in - Energie- und Gebäudetechnik</t>
        </is>
      </c>
      <c r="D1185" s="2" t="inlineStr">
        <is>
          <t>Fraunhofer-Gesellschaft e.V. Zentrale München</t>
        </is>
      </c>
      <c r="E1185" s="4" t="n">
        <v>46209</v>
      </c>
      <c r="F1185" s="4" t="n">
        <v>46216</v>
      </c>
      <c r="G1185" s="2">
        <f>F1185-E1185+1</f>
        <v/>
      </c>
    </row>
    <row r="1186">
      <c r="A1186" s="2" t="inlineStr">
        <is>
          <t>12811-2266552-S</t>
        </is>
      </c>
      <c r="B1186" s="2" t="inlineStr">
        <is>
          <t>Waiblingen 15 km (alt)</t>
        </is>
      </c>
      <c r="C1186" s="2" t="inlineStr">
        <is>
          <t>Fachberater/in - Bau- und Heimwerkermärkte</t>
        </is>
      </c>
      <c r="D1186" s="2" t="inlineStr">
        <is>
          <t>NEW YORKER</t>
        </is>
      </c>
      <c r="E1186" s="4" t="n">
        <v>46209</v>
      </c>
      <c r="F1186" s="4" t="n">
        <v>46216</v>
      </c>
      <c r="G1186" s="2">
        <f>F1186-E1186+1</f>
        <v/>
      </c>
    </row>
    <row r="1187">
      <c r="A1187" s="2" t="inlineStr">
        <is>
          <t>10001-1001003720-S</t>
        </is>
      </c>
      <c r="B1187" s="2" t="inlineStr">
        <is>
          <t>Waiblingen 15 km (alt)</t>
        </is>
      </c>
      <c r="C1187" s="2" t="inlineStr">
        <is>
          <t>Kaufmann/-frau - Büromanagement</t>
        </is>
      </c>
      <c r="D1187" s="2" t="inlineStr">
        <is>
          <t>JOSKO Fenster &amp; Türen GmbH</t>
        </is>
      </c>
      <c r="E1187" s="4" t="n">
        <v>46209</v>
      </c>
      <c r="F1187" s="4" t="n">
        <v>46216</v>
      </c>
      <c r="G1187" s="2">
        <f>F1187-E1187+1</f>
        <v/>
      </c>
    </row>
    <row r="1188">
      <c r="A1188" s="2" t="inlineStr">
        <is>
          <t>10001-1001003941-S</t>
        </is>
      </c>
      <c r="B1188" s="2" t="inlineStr">
        <is>
          <t>Waiblingen 15 km (alt)</t>
        </is>
      </c>
      <c r="C1188" s="2" t="inlineStr">
        <is>
          <t>Kundenberater/in - Tischlerhandwerk</t>
        </is>
      </c>
      <c r="D1188" s="2" t="inlineStr">
        <is>
          <t>JOSKO Fenster &amp; Türen GmbH</t>
        </is>
      </c>
      <c r="E1188" s="4" t="n">
        <v>46209</v>
      </c>
      <c r="F1188" s="4" t="n">
        <v>46216</v>
      </c>
      <c r="G1188" s="2">
        <f>F1188-E1188+1</f>
        <v/>
      </c>
    </row>
    <row r="1189">
      <c r="A1189" s="2" t="inlineStr">
        <is>
          <t>10001-1001003633-S</t>
        </is>
      </c>
      <c r="B1189" s="2" t="inlineStr">
        <is>
          <t>Waiblingen 15 km (alt)</t>
        </is>
      </c>
      <c r="C1189" s="2" t="inlineStr">
        <is>
          <t>Tischler/in</t>
        </is>
      </c>
      <c r="D1189" s="2" t="inlineStr">
        <is>
          <t>JOSKO Fenster &amp; Türen GmbH</t>
        </is>
      </c>
      <c r="E1189" s="4" t="n">
        <v>46209</v>
      </c>
      <c r="F1189" s="4" t="n">
        <v>46216</v>
      </c>
      <c r="G1189" s="2">
        <f>F1189-E1189+1</f>
        <v/>
      </c>
    </row>
    <row r="1190">
      <c r="A1190" s="2" t="inlineStr">
        <is>
          <t>10001-1003224508-S</t>
        </is>
      </c>
      <c r="B1190" s="2" t="inlineStr">
        <is>
          <t>Waiblingen 15 km (alt)</t>
        </is>
      </c>
      <c r="C1190" s="2" t="inlineStr">
        <is>
          <t>Volkswirt/in</t>
        </is>
      </c>
      <c r="D1190" s="2" t="inlineStr">
        <is>
          <t>Statistisches Landesamt Land BW</t>
        </is>
      </c>
      <c r="E1190" s="4" t="n">
        <v>46209</v>
      </c>
      <c r="F1190" s="4" t="n">
        <v>46209</v>
      </c>
      <c r="G1190" s="2">
        <f>F1190-E1190+1</f>
        <v/>
      </c>
    </row>
    <row r="1191">
      <c r="A1191" s="2" t="inlineStr">
        <is>
          <t>10001-1003224288-S</t>
        </is>
      </c>
      <c r="B1191" s="2" t="inlineStr">
        <is>
          <t>Waiblingen 15 km (alt)</t>
        </is>
      </c>
      <c r="C1191" s="2" t="inlineStr">
        <is>
          <t>Volkswirt/in</t>
        </is>
      </c>
      <c r="D1191" s="2" t="inlineStr">
        <is>
          <t>Statistisches Landesamt Land BW</t>
        </is>
      </c>
      <c r="E1191" s="4" t="n">
        <v>46209</v>
      </c>
      <c r="F1191" s="4" t="n">
        <v>46209</v>
      </c>
      <c r="G1191" s="2">
        <f>F1191-E1191+1</f>
        <v/>
      </c>
    </row>
    <row r="1192">
      <c r="A1192" s="2" t="inlineStr">
        <is>
          <t>10001-1003224956-S</t>
        </is>
      </c>
      <c r="B1192" s="2" t="inlineStr">
        <is>
          <t>Waiblingen 15 km (alt)</t>
        </is>
      </c>
      <c r="C1192" s="2" t="inlineStr">
        <is>
          <t>Gärtnermeister/in - Garten- und Landschaftsbau</t>
        </is>
      </c>
      <c r="D1192" s="2" t="inlineStr">
        <is>
          <t>Rigon &amp; Lenk GmbH &amp; Co. KG</t>
        </is>
      </c>
      <c r="E1192" s="4" t="n">
        <v>46209</v>
      </c>
      <c r="F1192" s="4" t="n">
        <v>46216</v>
      </c>
      <c r="G1192" s="2">
        <f>F1192-E1192+1</f>
        <v/>
      </c>
    </row>
    <row r="1193">
      <c r="A1193" s="2" t="inlineStr">
        <is>
          <t>10001-1003132126-S</t>
        </is>
      </c>
      <c r="B1193" s="2" t="inlineStr">
        <is>
          <t>Waiblingen 15 km (alt)</t>
        </is>
      </c>
      <c r="C1193" s="2" t="inlineStr">
        <is>
          <t>Account-Manager/in</t>
        </is>
      </c>
      <c r="D1193" s="2" t="inlineStr">
        <is>
          <t>TELEDATA IT-Lösungen GmbH</t>
        </is>
      </c>
      <c r="E1193" s="4" t="n">
        <v>46209</v>
      </c>
      <c r="F1193" s="4" t="n">
        <v>46216</v>
      </c>
      <c r="G1193" s="2">
        <f>F1193-E1193+1</f>
        <v/>
      </c>
    </row>
    <row r="1194">
      <c r="A1194" s="2" t="inlineStr">
        <is>
          <t>19192-251030-32717311-S</t>
        </is>
      </c>
      <c r="B1194" s="2" t="inlineStr">
        <is>
          <t>Waiblingen 15 km (alt)</t>
        </is>
      </c>
      <c r="C1194" s="2" t="inlineStr">
        <is>
          <t>Elektrofachkraft für festgelegte Tätigkeiten</t>
        </is>
      </c>
      <c r="D1194" s="2" t="inlineStr">
        <is>
          <t>Füllgrabe &amp; Teubner Elektrotechnik GmbH</t>
        </is>
      </c>
      <c r="E1194" s="4" t="n">
        <v>46209</v>
      </c>
      <c r="F1194" s="4" t="n">
        <v>46216</v>
      </c>
      <c r="G1194" s="2">
        <f>F1194-E1194+1</f>
        <v/>
      </c>
    </row>
    <row r="1195">
      <c r="A1195" s="2" t="inlineStr">
        <is>
          <t>19192-251022-46058803-S</t>
        </is>
      </c>
      <c r="B1195" s="2" t="inlineStr">
        <is>
          <t>Waiblingen 15 km (alt)</t>
        </is>
      </c>
      <c r="C1195" s="2" t="inlineStr">
        <is>
          <t>Elektrofachkraft für festgelegte Tätigkeiten</t>
        </is>
      </c>
      <c r="D1195" s="2" t="inlineStr">
        <is>
          <t>Füllgrabe &amp; Teubner Elektrotechnik GmbH</t>
        </is>
      </c>
      <c r="E1195" s="4" t="n">
        <v>46209</v>
      </c>
      <c r="F1195" s="4" t="n">
        <v>46216</v>
      </c>
      <c r="G1195" s="2">
        <f>F1195-E1195+1</f>
        <v/>
      </c>
    </row>
    <row r="1196">
      <c r="A1196" s="2" t="inlineStr">
        <is>
          <t>19192-251030-23394109-S</t>
        </is>
      </c>
      <c r="B1196" s="2" t="inlineStr">
        <is>
          <t>Waiblingen 15 km (alt)</t>
        </is>
      </c>
      <c r="C1196" s="2" t="inlineStr">
        <is>
          <t>Elektrofachkraft für festgelegte Tätigkeiten</t>
        </is>
      </c>
      <c r="D1196" s="2" t="inlineStr">
        <is>
          <t>Füllgrabe &amp; Teubner Elektrotechnik GmbH</t>
        </is>
      </c>
      <c r="E1196" s="4" t="n">
        <v>46209</v>
      </c>
      <c r="F1196" s="4" t="n">
        <v>46216</v>
      </c>
      <c r="G1196" s="2">
        <f>F1196-E1196+1</f>
        <v/>
      </c>
    </row>
    <row r="1197">
      <c r="A1197" s="2" t="inlineStr">
        <is>
          <t>19192-251022-74377861-S</t>
        </is>
      </c>
      <c r="B1197" s="2" t="inlineStr">
        <is>
          <t>Waiblingen 15 km (alt)</t>
        </is>
      </c>
      <c r="C1197" s="2" t="inlineStr">
        <is>
          <t>Elektrofachkraft für festgelegte Tätigkeiten</t>
        </is>
      </c>
      <c r="D1197" s="2" t="inlineStr">
        <is>
          <t>Füllgrabe &amp; Teubner Elektrotechnik GmbH</t>
        </is>
      </c>
      <c r="E1197" s="4" t="n">
        <v>46209</v>
      </c>
      <c r="F1197" s="4" t="n">
        <v>46216</v>
      </c>
      <c r="G1197" s="2">
        <f>F1197-E1197+1</f>
        <v/>
      </c>
    </row>
    <row r="1198">
      <c r="A1198" s="2" t="inlineStr">
        <is>
          <t>13247-44152-99700488835-0-S</t>
        </is>
      </c>
      <c r="B1198" s="2" t="inlineStr">
        <is>
          <t>Waiblingen 15 km (alt)</t>
        </is>
      </c>
      <c r="C1198" s="2" t="inlineStr">
        <is>
          <t>Pflegefachmann/-frau (Altenpflege)</t>
        </is>
      </c>
      <c r="D1198" s="2" t="inlineStr">
        <is>
          <t>zeitconcept GmbH Personaldienstleistungen</t>
        </is>
      </c>
      <c r="E1198" s="4" t="n">
        <v>46209</v>
      </c>
      <c r="F1198" s="4" t="n">
        <v>46216</v>
      </c>
      <c r="G1198" s="2">
        <f>F1198-E1198+1</f>
        <v/>
      </c>
    </row>
    <row r="1199">
      <c r="A1199" s="2" t="inlineStr">
        <is>
          <t>16134-k57824.40106-S</t>
        </is>
      </c>
      <c r="B1199" s="2" t="inlineStr">
        <is>
          <t>Waiblingen 15 km (alt)</t>
        </is>
      </c>
      <c r="C1199" s="2" t="inlineStr">
        <is>
          <t>CNC-Dreher/in</t>
        </is>
      </c>
      <c r="D1199" s="2" t="inlineStr">
        <is>
          <t>SOCCO GROUP GmbH NL Schorndorf</t>
        </is>
      </c>
      <c r="E1199" s="4" t="n">
        <v>46209</v>
      </c>
      <c r="F1199" s="4" t="n">
        <v>46209</v>
      </c>
      <c r="G1199" s="2">
        <f>F1199-E1199+1</f>
        <v/>
      </c>
    </row>
    <row r="1200">
      <c r="A1200" s="2" t="inlineStr">
        <is>
          <t>10000-1206945196-S</t>
        </is>
      </c>
      <c r="B1200" s="2" t="inlineStr">
        <is>
          <t>Waiblingen 15 km (alt)</t>
        </is>
      </c>
      <c r="C1200" s="2" t="inlineStr">
        <is>
          <t>Fachinformatiker/in - Systemintegration</t>
        </is>
      </c>
      <c r="D1200" s="2" t="inlineStr">
        <is>
          <t>TMC Solution</t>
        </is>
      </c>
      <c r="E1200" s="4" t="n">
        <v>46209</v>
      </c>
      <c r="F1200" s="4" t="n">
        <v>46216</v>
      </c>
      <c r="G1200" s="2">
        <f>F1200-E1200+1</f>
        <v/>
      </c>
    </row>
    <row r="1201">
      <c r="A1201" s="2" t="inlineStr">
        <is>
          <t>10000-1206947456-S</t>
        </is>
      </c>
      <c r="B1201" s="2" t="inlineStr">
        <is>
          <t>Waiblingen 15 km (alt)</t>
        </is>
      </c>
      <c r="C1201" s="2" t="inlineStr">
        <is>
          <t>Web Developer</t>
        </is>
      </c>
      <c r="D1201" s="2" t="inlineStr">
        <is>
          <t>TMC Solution</t>
        </is>
      </c>
      <c r="E1201" s="4" t="n">
        <v>46209</v>
      </c>
      <c r="F1201" s="4" t="n">
        <v>46216</v>
      </c>
      <c r="G1201" s="2">
        <f>F1201-E1201+1</f>
        <v/>
      </c>
    </row>
    <row r="1202">
      <c r="A1202" s="2" t="inlineStr">
        <is>
          <t>11119-4868651390-S</t>
        </is>
      </c>
      <c r="B1202" s="2" t="inlineStr">
        <is>
          <t>Waiblingen 15 km (alt)</t>
        </is>
      </c>
      <c r="C1202" s="2" t="inlineStr">
        <is>
          <t>Verfahrensmechaniker/in - Kunststoff- und Kautschuktechnik - Formteile</t>
        </is>
      </c>
      <c r="D1202" s="2" t="inlineStr">
        <is>
          <t>Waiblinger Zeitarbeit GmbH</t>
        </is>
      </c>
      <c r="E1202" s="4" t="n">
        <v>46209</v>
      </c>
      <c r="F1202" s="4" t="n">
        <v>46216</v>
      </c>
      <c r="G1202" s="2">
        <f>F1202-E1202+1</f>
        <v/>
      </c>
    </row>
    <row r="1203">
      <c r="A1203" s="2" t="inlineStr">
        <is>
          <t>10001-1003166546-S</t>
        </is>
      </c>
      <c r="B1203" s="2" t="inlineStr">
        <is>
          <t>Waiblingen 15 km (alt)</t>
        </is>
      </c>
      <c r="C1203" s="2" t="inlineStr">
        <is>
          <t>Qualitätskontrolleur/in</t>
        </is>
      </c>
      <c r="D1203" s="2" t="inlineStr">
        <is>
          <t>TOP Personaldienstleistungen GmbH</t>
        </is>
      </c>
      <c r="E1203" s="4" t="n">
        <v>46209</v>
      </c>
      <c r="F1203" s="4" t="n">
        <v>46216</v>
      </c>
      <c r="G1203" s="2">
        <f>F1203-E1203+1</f>
        <v/>
      </c>
    </row>
    <row r="1204">
      <c r="A1204" s="2" t="inlineStr">
        <is>
          <t>15107-44286378-72-S</t>
        </is>
      </c>
      <c r="B1204" s="2" t="inlineStr">
        <is>
          <t>Waiblingen 15 km (alt)</t>
        </is>
      </c>
      <c r="C1204" s="2" t="inlineStr">
        <is>
          <t>Bankkaufmann/-frau</t>
        </is>
      </c>
      <c r="D1204" s="2" t="inlineStr">
        <is>
          <t>Landesbank Baden-Württemberg ADöR</t>
        </is>
      </c>
      <c r="E1204" s="4" t="n">
        <v>46209</v>
      </c>
      <c r="F1204" s="4" t="n">
        <v>46216</v>
      </c>
      <c r="G1204" s="2">
        <f>F1204-E1204+1</f>
        <v/>
      </c>
    </row>
    <row r="1205">
      <c r="A1205" s="2" t="inlineStr">
        <is>
          <t>13247-44242-54711350420-0-S</t>
        </is>
      </c>
      <c r="B1205" s="2" t="inlineStr">
        <is>
          <t>Waiblingen 15 km (alt)</t>
        </is>
      </c>
      <c r="C1205" s="2" t="inlineStr">
        <is>
          <t>Pflegefachmann/-frau (Altenpflege)</t>
        </is>
      </c>
      <c r="D1205" s="2" t="inlineStr">
        <is>
          <t>zeitconcept GmbH Personaldienstleistungen</t>
        </is>
      </c>
      <c r="E1205" s="4" t="n">
        <v>46209</v>
      </c>
      <c r="F1205" s="4" t="n">
        <v>46216</v>
      </c>
      <c r="G1205" s="2">
        <f>F1205-E1205+1</f>
        <v/>
      </c>
    </row>
    <row r="1206">
      <c r="A1206" s="2" t="inlineStr">
        <is>
          <t>10001-1003122695-S</t>
        </is>
      </c>
      <c r="B1206" s="2" t="inlineStr">
        <is>
          <t>Waiblingen 15 km (alt)</t>
        </is>
      </c>
      <c r="C1206" s="2" t="inlineStr">
        <is>
          <t>Arbeitsvorbereiter/in</t>
        </is>
      </c>
      <c r="D1206" s="2" t="inlineStr">
        <is>
          <t>STRAUSS Zeitarbeit GmbH</t>
        </is>
      </c>
      <c r="E1206" s="4" t="n">
        <v>46209</v>
      </c>
      <c r="F1206" s="4" t="n">
        <v>46216</v>
      </c>
      <c r="G1206" s="2">
        <f>F1206-E1206+1</f>
        <v/>
      </c>
    </row>
    <row r="1207">
      <c r="A1207" s="2" t="inlineStr">
        <is>
          <t>14089-01464679-S</t>
        </is>
      </c>
      <c r="B1207" s="2" t="inlineStr">
        <is>
          <t>Waiblingen 15 km (alt)</t>
        </is>
      </c>
      <c r="C1207" s="2" t="inlineStr">
        <is>
          <t>Erzieher/in</t>
        </is>
      </c>
      <c r="D1207" s="2" t="inlineStr">
        <is>
          <t>Evangelische Gesellschaft Stuttgart e.V.</t>
        </is>
      </c>
      <c r="E1207" s="4" t="n">
        <v>46209</v>
      </c>
      <c r="F1207" s="4" t="n">
        <v>46216</v>
      </c>
      <c r="G1207" s="2">
        <f>F1207-E1207+1</f>
        <v/>
      </c>
    </row>
    <row r="1208">
      <c r="A1208" s="2" t="inlineStr">
        <is>
          <t>14087-T6UI3IZJM6HORMQG-S</t>
        </is>
      </c>
      <c r="B1208" s="2" t="inlineStr">
        <is>
          <t>Waiblingen 15 km (alt)</t>
        </is>
      </c>
      <c r="C1208" s="2" t="inlineStr">
        <is>
          <t>Fachkrankenpfleger/in - Intensivpflege/Anästhesie</t>
        </is>
      </c>
      <c r="D1208" s="2" t="inlineStr">
        <is>
          <t>Pflegewerk GmbH</t>
        </is>
      </c>
      <c r="E1208" s="4" t="n">
        <v>46209</v>
      </c>
      <c r="F1208" s="4" t="n">
        <v>46216</v>
      </c>
      <c r="G1208" s="2">
        <f>F1208-E1208+1</f>
        <v/>
      </c>
    </row>
    <row r="1209">
      <c r="A1209" s="2" t="inlineStr">
        <is>
          <t>12518-9VZMZI-TY4-S</t>
        </is>
      </c>
      <c r="B1209" s="2" t="inlineStr">
        <is>
          <t>Waiblingen 15 km (alt)</t>
        </is>
      </c>
      <c r="C1209" s="2" t="inlineStr">
        <is>
          <t>Helfer/in - Küche</t>
        </is>
      </c>
      <c r="D1209" s="2" t="inlineStr">
        <is>
          <t>Stollsteimer GmbH</t>
        </is>
      </c>
      <c r="E1209" s="4" t="n">
        <v>46209</v>
      </c>
      <c r="F1209" s="4" t="n">
        <v>46211</v>
      </c>
      <c r="G1209" s="2">
        <f>F1209-E1209+1</f>
        <v/>
      </c>
    </row>
    <row r="1210">
      <c r="A1210" s="2" t="inlineStr">
        <is>
          <t>12518-RHLFNC-V05-S</t>
        </is>
      </c>
      <c r="B1210" s="2" t="inlineStr">
        <is>
          <t>Waiblingen 15 km (alt)</t>
        </is>
      </c>
      <c r="C1210" s="2" t="inlineStr">
        <is>
          <t>Empfangsmitarbeiter/in (Hotel)</t>
        </is>
      </c>
      <c r="D1210" s="2" t="inlineStr">
        <is>
          <t>HARBR. hotel Ludwigburg a member of Radisson Individuals</t>
        </is>
      </c>
      <c r="E1210" s="4" t="n">
        <v>46209</v>
      </c>
      <c r="F1210" s="4" t="n">
        <v>46216</v>
      </c>
      <c r="G1210" s="2">
        <f>F1210-E1210+1</f>
        <v/>
      </c>
    </row>
    <row r="1211">
      <c r="A1211" s="2" t="inlineStr">
        <is>
          <t>14751-437A832-S</t>
        </is>
      </c>
      <c r="B1211" s="2" t="inlineStr">
        <is>
          <t>Waiblingen 15 km (alt)</t>
        </is>
      </c>
      <c r="C1211" s="2" t="inlineStr">
        <is>
          <t>Altenpfleger/in</t>
        </is>
      </c>
      <c r="D1211" s="2" t="inlineStr">
        <is>
          <t>TRUECARE GmbH NL Stuttgart</t>
        </is>
      </c>
      <c r="E1211" s="4" t="n">
        <v>46209</v>
      </c>
      <c r="F1211" s="4" t="n">
        <v>46216</v>
      </c>
      <c r="G1211" s="2">
        <f>F1211-E1211+1</f>
        <v/>
      </c>
    </row>
    <row r="1212">
      <c r="A1212" s="2" t="inlineStr">
        <is>
          <t>11119-4871703791-S</t>
        </is>
      </c>
      <c r="B1212" s="2" t="inlineStr">
        <is>
          <t>Waiblingen 15 km (alt)</t>
        </is>
      </c>
      <c r="C1212" s="2" t="inlineStr">
        <is>
          <t>Helfer/in - Lagerwirtschaft, Transport</t>
        </is>
      </c>
      <c r="D1212" s="2" t="inlineStr">
        <is>
          <t>DEKRA Arbeit GmbH</t>
        </is>
      </c>
      <c r="E1212" s="4" t="n">
        <v>46209</v>
      </c>
      <c r="F1212" s="4" t="n">
        <v>46216</v>
      </c>
      <c r="G1212" s="2">
        <f>F1212-E1212+1</f>
        <v/>
      </c>
    </row>
    <row r="1213">
      <c r="A1213" s="2" t="inlineStr">
        <is>
          <t>12688-28959424-RJA-S</t>
        </is>
      </c>
      <c r="B1213" s="2" t="inlineStr">
        <is>
          <t>Waiblingen 15 km (alt)</t>
        </is>
      </c>
      <c r="C1213" s="2" t="inlineStr">
        <is>
          <t>Sozialarbeiter/in / Sozialpädagoge/-pädagogin</t>
        </is>
      </c>
      <c r="D1213" s="2" t="inlineStr">
        <is>
          <t>Diakonie- und Sozialstation Ludwigsburg gGmbH</t>
        </is>
      </c>
      <c r="E1213" s="4" t="n">
        <v>46209</v>
      </c>
      <c r="F1213" s="4" t="n">
        <v>46216</v>
      </c>
      <c r="G1213" s="2">
        <f>F1213-E1213+1</f>
        <v/>
      </c>
    </row>
    <row r="1214">
      <c r="A1214" s="2" t="inlineStr">
        <is>
          <t>14751-22A52978-S</t>
        </is>
      </c>
      <c r="B1214" s="2" t="inlineStr">
        <is>
          <t>Waiblingen 15 km (alt)</t>
        </is>
      </c>
      <c r="C1214" s="2" t="inlineStr">
        <is>
          <t>Schweißer/in</t>
        </is>
      </c>
      <c r="D1214" s="2" t="inlineStr">
        <is>
          <t>König Fachpersonal GmbH &amp; Co KG, Niederlassung Stuttgart</t>
        </is>
      </c>
      <c r="E1214" s="4" t="n">
        <v>46209</v>
      </c>
      <c r="F1214" s="4" t="n">
        <v>46216</v>
      </c>
      <c r="G1214" s="2">
        <f>F1214-E1214+1</f>
        <v/>
      </c>
    </row>
    <row r="1215">
      <c r="A1215" s="2" t="inlineStr">
        <is>
          <t>14751-22A52822-S</t>
        </is>
      </c>
      <c r="B1215" s="2" t="inlineStr">
        <is>
          <t>Waiblingen 15 km (alt)</t>
        </is>
      </c>
      <c r="C1215" s="2" t="inlineStr">
        <is>
          <t>Schweißer/in</t>
        </is>
      </c>
      <c r="D1215" s="2" t="inlineStr">
        <is>
          <t>König Fachpersonal GmbH &amp; Co KG, Niederlassung Stuttgart</t>
        </is>
      </c>
      <c r="E1215" s="4" t="n">
        <v>46209</v>
      </c>
      <c r="F1215" s="4" t="n">
        <v>46216</v>
      </c>
      <c r="G1215" s="2">
        <f>F1215-E1215+1</f>
        <v/>
      </c>
    </row>
    <row r="1216">
      <c r="A1216" s="2" t="inlineStr">
        <is>
          <t>11119-4864881932-S</t>
        </is>
      </c>
      <c r="B1216" s="2" t="inlineStr">
        <is>
          <t>Waiblingen 15 km (alt)</t>
        </is>
      </c>
      <c r="C1216" s="2" t="inlineStr">
        <is>
          <t>Montierer/in</t>
        </is>
      </c>
      <c r="D1216" s="2" t="inlineStr">
        <is>
          <t>DEKRA Arbeit GmbH</t>
        </is>
      </c>
      <c r="E1216" s="4" t="n">
        <v>46209</v>
      </c>
      <c r="F1216" s="4" t="n">
        <v>46216</v>
      </c>
      <c r="G1216" s="2">
        <f>F1216-E1216+1</f>
        <v/>
      </c>
    </row>
    <row r="1217">
      <c r="A1217" s="2" t="inlineStr">
        <is>
          <t>11119-4870482169-S</t>
        </is>
      </c>
      <c r="B1217" s="2" t="inlineStr">
        <is>
          <t>Waiblingen 15 km (alt)</t>
        </is>
      </c>
      <c r="C1217" s="2" t="inlineStr">
        <is>
          <t>Fachkraft - Lagerlogistik</t>
        </is>
      </c>
      <c r="D1217" s="2" t="inlineStr">
        <is>
          <t>DEKRA Arbeit GmbH</t>
        </is>
      </c>
      <c r="E1217" s="4" t="n">
        <v>46209</v>
      </c>
      <c r="F1217" s="4" t="n">
        <v>46216</v>
      </c>
      <c r="G1217" s="2">
        <f>F1217-E1217+1</f>
        <v/>
      </c>
    </row>
    <row r="1218">
      <c r="A1218" s="2" t="inlineStr">
        <is>
          <t>12336-a26f557j0447850-S</t>
        </is>
      </c>
      <c r="B1218" s="2" t="inlineStr">
        <is>
          <t>Waiblingen 15 km (alt)</t>
        </is>
      </c>
      <c r="C1218" s="2" t="inlineStr">
        <is>
          <t>Verkäufer/in</t>
        </is>
      </c>
      <c r="D1218" s="2" t="inlineStr">
        <is>
          <t>Walbusch Gruppe</t>
        </is>
      </c>
      <c r="E1218" s="4" t="n">
        <v>46209</v>
      </c>
      <c r="F1218" s="4" t="n">
        <v>46216</v>
      </c>
      <c r="G1218" s="2">
        <f>F1218-E1218+1</f>
        <v/>
      </c>
    </row>
    <row r="1219">
      <c r="A1219" s="2" t="inlineStr">
        <is>
          <t>12336-a26f1128j0447616-S</t>
        </is>
      </c>
      <c r="B1219" s="2" t="inlineStr">
        <is>
          <t>Waiblingen 15 km (alt)</t>
        </is>
      </c>
      <c r="C1219" s="2" t="inlineStr">
        <is>
          <t>Kraftfahrzeugsachverständige/r</t>
        </is>
      </c>
      <c r="D1219" s="2" t="inlineStr">
        <is>
          <t>TÜV SÜD AG</t>
        </is>
      </c>
      <c r="E1219" s="4" t="n">
        <v>46209</v>
      </c>
      <c r="F1219" s="4" t="n">
        <v>46216</v>
      </c>
      <c r="G1219" s="2">
        <f>F1219-E1219+1</f>
        <v/>
      </c>
    </row>
    <row r="1220">
      <c r="A1220" s="2" t="inlineStr">
        <is>
          <t>14927-2owwpq3ft48-S</t>
        </is>
      </c>
      <c r="B1220" s="2" t="inlineStr">
        <is>
          <t>Waiblingen 15 km (alt)</t>
        </is>
      </c>
      <c r="C1220" s="2" t="inlineStr">
        <is>
          <t>Heilerziehungspfleger/in</t>
        </is>
      </c>
      <c r="D1220" s="2" t="inlineStr">
        <is>
          <t>Diakonie Stetten e.V.</t>
        </is>
      </c>
      <c r="E1220" s="4" t="n">
        <v>46209</v>
      </c>
      <c r="F1220" s="4" t="n">
        <v>46216</v>
      </c>
      <c r="G1220" s="2">
        <f>F1220-E1220+1</f>
        <v/>
      </c>
    </row>
    <row r="1221">
      <c r="A1221" s="2" t="inlineStr">
        <is>
          <t>12288-4875532621-S</t>
        </is>
      </c>
      <c r="B1221" s="2" t="inlineStr">
        <is>
          <t>Waiblingen 15 km (alt)</t>
        </is>
      </c>
      <c r="C1221" s="2" t="inlineStr">
        <is>
          <t>Medientechnologe/-technologin Druck</t>
        </is>
      </c>
      <c r="D1221" s="2" t="inlineStr">
        <is>
          <t>Heinerich GmbH</t>
        </is>
      </c>
      <c r="E1221" s="4" t="n">
        <v>46209</v>
      </c>
      <c r="F1221" s="4" t="n">
        <v>46216</v>
      </c>
      <c r="G1221" s="2">
        <f>F1221-E1221+1</f>
        <v/>
      </c>
    </row>
    <row r="1222">
      <c r="A1222" s="2" t="inlineStr">
        <is>
          <t>12811-2289001-S</t>
        </is>
      </c>
      <c r="B1222" s="2" t="inlineStr">
        <is>
          <t>Waiblingen 15 km (alt)</t>
        </is>
      </c>
      <c r="C1222" s="2" t="inlineStr">
        <is>
          <t>Erzieher/in - Jugend- und Heimerziehung</t>
        </is>
      </c>
      <c r="D1222" s="2" t="inlineStr">
        <is>
          <t>Kiku Trägergesellschaft mbH</t>
        </is>
      </c>
      <c r="E1222" s="4" t="n">
        <v>46209</v>
      </c>
      <c r="F1222" s="4" t="n">
        <v>46216</v>
      </c>
      <c r="G1222" s="2">
        <f>F1222-E1222+1</f>
        <v/>
      </c>
    </row>
    <row r="1223">
      <c r="A1223" s="2" t="inlineStr">
        <is>
          <t>10001-1003306985-S</t>
        </is>
      </c>
      <c r="B1223" s="2" t="inlineStr">
        <is>
          <t>Waiblingen 15 km (alt)</t>
        </is>
      </c>
      <c r="C1223" s="2" t="inlineStr">
        <is>
          <t>IT-Sicherheitskoordinator/in</t>
        </is>
      </c>
      <c r="D1223" s="2" t="inlineStr">
        <is>
          <t>Dt. Rentenversicherung Baden-Württemberg Hauptsitz Karlsruhe</t>
        </is>
      </c>
      <c r="E1223" s="4" t="n">
        <v>46209</v>
      </c>
      <c r="F1223" s="4" t="n">
        <v>46216</v>
      </c>
      <c r="G1223" s="2">
        <f>F1223-E1223+1</f>
        <v/>
      </c>
    </row>
    <row r="1224">
      <c r="A1224" s="2" t="inlineStr">
        <is>
          <t>14225-d19cc8cf20db7dfe-S</t>
        </is>
      </c>
      <c r="B1224" s="2" t="inlineStr">
        <is>
          <t>Waiblingen 15 km (alt)</t>
        </is>
      </c>
      <c r="C1224" s="2" t="inlineStr">
        <is>
          <t>Informatiker/in</t>
        </is>
      </c>
      <c r="D1224" s="2" t="inlineStr">
        <is>
          <t>Deutsche Rentenversicherung Baden-Württemberg</t>
        </is>
      </c>
      <c r="E1224" s="4" t="n">
        <v>46209</v>
      </c>
      <c r="F1224" s="4" t="n">
        <v>46216</v>
      </c>
      <c r="G1224" s="2">
        <f>F1224-E1224+1</f>
        <v/>
      </c>
    </row>
    <row r="1225">
      <c r="A1225" s="2" t="inlineStr">
        <is>
          <t>13398-k12330.30761-S</t>
        </is>
      </c>
      <c r="B1225" s="2" t="inlineStr">
        <is>
          <t>Waiblingen 15 km (alt)</t>
        </is>
      </c>
      <c r="C1225" s="2" t="inlineStr">
        <is>
          <t>Industriekaufmann/-frau</t>
        </is>
      </c>
      <c r="D1225" s="2" t="inlineStr">
        <is>
          <t>Leasotec GmbH</t>
        </is>
      </c>
      <c r="E1225" s="4" t="n">
        <v>46209</v>
      </c>
      <c r="F1225" s="4" t="n">
        <v>46216</v>
      </c>
      <c r="G1225" s="2">
        <f>F1225-E1225+1</f>
        <v/>
      </c>
    </row>
    <row r="1226">
      <c r="A1226" s="2" t="inlineStr">
        <is>
          <t>10001-1003232424-S</t>
        </is>
      </c>
      <c r="B1226" s="2" t="inlineStr">
        <is>
          <t>Waiblingen 15 km (alt)</t>
        </is>
      </c>
      <c r="C1226" s="2" t="inlineStr">
        <is>
          <t>Steuerfachangestellte/r</t>
        </is>
      </c>
      <c r="D1226" s="2" t="inlineStr">
        <is>
          <t>tempus personalservice GmbH</t>
        </is>
      </c>
      <c r="E1226" s="4" t="n">
        <v>46209</v>
      </c>
      <c r="F1226" s="4" t="n">
        <v>46216</v>
      </c>
      <c r="G1226" s="2">
        <f>F1226-E1226+1</f>
        <v/>
      </c>
    </row>
    <row r="1227">
      <c r="A1227" s="2" t="inlineStr">
        <is>
          <t>10001-1003305787-S</t>
        </is>
      </c>
      <c r="B1227" s="2" t="inlineStr">
        <is>
          <t>Waiblingen 15 km (alt)</t>
        </is>
      </c>
      <c r="C1227" s="2" t="inlineStr">
        <is>
          <t>Helfer/in - Textilherstellung</t>
        </is>
      </c>
      <c r="D1227" s="2" t="inlineStr">
        <is>
          <t>Centa-Star Bettwaren GmbH &amp; Co. KG</t>
        </is>
      </c>
      <c r="E1227" s="4" t="n">
        <v>46209</v>
      </c>
      <c r="F1227" s="4" t="n">
        <v>46216</v>
      </c>
      <c r="G1227" s="2">
        <f>F1227-E1227+1</f>
        <v/>
      </c>
    </row>
    <row r="1228">
      <c r="A1228" s="2" t="inlineStr">
        <is>
          <t>10001-1003306060-S</t>
        </is>
      </c>
      <c r="B1228" s="2" t="inlineStr">
        <is>
          <t>Waiblingen 15 km (alt)</t>
        </is>
      </c>
      <c r="C1228" s="2" t="inlineStr">
        <is>
          <t>Helfer/in - Textilherstellung</t>
        </is>
      </c>
      <c r="D1228" s="2" t="inlineStr">
        <is>
          <t>Centa-Star Bettwaren GmbH &amp; Co. KG</t>
        </is>
      </c>
      <c r="E1228" s="4" t="n">
        <v>46209</v>
      </c>
      <c r="F1228" s="4" t="n">
        <v>46216</v>
      </c>
      <c r="G1228" s="2">
        <f>F1228-E1228+1</f>
        <v/>
      </c>
    </row>
    <row r="1229">
      <c r="A1229" s="2" t="inlineStr">
        <is>
          <t>12951-64b94bfe-e7b0-4ff7--S</t>
        </is>
      </c>
      <c r="B1229" s="2" t="inlineStr">
        <is>
          <t>Waiblingen 15 km (alt)</t>
        </is>
      </c>
      <c r="C1229" s="2" t="inlineStr">
        <is>
          <t>Sport- und Fitnesskaufmann/-frau</t>
        </is>
      </c>
      <c r="D1229" s="2" t="inlineStr">
        <is>
          <t>Fitness First Germany GmbH</t>
        </is>
      </c>
      <c r="E1229" s="4" t="n">
        <v>46209</v>
      </c>
      <c r="F1229" s="4" t="n">
        <v>46216</v>
      </c>
      <c r="G1229" s="2">
        <f>F1229-E1229+1</f>
        <v/>
      </c>
    </row>
    <row r="1230">
      <c r="A1230" s="2" t="inlineStr">
        <is>
          <t>12811-2290215-S</t>
        </is>
      </c>
      <c r="B1230" s="2" t="inlineStr">
        <is>
          <t>Waiblingen 15 km (alt)</t>
        </is>
      </c>
      <c r="C1230" s="2" t="inlineStr">
        <is>
          <t>Beteiligungsmanager/in</t>
        </is>
      </c>
      <c r="D1230" s="2" t="inlineStr">
        <is>
          <t>RH Diagnostik und Therapie GmbH</t>
        </is>
      </c>
      <c r="E1230" s="4" t="n">
        <v>46209</v>
      </c>
      <c r="F1230" s="4" t="n">
        <v>46209</v>
      </c>
      <c r="G1230" s="2">
        <f>F1230-E1230+1</f>
        <v/>
      </c>
    </row>
    <row r="1231">
      <c r="A1231" s="2" t="inlineStr">
        <is>
          <t>10001-1001616369-S</t>
        </is>
      </c>
      <c r="B1231" s="2" t="inlineStr">
        <is>
          <t>Waiblingen 15 km (alt)</t>
        </is>
      </c>
      <c r="C1231" s="2" t="inlineStr">
        <is>
          <t>Rettungsassistent/in</t>
        </is>
      </c>
      <c r="D1231" s="2" t="inlineStr">
        <is>
          <t>NFA GmbH</t>
        </is>
      </c>
      <c r="E1231" s="4" t="n">
        <v>46209</v>
      </c>
      <c r="F1231" s="4" t="n">
        <v>46216</v>
      </c>
      <c r="G1231" s="2">
        <f>F1231-E1231+1</f>
        <v/>
      </c>
    </row>
    <row r="1232">
      <c r="A1232" s="2" t="inlineStr">
        <is>
          <t>10000-1206577825-S</t>
        </is>
      </c>
      <c r="B1232" s="2" t="inlineStr">
        <is>
          <t>Waiblingen 15 km (alt)</t>
        </is>
      </c>
      <c r="C1232" s="2" t="inlineStr">
        <is>
          <t>Baugeräteführer/in</t>
        </is>
      </c>
      <c r="D1232" s="2" t="inlineStr">
        <is>
          <t>HSE-Bau GmbH</t>
        </is>
      </c>
      <c r="E1232" s="4" t="n">
        <v>46209</v>
      </c>
      <c r="F1232" s="4" t="n">
        <v>46216</v>
      </c>
      <c r="G1232" s="2">
        <f>F1232-E1232+1</f>
        <v/>
      </c>
    </row>
    <row r="1233">
      <c r="A1233" s="2" t="inlineStr">
        <is>
          <t>10000-1206577892-S</t>
        </is>
      </c>
      <c r="B1233" s="2" t="inlineStr">
        <is>
          <t>Waiblingen 15 km (alt)</t>
        </is>
      </c>
      <c r="C1233" s="2" t="inlineStr">
        <is>
          <t>Vorarbeiter/in - Tiefbau</t>
        </is>
      </c>
      <c r="D1233" s="2" t="inlineStr">
        <is>
          <t>HSE-Bau GmbH</t>
        </is>
      </c>
      <c r="E1233" s="4" t="n">
        <v>46209</v>
      </c>
      <c r="F1233" s="4" t="n">
        <v>46216</v>
      </c>
      <c r="G1233" s="2">
        <f>F1233-E1233+1</f>
        <v/>
      </c>
    </row>
    <row r="1234">
      <c r="A1234" s="2" t="inlineStr">
        <is>
          <t>10000-1206577882-S</t>
        </is>
      </c>
      <c r="B1234" s="2" t="inlineStr">
        <is>
          <t>Waiblingen 15 km (alt)</t>
        </is>
      </c>
      <c r="C1234" s="2" t="inlineStr">
        <is>
          <t>Polier/in - Tiefbau</t>
        </is>
      </c>
      <c r="D1234" s="2" t="inlineStr">
        <is>
          <t>HSE-Bau GmbH</t>
        </is>
      </c>
      <c r="E1234" s="4" t="n">
        <v>46209</v>
      </c>
      <c r="F1234" s="4" t="n">
        <v>46216</v>
      </c>
      <c r="G1234" s="2">
        <f>F1234-E1234+1</f>
        <v/>
      </c>
    </row>
    <row r="1235">
      <c r="A1235" s="2" t="inlineStr">
        <is>
          <t>10000-1206577874-S</t>
        </is>
      </c>
      <c r="B1235" s="2" t="inlineStr">
        <is>
          <t>Waiblingen 15 km (alt)</t>
        </is>
      </c>
      <c r="C1235" s="2" t="inlineStr">
        <is>
          <t>Rohrleitungsbauer/in</t>
        </is>
      </c>
      <c r="D1235" s="2" t="inlineStr">
        <is>
          <t>HSE-Bau GmbH</t>
        </is>
      </c>
      <c r="E1235" s="4" t="n">
        <v>46209</v>
      </c>
      <c r="F1235" s="4" t="n">
        <v>46216</v>
      </c>
      <c r="G1235" s="2">
        <f>F1235-E1235+1</f>
        <v/>
      </c>
    </row>
    <row r="1236">
      <c r="A1236" s="2" t="inlineStr">
        <is>
          <t>10000-1206577814-S</t>
        </is>
      </c>
      <c r="B1236" s="2" t="inlineStr">
        <is>
          <t>Waiblingen 15 km (alt)</t>
        </is>
      </c>
      <c r="C1236" s="2" t="inlineStr">
        <is>
          <t>Straßenbauer/in</t>
        </is>
      </c>
      <c r="D1236" s="2" t="inlineStr">
        <is>
          <t>HSE-Bau GmbH</t>
        </is>
      </c>
      <c r="E1236" s="4" t="n">
        <v>46209</v>
      </c>
      <c r="F1236" s="4" t="n">
        <v>46216</v>
      </c>
      <c r="G1236" s="2">
        <f>F1236-E1236+1</f>
        <v/>
      </c>
    </row>
    <row r="1237">
      <c r="A1237" s="2" t="inlineStr">
        <is>
          <t>10000-1207073147-S</t>
        </is>
      </c>
      <c r="B1237" s="2" t="inlineStr">
        <is>
          <t>Waiblingen 15 km (alt)</t>
        </is>
      </c>
      <c r="C1237" s="2" t="inlineStr">
        <is>
          <t>Tierarzt/-ärztin - Haus- und Heimtiere</t>
        </is>
      </c>
      <c r="D1237" s="2" t="inlineStr">
        <is>
          <t>Dr. Anja Kleinschroth Tierärztliche Praxis für Kleintiere</t>
        </is>
      </c>
      <c r="E1237" s="4" t="n">
        <v>46209</v>
      </c>
      <c r="F1237" s="4" t="n">
        <v>46216</v>
      </c>
      <c r="G1237" s="2">
        <f>F1237-E1237+1</f>
        <v/>
      </c>
    </row>
    <row r="1238">
      <c r="A1238" s="2" t="inlineStr">
        <is>
          <t>12811-2290335-S</t>
        </is>
      </c>
      <c r="B1238" s="2" t="inlineStr">
        <is>
          <t>Waiblingen 15 km (alt)</t>
        </is>
      </c>
      <c r="C1238" s="2" t="inlineStr">
        <is>
          <t>Lohn- und Gehaltsbuchhalter/in</t>
        </is>
      </c>
      <c r="D1238" s="2" t="inlineStr">
        <is>
          <t>IHK Region Stuttgart</t>
        </is>
      </c>
      <c r="E1238" s="4" t="n">
        <v>46209</v>
      </c>
      <c r="F1238" s="4" t="n">
        <v>46216</v>
      </c>
      <c r="G1238" s="2">
        <f>F1238-E1238+1</f>
        <v/>
      </c>
    </row>
    <row r="1239">
      <c r="A1239" s="2" t="inlineStr">
        <is>
          <t>17717-e407945c70d8fdc2-S</t>
        </is>
      </c>
      <c r="B1239" s="2" t="inlineStr">
        <is>
          <t>Waiblingen 15 km (alt)</t>
        </is>
      </c>
      <c r="C1239" s="2" t="inlineStr">
        <is>
          <t>Verkäufer/in</t>
        </is>
      </c>
      <c r="D1239" s="2" t="inlineStr">
        <is>
          <t>Röther Beteiligungs GmbH</t>
        </is>
      </c>
      <c r="E1239" s="4" t="n">
        <v>46209</v>
      </c>
      <c r="F1239" s="4" t="n">
        <v>46216</v>
      </c>
      <c r="G1239" s="2">
        <f>F1239-E1239+1</f>
        <v/>
      </c>
    </row>
    <row r="1240">
      <c r="A1240" s="2" t="inlineStr">
        <is>
          <t>10001-1003324601-S</t>
        </is>
      </c>
      <c r="B1240" s="2" t="inlineStr">
        <is>
          <t>Waiblingen 15 km (alt)</t>
        </is>
      </c>
      <c r="C1240" s="2" t="inlineStr">
        <is>
          <t>Ingenieur/in - Umweltschutz/Umwelttechnik</t>
        </is>
      </c>
      <c r="D1240" s="2" t="inlineStr">
        <is>
          <t>Die Autobahn GmbH des Bundes Niederlassung Südwest (Stuttgart)</t>
        </is>
      </c>
      <c r="E1240" s="4" t="n">
        <v>46209</v>
      </c>
      <c r="F1240" s="4" t="n">
        <v>46216</v>
      </c>
      <c r="G1240" s="2">
        <f>F1240-E1240+1</f>
        <v/>
      </c>
    </row>
    <row r="1241">
      <c r="A1241" s="2" t="inlineStr">
        <is>
          <t>10001-1003324393-S</t>
        </is>
      </c>
      <c r="B1241" s="2" t="inlineStr">
        <is>
          <t>Waiblingen 15 km (alt)</t>
        </is>
      </c>
      <c r="C1241" s="2" t="inlineStr">
        <is>
          <t>Verkehrsbauingenieur/in</t>
        </is>
      </c>
      <c r="D1241" s="2" t="inlineStr">
        <is>
          <t>Die Autobahn GmbH des Bundes Niederlassung Südwest (Stuttgart)</t>
        </is>
      </c>
      <c r="E1241" s="4" t="n">
        <v>46209</v>
      </c>
      <c r="F1241" s="4" t="n">
        <v>46216</v>
      </c>
      <c r="G1241" s="2">
        <f>F1241-E1241+1</f>
        <v/>
      </c>
    </row>
    <row r="1242">
      <c r="A1242" s="2" t="inlineStr">
        <is>
          <t>10001-1003324362-S</t>
        </is>
      </c>
      <c r="B1242" s="2" t="inlineStr">
        <is>
          <t>Waiblingen 15 km (alt)</t>
        </is>
      </c>
      <c r="C1242" s="2" t="inlineStr">
        <is>
          <t>Brunnenbautechniker/in</t>
        </is>
      </c>
      <c r="D1242" s="2" t="inlineStr">
        <is>
          <t>Die Autobahn GmbH des Bundes Niederlassung Südwest (Stuttgart)</t>
        </is>
      </c>
      <c r="E1242" s="4" t="n">
        <v>46209</v>
      </c>
      <c r="F1242" s="4" t="n">
        <v>46216</v>
      </c>
      <c r="G1242" s="2">
        <f>F1242-E1242+1</f>
        <v/>
      </c>
    </row>
    <row r="1243">
      <c r="A1243" s="2" t="inlineStr">
        <is>
          <t>10001-1003324300-S</t>
        </is>
      </c>
      <c r="B1243" s="2" t="inlineStr">
        <is>
          <t>Waiblingen 15 km (alt)</t>
        </is>
      </c>
      <c r="C1243" s="2" t="inlineStr">
        <is>
          <t>Verkehrsbauingenieur/in</t>
        </is>
      </c>
      <c r="D1243" s="2" t="inlineStr">
        <is>
          <t>Die Autobahn GmbH des Bundes Niederlassung Südwest (Stuttgart)</t>
        </is>
      </c>
      <c r="E1243" s="4" t="n">
        <v>46209</v>
      </c>
      <c r="F1243" s="4" t="n">
        <v>46216</v>
      </c>
      <c r="G1243" s="2">
        <f>F1243-E1243+1</f>
        <v/>
      </c>
    </row>
    <row r="1244">
      <c r="A1244" s="2" t="inlineStr">
        <is>
          <t>10001-1003328020-S</t>
        </is>
      </c>
      <c r="B1244" s="2" t="inlineStr">
        <is>
          <t>Waiblingen 15 km (alt)</t>
        </is>
      </c>
      <c r="C1244" s="2" t="inlineStr">
        <is>
          <t>Koch/Köchin</t>
        </is>
      </c>
      <c r="D1244" s="2" t="inlineStr">
        <is>
          <t>Gourmet Compagnie GmbH</t>
        </is>
      </c>
      <c r="E1244" s="4" t="n">
        <v>46209</v>
      </c>
      <c r="F1244" s="4" t="n">
        <v>46216</v>
      </c>
      <c r="G1244" s="2">
        <f>F1244-E1244+1</f>
        <v/>
      </c>
    </row>
    <row r="1245">
      <c r="A1245" s="2" t="inlineStr">
        <is>
          <t>10001-1003327980-S</t>
        </is>
      </c>
      <c r="B1245" s="2" t="inlineStr">
        <is>
          <t>Waiblingen 15 km (alt)</t>
        </is>
      </c>
      <c r="C1245" s="2" t="inlineStr">
        <is>
          <t>Koch/Köchin</t>
        </is>
      </c>
      <c r="D1245" s="2" t="inlineStr">
        <is>
          <t>Gourmet Compagnie GmbH</t>
        </is>
      </c>
      <c r="E1245" s="4" t="n">
        <v>46209</v>
      </c>
      <c r="F1245" s="4" t="n">
        <v>46216</v>
      </c>
      <c r="G1245" s="2">
        <f>F1245-E1245+1</f>
        <v/>
      </c>
    </row>
    <row r="1246">
      <c r="A1246" s="2" t="inlineStr">
        <is>
          <t>12362-TR-292340_616267LS-S</t>
        </is>
      </c>
      <c r="B1246" s="2" t="inlineStr">
        <is>
          <t>Waiblingen 15 km (alt)</t>
        </is>
      </c>
      <c r="C1246" s="2" t="inlineStr">
        <is>
          <t>Projektingenieur/in</t>
        </is>
      </c>
      <c r="D1246" s="2" t="inlineStr">
        <is>
          <t>Brunel GmbH NL Stuttgart</t>
        </is>
      </c>
      <c r="E1246" s="4" t="n">
        <v>46209</v>
      </c>
      <c r="F1246" s="4" t="n">
        <v>46216</v>
      </c>
      <c r="G1246" s="2">
        <f>F1246-E1246+1</f>
        <v/>
      </c>
    </row>
    <row r="1247">
      <c r="A1247" s="2" t="inlineStr">
        <is>
          <t>12362-TR-292344_616266LS-S</t>
        </is>
      </c>
      <c r="B1247" s="2" t="inlineStr">
        <is>
          <t>Waiblingen 15 km (alt)</t>
        </is>
      </c>
      <c r="C1247" s="2" t="inlineStr">
        <is>
          <t>Projektingenieur/in</t>
        </is>
      </c>
      <c r="D1247" s="2" t="inlineStr">
        <is>
          <t>Brunel GmbH NL Stuttgart</t>
        </is>
      </c>
      <c r="E1247" s="4" t="n">
        <v>46209</v>
      </c>
      <c r="F1247" s="4" t="n">
        <v>46216</v>
      </c>
      <c r="G1247" s="2">
        <f>F1247-E1247+1</f>
        <v/>
      </c>
    </row>
    <row r="1248">
      <c r="A1248" s="2" t="inlineStr">
        <is>
          <t>12456-1539599-3-S</t>
        </is>
      </c>
      <c r="B1248" s="2" t="inlineStr">
        <is>
          <t>Waiblingen 15 km (alt)</t>
        </is>
      </c>
      <c r="C1248" s="2" t="inlineStr">
        <is>
          <t>Reiseberater/in (Bahn)</t>
        </is>
      </c>
      <c r="D1248" s="2" t="inlineStr">
        <is>
          <t>DB Zeitarbeit GmbH</t>
        </is>
      </c>
      <c r="E1248" s="4" t="n">
        <v>46209</v>
      </c>
      <c r="F1248" s="4" t="n">
        <v>46216</v>
      </c>
      <c r="G1248" s="2">
        <f>F1248-E1248+1</f>
        <v/>
      </c>
    </row>
    <row r="1249">
      <c r="A1249" s="2" t="inlineStr">
        <is>
          <t>12521-LUO2RXOAR3HO89VG-S</t>
        </is>
      </c>
      <c r="B1249" s="2" t="inlineStr">
        <is>
          <t>Waiblingen 15 km (alt)</t>
        </is>
      </c>
      <c r="C1249" s="2" t="inlineStr">
        <is>
          <t>Altenpfleger/in</t>
        </is>
      </c>
      <c r="D1249" s="2" t="inlineStr">
        <is>
          <t>hsi personaldienste hart &amp; schenk GmbH</t>
        </is>
      </c>
      <c r="E1249" s="4" t="n">
        <v>46209</v>
      </c>
      <c r="F1249" s="4" t="n">
        <v>46213</v>
      </c>
      <c r="G1249" s="2">
        <f>F1249-E1249+1</f>
        <v/>
      </c>
    </row>
    <row r="1250">
      <c r="A1250" s="2" t="inlineStr">
        <is>
          <t>12521-C7CANA5XHGL3CA8Z-S</t>
        </is>
      </c>
      <c r="B1250" s="2" t="inlineStr">
        <is>
          <t>Waiblingen 15 km (alt)</t>
        </is>
      </c>
      <c r="C1250" s="2" t="inlineStr">
        <is>
          <t>Helfer/in - Papier, Verpackung</t>
        </is>
      </c>
      <c r="D1250" s="2" t="inlineStr">
        <is>
          <t>hsi personaldienste hart &amp; schenk GmbH</t>
        </is>
      </c>
      <c r="E1250" s="4" t="n">
        <v>46209</v>
      </c>
      <c r="F1250" s="4" t="n">
        <v>46213</v>
      </c>
      <c r="G1250" s="2">
        <f>F1250-E1250+1</f>
        <v/>
      </c>
    </row>
    <row r="1251">
      <c r="A1251" s="2" t="inlineStr">
        <is>
          <t>12362-TR-292038_615892LS-S</t>
        </is>
      </c>
      <c r="B1251" s="2" t="inlineStr">
        <is>
          <t>Waiblingen 15 km (alt)</t>
        </is>
      </c>
      <c r="C1251" s="2" t="inlineStr">
        <is>
          <t>Wirtschaftsingenieur/in</t>
        </is>
      </c>
      <c r="D1251" s="2" t="inlineStr">
        <is>
          <t>Brunel GmbH NL Stuttgart</t>
        </is>
      </c>
      <c r="E1251" s="4" t="n">
        <v>46209</v>
      </c>
      <c r="F1251" s="4" t="n">
        <v>46216</v>
      </c>
      <c r="G1251" s="2">
        <f>F1251-E1251+1</f>
        <v/>
      </c>
    </row>
    <row r="1252">
      <c r="A1252" s="2" t="inlineStr">
        <is>
          <t>12633-7e207830_JB5187401-S</t>
        </is>
      </c>
      <c r="B1252" s="2" t="inlineStr">
        <is>
          <t>Waiblingen 15 km (alt)</t>
        </is>
      </c>
      <c r="C1252" s="2" t="inlineStr">
        <is>
          <t>Controller/in</t>
        </is>
      </c>
      <c r="D1252" s="2" t="inlineStr">
        <is>
          <t>DIS AG Stuttgart</t>
        </is>
      </c>
      <c r="E1252" s="4" t="n">
        <v>46209</v>
      </c>
      <c r="F1252" s="4" t="n">
        <v>46216</v>
      </c>
      <c r="G1252" s="2">
        <f>F1252-E1252+1</f>
        <v/>
      </c>
    </row>
    <row r="1253">
      <c r="A1253" s="2" t="inlineStr">
        <is>
          <t>17381-BWCIKA4FRPQH4NOO-S</t>
        </is>
      </c>
      <c r="B1253" s="2" t="inlineStr">
        <is>
          <t>Waiblingen 15 km (alt)</t>
        </is>
      </c>
      <c r="C1253" s="2" t="inlineStr">
        <is>
          <t>Industriereiniger/in (Gebäudereinigung)</t>
        </is>
      </c>
      <c r="D1253" s="2" t="inlineStr">
        <is>
          <t>S.I.S. Süd Industrie-Anlagen-Service GmbH</t>
        </is>
      </c>
      <c r="E1253" s="4" t="n">
        <v>46209</v>
      </c>
      <c r="F1253" s="4" t="n">
        <v>46212</v>
      </c>
      <c r="G1253" s="2">
        <f>F1253-E1253+1</f>
        <v/>
      </c>
    </row>
    <row r="1254">
      <c r="A1254" s="2" t="inlineStr">
        <is>
          <t>12265-485155_JB5188235-S</t>
        </is>
      </c>
      <c r="B1254" s="2" t="inlineStr">
        <is>
          <t>Waiblingen 15 km (alt)</t>
        </is>
      </c>
      <c r="C1254" s="2" t="inlineStr">
        <is>
          <t>Ingenieur/in - Maschinenbau</t>
        </is>
      </c>
      <c r="D1254" s="2" t="inlineStr">
        <is>
          <t>FERCHAU GmbH Niederlassung Stuttgart Automotive</t>
        </is>
      </c>
      <c r="E1254" s="4" t="n">
        <v>46209</v>
      </c>
      <c r="F1254" s="4" t="n">
        <v>46216</v>
      </c>
      <c r="G1254" s="2">
        <f>F1254-E1254+1</f>
        <v/>
      </c>
    </row>
    <row r="1255">
      <c r="A1255" s="2" t="inlineStr">
        <is>
          <t>12456-1595121-1-S</t>
        </is>
      </c>
      <c r="B1255" s="2" t="inlineStr">
        <is>
          <t>Waiblingen 15 km (alt)</t>
        </is>
      </c>
      <c r="C1255" s="2" t="inlineStr">
        <is>
          <t>Reiseberater/in (Bahn)</t>
        </is>
      </c>
      <c r="D1255" s="2" t="inlineStr">
        <is>
          <t>Deutsche Bahn AG</t>
        </is>
      </c>
      <c r="E1255" s="4" t="n">
        <v>46209</v>
      </c>
      <c r="F1255" s="4" t="n">
        <v>46216</v>
      </c>
      <c r="G1255" s="2">
        <f>F1255-E1255+1</f>
        <v/>
      </c>
    </row>
    <row r="1256">
      <c r="A1256" s="2" t="inlineStr">
        <is>
          <t>12982-JS-SAM28479947-S</t>
        </is>
      </c>
      <c r="B1256" s="2" t="inlineStr">
        <is>
          <t>Waiblingen 15 km (alt)</t>
        </is>
      </c>
      <c r="C1256" s="2" t="inlineStr">
        <is>
          <t>Pflegeassistent/in (Altenpflege)</t>
        </is>
      </c>
      <c r="D1256" s="2" t="inlineStr">
        <is>
          <t>eva Evangelische Gesellschaft Stuttgart e.V.</t>
        </is>
      </c>
      <c r="E1256" s="4" t="n">
        <v>46209</v>
      </c>
      <c r="F1256" s="4" t="n">
        <v>46213</v>
      </c>
      <c r="G1256" s="2">
        <f>F1256-E1256+1</f>
        <v/>
      </c>
    </row>
    <row r="1257">
      <c r="A1257" s="2" t="inlineStr">
        <is>
          <t>12688-REG-39389-RJA-S</t>
        </is>
      </c>
      <c r="B1257" s="2" t="inlineStr">
        <is>
          <t>Waiblingen 15 km (alt)</t>
        </is>
      </c>
      <c r="C1257" s="2" t="inlineStr">
        <is>
          <t>Fachkraft - Schutz und Sicherheit</t>
        </is>
      </c>
      <c r="D1257" s="2" t="inlineStr">
        <is>
          <t>WISAG Sicherheit &amp; Service Hessen GmbH &amp; Co. KG</t>
        </is>
      </c>
      <c r="E1257" s="4" t="n">
        <v>46209</v>
      </c>
      <c r="F1257" s="4" t="n">
        <v>46216</v>
      </c>
      <c r="G1257" s="2">
        <f>F1257-E1257+1</f>
        <v/>
      </c>
    </row>
    <row r="1258">
      <c r="A1258" s="2" t="inlineStr">
        <is>
          <t>13635-2dae642d_JB5188972-S</t>
        </is>
      </c>
      <c r="B1258" s="2" t="inlineStr">
        <is>
          <t>Waiblingen 15 km (alt)</t>
        </is>
      </c>
      <c r="C1258" s="2" t="inlineStr">
        <is>
          <t>Sales-Manager/in</t>
        </is>
      </c>
      <c r="D1258" s="2" t="inlineStr">
        <is>
          <t>Toyota Automated Logistics</t>
        </is>
      </c>
      <c r="E1258" s="4" t="n">
        <v>46209</v>
      </c>
      <c r="F1258" s="4" t="n">
        <v>46216</v>
      </c>
      <c r="G1258" s="2">
        <f>F1258-E1258+1</f>
        <v/>
      </c>
    </row>
    <row r="1259">
      <c r="A1259" s="2" t="inlineStr">
        <is>
          <t>13635-9e915621_JB5188966-S</t>
        </is>
      </c>
      <c r="B1259" s="2" t="inlineStr">
        <is>
          <t>Waiblingen 15 km (alt)</t>
        </is>
      </c>
      <c r="C1259" s="2" t="inlineStr">
        <is>
          <t>Account-Manager/in</t>
        </is>
      </c>
      <c r="D1259" s="2" t="inlineStr">
        <is>
          <t>]init[ AG</t>
        </is>
      </c>
      <c r="E1259" s="4" t="n">
        <v>46209</v>
      </c>
      <c r="F1259" s="4" t="n">
        <v>46216</v>
      </c>
      <c r="G1259" s="2">
        <f>F1259-E1259+1</f>
        <v/>
      </c>
    </row>
    <row r="1260">
      <c r="A1260" s="2" t="inlineStr">
        <is>
          <t>13635-5ae72787_JB5187764-S</t>
        </is>
      </c>
      <c r="B1260" s="2" t="inlineStr">
        <is>
          <t>Waiblingen 15 km (alt)</t>
        </is>
      </c>
      <c r="C1260" s="2" t="inlineStr">
        <is>
          <t>Energiemanager/in</t>
        </is>
      </c>
      <c r="D1260" s="2" t="inlineStr">
        <is>
          <t>Arverio Deutschland GmbH</t>
        </is>
      </c>
      <c r="E1260" s="4" t="n">
        <v>46209</v>
      </c>
      <c r="F1260" s="4" t="n">
        <v>46216</v>
      </c>
      <c r="G1260" s="2">
        <f>F1260-E1260+1</f>
        <v/>
      </c>
    </row>
    <row r="1261">
      <c r="A1261" s="2" t="inlineStr">
        <is>
          <t>13635-6497958e_JB5187752-S</t>
        </is>
      </c>
      <c r="B1261" s="2" t="inlineStr">
        <is>
          <t>Waiblingen 15 km (alt)</t>
        </is>
      </c>
      <c r="C1261" s="2" t="inlineStr">
        <is>
          <t>Verkäufer/in</t>
        </is>
      </c>
      <c r="D1261" s="2" t="inlineStr">
        <is>
          <t>P &amp; T Paper &amp; Tea GmbH</t>
        </is>
      </c>
      <c r="E1261" s="4" t="n">
        <v>46209</v>
      </c>
      <c r="F1261" s="4" t="n">
        <v>46216</v>
      </c>
      <c r="G1261" s="2">
        <f>F1261-E1261+1</f>
        <v/>
      </c>
    </row>
    <row r="1262">
      <c r="A1262" s="2" t="inlineStr">
        <is>
          <t>12951-b0371816-0a1f-474c--S</t>
        </is>
      </c>
      <c r="B1262" s="2" t="inlineStr">
        <is>
          <t>Waiblingen 15 km (alt)</t>
        </is>
      </c>
      <c r="C1262" s="2" t="inlineStr">
        <is>
          <t>Vorarbeiter/in - Sanitär-, Heizungs- und Klimatechnik</t>
        </is>
      </c>
      <c r="D1262" s="2" t="inlineStr">
        <is>
          <t>ISS Deutschland</t>
        </is>
      </c>
      <c r="E1262" s="4" t="n">
        <v>46209</v>
      </c>
      <c r="F1262" s="4" t="n">
        <v>46216</v>
      </c>
      <c r="G1262" s="2">
        <f>F1262-E1262+1</f>
        <v/>
      </c>
    </row>
    <row r="1263">
      <c r="A1263" s="2" t="inlineStr">
        <is>
          <t>12951-aa2994db-d0e2-48c8--S</t>
        </is>
      </c>
      <c r="B1263" s="2" t="inlineStr">
        <is>
          <t>Waiblingen 15 km (alt)</t>
        </is>
      </c>
      <c r="C1263" s="2" t="inlineStr">
        <is>
          <t>Ingenieur/in - Elektrotechnik</t>
        </is>
      </c>
      <c r="D1263" s="2" t="inlineStr">
        <is>
          <t>ISS Deutschland</t>
        </is>
      </c>
      <c r="E1263" s="4" t="n">
        <v>46209</v>
      </c>
      <c r="F1263" s="4" t="n">
        <v>46216</v>
      </c>
      <c r="G1263" s="2">
        <f>F1263-E1263+1</f>
        <v/>
      </c>
    </row>
    <row r="1264">
      <c r="A1264" s="2" t="inlineStr">
        <is>
          <t>12951-60b3d760-680e-4f21--S</t>
        </is>
      </c>
      <c r="B1264" s="2" t="inlineStr">
        <is>
          <t>Waiblingen 15 km (alt)</t>
        </is>
      </c>
      <c r="C1264" s="2" t="inlineStr">
        <is>
          <t>Vorarbeiter/in - Sanitär-, Heizungs- und Klimatechnik</t>
        </is>
      </c>
      <c r="D1264" s="2" t="inlineStr">
        <is>
          <t>ISS Deutschland</t>
        </is>
      </c>
      <c r="E1264" s="4" t="n">
        <v>46209</v>
      </c>
      <c r="F1264" s="4" t="n">
        <v>46216</v>
      </c>
      <c r="G1264" s="2">
        <f>F1264-E1264+1</f>
        <v/>
      </c>
    </row>
    <row r="1265">
      <c r="A1265" s="2" t="inlineStr">
        <is>
          <t>12518-KRIYAC-X62-S</t>
        </is>
      </c>
      <c r="B1265" s="2" t="inlineStr">
        <is>
          <t>Waiblingen 15 km (alt)</t>
        </is>
      </c>
      <c r="C1265" s="2" t="inlineStr">
        <is>
          <t>Koch/Köchin</t>
        </is>
      </c>
      <c r="D1265" s="2" t="inlineStr">
        <is>
          <t>DK Personal - Leasing GmbH &amp; Co.KG</t>
        </is>
      </c>
      <c r="E1265" s="4" t="n">
        <v>46209</v>
      </c>
      <c r="F1265" s="4" t="n">
        <v>46216</v>
      </c>
      <c r="G1265" s="2">
        <f>F1265-E1265+1</f>
        <v/>
      </c>
    </row>
    <row r="1266">
      <c r="A1266" s="2" t="inlineStr">
        <is>
          <t>13644-305921-S</t>
        </is>
      </c>
      <c r="B1266" s="2" t="inlineStr">
        <is>
          <t>Waiblingen 15 km (alt)</t>
        </is>
      </c>
      <c r="C1266" s="2" t="inlineStr">
        <is>
          <t>IT-Systemadministrator/in</t>
        </is>
      </c>
      <c r="D1266" s="2" t="inlineStr">
        <is>
          <t>LAPP</t>
        </is>
      </c>
      <c r="E1266" s="4" t="n">
        <v>46209</v>
      </c>
      <c r="F1266" s="4" t="n">
        <v>46216</v>
      </c>
      <c r="G1266" s="2">
        <f>F1266-E1266+1</f>
        <v/>
      </c>
    </row>
    <row r="1267">
      <c r="A1267" s="2" t="inlineStr">
        <is>
          <t>13644-262686-S</t>
        </is>
      </c>
      <c r="B1267" s="2" t="inlineStr">
        <is>
          <t>Waiblingen 15 km (alt)</t>
        </is>
      </c>
      <c r="C1267" s="2" t="inlineStr">
        <is>
          <t>IT-Projektkoordinator/in</t>
        </is>
      </c>
      <c r="D1267" s="2" t="inlineStr">
        <is>
          <t>Fretus</t>
        </is>
      </c>
      <c r="E1267" s="4" t="n">
        <v>46209</v>
      </c>
      <c r="F1267" s="4" t="n">
        <v>46216</v>
      </c>
      <c r="G1267" s="2">
        <f>F1267-E1267+1</f>
        <v/>
      </c>
    </row>
    <row r="1268">
      <c r="A1268" s="2" t="inlineStr">
        <is>
          <t>13644-262685-S</t>
        </is>
      </c>
      <c r="B1268" s="2" t="inlineStr">
        <is>
          <t>Waiblingen 15 km (alt)</t>
        </is>
      </c>
      <c r="C1268" s="2" t="inlineStr">
        <is>
          <t>IT-Qualitätssicherungskoordinator/in</t>
        </is>
      </c>
      <c r="D1268" s="2" t="inlineStr">
        <is>
          <t>Fretus</t>
        </is>
      </c>
      <c r="E1268" s="4" t="n">
        <v>46209</v>
      </c>
      <c r="F1268" s="4" t="n">
        <v>46216</v>
      </c>
      <c r="G1268" s="2">
        <f>F1268-E1268+1</f>
        <v/>
      </c>
    </row>
    <row r="1269">
      <c r="A1269" s="2" t="inlineStr">
        <is>
          <t>13644-262684-S</t>
        </is>
      </c>
      <c r="B1269" s="2" t="inlineStr">
        <is>
          <t>Waiblingen 15 km (alt)</t>
        </is>
      </c>
      <c r="C1269" s="2" t="inlineStr">
        <is>
          <t>Anwendungsprogrammierer/in</t>
        </is>
      </c>
      <c r="D1269" s="2" t="inlineStr">
        <is>
          <t>Fretus</t>
        </is>
      </c>
      <c r="E1269" s="4" t="n">
        <v>46209</v>
      </c>
      <c r="F1269" s="4" t="n">
        <v>46216</v>
      </c>
      <c r="G1269" s="2">
        <f>F1269-E1269+1</f>
        <v/>
      </c>
    </row>
    <row r="1270">
      <c r="A1270" s="2" t="inlineStr">
        <is>
          <t>13644-262198-S</t>
        </is>
      </c>
      <c r="B1270" s="2" t="inlineStr">
        <is>
          <t>Waiblingen 15 km (alt)</t>
        </is>
      </c>
      <c r="C1270" s="2" t="inlineStr">
        <is>
          <t>Softwareentwickler/in</t>
        </is>
      </c>
      <c r="D1270" s="2" t="inlineStr">
        <is>
          <t>DATAX</t>
        </is>
      </c>
      <c r="E1270" s="4" t="n">
        <v>46209</v>
      </c>
      <c r="F1270" s="4" t="n">
        <v>46216</v>
      </c>
      <c r="G1270" s="2">
        <f>F1270-E1270+1</f>
        <v/>
      </c>
    </row>
    <row r="1271">
      <c r="A1271" s="2" t="inlineStr">
        <is>
          <t>13644-262196-S</t>
        </is>
      </c>
      <c r="B1271" s="2" t="inlineStr">
        <is>
          <t>Waiblingen 15 km (alt)</t>
        </is>
      </c>
      <c r="C1271" s="2" t="inlineStr">
        <is>
          <t>Anwendungsprogrammierer/in</t>
        </is>
      </c>
      <c r="D1271" s="2" t="inlineStr">
        <is>
          <t>DATAX</t>
        </is>
      </c>
      <c r="E1271" s="4" t="n">
        <v>46209</v>
      </c>
      <c r="F1271" s="4" t="n">
        <v>46216</v>
      </c>
      <c r="G1271" s="2">
        <f>F1271-E1271+1</f>
        <v/>
      </c>
    </row>
    <row r="1272">
      <c r="A1272" s="2" t="inlineStr">
        <is>
          <t>13644-262194-S</t>
        </is>
      </c>
      <c r="B1272" s="2" t="inlineStr">
        <is>
          <t>Waiblingen 15 km (alt)</t>
        </is>
      </c>
      <c r="C1272" s="2" t="inlineStr">
        <is>
          <t>IT-Projektkoordinator/in</t>
        </is>
      </c>
      <c r="D1272" s="2" t="inlineStr">
        <is>
          <t>DATAX</t>
        </is>
      </c>
      <c r="E1272" s="4" t="n">
        <v>46209</v>
      </c>
      <c r="F1272" s="4" t="n">
        <v>46216</v>
      </c>
      <c r="G1272" s="2">
        <f>F1272-E1272+1</f>
        <v/>
      </c>
    </row>
    <row r="1273">
      <c r="A1273" s="2" t="inlineStr">
        <is>
          <t>13644-258561-S</t>
        </is>
      </c>
      <c r="B1273" s="2" t="inlineStr">
        <is>
          <t>Waiblingen 15 km (alt)</t>
        </is>
      </c>
      <c r="C1273" s="2" t="inlineStr">
        <is>
          <t>Anwendungsprogrammierer/in</t>
        </is>
      </c>
      <c r="D1273" s="2" t="inlineStr">
        <is>
          <t>Randstad Digital Germany</t>
        </is>
      </c>
      <c r="E1273" s="4" t="n">
        <v>46209</v>
      </c>
      <c r="F1273" s="4" t="n">
        <v>46216</v>
      </c>
      <c r="G1273" s="2">
        <f>F1273-E1273+1</f>
        <v/>
      </c>
    </row>
    <row r="1274">
      <c r="A1274" s="2" t="inlineStr">
        <is>
          <t>13644-247643-S</t>
        </is>
      </c>
      <c r="B1274" s="2" t="inlineStr">
        <is>
          <t>Waiblingen 15 km (alt)</t>
        </is>
      </c>
      <c r="C1274" s="2" t="inlineStr">
        <is>
          <t>IT-Qualitätssicherungskoordinator/in</t>
        </is>
      </c>
      <c r="D1274" s="2" t="inlineStr">
        <is>
          <t>Korasoft</t>
        </is>
      </c>
      <c r="E1274" s="4" t="n">
        <v>46209</v>
      </c>
      <c r="F1274" s="4" t="n">
        <v>46216</v>
      </c>
      <c r="G1274" s="2">
        <f>F1274-E1274+1</f>
        <v/>
      </c>
    </row>
    <row r="1275">
      <c r="A1275" s="2" t="inlineStr">
        <is>
          <t>13644-247642-S</t>
        </is>
      </c>
      <c r="B1275" s="2" t="inlineStr">
        <is>
          <t>Waiblingen 15 km (alt)</t>
        </is>
      </c>
      <c r="C1275" s="2" t="inlineStr">
        <is>
          <t>Anwendungsprogrammierer/in</t>
        </is>
      </c>
      <c r="D1275" s="2" t="inlineStr">
        <is>
          <t>Korasoft</t>
        </is>
      </c>
      <c r="E1275" s="4" t="n">
        <v>46209</v>
      </c>
      <c r="F1275" s="4" t="n">
        <v>46216</v>
      </c>
      <c r="G1275" s="2">
        <f>F1275-E1275+1</f>
        <v/>
      </c>
    </row>
    <row r="1276">
      <c r="A1276" s="2" t="inlineStr">
        <is>
          <t>13644-247641-S</t>
        </is>
      </c>
      <c r="B1276" s="2" t="inlineStr">
        <is>
          <t>Waiblingen 15 km (alt)</t>
        </is>
      </c>
      <c r="C1276" s="2" t="inlineStr">
        <is>
          <t>Anwendungsprogrammierer/in</t>
        </is>
      </c>
      <c r="D1276" s="2" t="inlineStr">
        <is>
          <t>Korasoft</t>
        </is>
      </c>
      <c r="E1276" s="4" t="n">
        <v>46209</v>
      </c>
      <c r="F1276" s="4" t="n">
        <v>46216</v>
      </c>
      <c r="G1276" s="2">
        <f>F1276-E1276+1</f>
        <v/>
      </c>
    </row>
    <row r="1277">
      <c r="A1277" s="2" t="inlineStr">
        <is>
          <t>13644-247636-S</t>
        </is>
      </c>
      <c r="B1277" s="2" t="inlineStr">
        <is>
          <t>Waiblingen 15 km (alt)</t>
        </is>
      </c>
      <c r="C1277" s="2" t="inlineStr">
        <is>
          <t>IT-Berater/in</t>
        </is>
      </c>
      <c r="D1277" s="2" t="inlineStr">
        <is>
          <t>Korasoft</t>
        </is>
      </c>
      <c r="E1277" s="4" t="n">
        <v>46209</v>
      </c>
      <c r="F1277" s="4" t="n">
        <v>46216</v>
      </c>
      <c r="G1277" s="2">
        <f>F1277-E1277+1</f>
        <v/>
      </c>
    </row>
    <row r="1278">
      <c r="A1278" s="2" t="inlineStr">
        <is>
          <t>13644-265083-S</t>
        </is>
      </c>
      <c r="B1278" s="2" t="inlineStr">
        <is>
          <t>Waiblingen 15 km (alt)</t>
        </is>
      </c>
      <c r="C1278" s="2" t="inlineStr">
        <is>
          <t>IT-Systemadministrator/in</t>
        </is>
      </c>
      <c r="D1278" s="2" t="inlineStr">
        <is>
          <t>DT Netsolution</t>
        </is>
      </c>
      <c r="E1278" s="4" t="n">
        <v>46209</v>
      </c>
      <c r="F1278" s="4" t="n">
        <v>46216</v>
      </c>
      <c r="G1278" s="2">
        <f>F1278-E1278+1</f>
        <v/>
      </c>
    </row>
    <row r="1279">
      <c r="A1279" s="2" t="inlineStr">
        <is>
          <t>13644-307045-S</t>
        </is>
      </c>
      <c r="B1279" s="2" t="inlineStr">
        <is>
          <t>Waiblingen 15 km (alt)</t>
        </is>
      </c>
      <c r="C1279" s="2" t="inlineStr">
        <is>
          <t>IT-Systemadministrator/in</t>
        </is>
      </c>
      <c r="D1279" s="2" t="inlineStr">
        <is>
          <t>Flughafen Stuttgart</t>
        </is>
      </c>
      <c r="E1279" s="4" t="n">
        <v>46209</v>
      </c>
      <c r="F1279" s="4" t="n">
        <v>46216</v>
      </c>
      <c r="G1279" s="2">
        <f>F1279-E1279+1</f>
        <v/>
      </c>
    </row>
    <row r="1280">
      <c r="A1280" s="2" t="inlineStr">
        <is>
          <t>13644-307044-S</t>
        </is>
      </c>
      <c r="B1280" s="2" t="inlineStr">
        <is>
          <t>Waiblingen 15 km (alt)</t>
        </is>
      </c>
      <c r="C1280" s="2" t="inlineStr">
        <is>
          <t>IT-Systemadministrator/in</t>
        </is>
      </c>
      <c r="D1280" s="2" t="inlineStr">
        <is>
          <t>Flughafen Stuttgart</t>
        </is>
      </c>
      <c r="E1280" s="4" t="n">
        <v>46209</v>
      </c>
      <c r="F1280" s="4" t="n">
        <v>46216</v>
      </c>
      <c r="G1280" s="2">
        <f>F1280-E1280+1</f>
        <v/>
      </c>
    </row>
    <row r="1281">
      <c r="A1281" s="2" t="inlineStr">
        <is>
          <t>13644-264860-S</t>
        </is>
      </c>
      <c r="B1281" s="2" t="inlineStr">
        <is>
          <t>Waiblingen 15 km (alt)</t>
        </is>
      </c>
      <c r="C1281" s="2" t="inlineStr">
        <is>
          <t>IT-Systemadministrator/in</t>
        </is>
      </c>
      <c r="D1281" s="2" t="inlineStr">
        <is>
          <t>PRO-CM Computer-Management und Service</t>
        </is>
      </c>
      <c r="E1281" s="4" t="n">
        <v>46209</v>
      </c>
      <c r="F1281" s="4" t="n">
        <v>46216</v>
      </c>
      <c r="G1281" s="2">
        <f>F1281-E1281+1</f>
        <v/>
      </c>
    </row>
    <row r="1282">
      <c r="A1282" s="2" t="inlineStr">
        <is>
          <t>13644-264591-S</t>
        </is>
      </c>
      <c r="B1282" s="2" t="inlineStr">
        <is>
          <t>Waiblingen 15 km (alt)</t>
        </is>
      </c>
      <c r="C1282" s="2" t="inlineStr">
        <is>
          <t>IT-Berater/in</t>
        </is>
      </c>
      <c r="D1282" s="2" t="inlineStr">
        <is>
          <t>ITM Beratungsgesellschaft</t>
        </is>
      </c>
      <c r="E1282" s="4" t="n">
        <v>46209</v>
      </c>
      <c r="F1282" s="4" t="n">
        <v>46216</v>
      </c>
      <c r="G1282" s="2">
        <f>F1282-E1282+1</f>
        <v/>
      </c>
    </row>
    <row r="1283">
      <c r="A1283" s="2" t="inlineStr">
        <is>
          <t>13644-217470-S</t>
        </is>
      </c>
      <c r="B1283" s="2" t="inlineStr">
        <is>
          <t>Waiblingen 15 km (alt)</t>
        </is>
      </c>
      <c r="C1283" s="2" t="inlineStr">
        <is>
          <t>IT-Berater/in</t>
        </is>
      </c>
      <c r="D1283" s="2" t="inlineStr">
        <is>
          <t>ITM Beratungsgesellschaft</t>
        </is>
      </c>
      <c r="E1283" s="4" t="n">
        <v>46209</v>
      </c>
      <c r="F1283" s="4" t="n">
        <v>46216</v>
      </c>
      <c r="G1283" s="2">
        <f>F1283-E1283+1</f>
        <v/>
      </c>
    </row>
    <row r="1284">
      <c r="A1284" s="2" t="inlineStr">
        <is>
          <t>13644-306697-S</t>
        </is>
      </c>
      <c r="B1284" s="2" t="inlineStr">
        <is>
          <t>Waiblingen 15 km (alt)</t>
        </is>
      </c>
      <c r="C1284" s="2" t="inlineStr">
        <is>
          <t>IT-Projektkoordinator/in</t>
        </is>
      </c>
      <c r="D1284" s="2" t="inlineStr">
        <is>
          <t>LOGSOL</t>
        </is>
      </c>
      <c r="E1284" s="4" t="n">
        <v>46209</v>
      </c>
      <c r="F1284" s="4" t="n">
        <v>46216</v>
      </c>
      <c r="G1284" s="2">
        <f>F1284-E1284+1</f>
        <v/>
      </c>
    </row>
    <row r="1285">
      <c r="A1285" s="2" t="inlineStr">
        <is>
          <t>13644-295574-S</t>
        </is>
      </c>
      <c r="B1285" s="2" t="inlineStr">
        <is>
          <t>Waiblingen 15 km (alt)</t>
        </is>
      </c>
      <c r="C1285" s="2" t="inlineStr">
        <is>
          <t>IT-Systemadministrator/in</t>
        </is>
      </c>
      <c r="D1285" s="2" t="inlineStr">
        <is>
          <t>LOGSOL</t>
        </is>
      </c>
      <c r="E1285" s="4" t="n">
        <v>46209</v>
      </c>
      <c r="F1285" s="4" t="n">
        <v>46216</v>
      </c>
      <c r="G1285" s="2">
        <f>F1285-E1285+1</f>
        <v/>
      </c>
    </row>
    <row r="1286">
      <c r="A1286" s="2" t="inlineStr">
        <is>
          <t>12336-a26f793j0448083-S</t>
        </is>
      </c>
      <c r="B1286" s="2" t="inlineStr">
        <is>
          <t>Waiblingen 15 km (alt)</t>
        </is>
      </c>
      <c r="C1286" s="2" t="inlineStr">
        <is>
          <t>Ingenieur/in - Bau</t>
        </is>
      </c>
      <c r="D1286" s="2" t="inlineStr">
        <is>
          <t>Klinikum der Landeshauptstadt Stuttgart gKAöR</t>
        </is>
      </c>
      <c r="E1286" s="4" t="n">
        <v>46209</v>
      </c>
      <c r="F1286" s="4" t="n">
        <v>46216</v>
      </c>
      <c r="G1286" s="2">
        <f>F1286-E1286+1</f>
        <v/>
      </c>
    </row>
    <row r="1287">
      <c r="A1287" s="2" t="inlineStr">
        <is>
          <t>13644-299493-S</t>
        </is>
      </c>
      <c r="B1287" s="2" t="inlineStr">
        <is>
          <t>Waiblingen 15 km (alt)</t>
        </is>
      </c>
      <c r="C1287" s="2" t="inlineStr">
        <is>
          <t>IT-Systemadministrator/in</t>
        </is>
      </c>
      <c r="D1287" s="2" t="inlineStr">
        <is>
          <t>W+P Solutions</t>
        </is>
      </c>
      <c r="E1287" s="4" t="n">
        <v>46209</v>
      </c>
      <c r="F1287" s="4" t="n">
        <v>46216</v>
      </c>
      <c r="G1287" s="2">
        <f>F1287-E1287+1</f>
        <v/>
      </c>
    </row>
    <row r="1288">
      <c r="A1288" s="2" t="inlineStr">
        <is>
          <t>12336-a26f793j0448062-S</t>
        </is>
      </c>
      <c r="B1288" s="2" t="inlineStr">
        <is>
          <t>Waiblingen 15 km (alt)</t>
        </is>
      </c>
      <c r="C1288" s="2" t="inlineStr">
        <is>
          <t>Medizinische/r Fachangestellte/r</t>
        </is>
      </c>
      <c r="D1288" s="2" t="inlineStr">
        <is>
          <t>Klinikum der Landeshauptstadt Stuttgart gKAöR</t>
        </is>
      </c>
      <c r="E1288" s="4" t="n">
        <v>46209</v>
      </c>
      <c r="F1288" s="4" t="n">
        <v>46209</v>
      </c>
      <c r="G1288" s="2">
        <f>F1288-E1288+1</f>
        <v/>
      </c>
    </row>
    <row r="1289">
      <c r="A1289" s="2" t="inlineStr">
        <is>
          <t>13644-298524-S</t>
        </is>
      </c>
      <c r="B1289" s="2" t="inlineStr">
        <is>
          <t>Waiblingen 15 km (alt)</t>
        </is>
      </c>
      <c r="C1289" s="2" t="inlineStr">
        <is>
          <t>Business-Analyst/in</t>
        </is>
      </c>
      <c r="D1289" s="2" t="inlineStr">
        <is>
          <t>Hanselmann &amp; Cie. Solutions GmbH</t>
        </is>
      </c>
      <c r="E1289" s="4" t="n">
        <v>46209</v>
      </c>
      <c r="F1289" s="4" t="n">
        <v>46216</v>
      </c>
      <c r="G1289" s="2">
        <f>F1289-E1289+1</f>
        <v/>
      </c>
    </row>
    <row r="1290">
      <c r="A1290" s="2" t="inlineStr">
        <is>
          <t>13644-202847-S</t>
        </is>
      </c>
      <c r="B1290" s="2" t="inlineStr">
        <is>
          <t>Waiblingen 15 km (alt)</t>
        </is>
      </c>
      <c r="C1290" s="2" t="inlineStr">
        <is>
          <t>IT-Berater/in</t>
        </is>
      </c>
      <c r="D1290" s="2" t="inlineStr">
        <is>
          <t>Hanselmann &amp; Cie. Solutions GmbH</t>
        </is>
      </c>
      <c r="E1290" s="4" t="n">
        <v>46209</v>
      </c>
      <c r="F1290" s="4" t="n">
        <v>46216</v>
      </c>
      <c r="G1290" s="2">
        <f>F1290-E1290+1</f>
        <v/>
      </c>
    </row>
    <row r="1291">
      <c r="A1291" s="2" t="inlineStr">
        <is>
          <t>13644-308152-S</t>
        </is>
      </c>
      <c r="B1291" s="2" t="inlineStr">
        <is>
          <t>Waiblingen 15 km (alt)</t>
        </is>
      </c>
      <c r="C1291" s="2" t="inlineStr">
        <is>
          <t>Softwareentwickler/in</t>
        </is>
      </c>
      <c r="D1291" s="2" t="inlineStr">
        <is>
          <t>Dr. Güldener Gruppe</t>
        </is>
      </c>
      <c r="E1291" s="4" t="n">
        <v>46209</v>
      </c>
      <c r="F1291" s="4" t="n">
        <v>46216</v>
      </c>
      <c r="G1291" s="2">
        <f>F1291-E1291+1</f>
        <v/>
      </c>
    </row>
    <row r="1292">
      <c r="A1292" s="2" t="inlineStr">
        <is>
          <t>13644-288775-S</t>
        </is>
      </c>
      <c r="B1292" s="2" t="inlineStr">
        <is>
          <t>Waiblingen 15 km (alt)</t>
        </is>
      </c>
      <c r="C1292" s="2" t="inlineStr">
        <is>
          <t>IT-Berater/in</t>
        </is>
      </c>
      <c r="D1292" s="2" t="inlineStr">
        <is>
          <t>Public Cloud Group</t>
        </is>
      </c>
      <c r="E1292" s="4" t="n">
        <v>46209</v>
      </c>
      <c r="F1292" s="4" t="n">
        <v>46216</v>
      </c>
      <c r="G1292" s="2">
        <f>F1292-E1292+1</f>
        <v/>
      </c>
    </row>
    <row r="1293">
      <c r="A1293" s="2" t="inlineStr">
        <is>
          <t>13644-197486-S</t>
        </is>
      </c>
      <c r="B1293" s="2" t="inlineStr">
        <is>
          <t>Waiblingen 15 km (alt)</t>
        </is>
      </c>
      <c r="C1293" s="2" t="inlineStr">
        <is>
          <t>Anwendungsprogrammierer/in</t>
        </is>
      </c>
      <c r="D1293" s="2" t="inlineStr">
        <is>
          <t>ARINKO</t>
        </is>
      </c>
      <c r="E1293" s="4" t="n">
        <v>46209</v>
      </c>
      <c r="F1293" s="4" t="n">
        <v>46216</v>
      </c>
      <c r="G1293" s="2">
        <f>F1293-E1293+1</f>
        <v/>
      </c>
    </row>
    <row r="1294">
      <c r="A1294" s="2" t="inlineStr">
        <is>
          <t>13644-204664-S</t>
        </is>
      </c>
      <c r="B1294" s="2" t="inlineStr">
        <is>
          <t>Waiblingen 15 km (alt)</t>
        </is>
      </c>
      <c r="C1294" s="2" t="inlineStr">
        <is>
          <t>IT-Berater/in</t>
        </is>
      </c>
      <c r="D1294" s="2" t="inlineStr">
        <is>
          <t>Ruhloff &amp; Dauner</t>
        </is>
      </c>
      <c r="E1294" s="4" t="n">
        <v>46209</v>
      </c>
      <c r="F1294" s="4" t="n">
        <v>46216</v>
      </c>
      <c r="G1294" s="2">
        <f>F1294-E1294+1</f>
        <v/>
      </c>
    </row>
    <row r="1295">
      <c r="A1295" s="2" t="inlineStr">
        <is>
          <t>13644-307040-S</t>
        </is>
      </c>
      <c r="B1295" s="2" t="inlineStr">
        <is>
          <t>Waiblingen 15 km (alt)</t>
        </is>
      </c>
      <c r="C1295" s="2" t="inlineStr">
        <is>
          <t>Anwendungsprogrammierer/in</t>
        </is>
      </c>
      <c r="D1295" s="2" t="inlineStr">
        <is>
          <t>leogistics</t>
        </is>
      </c>
      <c r="E1295" s="4" t="n">
        <v>46209</v>
      </c>
      <c r="F1295" s="4" t="n">
        <v>46216</v>
      </c>
      <c r="G1295" s="2">
        <f>F1295-E1295+1</f>
        <v/>
      </c>
    </row>
    <row r="1296">
      <c r="A1296" s="2" t="inlineStr">
        <is>
          <t>13644-279584-S</t>
        </is>
      </c>
      <c r="B1296" s="2" t="inlineStr">
        <is>
          <t>Waiblingen 15 km (alt)</t>
        </is>
      </c>
      <c r="C1296" s="2" t="inlineStr">
        <is>
          <t>IT-Berater/in</t>
        </is>
      </c>
      <c r="D1296" s="2" t="inlineStr">
        <is>
          <t>leogistics</t>
        </is>
      </c>
      <c r="E1296" s="4" t="n">
        <v>46209</v>
      </c>
      <c r="F1296" s="4" t="n">
        <v>46216</v>
      </c>
      <c r="G1296" s="2">
        <f>F1296-E1296+1</f>
        <v/>
      </c>
    </row>
    <row r="1297">
      <c r="A1297" s="2" t="inlineStr">
        <is>
          <t>13644-224292-S</t>
        </is>
      </c>
      <c r="B1297" s="2" t="inlineStr">
        <is>
          <t>Waiblingen 15 km (alt)</t>
        </is>
      </c>
      <c r="C1297" s="2" t="inlineStr">
        <is>
          <t>IT-Projektkoordinator/in</t>
        </is>
      </c>
      <c r="D1297" s="2" t="inlineStr">
        <is>
          <t>leogistics</t>
        </is>
      </c>
      <c r="E1297" s="4" t="n">
        <v>46209</v>
      </c>
      <c r="F1297" s="4" t="n">
        <v>46216</v>
      </c>
      <c r="G1297" s="2">
        <f>F1297-E1297+1</f>
        <v/>
      </c>
    </row>
    <row r="1298">
      <c r="A1298" s="2" t="inlineStr">
        <is>
          <t>13644-307039-S</t>
        </is>
      </c>
      <c r="B1298" s="2" t="inlineStr">
        <is>
          <t>Waiblingen 15 km (alt)</t>
        </is>
      </c>
      <c r="C1298" s="2" t="inlineStr">
        <is>
          <t>Datenbankentwickler/in</t>
        </is>
      </c>
      <c r="D1298" s="2" t="inlineStr">
        <is>
          <t>EWERK</t>
        </is>
      </c>
      <c r="E1298" s="4" t="n">
        <v>46209</v>
      </c>
      <c r="F1298" s="4" t="n">
        <v>46209</v>
      </c>
      <c r="G1298" s="2">
        <f>F1298-E1298+1</f>
        <v/>
      </c>
    </row>
    <row r="1299">
      <c r="A1299" s="2" t="inlineStr">
        <is>
          <t>13644-298042-S</t>
        </is>
      </c>
      <c r="B1299" s="2" t="inlineStr">
        <is>
          <t>Waiblingen 15 km (alt)</t>
        </is>
      </c>
      <c r="C1299" s="2" t="inlineStr">
        <is>
          <t>IT-Berater/in</t>
        </is>
      </c>
      <c r="D1299" s="2" t="inlineStr">
        <is>
          <t>QUANTO Solutions</t>
        </is>
      </c>
      <c r="E1299" s="4" t="n">
        <v>46209</v>
      </c>
      <c r="F1299" s="4" t="n">
        <v>46216</v>
      </c>
      <c r="G1299" s="2">
        <f>F1299-E1299+1</f>
        <v/>
      </c>
    </row>
    <row r="1300">
      <c r="A1300" s="2" t="inlineStr">
        <is>
          <t>13644-298041-S</t>
        </is>
      </c>
      <c r="B1300" s="2" t="inlineStr">
        <is>
          <t>Waiblingen 15 km (alt)</t>
        </is>
      </c>
      <c r="C1300" s="2" t="inlineStr">
        <is>
          <t>Anwendungsprogrammierer/in</t>
        </is>
      </c>
      <c r="D1300" s="2" t="inlineStr">
        <is>
          <t>QUANTO Solutions</t>
        </is>
      </c>
      <c r="E1300" s="4" t="n">
        <v>46209</v>
      </c>
      <c r="F1300" s="4" t="n">
        <v>46216</v>
      </c>
      <c r="G1300" s="2">
        <f>F1300-E1300+1</f>
        <v/>
      </c>
    </row>
    <row r="1301">
      <c r="A1301" s="2" t="inlineStr">
        <is>
          <t>13644-205048-S</t>
        </is>
      </c>
      <c r="B1301" s="2" t="inlineStr">
        <is>
          <t>Waiblingen 15 km (alt)</t>
        </is>
      </c>
      <c r="C1301" s="2" t="inlineStr">
        <is>
          <t>IT-Berater/in</t>
        </is>
      </c>
      <c r="D1301" s="2" t="inlineStr">
        <is>
          <t>QUANTO Solutions</t>
        </is>
      </c>
      <c r="E1301" s="4" t="n">
        <v>46209</v>
      </c>
      <c r="F1301" s="4" t="n">
        <v>46216</v>
      </c>
      <c r="G1301" s="2">
        <f>F1301-E1301+1</f>
        <v/>
      </c>
    </row>
    <row r="1302">
      <c r="A1302" s="2" t="inlineStr">
        <is>
          <t>13644-248598-S</t>
        </is>
      </c>
      <c r="B1302" s="2" t="inlineStr">
        <is>
          <t>Waiblingen 15 km (alt)</t>
        </is>
      </c>
      <c r="C1302" s="2" t="inlineStr">
        <is>
          <t>Softwareentwickler/in</t>
        </is>
      </c>
      <c r="D1302" s="2" t="inlineStr">
        <is>
          <t>Intervall</t>
        </is>
      </c>
      <c r="E1302" s="4" t="n">
        <v>46209</v>
      </c>
      <c r="F1302" s="4" t="n">
        <v>46216</v>
      </c>
      <c r="G1302" s="2">
        <f>F1302-E1302+1</f>
        <v/>
      </c>
    </row>
    <row r="1303">
      <c r="A1303" s="2" t="inlineStr">
        <is>
          <t>13644-176481-S</t>
        </is>
      </c>
      <c r="B1303" s="2" t="inlineStr">
        <is>
          <t>Waiblingen 15 km (alt)</t>
        </is>
      </c>
      <c r="C1303" s="2" t="inlineStr">
        <is>
          <t>Anwendungsprogrammierer/in</t>
        </is>
      </c>
      <c r="D1303" s="2" t="inlineStr">
        <is>
          <t>Intervall</t>
        </is>
      </c>
      <c r="E1303" s="4" t="n">
        <v>46209</v>
      </c>
      <c r="F1303" s="4" t="n">
        <v>46216</v>
      </c>
      <c r="G1303" s="2">
        <f>F1303-E1303+1</f>
        <v/>
      </c>
    </row>
    <row r="1304">
      <c r="A1304" s="2" t="inlineStr">
        <is>
          <t>13644-176480-S</t>
        </is>
      </c>
      <c r="B1304" s="2" t="inlineStr">
        <is>
          <t>Waiblingen 15 km (alt)</t>
        </is>
      </c>
      <c r="C1304" s="2" t="inlineStr">
        <is>
          <t>Anwendungsprogrammierer/in</t>
        </is>
      </c>
      <c r="D1304" s="2" t="inlineStr">
        <is>
          <t>Intervall</t>
        </is>
      </c>
      <c r="E1304" s="4" t="n">
        <v>46209</v>
      </c>
      <c r="F1304" s="4" t="n">
        <v>46216</v>
      </c>
      <c r="G1304" s="2">
        <f>F1304-E1304+1</f>
        <v/>
      </c>
    </row>
    <row r="1305">
      <c r="A1305" s="2" t="inlineStr">
        <is>
          <t>13644-271201-S</t>
        </is>
      </c>
      <c r="B1305" s="2" t="inlineStr">
        <is>
          <t>Waiblingen 15 km (alt)</t>
        </is>
      </c>
      <c r="C1305" s="2" t="inlineStr">
        <is>
          <t>IT-Berater/in</t>
        </is>
      </c>
      <c r="D1305" s="2" t="inlineStr">
        <is>
          <t>WTS Deutschland</t>
        </is>
      </c>
      <c r="E1305" s="4" t="n">
        <v>46209</v>
      </c>
      <c r="F1305" s="4" t="n">
        <v>46216</v>
      </c>
      <c r="G1305" s="2">
        <f>F1305-E1305+1</f>
        <v/>
      </c>
    </row>
    <row r="1306">
      <c r="A1306" s="2" t="inlineStr">
        <is>
          <t>13644-272265-S</t>
        </is>
      </c>
      <c r="B1306" s="2" t="inlineStr">
        <is>
          <t>Waiblingen 15 km (alt)</t>
        </is>
      </c>
      <c r="C1306" s="2" t="inlineStr">
        <is>
          <t>IT-Sicherheitskoordinator/in</t>
        </is>
      </c>
      <c r="D1306" s="2" t="inlineStr">
        <is>
          <t>CarByte</t>
        </is>
      </c>
      <c r="E1306" s="4" t="n">
        <v>46209</v>
      </c>
      <c r="F1306" s="4" t="n">
        <v>46216</v>
      </c>
      <c r="G1306" s="2">
        <f>F1306-E1306+1</f>
        <v/>
      </c>
    </row>
    <row r="1307">
      <c r="A1307" s="2" t="inlineStr">
        <is>
          <t>13644-272264-S</t>
        </is>
      </c>
      <c r="B1307" s="2" t="inlineStr">
        <is>
          <t>Waiblingen 15 km (alt)</t>
        </is>
      </c>
      <c r="C1307" s="2" t="inlineStr">
        <is>
          <t>Anwendungsprogrammierer/in</t>
        </is>
      </c>
      <c r="D1307" s="2" t="inlineStr">
        <is>
          <t>CarByte</t>
        </is>
      </c>
      <c r="E1307" s="4" t="n">
        <v>46209</v>
      </c>
      <c r="F1307" s="4" t="n">
        <v>46216</v>
      </c>
      <c r="G1307" s="2">
        <f>F1307-E1307+1</f>
        <v/>
      </c>
    </row>
    <row r="1308">
      <c r="A1308" s="2" t="inlineStr">
        <is>
          <t>13644-296139-S</t>
        </is>
      </c>
      <c r="B1308" s="2" t="inlineStr">
        <is>
          <t>Waiblingen 15 km (alt)</t>
        </is>
      </c>
      <c r="C1308" s="2" t="inlineStr">
        <is>
          <t>IT-Projektkoordinator/in</t>
        </is>
      </c>
      <c r="D1308" s="2" t="inlineStr">
        <is>
          <t>Körber</t>
        </is>
      </c>
      <c r="E1308" s="4" t="n">
        <v>46209</v>
      </c>
      <c r="F1308" s="4" t="n">
        <v>46216</v>
      </c>
      <c r="G1308" s="2">
        <f>F1308-E1308+1</f>
        <v/>
      </c>
    </row>
    <row r="1309">
      <c r="A1309" s="2" t="inlineStr">
        <is>
          <t>13644-299108-S</t>
        </is>
      </c>
      <c r="B1309" s="2" t="inlineStr">
        <is>
          <t>Waiblingen 15 km (alt)</t>
        </is>
      </c>
      <c r="C1309" s="2" t="inlineStr">
        <is>
          <t>IT-Projektkoordinator/in</t>
        </is>
      </c>
      <c r="D1309" s="2" t="inlineStr">
        <is>
          <t>CTO Balzuweit</t>
        </is>
      </c>
      <c r="E1309" s="4" t="n">
        <v>46209</v>
      </c>
      <c r="F1309" s="4" t="n">
        <v>46216</v>
      </c>
      <c r="G1309" s="2">
        <f>F1309-E1309+1</f>
        <v/>
      </c>
    </row>
    <row r="1310">
      <c r="A1310" s="2" t="inlineStr">
        <is>
          <t>13644-299107-S</t>
        </is>
      </c>
      <c r="B1310" s="2" t="inlineStr">
        <is>
          <t>Waiblingen 15 km (alt)</t>
        </is>
      </c>
      <c r="C1310" s="2" t="inlineStr">
        <is>
          <t>IT-Systemadministrator/in</t>
        </is>
      </c>
      <c r="D1310" s="2" t="inlineStr">
        <is>
          <t>CTO Balzuweit</t>
        </is>
      </c>
      <c r="E1310" s="4" t="n">
        <v>46209</v>
      </c>
      <c r="F1310" s="4" t="n">
        <v>46216</v>
      </c>
      <c r="G1310" s="2">
        <f>F1310-E1310+1</f>
        <v/>
      </c>
    </row>
    <row r="1311">
      <c r="A1311" s="2" t="inlineStr">
        <is>
          <t>13644-299106-S</t>
        </is>
      </c>
      <c r="B1311" s="2" t="inlineStr">
        <is>
          <t>Waiblingen 15 km (alt)</t>
        </is>
      </c>
      <c r="C1311" s="2" t="inlineStr">
        <is>
          <t>IT-Systemadministrator/in</t>
        </is>
      </c>
      <c r="D1311" s="2" t="inlineStr">
        <is>
          <t>CTO Balzuweit</t>
        </is>
      </c>
      <c r="E1311" s="4" t="n">
        <v>46209</v>
      </c>
      <c r="F1311" s="4" t="n">
        <v>46216</v>
      </c>
      <c r="G1311" s="2">
        <f>F1311-E1311+1</f>
        <v/>
      </c>
    </row>
    <row r="1312">
      <c r="A1312" s="2" t="inlineStr">
        <is>
          <t>13644-300737-S</t>
        </is>
      </c>
      <c r="B1312" s="2" t="inlineStr">
        <is>
          <t>Waiblingen 15 km (alt)</t>
        </is>
      </c>
      <c r="C1312" s="2" t="inlineStr">
        <is>
          <t>IT-Systemadministrator/in</t>
        </is>
      </c>
      <c r="D1312" s="2" t="inlineStr">
        <is>
          <t>Hitachi</t>
        </is>
      </c>
      <c r="E1312" s="4" t="n">
        <v>46209</v>
      </c>
      <c r="F1312" s="4" t="n">
        <v>46216</v>
      </c>
      <c r="G1312" s="2">
        <f>F1312-E1312+1</f>
        <v/>
      </c>
    </row>
    <row r="1313">
      <c r="A1313" s="2" t="inlineStr">
        <is>
          <t>13644-291305-S</t>
        </is>
      </c>
      <c r="B1313" s="2" t="inlineStr">
        <is>
          <t>Waiblingen 15 km (alt)</t>
        </is>
      </c>
      <c r="C1313" s="2" t="inlineStr">
        <is>
          <t>IT-Berater/in</t>
        </is>
      </c>
      <c r="D1313" s="2" t="inlineStr">
        <is>
          <t>Tagueri</t>
        </is>
      </c>
      <c r="E1313" s="4" t="n">
        <v>46209</v>
      </c>
      <c r="F1313" s="4" t="n">
        <v>46216</v>
      </c>
      <c r="G1313" s="2">
        <f>F1313-E1313+1</f>
        <v/>
      </c>
    </row>
    <row r="1314">
      <c r="A1314" s="2" t="inlineStr">
        <is>
          <t>13644-296274-S</t>
        </is>
      </c>
      <c r="B1314" s="2" t="inlineStr">
        <is>
          <t>Waiblingen 15 km (alt)</t>
        </is>
      </c>
      <c r="C1314" s="2" t="inlineStr">
        <is>
          <t>IT-Berater/in</t>
        </is>
      </c>
      <c r="D1314" s="2" t="inlineStr">
        <is>
          <t>Skaylink</t>
        </is>
      </c>
      <c r="E1314" s="4" t="n">
        <v>46209</v>
      </c>
      <c r="F1314" s="4" t="n">
        <v>46216</v>
      </c>
      <c r="G1314" s="2">
        <f>F1314-E1314+1</f>
        <v/>
      </c>
    </row>
    <row r="1315">
      <c r="A1315" s="2" t="inlineStr">
        <is>
          <t>12288-4873312304-S</t>
        </is>
      </c>
      <c r="B1315" s="2" t="inlineStr">
        <is>
          <t>Waiblingen 15 km (alt)</t>
        </is>
      </c>
      <c r="C1315" s="2" t="inlineStr">
        <is>
          <t>Application-Engineer/-Manager/in</t>
        </is>
      </c>
      <c r="D1315" s="2" t="inlineStr">
        <is>
          <t>LBBW</t>
        </is>
      </c>
      <c r="E1315" s="4" t="n">
        <v>46209</v>
      </c>
      <c r="F1315" s="4" t="n">
        <v>46216</v>
      </c>
      <c r="G1315" s="2">
        <f>F1315-E1315+1</f>
        <v/>
      </c>
    </row>
    <row r="1316">
      <c r="A1316" s="2" t="inlineStr">
        <is>
          <t>13644-307153-S</t>
        </is>
      </c>
      <c r="B1316" s="2" t="inlineStr">
        <is>
          <t>Waiblingen 15 km (alt)</t>
        </is>
      </c>
      <c r="C1316" s="2" t="inlineStr">
        <is>
          <t>IT-Systemadministrator/in</t>
        </is>
      </c>
      <c r="D1316" s="2" t="inlineStr">
        <is>
          <t>MODUS Consult</t>
        </is>
      </c>
      <c r="E1316" s="4" t="n">
        <v>46209</v>
      </c>
      <c r="F1316" s="4" t="n">
        <v>46216</v>
      </c>
      <c r="G1316" s="2">
        <f>F1316-E1316+1</f>
        <v/>
      </c>
    </row>
    <row r="1317">
      <c r="A1317" s="2" t="inlineStr">
        <is>
          <t>13644-228234-S</t>
        </is>
      </c>
      <c r="B1317" s="2" t="inlineStr">
        <is>
          <t>Waiblingen 15 km (alt)</t>
        </is>
      </c>
      <c r="C1317" s="2" t="inlineStr">
        <is>
          <t>IT-Systemadministrator/in</t>
        </is>
      </c>
      <c r="D1317" s="2" t="inlineStr">
        <is>
          <t>SVA System Vertrieb Alexander</t>
        </is>
      </c>
      <c r="E1317" s="4" t="n">
        <v>46209</v>
      </c>
      <c r="F1317" s="4" t="n">
        <v>46216</v>
      </c>
      <c r="G1317" s="2">
        <f>F1317-E1317+1</f>
        <v/>
      </c>
    </row>
    <row r="1318">
      <c r="A1318" s="2" t="inlineStr">
        <is>
          <t>13644-298725-S</t>
        </is>
      </c>
      <c r="B1318" s="2" t="inlineStr">
        <is>
          <t>Waiblingen 15 km (alt)</t>
        </is>
      </c>
      <c r="C1318" s="2" t="inlineStr">
        <is>
          <t>Anwendungsprogrammierer/in</t>
        </is>
      </c>
      <c r="D1318" s="2" t="inlineStr">
        <is>
          <t>MWAY</t>
        </is>
      </c>
      <c r="E1318" s="4" t="n">
        <v>46209</v>
      </c>
      <c r="F1318" s="4" t="n">
        <v>46216</v>
      </c>
      <c r="G1318" s="2">
        <f>F1318-E1318+1</f>
        <v/>
      </c>
    </row>
    <row r="1319">
      <c r="A1319" s="2" t="inlineStr">
        <is>
          <t>13644-291800-S</t>
        </is>
      </c>
      <c r="B1319" s="2" t="inlineStr">
        <is>
          <t>Waiblingen 15 km (alt)</t>
        </is>
      </c>
      <c r="C1319" s="2" t="inlineStr">
        <is>
          <t>Forschungs- und Entwicklungsingenieur/in</t>
        </is>
      </c>
      <c r="D1319" s="2" t="inlineStr">
        <is>
          <t>MWAY</t>
        </is>
      </c>
      <c r="E1319" s="4" t="n">
        <v>46209</v>
      </c>
      <c r="F1319" s="4" t="n">
        <v>46216</v>
      </c>
      <c r="G1319" s="2">
        <f>F1319-E1319+1</f>
        <v/>
      </c>
    </row>
    <row r="1320">
      <c r="A1320" s="2" t="inlineStr">
        <is>
          <t>13644-307876-S</t>
        </is>
      </c>
      <c r="B1320" s="2" t="inlineStr">
        <is>
          <t>Waiblingen 15 km (alt)</t>
        </is>
      </c>
      <c r="C1320" s="2" t="inlineStr">
        <is>
          <t>IT-Projektkoordinator/in</t>
        </is>
      </c>
      <c r="D1320" s="2" t="inlineStr">
        <is>
          <t>Forvis Mazars</t>
        </is>
      </c>
      <c r="E1320" s="4" t="n">
        <v>46209</v>
      </c>
      <c r="F1320" s="4" t="n">
        <v>46216</v>
      </c>
      <c r="G1320" s="2">
        <f>F1320-E1320+1</f>
        <v/>
      </c>
    </row>
    <row r="1321">
      <c r="A1321" s="2" t="inlineStr">
        <is>
          <t>13644-307875-S</t>
        </is>
      </c>
      <c r="B1321" s="2" t="inlineStr">
        <is>
          <t>Waiblingen 15 km (alt)</t>
        </is>
      </c>
      <c r="C1321" s="2" t="inlineStr">
        <is>
          <t>IT-Projektkoordinator/in</t>
        </is>
      </c>
      <c r="D1321" s="2" t="inlineStr">
        <is>
          <t>Forvis Mazars</t>
        </is>
      </c>
      <c r="E1321" s="4" t="n">
        <v>46209</v>
      </c>
      <c r="F1321" s="4" t="n">
        <v>46216</v>
      </c>
      <c r="G1321" s="2">
        <f>F1321-E1321+1</f>
        <v/>
      </c>
    </row>
    <row r="1322">
      <c r="A1322" s="2" t="inlineStr">
        <is>
          <t>13644-304429-S</t>
        </is>
      </c>
      <c r="B1322" s="2" t="inlineStr">
        <is>
          <t>Waiblingen 15 km (alt)</t>
        </is>
      </c>
      <c r="C1322" s="2" t="inlineStr">
        <is>
          <t>IT-Systemadministrator/in</t>
        </is>
      </c>
      <c r="D1322" s="2" t="inlineStr">
        <is>
          <t>Forvis Mazars</t>
        </is>
      </c>
      <c r="E1322" s="4" t="n">
        <v>46209</v>
      </c>
      <c r="F1322" s="4" t="n">
        <v>46211</v>
      </c>
      <c r="G1322" s="2">
        <f>F1322-E1322+1</f>
        <v/>
      </c>
    </row>
    <row r="1323">
      <c r="A1323" s="2" t="inlineStr">
        <is>
          <t>13644-298595-S</t>
        </is>
      </c>
      <c r="B1323" s="2" t="inlineStr">
        <is>
          <t>Waiblingen 15 km (alt)</t>
        </is>
      </c>
      <c r="C1323" s="2" t="inlineStr">
        <is>
          <t>IT-Systemadministrator/in</t>
        </is>
      </c>
      <c r="D1323" s="2" t="inlineStr">
        <is>
          <t>Forvis Mazars</t>
        </is>
      </c>
      <c r="E1323" s="4" t="n">
        <v>46209</v>
      </c>
      <c r="F1323" s="4" t="n">
        <v>46216</v>
      </c>
      <c r="G1323" s="2">
        <f>F1323-E1323+1</f>
        <v/>
      </c>
    </row>
    <row r="1324">
      <c r="A1324" s="2" t="inlineStr">
        <is>
          <t>12288-4873321740-S</t>
        </is>
      </c>
      <c r="B1324" s="2" t="inlineStr">
        <is>
          <t>Waiblingen 15 km (alt)</t>
        </is>
      </c>
      <c r="C1324" s="2" t="inlineStr">
        <is>
          <t>IT-Vertriebsbeauftragte/r</t>
        </is>
      </c>
      <c r="D1324" s="2" t="inlineStr">
        <is>
          <t>LBBW</t>
        </is>
      </c>
      <c r="E1324" s="4" t="n">
        <v>46209</v>
      </c>
      <c r="F1324" s="4" t="n">
        <v>46216</v>
      </c>
      <c r="G1324" s="2">
        <f>F1324-E1324+1</f>
        <v/>
      </c>
    </row>
    <row r="1325">
      <c r="A1325" s="2" t="inlineStr">
        <is>
          <t>13644-293419-S</t>
        </is>
      </c>
      <c r="B1325" s="2" t="inlineStr">
        <is>
          <t>Waiblingen 15 km (alt)</t>
        </is>
      </c>
      <c r="C1325" s="2" t="inlineStr">
        <is>
          <t>IT-Qualitätssicherungskoordinator/in</t>
        </is>
      </c>
      <c r="D1325" s="2" t="inlineStr">
        <is>
          <t>Cs2 ITEC</t>
        </is>
      </c>
      <c r="E1325" s="4" t="n">
        <v>46209</v>
      </c>
      <c r="F1325" s="4" t="n">
        <v>46216</v>
      </c>
      <c r="G1325" s="2">
        <f>F1325-E1325+1</f>
        <v/>
      </c>
    </row>
    <row r="1326">
      <c r="A1326" s="2" t="inlineStr">
        <is>
          <t>13644-304753-S</t>
        </is>
      </c>
      <c r="B1326" s="2" t="inlineStr">
        <is>
          <t>Waiblingen 15 km (alt)</t>
        </is>
      </c>
      <c r="C1326" s="2" t="inlineStr">
        <is>
          <t>Business-Analyst/in</t>
        </is>
      </c>
      <c r="D1326" s="2" t="inlineStr">
        <is>
          <t>Stuttgarter Versicherung</t>
        </is>
      </c>
      <c r="E1326" s="4" t="n">
        <v>46209</v>
      </c>
      <c r="F1326" s="4" t="n">
        <v>46216</v>
      </c>
      <c r="G1326" s="2">
        <f>F1326-E1326+1</f>
        <v/>
      </c>
    </row>
    <row r="1327">
      <c r="A1327" s="2" t="inlineStr">
        <is>
          <t>13644-248353-S</t>
        </is>
      </c>
      <c r="B1327" s="2" t="inlineStr">
        <is>
          <t>Waiblingen 15 km (alt)</t>
        </is>
      </c>
      <c r="C1327" s="2" t="inlineStr">
        <is>
          <t>IT-Systemadministrator/in</t>
        </is>
      </c>
      <c r="D1327" s="2" t="inlineStr">
        <is>
          <t>Inneo</t>
        </is>
      </c>
      <c r="E1327" s="4" t="n">
        <v>46209</v>
      </c>
      <c r="F1327" s="4" t="n">
        <v>46216</v>
      </c>
      <c r="G1327" s="2">
        <f>F1327-E1327+1</f>
        <v/>
      </c>
    </row>
    <row r="1328">
      <c r="A1328" s="2" t="inlineStr">
        <is>
          <t>13644-304758-S</t>
        </is>
      </c>
      <c r="B1328" s="2" t="inlineStr">
        <is>
          <t>Waiblingen 15 km (alt)</t>
        </is>
      </c>
      <c r="C1328" s="2" t="inlineStr">
        <is>
          <t>IT-Projektkoordinator/in</t>
        </is>
      </c>
      <c r="D1328" s="2" t="inlineStr">
        <is>
          <t>WGV Versicherung</t>
        </is>
      </c>
      <c r="E1328" s="4" t="n">
        <v>46209</v>
      </c>
      <c r="F1328" s="4" t="n">
        <v>46216</v>
      </c>
      <c r="G1328" s="2">
        <f>F1328-E1328+1</f>
        <v/>
      </c>
    </row>
    <row r="1329">
      <c r="A1329" s="2" t="inlineStr">
        <is>
          <t>13644-304757-S</t>
        </is>
      </c>
      <c r="B1329" s="2" t="inlineStr">
        <is>
          <t>Waiblingen 15 km (alt)</t>
        </is>
      </c>
      <c r="C1329" s="2" t="inlineStr">
        <is>
          <t>Anwendungsprogrammierer/in</t>
        </is>
      </c>
      <c r="D1329" s="2" t="inlineStr">
        <is>
          <t>WGV Versicherung</t>
        </is>
      </c>
      <c r="E1329" s="4" t="n">
        <v>46209</v>
      </c>
      <c r="F1329" s="4" t="n">
        <v>46216</v>
      </c>
      <c r="G1329" s="2">
        <f>F1329-E1329+1</f>
        <v/>
      </c>
    </row>
    <row r="1330">
      <c r="A1330" s="2" t="inlineStr">
        <is>
          <t>13644-304756-S</t>
        </is>
      </c>
      <c r="B1330" s="2" t="inlineStr">
        <is>
          <t>Waiblingen 15 km (alt)</t>
        </is>
      </c>
      <c r="C1330" s="2" t="inlineStr">
        <is>
          <t>Anwendungsprogrammierer/in</t>
        </is>
      </c>
      <c r="D1330" s="2" t="inlineStr">
        <is>
          <t>WGV Versicherung</t>
        </is>
      </c>
      <c r="E1330" s="4" t="n">
        <v>46209</v>
      </c>
      <c r="F1330" s="4" t="n">
        <v>46216</v>
      </c>
      <c r="G1330" s="2">
        <f>F1330-E1330+1</f>
        <v/>
      </c>
    </row>
    <row r="1331">
      <c r="A1331" s="2" t="inlineStr">
        <is>
          <t>13644-303128-S</t>
        </is>
      </c>
      <c r="B1331" s="2" t="inlineStr">
        <is>
          <t>Waiblingen 15 km (alt)</t>
        </is>
      </c>
      <c r="C1331" s="2" t="inlineStr">
        <is>
          <t>IT-Systemadministrator/in</t>
        </is>
      </c>
      <c r="D1331" s="2" t="inlineStr">
        <is>
          <t>ALH Gruppe</t>
        </is>
      </c>
      <c r="E1331" s="4" t="n">
        <v>46209</v>
      </c>
      <c r="F1331" s="4" t="n">
        <v>46216</v>
      </c>
      <c r="G1331" s="2">
        <f>F1331-E1331+1</f>
        <v/>
      </c>
    </row>
    <row r="1332">
      <c r="A1332" s="2" t="inlineStr">
        <is>
          <t>13644-299858-S</t>
        </is>
      </c>
      <c r="B1332" s="2" t="inlineStr">
        <is>
          <t>Waiblingen 15 km (alt)</t>
        </is>
      </c>
      <c r="C1332" s="2" t="inlineStr">
        <is>
          <t>IT-Berater/in</t>
        </is>
      </c>
      <c r="D1332" s="2" t="inlineStr">
        <is>
          <t>ReqPOOL</t>
        </is>
      </c>
      <c r="E1332" s="4" t="n">
        <v>46209</v>
      </c>
      <c r="F1332" s="4" t="n">
        <v>46216</v>
      </c>
      <c r="G1332" s="2">
        <f>F1332-E1332+1</f>
        <v/>
      </c>
    </row>
    <row r="1333">
      <c r="A1333" s="2" t="inlineStr">
        <is>
          <t>13644-261562-S</t>
        </is>
      </c>
      <c r="B1333" s="2" t="inlineStr">
        <is>
          <t>Waiblingen 15 km (alt)</t>
        </is>
      </c>
      <c r="C1333" s="2" t="inlineStr">
        <is>
          <t>IT-Systemadministrator/in</t>
        </is>
      </c>
      <c r="D1333" s="2" t="inlineStr">
        <is>
          <t>K&amp;P Computer</t>
        </is>
      </c>
      <c r="E1333" s="4" t="n">
        <v>46209</v>
      </c>
      <c r="F1333" s="4" t="n">
        <v>46216</v>
      </c>
      <c r="G1333" s="2">
        <f>F1333-E1333+1</f>
        <v/>
      </c>
    </row>
    <row r="1334">
      <c r="A1334" s="2" t="inlineStr">
        <is>
          <t>13644-233227-S</t>
        </is>
      </c>
      <c r="B1334" s="2" t="inlineStr">
        <is>
          <t>Waiblingen 15 km (alt)</t>
        </is>
      </c>
      <c r="C1334" s="2" t="inlineStr">
        <is>
          <t>IT-Berater/in</t>
        </is>
      </c>
      <c r="D1334" s="2" t="inlineStr">
        <is>
          <t>GWS</t>
        </is>
      </c>
      <c r="E1334" s="4" t="n">
        <v>46209</v>
      </c>
      <c r="F1334" s="4" t="n">
        <v>46216</v>
      </c>
      <c r="G1334" s="2">
        <f>F1334-E1334+1</f>
        <v/>
      </c>
    </row>
    <row r="1335">
      <c r="A1335" s="2" t="inlineStr">
        <is>
          <t>13644-288276-S</t>
        </is>
      </c>
      <c r="B1335" s="2" t="inlineStr">
        <is>
          <t>Waiblingen 15 km (alt)</t>
        </is>
      </c>
      <c r="C1335" s="2" t="inlineStr">
        <is>
          <t>IT-Systemadministrator/in</t>
        </is>
      </c>
      <c r="D1335" s="2" t="inlineStr">
        <is>
          <t>RSM Ebner Stolz</t>
        </is>
      </c>
      <c r="E1335" s="4" t="n">
        <v>46209</v>
      </c>
      <c r="F1335" s="4" t="n">
        <v>46216</v>
      </c>
      <c r="G1335" s="2">
        <f>F1335-E1335+1</f>
        <v/>
      </c>
    </row>
    <row r="1336">
      <c r="A1336" s="2" t="inlineStr">
        <is>
          <t>13644-229010-S</t>
        </is>
      </c>
      <c r="B1336" s="2" t="inlineStr">
        <is>
          <t>Waiblingen 15 km (alt)</t>
        </is>
      </c>
      <c r="C1336" s="2" t="inlineStr">
        <is>
          <t>IT-Berater/in</t>
        </is>
      </c>
      <c r="D1336" s="2" t="inlineStr">
        <is>
          <t>RSM Ebner Stolz</t>
        </is>
      </c>
      <c r="E1336" s="4" t="n">
        <v>46209</v>
      </c>
      <c r="F1336" s="4" t="n">
        <v>46216</v>
      </c>
      <c r="G1336" s="2">
        <f>F1336-E1336+1</f>
        <v/>
      </c>
    </row>
    <row r="1337">
      <c r="A1337" s="2" t="inlineStr">
        <is>
          <t>13644-266593-S</t>
        </is>
      </c>
      <c r="B1337" s="2" t="inlineStr">
        <is>
          <t>Waiblingen 15 km (alt)</t>
        </is>
      </c>
      <c r="C1337" s="2" t="inlineStr">
        <is>
          <t>Anwendungsprogrammierer/in</t>
        </is>
      </c>
      <c r="D1337" s="2" t="inlineStr">
        <is>
          <t>51nodes</t>
        </is>
      </c>
      <c r="E1337" s="4" t="n">
        <v>46209</v>
      </c>
      <c r="F1337" s="4" t="n">
        <v>46216</v>
      </c>
      <c r="G1337" s="2">
        <f>F1337-E1337+1</f>
        <v/>
      </c>
    </row>
    <row r="1338">
      <c r="A1338" s="2" t="inlineStr">
        <is>
          <t>13644-61242-S</t>
        </is>
      </c>
      <c r="B1338" s="2" t="inlineStr">
        <is>
          <t>Waiblingen 15 km (alt)</t>
        </is>
      </c>
      <c r="C1338" s="2" t="inlineStr">
        <is>
          <t>Anwendungsprogrammierer/in</t>
        </is>
      </c>
      <c r="D1338" s="2" t="inlineStr">
        <is>
          <t>51nodes</t>
        </is>
      </c>
      <c r="E1338" s="4" t="n">
        <v>46209</v>
      </c>
      <c r="F1338" s="4" t="n">
        <v>46216</v>
      </c>
      <c r="G1338" s="2">
        <f>F1338-E1338+1</f>
        <v/>
      </c>
    </row>
    <row r="1339">
      <c r="A1339" s="2" t="inlineStr">
        <is>
          <t>13644-298518-S</t>
        </is>
      </c>
      <c r="B1339" s="2" t="inlineStr">
        <is>
          <t>Waiblingen 15 km (alt)</t>
        </is>
      </c>
      <c r="C1339" s="2" t="inlineStr">
        <is>
          <t>IT-Berater/in</t>
        </is>
      </c>
      <c r="D1339" s="2" t="inlineStr">
        <is>
          <t>NTT</t>
        </is>
      </c>
      <c r="E1339" s="4" t="n">
        <v>46209</v>
      </c>
      <c r="F1339" s="4" t="n">
        <v>46216</v>
      </c>
      <c r="G1339" s="2">
        <f>F1339-E1339+1</f>
        <v/>
      </c>
    </row>
    <row r="1340">
      <c r="A1340" s="2" t="inlineStr">
        <is>
          <t>13644-285507-S</t>
        </is>
      </c>
      <c r="B1340" s="2" t="inlineStr">
        <is>
          <t>Waiblingen 15 km (alt)</t>
        </is>
      </c>
      <c r="C1340" s="2" t="inlineStr">
        <is>
          <t>Anwendungsprogrammierer/in</t>
        </is>
      </c>
      <c r="D1340" s="2" t="inlineStr">
        <is>
          <t>BCM Solutions</t>
        </is>
      </c>
      <c r="E1340" s="4" t="n">
        <v>46209</v>
      </c>
      <c r="F1340" s="4" t="n">
        <v>46216</v>
      </c>
      <c r="G1340" s="2">
        <f>F1340-E1340+1</f>
        <v/>
      </c>
    </row>
    <row r="1341">
      <c r="A1341" s="2" t="inlineStr">
        <is>
          <t>13644-265618-S</t>
        </is>
      </c>
      <c r="B1341" s="2" t="inlineStr">
        <is>
          <t>Waiblingen 15 km (alt)</t>
        </is>
      </c>
      <c r="C1341" s="2" t="inlineStr">
        <is>
          <t>Anwendungsprogrammierer/in</t>
        </is>
      </c>
      <c r="D1341" s="2" t="inlineStr">
        <is>
          <t>BCM Solutions</t>
        </is>
      </c>
      <c r="E1341" s="4" t="n">
        <v>46209</v>
      </c>
      <c r="F1341" s="4" t="n">
        <v>46216</v>
      </c>
      <c r="G1341" s="2">
        <f>F1341-E1341+1</f>
        <v/>
      </c>
    </row>
    <row r="1342">
      <c r="A1342" s="2" t="inlineStr">
        <is>
          <t>13644-111667-S</t>
        </is>
      </c>
      <c r="B1342" s="2" t="inlineStr">
        <is>
          <t>Waiblingen 15 km (alt)</t>
        </is>
      </c>
      <c r="C1342" s="2" t="inlineStr">
        <is>
          <t>IT-Systemadministrator/in</t>
        </is>
      </c>
      <c r="D1342" s="2" t="inlineStr">
        <is>
          <t>appeleon</t>
        </is>
      </c>
      <c r="E1342" s="4" t="n">
        <v>46209</v>
      </c>
      <c r="F1342" s="4" t="n">
        <v>46216</v>
      </c>
      <c r="G1342" s="2">
        <f>F1342-E1342+1</f>
        <v/>
      </c>
    </row>
    <row r="1343">
      <c r="A1343" s="2" t="inlineStr">
        <is>
          <t>13644-73257-S</t>
        </is>
      </c>
      <c r="B1343" s="2" t="inlineStr">
        <is>
          <t>Waiblingen 15 km (alt)</t>
        </is>
      </c>
      <c r="C1343" s="2" t="inlineStr">
        <is>
          <t>Anwendungsprogrammierer/in</t>
        </is>
      </c>
      <c r="D1343" s="2" t="inlineStr">
        <is>
          <t>appeleon</t>
        </is>
      </c>
      <c r="E1343" s="4" t="n">
        <v>46209</v>
      </c>
      <c r="F1343" s="4" t="n">
        <v>46216</v>
      </c>
      <c r="G1343" s="2">
        <f>F1343-E1343+1</f>
        <v/>
      </c>
    </row>
    <row r="1344">
      <c r="A1344" s="2" t="inlineStr">
        <is>
          <t>13644-241149-S</t>
        </is>
      </c>
      <c r="B1344" s="2" t="inlineStr">
        <is>
          <t>Waiblingen 15 km (alt)</t>
        </is>
      </c>
      <c r="C1344" s="2" t="inlineStr">
        <is>
          <t>IT-Systemadministrator/in</t>
        </is>
      </c>
      <c r="D1344" s="2" t="inlineStr">
        <is>
          <t>indasys IT Systemhaus Gruppe</t>
        </is>
      </c>
      <c r="E1344" s="4" t="n">
        <v>46209</v>
      </c>
      <c r="F1344" s="4" t="n">
        <v>46216</v>
      </c>
      <c r="G1344" s="2">
        <f>F1344-E1344+1</f>
        <v/>
      </c>
    </row>
    <row r="1345">
      <c r="A1345" s="2" t="inlineStr">
        <is>
          <t>13644-231194-S</t>
        </is>
      </c>
      <c r="B1345" s="2" t="inlineStr">
        <is>
          <t>Waiblingen 15 km (alt)</t>
        </is>
      </c>
      <c r="C1345" s="2" t="inlineStr">
        <is>
          <t>IT-Systemadministrator/in</t>
        </is>
      </c>
      <c r="D1345" s="2" t="inlineStr">
        <is>
          <t>indasys IT Systemhaus Gruppe</t>
        </is>
      </c>
      <c r="E1345" s="4" t="n">
        <v>46209</v>
      </c>
      <c r="F1345" s="4" t="n">
        <v>46216</v>
      </c>
      <c r="G1345" s="2">
        <f>F1345-E1345+1</f>
        <v/>
      </c>
    </row>
    <row r="1346">
      <c r="A1346" s="2" t="inlineStr">
        <is>
          <t>12288-4873245700-S</t>
        </is>
      </c>
      <c r="B1346" s="2" t="inlineStr">
        <is>
          <t>Waiblingen 15 km (alt)</t>
        </is>
      </c>
      <c r="C1346" s="2" t="inlineStr">
        <is>
          <t>Berufsspezialist/in - Informationssicherheit</t>
        </is>
      </c>
      <c r="D1346" s="2" t="inlineStr">
        <is>
          <t>LBBW</t>
        </is>
      </c>
      <c r="E1346" s="4" t="n">
        <v>46209</v>
      </c>
      <c r="F1346" s="4" t="n">
        <v>46216</v>
      </c>
      <c r="G1346" s="2">
        <f>F1346-E1346+1</f>
        <v/>
      </c>
    </row>
    <row r="1347">
      <c r="A1347" s="2" t="inlineStr">
        <is>
          <t>13644-300952-S</t>
        </is>
      </c>
      <c r="B1347" s="2" t="inlineStr">
        <is>
          <t>Waiblingen 15 km (alt)</t>
        </is>
      </c>
      <c r="C1347" s="2" t="inlineStr">
        <is>
          <t>IT-Berater/in</t>
        </is>
      </c>
      <c r="D1347" s="2" t="inlineStr">
        <is>
          <t>Syngenio</t>
        </is>
      </c>
      <c r="E1347" s="4" t="n">
        <v>46209</v>
      </c>
      <c r="F1347" s="4" t="n">
        <v>46216</v>
      </c>
      <c r="G1347" s="2">
        <f>F1347-E1347+1</f>
        <v/>
      </c>
    </row>
    <row r="1348">
      <c r="A1348" s="2" t="inlineStr">
        <is>
          <t>13644-294261-S</t>
        </is>
      </c>
      <c r="B1348" s="2" t="inlineStr">
        <is>
          <t>Waiblingen 15 km (alt)</t>
        </is>
      </c>
      <c r="C1348" s="2" t="inlineStr">
        <is>
          <t>Datenbankentwickler/in</t>
        </is>
      </c>
      <c r="D1348" s="2" t="inlineStr">
        <is>
          <t>Syngenio</t>
        </is>
      </c>
      <c r="E1348" s="4" t="n">
        <v>46209</v>
      </c>
      <c r="F1348" s="4" t="n">
        <v>46216</v>
      </c>
      <c r="G1348" s="2">
        <f>F1348-E1348+1</f>
        <v/>
      </c>
    </row>
    <row r="1349">
      <c r="A1349" s="2" t="inlineStr">
        <is>
          <t>13644-306695-S</t>
        </is>
      </c>
      <c r="B1349" s="2" t="inlineStr">
        <is>
          <t>Waiblingen 15 km (alt)</t>
        </is>
      </c>
      <c r="C1349" s="2" t="inlineStr">
        <is>
          <t>Anwendungsprogrammierer/in</t>
        </is>
      </c>
      <c r="D1349" s="2" t="inlineStr">
        <is>
          <t>isacon</t>
        </is>
      </c>
      <c r="E1349" s="4" t="n">
        <v>46209</v>
      </c>
      <c r="F1349" s="4" t="n">
        <v>46216</v>
      </c>
      <c r="G1349" s="2">
        <f>F1349-E1349+1</f>
        <v/>
      </c>
    </row>
    <row r="1350">
      <c r="A1350" s="2" t="inlineStr">
        <is>
          <t>13644-233223-S</t>
        </is>
      </c>
      <c r="B1350" s="2" t="inlineStr">
        <is>
          <t>Waiblingen 15 km (alt)</t>
        </is>
      </c>
      <c r="C1350" s="2" t="inlineStr">
        <is>
          <t>IT-Berater/in</t>
        </is>
      </c>
      <c r="D1350" s="2" t="inlineStr">
        <is>
          <t>PTA</t>
        </is>
      </c>
      <c r="E1350" s="4" t="n">
        <v>46209</v>
      </c>
      <c r="F1350" s="4" t="n">
        <v>46216</v>
      </c>
      <c r="G1350" s="2">
        <f>F1350-E1350+1</f>
        <v/>
      </c>
    </row>
    <row r="1351">
      <c r="A1351" s="2" t="inlineStr">
        <is>
          <t>13644-304764-S</t>
        </is>
      </c>
      <c r="B1351" s="2" t="inlineStr">
        <is>
          <t>Waiblingen 15 km (alt)</t>
        </is>
      </c>
      <c r="C1351" s="2" t="inlineStr">
        <is>
          <t>Anwendungsprogrammierer/in</t>
        </is>
      </c>
      <c r="D1351" s="2" t="inlineStr">
        <is>
          <t>DSV-Gruppe</t>
        </is>
      </c>
      <c r="E1351" s="4" t="n">
        <v>46209</v>
      </c>
      <c r="F1351" s="4" t="n">
        <v>46216</v>
      </c>
      <c r="G1351" s="2">
        <f>F1351-E1351+1</f>
        <v/>
      </c>
    </row>
    <row r="1352">
      <c r="A1352" s="2" t="inlineStr">
        <is>
          <t>13644-306474-S</t>
        </is>
      </c>
      <c r="B1352" s="2" t="inlineStr">
        <is>
          <t>Waiblingen 15 km (alt)</t>
        </is>
      </c>
      <c r="C1352" s="2" t="inlineStr">
        <is>
          <t>IT-Berater/in</t>
        </is>
      </c>
      <c r="D1352" s="2" t="inlineStr">
        <is>
          <t>BCG Platinion</t>
        </is>
      </c>
      <c r="E1352" s="4" t="n">
        <v>46209</v>
      </c>
      <c r="F1352" s="4" t="n">
        <v>46216</v>
      </c>
      <c r="G1352" s="2">
        <f>F1352-E1352+1</f>
        <v/>
      </c>
    </row>
    <row r="1353">
      <c r="A1353" s="2" t="inlineStr">
        <is>
          <t>13644-306472-S</t>
        </is>
      </c>
      <c r="B1353" s="2" t="inlineStr">
        <is>
          <t>Waiblingen 15 km (alt)</t>
        </is>
      </c>
      <c r="C1353" s="2" t="inlineStr">
        <is>
          <t>IT-Projektkoordinator/in</t>
        </is>
      </c>
      <c r="D1353" s="2" t="inlineStr">
        <is>
          <t>BCG Platinion</t>
        </is>
      </c>
      <c r="E1353" s="4" t="n">
        <v>46209</v>
      </c>
      <c r="F1353" s="4" t="n">
        <v>46216</v>
      </c>
      <c r="G1353" s="2">
        <f>F1353-E1353+1</f>
        <v/>
      </c>
    </row>
    <row r="1354">
      <c r="A1354" s="2" t="inlineStr">
        <is>
          <t>13644-306471-S</t>
        </is>
      </c>
      <c r="B1354" s="2" t="inlineStr">
        <is>
          <t>Waiblingen 15 km (alt)</t>
        </is>
      </c>
      <c r="C1354" s="2" t="inlineStr">
        <is>
          <t>IT-Berater/in</t>
        </is>
      </c>
      <c r="D1354" s="2" t="inlineStr">
        <is>
          <t>BCG Platinion</t>
        </is>
      </c>
      <c r="E1354" s="4" t="n">
        <v>46209</v>
      </c>
      <c r="F1354" s="4" t="n">
        <v>46216</v>
      </c>
      <c r="G1354" s="2">
        <f>F1354-E1354+1</f>
        <v/>
      </c>
    </row>
    <row r="1355">
      <c r="A1355" s="2" t="inlineStr">
        <is>
          <t>13644-306470-S</t>
        </is>
      </c>
      <c r="B1355" s="2" t="inlineStr">
        <is>
          <t>Waiblingen 15 km (alt)</t>
        </is>
      </c>
      <c r="C1355" s="2" t="inlineStr">
        <is>
          <t>IT-Berater/in</t>
        </is>
      </c>
      <c r="D1355" s="2" t="inlineStr">
        <is>
          <t>BCG Platinion</t>
        </is>
      </c>
      <c r="E1355" s="4" t="n">
        <v>46209</v>
      </c>
      <c r="F1355" s="4" t="n">
        <v>46216</v>
      </c>
      <c r="G1355" s="2">
        <f>F1355-E1355+1</f>
        <v/>
      </c>
    </row>
    <row r="1356">
      <c r="A1356" s="2" t="inlineStr">
        <is>
          <t>13644-243618-S</t>
        </is>
      </c>
      <c r="B1356" s="2" t="inlineStr">
        <is>
          <t>Waiblingen 15 km (alt)</t>
        </is>
      </c>
      <c r="C1356" s="2" t="inlineStr">
        <is>
          <t>IT-Berater/in</t>
        </is>
      </c>
      <c r="D1356" s="2" t="inlineStr">
        <is>
          <t>BCG Platinion</t>
        </is>
      </c>
      <c r="E1356" s="4" t="n">
        <v>46209</v>
      </c>
      <c r="F1356" s="4" t="n">
        <v>46216</v>
      </c>
      <c r="G1356" s="2">
        <f>F1356-E1356+1</f>
        <v/>
      </c>
    </row>
    <row r="1357">
      <c r="A1357" s="2" t="inlineStr">
        <is>
          <t>13644-243614-S</t>
        </is>
      </c>
      <c r="B1357" s="2" t="inlineStr">
        <is>
          <t>Waiblingen 15 km (alt)</t>
        </is>
      </c>
      <c r="C1357" s="2" t="inlineStr">
        <is>
          <t>IT-Berater/in</t>
        </is>
      </c>
      <c r="D1357" s="2" t="inlineStr">
        <is>
          <t>BCG Platinion</t>
        </is>
      </c>
      <c r="E1357" s="4" t="n">
        <v>46209</v>
      </c>
      <c r="F1357" s="4" t="n">
        <v>46216</v>
      </c>
      <c r="G1357" s="2">
        <f>F1357-E1357+1</f>
        <v/>
      </c>
    </row>
    <row r="1358">
      <c r="A1358" s="2" t="inlineStr">
        <is>
          <t>13644-243613-S</t>
        </is>
      </c>
      <c r="B1358" s="2" t="inlineStr">
        <is>
          <t>Waiblingen 15 km (alt)</t>
        </is>
      </c>
      <c r="C1358" s="2" t="inlineStr">
        <is>
          <t>IT-Berater/in</t>
        </is>
      </c>
      <c r="D1358" s="2" t="inlineStr">
        <is>
          <t>BCG Platinion</t>
        </is>
      </c>
      <c r="E1358" s="4" t="n">
        <v>46209</v>
      </c>
      <c r="F1358" s="4" t="n">
        <v>46216</v>
      </c>
      <c r="G1358" s="2">
        <f>F1358-E1358+1</f>
        <v/>
      </c>
    </row>
    <row r="1359">
      <c r="A1359" s="2" t="inlineStr">
        <is>
          <t>13644-240532-S</t>
        </is>
      </c>
      <c r="B1359" s="2" t="inlineStr">
        <is>
          <t>Waiblingen 15 km (alt)</t>
        </is>
      </c>
      <c r="C1359" s="2" t="inlineStr">
        <is>
          <t>IT-Berater/in</t>
        </is>
      </c>
      <c r="D1359" s="2" t="inlineStr">
        <is>
          <t>BCG Platinion</t>
        </is>
      </c>
      <c r="E1359" s="4" t="n">
        <v>46209</v>
      </c>
      <c r="F1359" s="4" t="n">
        <v>46216</v>
      </c>
      <c r="G1359" s="2">
        <f>F1359-E1359+1</f>
        <v/>
      </c>
    </row>
    <row r="1360">
      <c r="A1360" s="2" t="inlineStr">
        <is>
          <t>13644-220499-S</t>
        </is>
      </c>
      <c r="B1360" s="2" t="inlineStr">
        <is>
          <t>Waiblingen 15 km (alt)</t>
        </is>
      </c>
      <c r="C1360" s="2" t="inlineStr">
        <is>
          <t>IT-Berater/in</t>
        </is>
      </c>
      <c r="D1360" s="2" t="inlineStr">
        <is>
          <t>BCG Platinion</t>
        </is>
      </c>
      <c r="E1360" s="4" t="n">
        <v>46209</v>
      </c>
      <c r="F1360" s="4" t="n">
        <v>46216</v>
      </c>
      <c r="G1360" s="2">
        <f>F1360-E1360+1</f>
        <v/>
      </c>
    </row>
    <row r="1361">
      <c r="A1361" s="2" t="inlineStr">
        <is>
          <t>13644-179957-S</t>
        </is>
      </c>
      <c r="B1361" s="2" t="inlineStr">
        <is>
          <t>Waiblingen 15 km (alt)</t>
        </is>
      </c>
      <c r="C1361" s="2" t="inlineStr">
        <is>
          <t>IT-Berater/in</t>
        </is>
      </c>
      <c r="D1361" s="2" t="inlineStr">
        <is>
          <t>BCG Platinion</t>
        </is>
      </c>
      <c r="E1361" s="4" t="n">
        <v>46209</v>
      </c>
      <c r="F1361" s="4" t="n">
        <v>46216</v>
      </c>
      <c r="G1361" s="2">
        <f>F1361-E1361+1</f>
        <v/>
      </c>
    </row>
    <row r="1362">
      <c r="A1362" s="2" t="inlineStr">
        <is>
          <t>13644-186563-S</t>
        </is>
      </c>
      <c r="B1362" s="2" t="inlineStr">
        <is>
          <t>Waiblingen 15 km (alt)</t>
        </is>
      </c>
      <c r="C1362" s="2" t="inlineStr">
        <is>
          <t>IT-Berater/in</t>
        </is>
      </c>
      <c r="D1362" s="2" t="inlineStr">
        <is>
          <t>ASAPIO</t>
        </is>
      </c>
      <c r="E1362" s="4" t="n">
        <v>46209</v>
      </c>
      <c r="F1362" s="4" t="n">
        <v>46216</v>
      </c>
      <c r="G1362" s="2">
        <f>F1362-E1362+1</f>
        <v/>
      </c>
    </row>
    <row r="1363">
      <c r="A1363" s="2" t="inlineStr">
        <is>
          <t>13644-186562-S</t>
        </is>
      </c>
      <c r="B1363" s="2" t="inlineStr">
        <is>
          <t>Waiblingen 15 km (alt)</t>
        </is>
      </c>
      <c r="C1363" s="2" t="inlineStr">
        <is>
          <t>Anwendungsprogrammierer/in</t>
        </is>
      </c>
      <c r="D1363" s="2" t="inlineStr">
        <is>
          <t>ASAPIO</t>
        </is>
      </c>
      <c r="E1363" s="4" t="n">
        <v>46209</v>
      </c>
      <c r="F1363" s="4" t="n">
        <v>46216</v>
      </c>
      <c r="G1363" s="2">
        <f>F1363-E1363+1</f>
        <v/>
      </c>
    </row>
    <row r="1364">
      <c r="A1364" s="2" t="inlineStr">
        <is>
          <t>13644-6939-S</t>
        </is>
      </c>
      <c r="B1364" s="2" t="inlineStr">
        <is>
          <t>Waiblingen 15 km (alt)</t>
        </is>
      </c>
      <c r="C1364" s="2" t="inlineStr">
        <is>
          <t>IT-Berater/in</t>
        </is>
      </c>
      <c r="D1364" s="2" t="inlineStr">
        <is>
          <t>dydocon</t>
        </is>
      </c>
      <c r="E1364" s="4" t="n">
        <v>46209</v>
      </c>
      <c r="F1364" s="4" t="n">
        <v>46216</v>
      </c>
      <c r="G1364" s="2">
        <f>F1364-E1364+1</f>
        <v/>
      </c>
    </row>
    <row r="1365">
      <c r="A1365" s="2" t="inlineStr">
        <is>
          <t>13644-290809-S</t>
        </is>
      </c>
      <c r="B1365" s="2" t="inlineStr">
        <is>
          <t>Waiblingen 15 km (alt)</t>
        </is>
      </c>
      <c r="C1365" s="2" t="inlineStr">
        <is>
          <t>IT-Berater/in</t>
        </is>
      </c>
      <c r="D1365" s="2" t="inlineStr">
        <is>
          <t>BridgingIT</t>
        </is>
      </c>
      <c r="E1365" s="4" t="n">
        <v>46209</v>
      </c>
      <c r="F1365" s="4" t="n">
        <v>46216</v>
      </c>
      <c r="G1365" s="2">
        <f>F1365-E1365+1</f>
        <v/>
      </c>
    </row>
    <row r="1366">
      <c r="A1366" s="2" t="inlineStr">
        <is>
          <t>13644-191019-S</t>
        </is>
      </c>
      <c r="B1366" s="2" t="inlineStr">
        <is>
          <t>Waiblingen 15 km (alt)</t>
        </is>
      </c>
      <c r="C1366" s="2" t="inlineStr">
        <is>
          <t>IT-Systemadministrator/in</t>
        </is>
      </c>
      <c r="D1366" s="2" t="inlineStr">
        <is>
          <t>BridgingIT</t>
        </is>
      </c>
      <c r="E1366" s="4" t="n">
        <v>46209</v>
      </c>
      <c r="F1366" s="4" t="n">
        <v>46216</v>
      </c>
      <c r="G1366" s="2">
        <f>F1366-E1366+1</f>
        <v/>
      </c>
    </row>
    <row r="1367">
      <c r="A1367" s="2" t="inlineStr">
        <is>
          <t>13644-191018-S</t>
        </is>
      </c>
      <c r="B1367" s="2" t="inlineStr">
        <is>
          <t>Waiblingen 15 km (alt)</t>
        </is>
      </c>
      <c r="C1367" s="2" t="inlineStr">
        <is>
          <t>IT-Systemadministrator/in</t>
        </is>
      </c>
      <c r="D1367" s="2" t="inlineStr">
        <is>
          <t>BridgingIT</t>
        </is>
      </c>
      <c r="E1367" s="4" t="n">
        <v>46209</v>
      </c>
      <c r="F1367" s="4" t="n">
        <v>46216</v>
      </c>
      <c r="G1367" s="2">
        <f>F1367-E1367+1</f>
        <v/>
      </c>
    </row>
    <row r="1368">
      <c r="A1368" s="2" t="inlineStr">
        <is>
          <t>13644-307131-S</t>
        </is>
      </c>
      <c r="B1368" s="2" t="inlineStr">
        <is>
          <t>Waiblingen 15 km (alt)</t>
        </is>
      </c>
      <c r="C1368" s="2" t="inlineStr">
        <is>
          <t>Anwendungsprogrammierer/in</t>
        </is>
      </c>
      <c r="D1368" s="2" t="inlineStr">
        <is>
          <t>Esprit Engineering</t>
        </is>
      </c>
      <c r="E1368" s="4" t="n">
        <v>46209</v>
      </c>
      <c r="F1368" s="4" t="n">
        <v>46216</v>
      </c>
      <c r="G1368" s="2">
        <f>F1368-E1368+1</f>
        <v/>
      </c>
    </row>
    <row r="1369">
      <c r="A1369" s="2" t="inlineStr">
        <is>
          <t>13644-280106-S</t>
        </is>
      </c>
      <c r="B1369" s="2" t="inlineStr">
        <is>
          <t>Waiblingen 15 km (alt)</t>
        </is>
      </c>
      <c r="C1369" s="2" t="inlineStr">
        <is>
          <t>IT-Berater/in</t>
        </is>
      </c>
      <c r="D1369" s="2" t="inlineStr">
        <is>
          <t>Exxeta</t>
        </is>
      </c>
      <c r="E1369" s="4" t="n">
        <v>46209</v>
      </c>
      <c r="F1369" s="4" t="n">
        <v>46216</v>
      </c>
      <c r="G1369" s="2">
        <f>F1369-E1369+1</f>
        <v/>
      </c>
    </row>
    <row r="1370">
      <c r="A1370" s="2" t="inlineStr">
        <is>
          <t>13644-149133-S</t>
        </is>
      </c>
      <c r="B1370" s="2" t="inlineStr">
        <is>
          <t>Waiblingen 15 km (alt)</t>
        </is>
      </c>
      <c r="C1370" s="2" t="inlineStr">
        <is>
          <t>IT-Systemadministrator/in</t>
        </is>
      </c>
      <c r="D1370" s="2" t="inlineStr">
        <is>
          <t>Exxeta</t>
        </is>
      </c>
      <c r="E1370" s="4" t="n">
        <v>46209</v>
      </c>
      <c r="F1370" s="4" t="n">
        <v>46216</v>
      </c>
      <c r="G1370" s="2">
        <f>F1370-E1370+1</f>
        <v/>
      </c>
    </row>
    <row r="1371">
      <c r="A1371" s="2" t="inlineStr">
        <is>
          <t>13644-182463-S</t>
        </is>
      </c>
      <c r="B1371" s="2" t="inlineStr">
        <is>
          <t>Waiblingen 15 km (alt)</t>
        </is>
      </c>
      <c r="C1371" s="2" t="inlineStr">
        <is>
          <t>IT-Systemadministrator/in</t>
        </is>
      </c>
      <c r="D1371" s="2" t="inlineStr">
        <is>
          <t>BeOne Stuttgart</t>
        </is>
      </c>
      <c r="E1371" s="4" t="n">
        <v>46209</v>
      </c>
      <c r="F1371" s="4" t="n">
        <v>46216</v>
      </c>
      <c r="G1371" s="2">
        <f>F1371-E1371+1</f>
        <v/>
      </c>
    </row>
    <row r="1372">
      <c r="A1372" s="2" t="inlineStr">
        <is>
          <t>13644-182462-S</t>
        </is>
      </c>
      <c r="B1372" s="2" t="inlineStr">
        <is>
          <t>Waiblingen 15 km (alt)</t>
        </is>
      </c>
      <c r="C1372" s="2" t="inlineStr">
        <is>
          <t>Anwendungsprogrammierer/in</t>
        </is>
      </c>
      <c r="D1372" s="2" t="inlineStr">
        <is>
          <t>BeOne Stuttgart</t>
        </is>
      </c>
      <c r="E1372" s="4" t="n">
        <v>46209</v>
      </c>
      <c r="F1372" s="4" t="n">
        <v>46216</v>
      </c>
      <c r="G1372" s="2">
        <f>F1372-E1372+1</f>
        <v/>
      </c>
    </row>
    <row r="1373">
      <c r="A1373" s="2" t="inlineStr">
        <is>
          <t>12288-4873263309-S</t>
        </is>
      </c>
      <c r="B1373" s="2" t="inlineStr">
        <is>
          <t>Waiblingen 15 km (alt)</t>
        </is>
      </c>
      <c r="C1373" s="2" t="inlineStr">
        <is>
          <t>Integrationsmanager/in</t>
        </is>
      </c>
      <c r="D1373" s="2" t="inlineStr">
        <is>
          <t>LBBW</t>
        </is>
      </c>
      <c r="E1373" s="4" t="n">
        <v>46209</v>
      </c>
      <c r="F1373" s="4" t="n">
        <v>46216</v>
      </c>
      <c r="G1373" s="2">
        <f>F1373-E1373+1</f>
        <v/>
      </c>
    </row>
    <row r="1374">
      <c r="A1374" s="2" t="inlineStr">
        <is>
          <t>13644-5723-S</t>
        </is>
      </c>
      <c r="B1374" s="2" t="inlineStr">
        <is>
          <t>Waiblingen 15 km (alt)</t>
        </is>
      </c>
      <c r="C1374" s="2" t="inlineStr">
        <is>
          <t>Anwendungsprogrammierer/in</t>
        </is>
      </c>
      <c r="D1374" s="2" t="inlineStr">
        <is>
          <t>BeOne Stuttgart</t>
        </is>
      </c>
      <c r="E1374" s="4" t="n">
        <v>46209</v>
      </c>
      <c r="F1374" s="4" t="n">
        <v>46216</v>
      </c>
      <c r="G1374" s="2">
        <f>F1374-E1374+1</f>
        <v/>
      </c>
    </row>
    <row r="1375">
      <c r="A1375" s="2" t="inlineStr">
        <is>
          <t>13644-79443-S</t>
        </is>
      </c>
      <c r="B1375" s="2" t="inlineStr">
        <is>
          <t>Waiblingen 15 km (alt)</t>
        </is>
      </c>
      <c r="C1375" s="2" t="inlineStr">
        <is>
          <t>Business-Analyst/in</t>
        </is>
      </c>
      <c r="D1375" s="2" t="inlineStr">
        <is>
          <t>Valyue Consulting</t>
        </is>
      </c>
      <c r="E1375" s="4" t="n">
        <v>46209</v>
      </c>
      <c r="F1375" s="4" t="n">
        <v>46216</v>
      </c>
      <c r="G1375" s="2">
        <f>F1375-E1375+1</f>
        <v/>
      </c>
    </row>
    <row r="1376">
      <c r="A1376" s="2" t="inlineStr">
        <is>
          <t>13644-16741-S</t>
        </is>
      </c>
      <c r="B1376" s="2" t="inlineStr">
        <is>
          <t>Waiblingen 15 km (alt)</t>
        </is>
      </c>
      <c r="C1376" s="2" t="inlineStr">
        <is>
          <t>Anwendungsprogrammierer/in</t>
        </is>
      </c>
      <c r="D1376" s="2" t="inlineStr">
        <is>
          <t>Valyue Consulting</t>
        </is>
      </c>
      <c r="E1376" s="4" t="n">
        <v>46209</v>
      </c>
      <c r="F1376" s="4" t="n">
        <v>46216</v>
      </c>
      <c r="G1376" s="2">
        <f>F1376-E1376+1</f>
        <v/>
      </c>
    </row>
    <row r="1377">
      <c r="A1377" s="2" t="inlineStr">
        <is>
          <t>13644-3096-S</t>
        </is>
      </c>
      <c r="B1377" s="2" t="inlineStr">
        <is>
          <t>Waiblingen 15 km (alt)</t>
        </is>
      </c>
      <c r="C1377" s="2" t="inlineStr">
        <is>
          <t>Anwendungsprogrammierer/in</t>
        </is>
      </c>
      <c r="D1377" s="2" t="inlineStr">
        <is>
          <t>Valyue Consulting</t>
        </is>
      </c>
      <c r="E1377" s="4" t="n">
        <v>46209</v>
      </c>
      <c r="F1377" s="4" t="n">
        <v>46216</v>
      </c>
      <c r="G1377" s="2">
        <f>F1377-E1377+1</f>
        <v/>
      </c>
    </row>
    <row r="1378">
      <c r="A1378" s="2" t="inlineStr">
        <is>
          <t>13644-3095-S</t>
        </is>
      </c>
      <c r="B1378" s="2" t="inlineStr">
        <is>
          <t>Waiblingen 15 km (alt)</t>
        </is>
      </c>
      <c r="C1378" s="2" t="inlineStr">
        <is>
          <t>IT-Qualitätssicherungskoordinator/in</t>
        </is>
      </c>
      <c r="D1378" s="2" t="inlineStr">
        <is>
          <t>Valyue Consulting</t>
        </is>
      </c>
      <c r="E1378" s="4" t="n">
        <v>46209</v>
      </c>
      <c r="F1378" s="4" t="n">
        <v>46216</v>
      </c>
      <c r="G1378" s="2">
        <f>F1378-E1378+1</f>
        <v/>
      </c>
    </row>
    <row r="1379">
      <c r="A1379" s="2" t="inlineStr">
        <is>
          <t>13644-295591-S</t>
        </is>
      </c>
      <c r="B1379" s="2" t="inlineStr">
        <is>
          <t>Waiblingen 15 km (alt)</t>
        </is>
      </c>
      <c r="C1379" s="2" t="inlineStr">
        <is>
          <t>IT-Berater/in</t>
        </is>
      </c>
      <c r="D1379" s="2" t="inlineStr">
        <is>
          <t>Wavestone</t>
        </is>
      </c>
      <c r="E1379" s="4" t="n">
        <v>46209</v>
      </c>
      <c r="F1379" s="4" t="n">
        <v>46216</v>
      </c>
      <c r="G1379" s="2">
        <f>F1379-E1379+1</f>
        <v/>
      </c>
    </row>
    <row r="1380">
      <c r="A1380" s="2" t="inlineStr">
        <is>
          <t>13644-302780-S</t>
        </is>
      </c>
      <c r="B1380" s="2" t="inlineStr">
        <is>
          <t>Waiblingen 15 km (alt)</t>
        </is>
      </c>
      <c r="C1380" s="2" t="inlineStr">
        <is>
          <t>IT-Systemadministrator/in</t>
        </is>
      </c>
      <c r="D1380" s="2" t="inlineStr">
        <is>
          <t>Sogeti – Part of Capgemini</t>
        </is>
      </c>
      <c r="E1380" s="4" t="n">
        <v>46209</v>
      </c>
      <c r="F1380" s="4" t="n">
        <v>46209</v>
      </c>
      <c r="G1380" s="2">
        <f>F1380-E1380+1</f>
        <v/>
      </c>
    </row>
    <row r="1381">
      <c r="A1381" s="2" t="inlineStr">
        <is>
          <t>13644-295787-S</t>
        </is>
      </c>
      <c r="B1381" s="2" t="inlineStr">
        <is>
          <t>Waiblingen 15 km (alt)</t>
        </is>
      </c>
      <c r="C1381" s="2" t="inlineStr">
        <is>
          <t>IT-Projektkoordinator/in</t>
        </is>
      </c>
      <c r="D1381" s="2" t="inlineStr">
        <is>
          <t>Sogeti – Part of Capgemini</t>
        </is>
      </c>
      <c r="E1381" s="4" t="n">
        <v>46209</v>
      </c>
      <c r="F1381" s="4" t="n">
        <v>46216</v>
      </c>
      <c r="G1381" s="2">
        <f>F1381-E1381+1</f>
        <v/>
      </c>
    </row>
    <row r="1382">
      <c r="A1382" s="2" t="inlineStr">
        <is>
          <t>13644-185851-S</t>
        </is>
      </c>
      <c r="B1382" s="2" t="inlineStr">
        <is>
          <t>Waiblingen 15 km (alt)</t>
        </is>
      </c>
      <c r="C1382" s="2" t="inlineStr">
        <is>
          <t>IT-Qualitätssicherungskoordinator/in</t>
        </is>
      </c>
      <c r="D1382" s="2" t="inlineStr">
        <is>
          <t>Sogeti – Part of Capgemini</t>
        </is>
      </c>
      <c r="E1382" s="4" t="n">
        <v>46209</v>
      </c>
      <c r="F1382" s="4" t="n">
        <v>46216</v>
      </c>
      <c r="G1382" s="2">
        <f>F1382-E1382+1</f>
        <v/>
      </c>
    </row>
    <row r="1383">
      <c r="A1383" s="2" t="inlineStr">
        <is>
          <t>13644-284193-S</t>
        </is>
      </c>
      <c r="B1383" s="2" t="inlineStr">
        <is>
          <t>Waiblingen 15 km (alt)</t>
        </is>
      </c>
      <c r="C1383" s="2" t="inlineStr">
        <is>
          <t>Anwendungsprogrammierer/in</t>
        </is>
      </c>
      <c r="D1383" s="2" t="inlineStr">
        <is>
          <t>B&amp;W Engineering und Datensysteme</t>
        </is>
      </c>
      <c r="E1383" s="4" t="n">
        <v>46209</v>
      </c>
      <c r="F1383" s="4" t="n">
        <v>46216</v>
      </c>
      <c r="G1383" s="2">
        <f>F1383-E1383+1</f>
        <v/>
      </c>
    </row>
    <row r="1384">
      <c r="A1384" s="2" t="inlineStr">
        <is>
          <t>13644-222472-S</t>
        </is>
      </c>
      <c r="B1384" s="2" t="inlineStr">
        <is>
          <t>Waiblingen 15 km (alt)</t>
        </is>
      </c>
      <c r="C1384" s="2" t="inlineStr">
        <is>
          <t>Anwendungsprogrammierer/in</t>
        </is>
      </c>
      <c r="D1384" s="2" t="inlineStr">
        <is>
          <t>B&amp;W Engineering und Datensysteme</t>
        </is>
      </c>
      <c r="E1384" s="4" t="n">
        <v>46209</v>
      </c>
      <c r="F1384" s="4" t="n">
        <v>46216</v>
      </c>
      <c r="G1384" s="2">
        <f>F1384-E1384+1</f>
        <v/>
      </c>
    </row>
    <row r="1385">
      <c r="A1385" s="2" t="inlineStr">
        <is>
          <t>13644-288211-S</t>
        </is>
      </c>
      <c r="B1385" s="2" t="inlineStr">
        <is>
          <t>Waiblingen 15 km (alt)</t>
        </is>
      </c>
      <c r="C1385" s="2" t="inlineStr">
        <is>
          <t>IT-Berater/in</t>
        </is>
      </c>
      <c r="D1385" s="2" t="inlineStr">
        <is>
          <t>DEKRA</t>
        </is>
      </c>
      <c r="E1385" s="4" t="n">
        <v>46209</v>
      </c>
      <c r="F1385" s="4" t="n">
        <v>46216</v>
      </c>
      <c r="G1385" s="2">
        <f>F1385-E1385+1</f>
        <v/>
      </c>
    </row>
    <row r="1386">
      <c r="A1386" s="2" t="inlineStr">
        <is>
          <t>13644-189000-S</t>
        </is>
      </c>
      <c r="B1386" s="2" t="inlineStr">
        <is>
          <t>Waiblingen 15 km (alt)</t>
        </is>
      </c>
      <c r="C1386" s="2" t="inlineStr">
        <is>
          <t>IT-Systemadministrator/in</t>
        </is>
      </c>
      <c r="D1386" s="2" t="inlineStr">
        <is>
          <t>DEKRA</t>
        </is>
      </c>
      <c r="E1386" s="4" t="n">
        <v>46209</v>
      </c>
      <c r="F1386" s="4" t="n">
        <v>46216</v>
      </c>
      <c r="G1386" s="2">
        <f>F1386-E1386+1</f>
        <v/>
      </c>
    </row>
    <row r="1387">
      <c r="A1387" s="2" t="inlineStr">
        <is>
          <t>13644-255768-S</t>
        </is>
      </c>
      <c r="B1387" s="2" t="inlineStr">
        <is>
          <t>Waiblingen 15 km (alt)</t>
        </is>
      </c>
      <c r="C1387" s="2" t="inlineStr">
        <is>
          <t>IT-Systemadministrator/in</t>
        </is>
      </c>
      <c r="D1387" s="2" t="inlineStr">
        <is>
          <t>PRODYNA</t>
        </is>
      </c>
      <c r="E1387" s="4" t="n">
        <v>46209</v>
      </c>
      <c r="F1387" s="4" t="n">
        <v>46216</v>
      </c>
      <c r="G1387" s="2">
        <f>F1387-E1387+1</f>
        <v/>
      </c>
    </row>
    <row r="1388">
      <c r="A1388" s="2" t="inlineStr">
        <is>
          <t>13644-307305-S</t>
        </is>
      </c>
      <c r="B1388" s="2" t="inlineStr">
        <is>
          <t>Waiblingen 15 km (alt)</t>
        </is>
      </c>
      <c r="C1388" s="2" t="inlineStr">
        <is>
          <t>IT-Projektkoordinator/in</t>
        </is>
      </c>
      <c r="D1388" s="2" t="inlineStr">
        <is>
          <t>Infomotion GmbH</t>
        </is>
      </c>
      <c r="E1388" s="4" t="n">
        <v>46209</v>
      </c>
      <c r="F1388" s="4" t="n">
        <v>46216</v>
      </c>
      <c r="G1388" s="2">
        <f>F1388-E1388+1</f>
        <v/>
      </c>
    </row>
    <row r="1389">
      <c r="A1389" s="2" t="inlineStr">
        <is>
          <t>13644-304424-S</t>
        </is>
      </c>
      <c r="B1389" s="2" t="inlineStr">
        <is>
          <t>Waiblingen 15 km (alt)</t>
        </is>
      </c>
      <c r="C1389" s="2" t="inlineStr">
        <is>
          <t>IT-Systemadministrator/in</t>
        </is>
      </c>
      <c r="D1389" s="2" t="inlineStr">
        <is>
          <t>Infomotion GmbH</t>
        </is>
      </c>
      <c r="E1389" s="4" t="n">
        <v>46209</v>
      </c>
      <c r="F1389" s="4" t="n">
        <v>46214</v>
      </c>
      <c r="G1389" s="2">
        <f>F1389-E1389+1</f>
        <v/>
      </c>
    </row>
    <row r="1390">
      <c r="A1390" s="2" t="inlineStr">
        <is>
          <t>13644-246608-S</t>
        </is>
      </c>
      <c r="B1390" s="2" t="inlineStr">
        <is>
          <t>Waiblingen 15 km (alt)</t>
        </is>
      </c>
      <c r="C1390" s="2" t="inlineStr">
        <is>
          <t>IT-Projektkoordinator/in</t>
        </is>
      </c>
      <c r="D1390" s="2" t="inlineStr">
        <is>
          <t>Infomotion GmbH</t>
        </is>
      </c>
      <c r="E1390" s="4" t="n">
        <v>46209</v>
      </c>
      <c r="F1390" s="4" t="n">
        <v>46216</v>
      </c>
      <c r="G1390" s="2">
        <f>F1390-E1390+1</f>
        <v/>
      </c>
    </row>
    <row r="1391">
      <c r="A1391" s="2" t="inlineStr">
        <is>
          <t>13644-302877-S</t>
        </is>
      </c>
      <c r="B1391" s="2" t="inlineStr">
        <is>
          <t>Waiblingen 15 km (alt)</t>
        </is>
      </c>
      <c r="C1391" s="2" t="inlineStr">
        <is>
          <t>Anwendungsprogrammierer/in</t>
        </is>
      </c>
      <c r="D1391" s="2" t="inlineStr">
        <is>
          <t>Capgemini</t>
        </is>
      </c>
      <c r="E1391" s="4" t="n">
        <v>46209</v>
      </c>
      <c r="F1391" s="4" t="n">
        <v>46214</v>
      </c>
      <c r="G1391" s="2">
        <f>F1391-E1391+1</f>
        <v/>
      </c>
    </row>
    <row r="1392">
      <c r="A1392" s="2" t="inlineStr">
        <is>
          <t>13644-302874-S</t>
        </is>
      </c>
      <c r="B1392" s="2" t="inlineStr">
        <is>
          <t>Waiblingen 15 km (alt)</t>
        </is>
      </c>
      <c r="C1392" s="2" t="inlineStr">
        <is>
          <t>IT-Berater/in</t>
        </is>
      </c>
      <c r="D1392" s="2" t="inlineStr">
        <is>
          <t>Capgemini</t>
        </is>
      </c>
      <c r="E1392" s="4" t="n">
        <v>46209</v>
      </c>
      <c r="F1392" s="4" t="n">
        <v>46216</v>
      </c>
      <c r="G1392" s="2">
        <f>F1392-E1392+1</f>
        <v/>
      </c>
    </row>
    <row r="1393">
      <c r="A1393" s="2" t="inlineStr">
        <is>
          <t>13644-302873-S</t>
        </is>
      </c>
      <c r="B1393" s="2" t="inlineStr">
        <is>
          <t>Waiblingen 15 km (alt)</t>
        </is>
      </c>
      <c r="C1393" s="2" t="inlineStr">
        <is>
          <t>IT-Berater/in</t>
        </is>
      </c>
      <c r="D1393" s="2" t="inlineStr">
        <is>
          <t>Capgemini</t>
        </is>
      </c>
      <c r="E1393" s="4" t="n">
        <v>46209</v>
      </c>
      <c r="F1393" s="4" t="n">
        <v>46216</v>
      </c>
      <c r="G1393" s="2">
        <f>F1393-E1393+1</f>
        <v/>
      </c>
    </row>
    <row r="1394">
      <c r="A1394" s="2" t="inlineStr">
        <is>
          <t>13644-302869-S</t>
        </is>
      </c>
      <c r="B1394" s="2" t="inlineStr">
        <is>
          <t>Waiblingen 15 km (alt)</t>
        </is>
      </c>
      <c r="C1394" s="2" t="inlineStr">
        <is>
          <t>IT-Systemadministrator/in</t>
        </is>
      </c>
      <c r="D1394" s="2" t="inlineStr">
        <is>
          <t>Capgemini</t>
        </is>
      </c>
      <c r="E1394" s="4" t="n">
        <v>46209</v>
      </c>
      <c r="F1394" s="4" t="n">
        <v>46216</v>
      </c>
      <c r="G1394" s="2">
        <f>F1394-E1394+1</f>
        <v/>
      </c>
    </row>
    <row r="1395">
      <c r="A1395" s="2" t="inlineStr">
        <is>
          <t>13644-302868-S</t>
        </is>
      </c>
      <c r="B1395" s="2" t="inlineStr">
        <is>
          <t>Waiblingen 15 km (alt)</t>
        </is>
      </c>
      <c r="C1395" s="2" t="inlineStr">
        <is>
          <t>IT-Projektkoordinator/in</t>
        </is>
      </c>
      <c r="D1395" s="2" t="inlineStr">
        <is>
          <t>Capgemini</t>
        </is>
      </c>
      <c r="E1395" s="4" t="n">
        <v>46209</v>
      </c>
      <c r="F1395" s="4" t="n">
        <v>46216</v>
      </c>
      <c r="G1395" s="2">
        <f>F1395-E1395+1</f>
        <v/>
      </c>
    </row>
    <row r="1396">
      <c r="A1396" s="2" t="inlineStr">
        <is>
          <t>13644-302867-S</t>
        </is>
      </c>
      <c r="B1396" s="2" t="inlineStr">
        <is>
          <t>Waiblingen 15 km (alt)</t>
        </is>
      </c>
      <c r="C1396" s="2" t="inlineStr">
        <is>
          <t>IT-Projektkoordinator/in</t>
        </is>
      </c>
      <c r="D1396" s="2" t="inlineStr">
        <is>
          <t>Capgemini</t>
        </is>
      </c>
      <c r="E1396" s="4" t="n">
        <v>46209</v>
      </c>
      <c r="F1396" s="4" t="n">
        <v>46214</v>
      </c>
      <c r="G1396" s="2">
        <f>F1396-E1396+1</f>
        <v/>
      </c>
    </row>
    <row r="1397">
      <c r="A1397" s="2" t="inlineStr">
        <is>
          <t>13644-302864-S</t>
        </is>
      </c>
      <c r="B1397" s="2" t="inlineStr">
        <is>
          <t>Waiblingen 15 km (alt)</t>
        </is>
      </c>
      <c r="C1397" s="2" t="inlineStr">
        <is>
          <t>IT-Projektkoordinator/in</t>
        </is>
      </c>
      <c r="D1397" s="2" t="inlineStr">
        <is>
          <t>Capgemini</t>
        </is>
      </c>
      <c r="E1397" s="4" t="n">
        <v>46209</v>
      </c>
      <c r="F1397" s="4" t="n">
        <v>46212</v>
      </c>
      <c r="G1397" s="2">
        <f>F1397-E1397+1</f>
        <v/>
      </c>
    </row>
    <row r="1398">
      <c r="A1398" s="2" t="inlineStr">
        <is>
          <t>13644-302863-S</t>
        </is>
      </c>
      <c r="B1398" s="2" t="inlineStr">
        <is>
          <t>Waiblingen 15 km (alt)</t>
        </is>
      </c>
      <c r="C1398" s="2" t="inlineStr">
        <is>
          <t>IT-Projektkoordinator/in</t>
        </is>
      </c>
      <c r="D1398" s="2" t="inlineStr">
        <is>
          <t>Capgemini</t>
        </is>
      </c>
      <c r="E1398" s="4" t="n">
        <v>46209</v>
      </c>
      <c r="F1398" s="4" t="n">
        <v>46216</v>
      </c>
      <c r="G1398" s="2">
        <f>F1398-E1398+1</f>
        <v/>
      </c>
    </row>
    <row r="1399">
      <c r="A1399" s="2" t="inlineStr">
        <is>
          <t>13644-296247-S</t>
        </is>
      </c>
      <c r="B1399" s="2" t="inlineStr">
        <is>
          <t>Waiblingen 15 km (alt)</t>
        </is>
      </c>
      <c r="C1399" s="2" t="inlineStr">
        <is>
          <t>IT-Projektkoordinator/in</t>
        </is>
      </c>
      <c r="D1399" s="2" t="inlineStr">
        <is>
          <t>Capgemini</t>
        </is>
      </c>
      <c r="E1399" s="4" t="n">
        <v>46209</v>
      </c>
      <c r="F1399" s="4" t="n">
        <v>46209</v>
      </c>
      <c r="G1399" s="2">
        <f>F1399-E1399+1</f>
        <v/>
      </c>
    </row>
    <row r="1400">
      <c r="A1400" s="2" t="inlineStr">
        <is>
          <t>13644-296246-S</t>
        </is>
      </c>
      <c r="B1400" s="2" t="inlineStr">
        <is>
          <t>Waiblingen 15 km (alt)</t>
        </is>
      </c>
      <c r="C1400" s="2" t="inlineStr">
        <is>
          <t>Softwareentwickler/in</t>
        </is>
      </c>
      <c r="D1400" s="2" t="inlineStr">
        <is>
          <t>Capgemini</t>
        </is>
      </c>
      <c r="E1400" s="4" t="n">
        <v>46209</v>
      </c>
      <c r="F1400" s="4" t="n">
        <v>46209</v>
      </c>
      <c r="G1400" s="2">
        <f>F1400-E1400+1</f>
        <v/>
      </c>
    </row>
    <row r="1401">
      <c r="A1401" s="2" t="inlineStr">
        <is>
          <t>13644-295202-S</t>
        </is>
      </c>
      <c r="B1401" s="2" t="inlineStr">
        <is>
          <t>Waiblingen 15 km (alt)</t>
        </is>
      </c>
      <c r="C1401" s="2" t="inlineStr">
        <is>
          <t>IT-Projektkoordinator/in</t>
        </is>
      </c>
      <c r="D1401" s="2" t="inlineStr">
        <is>
          <t>Capgemini</t>
        </is>
      </c>
      <c r="E1401" s="4" t="n">
        <v>46209</v>
      </c>
      <c r="F1401" s="4" t="n">
        <v>46216</v>
      </c>
      <c r="G1401" s="2">
        <f>F1401-E1401+1</f>
        <v/>
      </c>
    </row>
    <row r="1402">
      <c r="A1402" s="2" t="inlineStr">
        <is>
          <t>13644-288316-S</t>
        </is>
      </c>
      <c r="B1402" s="2" t="inlineStr">
        <is>
          <t>Waiblingen 15 km (alt)</t>
        </is>
      </c>
      <c r="C1402" s="2" t="inlineStr">
        <is>
          <t>IT-Projektkoordinator/in</t>
        </is>
      </c>
      <c r="D1402" s="2" t="inlineStr">
        <is>
          <t>Capgemini</t>
        </is>
      </c>
      <c r="E1402" s="4" t="n">
        <v>46209</v>
      </c>
      <c r="F1402" s="4" t="n">
        <v>46216</v>
      </c>
      <c r="G1402" s="2">
        <f>F1402-E1402+1</f>
        <v/>
      </c>
    </row>
    <row r="1403">
      <c r="A1403" s="2" t="inlineStr">
        <is>
          <t>13644-286786-S</t>
        </is>
      </c>
      <c r="B1403" s="2" t="inlineStr">
        <is>
          <t>Waiblingen 15 km (alt)</t>
        </is>
      </c>
      <c r="C1403" s="2" t="inlineStr">
        <is>
          <t>IT-Projektkoordinator/in</t>
        </is>
      </c>
      <c r="D1403" s="2" t="inlineStr">
        <is>
          <t>Capgemini</t>
        </is>
      </c>
      <c r="E1403" s="4" t="n">
        <v>46209</v>
      </c>
      <c r="F1403" s="4" t="n">
        <v>46216</v>
      </c>
      <c r="G1403" s="2">
        <f>F1403-E1403+1</f>
        <v/>
      </c>
    </row>
    <row r="1404">
      <c r="A1404" s="2" t="inlineStr">
        <is>
          <t>13644-282068-S</t>
        </is>
      </c>
      <c r="B1404" s="2" t="inlineStr">
        <is>
          <t>Waiblingen 15 km (alt)</t>
        </is>
      </c>
      <c r="C1404" s="2" t="inlineStr">
        <is>
          <t>IT-Berater/in</t>
        </is>
      </c>
      <c r="D1404" s="2" t="inlineStr">
        <is>
          <t>Capgemini</t>
        </is>
      </c>
      <c r="E1404" s="4" t="n">
        <v>46209</v>
      </c>
      <c r="F1404" s="4" t="n">
        <v>46212</v>
      </c>
      <c r="G1404" s="2">
        <f>F1404-E1404+1</f>
        <v/>
      </c>
    </row>
    <row r="1405">
      <c r="A1405" s="2" t="inlineStr">
        <is>
          <t>13644-272304-S</t>
        </is>
      </c>
      <c r="B1405" s="2" t="inlineStr">
        <is>
          <t>Waiblingen 15 km (alt)</t>
        </is>
      </c>
      <c r="C1405" s="2" t="inlineStr">
        <is>
          <t>Anwendungsprogrammierer/in</t>
        </is>
      </c>
      <c r="D1405" s="2" t="inlineStr">
        <is>
          <t>Capgemini</t>
        </is>
      </c>
      <c r="E1405" s="4" t="n">
        <v>46209</v>
      </c>
      <c r="F1405" s="4" t="n">
        <v>46211</v>
      </c>
      <c r="G1405" s="2">
        <f>F1405-E1405+1</f>
        <v/>
      </c>
    </row>
    <row r="1406">
      <c r="A1406" s="2" t="inlineStr">
        <is>
          <t>13644-307304-S</t>
        </is>
      </c>
      <c r="B1406" s="2" t="inlineStr">
        <is>
          <t>Waiblingen 15 km (alt)</t>
        </is>
      </c>
      <c r="C1406" s="2" t="inlineStr">
        <is>
          <t>IT-Systemadministrator/in</t>
        </is>
      </c>
      <c r="D1406" s="2" t="inlineStr">
        <is>
          <t>adesso</t>
        </is>
      </c>
      <c r="E1406" s="4" t="n">
        <v>46209</v>
      </c>
      <c r="F1406" s="4" t="n">
        <v>46216</v>
      </c>
      <c r="G1406" s="2">
        <f>F1406-E1406+1</f>
        <v/>
      </c>
    </row>
    <row r="1407">
      <c r="A1407" s="2" t="inlineStr">
        <is>
          <t>13644-121033-S</t>
        </is>
      </c>
      <c r="B1407" s="2" t="inlineStr">
        <is>
          <t>Waiblingen 15 km (alt)</t>
        </is>
      </c>
      <c r="C1407" s="2" t="inlineStr">
        <is>
          <t>IT-Berater/in</t>
        </is>
      </c>
      <c r="D1407" s="2" t="inlineStr">
        <is>
          <t>adesso</t>
        </is>
      </c>
      <c r="E1407" s="4" t="n">
        <v>46209</v>
      </c>
      <c r="F1407" s="4" t="n">
        <v>46216</v>
      </c>
      <c r="G1407" s="2">
        <f>F1407-E1407+1</f>
        <v/>
      </c>
    </row>
    <row r="1408">
      <c r="A1408" s="2" t="inlineStr">
        <is>
          <t>10000-1206273510-S</t>
        </is>
      </c>
      <c r="B1408" s="2" t="inlineStr">
        <is>
          <t>Waiblingen 15 km (alt)</t>
        </is>
      </c>
      <c r="C1408" s="2" t="inlineStr">
        <is>
          <t>Helfer/in - Reinigung</t>
        </is>
      </c>
      <c r="D1408" s="2" t="inlineStr">
        <is>
          <t>Hausmeister Dienstleistungen Weidner Joachim</t>
        </is>
      </c>
      <c r="E1408" s="4" t="n">
        <v>46209</v>
      </c>
      <c r="F1408" s="4" t="n">
        <v>46216</v>
      </c>
      <c r="G1408" s="2">
        <f>F1408-E1408+1</f>
        <v/>
      </c>
    </row>
    <row r="1409">
      <c r="A1409" s="2" t="inlineStr">
        <is>
          <t>10000-1207035053-S</t>
        </is>
      </c>
      <c r="B1409" s="2" t="inlineStr">
        <is>
          <t>Waiblingen 15 km (alt)</t>
        </is>
      </c>
      <c r="C1409" s="2" t="inlineStr">
        <is>
          <t>Medizinische/r Fachangestellte/r</t>
        </is>
      </c>
      <c r="D1409" s="2" t="inlineStr">
        <is>
          <t>Valentina Morozov</t>
        </is>
      </c>
      <c r="E1409" s="4" t="n">
        <v>46209</v>
      </c>
      <c r="F1409" s="4" t="n">
        <v>46216</v>
      </c>
      <c r="G1409" s="2">
        <f>F1409-E1409+1</f>
        <v/>
      </c>
    </row>
    <row r="1410">
      <c r="A1410" s="2" t="inlineStr">
        <is>
          <t>11852-955062814-S</t>
        </is>
      </c>
      <c r="B1410" s="2" t="inlineStr">
        <is>
          <t>Waiblingen 15 km (alt)</t>
        </is>
      </c>
      <c r="C1410" s="2" t="inlineStr">
        <is>
          <t>Maschinen- und Anlagenführer/in (ohne Angabe des Schwerpunkts)</t>
        </is>
      </c>
      <c r="D1410" s="2" t="inlineStr">
        <is>
          <t>TimePartner Personalmanagement GmbH</t>
        </is>
      </c>
      <c r="E1410" s="4" t="n">
        <v>46209</v>
      </c>
      <c r="F1410" s="4" t="n">
        <v>46216</v>
      </c>
      <c r="G1410" s="2">
        <f>F1410-E1410+1</f>
        <v/>
      </c>
    </row>
    <row r="1411">
      <c r="A1411" s="2" t="inlineStr">
        <is>
          <t>11852-955043857-S</t>
        </is>
      </c>
      <c r="B1411" s="2" t="inlineStr">
        <is>
          <t>Waiblingen 15 km (alt)</t>
        </is>
      </c>
      <c r="C1411" s="2" t="inlineStr">
        <is>
          <t>Industriemechaniker/in</t>
        </is>
      </c>
      <c r="D1411" s="2" t="inlineStr">
        <is>
          <t>TimePartner Personalmanagement GmbH</t>
        </is>
      </c>
      <c r="E1411" s="4" t="n">
        <v>46209</v>
      </c>
      <c r="F1411" s="4" t="n">
        <v>46216</v>
      </c>
      <c r="G1411" s="2">
        <f>F1411-E1411+1</f>
        <v/>
      </c>
    </row>
    <row r="1412">
      <c r="A1412" s="2" t="inlineStr">
        <is>
          <t>11852-955040293-S</t>
        </is>
      </c>
      <c r="B1412" s="2" t="inlineStr">
        <is>
          <t>Waiblingen 15 km (alt)</t>
        </is>
      </c>
      <c r="C1412" s="2" t="inlineStr">
        <is>
          <t>Helfer/in - Lagerwirtschaft, Transport</t>
        </is>
      </c>
      <c r="D1412" s="2" t="inlineStr">
        <is>
          <t>TimePartner Personalmanagement GmbH</t>
        </is>
      </c>
      <c r="E1412" s="4" t="n">
        <v>46209</v>
      </c>
      <c r="F1412" s="4" t="n">
        <v>46216</v>
      </c>
      <c r="G1412" s="2">
        <f>F1412-E1412+1</f>
        <v/>
      </c>
    </row>
    <row r="1413">
      <c r="A1413" s="2" t="inlineStr">
        <is>
          <t>11852-955040163-S</t>
        </is>
      </c>
      <c r="B1413" s="2" t="inlineStr">
        <is>
          <t>Waiblingen 15 km (alt)</t>
        </is>
      </c>
      <c r="C1413" s="2" t="inlineStr">
        <is>
          <t>Gabelstaplerfahrer/in</t>
        </is>
      </c>
      <c r="D1413" s="2" t="inlineStr">
        <is>
          <t>TimePartner Personalmanagement GmbH</t>
        </is>
      </c>
      <c r="E1413" s="4" t="n">
        <v>46209</v>
      </c>
      <c r="F1413" s="4" t="n">
        <v>46216</v>
      </c>
      <c r="G1413" s="2">
        <f>F1413-E1413+1</f>
        <v/>
      </c>
    </row>
    <row r="1414">
      <c r="A1414" s="2" t="inlineStr">
        <is>
          <t>11852-955040149-S</t>
        </is>
      </c>
      <c r="B1414" s="2" t="inlineStr">
        <is>
          <t>Waiblingen 15 km (alt)</t>
        </is>
      </c>
      <c r="C1414" s="2" t="inlineStr">
        <is>
          <t>Mechaniker/in - Karosserieinstandhaltungstechnik</t>
        </is>
      </c>
      <c r="D1414" s="2" t="inlineStr">
        <is>
          <t>TimePartner Personalmanagement GmbH</t>
        </is>
      </c>
      <c r="E1414" s="4" t="n">
        <v>46209</v>
      </c>
      <c r="F1414" s="4" t="n">
        <v>46216</v>
      </c>
      <c r="G1414" s="2">
        <f>F1414-E1414+1</f>
        <v/>
      </c>
    </row>
    <row r="1415">
      <c r="A1415" s="2" t="inlineStr">
        <is>
          <t>11852-955039947-S</t>
        </is>
      </c>
      <c r="B1415" s="2" t="inlineStr">
        <is>
          <t>Waiblingen 15 km (alt)</t>
        </is>
      </c>
      <c r="C1415" s="2" t="inlineStr">
        <is>
          <t>Fachkraft - Lagerlogistik</t>
        </is>
      </c>
      <c r="D1415" s="2" t="inlineStr">
        <is>
          <t>TimePartner Personalmanagement GmbH</t>
        </is>
      </c>
      <c r="E1415" s="4" t="n">
        <v>46209</v>
      </c>
      <c r="F1415" s="4" t="n">
        <v>46216</v>
      </c>
      <c r="G1415" s="2">
        <f>F1415-E1415+1</f>
        <v/>
      </c>
    </row>
    <row r="1416">
      <c r="A1416" s="2" t="inlineStr">
        <is>
          <t>11119-4872889222-S</t>
        </is>
      </c>
      <c r="B1416" s="2" t="inlineStr">
        <is>
          <t>Waiblingen 15 km (alt)</t>
        </is>
      </c>
      <c r="C1416" s="2" t="inlineStr">
        <is>
          <t>Helfer/in - Metallbearbeitung</t>
        </is>
      </c>
      <c r="D1416" s="2" t="inlineStr">
        <is>
          <t>Benz GmbH Personaldienstleistungen</t>
        </is>
      </c>
      <c r="E1416" s="4" t="n">
        <v>46209</v>
      </c>
      <c r="F1416" s="4" t="n">
        <v>46216</v>
      </c>
      <c r="G1416" s="2">
        <f>F1416-E1416+1</f>
        <v/>
      </c>
    </row>
    <row r="1417">
      <c r="A1417" s="2" t="inlineStr">
        <is>
          <t>13035-149900116375f11b-SO-S</t>
        </is>
      </c>
      <c r="B1417" s="2" t="inlineStr">
        <is>
          <t>Waiblingen 15 km (alt)</t>
        </is>
      </c>
      <c r="C1417" s="2" t="inlineStr">
        <is>
          <t>Erzieher/in</t>
        </is>
      </c>
      <c r="D1417" s="2" t="inlineStr">
        <is>
          <t>Giant Leap GmbH &amp; Co. KG</t>
        </is>
      </c>
      <c r="E1417" s="4" t="n">
        <v>46209</v>
      </c>
      <c r="F1417" s="4" t="n">
        <v>46216</v>
      </c>
      <c r="G1417" s="2">
        <f>F1417-E1417+1</f>
        <v/>
      </c>
    </row>
    <row r="1418">
      <c r="A1418" s="2" t="inlineStr">
        <is>
          <t>13035-149900116457e746-SO-S</t>
        </is>
      </c>
      <c r="B1418" s="2" t="inlineStr">
        <is>
          <t>Waiblingen 15 km (alt)</t>
        </is>
      </c>
      <c r="C1418" s="2" t="inlineStr">
        <is>
          <t>Kindergartenleiter/in</t>
        </is>
      </c>
      <c r="D1418" s="2" t="inlineStr">
        <is>
          <t>Denk mit! Kinderbetreuungseinrichtungen GmbH &amp; Co. KG</t>
        </is>
      </c>
      <c r="E1418" s="4" t="n">
        <v>46209</v>
      </c>
      <c r="F1418" s="4" t="n">
        <v>46216</v>
      </c>
      <c r="G1418" s="2">
        <f>F1418-E1418+1</f>
        <v/>
      </c>
    </row>
    <row r="1419">
      <c r="A1419" s="2" t="inlineStr">
        <is>
          <t>11852-955062903-S</t>
        </is>
      </c>
      <c r="B1419" s="2" t="inlineStr">
        <is>
          <t>Waiblingen 15 km (alt)</t>
        </is>
      </c>
      <c r="C1419" s="2" t="inlineStr">
        <is>
          <t>Maschinen- und Anlagenführer/in (ohne Angabe des Schwerpunkts)</t>
        </is>
      </c>
      <c r="D1419" s="2" t="inlineStr">
        <is>
          <t>TimePartner Personalmanagement GmbH</t>
        </is>
      </c>
      <c r="E1419" s="4" t="n">
        <v>46209</v>
      </c>
      <c r="F1419" s="4" t="n">
        <v>46216</v>
      </c>
      <c r="G1419" s="2">
        <f>F1419-E1419+1</f>
        <v/>
      </c>
    </row>
    <row r="1420">
      <c r="A1420" s="2" t="inlineStr">
        <is>
          <t>11852-955042327-S</t>
        </is>
      </c>
      <c r="B1420" s="2" t="inlineStr">
        <is>
          <t>Waiblingen 15 km (alt)</t>
        </is>
      </c>
      <c r="C1420" s="2" t="inlineStr">
        <is>
          <t>Helfer/in - Lagerwirtschaft, Transport</t>
        </is>
      </c>
      <c r="D1420" s="2" t="inlineStr">
        <is>
          <t>TimePartner Personalmanagement GmbH</t>
        </is>
      </c>
      <c r="E1420" s="4" t="n">
        <v>46209</v>
      </c>
      <c r="F1420" s="4" t="n">
        <v>46216</v>
      </c>
      <c r="G1420" s="2">
        <f>F1420-E1420+1</f>
        <v/>
      </c>
    </row>
    <row r="1421">
      <c r="A1421" s="2" t="inlineStr">
        <is>
          <t>11852-955042071-S</t>
        </is>
      </c>
      <c r="B1421" s="2" t="inlineStr">
        <is>
          <t>Waiblingen 15 km (alt)</t>
        </is>
      </c>
      <c r="C1421" s="2" t="inlineStr">
        <is>
          <t>Maschinen- und Anlagenführer/in (ohne Angabe des Schwerpunkts)</t>
        </is>
      </c>
      <c r="D1421" s="2" t="inlineStr">
        <is>
          <t>TimePartner Personalmanagement GmbH</t>
        </is>
      </c>
      <c r="E1421" s="4" t="n">
        <v>46209</v>
      </c>
      <c r="F1421" s="4" t="n">
        <v>46216</v>
      </c>
      <c r="G1421" s="2">
        <f>F1421-E1421+1</f>
        <v/>
      </c>
    </row>
    <row r="1422">
      <c r="A1422" s="2" t="inlineStr">
        <is>
          <t>11852-955042006-S</t>
        </is>
      </c>
      <c r="B1422" s="2" t="inlineStr">
        <is>
          <t>Waiblingen 15 km (alt)</t>
        </is>
      </c>
      <c r="C1422" s="2" t="inlineStr">
        <is>
          <t>Helfer/in - Lagerwirtschaft, Transport</t>
        </is>
      </c>
      <c r="D1422" s="2" t="inlineStr">
        <is>
          <t>TimePartner Personalmanagement GmbH</t>
        </is>
      </c>
      <c r="E1422" s="4" t="n">
        <v>46209</v>
      </c>
      <c r="F1422" s="4" t="n">
        <v>46216</v>
      </c>
      <c r="G1422" s="2">
        <f>F1422-E1422+1</f>
        <v/>
      </c>
    </row>
    <row r="1423">
      <c r="A1423" s="2" t="inlineStr">
        <is>
          <t>16134-k57824.25455-S</t>
        </is>
      </c>
      <c r="B1423" s="2" t="inlineStr">
        <is>
          <t>Waiblingen 15 km (alt)</t>
        </is>
      </c>
      <c r="C1423" s="2" t="inlineStr">
        <is>
          <t>Sales-Manager/in</t>
        </is>
      </c>
      <c r="D1423" s="2" t="inlineStr">
        <is>
          <t>SOCCO GROUP GmbH NL Schorndorf</t>
        </is>
      </c>
      <c r="E1423" s="4" t="n">
        <v>46209</v>
      </c>
      <c r="F1423" s="4" t="n">
        <v>46216</v>
      </c>
      <c r="G1423" s="2">
        <f>F1423-E1423+1</f>
        <v/>
      </c>
    </row>
    <row r="1424">
      <c r="A1424" s="2" t="inlineStr">
        <is>
          <t>16134-k57824.40354-S</t>
        </is>
      </c>
      <c r="B1424" s="2" t="inlineStr">
        <is>
          <t>Waiblingen 15 km (alt)</t>
        </is>
      </c>
      <c r="C1424" s="2" t="inlineStr">
        <is>
          <t>Industriemechaniker/in</t>
        </is>
      </c>
      <c r="D1424" s="2" t="inlineStr">
        <is>
          <t>SOCCO Leonberg GmbH</t>
        </is>
      </c>
      <c r="E1424" s="4" t="n">
        <v>46209</v>
      </c>
      <c r="F1424" s="4" t="n">
        <v>46212</v>
      </c>
      <c r="G1424" s="2">
        <f>F1424-E1424+1</f>
        <v/>
      </c>
    </row>
    <row r="1425">
      <c r="A1425" s="2" t="inlineStr">
        <is>
          <t>12117-YF-46989-YF-S</t>
        </is>
      </c>
      <c r="B1425" s="2" t="inlineStr">
        <is>
          <t>Waiblingen 15 km (alt)</t>
        </is>
      </c>
      <c r="C1425" s="2" t="inlineStr">
        <is>
          <t>Kaufmännische Fachkraft</t>
        </is>
      </c>
      <c r="D1425" s="2" t="inlineStr">
        <is>
          <t>GV Management GmbH</t>
        </is>
      </c>
      <c r="E1425" s="4" t="n">
        <v>46209</v>
      </c>
      <c r="F1425" s="4" t="n">
        <v>46216</v>
      </c>
      <c r="G1425" s="2">
        <f>F1425-E1425+1</f>
        <v/>
      </c>
    </row>
    <row r="1426">
      <c r="A1426" s="2" t="inlineStr">
        <is>
          <t>11119-4871927819-S</t>
        </is>
      </c>
      <c r="B1426" s="2" t="inlineStr">
        <is>
          <t>Waiblingen 15 km (alt)</t>
        </is>
      </c>
      <c r="C1426" s="2" t="inlineStr">
        <is>
          <t>Abfüller/in</t>
        </is>
      </c>
      <c r="D1426" s="2" t="inlineStr">
        <is>
          <t>K-Plus Personalmanagement GmbH</t>
        </is>
      </c>
      <c r="E1426" s="4" t="n">
        <v>46209</v>
      </c>
      <c r="F1426" s="4" t="n">
        <v>46216</v>
      </c>
      <c r="G1426" s="2">
        <f>F1426-E1426+1</f>
        <v/>
      </c>
    </row>
    <row r="1427">
      <c r="A1427" s="2" t="inlineStr">
        <is>
          <t>14751-437A877-S</t>
        </is>
      </c>
      <c r="B1427" s="2" t="inlineStr">
        <is>
          <t>Waiblingen 15 km (alt)</t>
        </is>
      </c>
      <c r="C1427" s="2" t="inlineStr">
        <is>
          <t>Erzieher/in - Jugend- und Heimerziehung</t>
        </is>
      </c>
      <c r="D1427" s="2" t="inlineStr">
        <is>
          <t>TRUECARE GmbH NL Päd. Stuttgart</t>
        </is>
      </c>
      <c r="E1427" s="4" t="n">
        <v>46209</v>
      </c>
      <c r="F1427" s="4" t="n">
        <v>46216</v>
      </c>
      <c r="G1427" s="2">
        <f>F1427-E1427+1</f>
        <v/>
      </c>
    </row>
    <row r="1428">
      <c r="A1428" s="2" t="inlineStr">
        <is>
          <t>14751-437A835-S</t>
        </is>
      </c>
      <c r="B1428" s="2" t="inlineStr">
        <is>
          <t>Waiblingen 15 km (alt)</t>
        </is>
      </c>
      <c r="C1428" s="2" t="inlineStr">
        <is>
          <t>Altenpflegehelfer/in</t>
        </is>
      </c>
      <c r="D1428" s="2" t="inlineStr">
        <is>
          <t>TRUECARE GmbH NL Stuttgart</t>
        </is>
      </c>
      <c r="E1428" s="4" t="n">
        <v>46209</v>
      </c>
      <c r="F1428" s="4" t="n">
        <v>46216</v>
      </c>
      <c r="G1428" s="2">
        <f>F1428-E1428+1</f>
        <v/>
      </c>
    </row>
    <row r="1429">
      <c r="A1429" s="2" t="inlineStr">
        <is>
          <t>14751-437A830-S</t>
        </is>
      </c>
      <c r="B1429" s="2" t="inlineStr">
        <is>
          <t>Waiblingen 15 km (alt)</t>
        </is>
      </c>
      <c r="C1429" s="2" t="inlineStr">
        <is>
          <t>Altenpfleger/in</t>
        </is>
      </c>
      <c r="D1429" s="2" t="inlineStr">
        <is>
          <t>TRUECARE GmbH NL Stuttgart</t>
        </is>
      </c>
      <c r="E1429" s="4" t="n">
        <v>46209</v>
      </c>
      <c r="F1429" s="4" t="n">
        <v>46216</v>
      </c>
      <c r="G1429" s="2">
        <f>F1429-E1429+1</f>
        <v/>
      </c>
    </row>
    <row r="1430">
      <c r="A1430" s="2" t="inlineStr">
        <is>
          <t>14751-437A799-S</t>
        </is>
      </c>
      <c r="B1430" s="2" t="inlineStr">
        <is>
          <t>Waiblingen 15 km (alt)</t>
        </is>
      </c>
      <c r="C1430" s="2" t="inlineStr">
        <is>
          <t>Pflegefachmann/-frau (Ausbildung)</t>
        </is>
      </c>
      <c r="D1430" s="2" t="inlineStr">
        <is>
          <t>TRUECARE GmbH NL Stuttgart</t>
        </is>
      </c>
      <c r="E1430" s="4" t="n">
        <v>46209</v>
      </c>
      <c r="F1430" s="4" t="n">
        <v>46216</v>
      </c>
      <c r="G1430" s="2">
        <f>F1430-E1430+1</f>
        <v/>
      </c>
    </row>
    <row r="1431">
      <c r="A1431" s="2" t="inlineStr">
        <is>
          <t>14751-373A110614-S</t>
        </is>
      </c>
      <c r="B1431" s="2" t="inlineStr">
        <is>
          <t>Waiblingen 15 km (alt)</t>
        </is>
      </c>
      <c r="C1431" s="2" t="inlineStr">
        <is>
          <t>Lager- und Transportarbeiter/in</t>
        </is>
      </c>
      <c r="D1431" s="2" t="inlineStr">
        <is>
          <t>Tempton Personaldienstleistungen GmbH NL Ludwigsburg</t>
        </is>
      </c>
      <c r="E1431" s="4" t="n">
        <v>46209</v>
      </c>
      <c r="F1431" s="4" t="n">
        <v>46216</v>
      </c>
      <c r="G1431" s="2">
        <f>F1431-E1431+1</f>
        <v/>
      </c>
    </row>
    <row r="1432">
      <c r="A1432" s="2" t="inlineStr">
        <is>
          <t>14751-373A110325-S</t>
        </is>
      </c>
      <c r="B1432" s="2" t="inlineStr">
        <is>
          <t>Waiblingen 15 km (alt)</t>
        </is>
      </c>
      <c r="C1432" s="2" t="inlineStr">
        <is>
          <t>Verfahrensmechaniker/in - Beschichtungstechnik</t>
        </is>
      </c>
      <c r="D1432" s="2" t="inlineStr">
        <is>
          <t>Tempton Personaldienstleistungen GmbH NL Ludwigsburg</t>
        </is>
      </c>
      <c r="E1432" s="4" t="n">
        <v>46209</v>
      </c>
      <c r="F1432" s="4" t="n">
        <v>46216</v>
      </c>
      <c r="G1432" s="2">
        <f>F1432-E1432+1</f>
        <v/>
      </c>
    </row>
    <row r="1433">
      <c r="A1433" s="2" t="inlineStr">
        <is>
          <t>14751-373A112223-S</t>
        </is>
      </c>
      <c r="B1433" s="2" t="inlineStr">
        <is>
          <t>Waiblingen 15 km (alt)</t>
        </is>
      </c>
      <c r="C1433" s="2" t="inlineStr">
        <is>
          <t>Berufskraftfahrer/in</t>
        </is>
      </c>
      <c r="D1433" s="2" t="inlineStr">
        <is>
          <t>Tempton Personaldienstleistungen GmbH NL Ludwigsburg</t>
        </is>
      </c>
      <c r="E1433" s="4" t="n">
        <v>46209</v>
      </c>
      <c r="F1433" s="4" t="n">
        <v>46216</v>
      </c>
      <c r="G1433" s="2">
        <f>F1433-E1433+1</f>
        <v/>
      </c>
    </row>
    <row r="1434">
      <c r="A1434" s="2" t="inlineStr">
        <is>
          <t>14751-373A110340-S</t>
        </is>
      </c>
      <c r="B1434" s="2" t="inlineStr">
        <is>
          <t>Waiblingen 15 km (alt)</t>
        </is>
      </c>
      <c r="C1434" s="2" t="inlineStr">
        <is>
          <t>Fachlagerist/in</t>
        </is>
      </c>
      <c r="D1434" s="2" t="inlineStr">
        <is>
          <t>Tempton Personaldienstleistungen GmbH NL Ludwigsburg</t>
        </is>
      </c>
      <c r="E1434" s="4" t="n">
        <v>46209</v>
      </c>
      <c r="F1434" s="4" t="n">
        <v>46216</v>
      </c>
      <c r="G1434" s="2">
        <f>F1434-E1434+1</f>
        <v/>
      </c>
    </row>
    <row r="1435">
      <c r="A1435" s="2" t="inlineStr">
        <is>
          <t>14751-373A111075-S</t>
        </is>
      </c>
      <c r="B1435" s="2" t="inlineStr">
        <is>
          <t>Waiblingen 15 km (alt)</t>
        </is>
      </c>
      <c r="C1435" s="2" t="inlineStr">
        <is>
          <t>Lager- und Transportarbeiter/in</t>
        </is>
      </c>
      <c r="D1435" s="2" t="inlineStr">
        <is>
          <t>Tempton Personaldienstleistungen GmbH NL Ludwigsburg</t>
        </is>
      </c>
      <c r="E1435" s="4" t="n">
        <v>46209</v>
      </c>
      <c r="F1435" s="4" t="n">
        <v>46216</v>
      </c>
      <c r="G1435" s="2">
        <f>F1435-E1435+1</f>
        <v/>
      </c>
    </row>
    <row r="1436">
      <c r="A1436" s="2" t="inlineStr">
        <is>
          <t>14751-373A110612-S</t>
        </is>
      </c>
      <c r="B1436" s="2" t="inlineStr">
        <is>
          <t>Waiblingen 15 km (alt)</t>
        </is>
      </c>
      <c r="C1436" s="2" t="inlineStr">
        <is>
          <t>Maschineneinrichter/in (allgemein)</t>
        </is>
      </c>
      <c r="D1436" s="2" t="inlineStr">
        <is>
          <t>Tempton Personaldienstleistungen GmbH NL Ludwigsburg</t>
        </is>
      </c>
      <c r="E1436" s="4" t="n">
        <v>46209</v>
      </c>
      <c r="F1436" s="4" t="n">
        <v>46216</v>
      </c>
      <c r="G1436" s="2">
        <f>F1436-E1436+1</f>
        <v/>
      </c>
    </row>
    <row r="1437">
      <c r="A1437" s="2" t="inlineStr">
        <is>
          <t>14751-373A110446-S</t>
        </is>
      </c>
      <c r="B1437" s="2" t="inlineStr">
        <is>
          <t>Waiblingen 15 km (alt)</t>
        </is>
      </c>
      <c r="C1437" s="2" t="inlineStr">
        <is>
          <t>Berufskraftfahrer/in</t>
        </is>
      </c>
      <c r="D1437" s="2" t="inlineStr">
        <is>
          <t>Tempton Personaldienstleistungen GmbH NL Ludwigsburg</t>
        </is>
      </c>
      <c r="E1437" s="4" t="n">
        <v>46209</v>
      </c>
      <c r="F1437" s="4" t="n">
        <v>46216</v>
      </c>
      <c r="G1437" s="2">
        <f>F1437-E1437+1</f>
        <v/>
      </c>
    </row>
    <row r="1438">
      <c r="A1438" s="2" t="inlineStr">
        <is>
          <t>14751-373A111050-S</t>
        </is>
      </c>
      <c r="B1438" s="2" t="inlineStr">
        <is>
          <t>Waiblingen 15 km (alt)</t>
        </is>
      </c>
      <c r="C1438" s="2" t="inlineStr">
        <is>
          <t>Speditionskaufmann/-frau</t>
        </is>
      </c>
      <c r="D1438" s="2" t="inlineStr">
        <is>
          <t>Tempton Personaldienstleistungen GmbH NL Ludwigsburg</t>
        </is>
      </c>
      <c r="E1438" s="4" t="n">
        <v>46209</v>
      </c>
      <c r="F1438" s="4" t="n">
        <v>46216</v>
      </c>
      <c r="G1438" s="2">
        <f>F1438-E1438+1</f>
        <v/>
      </c>
    </row>
    <row r="1439">
      <c r="A1439" s="2" t="inlineStr">
        <is>
          <t>14751-373A110747-S</t>
        </is>
      </c>
      <c r="B1439" s="2" t="inlineStr">
        <is>
          <t>Waiblingen 15 km (alt)</t>
        </is>
      </c>
      <c r="C1439" s="2" t="inlineStr">
        <is>
          <t>Montagemechaniker/in, Anlagenmonteur/in</t>
        </is>
      </c>
      <c r="D1439" s="2" t="inlineStr">
        <is>
          <t>Tempton Personaldienstleistungen GmbH NL Ludwigsburg</t>
        </is>
      </c>
      <c r="E1439" s="4" t="n">
        <v>46209</v>
      </c>
      <c r="F1439" s="4" t="n">
        <v>46216</v>
      </c>
      <c r="G1439" s="2">
        <f>F1439-E1439+1</f>
        <v/>
      </c>
    </row>
    <row r="1440">
      <c r="A1440" s="2" t="inlineStr">
        <is>
          <t>14751-373A110727-S</t>
        </is>
      </c>
      <c r="B1440" s="2" t="inlineStr">
        <is>
          <t>Waiblingen 15 km (alt)</t>
        </is>
      </c>
      <c r="C1440" s="2" t="inlineStr">
        <is>
          <t>Metallbauer/in - Anlagen- und Fördertechnik</t>
        </is>
      </c>
      <c r="D1440" s="2" t="inlineStr">
        <is>
          <t>Tempton Personaldienstleistungen GmbH NL Ludwigsburg</t>
        </is>
      </c>
      <c r="E1440" s="4" t="n">
        <v>46209</v>
      </c>
      <c r="F1440" s="4" t="n">
        <v>46216</v>
      </c>
      <c r="G1440" s="2">
        <f>F1440-E1440+1</f>
        <v/>
      </c>
    </row>
    <row r="1441">
      <c r="A1441" s="2" t="inlineStr">
        <is>
          <t>14751-373A111036-S</t>
        </is>
      </c>
      <c r="B1441" s="2" t="inlineStr">
        <is>
          <t>Waiblingen 15 km (alt)</t>
        </is>
      </c>
      <c r="C1441" s="2" t="inlineStr">
        <is>
          <t>Speditionskaufmann/-frau</t>
        </is>
      </c>
      <c r="D1441" s="2" t="inlineStr">
        <is>
          <t>Tempton Personaldienstleistungen GmbH NL Ludwigsburg</t>
        </is>
      </c>
      <c r="E1441" s="4" t="n">
        <v>46209</v>
      </c>
      <c r="F1441" s="4" t="n">
        <v>46216</v>
      </c>
      <c r="G1441" s="2">
        <f>F1441-E1441+1</f>
        <v/>
      </c>
    </row>
    <row r="1442">
      <c r="A1442" s="2" t="inlineStr">
        <is>
          <t>14751-373A110333-S</t>
        </is>
      </c>
      <c r="B1442" s="2" t="inlineStr">
        <is>
          <t>Waiblingen 15 km (alt)</t>
        </is>
      </c>
      <c r="C1442" s="2" t="inlineStr">
        <is>
          <t>Maschinen- und Anlagenführer/in - Metall-, Kunststofftechnik</t>
        </is>
      </c>
      <c r="D1442" s="2" t="inlineStr">
        <is>
          <t>Tempton Personaldienstleistungen GmbH NL Ludwigsburg</t>
        </is>
      </c>
      <c r="E1442" s="4" t="n">
        <v>46209</v>
      </c>
      <c r="F1442" s="4" t="n">
        <v>46216</v>
      </c>
      <c r="G1442" s="2">
        <f>F1442-E1442+1</f>
        <v/>
      </c>
    </row>
    <row r="1443">
      <c r="A1443" s="2" t="inlineStr">
        <is>
          <t>14751-373A110337-S</t>
        </is>
      </c>
      <c r="B1443" s="2" t="inlineStr">
        <is>
          <t>Waiblingen 15 km (alt)</t>
        </is>
      </c>
      <c r="C1443" s="2" t="inlineStr">
        <is>
          <t>Montagemechaniker/in, Anlagenmonteur/in</t>
        </is>
      </c>
      <c r="D1443" s="2" t="inlineStr">
        <is>
          <t>Tempton Personaldienstleistungen GmbH NL Ludwigsburg</t>
        </is>
      </c>
      <c r="E1443" s="4" t="n">
        <v>46209</v>
      </c>
      <c r="F1443" s="4" t="n">
        <v>46216</v>
      </c>
      <c r="G1443" s="2">
        <f>F1443-E1443+1</f>
        <v/>
      </c>
    </row>
    <row r="1444">
      <c r="A1444" s="2" t="inlineStr">
        <is>
          <t>14751-373A110341-S</t>
        </is>
      </c>
      <c r="B1444" s="2" t="inlineStr">
        <is>
          <t>Waiblingen 15 km (alt)</t>
        </is>
      </c>
      <c r="C1444" s="2" t="inlineStr">
        <is>
          <t>Lackierer/in - Spritzlackierung</t>
        </is>
      </c>
      <c r="D1444" s="2" t="inlineStr">
        <is>
          <t>Tempton Personaldienstleistungen GmbH NL Ludwigsburg</t>
        </is>
      </c>
      <c r="E1444" s="4" t="n">
        <v>46209</v>
      </c>
      <c r="F1444" s="4" t="n">
        <v>46216</v>
      </c>
      <c r="G1444" s="2">
        <f>F1444-E1444+1</f>
        <v/>
      </c>
    </row>
    <row r="1445">
      <c r="A1445" s="2" t="inlineStr">
        <is>
          <t>12688-28972887-RJA-S</t>
        </is>
      </c>
      <c r="B1445" s="2" t="inlineStr">
        <is>
          <t>Waiblingen 15 km (alt)</t>
        </is>
      </c>
      <c r="C1445" s="2" t="inlineStr">
        <is>
          <t>Montierer/in</t>
        </is>
      </c>
      <c r="D1445" s="2" t="inlineStr">
        <is>
          <t>RTK  Regeltechnik Kornwestheim GmbH</t>
        </is>
      </c>
      <c r="E1445" s="4" t="n">
        <v>46209</v>
      </c>
      <c r="F1445" s="4" t="n">
        <v>46216</v>
      </c>
      <c r="G1445" s="2">
        <f>F1445-E1445+1</f>
        <v/>
      </c>
    </row>
    <row r="1446">
      <c r="A1446" s="2" t="inlineStr">
        <is>
          <t>12688-28968744-RJA-S</t>
        </is>
      </c>
      <c r="B1446" s="2" t="inlineStr">
        <is>
          <t>Waiblingen 15 km (alt)</t>
        </is>
      </c>
      <c r="C1446" s="2" t="inlineStr">
        <is>
          <t>Servicetechniker/in - Sicherheits-/Alarmanlagen</t>
        </is>
      </c>
      <c r="D1446" s="2" t="inlineStr">
        <is>
          <t>W&amp;W Service GmbH</t>
        </is>
      </c>
      <c r="E1446" s="4" t="n">
        <v>46209</v>
      </c>
      <c r="F1446" s="4" t="n">
        <v>46216</v>
      </c>
      <c r="G1446" s="2">
        <f>F1446-E1446+1</f>
        <v/>
      </c>
    </row>
    <row r="1447">
      <c r="A1447" s="2" t="inlineStr">
        <is>
          <t>12688-28951507-RJA-S</t>
        </is>
      </c>
      <c r="B1447" s="2" t="inlineStr">
        <is>
          <t>Waiblingen 15 km (alt)</t>
        </is>
      </c>
      <c r="C1447" s="2" t="inlineStr">
        <is>
          <t>Wartungs- und Servicetechniker/in - Maschinenbau</t>
        </is>
      </c>
      <c r="D1447" s="2" t="inlineStr">
        <is>
          <t>RTK  Regeltechnik Kornwestheim GmbH</t>
        </is>
      </c>
      <c r="E1447" s="4" t="n">
        <v>46209</v>
      </c>
      <c r="F1447" s="4" t="n">
        <v>46215</v>
      </c>
      <c r="G1447" s="2">
        <f>F1447-E1447+1</f>
        <v/>
      </c>
    </row>
    <row r="1448">
      <c r="A1448" s="2" t="inlineStr">
        <is>
          <t>16339-JS-BAX28485983-S</t>
        </is>
      </c>
      <c r="B1448" s="2" t="inlineStr">
        <is>
          <t>Waiblingen 15 km (alt)</t>
        </is>
      </c>
      <c r="C1448" s="2" t="inlineStr">
        <is>
          <t>Sozialarbeiter/in / Sozialpädagoge/-pädagogin</t>
        </is>
      </c>
      <c r="D1448" s="2" t="inlineStr">
        <is>
          <t>Der Kinderschutzbund Landesverband Baden-Württemberg e.V.</t>
        </is>
      </c>
      <c r="E1448" s="4" t="n">
        <v>46209</v>
      </c>
      <c r="F1448" s="4" t="n">
        <v>46213</v>
      </c>
      <c r="G1448" s="2">
        <f>F1448-E1448+1</f>
        <v/>
      </c>
    </row>
    <row r="1449">
      <c r="A1449" s="2" t="inlineStr">
        <is>
          <t>16339-JS-BAX28484159-S</t>
        </is>
      </c>
      <c r="B1449" s="2" t="inlineStr">
        <is>
          <t>Waiblingen 15 km (alt)</t>
        </is>
      </c>
      <c r="C1449" s="2" t="inlineStr">
        <is>
          <t>Sozialpädagogische/r Assistent/in / Kinderpfleger/in</t>
        </is>
      </c>
      <c r="D1449" s="2" t="inlineStr">
        <is>
          <t>Jugendamt der Landeshauptstadt Stuttgart</t>
        </is>
      </c>
      <c r="E1449" s="4" t="n">
        <v>46209</v>
      </c>
      <c r="F1449" s="4" t="n">
        <v>46216</v>
      </c>
      <c r="G1449" s="2">
        <f>F1449-E1449+1</f>
        <v/>
      </c>
    </row>
    <row r="1450">
      <c r="A1450" s="2" t="inlineStr">
        <is>
          <t>12982-JS-SAM28485983-S</t>
        </is>
      </c>
      <c r="B1450" s="2" t="inlineStr">
        <is>
          <t>Waiblingen 15 km (alt)</t>
        </is>
      </c>
      <c r="C1450" s="2" t="inlineStr">
        <is>
          <t>Sozialarbeiter/in / Sozialpädagoge/-pädagogin</t>
        </is>
      </c>
      <c r="D1450" s="2" t="inlineStr">
        <is>
          <t>Der Kinderschutzbund Landesverband Baden-Württemberg e.V.</t>
        </is>
      </c>
      <c r="E1450" s="4" t="n">
        <v>46209</v>
      </c>
      <c r="F1450" s="4" t="n">
        <v>46213</v>
      </c>
      <c r="G1450" s="2">
        <f>F1450-E1450+1</f>
        <v/>
      </c>
    </row>
    <row r="1451">
      <c r="A1451" s="2" t="inlineStr">
        <is>
          <t>10001-1003283483-S</t>
        </is>
      </c>
      <c r="B1451" s="2" t="inlineStr">
        <is>
          <t>Waiblingen 15 km (alt)</t>
        </is>
      </c>
      <c r="C1451" s="2" t="inlineStr">
        <is>
          <t>Kaufmann/-frau - Spedition und Logistikdienstleistung</t>
        </is>
      </c>
      <c r="D1451" s="2" t="inlineStr">
        <is>
          <t>Albert Eger GmbH &amp; Co. KG Papierhülsenfabrik</t>
        </is>
      </c>
      <c r="E1451" s="4" t="n">
        <v>46209</v>
      </c>
      <c r="F1451" s="4" t="n">
        <v>46216</v>
      </c>
      <c r="G1451" s="2">
        <f>F1451-E1451+1</f>
        <v/>
      </c>
    </row>
    <row r="1452">
      <c r="A1452" s="2" t="inlineStr">
        <is>
          <t>10001-1003164145-S</t>
        </is>
      </c>
      <c r="B1452" s="2" t="inlineStr">
        <is>
          <t>Waiblingen 15 km (alt)</t>
        </is>
      </c>
      <c r="C1452" s="2" t="inlineStr">
        <is>
          <t>Betreuungskraft / Alltagsbegleiter/in</t>
        </is>
      </c>
      <c r="D1452" s="2" t="inlineStr">
        <is>
          <t>Diakonieverbund Dornahof &amp; Erlacher Höhe e.V. Erlacher Höhe</t>
        </is>
      </c>
      <c r="E1452" s="4" t="n">
        <v>46209</v>
      </c>
      <c r="F1452" s="4" t="n">
        <v>46216</v>
      </c>
      <c r="G1452" s="2">
        <f>F1452-E1452+1</f>
        <v/>
      </c>
    </row>
    <row r="1453">
      <c r="A1453" s="2" t="inlineStr">
        <is>
          <t>10001-1003300712-S</t>
        </is>
      </c>
      <c r="B1453" s="2" t="inlineStr">
        <is>
          <t>Waiblingen 15 km (alt)</t>
        </is>
      </c>
      <c r="C1453" s="2" t="inlineStr">
        <is>
          <t>Erzieher/in</t>
        </is>
      </c>
      <c r="D1453" s="2" t="inlineStr">
        <is>
          <t>Caritasverband für Stuttgart e. V.</t>
        </is>
      </c>
      <c r="E1453" s="4" t="n">
        <v>46209</v>
      </c>
      <c r="F1453" s="4" t="n">
        <v>46216</v>
      </c>
      <c r="G1453" s="2">
        <f>F1453-E1453+1</f>
        <v/>
      </c>
    </row>
    <row r="1454">
      <c r="A1454" s="2" t="inlineStr">
        <is>
          <t>12618-178594-S</t>
        </is>
      </c>
      <c r="B1454" s="2" t="inlineStr">
        <is>
          <t>Waiblingen 15 km (alt)</t>
        </is>
      </c>
      <c r="C1454" s="2" t="inlineStr">
        <is>
          <t>Leiter/in - Digitalisierung</t>
        </is>
      </c>
      <c r="D1454" s="2" t="inlineStr">
        <is>
          <t>AWO Sozial gGmbH</t>
        </is>
      </c>
      <c r="E1454" s="4" t="n">
        <v>46209</v>
      </c>
      <c r="F1454" s="4" t="n">
        <v>46216</v>
      </c>
      <c r="G1454" s="2">
        <f>F1454-E1454+1</f>
        <v/>
      </c>
    </row>
    <row r="1455">
      <c r="A1455" s="2" t="inlineStr">
        <is>
          <t>10001-1003315554-S</t>
        </is>
      </c>
      <c r="B1455" s="2" t="inlineStr">
        <is>
          <t>Waiblingen 15 km (alt)</t>
        </is>
      </c>
      <c r="C1455" s="2" t="inlineStr">
        <is>
          <t>Anlagenmechaniker/in</t>
        </is>
      </c>
      <c r="D1455" s="2" t="inlineStr">
        <is>
          <t>Pracht   Pracht Personal-Consulting GmbH</t>
        </is>
      </c>
      <c r="E1455" s="4" t="n">
        <v>46209</v>
      </c>
      <c r="F1455" s="4" t="n">
        <v>46216</v>
      </c>
      <c r="G1455" s="2">
        <f>F1455-E1455+1</f>
        <v/>
      </c>
    </row>
    <row r="1456">
      <c r="A1456" s="2" t="inlineStr">
        <is>
          <t>10001-1003237665-S</t>
        </is>
      </c>
      <c r="B1456" s="2" t="inlineStr">
        <is>
          <t>Waiblingen 15 km (alt)</t>
        </is>
      </c>
      <c r="C1456" s="2" t="inlineStr">
        <is>
          <t>Maurer/in</t>
        </is>
      </c>
      <c r="D1456" s="2" t="inlineStr">
        <is>
          <t>Walter, Marc Beton-Bohr-Sägetechnik</t>
        </is>
      </c>
      <c r="E1456" s="4" t="n">
        <v>46209</v>
      </c>
      <c r="F1456" s="4" t="n">
        <v>46216</v>
      </c>
      <c r="G1456" s="2">
        <f>F1456-E1456+1</f>
        <v/>
      </c>
    </row>
    <row r="1457">
      <c r="A1457" s="2" t="inlineStr">
        <is>
          <t>12811-2288921-S</t>
        </is>
      </c>
      <c r="B1457" s="2" t="inlineStr">
        <is>
          <t>Waiblingen 15 km (alt)</t>
        </is>
      </c>
      <c r="C1457" s="2" t="inlineStr">
        <is>
          <t>IT-Vertriebsbeauftragte/r</t>
        </is>
      </c>
      <c r="D1457" s="2" t="inlineStr">
        <is>
          <t>Theodor Wölpert GmbH &amp; Co.KG</t>
        </is>
      </c>
      <c r="E1457" s="4" t="n">
        <v>46209</v>
      </c>
      <c r="F1457" s="4" t="n">
        <v>46216</v>
      </c>
      <c r="G1457" s="2">
        <f>F1457-E1457+1</f>
        <v/>
      </c>
    </row>
    <row r="1458">
      <c r="A1458" s="2" t="inlineStr">
        <is>
          <t>13635-66fd19e0_JB5187572-S</t>
        </is>
      </c>
      <c r="B1458" s="2" t="inlineStr">
        <is>
          <t>Waiblingen 15 km (alt)</t>
        </is>
      </c>
      <c r="C1458" s="2" t="inlineStr">
        <is>
          <t>Informatiker/in</t>
        </is>
      </c>
      <c r="D1458" s="2" t="inlineStr">
        <is>
          <t>PFISTERER Holding SE</t>
        </is>
      </c>
      <c r="E1458" s="4" t="n">
        <v>46209</v>
      </c>
      <c r="F1458" s="4" t="n">
        <v>46216</v>
      </c>
      <c r="G1458" s="2">
        <f>F1458-E1458+1</f>
        <v/>
      </c>
    </row>
    <row r="1459">
      <c r="A1459" s="2" t="inlineStr">
        <is>
          <t>12908-063054398-S</t>
        </is>
      </c>
      <c r="B1459" s="2" t="inlineStr">
        <is>
          <t>Waiblingen 15 km (alt)</t>
        </is>
      </c>
      <c r="C1459" s="2" t="inlineStr">
        <is>
          <t>IT-Administrator/in</t>
        </is>
      </c>
      <c r="D1459" s="2" t="inlineStr">
        <is>
          <t>Evangelische Landeskirche in Württemberg</t>
        </is>
      </c>
      <c r="E1459" s="4" t="n">
        <v>46209</v>
      </c>
      <c r="F1459" s="4" t="n">
        <v>46216</v>
      </c>
      <c r="G1459" s="2">
        <f>F1459-E1459+1</f>
        <v/>
      </c>
    </row>
    <row r="1460">
      <c r="A1460" s="2" t="inlineStr">
        <is>
          <t>10001-1003321934-S</t>
        </is>
      </c>
      <c r="B1460" s="2" t="inlineStr">
        <is>
          <t>Waiblingen 15 km (alt)</t>
        </is>
      </c>
      <c r="C1460" s="2" t="inlineStr">
        <is>
          <t>Kaufmann/-frau - Büromanagement</t>
        </is>
      </c>
      <c r="D1460" s="2" t="inlineStr">
        <is>
          <t>Verwaltungs- Berufsgenossenschaft (VBG)</t>
        </is>
      </c>
      <c r="E1460" s="4" t="n">
        <v>46209</v>
      </c>
      <c r="F1460" s="4" t="n">
        <v>46216</v>
      </c>
      <c r="G1460" s="2">
        <f>F1460-E1460+1</f>
        <v/>
      </c>
    </row>
    <row r="1461">
      <c r="A1461" s="2" t="inlineStr">
        <is>
          <t>10000-1207012947-S</t>
        </is>
      </c>
      <c r="B1461" s="2" t="inlineStr">
        <is>
          <t>Waiblingen 15 km (alt)</t>
        </is>
      </c>
      <c r="C1461" s="2" t="inlineStr">
        <is>
          <t>Fachkraft - Gastronomie (Systemgastronomie)</t>
        </is>
      </c>
      <c r="D1461" s="2" t="inlineStr">
        <is>
          <t>Delil Evsin  "Smash Itö Burger</t>
        </is>
      </c>
      <c r="E1461" s="4" t="n">
        <v>46209</v>
      </c>
      <c r="F1461" s="4" t="n">
        <v>46216</v>
      </c>
      <c r="G1461" s="2">
        <f>F1461-E1461+1</f>
        <v/>
      </c>
    </row>
    <row r="1462">
      <c r="A1462" s="2" t="inlineStr">
        <is>
          <t>12384-954257442-S</t>
        </is>
      </c>
      <c r="B1462" s="2" t="inlineStr">
        <is>
          <t>Waiblingen 15 km (alt)</t>
        </is>
      </c>
      <c r="C1462" s="2" t="inlineStr">
        <is>
          <t>Qualitätskontrolleur/in</t>
        </is>
      </c>
      <c r="D1462" s="2" t="inlineStr">
        <is>
          <t>Actief Personalmangment GmbH Heilbronn</t>
        </is>
      </c>
      <c r="E1462" s="4" t="n">
        <v>46209</v>
      </c>
      <c r="F1462" s="4" t="n">
        <v>46216</v>
      </c>
      <c r="G1462" s="2">
        <f>F1462-E1462+1</f>
        <v/>
      </c>
    </row>
    <row r="1463">
      <c r="A1463" s="2" t="inlineStr">
        <is>
          <t>10001-1003101077-S</t>
        </is>
      </c>
      <c r="B1463" s="2" t="inlineStr">
        <is>
          <t>Waiblingen 15 km (alt)</t>
        </is>
      </c>
      <c r="C1463" s="2" t="inlineStr">
        <is>
          <t>Account-Manager/in</t>
        </is>
      </c>
      <c r="D1463" s="2" t="inlineStr">
        <is>
          <t>TELEDATA IT-Lösungen GmbH</t>
        </is>
      </c>
      <c r="E1463" s="4" t="n">
        <v>46209</v>
      </c>
      <c r="F1463" s="4" t="n">
        <v>46216</v>
      </c>
      <c r="G1463" s="2">
        <f>F1463-E1463+1</f>
        <v/>
      </c>
    </row>
    <row r="1464">
      <c r="A1464" s="2" t="inlineStr">
        <is>
          <t>10000-1207063449-S</t>
        </is>
      </c>
      <c r="B1464" s="2" t="inlineStr">
        <is>
          <t>Waiblingen 15 km (alt)</t>
        </is>
      </c>
      <c r="C1464" s="2" t="inlineStr">
        <is>
          <t>Callcenteragent/in</t>
        </is>
      </c>
      <c r="D1464" s="2" t="inlineStr">
        <is>
          <t>D- I- S Design Internet Systems ecommerce</t>
        </is>
      </c>
      <c r="E1464" s="4" t="n">
        <v>46209</v>
      </c>
      <c r="F1464" s="4" t="n">
        <v>46216</v>
      </c>
      <c r="G1464" s="2">
        <f>F1464-E1464+1</f>
        <v/>
      </c>
    </row>
    <row r="1465">
      <c r="A1465" s="2" t="inlineStr">
        <is>
          <t>10000-1207063411-S</t>
        </is>
      </c>
      <c r="B1465" s="2" t="inlineStr">
        <is>
          <t>Waiblingen 15 km (alt)</t>
        </is>
      </c>
      <c r="C1465" s="2" t="inlineStr">
        <is>
          <t>Wirtschaftsinformatiker/in (Hochschule)</t>
        </is>
      </c>
      <c r="D1465" s="2" t="inlineStr">
        <is>
          <t>D- I- S Design Internet Systems ecommerce</t>
        </is>
      </c>
      <c r="E1465" s="4" t="n">
        <v>46209</v>
      </c>
      <c r="F1465" s="4" t="n">
        <v>46216</v>
      </c>
      <c r="G1465" s="2">
        <f>F1465-E1465+1</f>
        <v/>
      </c>
    </row>
    <row r="1466">
      <c r="A1466" s="2" t="inlineStr">
        <is>
          <t>10000-1207063400-S</t>
        </is>
      </c>
      <c r="B1466" s="2" t="inlineStr">
        <is>
          <t>Waiblingen 15 km (alt)</t>
        </is>
      </c>
      <c r="C1466" s="2" t="inlineStr">
        <is>
          <t>Informatiker/in</t>
        </is>
      </c>
      <c r="D1466" s="2" t="inlineStr">
        <is>
          <t>D- I- S Design Internet Systems ecommerce</t>
        </is>
      </c>
      <c r="E1466" s="4" t="n">
        <v>46209</v>
      </c>
      <c r="F1466" s="4" t="n">
        <v>46216</v>
      </c>
      <c r="G1466" s="2">
        <f>F1466-E1466+1</f>
        <v/>
      </c>
    </row>
    <row r="1467">
      <c r="A1467" s="2" t="inlineStr">
        <is>
          <t>11119-4868552300-S</t>
        </is>
      </c>
      <c r="B1467" s="2" t="inlineStr">
        <is>
          <t>Waiblingen 15 km (alt)</t>
        </is>
      </c>
      <c r="C1467" s="2" t="inlineStr">
        <is>
          <t>Kraftfahrzeugmechaniker/in</t>
        </is>
      </c>
      <c r="D1467" s="2" t="inlineStr">
        <is>
          <t>DEKRA Arbeit GmbH</t>
        </is>
      </c>
      <c r="E1467" s="4" t="n">
        <v>46209</v>
      </c>
      <c r="F1467" s="4" t="n">
        <v>46216</v>
      </c>
      <c r="G1467" s="2">
        <f>F1467-E1467+1</f>
        <v/>
      </c>
    </row>
    <row r="1468">
      <c r="A1468" s="2" t="inlineStr">
        <is>
          <t>10001-1003313823-S</t>
        </is>
      </c>
      <c r="B1468" s="2" t="inlineStr">
        <is>
          <t>Waiblingen 15 km (alt)</t>
        </is>
      </c>
      <c r="C1468" s="2" t="inlineStr">
        <is>
          <t>Sozialarbeiter/in / Sozialpädagoge/-pädagogin</t>
        </is>
      </c>
      <c r="D1468" s="2" t="inlineStr">
        <is>
          <t>Pädagogische Kinderförderungsgesellschaft mbH</t>
        </is>
      </c>
      <c r="E1468" s="4" t="n">
        <v>46209</v>
      </c>
      <c r="F1468" s="4" t="n">
        <v>46211</v>
      </c>
      <c r="G1468" s="2">
        <f>F1468-E1468+1</f>
        <v/>
      </c>
    </row>
    <row r="1469">
      <c r="A1469" s="2" t="inlineStr">
        <is>
          <t>10001-1003313817-S</t>
        </is>
      </c>
      <c r="B1469" s="2" t="inlineStr">
        <is>
          <t>Waiblingen 15 km (alt)</t>
        </is>
      </c>
      <c r="C1469" s="2" t="inlineStr">
        <is>
          <t>Fachkraft - Kindertageseinrichtungen</t>
        </is>
      </c>
      <c r="D1469" s="2" t="inlineStr">
        <is>
          <t>Pädagogische Kinderförderungsgesellschaft mbH</t>
        </is>
      </c>
      <c r="E1469" s="4" t="n">
        <v>46209</v>
      </c>
      <c r="F1469" s="4" t="n">
        <v>46211</v>
      </c>
      <c r="G1469" s="2">
        <f>F1469-E1469+1</f>
        <v/>
      </c>
    </row>
    <row r="1470">
      <c r="A1470" s="2" t="inlineStr">
        <is>
          <t>10001-1003313803-S</t>
        </is>
      </c>
      <c r="B1470" s="2" t="inlineStr">
        <is>
          <t>Waiblingen 15 km (alt)</t>
        </is>
      </c>
      <c r="C1470" s="2" t="inlineStr">
        <is>
          <t>Kindheitspädagoge/-pädagogin</t>
        </is>
      </c>
      <c r="D1470" s="2" t="inlineStr">
        <is>
          <t>Pädagogische Kinderförderungsgesellschaft mbH</t>
        </is>
      </c>
      <c r="E1470" s="4" t="n">
        <v>46209</v>
      </c>
      <c r="F1470" s="4" t="n">
        <v>46211</v>
      </c>
      <c r="G1470" s="2">
        <f>F1470-E1470+1</f>
        <v/>
      </c>
    </row>
    <row r="1471">
      <c r="A1471" s="2" t="inlineStr">
        <is>
          <t>10001-1003313795-S</t>
        </is>
      </c>
      <c r="B1471" s="2" t="inlineStr">
        <is>
          <t>Waiblingen 15 km (alt)</t>
        </is>
      </c>
      <c r="C1471" s="2" t="inlineStr">
        <is>
          <t>Sozialpädagogische/r Assistent/in / Kinderpfleger/in</t>
        </is>
      </c>
      <c r="D1471" s="2" t="inlineStr">
        <is>
          <t>Pädagogische Kinderförderungsgesellschaft mbH</t>
        </is>
      </c>
      <c r="E1471" s="4" t="n">
        <v>46209</v>
      </c>
      <c r="F1471" s="4" t="n">
        <v>46211</v>
      </c>
      <c r="G1471" s="2">
        <f>F1471-E1471+1</f>
        <v/>
      </c>
    </row>
    <row r="1472">
      <c r="A1472" s="2" t="inlineStr">
        <is>
          <t>10001-1003313787-S</t>
        </is>
      </c>
      <c r="B1472" s="2" t="inlineStr">
        <is>
          <t>Waiblingen 15 km (alt)</t>
        </is>
      </c>
      <c r="C1472" s="2" t="inlineStr">
        <is>
          <t>Erzieher/in</t>
        </is>
      </c>
      <c r="D1472" s="2" t="inlineStr">
        <is>
          <t>Pädagogische Kinderförderungsgesellschaft mbH</t>
        </is>
      </c>
      <c r="E1472" s="4" t="n">
        <v>46209</v>
      </c>
      <c r="F1472" s="4" t="n">
        <v>46211</v>
      </c>
      <c r="G1472" s="2">
        <f>F1472-E1472+1</f>
        <v/>
      </c>
    </row>
    <row r="1473">
      <c r="A1473" s="2" t="inlineStr">
        <is>
          <t>10001-1003313782-S</t>
        </is>
      </c>
      <c r="B1473" s="2" t="inlineStr">
        <is>
          <t>Waiblingen 15 km (alt)</t>
        </is>
      </c>
      <c r="C1473" s="2" t="inlineStr">
        <is>
          <t>Erzieher/in</t>
        </is>
      </c>
      <c r="D1473" s="2" t="inlineStr">
        <is>
          <t>Pädagogische Kinderförderungsgesellschaft mbH</t>
        </is>
      </c>
      <c r="E1473" s="4" t="n">
        <v>46209</v>
      </c>
      <c r="F1473" s="4" t="n">
        <v>46211</v>
      </c>
      <c r="G1473" s="2">
        <f>F1473-E1473+1</f>
        <v/>
      </c>
    </row>
    <row r="1474">
      <c r="A1474" s="2" t="inlineStr">
        <is>
          <t>14751-373A110545-S</t>
        </is>
      </c>
      <c r="B1474" s="2" t="inlineStr">
        <is>
          <t>Waiblingen 15 km (alt)</t>
        </is>
      </c>
      <c r="C1474" s="2" t="inlineStr">
        <is>
          <t>Tischler/in</t>
        </is>
      </c>
      <c r="D1474" s="2" t="inlineStr">
        <is>
          <t>Tempton Personaldienstleistungen GmbH NL Backnang</t>
        </is>
      </c>
      <c r="E1474" s="4" t="n">
        <v>46209</v>
      </c>
      <c r="F1474" s="4" t="n">
        <v>46216</v>
      </c>
      <c r="G1474" s="2">
        <f>F1474-E1474+1</f>
        <v/>
      </c>
    </row>
    <row r="1475">
      <c r="A1475" s="2" t="inlineStr">
        <is>
          <t>19187-EWPAE3JJKCQISB2G-S</t>
        </is>
      </c>
      <c r="B1475" s="2" t="inlineStr">
        <is>
          <t>Waiblingen 15 km (alt)</t>
        </is>
      </c>
      <c r="C1475" s="2" t="inlineStr">
        <is>
          <t>Fachkraft - Lagerlogistik</t>
        </is>
      </c>
      <c r="D1475" s="2" t="inlineStr">
        <is>
          <t>Bayer &amp; Kastner GmbH Personaldienstleistungen</t>
        </is>
      </c>
      <c r="E1475" s="4" t="n">
        <v>46209</v>
      </c>
      <c r="F1475" s="4" t="n">
        <v>46216</v>
      </c>
      <c r="G1475" s="2">
        <f>F1475-E1475+1</f>
        <v/>
      </c>
    </row>
    <row r="1476">
      <c r="A1476" s="2" t="inlineStr">
        <is>
          <t>16938-3878_JB5189104-S</t>
        </is>
      </c>
      <c r="B1476" s="2" t="inlineStr">
        <is>
          <t>Waiblingen 15 km (alt)</t>
        </is>
      </c>
      <c r="C1476" s="2" t="inlineStr">
        <is>
          <t>Assistenzarzt/-ärztin</t>
        </is>
      </c>
      <c r="D1476" s="2" t="inlineStr">
        <is>
          <t>Klinikum der Landeshauptstadt Stuttgart gKAöR</t>
        </is>
      </c>
      <c r="E1476" s="4" t="n">
        <v>46209</v>
      </c>
      <c r="F1476" s="4" t="n">
        <v>46216</v>
      </c>
      <c r="G1476" s="2">
        <f>F1476-E1476+1</f>
        <v/>
      </c>
    </row>
    <row r="1477">
      <c r="A1477" s="2" t="inlineStr">
        <is>
          <t>16938-3831_JB5189103-S</t>
        </is>
      </c>
      <c r="B1477" s="2" t="inlineStr">
        <is>
          <t>Waiblingen 15 km (alt)</t>
        </is>
      </c>
      <c r="C1477" s="2" t="inlineStr">
        <is>
          <t>Arzt/Ärztin</t>
        </is>
      </c>
      <c r="D1477" s="2" t="inlineStr">
        <is>
          <t>Klinikum der Landeshauptstadt Stuttgart gKAöR</t>
        </is>
      </c>
      <c r="E1477" s="4" t="n">
        <v>46209</v>
      </c>
      <c r="F1477" s="4" t="n">
        <v>46216</v>
      </c>
      <c r="G1477" s="2">
        <f>F1477-E1477+1</f>
        <v/>
      </c>
    </row>
    <row r="1478">
      <c r="A1478" s="2" t="inlineStr">
        <is>
          <t>16938-3830_JB5189102-S</t>
        </is>
      </c>
      <c r="B1478" s="2" t="inlineStr">
        <is>
          <t>Waiblingen 15 km (alt)</t>
        </is>
      </c>
      <c r="C1478" s="2" t="inlineStr">
        <is>
          <t>Arzt/Ärztin</t>
        </is>
      </c>
      <c r="D1478" s="2" t="inlineStr">
        <is>
          <t>Klinikum der Landeshauptstadt Stuttgart gKAöR</t>
        </is>
      </c>
      <c r="E1478" s="4" t="n">
        <v>46209</v>
      </c>
      <c r="F1478" s="4" t="n">
        <v>46216</v>
      </c>
      <c r="G1478" s="2">
        <f>F1478-E1478+1</f>
        <v/>
      </c>
    </row>
    <row r="1479">
      <c r="A1479" s="2" t="inlineStr">
        <is>
          <t>16938-3822_JB5189101-S</t>
        </is>
      </c>
      <c r="B1479" s="2" t="inlineStr">
        <is>
          <t>Waiblingen 15 km (alt)</t>
        </is>
      </c>
      <c r="C1479" s="2" t="inlineStr">
        <is>
          <t>Gesundheits- und Krankenpfleger/in</t>
        </is>
      </c>
      <c r="D1479" s="2" t="inlineStr">
        <is>
          <t>Klinikum der Landeshauptstadt Stuttgart gKAöR</t>
        </is>
      </c>
      <c r="E1479" s="4" t="n">
        <v>46209</v>
      </c>
      <c r="F1479" s="4" t="n">
        <v>46216</v>
      </c>
      <c r="G1479" s="2">
        <f>F1479-E1479+1</f>
        <v/>
      </c>
    </row>
    <row r="1480">
      <c r="A1480" s="2" t="inlineStr">
        <is>
          <t>16938-3738_JB5189100-S</t>
        </is>
      </c>
      <c r="B1480" s="2" t="inlineStr">
        <is>
          <t>Waiblingen 15 km (alt)</t>
        </is>
      </c>
      <c r="C1480" s="2" t="inlineStr">
        <is>
          <t>Anästhesietechnische/r Assistent/in</t>
        </is>
      </c>
      <c r="D1480" s="2" t="inlineStr">
        <is>
          <t>Klinikum der Landeshauptstadt Stuttgart gKAöR</t>
        </is>
      </c>
      <c r="E1480" s="4" t="n">
        <v>46209</v>
      </c>
      <c r="F1480" s="4" t="n">
        <v>46216</v>
      </c>
      <c r="G1480" s="2">
        <f>F1480-E1480+1</f>
        <v/>
      </c>
    </row>
    <row r="1481">
      <c r="A1481" s="2" t="inlineStr">
        <is>
          <t>16938-3725_JB5189099-S</t>
        </is>
      </c>
      <c r="B1481" s="2" t="inlineStr">
        <is>
          <t>Waiblingen 15 km (alt)</t>
        </is>
      </c>
      <c r="C1481" s="2" t="inlineStr">
        <is>
          <t>Gesundheits- und Krankenpfleger/in</t>
        </is>
      </c>
      <c r="D1481" s="2" t="inlineStr">
        <is>
          <t>Klinikum der Landeshauptstadt Stuttgart gKAöR</t>
        </is>
      </c>
      <c r="E1481" s="4" t="n">
        <v>46209</v>
      </c>
      <c r="F1481" s="4" t="n">
        <v>46216</v>
      </c>
      <c r="G1481" s="2">
        <f>F1481-E1481+1</f>
        <v/>
      </c>
    </row>
    <row r="1482">
      <c r="A1482" s="2" t="inlineStr">
        <is>
          <t>16938-3724_JB5189098-S</t>
        </is>
      </c>
      <c r="B1482" s="2" t="inlineStr">
        <is>
          <t>Waiblingen 15 km (alt)</t>
        </is>
      </c>
      <c r="C1482" s="2" t="inlineStr">
        <is>
          <t>Gesundheits- und Krankenpfleger/in</t>
        </is>
      </c>
      <c r="D1482" s="2" t="inlineStr">
        <is>
          <t>Klinikum der Landeshauptstadt Stuttgart gKAöR</t>
        </is>
      </c>
      <c r="E1482" s="4" t="n">
        <v>46209</v>
      </c>
      <c r="F1482" s="4" t="n">
        <v>46216</v>
      </c>
      <c r="G1482" s="2">
        <f>F1482-E1482+1</f>
        <v/>
      </c>
    </row>
    <row r="1483">
      <c r="A1483" s="2" t="inlineStr">
        <is>
          <t>16938-3722_JB5189097-S</t>
        </is>
      </c>
      <c r="B1483" s="2" t="inlineStr">
        <is>
          <t>Waiblingen 15 km (alt)</t>
        </is>
      </c>
      <c r="C1483" s="2" t="inlineStr">
        <is>
          <t>Gesundheits- und Krankenpfleger/in</t>
        </is>
      </c>
      <c r="D1483" s="2" t="inlineStr">
        <is>
          <t>Klinikum der Landeshauptstadt Stuttgart gKAöR</t>
        </is>
      </c>
      <c r="E1483" s="4" t="n">
        <v>46209</v>
      </c>
      <c r="F1483" s="4" t="n">
        <v>46216</v>
      </c>
      <c r="G1483" s="2">
        <f>F1483-E1483+1</f>
        <v/>
      </c>
    </row>
    <row r="1484">
      <c r="A1484" s="2" t="inlineStr">
        <is>
          <t>16938-3719_JB5189096-S</t>
        </is>
      </c>
      <c r="B1484" s="2" t="inlineStr">
        <is>
          <t>Waiblingen 15 km (alt)</t>
        </is>
      </c>
      <c r="C1484" s="2" t="inlineStr">
        <is>
          <t>Gesundheits- und Krankenpfleger/in</t>
        </is>
      </c>
      <c r="D1484" s="2" t="inlineStr">
        <is>
          <t>Klinikum der Landeshauptstadt Stuttgart gKAöR</t>
        </is>
      </c>
      <c r="E1484" s="4" t="n">
        <v>46209</v>
      </c>
      <c r="F1484" s="4" t="n">
        <v>46216</v>
      </c>
      <c r="G1484" s="2">
        <f>F1484-E1484+1</f>
        <v/>
      </c>
    </row>
    <row r="1485">
      <c r="A1485" s="2" t="inlineStr">
        <is>
          <t>16938-3718_JB5189095-S</t>
        </is>
      </c>
      <c r="B1485" s="2" t="inlineStr">
        <is>
          <t>Waiblingen 15 km (alt)</t>
        </is>
      </c>
      <c r="C1485" s="2" t="inlineStr">
        <is>
          <t>Gesundheits- und Krankenpfleger/in</t>
        </is>
      </c>
      <c r="D1485" s="2" t="inlineStr">
        <is>
          <t>Klinikum der Landeshauptstadt Stuttgart gKAöR</t>
        </is>
      </c>
      <c r="E1485" s="4" t="n">
        <v>46209</v>
      </c>
      <c r="F1485" s="4" t="n">
        <v>46216</v>
      </c>
      <c r="G1485" s="2">
        <f>F1485-E1485+1</f>
        <v/>
      </c>
    </row>
    <row r="1486">
      <c r="A1486" s="2" t="inlineStr">
        <is>
          <t>16938-3716_JB5189094-S</t>
        </is>
      </c>
      <c r="B1486" s="2" t="inlineStr">
        <is>
          <t>Waiblingen 15 km (alt)</t>
        </is>
      </c>
      <c r="C1486" s="2" t="inlineStr">
        <is>
          <t>Anästhesietechnische/r Assistent/in</t>
        </is>
      </c>
      <c r="D1486" s="2" t="inlineStr">
        <is>
          <t>Klinikum der Landeshauptstadt Stuttgart gKAöR</t>
        </is>
      </c>
      <c r="E1486" s="4" t="n">
        <v>46209</v>
      </c>
      <c r="F1486" s="4" t="n">
        <v>46216</v>
      </c>
      <c r="G1486" s="2">
        <f>F1486-E1486+1</f>
        <v/>
      </c>
    </row>
    <row r="1487">
      <c r="A1487" s="2" t="inlineStr">
        <is>
          <t>16938-3715_JB5189093-S</t>
        </is>
      </c>
      <c r="B1487" s="2" t="inlineStr">
        <is>
          <t>Waiblingen 15 km (alt)</t>
        </is>
      </c>
      <c r="C1487" s="2" t="inlineStr">
        <is>
          <t>Operationstechnische/r Assistent/in</t>
        </is>
      </c>
      <c r="D1487" s="2" t="inlineStr">
        <is>
          <t>Klinikum der Landeshauptstadt Stuttgart gKAöR</t>
        </is>
      </c>
      <c r="E1487" s="4" t="n">
        <v>46209</v>
      </c>
      <c r="F1487" s="4" t="n">
        <v>46216</v>
      </c>
      <c r="G1487" s="2">
        <f>F1487-E1487+1</f>
        <v/>
      </c>
    </row>
    <row r="1488">
      <c r="A1488" s="2" t="inlineStr">
        <is>
          <t>16938-3714_JB5189092-S</t>
        </is>
      </c>
      <c r="B1488" s="2" t="inlineStr">
        <is>
          <t>Waiblingen 15 km (alt)</t>
        </is>
      </c>
      <c r="C1488" s="2" t="inlineStr">
        <is>
          <t>Operationstechnische/r Assistent/in</t>
        </is>
      </c>
      <c r="D1488" s="2" t="inlineStr">
        <is>
          <t>Klinikum der Landeshauptstadt Stuttgart gKAöR</t>
        </is>
      </c>
      <c r="E1488" s="4" t="n">
        <v>46209</v>
      </c>
      <c r="F1488" s="4" t="n">
        <v>46216</v>
      </c>
      <c r="G1488" s="2">
        <f>F1488-E1488+1</f>
        <v/>
      </c>
    </row>
    <row r="1489">
      <c r="A1489" s="2" t="inlineStr">
        <is>
          <t>16938-3712_JB5189091-S</t>
        </is>
      </c>
      <c r="B1489" s="2" t="inlineStr">
        <is>
          <t>Waiblingen 15 km (alt)</t>
        </is>
      </c>
      <c r="C1489" s="2" t="inlineStr">
        <is>
          <t>Gesundheits- und Krankenpfleger/in</t>
        </is>
      </c>
      <c r="D1489" s="2" t="inlineStr">
        <is>
          <t>Klinikum der Landeshauptstadt Stuttgart gKAöR</t>
        </is>
      </c>
      <c r="E1489" s="4" t="n">
        <v>46209</v>
      </c>
      <c r="F1489" s="4" t="n">
        <v>46216</v>
      </c>
      <c r="G1489" s="2">
        <f>F1489-E1489+1</f>
        <v/>
      </c>
    </row>
    <row r="1490">
      <c r="A1490" s="2" t="inlineStr">
        <is>
          <t>16938-3663_JB5189090-S</t>
        </is>
      </c>
      <c r="B1490" s="2" t="inlineStr">
        <is>
          <t>Waiblingen 15 km (alt)</t>
        </is>
      </c>
      <c r="C1490" s="2" t="inlineStr">
        <is>
          <t>Arzt/Ärztin</t>
        </is>
      </c>
      <c r="D1490" s="2" t="inlineStr">
        <is>
          <t>Klinikum der Landeshauptstadt Stuttgart gKAöR</t>
        </is>
      </c>
      <c r="E1490" s="4" t="n">
        <v>46209</v>
      </c>
      <c r="F1490" s="4" t="n">
        <v>46210</v>
      </c>
      <c r="G1490" s="2">
        <f>F1490-E1490+1</f>
        <v/>
      </c>
    </row>
    <row r="1491">
      <c r="A1491" s="2" t="inlineStr">
        <is>
          <t>16938-3649_JB5189089-S</t>
        </is>
      </c>
      <c r="B1491" s="2" t="inlineStr">
        <is>
          <t>Waiblingen 15 km (alt)</t>
        </is>
      </c>
      <c r="C1491" s="2" t="inlineStr">
        <is>
          <t>Gesundheits- und Krankenpfleger/in</t>
        </is>
      </c>
      <c r="D1491" s="2" t="inlineStr">
        <is>
          <t>Klinikum der Landeshauptstadt Stuttgart gKAöR</t>
        </is>
      </c>
      <c r="E1491" s="4" t="n">
        <v>46209</v>
      </c>
      <c r="F1491" s="4" t="n">
        <v>46216</v>
      </c>
      <c r="G1491" s="2">
        <f>F1491-E1491+1</f>
        <v/>
      </c>
    </row>
    <row r="1492">
      <c r="A1492" s="2" t="inlineStr">
        <is>
          <t>16938-3481_JB5189088-S</t>
        </is>
      </c>
      <c r="B1492" s="2" t="inlineStr">
        <is>
          <t>Waiblingen 15 km (alt)</t>
        </is>
      </c>
      <c r="C1492" s="2" t="inlineStr">
        <is>
          <t>Elektroniker/in - Informations- und Telekommunikationstechnik</t>
        </is>
      </c>
      <c r="D1492" s="2" t="inlineStr">
        <is>
          <t>Klinikum der Landeshauptstadt Stuttgart gKAöR</t>
        </is>
      </c>
      <c r="E1492" s="4" t="n">
        <v>46209</v>
      </c>
      <c r="F1492" s="4" t="n">
        <v>46216</v>
      </c>
      <c r="G1492" s="2">
        <f>F1492-E1492+1</f>
        <v/>
      </c>
    </row>
    <row r="1493">
      <c r="A1493" s="2" t="inlineStr">
        <is>
          <t>16938-3467_JB5189087-S</t>
        </is>
      </c>
      <c r="B1493" s="2" t="inlineStr">
        <is>
          <t>Waiblingen 15 km (alt)</t>
        </is>
      </c>
      <c r="C1493" s="2" t="inlineStr">
        <is>
          <t>Medizinische/r Fachangestellte/r</t>
        </is>
      </c>
      <c r="D1493" s="2" t="inlineStr">
        <is>
          <t>Klinikum der Landeshauptstadt Stuttgart gKAöR</t>
        </is>
      </c>
      <c r="E1493" s="4" t="n">
        <v>46209</v>
      </c>
      <c r="F1493" s="4" t="n">
        <v>46211</v>
      </c>
      <c r="G1493" s="2">
        <f>F1493-E1493+1</f>
        <v/>
      </c>
    </row>
    <row r="1494">
      <c r="A1494" s="2" t="inlineStr">
        <is>
          <t>16938-3437_JB5189086-S</t>
        </is>
      </c>
      <c r="B1494" s="2" t="inlineStr">
        <is>
          <t>Waiblingen 15 km (alt)</t>
        </is>
      </c>
      <c r="C1494" s="2" t="inlineStr">
        <is>
          <t>Gesundheits- und Krankenpfleger/in</t>
        </is>
      </c>
      <c r="D1494" s="2" t="inlineStr">
        <is>
          <t>Klinikum der Landeshauptstadt Stuttgart gKAöR</t>
        </is>
      </c>
      <c r="E1494" s="4" t="n">
        <v>46209</v>
      </c>
      <c r="F1494" s="4" t="n">
        <v>46216</v>
      </c>
      <c r="G1494" s="2">
        <f>F1494-E1494+1</f>
        <v/>
      </c>
    </row>
    <row r="1495">
      <c r="A1495" s="2" t="inlineStr">
        <is>
          <t>16938-3381_JB5189085-S</t>
        </is>
      </c>
      <c r="B1495" s="2" t="inlineStr">
        <is>
          <t>Waiblingen 15 km (alt)</t>
        </is>
      </c>
      <c r="C1495" s="2" t="inlineStr">
        <is>
          <t>Gesundheits- und Krankenpfleger/in</t>
        </is>
      </c>
      <c r="D1495" s="2" t="inlineStr">
        <is>
          <t>Klinikum der Landeshauptstadt Stuttgart gKAöR</t>
        </is>
      </c>
      <c r="E1495" s="4" t="n">
        <v>46209</v>
      </c>
      <c r="F1495" s="4" t="n">
        <v>46216</v>
      </c>
      <c r="G1495" s="2">
        <f>F1495-E1495+1</f>
        <v/>
      </c>
    </row>
    <row r="1496">
      <c r="A1496" s="2" t="inlineStr">
        <is>
          <t>16938-3369_JB5189084-S</t>
        </is>
      </c>
      <c r="B1496" s="2" t="inlineStr">
        <is>
          <t>Waiblingen 15 km (alt)</t>
        </is>
      </c>
      <c r="C1496" s="2" t="inlineStr">
        <is>
          <t>Gesundheits- und Krankenpfleger/in</t>
        </is>
      </c>
      <c r="D1496" s="2" t="inlineStr">
        <is>
          <t>Klinikum der Landeshauptstadt Stuttgart gKAöR</t>
        </is>
      </c>
      <c r="E1496" s="4" t="n">
        <v>46209</v>
      </c>
      <c r="F1496" s="4" t="n">
        <v>46216</v>
      </c>
      <c r="G1496" s="2">
        <f>F1496-E1496+1</f>
        <v/>
      </c>
    </row>
    <row r="1497">
      <c r="A1497" s="2" t="inlineStr">
        <is>
          <t>16938-3368_JB5189083-S</t>
        </is>
      </c>
      <c r="B1497" s="2" t="inlineStr">
        <is>
          <t>Waiblingen 15 km (alt)</t>
        </is>
      </c>
      <c r="C1497" s="2" t="inlineStr">
        <is>
          <t>Gesundheits- und Krankenpfleger/in</t>
        </is>
      </c>
      <c r="D1497" s="2" t="inlineStr">
        <is>
          <t>Klinikum der Landeshauptstadt Stuttgart gKAöR</t>
        </is>
      </c>
      <c r="E1497" s="4" t="n">
        <v>46209</v>
      </c>
      <c r="F1497" s="4" t="n">
        <v>46216</v>
      </c>
      <c r="G1497" s="2">
        <f>F1497-E1497+1</f>
        <v/>
      </c>
    </row>
    <row r="1498">
      <c r="A1498" s="2" t="inlineStr">
        <is>
          <t>16938-3355_JB5189082-S</t>
        </is>
      </c>
      <c r="B1498" s="2" t="inlineStr">
        <is>
          <t>Waiblingen 15 km (alt)</t>
        </is>
      </c>
      <c r="C1498" s="2" t="inlineStr">
        <is>
          <t>Gesundheits- und Krankenpfleger/in</t>
        </is>
      </c>
      <c r="D1498" s="2" t="inlineStr">
        <is>
          <t>Klinikum der Landeshauptstadt Stuttgart gKAöR</t>
        </is>
      </c>
      <c r="E1498" s="4" t="n">
        <v>46209</v>
      </c>
      <c r="F1498" s="4" t="n">
        <v>46216</v>
      </c>
      <c r="G1498" s="2">
        <f>F1498-E1498+1</f>
        <v/>
      </c>
    </row>
    <row r="1499">
      <c r="A1499" s="2" t="inlineStr">
        <is>
          <t>16938-3077_JB5189081-S</t>
        </is>
      </c>
      <c r="B1499" s="2" t="inlineStr">
        <is>
          <t>Waiblingen 15 km (alt)</t>
        </is>
      </c>
      <c r="C1499" s="2" t="inlineStr">
        <is>
          <t>Gesundheits- und Krankenpfleger/in</t>
        </is>
      </c>
      <c r="D1499" s="2" t="inlineStr">
        <is>
          <t>Klinikum der Landeshauptstadt Stuttgart gKAöR</t>
        </is>
      </c>
      <c r="E1499" s="4" t="n">
        <v>46209</v>
      </c>
      <c r="F1499" s="4" t="n">
        <v>46216</v>
      </c>
      <c r="G1499" s="2">
        <f>F1499-E1499+1</f>
        <v/>
      </c>
    </row>
    <row r="1500">
      <c r="A1500" s="2" t="inlineStr">
        <is>
          <t>16938-2475_JB5189080-S</t>
        </is>
      </c>
      <c r="B1500" s="2" t="inlineStr">
        <is>
          <t>Waiblingen 15 km (alt)</t>
        </is>
      </c>
      <c r="C1500" s="2" t="inlineStr">
        <is>
          <t>Arzt/Ärztin</t>
        </is>
      </c>
      <c r="D1500" s="2" t="inlineStr">
        <is>
          <t>Klinikum der Landeshauptstadt Stuttgart gKAöR</t>
        </is>
      </c>
      <c r="E1500" s="4" t="n">
        <v>46209</v>
      </c>
      <c r="F1500" s="4" t="n">
        <v>46216</v>
      </c>
      <c r="G1500" s="2">
        <f>F1500-E1500+1</f>
        <v/>
      </c>
    </row>
    <row r="1501">
      <c r="A1501" s="2" t="inlineStr">
        <is>
          <t>16938-2392_JB5189079-S</t>
        </is>
      </c>
      <c r="B1501" s="2" t="inlineStr">
        <is>
          <t>Waiblingen 15 km (alt)</t>
        </is>
      </c>
      <c r="C1501" s="2" t="inlineStr">
        <is>
          <t>Medizinisch-technische/r Radiologieassistent/in</t>
        </is>
      </c>
      <c r="D1501" s="2" t="inlineStr">
        <is>
          <t>Klinikum der Landeshauptstadt Stuttgart gKAöR</t>
        </is>
      </c>
      <c r="E1501" s="4" t="n">
        <v>46209</v>
      </c>
      <c r="F1501" s="4" t="n">
        <v>46216</v>
      </c>
      <c r="G1501" s="2">
        <f>F1501-E1501+1</f>
        <v/>
      </c>
    </row>
    <row r="1502">
      <c r="A1502" s="2" t="inlineStr">
        <is>
          <t>16938-1920_JB5189078-S</t>
        </is>
      </c>
      <c r="B1502" s="2" t="inlineStr">
        <is>
          <t>Waiblingen 15 km (alt)</t>
        </is>
      </c>
      <c r="C1502" s="2" t="inlineStr">
        <is>
          <t>Assistenzarzt/-ärztin</t>
        </is>
      </c>
      <c r="D1502" s="2" t="inlineStr">
        <is>
          <t>Klinikum der Landeshauptstadt Stuttgart gKAöR</t>
        </is>
      </c>
      <c r="E1502" s="4" t="n">
        <v>46209</v>
      </c>
      <c r="F1502" s="4" t="n">
        <v>46216</v>
      </c>
      <c r="G1502" s="2">
        <f>F1502-E1502+1</f>
        <v/>
      </c>
    </row>
    <row r="1503">
      <c r="A1503" s="2" t="inlineStr">
        <is>
          <t>16938-1804_JB5189077-S</t>
        </is>
      </c>
      <c r="B1503" s="2" t="inlineStr">
        <is>
          <t>Waiblingen 15 km (alt)</t>
        </is>
      </c>
      <c r="C1503" s="2" t="inlineStr">
        <is>
          <t>Arzt/Ärztin</t>
        </is>
      </c>
      <c r="D1503" s="2" t="inlineStr">
        <is>
          <t>Klinikum der Landeshauptstadt Stuttgart gKAöR</t>
        </is>
      </c>
      <c r="E1503" s="4" t="n">
        <v>46209</v>
      </c>
      <c r="F1503" s="4" t="n">
        <v>46216</v>
      </c>
      <c r="G1503" s="2">
        <f>F1503-E1503+1</f>
        <v/>
      </c>
    </row>
    <row r="1504">
      <c r="A1504" s="2" t="inlineStr">
        <is>
          <t>16938-1802_JB5189076-S</t>
        </is>
      </c>
      <c r="B1504" s="2" t="inlineStr">
        <is>
          <t>Waiblingen 15 km (alt)</t>
        </is>
      </c>
      <c r="C1504" s="2" t="inlineStr">
        <is>
          <t>Lehrkraft - Schulen im Gesundheitswesen</t>
        </is>
      </c>
      <c r="D1504" s="2" t="inlineStr">
        <is>
          <t>Klinikum der Landeshauptstadt Stuttgart gKAöR</t>
        </is>
      </c>
      <c r="E1504" s="4" t="n">
        <v>46209</v>
      </c>
      <c r="F1504" s="4" t="n">
        <v>46216</v>
      </c>
      <c r="G1504" s="2">
        <f>F1504-E1504+1</f>
        <v/>
      </c>
    </row>
    <row r="1505">
      <c r="A1505" s="2" t="inlineStr">
        <is>
          <t>16938-1715_JB5189075-S</t>
        </is>
      </c>
      <c r="B1505" s="2" t="inlineStr">
        <is>
          <t>Waiblingen 15 km (alt)</t>
        </is>
      </c>
      <c r="C1505" s="2" t="inlineStr">
        <is>
          <t>Arzt/Ärztin</t>
        </is>
      </c>
      <c r="D1505" s="2" t="inlineStr">
        <is>
          <t>Klinikum der Landeshauptstadt Stuttgart gKAöR</t>
        </is>
      </c>
      <c r="E1505" s="4" t="n">
        <v>46209</v>
      </c>
      <c r="F1505" s="4" t="n">
        <v>46216</v>
      </c>
      <c r="G1505" s="2">
        <f>F1505-E1505+1</f>
        <v/>
      </c>
    </row>
    <row r="1506">
      <c r="A1506" s="2" t="inlineStr">
        <is>
          <t>16938-1714_JB5189074-S</t>
        </is>
      </c>
      <c r="B1506" s="2" t="inlineStr">
        <is>
          <t>Waiblingen 15 km (alt)</t>
        </is>
      </c>
      <c r="C1506" s="2" t="inlineStr">
        <is>
          <t>Arzt/Ärztin</t>
        </is>
      </c>
      <c r="D1506" s="2" t="inlineStr">
        <is>
          <t>Klinikum der Landeshauptstadt Stuttgart gKAöR</t>
        </is>
      </c>
      <c r="E1506" s="4" t="n">
        <v>46209</v>
      </c>
      <c r="F1506" s="4" t="n">
        <v>46216</v>
      </c>
      <c r="G1506" s="2">
        <f>F1506-E1506+1</f>
        <v/>
      </c>
    </row>
    <row r="1507">
      <c r="A1507" s="2" t="inlineStr">
        <is>
          <t>16938-1713_JB5189073-S</t>
        </is>
      </c>
      <c r="B1507" s="2" t="inlineStr">
        <is>
          <t>Waiblingen 15 km (alt)</t>
        </is>
      </c>
      <c r="C1507" s="2" t="inlineStr">
        <is>
          <t>Arzt/Ärztin</t>
        </is>
      </c>
      <c r="D1507" s="2" t="inlineStr">
        <is>
          <t>Klinikum der Landeshauptstadt Stuttgart gKAöR</t>
        </is>
      </c>
      <c r="E1507" s="4" t="n">
        <v>46209</v>
      </c>
      <c r="F1507" s="4" t="n">
        <v>46216</v>
      </c>
      <c r="G1507" s="2">
        <f>F1507-E1507+1</f>
        <v/>
      </c>
    </row>
    <row r="1508">
      <c r="A1508" s="2" t="inlineStr">
        <is>
          <t>16938-1709_JB5189072-S</t>
        </is>
      </c>
      <c r="B1508" s="2" t="inlineStr">
        <is>
          <t>Waiblingen 15 km (alt)</t>
        </is>
      </c>
      <c r="C1508" s="2" t="inlineStr">
        <is>
          <t>Medizinisch-technische/r Assistent/in - Funktionsdiagnostik</t>
        </is>
      </c>
      <c r="D1508" s="2" t="inlineStr">
        <is>
          <t>Klinikum der Landeshauptstadt Stuttgart gKAöR</t>
        </is>
      </c>
      <c r="E1508" s="4" t="n">
        <v>46209</v>
      </c>
      <c r="F1508" s="4" t="n">
        <v>46216</v>
      </c>
      <c r="G1508" s="2">
        <f>F1508-E1508+1</f>
        <v/>
      </c>
    </row>
    <row r="1509">
      <c r="A1509" s="2" t="inlineStr">
        <is>
          <t>16938-3760_JB5189071-S</t>
        </is>
      </c>
      <c r="B1509" s="2" t="inlineStr">
        <is>
          <t>Waiblingen 15 km (alt)</t>
        </is>
      </c>
      <c r="C1509" s="2" t="inlineStr">
        <is>
          <t>Gesundheits- und Krankenpfleger/in</t>
        </is>
      </c>
      <c r="D1509" s="2" t="inlineStr">
        <is>
          <t>Klinikum der Landeshauptstadt Stuttgart gKAöR</t>
        </is>
      </c>
      <c r="E1509" s="4" t="n">
        <v>46209</v>
      </c>
      <c r="F1509" s="4" t="n">
        <v>46216</v>
      </c>
      <c r="G1509" s="2">
        <f>F1509-E1509+1</f>
        <v/>
      </c>
    </row>
    <row r="1510">
      <c r="A1510" s="2" t="inlineStr">
        <is>
          <t>16938-4010_JB5189052-S</t>
        </is>
      </c>
      <c r="B1510" s="2" t="inlineStr">
        <is>
          <t>Waiblingen 15 km (alt)</t>
        </is>
      </c>
      <c r="C1510" s="2" t="inlineStr">
        <is>
          <t>Assistenzarzt/-ärztin</t>
        </is>
      </c>
      <c r="D1510" s="2" t="inlineStr">
        <is>
          <t>Klinikum der Landeshauptstadt Stuttgart gKAöR</t>
        </is>
      </c>
      <c r="E1510" s="4" t="n">
        <v>46209</v>
      </c>
      <c r="F1510" s="4" t="n">
        <v>46216</v>
      </c>
      <c r="G1510" s="2">
        <f>F1510-E1510+1</f>
        <v/>
      </c>
    </row>
    <row r="1511">
      <c r="A1511" s="2" t="inlineStr">
        <is>
          <t>16938-4006_JB5189050-S</t>
        </is>
      </c>
      <c r="B1511" s="2" t="inlineStr">
        <is>
          <t>Waiblingen 15 km (alt)</t>
        </is>
      </c>
      <c r="C1511" s="2" t="inlineStr">
        <is>
          <t>Medizinische/r Fachangestellte/r</t>
        </is>
      </c>
      <c r="D1511" s="2" t="inlineStr">
        <is>
          <t>Klinikum der Landeshauptstadt Stuttgart gKAöR</t>
        </is>
      </c>
      <c r="E1511" s="4" t="n">
        <v>46209</v>
      </c>
      <c r="F1511" s="4" t="n">
        <v>46216</v>
      </c>
      <c r="G1511" s="2">
        <f>F1511-E1511+1</f>
        <v/>
      </c>
    </row>
    <row r="1512">
      <c r="A1512" s="2" t="inlineStr">
        <is>
          <t>16938-3881_JB5189049-S</t>
        </is>
      </c>
      <c r="B1512" s="2" t="inlineStr">
        <is>
          <t>Waiblingen 15 km (alt)</t>
        </is>
      </c>
      <c r="C1512" s="2" t="inlineStr">
        <is>
          <t>Verwaltungsangestellte/r - Krankenkassen, Krankenhäuser, Kliniken</t>
        </is>
      </c>
      <c r="D1512" s="2" t="inlineStr">
        <is>
          <t>Klinikum der Landeshauptstadt Stuttgart gKAöR</t>
        </is>
      </c>
      <c r="E1512" s="4" t="n">
        <v>46209</v>
      </c>
      <c r="F1512" s="4" t="n">
        <v>46216</v>
      </c>
      <c r="G1512" s="2">
        <f>F1512-E1512+1</f>
        <v/>
      </c>
    </row>
    <row r="1513">
      <c r="A1513" s="2" t="inlineStr">
        <is>
          <t>17819-0065819081-S</t>
        </is>
      </c>
      <c r="B1513" s="2" t="inlineStr">
        <is>
          <t>Waiblingen 15 km (alt)</t>
        </is>
      </c>
      <c r="C1513" s="2" t="inlineStr">
        <is>
          <t>Fachassistent/in Lohn und Gehalt</t>
        </is>
      </c>
      <c r="D1513" s="2" t="inlineStr">
        <is>
          <t>Landeskreditbank Baden-Württemberg</t>
        </is>
      </c>
      <c r="E1513" s="4" t="n">
        <v>46209</v>
      </c>
      <c r="F1513" s="4" t="n">
        <v>46216</v>
      </c>
      <c r="G1513" s="2">
        <f>F1513-E1513+1</f>
        <v/>
      </c>
    </row>
    <row r="1514">
      <c r="A1514" s="2" t="inlineStr">
        <is>
          <t>14927-bd2ogy5ke8-S</t>
        </is>
      </c>
      <c r="B1514" s="2" t="inlineStr">
        <is>
          <t>Waiblingen 15 km (alt)</t>
        </is>
      </c>
      <c r="C1514" s="2" t="inlineStr">
        <is>
          <t>Altenpfleger/in</t>
        </is>
      </c>
      <c r="D1514" s="2" t="inlineStr">
        <is>
          <t>Diakonie Stetten e.V.</t>
        </is>
      </c>
      <c r="E1514" s="4" t="n">
        <v>46209</v>
      </c>
      <c r="F1514" s="4" t="n">
        <v>46216</v>
      </c>
      <c r="G1514" s="2">
        <f>F1514-E1514+1</f>
        <v/>
      </c>
    </row>
    <row r="1515">
      <c r="A1515" s="2" t="inlineStr">
        <is>
          <t>10000-1207064810-S</t>
        </is>
      </c>
      <c r="B1515" s="2" t="inlineStr">
        <is>
          <t>Waiblingen 15 km (alt)</t>
        </is>
      </c>
      <c r="C1515" s="2" t="inlineStr">
        <is>
          <t>Verwaltungsfachangestellte/r - Kommunalverwaltung</t>
        </is>
      </c>
      <c r="D1515" s="2" t="inlineStr">
        <is>
          <t>Landeshauptstadt Stuttgart Haupt- und Personalamt</t>
        </is>
      </c>
      <c r="E1515" s="4" t="n">
        <v>46209</v>
      </c>
      <c r="F1515" s="4" t="n">
        <v>46216</v>
      </c>
      <c r="G1515" s="2">
        <f>F1515-E1515+1</f>
        <v/>
      </c>
    </row>
    <row r="1516">
      <c r="A1516" s="2" t="inlineStr">
        <is>
          <t>10000-1207064594-S</t>
        </is>
      </c>
      <c r="B1516" s="2" t="inlineStr">
        <is>
          <t>Waiblingen 15 km (alt)</t>
        </is>
      </c>
      <c r="C1516" s="2" t="inlineStr">
        <is>
          <t>Kaufmann/-frau - Büromanagement</t>
        </is>
      </c>
      <c r="D1516" s="2" t="inlineStr">
        <is>
          <t>Landeshauptstadt Stuttgart Haupt- und Personalamt</t>
        </is>
      </c>
      <c r="E1516" s="4" t="n">
        <v>46209</v>
      </c>
      <c r="F1516" s="4" t="n">
        <v>46216</v>
      </c>
      <c r="G1516" s="2">
        <f>F1516-E1516+1</f>
        <v/>
      </c>
    </row>
    <row r="1517">
      <c r="A1517" s="2" t="inlineStr">
        <is>
          <t>10000-1207064146-S</t>
        </is>
      </c>
      <c r="B1517" s="2" t="inlineStr">
        <is>
          <t>Waiblingen 15 km (alt)</t>
        </is>
      </c>
      <c r="C1517" s="2" t="inlineStr">
        <is>
          <t>Fachwirt/in - Verwaltung</t>
        </is>
      </c>
      <c r="D1517" s="2" t="inlineStr">
        <is>
          <t>Landeshauptstadt Stuttgart Haupt- und Personalamt</t>
        </is>
      </c>
      <c r="E1517" s="4" t="n">
        <v>46209</v>
      </c>
      <c r="F1517" s="4" t="n">
        <v>46212</v>
      </c>
      <c r="G1517" s="2">
        <f>F1517-E1517+1</f>
        <v/>
      </c>
    </row>
    <row r="1518">
      <c r="A1518" s="2" t="inlineStr">
        <is>
          <t>10000-1207063719-S</t>
        </is>
      </c>
      <c r="B1518" s="2" t="inlineStr">
        <is>
          <t>Waiblingen 15 km (alt)</t>
        </is>
      </c>
      <c r="C1518" s="2" t="inlineStr">
        <is>
          <t>Tierarzt/Tierärztin</t>
        </is>
      </c>
      <c r="D1518" s="2" t="inlineStr">
        <is>
          <t>Landeshauptstadt Stuttgart Haupt- und Personalamt</t>
        </is>
      </c>
      <c r="E1518" s="4" t="n">
        <v>46209</v>
      </c>
      <c r="F1518" s="4" t="n">
        <v>46216</v>
      </c>
      <c r="G1518" s="2">
        <f>F1518-E1518+1</f>
        <v/>
      </c>
    </row>
    <row r="1519">
      <c r="A1519" s="2" t="inlineStr">
        <is>
          <t>10000-1207063391-S</t>
        </is>
      </c>
      <c r="B1519" s="2" t="inlineStr">
        <is>
          <t>Waiblingen 15 km (alt)</t>
        </is>
      </c>
      <c r="C1519" s="2" t="inlineStr">
        <is>
          <t>Wirtschaftsinformatiker/in (Hochschule)</t>
        </is>
      </c>
      <c r="D1519" s="2" t="inlineStr">
        <is>
          <t>Landeshauptstadt Stuttgart Haupt- und Personalamt</t>
        </is>
      </c>
      <c r="E1519" s="4" t="n">
        <v>46209</v>
      </c>
      <c r="F1519" s="4" t="n">
        <v>46216</v>
      </c>
      <c r="G1519" s="2">
        <f>F1519-E1519+1</f>
        <v/>
      </c>
    </row>
    <row r="1520">
      <c r="A1520" s="2" t="inlineStr">
        <is>
          <t>10000-1207062827-S</t>
        </is>
      </c>
      <c r="B1520" s="2" t="inlineStr">
        <is>
          <t>Waiblingen 15 km (alt)</t>
        </is>
      </c>
      <c r="C1520" s="2" t="inlineStr">
        <is>
          <t>Anlagenmechaniker/in - Sanitär-, Heizungs- und Klimatechnik</t>
        </is>
      </c>
      <c r="D1520" s="2" t="inlineStr">
        <is>
          <t>Landeshauptstadt Stuttgart Haupt- und Personalamt</t>
        </is>
      </c>
      <c r="E1520" s="4" t="n">
        <v>46209</v>
      </c>
      <c r="F1520" s="4" t="n">
        <v>46216</v>
      </c>
      <c r="G1520" s="2">
        <f>F1520-E1520+1</f>
        <v/>
      </c>
    </row>
    <row r="1521">
      <c r="A1521" s="2" t="inlineStr">
        <is>
          <t>10000-1207062567-S</t>
        </is>
      </c>
      <c r="B1521" s="2" t="inlineStr">
        <is>
          <t>Waiblingen 15 km (alt)</t>
        </is>
      </c>
      <c r="C1521" s="2" t="inlineStr">
        <is>
          <t>Elektroniker/in - Gebäude- und Infrastruktursysteme</t>
        </is>
      </c>
      <c r="D1521" s="2" t="inlineStr">
        <is>
          <t>Landeshauptstadt Stuttgart Haupt- und Personalamt</t>
        </is>
      </c>
      <c r="E1521" s="4" t="n">
        <v>46209</v>
      </c>
      <c r="F1521" s="4" t="n">
        <v>46216</v>
      </c>
      <c r="G1521" s="2">
        <f>F1521-E1521+1</f>
        <v/>
      </c>
    </row>
    <row r="1522">
      <c r="A1522" s="2" t="inlineStr">
        <is>
          <t>18914-55EU35OM16D8E9O5-S</t>
        </is>
      </c>
      <c r="B1522" s="2" t="inlineStr">
        <is>
          <t>Waiblingen 15 km (alt)</t>
        </is>
      </c>
      <c r="C1522" s="2" t="inlineStr">
        <is>
          <t>Fachkrankenpfleger/in - Intensivpflege/Anästhesie</t>
        </is>
      </c>
      <c r="D1522" s="2" t="inlineStr">
        <is>
          <t>Time Experts GmbH</t>
        </is>
      </c>
      <c r="E1522" s="4" t="n">
        <v>46209</v>
      </c>
      <c r="F1522" s="4" t="n">
        <v>46216</v>
      </c>
      <c r="G1522" s="2">
        <f>F1522-E1522+1</f>
        <v/>
      </c>
    </row>
    <row r="1523">
      <c r="A1523" s="2" t="inlineStr">
        <is>
          <t>18914-F360HCF2N7ZJDRQ2-S</t>
        </is>
      </c>
      <c r="B1523" s="2" t="inlineStr">
        <is>
          <t>Waiblingen 15 km (alt)</t>
        </is>
      </c>
      <c r="C1523" s="2" t="inlineStr">
        <is>
          <t>Anästhesietechnische/r Assistent/in</t>
        </is>
      </c>
      <c r="D1523" s="2" t="inlineStr">
        <is>
          <t>Time Experts GmbH</t>
        </is>
      </c>
      <c r="E1523" s="4" t="n">
        <v>46209</v>
      </c>
      <c r="F1523" s="4" t="n">
        <v>46216</v>
      </c>
      <c r="G1523" s="2">
        <f>F1523-E1523+1</f>
        <v/>
      </c>
    </row>
    <row r="1524">
      <c r="A1524" s="2" t="inlineStr">
        <is>
          <t>18914-4ZPUSZX72N3YAN05-S</t>
        </is>
      </c>
      <c r="B1524" s="2" t="inlineStr">
        <is>
          <t>Waiblingen 15 km (alt)</t>
        </is>
      </c>
      <c r="C1524" s="2" t="inlineStr">
        <is>
          <t>Gesundheits- und Krankenpfleger/in</t>
        </is>
      </c>
      <c r="D1524" s="2" t="inlineStr">
        <is>
          <t>Time Experts GmbH</t>
        </is>
      </c>
      <c r="E1524" s="4" t="n">
        <v>46209</v>
      </c>
      <c r="F1524" s="4" t="n">
        <v>46216</v>
      </c>
      <c r="G1524" s="2">
        <f>F1524-E1524+1</f>
        <v/>
      </c>
    </row>
    <row r="1525">
      <c r="A1525" s="2" t="inlineStr">
        <is>
          <t>10001-1003320615-S</t>
        </is>
      </c>
      <c r="B1525" s="2" t="inlineStr">
        <is>
          <t>Waiblingen 15 km (alt)</t>
        </is>
      </c>
      <c r="C1525" s="2" t="inlineStr">
        <is>
          <t>Facility-Manager/in</t>
        </is>
      </c>
      <c r="D1525" s="2" t="inlineStr">
        <is>
          <t>ACS Services GmbH</t>
        </is>
      </c>
      <c r="E1525" s="4" t="n">
        <v>46209</v>
      </c>
      <c r="F1525" s="4" t="n">
        <v>46216</v>
      </c>
      <c r="G1525" s="2">
        <f>F1525-E1525+1</f>
        <v/>
      </c>
    </row>
    <row r="1526">
      <c r="A1526" s="2" t="inlineStr">
        <is>
          <t>10001-1003327731-S</t>
        </is>
      </c>
      <c r="B1526" s="2" t="inlineStr">
        <is>
          <t>Waiblingen 15 km (alt)</t>
        </is>
      </c>
      <c r="C1526" s="2" t="inlineStr">
        <is>
          <t>Sozialarbeiter/in / Sozialpädagoge/-pädagogin</t>
        </is>
      </c>
      <c r="D1526" s="2" t="inlineStr">
        <is>
          <t>IN VIA DRS Kath. Verband Mädchen- und Frauen- sozialarbeit e.V.</t>
        </is>
      </c>
      <c r="E1526" s="4" t="n">
        <v>46209</v>
      </c>
      <c r="F1526" s="4" t="n">
        <v>46216</v>
      </c>
      <c r="G1526" s="2">
        <f>F1526-E1526+1</f>
        <v/>
      </c>
    </row>
    <row r="1527">
      <c r="A1527" s="2" t="inlineStr">
        <is>
          <t>10001-1003327578-S</t>
        </is>
      </c>
      <c r="B1527" s="2" t="inlineStr">
        <is>
          <t>Waiblingen 15 km (alt)</t>
        </is>
      </c>
      <c r="C1527" s="2" t="inlineStr">
        <is>
          <t>Kindergartenleiter/in</t>
        </is>
      </c>
      <c r="D1527" s="2" t="inlineStr">
        <is>
          <t>IN VIA DRS Kath. Verband Mädchen- und Frauen- sozialarbeit e.V.</t>
        </is>
      </c>
      <c r="E1527" s="4" t="n">
        <v>46209</v>
      </c>
      <c r="F1527" s="4" t="n">
        <v>46216</v>
      </c>
      <c r="G1527" s="2">
        <f>F1527-E1527+1</f>
        <v/>
      </c>
    </row>
    <row r="1528">
      <c r="A1528" s="2" t="inlineStr">
        <is>
          <t>11119-4859742927-S</t>
        </is>
      </c>
      <c r="B1528" s="2" t="inlineStr">
        <is>
          <t>Waiblingen 15 km (alt)</t>
        </is>
      </c>
      <c r="C1528" s="2" t="inlineStr">
        <is>
          <t>Mechatroniker/in</t>
        </is>
      </c>
      <c r="D1528" s="2" t="inlineStr">
        <is>
          <t>Waiblinger Zeitarbeit GmbH</t>
        </is>
      </c>
      <c r="E1528" s="4" t="n">
        <v>46209</v>
      </c>
      <c r="F1528" s="4" t="n">
        <v>46209</v>
      </c>
      <c r="G1528" s="2">
        <f>F1528-E1528+1</f>
        <v/>
      </c>
    </row>
    <row r="1529">
      <c r="A1529" s="2" t="inlineStr">
        <is>
          <t>11119-4859743138-S</t>
        </is>
      </c>
      <c r="B1529" s="2" t="inlineStr">
        <is>
          <t>Waiblingen 15 km (alt)</t>
        </is>
      </c>
      <c r="C1529" s="2" t="inlineStr">
        <is>
          <t>Kaufmännische Fachkraft</t>
        </is>
      </c>
      <c r="D1529" s="2" t="inlineStr">
        <is>
          <t>Waiblinger Zeitarbeit GmbH</t>
        </is>
      </c>
      <c r="E1529" s="4" t="n">
        <v>46209</v>
      </c>
      <c r="F1529" s="4" t="n">
        <v>46209</v>
      </c>
      <c r="G1529" s="2">
        <f>F1529-E1529+1</f>
        <v/>
      </c>
    </row>
    <row r="1530">
      <c r="A1530" s="2" t="inlineStr">
        <is>
          <t>10001-1003251132-S</t>
        </is>
      </c>
      <c r="B1530" s="2" t="inlineStr">
        <is>
          <t>Waiblingen 15 km (alt)</t>
        </is>
      </c>
      <c r="C1530" s="2" t="inlineStr">
        <is>
          <t>Betreuungskraft / Alltagsbegleiter/in</t>
        </is>
      </c>
      <c r="D1530" s="2" t="inlineStr">
        <is>
          <t>ambria Stuttgart GmbH</t>
        </is>
      </c>
      <c r="E1530" s="4" t="n">
        <v>46209</v>
      </c>
      <c r="F1530" s="4" t="n">
        <v>46216</v>
      </c>
      <c r="G1530" s="2">
        <f>F1530-E1530+1</f>
        <v/>
      </c>
    </row>
    <row r="1531">
      <c r="A1531" s="2" t="inlineStr">
        <is>
          <t>10001-1003250714-S</t>
        </is>
      </c>
      <c r="B1531" s="2" t="inlineStr">
        <is>
          <t>Waiblingen 15 km (alt)</t>
        </is>
      </c>
      <c r="C1531" s="2" t="inlineStr">
        <is>
          <t>Betreuungskraft / Alltagsbegleiter/in</t>
        </is>
      </c>
      <c r="D1531" s="2" t="inlineStr">
        <is>
          <t>ambria Stuttgart GmbH</t>
        </is>
      </c>
      <c r="E1531" s="4" t="n">
        <v>46209</v>
      </c>
      <c r="F1531" s="4" t="n">
        <v>46216</v>
      </c>
      <c r="G1531" s="2">
        <f>F1531-E1531+1</f>
        <v/>
      </c>
    </row>
    <row r="1532">
      <c r="A1532" s="2" t="inlineStr">
        <is>
          <t>15986--3fd5f3b-S</t>
        </is>
      </c>
      <c r="B1532" s="2" t="inlineStr">
        <is>
          <t>Waiblingen 15 km (alt)</t>
        </is>
      </c>
      <c r="C1532" s="2" t="inlineStr">
        <is>
          <t>Vertriebstechniker/in</t>
        </is>
      </c>
      <c r="D1532" s="2" t="inlineStr">
        <is>
          <t>Robert Bosch GmbH</t>
        </is>
      </c>
      <c r="E1532" s="4" t="n">
        <v>46209</v>
      </c>
      <c r="F1532" s="4" t="n">
        <v>46216</v>
      </c>
      <c r="G1532" s="2">
        <f>F1532-E1532+1</f>
        <v/>
      </c>
    </row>
    <row r="1533">
      <c r="A1533" s="2" t="inlineStr">
        <is>
          <t>15986-REF285045L-3fd5f3b-S</t>
        </is>
      </c>
      <c r="B1533" s="2" t="inlineStr">
        <is>
          <t>Waiblingen 15 km (alt)</t>
        </is>
      </c>
      <c r="C1533" s="2" t="inlineStr">
        <is>
          <t>Vertriebstechniker/in</t>
        </is>
      </c>
      <c r="D1533" s="2" t="inlineStr">
        <is>
          <t>Robert Bosch GmbH</t>
        </is>
      </c>
      <c r="E1533" s="4" t="n">
        <v>46209</v>
      </c>
      <c r="F1533" s="4" t="n">
        <v>46211</v>
      </c>
      <c r="G1533" s="2">
        <f>F1533-E1533+1</f>
        <v/>
      </c>
    </row>
    <row r="1534">
      <c r="A1534" s="2" t="inlineStr">
        <is>
          <t>11119-4844902860-S</t>
        </is>
      </c>
      <c r="B1534" s="2" t="inlineStr">
        <is>
          <t>Waiblingen 15 km (alt)</t>
        </is>
      </c>
      <c r="C1534" s="2" t="inlineStr">
        <is>
          <t>Konstruktionsmechaniker/in</t>
        </is>
      </c>
      <c r="D1534" s="2" t="inlineStr">
        <is>
          <t>Alb Zeitarbeit GmbH</t>
        </is>
      </c>
      <c r="E1534" s="4" t="n">
        <v>46209</v>
      </c>
      <c r="F1534" s="4" t="n">
        <v>46209</v>
      </c>
      <c r="G1534" s="2">
        <f>F1534-E1534+1</f>
        <v/>
      </c>
    </row>
    <row r="1535">
      <c r="A1535" s="2" t="inlineStr">
        <is>
          <t>14225-51e63d978c92d0b1-S</t>
        </is>
      </c>
      <c r="B1535" s="2" t="inlineStr">
        <is>
          <t>Waiblingen 15 km (alt)</t>
        </is>
      </c>
      <c r="C1535" s="2" t="inlineStr">
        <is>
          <t>Wirtschaftsinformatiker/in - IT-Systeme</t>
        </is>
      </c>
      <c r="D1535" s="2" t="inlineStr">
        <is>
          <t>Landeshauptstadt Stuttgart</t>
        </is>
      </c>
      <c r="E1535" s="4" t="n">
        <v>46209</v>
      </c>
      <c r="F1535" s="4" t="n">
        <v>46216</v>
      </c>
      <c r="G1535" s="2">
        <f>F1535-E1535+1</f>
        <v/>
      </c>
    </row>
    <row r="1536">
      <c r="A1536" s="2" t="inlineStr">
        <is>
          <t>11119-4871855145-S</t>
        </is>
      </c>
      <c r="B1536" s="2" t="inlineStr">
        <is>
          <t>Waiblingen 15 km (alt)</t>
        </is>
      </c>
      <c r="C1536" s="2" t="inlineStr">
        <is>
          <t>Helfer/in - Metallbearbeitung</t>
        </is>
      </c>
      <c r="D1536" s="2" t="inlineStr">
        <is>
          <t>DEKRA Arbeit GmbH</t>
        </is>
      </c>
      <c r="E1536" s="4" t="n">
        <v>46209</v>
      </c>
      <c r="F1536" s="4" t="n">
        <v>46216</v>
      </c>
      <c r="G1536" s="2">
        <f>F1536-E1536+1</f>
        <v/>
      </c>
    </row>
    <row r="1537">
      <c r="A1537" s="2" t="inlineStr">
        <is>
          <t>14751-373A112011-S</t>
        </is>
      </c>
      <c r="B1537" s="2" t="inlineStr">
        <is>
          <t>Waiblingen 15 km (alt)</t>
        </is>
      </c>
      <c r="C1537" s="2" t="inlineStr">
        <is>
          <t>Montierer/in</t>
        </is>
      </c>
      <c r="D1537" s="2" t="inlineStr">
        <is>
          <t>Tempton Personaldienstleistungen GmbH NL Ludwigsburg</t>
        </is>
      </c>
      <c r="E1537" s="4" t="n">
        <v>46209</v>
      </c>
      <c r="F1537" s="4" t="n">
        <v>46216</v>
      </c>
      <c r="G1537" s="2">
        <f>F1537-E1537+1</f>
        <v/>
      </c>
    </row>
    <row r="1538">
      <c r="A1538" s="2" t="inlineStr">
        <is>
          <t>14751-373A110332-S</t>
        </is>
      </c>
      <c r="B1538" s="2" t="inlineStr">
        <is>
          <t>Waiblingen 15 km (alt)</t>
        </is>
      </c>
      <c r="C1538" s="2" t="inlineStr">
        <is>
          <t>Elektroanlagenmonteur/in</t>
        </is>
      </c>
      <c r="D1538" s="2" t="inlineStr">
        <is>
          <t>Tempton Personaldienstleistungen GmbH NL Ludwigsburg</t>
        </is>
      </c>
      <c r="E1538" s="4" t="n">
        <v>46209</v>
      </c>
      <c r="F1538" s="4" t="n">
        <v>46216</v>
      </c>
      <c r="G1538" s="2">
        <f>F1538-E1538+1</f>
        <v/>
      </c>
    </row>
    <row r="1539">
      <c r="A1539" s="2" t="inlineStr">
        <is>
          <t>13635-a2e478c2_JB5185895-S</t>
        </is>
      </c>
      <c r="B1539" s="2" t="inlineStr">
        <is>
          <t>Waiblingen 15 km (alt)</t>
        </is>
      </c>
      <c r="C1539" s="2" t="inlineStr">
        <is>
          <t>Altenpfleger/in</t>
        </is>
      </c>
      <c r="D1539" s="2" t="inlineStr">
        <is>
          <t>Evangelische Heimstiftung GmbH</t>
        </is>
      </c>
      <c r="E1539" s="4" t="n">
        <v>46209</v>
      </c>
      <c r="F1539" s="4" t="n">
        <v>46216</v>
      </c>
      <c r="G1539" s="2">
        <f>F1539-E1539+1</f>
        <v/>
      </c>
    </row>
    <row r="1540">
      <c r="A1540" s="2" t="inlineStr">
        <is>
          <t>13635-95d9f8b7_JB5185892-S</t>
        </is>
      </c>
      <c r="B1540" s="2" t="inlineStr">
        <is>
          <t>Waiblingen 15 km (alt)</t>
        </is>
      </c>
      <c r="C1540" s="2" t="inlineStr">
        <is>
          <t>Altenpfleger/in</t>
        </is>
      </c>
      <c r="D1540" s="2" t="inlineStr">
        <is>
          <t>Evangelische Heimstiftung GmbH</t>
        </is>
      </c>
      <c r="E1540" s="4" t="n">
        <v>46209</v>
      </c>
      <c r="F1540" s="4" t="n">
        <v>46216</v>
      </c>
      <c r="G1540" s="2">
        <f>F1540-E1540+1</f>
        <v/>
      </c>
    </row>
    <row r="1541">
      <c r="A1541" s="2" t="inlineStr">
        <is>
          <t>11119-4870426497-S</t>
        </is>
      </c>
      <c r="B1541" s="2" t="inlineStr">
        <is>
          <t>Waiblingen 15 km (alt)</t>
        </is>
      </c>
      <c r="C1541" s="2" t="inlineStr">
        <is>
          <t>Helfer/in - Papier, Verpackung</t>
        </is>
      </c>
      <c r="D1541" s="2" t="inlineStr">
        <is>
          <t>K-Plus Personalmanagement GmbH</t>
        </is>
      </c>
      <c r="E1541" s="4" t="n">
        <v>46209</v>
      </c>
      <c r="F1541" s="4" t="n">
        <v>46216</v>
      </c>
      <c r="G1541" s="2">
        <f>F1541-E1541+1</f>
        <v/>
      </c>
    </row>
    <row r="1542">
      <c r="A1542" s="2" t="inlineStr">
        <is>
          <t>12521-9BPMH0TVAFRT0SKU-S</t>
        </is>
      </c>
      <c r="B1542" s="2" t="inlineStr">
        <is>
          <t>Waiblingen 15 km (alt)</t>
        </is>
      </c>
      <c r="C1542" s="2" t="inlineStr">
        <is>
          <t>Elektroniker/in - Energie- und Gebäudetechnik</t>
        </is>
      </c>
      <c r="D1542" s="2" t="inlineStr">
        <is>
          <t>hsi personaldienste hart &amp; schenk GmbH</t>
        </is>
      </c>
      <c r="E1542" s="4" t="n">
        <v>46209</v>
      </c>
      <c r="F1542" s="4" t="n">
        <v>46213</v>
      </c>
      <c r="G1542" s="2">
        <f>F1542-E1542+1</f>
        <v/>
      </c>
    </row>
    <row r="1543">
      <c r="A1543" s="2" t="inlineStr">
        <is>
          <t>12521-8ICK289NKU8LVJF4-S</t>
        </is>
      </c>
      <c r="B1543" s="2" t="inlineStr">
        <is>
          <t>Waiblingen 15 km (alt)</t>
        </is>
      </c>
      <c r="C1543" s="2" t="inlineStr">
        <is>
          <t>Fachkrankenschwester/-pfleger - Operationsdienst</t>
        </is>
      </c>
      <c r="D1543" s="2" t="inlineStr">
        <is>
          <t>hsi personaldienste hart &amp; schenk GmbH</t>
        </is>
      </c>
      <c r="E1543" s="4" t="n">
        <v>46209</v>
      </c>
      <c r="F1543" s="4" t="n">
        <v>46213</v>
      </c>
      <c r="G1543" s="2">
        <f>F1543-E1543+1</f>
        <v/>
      </c>
    </row>
    <row r="1544">
      <c r="A1544" s="2" t="inlineStr">
        <is>
          <t>12288-4868833994-S</t>
        </is>
      </c>
      <c r="B1544" s="2" t="inlineStr">
        <is>
          <t>Waiblingen 15 km (alt)</t>
        </is>
      </c>
      <c r="C1544" s="2" t="inlineStr">
        <is>
          <t>Schadensregulierer/in (Versicherung)</t>
        </is>
      </c>
      <c r="D1544" s="2" t="inlineStr">
        <is>
          <t>SV SparkassenVersicherung</t>
        </is>
      </c>
      <c r="E1544" s="4" t="n">
        <v>46209</v>
      </c>
      <c r="F1544" s="4" t="n">
        <v>46216</v>
      </c>
      <c r="G1544" s="2">
        <f>F1544-E1544+1</f>
        <v/>
      </c>
    </row>
    <row r="1545">
      <c r="A1545" s="2" t="inlineStr">
        <is>
          <t>10001-1003203725-S</t>
        </is>
      </c>
      <c r="B1545" s="2" t="inlineStr">
        <is>
          <t>Waiblingen 15 km (alt)</t>
        </is>
      </c>
      <c r="C1545" s="2" t="inlineStr">
        <is>
          <t>Industriemechaniker/in - Betriebstechnik</t>
        </is>
      </c>
      <c r="D1545" s="2" t="inlineStr">
        <is>
          <t>SPERANZA Inh. Vincenza Cusiman</t>
        </is>
      </c>
      <c r="E1545" s="4" t="n">
        <v>46209</v>
      </c>
      <c r="F1545" s="4" t="n">
        <v>46216</v>
      </c>
      <c r="G1545" s="2">
        <f>F1545-E1545+1</f>
        <v/>
      </c>
    </row>
    <row r="1546">
      <c r="A1546" s="2" t="inlineStr">
        <is>
          <t>10001-1003203958-S</t>
        </is>
      </c>
      <c r="B1546" s="2" t="inlineStr">
        <is>
          <t>Waiblingen 15 km (alt)</t>
        </is>
      </c>
      <c r="C1546" s="2" t="inlineStr">
        <is>
          <t>Betriebsschlosser/in</t>
        </is>
      </c>
      <c r="D1546" s="2" t="inlineStr">
        <is>
          <t>SPERANZA Inh. Vincenza Cusiman</t>
        </is>
      </c>
      <c r="E1546" s="4" t="n">
        <v>46209</v>
      </c>
      <c r="F1546" s="4" t="n">
        <v>46216</v>
      </c>
      <c r="G1546" s="2">
        <f>F1546-E1546+1</f>
        <v/>
      </c>
    </row>
    <row r="1547">
      <c r="A1547" s="2" t="inlineStr">
        <is>
          <t>12288-4868844454-S</t>
        </is>
      </c>
      <c r="B1547" s="2" t="inlineStr">
        <is>
          <t>Waiblingen 15 km (alt)</t>
        </is>
      </c>
      <c r="C1547" s="2" t="inlineStr">
        <is>
          <t>Employer-Branding-Manager/in</t>
        </is>
      </c>
      <c r="D1547" s="2" t="inlineStr">
        <is>
          <t>SV SparkassenVersicherung</t>
        </is>
      </c>
      <c r="E1547" s="4" t="n">
        <v>46209</v>
      </c>
      <c r="F1547" s="4" t="n">
        <v>46212</v>
      </c>
      <c r="G1547" s="2">
        <f>F1547-E1547+1</f>
        <v/>
      </c>
    </row>
    <row r="1548">
      <c r="A1548" s="2" t="inlineStr">
        <is>
          <t>10001-1003187357-S</t>
        </is>
      </c>
      <c r="B1548" s="2" t="inlineStr">
        <is>
          <t>Waiblingen 15 km (alt)</t>
        </is>
      </c>
      <c r="C1548" s="2" t="inlineStr">
        <is>
          <t>Bürokaufmann/-frau</t>
        </is>
      </c>
      <c r="D1548" s="2" t="inlineStr">
        <is>
          <t>Alschner Personalvermittlung</t>
        </is>
      </c>
      <c r="E1548" s="4" t="n">
        <v>46209</v>
      </c>
      <c r="F1548" s="4" t="n">
        <v>46216</v>
      </c>
      <c r="G1548" s="2">
        <f>F1548-E1548+1</f>
        <v/>
      </c>
    </row>
    <row r="1549">
      <c r="A1549" s="2" t="inlineStr">
        <is>
          <t>12951-8ea1e210-adda-4a2d--S</t>
        </is>
      </c>
      <c r="B1549" s="2" t="inlineStr">
        <is>
          <t>Waiblingen 15 km (alt)</t>
        </is>
      </c>
      <c r="C1549" s="2" t="inlineStr">
        <is>
          <t>Gebäudereiniger/in</t>
        </is>
      </c>
      <c r="D1549" s="2" t="inlineStr">
        <is>
          <t>Wackler Group</t>
        </is>
      </c>
      <c r="E1549" s="4" t="n">
        <v>46209</v>
      </c>
      <c r="F1549" s="4" t="n">
        <v>46216</v>
      </c>
      <c r="G1549" s="2">
        <f>F1549-E1549+1</f>
        <v/>
      </c>
    </row>
    <row r="1550">
      <c r="A1550" s="2" t="inlineStr">
        <is>
          <t>20778-2289743-S</t>
        </is>
      </c>
      <c r="B1550" s="2" t="inlineStr">
        <is>
          <t>Waiblingen 15 km (alt)</t>
        </is>
      </c>
      <c r="C1550" s="2" t="inlineStr">
        <is>
          <t>Kundenberater/in (Bank, Sparkasse)</t>
        </is>
      </c>
      <c r="D1550" s="2" t="inlineStr">
        <is>
          <t>SozialBank AG</t>
        </is>
      </c>
      <c r="E1550" s="4" t="n">
        <v>46209</v>
      </c>
      <c r="F1550" s="4" t="n">
        <v>46216</v>
      </c>
      <c r="G1550" s="2">
        <f>F1550-E1550+1</f>
        <v/>
      </c>
    </row>
    <row r="1551">
      <c r="A1551" s="2" t="inlineStr">
        <is>
          <t>10001-1003316045-S</t>
        </is>
      </c>
      <c r="B1551" s="2" t="inlineStr">
        <is>
          <t>Waiblingen 15 km (alt)</t>
        </is>
      </c>
      <c r="C1551" s="2" t="inlineStr">
        <is>
          <t>Metallbauer/in - Konstruktionstechnik</t>
        </is>
      </c>
      <c r="D1551" s="2" t="inlineStr">
        <is>
          <t>conceptAS Gesellschaft für Personalüberlassung mbH</t>
        </is>
      </c>
      <c r="E1551" s="4" t="n">
        <v>46209</v>
      </c>
      <c r="F1551" s="4" t="n">
        <v>46216</v>
      </c>
      <c r="G1551" s="2">
        <f>F1551-E1551+1</f>
        <v/>
      </c>
    </row>
    <row r="1552">
      <c r="A1552" s="2" t="inlineStr">
        <is>
          <t>14751-373A110714-S</t>
        </is>
      </c>
      <c r="B1552" s="2" t="inlineStr">
        <is>
          <t>Waiblingen 15 km (alt)</t>
        </is>
      </c>
      <c r="C1552" s="2" t="inlineStr">
        <is>
          <t>Lager- und Transportarbeiter/in</t>
        </is>
      </c>
      <c r="D1552" s="2" t="inlineStr">
        <is>
          <t>Tempton Personaldienstleistungen GmbH NL Ludwigsburg</t>
        </is>
      </c>
      <c r="E1552" s="4" t="n">
        <v>46209</v>
      </c>
      <c r="F1552" s="4" t="n">
        <v>46216</v>
      </c>
      <c r="G1552" s="2">
        <f>F1552-E1552+1</f>
        <v/>
      </c>
    </row>
    <row r="1553">
      <c r="A1553" s="2" t="inlineStr">
        <is>
          <t>14751-373A110749-S</t>
        </is>
      </c>
      <c r="B1553" s="2" t="inlineStr">
        <is>
          <t>Waiblingen 15 km (alt)</t>
        </is>
      </c>
      <c r="C1553" s="2" t="inlineStr">
        <is>
          <t>Lager- und Transportarbeiter/in</t>
        </is>
      </c>
      <c r="D1553" s="2" t="inlineStr">
        <is>
          <t>Tempton Personaldienstleistungen GmbH NL Ludwigsburg</t>
        </is>
      </c>
      <c r="E1553" s="4" t="n">
        <v>46209</v>
      </c>
      <c r="F1553" s="4" t="n">
        <v>46216</v>
      </c>
      <c r="G1553" s="2">
        <f>F1553-E1553+1</f>
        <v/>
      </c>
    </row>
    <row r="1554">
      <c r="A1554" s="2" t="inlineStr">
        <is>
          <t>14751-373A110666-S</t>
        </is>
      </c>
      <c r="B1554" s="2" t="inlineStr">
        <is>
          <t>Waiblingen 15 km (alt)</t>
        </is>
      </c>
      <c r="C1554" s="2" t="inlineStr">
        <is>
          <t>Lager- und Transportarbeiter/in</t>
        </is>
      </c>
      <c r="D1554" s="2" t="inlineStr">
        <is>
          <t>Tempton Personaldienstleistungen GmbH NL Ludwigsburg</t>
        </is>
      </c>
      <c r="E1554" s="4" t="n">
        <v>46209</v>
      </c>
      <c r="F1554" s="4" t="n">
        <v>46216</v>
      </c>
      <c r="G1554" s="2">
        <f>F1554-E1554+1</f>
        <v/>
      </c>
    </row>
    <row r="1555">
      <c r="A1555" s="2" t="inlineStr">
        <is>
          <t>14751-373A110844-S</t>
        </is>
      </c>
      <c r="B1555" s="2" t="inlineStr">
        <is>
          <t>Waiblingen 15 km (alt)</t>
        </is>
      </c>
      <c r="C1555" s="2" t="inlineStr">
        <is>
          <t>Lager- und Transportarbeiter/in</t>
        </is>
      </c>
      <c r="D1555" s="2" t="inlineStr">
        <is>
          <t>Tempton Personaldienstleistungen GmbH NL Ludwigsburg</t>
        </is>
      </c>
      <c r="E1555" s="4" t="n">
        <v>46209</v>
      </c>
      <c r="F1555" s="4" t="n">
        <v>46216</v>
      </c>
      <c r="G1555" s="2">
        <f>F1555-E1555+1</f>
        <v/>
      </c>
    </row>
    <row r="1556">
      <c r="A1556" s="2" t="inlineStr">
        <is>
          <t>14751-373A111111-S</t>
        </is>
      </c>
      <c r="B1556" s="2" t="inlineStr">
        <is>
          <t>Waiblingen 15 km (alt)</t>
        </is>
      </c>
      <c r="C1556" s="2" t="inlineStr">
        <is>
          <t>Montagemechaniker/in, Anlagenmonteur/in</t>
        </is>
      </c>
      <c r="D1556" s="2" t="inlineStr">
        <is>
          <t>Tempton Personaldienstleistungen GmbH NL Ludwigsburg</t>
        </is>
      </c>
      <c r="E1556" s="4" t="n">
        <v>46209</v>
      </c>
      <c r="F1556" s="4" t="n">
        <v>46216</v>
      </c>
      <c r="G1556" s="2">
        <f>F1556-E1556+1</f>
        <v/>
      </c>
    </row>
    <row r="1557">
      <c r="A1557" s="2" t="inlineStr">
        <is>
          <t>14751-373A110330-S</t>
        </is>
      </c>
      <c r="B1557" s="2" t="inlineStr">
        <is>
          <t>Waiblingen 15 km (alt)</t>
        </is>
      </c>
      <c r="C1557" s="2" t="inlineStr">
        <is>
          <t>Konstruktionsmechaniker/in</t>
        </is>
      </c>
      <c r="D1557" s="2" t="inlineStr">
        <is>
          <t>Tempton Personaldienstleistungen GmbH NL Ludwigsburg</t>
        </is>
      </c>
      <c r="E1557" s="4" t="n">
        <v>46209</v>
      </c>
      <c r="F1557" s="4" t="n">
        <v>46216</v>
      </c>
      <c r="G1557" s="2">
        <f>F1557-E1557+1</f>
        <v/>
      </c>
    </row>
    <row r="1558">
      <c r="A1558" s="2" t="inlineStr">
        <is>
          <t>14751-373A111037-S</t>
        </is>
      </c>
      <c r="B1558" s="2" t="inlineStr">
        <is>
          <t>Waiblingen 15 km (alt)</t>
        </is>
      </c>
      <c r="C1558" s="2" t="inlineStr">
        <is>
          <t>Montagemechaniker/in, Anlagenmonteur/in</t>
        </is>
      </c>
      <c r="D1558" s="2" t="inlineStr">
        <is>
          <t>Tempton Personaldienstleistungen GmbH NL Ludwigsburg</t>
        </is>
      </c>
      <c r="E1558" s="4" t="n">
        <v>46209</v>
      </c>
      <c r="F1558" s="4" t="n">
        <v>46216</v>
      </c>
      <c r="G1558" s="2">
        <f>F1558-E1558+1</f>
        <v/>
      </c>
    </row>
    <row r="1559">
      <c r="A1559" s="2" t="inlineStr">
        <is>
          <t>14751-373A112165-S</t>
        </is>
      </c>
      <c r="B1559" s="2" t="inlineStr">
        <is>
          <t>Waiblingen 15 km (alt)</t>
        </is>
      </c>
      <c r="C1559" s="2" t="inlineStr">
        <is>
          <t>Vertriebsassistent/in</t>
        </is>
      </c>
      <c r="D1559" s="2" t="inlineStr">
        <is>
          <t>Tempton Personaldienstleistungen GmbH NL Ludwigsburg</t>
        </is>
      </c>
      <c r="E1559" s="4" t="n">
        <v>46209</v>
      </c>
      <c r="F1559" s="4" t="n">
        <v>46216</v>
      </c>
      <c r="G1559" s="2">
        <f>F1559-E1559+1</f>
        <v/>
      </c>
    </row>
    <row r="1560">
      <c r="A1560" s="2" t="inlineStr">
        <is>
          <t>14751-373A111030-S</t>
        </is>
      </c>
      <c r="B1560" s="2" t="inlineStr">
        <is>
          <t>Waiblingen 15 km (alt)</t>
        </is>
      </c>
      <c r="C1560" s="2" t="inlineStr">
        <is>
          <t>Berufskraftfahrer/in</t>
        </is>
      </c>
      <c r="D1560" s="2" t="inlineStr">
        <is>
          <t>Tempton Personaldienstleistungen GmbH NL Ludwigsburg</t>
        </is>
      </c>
      <c r="E1560" s="4" t="n">
        <v>46209</v>
      </c>
      <c r="F1560" s="4" t="n">
        <v>46216</v>
      </c>
      <c r="G1560" s="2">
        <f>F1560-E1560+1</f>
        <v/>
      </c>
    </row>
    <row r="1561">
      <c r="A1561" s="2" t="inlineStr">
        <is>
          <t>10001-1003321911-S</t>
        </is>
      </c>
      <c r="B1561" s="2" t="inlineStr">
        <is>
          <t>Waiblingen 15 km (alt)</t>
        </is>
      </c>
      <c r="C1561" s="2" t="inlineStr">
        <is>
          <t>Glaser/in - Fenster- und Glasfassadenbau</t>
        </is>
      </c>
      <c r="D1561" s="2" t="inlineStr">
        <is>
          <t>Meisterfenster GmbH</t>
        </is>
      </c>
      <c r="E1561" s="4" t="n">
        <v>46209</v>
      </c>
      <c r="F1561" s="4" t="n">
        <v>46216</v>
      </c>
      <c r="G1561" s="2">
        <f>F1561-E1561+1</f>
        <v/>
      </c>
    </row>
    <row r="1562">
      <c r="A1562" s="2" t="inlineStr">
        <is>
          <t>16287-tmstr647804_27-S</t>
        </is>
      </c>
      <c r="B1562" s="2" t="inlineStr">
        <is>
          <t>Waiblingen 15 km (alt)</t>
        </is>
      </c>
      <c r="C1562" s="2" t="inlineStr">
        <is>
          <t>Helfer/in - Verkauf</t>
        </is>
      </c>
      <c r="D1562" s="2" t="inlineStr">
        <is>
          <t>TMS Trademarketing Service GmbH</t>
        </is>
      </c>
      <c r="E1562" s="4" t="n">
        <v>46209</v>
      </c>
      <c r="F1562" s="4" t="n">
        <v>46209</v>
      </c>
      <c r="G1562" s="2">
        <f>F1562-E1562+1</f>
        <v/>
      </c>
    </row>
    <row r="1563">
      <c r="A1563" s="2" t="inlineStr">
        <is>
          <t>12951-00e30e6c-11e0-4582--S</t>
        </is>
      </c>
      <c r="B1563" s="2" t="inlineStr">
        <is>
          <t>Waiblingen 15 km (alt)</t>
        </is>
      </c>
      <c r="C1563" s="2" t="inlineStr">
        <is>
          <t>Logistiker/in</t>
        </is>
      </c>
      <c r="D1563" s="2" t="inlineStr">
        <is>
          <t>Raben Trans European Germany GmbH</t>
        </is>
      </c>
      <c r="E1563" s="4" t="n">
        <v>46209</v>
      </c>
      <c r="F1563" s="4" t="n">
        <v>46213</v>
      </c>
      <c r="G1563" s="2">
        <f>F1563-E1563+1</f>
        <v/>
      </c>
    </row>
    <row r="1564">
      <c r="A1564" s="2" t="inlineStr">
        <is>
          <t>13884-338846-S</t>
        </is>
      </c>
      <c r="B1564" s="2" t="inlineStr">
        <is>
          <t>Waiblingen 15 km (alt)</t>
        </is>
      </c>
      <c r="C1564" s="2" t="inlineStr">
        <is>
          <t>Information-Architect</t>
        </is>
      </c>
      <c r="D1564" s="2" t="inlineStr">
        <is>
          <t>Solid System Team GmbH</t>
        </is>
      </c>
      <c r="E1564" s="4" t="n">
        <v>46209</v>
      </c>
      <c r="F1564" s="4" t="n">
        <v>46216</v>
      </c>
      <c r="G1564" s="2">
        <f>F1564-E1564+1</f>
        <v/>
      </c>
    </row>
    <row r="1565">
      <c r="A1565" s="2" t="inlineStr">
        <is>
          <t>13884-338852-S</t>
        </is>
      </c>
      <c r="B1565" s="2" t="inlineStr">
        <is>
          <t>Waiblingen 15 km (alt)</t>
        </is>
      </c>
      <c r="C1565" s="2" t="inlineStr">
        <is>
          <t>Data-Consultant</t>
        </is>
      </c>
      <c r="D1565" s="2" t="inlineStr">
        <is>
          <t>Solid System Team GmbH</t>
        </is>
      </c>
      <c r="E1565" s="4" t="n">
        <v>46209</v>
      </c>
      <c r="F1565" s="4" t="n">
        <v>46216</v>
      </c>
      <c r="G1565" s="2">
        <f>F1565-E1565+1</f>
        <v/>
      </c>
    </row>
    <row r="1566">
      <c r="A1566" s="2" t="inlineStr">
        <is>
          <t>13319-883992/1_616156LS-S</t>
        </is>
      </c>
      <c r="B1566" s="2" t="inlineStr">
        <is>
          <t>Waiblingen 15 km (alt)</t>
        </is>
      </c>
      <c r="C1566" s="2" t="inlineStr">
        <is>
          <t>Kaufmännische/r Assistent/in/Wirtschaftsassistent/in - Bürowirtschaft</t>
        </is>
      </c>
      <c r="D1566" s="2" t="inlineStr">
        <is>
          <t>Hays Professional Solutions GmbH Standort Stuttgart</t>
        </is>
      </c>
      <c r="E1566" s="4" t="n">
        <v>46209</v>
      </c>
      <c r="F1566" s="4" t="n">
        <v>46216</v>
      </c>
      <c r="G1566" s="2">
        <f>F1566-E1566+1</f>
        <v/>
      </c>
    </row>
    <row r="1567">
      <c r="A1567" s="2" t="inlineStr">
        <is>
          <t>13319-884018/1_616129LS-S</t>
        </is>
      </c>
      <c r="B1567" s="2" t="inlineStr">
        <is>
          <t>Waiblingen 15 km (alt)</t>
        </is>
      </c>
      <c r="C1567" s="2" t="inlineStr">
        <is>
          <t>Kaufmann/-frau - Büromanagement</t>
        </is>
      </c>
      <c r="D1567" s="2" t="inlineStr">
        <is>
          <t>Hays Professional Solutions GmbH Standort Stuttgart</t>
        </is>
      </c>
      <c r="E1567" s="4" t="n">
        <v>46209</v>
      </c>
      <c r="F1567" s="4" t="n">
        <v>46212</v>
      </c>
      <c r="G1567" s="2">
        <f>F1567-E1567+1</f>
        <v/>
      </c>
    </row>
    <row r="1568">
      <c r="A1568" s="2" t="inlineStr">
        <is>
          <t>13643-3L_608455-S</t>
        </is>
      </c>
      <c r="B1568" s="2" t="inlineStr">
        <is>
          <t>Waiblingen 15 km (alt)</t>
        </is>
      </c>
      <c r="C1568" s="2" t="inlineStr">
        <is>
          <t>Buchhalter/in</t>
        </is>
      </c>
      <c r="D1568" s="2" t="inlineStr">
        <is>
          <t>Michael Page GmbH</t>
        </is>
      </c>
      <c r="E1568" s="4" t="n">
        <v>46209</v>
      </c>
      <c r="F1568" s="4" t="n">
        <v>46216</v>
      </c>
      <c r="G1568" s="2">
        <f>F1568-E1568+1</f>
        <v/>
      </c>
    </row>
    <row r="1569">
      <c r="A1569" s="2" t="inlineStr">
        <is>
          <t>12863-2534101695-S</t>
        </is>
      </c>
      <c r="B1569" s="2" t="inlineStr">
        <is>
          <t>Waiblingen 15 km (alt)</t>
        </is>
      </c>
      <c r="C1569" s="2" t="inlineStr">
        <is>
          <t>Sales-Manager/in</t>
        </is>
      </c>
      <c r="D1569" s="2" t="inlineStr">
        <is>
          <t>Hydac International GmbH</t>
        </is>
      </c>
      <c r="E1569" s="4" t="n">
        <v>46209</v>
      </c>
      <c r="F1569" s="4" t="n">
        <v>46216</v>
      </c>
      <c r="G1569" s="2">
        <f>F1569-E1569+1</f>
        <v/>
      </c>
    </row>
    <row r="1570">
      <c r="A1570" s="2" t="inlineStr">
        <is>
          <t>14971-0065798931-S</t>
        </is>
      </c>
      <c r="B1570" s="2" t="inlineStr">
        <is>
          <t>Waiblingen 15 km (alt)</t>
        </is>
      </c>
      <c r="C1570" s="2" t="inlineStr">
        <is>
          <t>Vergabemanager/in</t>
        </is>
      </c>
      <c r="D1570" s="2" t="inlineStr">
        <is>
          <t>Studierendenwerk Stuttgart AöR</t>
        </is>
      </c>
      <c r="E1570" s="4" t="n">
        <v>46209</v>
      </c>
      <c r="F1570" s="4" t="n">
        <v>46216</v>
      </c>
      <c r="G1570" s="2">
        <f>F1570-E1570+1</f>
        <v/>
      </c>
    </row>
    <row r="1571">
      <c r="A1571" s="2" t="inlineStr">
        <is>
          <t>12811-2288475-S</t>
        </is>
      </c>
      <c r="B1571" s="2" t="inlineStr">
        <is>
          <t>Waiblingen 15 km (alt)</t>
        </is>
      </c>
      <c r="C1571" s="2" t="inlineStr">
        <is>
          <t>Altenpflegehelfer/in</t>
        </is>
      </c>
      <c r="D1571" s="2" t="inlineStr">
        <is>
          <t>Die Zieglerschen - Nord - gem. GmbH</t>
        </is>
      </c>
      <c r="E1571" s="4" t="n">
        <v>46209</v>
      </c>
      <c r="F1571" s="4" t="n">
        <v>46216</v>
      </c>
      <c r="G1571" s="2">
        <f>F1571-E1571+1</f>
        <v/>
      </c>
    </row>
    <row r="1572">
      <c r="A1572" s="2" t="inlineStr">
        <is>
          <t>10000-1205074248-S</t>
        </is>
      </c>
      <c r="B1572" s="2" t="inlineStr">
        <is>
          <t>Waiblingen 15 km (alt)</t>
        </is>
      </c>
      <c r="C1572" s="2" t="inlineStr">
        <is>
          <t>Fachkraft - Lagerlogistik</t>
        </is>
      </c>
      <c r="D1572" s="2" t="inlineStr">
        <is>
          <t>SDK Kugellager GmbH</t>
        </is>
      </c>
      <c r="E1572" s="4" t="n">
        <v>46209</v>
      </c>
      <c r="F1572" s="4" t="n">
        <v>46216</v>
      </c>
      <c r="G1572" s="2">
        <f>F1572-E1572+1</f>
        <v/>
      </c>
    </row>
    <row r="1573">
      <c r="A1573" s="2" t="inlineStr">
        <is>
          <t>10000-1206553718-S</t>
        </is>
      </c>
      <c r="B1573" s="2" t="inlineStr">
        <is>
          <t>Waiblingen 15 km (alt)</t>
        </is>
      </c>
      <c r="C1573" s="2" t="inlineStr">
        <is>
          <t>Sozialarbeiter/in / Sozialpädagoge/-pädagogin</t>
        </is>
      </c>
      <c r="D1573" s="2" t="inlineStr">
        <is>
          <t>Der Kinderschutzbund LV Baden-Württemberg e. V.</t>
        </is>
      </c>
      <c r="E1573" s="4" t="n">
        <v>46209</v>
      </c>
      <c r="F1573" s="4" t="n">
        <v>46216</v>
      </c>
      <c r="G1573" s="2">
        <f>F1573-E1573+1</f>
        <v/>
      </c>
    </row>
    <row r="1574">
      <c r="A1574" s="2" t="inlineStr">
        <is>
          <t>10000-1207065120-S</t>
        </is>
      </c>
      <c r="B1574" s="2" t="inlineStr">
        <is>
          <t>Waiblingen 15 km (alt)</t>
        </is>
      </c>
      <c r="C1574" s="2" t="inlineStr">
        <is>
          <t>Bildungsreferent/in</t>
        </is>
      </c>
      <c r="D1574" s="2" t="inlineStr">
        <is>
          <t>Landjugend Württemberg-Baden e.V.</t>
        </is>
      </c>
      <c r="E1574" s="4" t="n">
        <v>46209</v>
      </c>
      <c r="F1574" s="4" t="n">
        <v>46216</v>
      </c>
      <c r="G1574" s="2">
        <f>F1574-E1574+1</f>
        <v/>
      </c>
    </row>
    <row r="1575">
      <c r="A1575" s="2" t="inlineStr">
        <is>
          <t>11119-4872708464-S</t>
        </is>
      </c>
      <c r="B1575" s="2" t="inlineStr">
        <is>
          <t>Waiblingen 15 km (alt)</t>
        </is>
      </c>
      <c r="C1575" s="2" t="inlineStr">
        <is>
          <t>Gabelstaplerfahrer/in</t>
        </is>
      </c>
      <c r="D1575" s="2" t="inlineStr">
        <is>
          <t>K-Plus Personalmanagement GmbH</t>
        </is>
      </c>
      <c r="E1575" s="4" t="n">
        <v>46209</v>
      </c>
      <c r="F1575" s="4" t="n">
        <v>46216</v>
      </c>
      <c r="G1575" s="2">
        <f>F1575-E1575+1</f>
        <v/>
      </c>
    </row>
    <row r="1576">
      <c r="A1576" s="2" t="inlineStr">
        <is>
          <t>12951-06816f37-7b10-48f4--S</t>
        </is>
      </c>
      <c r="B1576" s="2" t="inlineStr">
        <is>
          <t>Waiblingen 15 km (alt)</t>
        </is>
      </c>
      <c r="C1576" s="2" t="inlineStr">
        <is>
          <t>Logistiker/in</t>
        </is>
      </c>
      <c r="D1576" s="2" t="inlineStr">
        <is>
          <t>AUTO1 Group SE</t>
        </is>
      </c>
      <c r="E1576" s="4" t="n">
        <v>46209</v>
      </c>
      <c r="F1576" s="4" t="n">
        <v>46216</v>
      </c>
      <c r="G1576" s="2">
        <f>F1576-E1576+1</f>
        <v/>
      </c>
    </row>
    <row r="1577">
      <c r="A1577" s="2" t="inlineStr">
        <is>
          <t>10001-1003327156-S</t>
        </is>
      </c>
      <c r="B1577" s="2" t="inlineStr">
        <is>
          <t>Waiblingen 15 km (alt)</t>
        </is>
      </c>
      <c r="C1577" s="2" t="inlineStr">
        <is>
          <t>Operationstechnische/r Assistent/in</t>
        </is>
      </c>
      <c r="D1577" s="2" t="inlineStr">
        <is>
          <t>avanti GmbH NL Stuttgart</t>
        </is>
      </c>
      <c r="E1577" s="4" t="n">
        <v>46209</v>
      </c>
      <c r="F1577" s="4" t="n">
        <v>46216</v>
      </c>
      <c r="G1577" s="2">
        <f>F1577-E1577+1</f>
        <v/>
      </c>
    </row>
    <row r="1578">
      <c r="A1578" s="2" t="inlineStr">
        <is>
          <t>13247-44247-99181018711-0-S</t>
        </is>
      </c>
      <c r="B1578" s="2" t="inlineStr">
        <is>
          <t>Waiblingen 15 km (alt)</t>
        </is>
      </c>
      <c r="C1578" s="2" t="inlineStr">
        <is>
          <t>Erzieher/in</t>
        </is>
      </c>
      <c r="D1578" s="2" t="inlineStr">
        <is>
          <t>zeitconcept GmbH Personaldienstleistungen</t>
        </is>
      </c>
      <c r="E1578" s="4" t="n">
        <v>46209</v>
      </c>
      <c r="F1578" s="4" t="n">
        <v>46216</v>
      </c>
      <c r="G1578" s="2">
        <f>F1578-E1578+1</f>
        <v/>
      </c>
    </row>
    <row r="1579">
      <c r="A1579" s="2" t="inlineStr">
        <is>
          <t>13247-44246-76719778733-0-S</t>
        </is>
      </c>
      <c r="B1579" s="2" t="inlineStr">
        <is>
          <t>Waiblingen 15 km (alt)</t>
        </is>
      </c>
      <c r="C1579" s="2" t="inlineStr">
        <is>
          <t>Erzieher/in</t>
        </is>
      </c>
      <c r="D1579" s="2" t="inlineStr">
        <is>
          <t>zeitconcept GmbH Personaldienstleistungen</t>
        </is>
      </c>
      <c r="E1579" s="4" t="n">
        <v>46209</v>
      </c>
      <c r="F1579" s="4" t="n">
        <v>46216</v>
      </c>
      <c r="G1579" s="2">
        <f>F1579-E1579+1</f>
        <v/>
      </c>
    </row>
    <row r="1580">
      <c r="A1580" s="2" t="inlineStr">
        <is>
          <t>12811-2290352-S</t>
        </is>
      </c>
      <c r="B1580" s="2" t="inlineStr">
        <is>
          <t>Waiblingen 15 km (alt)</t>
        </is>
      </c>
      <c r="C1580" s="2" t="inlineStr">
        <is>
          <t>Jobcoach</t>
        </is>
      </c>
      <c r="D1580" s="2" t="inlineStr">
        <is>
          <t>IBB Institut für Berufliche Bildung AG</t>
        </is>
      </c>
      <c r="E1580" s="4" t="n">
        <v>46209</v>
      </c>
      <c r="F1580" s="4" t="n">
        <v>46216</v>
      </c>
      <c r="G1580" s="2">
        <f>F1580-E1580+1</f>
        <v/>
      </c>
    </row>
    <row r="1581">
      <c r="A1581" s="2" t="inlineStr">
        <is>
          <t>11119-4868629404-S</t>
        </is>
      </c>
      <c r="B1581" s="2" t="inlineStr">
        <is>
          <t>Waiblingen 15 km (alt)</t>
        </is>
      </c>
      <c r="C1581" s="2" t="inlineStr">
        <is>
          <t>Kaufmann/-frau - Büromanagement</t>
        </is>
      </c>
      <c r="D1581" s="2" t="inlineStr">
        <is>
          <t>K-Plus Personalmanagement GmbH</t>
        </is>
      </c>
      <c r="E1581" s="4" t="n">
        <v>46209</v>
      </c>
      <c r="F1581" s="4" t="n">
        <v>46216</v>
      </c>
      <c r="G1581" s="2">
        <f>F1581-E1581+1</f>
        <v/>
      </c>
    </row>
    <row r="1582">
      <c r="A1582" s="2" t="inlineStr">
        <is>
          <t>13300-642684-S</t>
        </is>
      </c>
      <c r="B1582" s="2" t="inlineStr">
        <is>
          <t>Waiblingen 15 km (alt)</t>
        </is>
      </c>
      <c r="C1582" s="2" t="inlineStr">
        <is>
          <t>Fachkrankenpfleger/in - Intensivpflege/Anästhesie</t>
        </is>
      </c>
      <c r="D1582" s="2" t="inlineStr">
        <is>
          <t>KCS Medical GmbH</t>
        </is>
      </c>
      <c r="E1582" s="4" t="n">
        <v>46209</v>
      </c>
      <c r="F1582" s="4" t="n">
        <v>46215</v>
      </c>
      <c r="G1582" s="2">
        <f>F1582-E1582+1</f>
        <v/>
      </c>
    </row>
    <row r="1583">
      <c r="A1583" s="2" t="inlineStr">
        <is>
          <t>10001-1003240255-S</t>
        </is>
      </c>
      <c r="B1583" s="2" t="inlineStr">
        <is>
          <t>Waiblingen 15 km (alt)</t>
        </is>
      </c>
      <c r="C1583" s="2" t="inlineStr">
        <is>
          <t>Maschinen- und Anlagenführer/in - Metall-, Kunststofftechnik</t>
        </is>
      </c>
      <c r="D1583" s="2" t="inlineStr">
        <is>
          <t>DKF Kloz GmbH</t>
        </is>
      </c>
      <c r="E1583" s="4" t="n">
        <v>46209</v>
      </c>
      <c r="F1583" s="4" t="n">
        <v>46216</v>
      </c>
      <c r="G1583" s="2">
        <f>F1583-E1583+1</f>
        <v/>
      </c>
    </row>
    <row r="1584">
      <c r="A1584" s="2" t="inlineStr">
        <is>
          <t>10001-1003096387-S</t>
        </is>
      </c>
      <c r="B1584" s="2" t="inlineStr">
        <is>
          <t>Waiblingen 15 km (alt)</t>
        </is>
      </c>
      <c r="C1584" s="2" t="inlineStr">
        <is>
          <t>Helfer/in - Reinigung</t>
        </is>
      </c>
      <c r="D1584" s="2" t="inlineStr">
        <is>
          <t>DI Gebäudereinigung Dorina Ocker</t>
        </is>
      </c>
      <c r="E1584" s="4" t="n">
        <v>46209</v>
      </c>
      <c r="F1584" s="4" t="n">
        <v>46216</v>
      </c>
      <c r="G1584" s="2">
        <f>F1584-E1584+1</f>
        <v/>
      </c>
    </row>
    <row r="1585">
      <c r="A1585" s="2" t="inlineStr">
        <is>
          <t>13644-291787-S</t>
        </is>
      </c>
      <c r="B1585" s="2" t="inlineStr">
        <is>
          <t>Waiblingen 15 km (alt)</t>
        </is>
      </c>
      <c r="C1585" s="2" t="inlineStr">
        <is>
          <t>IT-Systemadministrator/in</t>
        </is>
      </c>
      <c r="D1585" s="2" t="inlineStr">
        <is>
          <t>PiraCon</t>
        </is>
      </c>
      <c r="E1585" s="4" t="n">
        <v>46209</v>
      </c>
      <c r="F1585" s="4" t="n">
        <v>46216</v>
      </c>
      <c r="G1585" s="2">
        <f>F1585-E1585+1</f>
        <v/>
      </c>
    </row>
    <row r="1586">
      <c r="A1586" s="2" t="inlineStr">
        <is>
          <t>10000-1205130697-S</t>
        </is>
      </c>
      <c r="B1586" s="2" t="inlineStr">
        <is>
          <t>Waiblingen 15 km (alt)</t>
        </is>
      </c>
      <c r="C1586" s="2" t="inlineStr">
        <is>
          <t>Niederlassungsleiter/in</t>
        </is>
      </c>
      <c r="D1586" s="2" t="inlineStr">
        <is>
          <t>Ernst Lorch KG</t>
        </is>
      </c>
      <c r="E1586" s="4" t="n">
        <v>46209</v>
      </c>
      <c r="F1586" s="4" t="n">
        <v>46215</v>
      </c>
      <c r="G1586" s="2">
        <f>F1586-E1586+1</f>
        <v/>
      </c>
    </row>
    <row r="1587">
      <c r="A1587" s="2" t="inlineStr">
        <is>
          <t>14751-373A112277-S</t>
        </is>
      </c>
      <c r="B1587" s="2" t="inlineStr">
        <is>
          <t>Waiblingen 15 km (alt)</t>
        </is>
      </c>
      <c r="C1587" s="2" t="inlineStr">
        <is>
          <t>Elektroniker/in - Automatisierungstechnik</t>
        </is>
      </c>
      <c r="D1587" s="2" t="inlineStr">
        <is>
          <t>Tempton Personaldienstleistungen GmbH NL Kirchheim</t>
        </is>
      </c>
      <c r="E1587" s="4" t="n">
        <v>46209</v>
      </c>
      <c r="F1587" s="4" t="n">
        <v>46216</v>
      </c>
      <c r="G1587" s="2">
        <f>F1587-E1587+1</f>
        <v/>
      </c>
    </row>
    <row r="1588">
      <c r="A1588" s="2" t="inlineStr">
        <is>
          <t>14751-373A111950-S</t>
        </is>
      </c>
      <c r="B1588" s="2" t="inlineStr">
        <is>
          <t>Waiblingen 15 km (alt)</t>
        </is>
      </c>
      <c r="C1588" s="2" t="inlineStr">
        <is>
          <t>Schweißer/in - Fahrzeugbau</t>
        </is>
      </c>
      <c r="D1588" s="2" t="inlineStr">
        <is>
          <t>Tempton Personaldienstleistungen GmbH NL Kirchheim</t>
        </is>
      </c>
      <c r="E1588" s="4" t="n">
        <v>46209</v>
      </c>
      <c r="F1588" s="4" t="n">
        <v>46216</v>
      </c>
      <c r="G1588" s="2">
        <f>F1588-E1588+1</f>
        <v/>
      </c>
    </row>
    <row r="1589">
      <c r="A1589" s="2" t="inlineStr">
        <is>
          <t>10000-1207065311-S</t>
        </is>
      </c>
      <c r="B1589" s="2" t="inlineStr">
        <is>
          <t>Waiblingen 15 km (alt)</t>
        </is>
      </c>
      <c r="C1589" s="2" t="inlineStr">
        <is>
          <t>Medizinische/r Fachangestellte/r</t>
        </is>
      </c>
      <c r="D1589" s="2" t="inlineStr">
        <is>
          <t>K. P. Schlegel/Dr. N. Mirsaidov GbR</t>
        </is>
      </c>
      <c r="E1589" s="4" t="n">
        <v>46209</v>
      </c>
      <c r="F1589" s="4" t="n">
        <v>46216</v>
      </c>
      <c r="G1589" s="2">
        <f>F1589-E1589+1</f>
        <v/>
      </c>
    </row>
    <row r="1590">
      <c r="A1590" s="2" t="inlineStr">
        <is>
          <t>12811-2290223-S</t>
        </is>
      </c>
      <c r="B1590" s="2" t="inlineStr">
        <is>
          <t>Waiblingen 15 km (alt)</t>
        </is>
      </c>
      <c r="C1590" s="2" t="inlineStr">
        <is>
          <t>Helfer/in - Küche</t>
        </is>
      </c>
      <c r="D1590" s="2" t="inlineStr">
        <is>
          <t>Sander Catering GmbH</t>
        </is>
      </c>
      <c r="E1590" s="4" t="n">
        <v>46209</v>
      </c>
      <c r="F1590" s="4" t="n">
        <v>46216</v>
      </c>
      <c r="G1590" s="2">
        <f>F1590-E1590+1</f>
        <v/>
      </c>
    </row>
    <row r="1591">
      <c r="A1591" s="2" t="inlineStr">
        <is>
          <t>10000-1203502498-S</t>
        </is>
      </c>
      <c r="B1591" s="2" t="inlineStr">
        <is>
          <t>Waiblingen 15 km (alt)</t>
        </is>
      </c>
      <c r="C1591" s="2" t="inlineStr">
        <is>
          <t>Berufskraftfahrer/in</t>
        </is>
      </c>
      <c r="D1591" s="2" t="inlineStr">
        <is>
          <t>Bay Logistik GmbH + Co. KG</t>
        </is>
      </c>
      <c r="E1591" s="4" t="n">
        <v>46209</v>
      </c>
      <c r="F1591" s="4" t="n">
        <v>46216</v>
      </c>
      <c r="G1591" s="2">
        <f>F1591-E1591+1</f>
        <v/>
      </c>
    </row>
    <row r="1592">
      <c r="A1592" s="2" t="inlineStr">
        <is>
          <t>10000-1203502458-S</t>
        </is>
      </c>
      <c r="B1592" s="2" t="inlineStr">
        <is>
          <t>Waiblingen 15 km (alt)</t>
        </is>
      </c>
      <c r="C1592" s="2" t="inlineStr">
        <is>
          <t>Tankwagenfahrer/in</t>
        </is>
      </c>
      <c r="D1592" s="2" t="inlineStr">
        <is>
          <t>Bay Logistik GmbH + Co. KG</t>
        </is>
      </c>
      <c r="E1592" s="4" t="n">
        <v>46209</v>
      </c>
      <c r="F1592" s="4" t="n">
        <v>46216</v>
      </c>
      <c r="G1592" s="2">
        <f>F1592-E1592+1</f>
        <v/>
      </c>
    </row>
    <row r="1593">
      <c r="A1593" s="2" t="inlineStr">
        <is>
          <t>10001-1003330484-S</t>
        </is>
      </c>
      <c r="B1593" s="2" t="inlineStr">
        <is>
          <t>Waiblingen 15 km (alt)</t>
        </is>
      </c>
      <c r="C1593" s="2" t="inlineStr">
        <is>
          <t>Informatiker/in</t>
        </is>
      </c>
      <c r="D1593" s="2" t="inlineStr">
        <is>
          <t>Oberfinanzdirektion BW - Landeszentrum für Datenverarbeitung</t>
        </is>
      </c>
      <c r="E1593" s="4" t="n">
        <v>46209</v>
      </c>
      <c r="F1593" s="4" t="n">
        <v>46216</v>
      </c>
      <c r="G1593" s="2">
        <f>F1593-E1593+1</f>
        <v/>
      </c>
    </row>
    <row r="1594">
      <c r="A1594" s="2" t="inlineStr">
        <is>
          <t>10001-1003119329-S</t>
        </is>
      </c>
      <c r="B1594" s="2" t="inlineStr">
        <is>
          <t>Waiblingen 15 km (alt)</t>
        </is>
      </c>
      <c r="C1594" s="2" t="inlineStr">
        <is>
          <t>Buchhalter/in</t>
        </is>
      </c>
      <c r="D1594" s="2" t="inlineStr">
        <is>
          <t>Pramac GmbH</t>
        </is>
      </c>
      <c r="E1594" s="4" t="n">
        <v>46209</v>
      </c>
      <c r="F1594" s="4" t="n">
        <v>46216</v>
      </c>
      <c r="G1594" s="2">
        <f>F1594-E1594+1</f>
        <v/>
      </c>
    </row>
    <row r="1595">
      <c r="A1595" s="2" t="inlineStr">
        <is>
          <t>10001-1003331241-S</t>
        </is>
      </c>
      <c r="B1595" s="2" t="inlineStr">
        <is>
          <t>Waiblingen 15 km (alt)</t>
        </is>
      </c>
      <c r="C1595" s="2" t="inlineStr">
        <is>
          <t>Fachinformatiker/in - Systemintegration</t>
        </is>
      </c>
      <c r="D1595" s="2" t="inlineStr">
        <is>
          <t>abasoft EDV-Programme GmbH</t>
        </is>
      </c>
      <c r="E1595" s="4" t="n">
        <v>46209</v>
      </c>
      <c r="F1595" s="4" t="n">
        <v>46216</v>
      </c>
      <c r="G1595" s="2">
        <f>F1595-E1595+1</f>
        <v/>
      </c>
    </row>
    <row r="1596">
      <c r="A1596" s="2" t="inlineStr">
        <is>
          <t>11119-4870076845-S</t>
        </is>
      </c>
      <c r="B1596" s="2" t="inlineStr">
        <is>
          <t>Waiblingen 15 km (alt)</t>
        </is>
      </c>
      <c r="C1596" s="2" t="inlineStr">
        <is>
          <t>Fräser/in</t>
        </is>
      </c>
      <c r="D1596" s="2" t="inlineStr">
        <is>
          <t>DEKRA Arbeit GmbH</t>
        </is>
      </c>
      <c r="E1596" s="4" t="n">
        <v>46209</v>
      </c>
      <c r="F1596" s="4" t="n">
        <v>46216</v>
      </c>
      <c r="G1596" s="2">
        <f>F1596-E1596+1</f>
        <v/>
      </c>
    </row>
    <row r="1597">
      <c r="A1597" s="2" t="inlineStr">
        <is>
          <t>12608-1410221-8768-3-S</t>
        </is>
      </c>
      <c r="B1597" s="2" t="inlineStr">
        <is>
          <t>Waiblingen 15 km (alt)</t>
        </is>
      </c>
      <c r="C1597" s="2" t="inlineStr">
        <is>
          <t>Verkäufer/in</t>
        </is>
      </c>
      <c r="D1597" s="2" t="inlineStr">
        <is>
          <t>REWE Markt GmbH ZwNL Südwest</t>
        </is>
      </c>
      <c r="E1597" s="4" t="n">
        <v>46209</v>
      </c>
      <c r="F1597" s="4" t="n">
        <v>46216</v>
      </c>
      <c r="G1597" s="2">
        <f>F1597-E1597+1</f>
        <v/>
      </c>
    </row>
    <row r="1598">
      <c r="A1598" s="2" t="inlineStr">
        <is>
          <t>11119-4870453280-S</t>
        </is>
      </c>
      <c r="B1598" s="2" t="inlineStr">
        <is>
          <t>Waiblingen 15 km (alt)</t>
        </is>
      </c>
      <c r="C1598" s="2" t="inlineStr">
        <is>
          <t>Gabelstaplerfahrer/in</t>
        </is>
      </c>
      <c r="D1598" s="2" t="inlineStr">
        <is>
          <t>Waiblinger Zeitarbeit GmbH</t>
        </is>
      </c>
      <c r="E1598" s="4" t="n">
        <v>46209</v>
      </c>
      <c r="F1598" s="4" t="n">
        <v>46216</v>
      </c>
      <c r="G1598" s="2">
        <f>F1598-E1598+1</f>
        <v/>
      </c>
    </row>
    <row r="1599">
      <c r="A1599" s="2" t="inlineStr">
        <is>
          <t>12288-4868792249-S</t>
        </is>
      </c>
      <c r="B1599" s="2" t="inlineStr">
        <is>
          <t>Waiblingen 15 km (alt)</t>
        </is>
      </c>
      <c r="C1599" s="2" t="inlineStr">
        <is>
          <t>Personalreferent/in</t>
        </is>
      </c>
      <c r="D1599" s="2" t="inlineStr">
        <is>
          <t>Strenger Holding GmbH</t>
        </is>
      </c>
      <c r="E1599" s="4" t="n">
        <v>46209</v>
      </c>
      <c r="F1599" s="4" t="n">
        <v>46216</v>
      </c>
      <c r="G1599" s="2">
        <f>F1599-E1599+1</f>
        <v/>
      </c>
    </row>
    <row r="1600">
      <c r="A1600" s="2" t="inlineStr">
        <is>
          <t>12054-S7WFKRHBU2SQ4AEY-S</t>
        </is>
      </c>
      <c r="B1600" s="2" t="inlineStr">
        <is>
          <t>Waiblingen 15 km (alt)</t>
        </is>
      </c>
      <c r="C1600" s="2" t="inlineStr">
        <is>
          <t>Personalsachbearbeiter/in</t>
        </is>
      </c>
      <c r="D1600" s="2" t="inlineStr">
        <is>
          <t>temPERSO Rummel &amp; Glass GmbH</t>
        </is>
      </c>
      <c r="E1600" s="4" t="n">
        <v>46209</v>
      </c>
      <c r="F1600" s="4" t="n">
        <v>46209</v>
      </c>
      <c r="G1600" s="2">
        <f>F1600-E1600+1</f>
        <v/>
      </c>
    </row>
    <row r="1601">
      <c r="A1601" s="2" t="inlineStr">
        <is>
          <t>12811-2287116-S</t>
        </is>
      </c>
      <c r="B1601" s="2" t="inlineStr">
        <is>
          <t>Waiblingen 15 km (alt)</t>
        </is>
      </c>
      <c r="C1601" s="2" t="inlineStr">
        <is>
          <t>Erzieher/in - Jugend- und Heimerziehung</t>
        </is>
      </c>
      <c r="D1601" s="2" t="inlineStr">
        <is>
          <t>Kiku Trägergesellschaft mbH</t>
        </is>
      </c>
      <c r="E1601" s="4" t="n">
        <v>46209</v>
      </c>
      <c r="F1601" s="4" t="n">
        <v>46215</v>
      </c>
      <c r="G1601" s="2">
        <f>F1601-E1601+1</f>
        <v/>
      </c>
    </row>
    <row r="1602">
      <c r="A1602" s="2" t="inlineStr">
        <is>
          <t>12122-210198-1773268-0-S</t>
        </is>
      </c>
      <c r="B1602" s="2" t="inlineStr">
        <is>
          <t>Waiblingen 15 km (alt)</t>
        </is>
      </c>
      <c r="C1602" s="2" t="inlineStr">
        <is>
          <t>Elektroniker/in - Betriebstechnik</t>
        </is>
      </c>
      <c r="D1602" s="2" t="inlineStr">
        <is>
          <t>persona service AG &amp; Co. KG Waiblingen</t>
        </is>
      </c>
      <c r="E1602" s="4" t="n">
        <v>46209</v>
      </c>
      <c r="F1602" s="4" t="n">
        <v>46216</v>
      </c>
      <c r="G1602" s="2">
        <f>F1602-E1602+1</f>
        <v/>
      </c>
    </row>
    <row r="1603">
      <c r="A1603" s="2" t="inlineStr">
        <is>
          <t>11119-4872793033-S</t>
        </is>
      </c>
      <c r="B1603" s="2" t="inlineStr">
        <is>
          <t>Waiblingen 15 km (alt)</t>
        </is>
      </c>
      <c r="C1603" s="2" t="inlineStr">
        <is>
          <t>Einkäufer/in</t>
        </is>
      </c>
      <c r="D1603" s="2" t="inlineStr">
        <is>
          <t>K-Plus Personalmanagement GmbH</t>
        </is>
      </c>
      <c r="E1603" s="4" t="n">
        <v>46209</v>
      </c>
      <c r="F1603" s="4" t="n">
        <v>46216</v>
      </c>
      <c r="G1603" s="2">
        <f>F1603-E1603+1</f>
        <v/>
      </c>
    </row>
    <row r="1604">
      <c r="A1604" s="2" t="inlineStr">
        <is>
          <t>15874-44283052-71-S</t>
        </is>
      </c>
      <c r="B1604" s="2" t="inlineStr">
        <is>
          <t>Waiblingen 15 km (alt)</t>
        </is>
      </c>
      <c r="C1604" s="2" t="inlineStr">
        <is>
          <t>Barista</t>
        </is>
      </c>
      <c r="D1604" s="2" t="inlineStr">
        <is>
          <t>Aramark Holding Deutschland GmbH</t>
        </is>
      </c>
      <c r="E1604" s="4" t="n">
        <v>46209</v>
      </c>
      <c r="F1604" s="4" t="n">
        <v>46216</v>
      </c>
      <c r="G1604" s="2">
        <f>F1604-E1604+1</f>
        <v/>
      </c>
    </row>
    <row r="1605">
      <c r="A1605" s="2" t="inlineStr">
        <is>
          <t>10000-1206957790-S</t>
        </is>
      </c>
      <c r="B1605" s="2" t="inlineStr">
        <is>
          <t>Waiblingen 15 km (alt)</t>
        </is>
      </c>
      <c r="C1605" s="2" t="inlineStr">
        <is>
          <t>Kaufmann/-frau - Büromanagement</t>
        </is>
      </c>
      <c r="D1605" s="2" t="inlineStr">
        <is>
          <t>Cybersicherheitsagentur Baden-Württemberg Land BW</t>
        </is>
      </c>
      <c r="E1605" s="4" t="n">
        <v>46209</v>
      </c>
      <c r="F1605" s="4" t="n">
        <v>46216</v>
      </c>
      <c r="G1605" s="2">
        <f>F1605-E1605+1</f>
        <v/>
      </c>
    </row>
    <row r="1606">
      <c r="A1606" s="2" t="inlineStr">
        <is>
          <t>16403-0062410604-S</t>
        </is>
      </c>
      <c r="B1606" s="2" t="inlineStr">
        <is>
          <t>Waiblingen 15 km (alt)</t>
        </is>
      </c>
      <c r="C1606" s="2" t="inlineStr">
        <is>
          <t>Betriebswirt/in (Fachschule) - Absatz/Marketing/Bachelor Professional in Wirtschaft</t>
        </is>
      </c>
      <c r="D1606" s="2" t="inlineStr">
        <is>
          <t>EFA Autoteilewelt GmbH Stuttgart</t>
        </is>
      </c>
      <c r="E1606" s="4" t="n">
        <v>46209</v>
      </c>
      <c r="F1606" s="4" t="n">
        <v>46216</v>
      </c>
      <c r="G1606" s="2">
        <f>F1606-E1606+1</f>
        <v/>
      </c>
    </row>
    <row r="1607">
      <c r="A1607" s="2" t="inlineStr">
        <is>
          <t>10001-1003323582-S</t>
        </is>
      </c>
      <c r="B1607" s="2" t="inlineStr">
        <is>
          <t>Waiblingen 15 km (alt)</t>
        </is>
      </c>
      <c r="C1607" s="2" t="inlineStr">
        <is>
          <t>Finanzwirt/in</t>
        </is>
      </c>
      <c r="D1607" s="2" t="inlineStr">
        <is>
          <t>Hochschule für öffentliche Verwaltung und Finanzen</t>
        </is>
      </c>
      <c r="E1607" s="4" t="n">
        <v>46209</v>
      </c>
      <c r="F1607" s="4" t="n">
        <v>46216</v>
      </c>
      <c r="G1607" s="2">
        <f>F1607-E1607+1</f>
        <v/>
      </c>
    </row>
    <row r="1608">
      <c r="A1608" s="2" t="inlineStr">
        <is>
          <t>10001-1003330831-S</t>
        </is>
      </c>
      <c r="B1608" s="2" t="inlineStr">
        <is>
          <t>Waiblingen 15 km (alt)</t>
        </is>
      </c>
      <c r="C1608" s="2" t="inlineStr">
        <is>
          <t>Chemisch-technische/r Assistent/in</t>
        </is>
      </c>
      <c r="D1608" s="2" t="inlineStr">
        <is>
          <t>Votteler Lackfabrik GmbH &amp; Co. KG</t>
        </is>
      </c>
      <c r="E1608" s="4" t="n">
        <v>46209</v>
      </c>
      <c r="F1608" s="4" t="n">
        <v>46216</v>
      </c>
      <c r="G1608" s="2">
        <f>F1608-E1608+1</f>
        <v/>
      </c>
    </row>
    <row r="1609">
      <c r="A1609" s="2" t="inlineStr">
        <is>
          <t>14089-01464804-S</t>
        </is>
      </c>
      <c r="B1609" s="2" t="inlineStr">
        <is>
          <t>Waiblingen 15 km (alt)</t>
        </is>
      </c>
      <c r="C1609" s="2" t="inlineStr">
        <is>
          <t>Informatiker/in</t>
        </is>
      </c>
      <c r="D1609" s="2" t="inlineStr">
        <is>
          <t>IT Baden-Württemberg (BITBW)</t>
        </is>
      </c>
      <c r="E1609" s="4" t="n">
        <v>46209</v>
      </c>
      <c r="F1609" s="4" t="n">
        <v>46216</v>
      </c>
      <c r="G1609" s="2">
        <f>F1609-E1609+1</f>
        <v/>
      </c>
    </row>
    <row r="1610">
      <c r="A1610" s="2" t="inlineStr">
        <is>
          <t>14089-01464652-S</t>
        </is>
      </c>
      <c r="B1610" s="2" t="inlineStr">
        <is>
          <t>Waiblingen 15 km (alt)</t>
        </is>
      </c>
      <c r="C1610" s="2" t="inlineStr">
        <is>
          <t>IT-Sicherheitskoordinator/in</t>
        </is>
      </c>
      <c r="D1610" s="2" t="inlineStr">
        <is>
          <t>IT Baden-Württemberg (BITBW)</t>
        </is>
      </c>
      <c r="E1610" s="4" t="n">
        <v>46209</v>
      </c>
      <c r="F1610" s="4" t="n">
        <v>46216</v>
      </c>
      <c r="G1610" s="2">
        <f>F1610-E1610+1</f>
        <v/>
      </c>
    </row>
    <row r="1611">
      <c r="A1611" s="2" t="inlineStr">
        <is>
          <t>14089-01464398-S</t>
        </is>
      </c>
      <c r="B1611" s="2" t="inlineStr">
        <is>
          <t>Waiblingen 15 km (alt)</t>
        </is>
      </c>
      <c r="C1611" s="2" t="inlineStr">
        <is>
          <t>Informatiker/in</t>
        </is>
      </c>
      <c r="D1611" s="2" t="inlineStr">
        <is>
          <t>IT Baden-Württemberg (BITBW)</t>
        </is>
      </c>
      <c r="E1611" s="4" t="n">
        <v>46209</v>
      </c>
      <c r="F1611" s="4" t="n">
        <v>46216</v>
      </c>
      <c r="G1611" s="2">
        <f>F1611-E1611+1</f>
        <v/>
      </c>
    </row>
    <row r="1612">
      <c r="A1612" s="2" t="inlineStr">
        <is>
          <t>14246-k24007.8409-5-S</t>
        </is>
      </c>
      <c r="B1612" s="2" t="inlineStr">
        <is>
          <t>Waiblingen 15 km (alt)</t>
        </is>
      </c>
      <c r="C1612" s="2" t="inlineStr">
        <is>
          <t>Physiotherapeut/in</t>
        </is>
      </c>
      <c r="D1612" s="2" t="inlineStr">
        <is>
          <t>ZAR Stuttgart GmbH</t>
        </is>
      </c>
      <c r="E1612" s="4" t="n">
        <v>46209</v>
      </c>
      <c r="F1612" s="4" t="n">
        <v>46216</v>
      </c>
      <c r="G1612" s="2">
        <f>F1612-E1612+1</f>
        <v/>
      </c>
    </row>
    <row r="1613">
      <c r="A1613" s="2" t="inlineStr">
        <is>
          <t>14376-4868706785-S</t>
        </is>
      </c>
      <c r="B1613" s="2" t="inlineStr">
        <is>
          <t>Waiblingen 15 km (alt)</t>
        </is>
      </c>
      <c r="C1613" s="2" t="inlineStr">
        <is>
          <t>WIG-Schweißer/in</t>
        </is>
      </c>
      <c r="D1613" s="2" t="inlineStr">
        <is>
          <t>Dr. Stern Stuttgart GmbH</t>
        </is>
      </c>
      <c r="E1613" s="4" t="n">
        <v>46209</v>
      </c>
      <c r="F1613" s="4" t="n">
        <v>46216</v>
      </c>
      <c r="G1613" s="2">
        <f>F1613-E1613+1</f>
        <v/>
      </c>
    </row>
    <row r="1614">
      <c r="A1614" s="2" t="inlineStr">
        <is>
          <t>12117-YF-43708-YF-S</t>
        </is>
      </c>
      <c r="B1614" s="2" t="inlineStr">
        <is>
          <t>Waiblingen 15 km (alt)</t>
        </is>
      </c>
      <c r="C1614" s="2" t="inlineStr">
        <is>
          <t>Koch/Köchin</t>
        </is>
      </c>
      <c r="D1614" s="2" t="inlineStr">
        <is>
          <t>Sophie´s Brauhaus Iksan &amp; Naser Ismailovski GbR</t>
        </is>
      </c>
      <c r="E1614" s="4" t="n">
        <v>46209</v>
      </c>
      <c r="F1614" s="4" t="n">
        <v>46213</v>
      </c>
      <c r="G1614" s="2">
        <f>F1614-E1614+1</f>
        <v/>
      </c>
    </row>
    <row r="1615">
      <c r="A1615" s="2" t="inlineStr">
        <is>
          <t>13635-a72fda90_JB5183714-S</t>
        </is>
      </c>
      <c r="B1615" s="2" t="inlineStr">
        <is>
          <t>Waiblingen 15 km (alt)</t>
        </is>
      </c>
      <c r="C1615" s="2" t="inlineStr">
        <is>
          <t>Verkäufer/in</t>
        </is>
      </c>
      <c r="D1615" s="2" t="inlineStr">
        <is>
          <t>Takko Fashion</t>
        </is>
      </c>
      <c r="E1615" s="4" t="n">
        <v>46209</v>
      </c>
      <c r="F1615" s="4" t="n">
        <v>46216</v>
      </c>
      <c r="G1615" s="2">
        <f>F1615-E1615+1</f>
        <v/>
      </c>
    </row>
    <row r="1616">
      <c r="A1616" s="2" t="inlineStr">
        <is>
          <t>17489-1027183-S</t>
        </is>
      </c>
      <c r="B1616" s="2" t="inlineStr">
        <is>
          <t>Waiblingen 15 km (alt)</t>
        </is>
      </c>
      <c r="C1616" s="2" t="inlineStr">
        <is>
          <t>Helfer/in - Reinigung</t>
        </is>
      </c>
      <c r="D1616" s="2" t="inlineStr">
        <is>
          <t>Stölting Service Group GmbH</t>
        </is>
      </c>
      <c r="E1616" s="4" t="n">
        <v>46209</v>
      </c>
      <c r="F1616" s="4" t="n">
        <v>46216</v>
      </c>
      <c r="G1616" s="2">
        <f>F1616-E1616+1</f>
        <v/>
      </c>
    </row>
    <row r="1617">
      <c r="A1617" s="2" t="inlineStr">
        <is>
          <t>10001-1003331285-S</t>
        </is>
      </c>
      <c r="B1617" s="2" t="inlineStr">
        <is>
          <t>Waiblingen 15 km (alt)</t>
        </is>
      </c>
      <c r="C1617" s="2" t="inlineStr">
        <is>
          <t>Industriemechaniker/in</t>
        </is>
      </c>
      <c r="D1617" s="2" t="inlineStr">
        <is>
          <t>emagine GmbH</t>
        </is>
      </c>
      <c r="E1617" s="4" t="n">
        <v>46209</v>
      </c>
      <c r="F1617" s="4" t="n">
        <v>46215</v>
      </c>
      <c r="G1617" s="2">
        <f>F1617-E1617+1</f>
        <v/>
      </c>
    </row>
    <row r="1618">
      <c r="A1618" s="2" t="inlineStr">
        <is>
          <t>12265-507556_JB5188115-S</t>
        </is>
      </c>
      <c r="B1618" s="2" t="inlineStr">
        <is>
          <t>Waiblingen 15 km (alt)</t>
        </is>
      </c>
      <c r="C1618" s="2" t="inlineStr">
        <is>
          <t>Ingenieur/in - Elektrotechnik</t>
        </is>
      </c>
      <c r="D1618" s="2" t="inlineStr">
        <is>
          <t>FERCHAU GmbH Niederlassung Heilbronn</t>
        </is>
      </c>
      <c r="E1618" s="4" t="n">
        <v>46209</v>
      </c>
      <c r="F1618" s="4" t="n">
        <v>46216</v>
      </c>
      <c r="G1618" s="2">
        <f>F1618-E1618+1</f>
        <v/>
      </c>
    </row>
    <row r="1619">
      <c r="A1619" s="2" t="inlineStr">
        <is>
          <t>12147-20260616221006-S</t>
        </is>
      </c>
      <c r="B1619" s="2" t="inlineStr">
        <is>
          <t>Waiblingen 15 km (alt)</t>
        </is>
      </c>
      <c r="C1619" s="2" t="inlineStr">
        <is>
          <t>Helfer/in - Metallbearbeitung</t>
        </is>
      </c>
      <c r="D1619" s="2" t="inlineStr">
        <is>
          <t>JobImpulse Süd GmbH Esslingen</t>
        </is>
      </c>
      <c r="E1619" s="4" t="n">
        <v>46209</v>
      </c>
      <c r="F1619" s="4" t="n">
        <v>46216</v>
      </c>
      <c r="G1619" s="2">
        <f>F1619-E1619+1</f>
        <v/>
      </c>
    </row>
    <row r="1620">
      <c r="A1620" s="2" t="inlineStr">
        <is>
          <t>12811-2289254-S</t>
        </is>
      </c>
      <c r="B1620" s="2" t="inlineStr">
        <is>
          <t>Waiblingen 15 km (alt)</t>
        </is>
      </c>
      <c r="C1620" s="2" t="inlineStr">
        <is>
          <t>Diakon/in (Sozialarbeit)</t>
        </is>
      </c>
      <c r="D1620" s="2" t="inlineStr">
        <is>
          <t>Ev. Landeskirche in Württemberg</t>
        </is>
      </c>
      <c r="E1620" s="4" t="n">
        <v>46209</v>
      </c>
      <c r="F1620" s="4" t="n">
        <v>46216</v>
      </c>
      <c r="G1620" s="2">
        <f>F1620-E1620+1</f>
        <v/>
      </c>
    </row>
    <row r="1621">
      <c r="A1621" s="2" t="inlineStr">
        <is>
          <t>12608-1410804-7943-1-S</t>
        </is>
      </c>
      <c r="B1621" s="2" t="inlineStr">
        <is>
          <t>Waiblingen 15 km (alt)</t>
        </is>
      </c>
      <c r="C1621" s="2" t="inlineStr">
        <is>
          <t>Verkäufer/in</t>
        </is>
      </c>
      <c r="D1621" s="2" t="inlineStr">
        <is>
          <t>REWE Markt GmbH ZwNL Südwest</t>
        </is>
      </c>
      <c r="E1621" s="4" t="n">
        <v>46209</v>
      </c>
      <c r="F1621" s="4" t="n">
        <v>46216</v>
      </c>
      <c r="G1621" s="2">
        <f>F1621-E1621+1</f>
        <v/>
      </c>
    </row>
    <row r="1622">
      <c r="A1622" s="2" t="inlineStr">
        <is>
          <t>12608-1410810-7943-1-S</t>
        </is>
      </c>
      <c r="B1622" s="2" t="inlineStr">
        <is>
          <t>Waiblingen 15 km (alt)</t>
        </is>
      </c>
      <c r="C1622" s="2" t="inlineStr">
        <is>
          <t>Kassierer/in (Handel)</t>
        </is>
      </c>
      <c r="D1622" s="2" t="inlineStr">
        <is>
          <t>REWE Markt GmbH ZwNL Südwest</t>
        </is>
      </c>
      <c r="E1622" s="4" t="n">
        <v>46209</v>
      </c>
      <c r="F1622" s="4" t="n">
        <v>46216</v>
      </c>
      <c r="G1622" s="2">
        <f>F1622-E1622+1</f>
        <v/>
      </c>
    </row>
    <row r="1623">
      <c r="A1623" s="2" t="inlineStr">
        <is>
          <t>10001-1002907160-S</t>
        </is>
      </c>
      <c r="B1623" s="2" t="inlineStr">
        <is>
          <t>Waiblingen 15 km (alt)</t>
        </is>
      </c>
      <c r="C1623" s="2" t="inlineStr">
        <is>
          <t>Maler/in und Tapezierer/in</t>
        </is>
      </c>
      <c r="D1623" s="2" t="inlineStr">
        <is>
          <t>KM-Systembau GmbH</t>
        </is>
      </c>
      <c r="E1623" s="4" t="n">
        <v>46209</v>
      </c>
      <c r="F1623" s="4" t="n">
        <v>46216</v>
      </c>
      <c r="G1623" s="2">
        <f>F1623-E1623+1</f>
        <v/>
      </c>
    </row>
    <row r="1624">
      <c r="A1624" s="2" t="inlineStr">
        <is>
          <t>10001-1002907000-S</t>
        </is>
      </c>
      <c r="B1624" s="2" t="inlineStr">
        <is>
          <t>Waiblingen 15 km (alt)</t>
        </is>
      </c>
      <c r="C1624" s="2" t="inlineStr">
        <is>
          <t>Stuckateur/in</t>
        </is>
      </c>
      <c r="D1624" s="2" t="inlineStr">
        <is>
          <t>KM-Systembau GmbH</t>
        </is>
      </c>
      <c r="E1624" s="4" t="n">
        <v>46209</v>
      </c>
      <c r="F1624" s="4" t="n">
        <v>46216</v>
      </c>
      <c r="G1624" s="2">
        <f>F1624-E1624+1</f>
        <v/>
      </c>
    </row>
    <row r="1625">
      <c r="A1625" s="2" t="inlineStr">
        <is>
          <t>10000-1206978415-S</t>
        </is>
      </c>
      <c r="B1625" s="2" t="inlineStr">
        <is>
          <t>Waiblingen 15 km (alt)</t>
        </is>
      </c>
      <c r="C1625" s="2" t="inlineStr">
        <is>
          <t>Vorarbeiter/in - Reinigung</t>
        </is>
      </c>
      <c r="D1625" s="2" t="inlineStr">
        <is>
          <t>Paulinenpflege Winnenden e.V. Zentrale Dienste Personalabt. Jugendhilfeverbund/Schulen BBW</t>
        </is>
      </c>
      <c r="E1625" s="4" t="n">
        <v>46209</v>
      </c>
      <c r="F1625" s="4" t="n">
        <v>46213</v>
      </c>
      <c r="G1625" s="2">
        <f>F1625-E1625+1</f>
        <v/>
      </c>
    </row>
    <row r="1626">
      <c r="A1626" s="2" t="inlineStr">
        <is>
          <t>12521-65QEACI8UQLAXOSR-S</t>
        </is>
      </c>
      <c r="B1626" s="2" t="inlineStr">
        <is>
          <t>Waiblingen 15 km (alt)</t>
        </is>
      </c>
      <c r="C1626" s="2" t="inlineStr">
        <is>
          <t>Schweißer/in</t>
        </is>
      </c>
      <c r="D1626" s="2" t="inlineStr">
        <is>
          <t>hsi personaldienste hart &amp; schenk GmbH</t>
        </is>
      </c>
      <c r="E1626" s="4" t="n">
        <v>46209</v>
      </c>
      <c r="F1626" s="4" t="n">
        <v>46216</v>
      </c>
      <c r="G1626" s="2">
        <f>F1626-E1626+1</f>
        <v/>
      </c>
    </row>
    <row r="1627">
      <c r="A1627" s="2" t="inlineStr">
        <is>
          <t>16134-k57824.40141-S</t>
        </is>
      </c>
      <c r="B1627" s="2" t="inlineStr">
        <is>
          <t>Waiblingen 15 km (alt)</t>
        </is>
      </c>
      <c r="C1627" s="2" t="inlineStr">
        <is>
          <t>Elektroniker/in - Geräte und Systeme</t>
        </is>
      </c>
      <c r="D1627" s="2" t="inlineStr">
        <is>
          <t>SOCCO GROUP GmbH NL Schorndorf</t>
        </is>
      </c>
      <c r="E1627" s="4" t="n">
        <v>46209</v>
      </c>
      <c r="F1627" s="4" t="n">
        <v>46209</v>
      </c>
      <c r="G1627" s="2">
        <f>F1627-E1627+1</f>
        <v/>
      </c>
    </row>
    <row r="1628">
      <c r="A1628" s="2" t="inlineStr">
        <is>
          <t>11081-DI4JEOT625BPR500-S</t>
        </is>
      </c>
      <c r="B1628" s="2" t="inlineStr">
        <is>
          <t>Waiblingen 15 km (alt)</t>
        </is>
      </c>
      <c r="C1628" s="2" t="inlineStr">
        <is>
          <t>Sekretär/in</t>
        </is>
      </c>
      <c r="D1628" s="2" t="inlineStr">
        <is>
          <t>MANPOWER GmbH &amp; Co. KG</t>
        </is>
      </c>
      <c r="E1628" s="4" t="n">
        <v>46209</v>
      </c>
      <c r="F1628" s="4" t="n">
        <v>46216</v>
      </c>
      <c r="G1628" s="2">
        <f>F1628-E1628+1</f>
        <v/>
      </c>
    </row>
    <row r="1629">
      <c r="A1629" s="2" t="inlineStr">
        <is>
          <t>11081-FPOJXAOU06YIKEFE-S</t>
        </is>
      </c>
      <c r="B1629" s="2" t="inlineStr">
        <is>
          <t>Waiblingen 15 km (alt)</t>
        </is>
      </c>
      <c r="C1629" s="2" t="inlineStr">
        <is>
          <t>Kaufmännische Fachkraft</t>
        </is>
      </c>
      <c r="D1629" s="2" t="inlineStr">
        <is>
          <t>MANPOWER GmbH &amp; Co. KG</t>
        </is>
      </c>
      <c r="E1629" s="4" t="n">
        <v>46209</v>
      </c>
      <c r="F1629" s="4" t="n">
        <v>46216</v>
      </c>
      <c r="G1629" s="2">
        <f>F1629-E1629+1</f>
        <v/>
      </c>
    </row>
    <row r="1630">
      <c r="A1630" s="2" t="inlineStr">
        <is>
          <t>11081-YW95K5F7D7A3IAKK-S</t>
        </is>
      </c>
      <c r="B1630" s="2" t="inlineStr">
        <is>
          <t>Waiblingen 15 km (alt)</t>
        </is>
      </c>
      <c r="C1630" s="2" t="inlineStr">
        <is>
          <t>Bürokaufmann/-frau</t>
        </is>
      </c>
      <c r="D1630" s="2" t="inlineStr">
        <is>
          <t>MANPOWER GmbH &amp; Co. KG</t>
        </is>
      </c>
      <c r="E1630" s="4" t="n">
        <v>46209</v>
      </c>
      <c r="F1630" s="4" t="n">
        <v>46216</v>
      </c>
      <c r="G1630" s="2">
        <f>F1630-E1630+1</f>
        <v/>
      </c>
    </row>
    <row r="1631">
      <c r="A1631" s="2" t="inlineStr">
        <is>
          <t>13635-5177365b_JB5186054-S</t>
        </is>
      </c>
      <c r="B1631" s="2" t="inlineStr">
        <is>
          <t>Waiblingen 15 km (alt)</t>
        </is>
      </c>
      <c r="C1631" s="2" t="inlineStr">
        <is>
          <t>Art-Director</t>
        </is>
      </c>
      <c r="D1631" s="2" t="inlineStr">
        <is>
          <t>ECONSOR GmbH</t>
        </is>
      </c>
      <c r="E1631" s="4" t="n">
        <v>46209</v>
      </c>
      <c r="F1631" s="4" t="n">
        <v>46216</v>
      </c>
      <c r="G1631" s="2">
        <f>F1631-E1631+1</f>
        <v/>
      </c>
    </row>
    <row r="1632">
      <c r="A1632" s="2" t="inlineStr">
        <is>
          <t>13635-49675f74_JB5186049-S</t>
        </is>
      </c>
      <c r="B1632" s="2" t="inlineStr">
        <is>
          <t>Waiblingen 15 km (alt)</t>
        </is>
      </c>
      <c r="C1632" s="2" t="inlineStr">
        <is>
          <t>Fachkraft - Marketing/Verkauf/Vertrieb</t>
        </is>
      </c>
      <c r="D1632" s="2" t="inlineStr">
        <is>
          <t>ECONSOR GmbH</t>
        </is>
      </c>
      <c r="E1632" s="4" t="n">
        <v>46209</v>
      </c>
      <c r="F1632" s="4" t="n">
        <v>46216</v>
      </c>
      <c r="G1632" s="2">
        <f>F1632-E1632+1</f>
        <v/>
      </c>
    </row>
    <row r="1633">
      <c r="A1633" s="2" t="inlineStr">
        <is>
          <t>13635-3d9c3fa1_JB5186048-S</t>
        </is>
      </c>
      <c r="B1633" s="2" t="inlineStr">
        <is>
          <t>Waiblingen 15 km (alt)</t>
        </is>
      </c>
      <c r="C1633" s="2" t="inlineStr">
        <is>
          <t>Sales-Manager/in</t>
        </is>
      </c>
      <c r="D1633" s="2" t="inlineStr">
        <is>
          <t>ECONSOR GmbH</t>
        </is>
      </c>
      <c r="E1633" s="4" t="n">
        <v>46209</v>
      </c>
      <c r="F1633" s="4" t="n">
        <v>46216</v>
      </c>
      <c r="G1633" s="2">
        <f>F1633-E1633+1</f>
        <v/>
      </c>
    </row>
    <row r="1634">
      <c r="A1634" s="2" t="inlineStr">
        <is>
          <t>13635-78ec1698_JB5186043-S</t>
        </is>
      </c>
      <c r="B1634" s="2" t="inlineStr">
        <is>
          <t>Waiblingen 15 km (alt)</t>
        </is>
      </c>
      <c r="C1634" s="2" t="inlineStr">
        <is>
          <t>Content-Manager/in</t>
        </is>
      </c>
      <c r="D1634" s="2" t="inlineStr">
        <is>
          <t>ECONSOR GmbH</t>
        </is>
      </c>
      <c r="E1634" s="4" t="n">
        <v>46209</v>
      </c>
      <c r="F1634" s="4" t="n">
        <v>46216</v>
      </c>
      <c r="G1634" s="2">
        <f>F1634-E1634+1</f>
        <v/>
      </c>
    </row>
    <row r="1635">
      <c r="A1635" s="2" t="inlineStr">
        <is>
          <t>13468-MC24000000867-S</t>
        </is>
      </c>
      <c r="B1635" s="2" t="inlineStr">
        <is>
          <t>Waiblingen 15 km (alt)</t>
        </is>
      </c>
      <c r="C1635" s="2" t="inlineStr">
        <is>
          <t>Gesundheits- und Krankenpfleger/in</t>
        </is>
      </c>
      <c r="D1635" s="2" t="inlineStr">
        <is>
          <t>ABSOLUT PersonalManagement GmbH</t>
        </is>
      </c>
      <c r="E1635" s="4" t="n">
        <v>46209</v>
      </c>
      <c r="F1635" s="4" t="n">
        <v>46216</v>
      </c>
      <c r="G1635" s="2">
        <f>F1635-E1635+1</f>
        <v/>
      </c>
    </row>
    <row r="1636">
      <c r="A1636" s="2" t="inlineStr">
        <is>
          <t>13468-MC24000000866-S</t>
        </is>
      </c>
      <c r="B1636" s="2" t="inlineStr">
        <is>
          <t>Waiblingen 15 km (alt)</t>
        </is>
      </c>
      <c r="C1636" s="2" t="inlineStr">
        <is>
          <t>Altenpfleger/in</t>
        </is>
      </c>
      <c r="D1636" s="2" t="inlineStr">
        <is>
          <t>ABSOLUT PersonalManagement GmbH</t>
        </is>
      </c>
      <c r="E1636" s="4" t="n">
        <v>46209</v>
      </c>
      <c r="F1636" s="4" t="n">
        <v>46216</v>
      </c>
      <c r="G1636" s="2">
        <f>F1636-E1636+1</f>
        <v/>
      </c>
    </row>
    <row r="1637">
      <c r="A1637" s="2" t="inlineStr">
        <is>
          <t>10001-1000765130-S</t>
        </is>
      </c>
      <c r="B1637" s="2" t="inlineStr">
        <is>
          <t>Waiblingen 15 km (alt)</t>
        </is>
      </c>
      <c r="C1637" s="2" t="inlineStr">
        <is>
          <t>Bürokaufmann/-frau</t>
        </is>
      </c>
      <c r="D1637" s="2" t="inlineStr">
        <is>
          <t>MEGIST Consulting GmbH</t>
        </is>
      </c>
      <c r="E1637" s="4" t="n">
        <v>46209</v>
      </c>
      <c r="F1637" s="4" t="n">
        <v>46216</v>
      </c>
      <c r="G1637" s="2">
        <f>F1637-E1637+1</f>
        <v/>
      </c>
    </row>
    <row r="1638">
      <c r="A1638" s="2" t="inlineStr">
        <is>
          <t>11119-4872792237-S</t>
        </is>
      </c>
      <c r="B1638" s="2" t="inlineStr">
        <is>
          <t>Waiblingen 15 km (alt)</t>
        </is>
      </c>
      <c r="C1638" s="2" t="inlineStr">
        <is>
          <t>Lacklaborant/in</t>
        </is>
      </c>
      <c r="D1638" s="2" t="inlineStr">
        <is>
          <t>K-Plus Personalmanagement GmbH</t>
        </is>
      </c>
      <c r="E1638" s="4" t="n">
        <v>46209</v>
      </c>
      <c r="F1638" s="4" t="n">
        <v>46216</v>
      </c>
      <c r="G1638" s="2">
        <f>F1638-E1638+1</f>
        <v/>
      </c>
    </row>
    <row r="1639">
      <c r="A1639" s="2" t="inlineStr">
        <is>
          <t>10001-1003311347-S</t>
        </is>
      </c>
      <c r="B1639" s="2" t="inlineStr">
        <is>
          <t>Waiblingen 15 km (alt)</t>
        </is>
      </c>
      <c r="C1639" s="2" t="inlineStr">
        <is>
          <t>Lager- und Transportarbeiter/in</t>
        </is>
      </c>
      <c r="D1639" s="2" t="inlineStr">
        <is>
          <t>PM Quality GmbH Zeitarbeit und Personalvermitt</t>
        </is>
      </c>
      <c r="E1639" s="4" t="n">
        <v>46209</v>
      </c>
      <c r="F1639" s="4" t="n">
        <v>46216</v>
      </c>
      <c r="G1639" s="2">
        <f>F1639-E1639+1</f>
        <v/>
      </c>
    </row>
    <row r="1640">
      <c r="A1640" s="2" t="inlineStr">
        <is>
          <t>10000-1207009285-S</t>
        </is>
      </c>
      <c r="B1640" s="2" t="inlineStr">
        <is>
          <t>Waiblingen 15 km (alt)</t>
        </is>
      </c>
      <c r="C1640" s="2" t="inlineStr">
        <is>
          <t>Kraftfahrzeugmechatroniker/in - Karosserietechnik</t>
        </is>
      </c>
      <c r="D1640" s="2" t="inlineStr">
        <is>
          <t>Marc Philipp Gemballa GmbH</t>
        </is>
      </c>
      <c r="E1640" s="4" t="n">
        <v>46209</v>
      </c>
      <c r="F1640" s="4" t="n">
        <v>46216</v>
      </c>
      <c r="G1640" s="2">
        <f>F1640-E1640+1</f>
        <v/>
      </c>
    </row>
    <row r="1641">
      <c r="A1641" s="2" t="inlineStr">
        <is>
          <t>12951-07d708cc-92c1-48c9--S</t>
        </is>
      </c>
      <c r="B1641" s="2" t="inlineStr">
        <is>
          <t>Waiblingen 15 km (alt)</t>
        </is>
      </c>
      <c r="C1641" s="2" t="inlineStr">
        <is>
          <t>Vorarbeiter/in - Sanitär-, Heizungs- und Klimatechnik</t>
        </is>
      </c>
      <c r="D1641" s="2" t="inlineStr">
        <is>
          <t>Ga-Tec Gebäude- und Anlagentechnik GmbH (Sodexo)</t>
        </is>
      </c>
      <c r="E1641" s="4" t="n">
        <v>46209</v>
      </c>
      <c r="F1641" s="4" t="n">
        <v>46216</v>
      </c>
      <c r="G1641" s="2">
        <f>F1641-E1641+1</f>
        <v/>
      </c>
    </row>
    <row r="1642">
      <c r="A1642" s="2" t="inlineStr">
        <is>
          <t>13644-297728-S</t>
        </is>
      </c>
      <c r="B1642" s="2" t="inlineStr">
        <is>
          <t>Waiblingen 15 km (alt)</t>
        </is>
      </c>
      <c r="C1642" s="2" t="inlineStr">
        <is>
          <t>IT-Berater/in</t>
        </is>
      </c>
      <c r="D1642" s="2" t="inlineStr">
        <is>
          <t>USU</t>
        </is>
      </c>
      <c r="E1642" s="4" t="n">
        <v>46209</v>
      </c>
      <c r="F1642" s="4" t="n">
        <v>46216</v>
      </c>
      <c r="G1642" s="2">
        <f>F1642-E1642+1</f>
        <v/>
      </c>
    </row>
    <row r="1643">
      <c r="A1643" s="2" t="inlineStr">
        <is>
          <t>13644-291480-S</t>
        </is>
      </c>
      <c r="B1643" s="2" t="inlineStr">
        <is>
          <t>Waiblingen 15 km (alt)</t>
        </is>
      </c>
      <c r="C1643" s="2" t="inlineStr">
        <is>
          <t>IT-Berater/in</t>
        </is>
      </c>
      <c r="D1643" s="2" t="inlineStr">
        <is>
          <t>USU</t>
        </is>
      </c>
      <c r="E1643" s="4" t="n">
        <v>46209</v>
      </c>
      <c r="F1643" s="4" t="n">
        <v>46216</v>
      </c>
      <c r="G1643" s="2">
        <f>F1643-E1643+1</f>
        <v/>
      </c>
    </row>
    <row r="1644">
      <c r="A1644" s="2" t="inlineStr">
        <is>
          <t>10001-1003281012-S</t>
        </is>
      </c>
      <c r="B1644" s="2" t="inlineStr">
        <is>
          <t>Waiblingen 15 km (alt)</t>
        </is>
      </c>
      <c r="C1644" s="2" t="inlineStr">
        <is>
          <t>Anlagenmechaniker/in - Sanitär-, Heizungs- und Klimatechnik</t>
        </is>
      </c>
      <c r="D1644" s="2" t="inlineStr">
        <is>
          <t>E3 New Energy GmbH</t>
        </is>
      </c>
      <c r="E1644" s="4" t="n">
        <v>46209</v>
      </c>
      <c r="F1644" s="4" t="n">
        <v>46216</v>
      </c>
      <c r="G1644" s="2">
        <f>F1644-E1644+1</f>
        <v/>
      </c>
    </row>
    <row r="1645">
      <c r="A1645" s="2" t="inlineStr">
        <is>
          <t>10001-1003281188-S</t>
        </is>
      </c>
      <c r="B1645" s="2" t="inlineStr">
        <is>
          <t>Waiblingen 15 km (alt)</t>
        </is>
      </c>
      <c r="C1645" s="2" t="inlineStr">
        <is>
          <t>Elektroniker/in - Energie- und Gebäudetechnik</t>
        </is>
      </c>
      <c r="D1645" s="2" t="inlineStr">
        <is>
          <t>E3 New Energy GmbH</t>
        </is>
      </c>
      <c r="E1645" s="4" t="n">
        <v>46209</v>
      </c>
      <c r="F1645" s="4" t="n">
        <v>46216</v>
      </c>
      <c r="G1645" s="2">
        <f>F1645-E1645+1</f>
        <v/>
      </c>
    </row>
    <row r="1646">
      <c r="A1646" s="2" t="inlineStr">
        <is>
          <t>10001-1003279722-S</t>
        </is>
      </c>
      <c r="B1646" s="2" t="inlineStr">
        <is>
          <t>Waiblingen 15 km (alt)</t>
        </is>
      </c>
      <c r="C1646" s="2" t="inlineStr">
        <is>
          <t>Tiefbaufacharbeiter/in (ohne Angabe des Schwerpunkts)</t>
        </is>
      </c>
      <c r="D1646" s="2" t="inlineStr">
        <is>
          <t>E3 New Energy GmbH</t>
        </is>
      </c>
      <c r="E1646" s="4" t="n">
        <v>46209</v>
      </c>
      <c r="F1646" s="4" t="n">
        <v>46216</v>
      </c>
      <c r="G1646" s="2">
        <f>F1646-E1646+1</f>
        <v/>
      </c>
    </row>
    <row r="1647">
      <c r="A1647" s="2" t="inlineStr">
        <is>
          <t>11119-4872820798-S</t>
        </is>
      </c>
      <c r="B1647" s="2" t="inlineStr">
        <is>
          <t>Waiblingen 15 km (alt)</t>
        </is>
      </c>
      <c r="C1647" s="2" t="inlineStr">
        <is>
          <t>Rechtsanwaltsfachangestellte/r</t>
        </is>
      </c>
      <c r="D1647" s="2" t="inlineStr">
        <is>
          <t>Benz GmbH Personaldienstleistungen</t>
        </is>
      </c>
      <c r="E1647" s="4" t="n">
        <v>46209</v>
      </c>
      <c r="F1647" s="4" t="n">
        <v>46216</v>
      </c>
      <c r="G1647" s="2">
        <f>F1647-E1647+1</f>
        <v/>
      </c>
    </row>
    <row r="1648">
      <c r="A1648" s="2" t="inlineStr">
        <is>
          <t>11852-955062408-S</t>
        </is>
      </c>
      <c r="B1648" s="2" t="inlineStr">
        <is>
          <t>Waiblingen 15 km (alt)</t>
        </is>
      </c>
      <c r="C1648" s="2" t="inlineStr">
        <is>
          <t>Fachkraft - Lagerlogistik</t>
        </is>
      </c>
      <c r="D1648" s="2" t="inlineStr">
        <is>
          <t>TimePartner Personalmanagement GmbH</t>
        </is>
      </c>
      <c r="E1648" s="4" t="n">
        <v>46209</v>
      </c>
      <c r="F1648" s="4" t="n">
        <v>46216</v>
      </c>
      <c r="G1648" s="2">
        <f>F1648-E1648+1</f>
        <v/>
      </c>
    </row>
    <row r="1649">
      <c r="A1649" s="2" t="inlineStr">
        <is>
          <t>11852-955062356-S</t>
        </is>
      </c>
      <c r="B1649" s="2" t="inlineStr">
        <is>
          <t>Waiblingen 15 km (alt)</t>
        </is>
      </c>
      <c r="C1649" s="2" t="inlineStr">
        <is>
          <t>Gabelstaplerfahrer/in</t>
        </is>
      </c>
      <c r="D1649" s="2" t="inlineStr">
        <is>
          <t>TimePartner Personalmanagement GmbH</t>
        </is>
      </c>
      <c r="E1649" s="4" t="n">
        <v>46209</v>
      </c>
      <c r="F1649" s="4" t="n">
        <v>46216</v>
      </c>
      <c r="G1649" s="2">
        <f>F1649-E1649+1</f>
        <v/>
      </c>
    </row>
    <row r="1650">
      <c r="A1650" s="2" t="inlineStr">
        <is>
          <t>11852-955044706-S</t>
        </is>
      </c>
      <c r="B1650" s="2" t="inlineStr">
        <is>
          <t>Waiblingen 15 km (alt)</t>
        </is>
      </c>
      <c r="C1650" s="2" t="inlineStr">
        <is>
          <t>Lager- und Transportarbeiter/in</t>
        </is>
      </c>
      <c r="D1650" s="2" t="inlineStr">
        <is>
          <t>TimePartner Personalmanagement GmbH</t>
        </is>
      </c>
      <c r="E1650" s="4" t="n">
        <v>46209</v>
      </c>
      <c r="F1650" s="4" t="n">
        <v>46216</v>
      </c>
      <c r="G1650" s="2">
        <f>F1650-E1650+1</f>
        <v/>
      </c>
    </row>
    <row r="1651">
      <c r="A1651" s="2" t="inlineStr">
        <is>
          <t>11852-955044670-S</t>
        </is>
      </c>
      <c r="B1651" s="2" t="inlineStr">
        <is>
          <t>Waiblingen 15 km (alt)</t>
        </is>
      </c>
      <c r="C1651" s="2" t="inlineStr">
        <is>
          <t>Gabelstaplerfahrer/in</t>
        </is>
      </c>
      <c r="D1651" s="2" t="inlineStr">
        <is>
          <t>TimePartner Personalmanagement GmbH</t>
        </is>
      </c>
      <c r="E1651" s="4" t="n">
        <v>46209</v>
      </c>
      <c r="F1651" s="4" t="n">
        <v>46216</v>
      </c>
      <c r="G1651" s="2">
        <f>F1651-E1651+1</f>
        <v/>
      </c>
    </row>
    <row r="1652">
      <c r="A1652" s="2" t="inlineStr">
        <is>
          <t>11852-955043924-S</t>
        </is>
      </c>
      <c r="B1652" s="2" t="inlineStr">
        <is>
          <t>Waiblingen 15 km (alt)</t>
        </is>
      </c>
      <c r="C1652" s="2" t="inlineStr">
        <is>
          <t>Kommissionierer/in</t>
        </is>
      </c>
      <c r="D1652" s="2" t="inlineStr">
        <is>
          <t>TimePartner Personalmanagement GmbH</t>
        </is>
      </c>
      <c r="E1652" s="4" t="n">
        <v>46209</v>
      </c>
      <c r="F1652" s="4" t="n">
        <v>46216</v>
      </c>
      <c r="G1652" s="2">
        <f>F1652-E1652+1</f>
        <v/>
      </c>
    </row>
    <row r="1653">
      <c r="A1653" s="2" t="inlineStr">
        <is>
          <t>13635-24983189_JB5187474-S</t>
        </is>
      </c>
      <c r="B1653" s="2" t="inlineStr">
        <is>
          <t>Waiblingen 15 km (alt)</t>
        </is>
      </c>
      <c r="C1653" s="2" t="inlineStr">
        <is>
          <t>Buchhalter/in</t>
        </is>
      </c>
      <c r="D1653" s="2" t="inlineStr">
        <is>
          <t>Palette CAD AG</t>
        </is>
      </c>
      <c r="E1653" s="4" t="n">
        <v>46209</v>
      </c>
      <c r="F1653" s="4" t="n">
        <v>46216</v>
      </c>
      <c r="G1653" s="2">
        <f>F1653-E1653+1</f>
        <v/>
      </c>
    </row>
    <row r="1654">
      <c r="A1654" s="2" t="inlineStr">
        <is>
          <t>14087-D4VE3CEAERNZXVA4-S</t>
        </is>
      </c>
      <c r="B1654" s="2" t="inlineStr">
        <is>
          <t>Waiblingen 15 km (alt)</t>
        </is>
      </c>
      <c r="C1654" s="2" t="inlineStr">
        <is>
          <t>Gesundheits- und Kinderkrankenpfleger/in</t>
        </is>
      </c>
      <c r="D1654" s="2" t="inlineStr">
        <is>
          <t>Pflegewerk GmbH</t>
        </is>
      </c>
      <c r="E1654" s="4" t="n">
        <v>46209</v>
      </c>
      <c r="F1654" s="4" t="n">
        <v>46216</v>
      </c>
      <c r="G1654" s="2">
        <f>F1654-E1654+1</f>
        <v/>
      </c>
    </row>
    <row r="1655">
      <c r="A1655" s="2" t="inlineStr">
        <is>
          <t>12521-BNKOS23AIF7GI06U-S</t>
        </is>
      </c>
      <c r="B1655" s="2" t="inlineStr">
        <is>
          <t>Waiblingen 15 km (alt)</t>
        </is>
      </c>
      <c r="C1655" s="2" t="inlineStr">
        <is>
          <t>Anlagenmechaniker/in</t>
        </is>
      </c>
      <c r="D1655" s="2" t="inlineStr">
        <is>
          <t>hsi personaldienste hart &amp; schenk GmbH</t>
        </is>
      </c>
      <c r="E1655" s="4" t="n">
        <v>46209</v>
      </c>
      <c r="F1655" s="4" t="n">
        <v>46216</v>
      </c>
      <c r="G1655" s="2">
        <f>F1655-E1655+1</f>
        <v/>
      </c>
    </row>
    <row r="1656">
      <c r="A1656" s="2" t="inlineStr">
        <is>
          <t>11119-4872802146-S</t>
        </is>
      </c>
      <c r="B1656" s="2" t="inlineStr">
        <is>
          <t>Waiblingen 15 km (alt)</t>
        </is>
      </c>
      <c r="C1656" s="2" t="inlineStr">
        <is>
          <t>Gabelstaplerfahrer/in</t>
        </is>
      </c>
      <c r="D1656" s="2" t="inlineStr">
        <is>
          <t>Benz GmbH Personaldienstleistungen</t>
        </is>
      </c>
      <c r="E1656" s="4" t="n">
        <v>46209</v>
      </c>
      <c r="F1656" s="4" t="n">
        <v>46216</v>
      </c>
      <c r="G1656" s="2">
        <f>F1656-E1656+1</f>
        <v/>
      </c>
    </row>
    <row r="1657">
      <c r="A1657" s="2" t="inlineStr">
        <is>
          <t>11119-4872806542-S</t>
        </is>
      </c>
      <c r="B1657" s="2" t="inlineStr">
        <is>
          <t>Waiblingen 15 km (alt)</t>
        </is>
      </c>
      <c r="C1657" s="2" t="inlineStr">
        <is>
          <t>Betriebsschlosser/in</t>
        </is>
      </c>
      <c r="D1657" s="2" t="inlineStr">
        <is>
          <t>Benz GmbH Personaldienstleistungen</t>
        </is>
      </c>
      <c r="E1657" s="4" t="n">
        <v>46209</v>
      </c>
      <c r="F1657" s="4" t="n">
        <v>46216</v>
      </c>
      <c r="G1657" s="2">
        <f>F1657-E1657+1</f>
        <v/>
      </c>
    </row>
    <row r="1658">
      <c r="A1658" s="2" t="inlineStr">
        <is>
          <t>11119-4872815826-S</t>
        </is>
      </c>
      <c r="B1658" s="2" t="inlineStr">
        <is>
          <t>Waiblingen 15 km (alt)</t>
        </is>
      </c>
      <c r="C1658" s="2" t="inlineStr">
        <is>
          <t>Finanzbuchhalter/in</t>
        </is>
      </c>
      <c r="D1658" s="2" t="inlineStr">
        <is>
          <t>Benz GmbH Personaldienstleistungen</t>
        </is>
      </c>
      <c r="E1658" s="4" t="n">
        <v>46209</v>
      </c>
      <c r="F1658" s="4" t="n">
        <v>46216</v>
      </c>
      <c r="G1658" s="2">
        <f>F1658-E1658+1</f>
        <v/>
      </c>
    </row>
    <row r="1659">
      <c r="A1659" s="2" t="inlineStr">
        <is>
          <t>11119-4872817321-S</t>
        </is>
      </c>
      <c r="B1659" s="2" t="inlineStr">
        <is>
          <t>Waiblingen 15 km (alt)</t>
        </is>
      </c>
      <c r="C1659" s="2" t="inlineStr">
        <is>
          <t>Buchhalter/in</t>
        </is>
      </c>
      <c r="D1659" s="2" t="inlineStr">
        <is>
          <t>Benz GmbH Personaldienstleistungen</t>
        </is>
      </c>
      <c r="E1659" s="4" t="n">
        <v>46209</v>
      </c>
      <c r="F1659" s="4" t="n">
        <v>46216</v>
      </c>
      <c r="G1659" s="2">
        <f>F1659-E1659+1</f>
        <v/>
      </c>
    </row>
    <row r="1660">
      <c r="A1660" s="2" t="inlineStr">
        <is>
          <t>14927-dz4nmk-S</t>
        </is>
      </c>
      <c r="B1660" s="2" t="inlineStr">
        <is>
          <t>Waiblingen 15 km (alt)</t>
        </is>
      </c>
      <c r="C1660" s="2" t="inlineStr">
        <is>
          <t>Wirtschaftsingenieur/in</t>
        </is>
      </c>
      <c r="D1660" s="2" t="inlineStr">
        <is>
          <t>Eberspächer Gruppe GmbH &amp; Co. KG</t>
        </is>
      </c>
      <c r="E1660" s="4" t="n">
        <v>46209</v>
      </c>
      <c r="F1660" s="4" t="n">
        <v>46216</v>
      </c>
      <c r="G1660" s="2">
        <f>F1660-E1660+1</f>
        <v/>
      </c>
    </row>
    <row r="1661">
      <c r="A1661" s="2" t="inlineStr">
        <is>
          <t>14927-1j3uxeqdgyn-S</t>
        </is>
      </c>
      <c r="B1661" s="2" t="inlineStr">
        <is>
          <t>Waiblingen 15 km (alt)</t>
        </is>
      </c>
      <c r="C1661" s="2" t="inlineStr">
        <is>
          <t>Betriebswirt/in (Fachschule) - Controlling/Bachelor Professional in Wirtschaft</t>
        </is>
      </c>
      <c r="D1661" s="2" t="inlineStr">
        <is>
          <t>Eberspächer Gruppe GmbH &amp; Co. KG</t>
        </is>
      </c>
      <c r="E1661" s="4" t="n">
        <v>46209</v>
      </c>
      <c r="F1661" s="4" t="n">
        <v>46216</v>
      </c>
      <c r="G1661" s="2">
        <f>F1661-E1661+1</f>
        <v/>
      </c>
    </row>
    <row r="1662">
      <c r="A1662" s="2" t="inlineStr">
        <is>
          <t>14927-dz4nmp-S</t>
        </is>
      </c>
      <c r="B1662" s="2" t="inlineStr">
        <is>
          <t>Waiblingen 15 km (alt)</t>
        </is>
      </c>
      <c r="C1662" s="2" t="inlineStr">
        <is>
          <t>Wirtschaftsinformatiker/in (Hochschule)</t>
        </is>
      </c>
      <c r="D1662" s="2" t="inlineStr">
        <is>
          <t>Eberspächer Gruppe GmbH &amp; Co. KG</t>
        </is>
      </c>
      <c r="E1662" s="4" t="n">
        <v>46209</v>
      </c>
      <c r="F1662" s="4" t="n">
        <v>46216</v>
      </c>
      <c r="G1662" s="2">
        <f>F1662-E1662+1</f>
        <v/>
      </c>
    </row>
    <row r="1663">
      <c r="A1663" s="2" t="inlineStr">
        <is>
          <t>14927-17fnvsg2ipr-S</t>
        </is>
      </c>
      <c r="B1663" s="2" t="inlineStr">
        <is>
          <t>Waiblingen 15 km (alt)</t>
        </is>
      </c>
      <c r="C1663" s="2" t="inlineStr">
        <is>
          <t>Betriebswirt/in (Hochschule)</t>
        </is>
      </c>
      <c r="D1663" s="2" t="inlineStr">
        <is>
          <t>Eberspächer Gruppe GmbH &amp; Co. KG</t>
        </is>
      </c>
      <c r="E1663" s="4" t="n">
        <v>46209</v>
      </c>
      <c r="F1663" s="4" t="n">
        <v>46216</v>
      </c>
      <c r="G1663" s="2">
        <f>F1663-E1663+1</f>
        <v/>
      </c>
    </row>
    <row r="1664">
      <c r="A1664" s="2" t="inlineStr">
        <is>
          <t>10001-1003330164-S</t>
        </is>
      </c>
      <c r="B1664" s="2" t="inlineStr">
        <is>
          <t>Waiblingen 15 km (alt)</t>
        </is>
      </c>
      <c r="C1664" s="2" t="inlineStr">
        <is>
          <t>IT-Systemadministrator/in</t>
        </is>
      </c>
      <c r="D1664" s="2" t="inlineStr">
        <is>
          <t>Oberfinanzdirektion BW - Landeszentrum für Datenverarbeitung</t>
        </is>
      </c>
      <c r="E1664" s="4" t="n">
        <v>46209</v>
      </c>
      <c r="F1664" s="4" t="n">
        <v>46215</v>
      </c>
      <c r="G1664" s="2">
        <f>F1664-E1664+1</f>
        <v/>
      </c>
    </row>
    <row r="1665">
      <c r="A1665" s="2" t="inlineStr">
        <is>
          <t>10001-1003330293-S</t>
        </is>
      </c>
      <c r="B1665" s="2" t="inlineStr">
        <is>
          <t>Waiblingen 15 km (alt)</t>
        </is>
      </c>
      <c r="C1665" s="2" t="inlineStr">
        <is>
          <t>IT-Systemadministrator/in</t>
        </is>
      </c>
      <c r="D1665" s="2" t="inlineStr">
        <is>
          <t>Oberfinanzdirektion BW - Landeszentrum für Datenverarbeitung</t>
        </is>
      </c>
      <c r="E1665" s="4" t="n">
        <v>46209</v>
      </c>
      <c r="F1665" s="4" t="n">
        <v>46215</v>
      </c>
      <c r="G1665" s="2">
        <f>F1665-E1665+1</f>
        <v/>
      </c>
    </row>
    <row r="1666">
      <c r="A1666" s="2" t="inlineStr">
        <is>
          <t>19100-KlsNZCay-S</t>
        </is>
      </c>
      <c r="B1666" s="2" t="inlineStr">
        <is>
          <t>Waiblingen 15 km (alt)</t>
        </is>
      </c>
      <c r="C1666" s="2" t="inlineStr">
        <is>
          <t>Bauleiter/in</t>
        </is>
      </c>
      <c r="D1666" s="2" t="inlineStr">
        <is>
          <t>WOLFF &amp; MÜLLER Holding GmbH&amp;Co.KG Service-Einheiten (Hauptverwaltung)</t>
        </is>
      </c>
      <c r="E1666" s="4" t="n">
        <v>46209</v>
      </c>
      <c r="F1666" s="4" t="n">
        <v>46216</v>
      </c>
      <c r="G1666" s="2">
        <f>F1666-E1666+1</f>
        <v/>
      </c>
    </row>
    <row r="1667">
      <c r="A1667" s="2" t="inlineStr">
        <is>
          <t>10001-1003329190-S</t>
        </is>
      </c>
      <c r="B1667" s="2" t="inlineStr">
        <is>
          <t>Waiblingen 15 km (alt)</t>
        </is>
      </c>
      <c r="C1667" s="2" t="inlineStr">
        <is>
          <t>Hotelfachmann/-frau</t>
        </is>
      </c>
      <c r="D1667" s="2" t="inlineStr">
        <is>
          <t>Kauderer Hotel GmbH</t>
        </is>
      </c>
      <c r="E1667" s="4" t="n">
        <v>46209</v>
      </c>
      <c r="F1667" s="4" t="n">
        <v>46216</v>
      </c>
      <c r="G1667" s="2">
        <f>F1667-E1667+1</f>
        <v/>
      </c>
    </row>
    <row r="1668">
      <c r="A1668" s="2" t="inlineStr">
        <is>
          <t>11973-c-583470-S</t>
        </is>
      </c>
      <c r="B1668" s="2" t="inlineStr">
        <is>
          <t>Waiblingen 15 km (alt)</t>
        </is>
      </c>
      <c r="C1668" s="2" t="inlineStr">
        <is>
          <t>Verkaufssachbearbeiter/in</t>
        </is>
      </c>
      <c r="D1668" s="2" t="inlineStr">
        <is>
          <t>Metallux AG</t>
        </is>
      </c>
      <c r="E1668" s="4" t="n">
        <v>46209</v>
      </c>
      <c r="F1668" s="4" t="n">
        <v>46216</v>
      </c>
      <c r="G1668" s="2">
        <f>F1668-E1668+1</f>
        <v/>
      </c>
    </row>
    <row r="1669">
      <c r="A1669" s="2" t="inlineStr">
        <is>
          <t>10001-1003193693-S</t>
        </is>
      </c>
      <c r="B1669" s="2" t="inlineStr">
        <is>
          <t>Waiblingen 15 km (alt)</t>
        </is>
      </c>
      <c r="C1669" s="2" t="inlineStr">
        <is>
          <t>Kaufmann/-frau - Spedition und Logistikdienstleistung</t>
        </is>
      </c>
      <c r="D1669" s="2" t="inlineStr">
        <is>
          <t>Raben Trans European Germany GmbH</t>
        </is>
      </c>
      <c r="E1669" s="4" t="n">
        <v>46209</v>
      </c>
      <c r="F1669" s="4" t="n">
        <v>46216</v>
      </c>
      <c r="G1669" s="2">
        <f>F1669-E1669+1</f>
        <v/>
      </c>
    </row>
    <row r="1670">
      <c r="A1670" s="2" t="inlineStr">
        <is>
          <t>10001-1003267474-S</t>
        </is>
      </c>
      <c r="B1670" s="2" t="inlineStr">
        <is>
          <t>Waiblingen 15 km (alt)</t>
        </is>
      </c>
      <c r="C1670" s="2" t="inlineStr">
        <is>
          <t>Pflegefachmann/-frau (Altenpflege)</t>
        </is>
      </c>
      <c r="D1670" s="2" t="inlineStr">
        <is>
          <t>DRK PflegePlus gGmbH</t>
        </is>
      </c>
      <c r="E1670" s="4" t="n">
        <v>46209</v>
      </c>
      <c r="F1670" s="4" t="n">
        <v>46216</v>
      </c>
      <c r="G1670" s="2">
        <f>F1670-E1670+1</f>
        <v/>
      </c>
    </row>
    <row r="1671">
      <c r="A1671" s="2" t="inlineStr">
        <is>
          <t>10001-1003267435-S</t>
        </is>
      </c>
      <c r="B1671" s="2" t="inlineStr">
        <is>
          <t>Waiblingen 15 km (alt)</t>
        </is>
      </c>
      <c r="C1671" s="2" t="inlineStr">
        <is>
          <t>Praxisanleiter/in - Pflegeberufe</t>
        </is>
      </c>
      <c r="D1671" s="2" t="inlineStr">
        <is>
          <t>DRK PflegePlus gGmbH</t>
        </is>
      </c>
      <c r="E1671" s="4" t="n">
        <v>46209</v>
      </c>
      <c r="F1671" s="4" t="n">
        <v>46216</v>
      </c>
      <c r="G1671" s="2">
        <f>F1671-E1671+1</f>
        <v/>
      </c>
    </row>
    <row r="1672">
      <c r="A1672" s="2" t="inlineStr">
        <is>
          <t>10001-1003267129-S</t>
        </is>
      </c>
      <c r="B1672" s="2" t="inlineStr">
        <is>
          <t>Waiblingen 15 km (alt)</t>
        </is>
      </c>
      <c r="C1672" s="2" t="inlineStr">
        <is>
          <t>Altenpflegehelfer/in</t>
        </is>
      </c>
      <c r="D1672" s="2" t="inlineStr">
        <is>
          <t>DRK PflegePlus gGmbH</t>
        </is>
      </c>
      <c r="E1672" s="4" t="n">
        <v>46209</v>
      </c>
      <c r="F1672" s="4" t="n">
        <v>46216</v>
      </c>
      <c r="G1672" s="2">
        <f>F1672-E1672+1</f>
        <v/>
      </c>
    </row>
    <row r="1673">
      <c r="A1673" s="2" t="inlineStr">
        <is>
          <t>10001-1003266970-S</t>
        </is>
      </c>
      <c r="B1673" s="2" t="inlineStr">
        <is>
          <t>Waiblingen 15 km (alt)</t>
        </is>
      </c>
      <c r="C1673" s="2" t="inlineStr">
        <is>
          <t>Altenpfleger/in</t>
        </is>
      </c>
      <c r="D1673" s="2" t="inlineStr">
        <is>
          <t>DRK PflegePlus gGmbH</t>
        </is>
      </c>
      <c r="E1673" s="4" t="n">
        <v>46209</v>
      </c>
      <c r="F1673" s="4" t="n">
        <v>46216</v>
      </c>
      <c r="G1673" s="2">
        <f>F1673-E1673+1</f>
        <v/>
      </c>
    </row>
    <row r="1674">
      <c r="A1674" s="2" t="inlineStr">
        <is>
          <t>10001-1003266229-S</t>
        </is>
      </c>
      <c r="B1674" s="2" t="inlineStr">
        <is>
          <t>Waiblingen 15 km (alt)</t>
        </is>
      </c>
      <c r="C1674" s="2" t="inlineStr">
        <is>
          <t>Hauswirtschafter/in</t>
        </is>
      </c>
      <c r="D1674" s="2" t="inlineStr">
        <is>
          <t>DRK PflegePlus gGmbH</t>
        </is>
      </c>
      <c r="E1674" s="4" t="n">
        <v>46209</v>
      </c>
      <c r="F1674" s="4" t="n">
        <v>46216</v>
      </c>
      <c r="G1674" s="2">
        <f>F1674-E1674+1</f>
        <v/>
      </c>
    </row>
    <row r="1675">
      <c r="A1675" s="2" t="inlineStr">
        <is>
          <t>10000-1201753648-S</t>
        </is>
      </c>
      <c r="B1675" s="2" t="inlineStr">
        <is>
          <t>Waiblingen 15 km (alt)</t>
        </is>
      </c>
      <c r="C1675" s="2" t="inlineStr">
        <is>
          <t>Metallbauer/in - Konstruktionstechnik</t>
        </is>
      </c>
      <c r="D1675" s="2" t="inlineStr">
        <is>
          <t>Deihle Metallbau GmbH</t>
        </is>
      </c>
      <c r="E1675" s="4" t="n">
        <v>46209</v>
      </c>
      <c r="F1675" s="4" t="n">
        <v>46216</v>
      </c>
      <c r="G1675" s="2">
        <f>F1675-E1675+1</f>
        <v/>
      </c>
    </row>
    <row r="1676">
      <c r="A1676" s="2" t="inlineStr">
        <is>
          <t>12288-4870344220-S</t>
        </is>
      </c>
      <c r="B1676" s="2" t="inlineStr">
        <is>
          <t>Waiblingen 15 km (alt)</t>
        </is>
      </c>
      <c r="C1676" s="2" t="inlineStr">
        <is>
          <t>Lohn- und Gehaltsbuchhalter/in</t>
        </is>
      </c>
      <c r="D1676" s="2" t="inlineStr">
        <is>
          <t>IDEXX Laboratories, Inc.</t>
        </is>
      </c>
      <c r="E1676" s="4" t="n">
        <v>46209</v>
      </c>
      <c r="F1676" s="4" t="n">
        <v>46216</v>
      </c>
      <c r="G1676" s="2">
        <f>F1676-E1676+1</f>
        <v/>
      </c>
    </row>
    <row r="1677">
      <c r="A1677" s="2" t="inlineStr">
        <is>
          <t>11119-4870533587-S</t>
        </is>
      </c>
      <c r="B1677" s="2" t="inlineStr">
        <is>
          <t>Waiblingen 15 km (alt)</t>
        </is>
      </c>
      <c r="C1677" s="2" t="inlineStr">
        <is>
          <t>Kaufmann/-frau - Büromanagement</t>
        </is>
      </c>
      <c r="D1677" s="2" t="inlineStr">
        <is>
          <t>K-Plus Personalmanagement GmbH</t>
        </is>
      </c>
      <c r="E1677" s="4" t="n">
        <v>46209</v>
      </c>
      <c r="F1677" s="4" t="n">
        <v>46216</v>
      </c>
      <c r="G1677" s="2">
        <f>F1677-E1677+1</f>
        <v/>
      </c>
    </row>
    <row r="1678">
      <c r="A1678" s="2" t="inlineStr">
        <is>
          <t>12811-2289654-S</t>
        </is>
      </c>
      <c r="B1678" s="2" t="inlineStr">
        <is>
          <t>Waiblingen 15 km (alt)</t>
        </is>
      </c>
      <c r="C1678" s="2" t="inlineStr">
        <is>
          <t>Medizinisch-technische/r Radiologieassistent/in</t>
        </is>
      </c>
      <c r="D1678" s="2" t="inlineStr">
        <is>
          <t>MVZ Diagnostikzentrum Esslingen GmbH</t>
        </is>
      </c>
      <c r="E1678" s="4" t="n">
        <v>46209</v>
      </c>
      <c r="F1678" s="4" t="n">
        <v>46216</v>
      </c>
      <c r="G1678" s="2">
        <f>F1678-E1678+1</f>
        <v/>
      </c>
    </row>
    <row r="1679">
      <c r="A1679" s="2" t="inlineStr">
        <is>
          <t>15107-44284618-71-S</t>
        </is>
      </c>
      <c r="B1679" s="2" t="inlineStr">
        <is>
          <t>Waiblingen 15 km (alt)</t>
        </is>
      </c>
      <c r="C1679" s="2" t="inlineStr">
        <is>
          <t>Bankkaufmann/-frau</t>
        </is>
      </c>
      <c r="D1679" s="2" t="inlineStr">
        <is>
          <t>Landesbank Baden-Württemberg ADöR</t>
        </is>
      </c>
      <c r="E1679" s="4" t="n">
        <v>46209</v>
      </c>
      <c r="F1679" s="4" t="n">
        <v>46216</v>
      </c>
      <c r="G1679" s="2">
        <f>F1679-E1679+1</f>
        <v/>
      </c>
    </row>
    <row r="1680">
      <c r="A1680" s="2" t="inlineStr">
        <is>
          <t>15107-44284582-71-S</t>
        </is>
      </c>
      <c r="B1680" s="2" t="inlineStr">
        <is>
          <t>Waiblingen 15 km (alt)</t>
        </is>
      </c>
      <c r="C1680" s="2" t="inlineStr">
        <is>
          <t>Bankkaufmann/-frau</t>
        </is>
      </c>
      <c r="D1680" s="2" t="inlineStr">
        <is>
          <t>Landesbank Baden-Württemberg ADöR</t>
        </is>
      </c>
      <c r="E1680" s="4" t="n">
        <v>46209</v>
      </c>
      <c r="F1680" s="4" t="n">
        <v>46216</v>
      </c>
      <c r="G1680" s="2">
        <f>F1680-E1680+1</f>
        <v/>
      </c>
    </row>
    <row r="1681">
      <c r="A1681" s="2" t="inlineStr">
        <is>
          <t>15107-44284066-71-S</t>
        </is>
      </c>
      <c r="B1681" s="2" t="inlineStr">
        <is>
          <t>Waiblingen 15 km (alt)</t>
        </is>
      </c>
      <c r="C1681" s="2" t="inlineStr">
        <is>
          <t>Bankkaufmann/-frau</t>
        </is>
      </c>
      <c r="D1681" s="2" t="inlineStr">
        <is>
          <t>Landesbank Baden-Württemberg ADöR</t>
        </is>
      </c>
      <c r="E1681" s="4" t="n">
        <v>46209</v>
      </c>
      <c r="F1681" s="4" t="n">
        <v>46216</v>
      </c>
      <c r="G1681" s="2">
        <f>F1681-E1681+1</f>
        <v/>
      </c>
    </row>
    <row r="1682">
      <c r="A1682" s="2" t="inlineStr">
        <is>
          <t>15107-44284562-71-S</t>
        </is>
      </c>
      <c r="B1682" s="2" t="inlineStr">
        <is>
          <t>Waiblingen 15 km (alt)</t>
        </is>
      </c>
      <c r="C1682" s="2" t="inlineStr">
        <is>
          <t>Bankkaufmann/-frau</t>
        </is>
      </c>
      <c r="D1682" s="2" t="inlineStr">
        <is>
          <t>Landesbank Baden-Württemberg ADöR</t>
        </is>
      </c>
      <c r="E1682" s="4" t="n">
        <v>46209</v>
      </c>
      <c r="F1682" s="4" t="n">
        <v>46216</v>
      </c>
      <c r="G1682" s="2">
        <f>F1682-E1682+1</f>
        <v/>
      </c>
    </row>
    <row r="1683">
      <c r="A1683" s="2" t="inlineStr">
        <is>
          <t>15107-44284552-71-S</t>
        </is>
      </c>
      <c r="B1683" s="2" t="inlineStr">
        <is>
          <t>Waiblingen 15 km (alt)</t>
        </is>
      </c>
      <c r="C1683" s="2" t="inlineStr">
        <is>
          <t>Bankkaufmann/-frau</t>
        </is>
      </c>
      <c r="D1683" s="2" t="inlineStr">
        <is>
          <t>Landesbank Baden-Württemberg ADöR</t>
        </is>
      </c>
      <c r="E1683" s="4" t="n">
        <v>46209</v>
      </c>
      <c r="F1683" s="4" t="n">
        <v>46216</v>
      </c>
      <c r="G1683" s="2">
        <f>F1683-E1683+1</f>
        <v/>
      </c>
    </row>
    <row r="1684">
      <c r="A1684" s="2" t="inlineStr">
        <is>
          <t>15107-44284522-71-S</t>
        </is>
      </c>
      <c r="B1684" s="2" t="inlineStr">
        <is>
          <t>Waiblingen 15 km (alt)</t>
        </is>
      </c>
      <c r="C1684" s="2" t="inlineStr">
        <is>
          <t>Bankkaufmann/-frau</t>
        </is>
      </c>
      <c r="D1684" s="2" t="inlineStr">
        <is>
          <t>Landesbank Baden-Württemberg ADöR</t>
        </is>
      </c>
      <c r="E1684" s="4" t="n">
        <v>46209</v>
      </c>
      <c r="F1684" s="4" t="n">
        <v>46216</v>
      </c>
      <c r="G1684" s="2">
        <f>F1684-E1684+1</f>
        <v/>
      </c>
    </row>
    <row r="1685">
      <c r="A1685" s="2" t="inlineStr">
        <is>
          <t>15107-44285133-71-S</t>
        </is>
      </c>
      <c r="B1685" s="2" t="inlineStr">
        <is>
          <t>Waiblingen 15 km (alt)</t>
        </is>
      </c>
      <c r="C1685" s="2" t="inlineStr">
        <is>
          <t>Informatiker/in</t>
        </is>
      </c>
      <c r="D1685" s="2" t="inlineStr">
        <is>
          <t>Landesbank Baden-Württemberg ADöR</t>
        </is>
      </c>
      <c r="E1685" s="4" t="n">
        <v>46209</v>
      </c>
      <c r="F1685" s="4" t="n">
        <v>46216</v>
      </c>
      <c r="G1685" s="2">
        <f>F1685-E1685+1</f>
        <v/>
      </c>
    </row>
    <row r="1686">
      <c r="A1686" s="2" t="inlineStr">
        <is>
          <t>15107-44284607-71-S</t>
        </is>
      </c>
      <c r="B1686" s="2" t="inlineStr">
        <is>
          <t>Waiblingen 15 km (alt)</t>
        </is>
      </c>
      <c r="C1686" s="2" t="inlineStr">
        <is>
          <t>Bankkaufmann/-frau</t>
        </is>
      </c>
      <c r="D1686" s="2" t="inlineStr">
        <is>
          <t>Landesbank Baden-Württemberg ADöR</t>
        </is>
      </c>
      <c r="E1686" s="4" t="n">
        <v>46209</v>
      </c>
      <c r="F1686" s="4" t="n">
        <v>46216</v>
      </c>
      <c r="G1686" s="2">
        <f>F1686-E1686+1</f>
        <v/>
      </c>
    </row>
    <row r="1687">
      <c r="A1687" s="2" t="inlineStr">
        <is>
          <t>15107-44284594-71-S</t>
        </is>
      </c>
      <c r="B1687" s="2" t="inlineStr">
        <is>
          <t>Waiblingen 15 km (alt)</t>
        </is>
      </c>
      <c r="C1687" s="2" t="inlineStr">
        <is>
          <t>Bankkaufmann/-frau</t>
        </is>
      </c>
      <c r="D1687" s="2" t="inlineStr">
        <is>
          <t>Landesbank Baden-Württemberg ADöR</t>
        </is>
      </c>
      <c r="E1687" s="4" t="n">
        <v>46209</v>
      </c>
      <c r="F1687" s="4" t="n">
        <v>46216</v>
      </c>
      <c r="G1687" s="2">
        <f>F1687-E1687+1</f>
        <v/>
      </c>
    </row>
    <row r="1688">
      <c r="A1688" s="2" t="inlineStr">
        <is>
          <t>15107-44284077-71-S</t>
        </is>
      </c>
      <c r="B1688" s="2" t="inlineStr">
        <is>
          <t>Waiblingen 15 km (alt)</t>
        </is>
      </c>
      <c r="C1688" s="2" t="inlineStr">
        <is>
          <t>Bankkaufmann/-frau</t>
        </is>
      </c>
      <c r="D1688" s="2" t="inlineStr">
        <is>
          <t>Landesbank Baden-Württemberg ADöR</t>
        </is>
      </c>
      <c r="E1688" s="4" t="n">
        <v>46209</v>
      </c>
      <c r="F1688" s="4" t="n">
        <v>46216</v>
      </c>
      <c r="G1688" s="2">
        <f>F1688-E1688+1</f>
        <v/>
      </c>
    </row>
    <row r="1689">
      <c r="A1689" s="2" t="inlineStr">
        <is>
          <t>12787-261290010726-S</t>
        </is>
      </c>
      <c r="B1689" s="2" t="inlineStr">
        <is>
          <t>Waiblingen 15 km (alt)</t>
        </is>
      </c>
      <c r="C1689" s="2" t="inlineStr">
        <is>
          <t>Helfer/in - Verkauf</t>
        </is>
      </c>
      <c r="D1689" s="2" t="inlineStr">
        <is>
          <t>dm-drogerie markt GmbH + Co.KG</t>
        </is>
      </c>
      <c r="E1689" s="4" t="n">
        <v>46209</v>
      </c>
      <c r="F1689" s="4" t="n">
        <v>46216</v>
      </c>
      <c r="G1689" s="2">
        <f>F1689-E1689+1</f>
        <v/>
      </c>
    </row>
    <row r="1690">
      <c r="A1690" s="2" t="inlineStr">
        <is>
          <t>13517-0000301af34001-S</t>
        </is>
      </c>
      <c r="B1690" s="2" t="inlineStr">
        <is>
          <t>Waiblingen 15 km (alt)</t>
        </is>
      </c>
      <c r="C1690" s="2" t="inlineStr">
        <is>
          <t>Montagemechaniker/in, Anlagenmonteur/in</t>
        </is>
      </c>
      <c r="D1690" s="2" t="inlineStr">
        <is>
          <t>GA-tec Gebäude- und Anlagentechnik GmbH</t>
        </is>
      </c>
      <c r="E1690" s="4" t="n">
        <v>46209</v>
      </c>
      <c r="F1690" s="4" t="n">
        <v>46216</v>
      </c>
      <c r="G1690" s="2">
        <f>F1690-E1690+1</f>
        <v/>
      </c>
    </row>
    <row r="1691">
      <c r="A1691" s="2" t="inlineStr">
        <is>
          <t>13517-0000301ae2e001-S</t>
        </is>
      </c>
      <c r="B1691" s="2" t="inlineStr">
        <is>
          <t>Waiblingen 15 km (alt)</t>
        </is>
      </c>
      <c r="C1691" s="2" t="inlineStr">
        <is>
          <t>Projektleiter/in</t>
        </is>
      </c>
      <c r="D1691" s="2" t="inlineStr">
        <is>
          <t>GA-tec Gebäude- und Anlagentechnik GmbH</t>
        </is>
      </c>
      <c r="E1691" s="4" t="n">
        <v>46209</v>
      </c>
      <c r="F1691" s="4" t="n">
        <v>46216</v>
      </c>
      <c r="G1691" s="2">
        <f>F1691-E1691+1</f>
        <v/>
      </c>
    </row>
    <row r="1692">
      <c r="A1692" s="2" t="inlineStr">
        <is>
          <t>15559-0065758281-S</t>
        </is>
      </c>
      <c r="B1692" s="2" t="inlineStr">
        <is>
          <t>Waiblingen 15 km (alt)</t>
        </is>
      </c>
      <c r="C1692" s="2" t="inlineStr">
        <is>
          <t>Nachtwache - Pflege</t>
        </is>
      </c>
      <c r="D1692" s="2" t="inlineStr">
        <is>
          <t>Diakonie Stetten e.V.</t>
        </is>
      </c>
      <c r="E1692" s="4" t="n">
        <v>46209</v>
      </c>
      <c r="F1692" s="4" t="n">
        <v>46216</v>
      </c>
      <c r="G1692" s="2">
        <f>F1692-E1692+1</f>
        <v/>
      </c>
    </row>
    <row r="1693">
      <c r="A1693" s="2" t="inlineStr">
        <is>
          <t>16134-k57824.25563-S</t>
        </is>
      </c>
      <c r="B1693" s="2" t="inlineStr">
        <is>
          <t>Waiblingen 15 km (alt)</t>
        </is>
      </c>
      <c r="C1693" s="2" t="inlineStr">
        <is>
          <t>Bürokaufmann/-frau</t>
        </is>
      </c>
      <c r="D1693" s="2" t="inlineStr">
        <is>
          <t>SOCCO GROUP GmbH NL Schorndorf</t>
        </is>
      </c>
      <c r="E1693" s="4" t="n">
        <v>46209</v>
      </c>
      <c r="F1693" s="4" t="n">
        <v>46216</v>
      </c>
      <c r="G1693" s="2">
        <f>F1693-E1693+1</f>
        <v/>
      </c>
    </row>
    <row r="1694">
      <c r="A1694" s="2" t="inlineStr">
        <is>
          <t>10001-1003313216-S</t>
        </is>
      </c>
      <c r="B1694" s="2" t="inlineStr">
        <is>
          <t>Waiblingen 15 km (alt)</t>
        </is>
      </c>
      <c r="C1694" s="2" t="inlineStr">
        <is>
          <t>Fachanwalt/-anwältin</t>
        </is>
      </c>
      <c r="D1694" s="2" t="inlineStr">
        <is>
          <t>Die Autobahn GmbH des Bundes Niederlassung Südwest (Stuttgart)</t>
        </is>
      </c>
      <c r="E1694" s="4" t="n">
        <v>46209</v>
      </c>
      <c r="F1694" s="4" t="n">
        <v>46216</v>
      </c>
      <c r="G1694" s="2">
        <f>F1694-E1694+1</f>
        <v/>
      </c>
    </row>
    <row r="1695">
      <c r="A1695" s="2" t="inlineStr">
        <is>
          <t>16134-k57824.26165-S</t>
        </is>
      </c>
      <c r="B1695" s="2" t="inlineStr">
        <is>
          <t>Waiblingen 15 km (alt)</t>
        </is>
      </c>
      <c r="C1695" s="2" t="inlineStr">
        <is>
          <t>Bürokaufmann/-frau</t>
        </is>
      </c>
      <c r="D1695" s="2" t="inlineStr">
        <is>
          <t>SOCCO GROUP GmbH NL Schorndorf</t>
        </is>
      </c>
      <c r="E1695" s="4" t="n">
        <v>46209</v>
      </c>
      <c r="F1695" s="4" t="n">
        <v>46216</v>
      </c>
      <c r="G1695" s="2">
        <f>F1695-E1695+1</f>
        <v/>
      </c>
    </row>
    <row r="1696">
      <c r="A1696" s="2" t="inlineStr">
        <is>
          <t>10001-1003311469-S</t>
        </is>
      </c>
      <c r="B1696" s="2" t="inlineStr">
        <is>
          <t>Waiblingen 15 km (alt)</t>
        </is>
      </c>
      <c r="C1696" s="2" t="inlineStr">
        <is>
          <t>Gabelstaplerfahrer/in</t>
        </is>
      </c>
      <c r="D1696" s="2" t="inlineStr">
        <is>
          <t>PM Quality GmbH Zeitarbeit und Personalvermitt</t>
        </is>
      </c>
      <c r="E1696" s="4" t="n">
        <v>46209</v>
      </c>
      <c r="F1696" s="4" t="n">
        <v>46216</v>
      </c>
      <c r="G1696" s="2">
        <f>F1696-E1696+1</f>
        <v/>
      </c>
    </row>
    <row r="1697">
      <c r="A1697" s="2" t="inlineStr">
        <is>
          <t>14751-417A14429-S</t>
        </is>
      </c>
      <c r="B1697" s="2" t="inlineStr">
        <is>
          <t>Waiblingen 15 km (alt)</t>
        </is>
      </c>
      <c r="C1697" s="2" t="inlineStr">
        <is>
          <t>Helfer/in - Küche</t>
        </is>
      </c>
      <c r="D1697" s="2" t="inlineStr">
        <is>
          <t>Orizon GmbH, Center of Competence Customer Relationships</t>
        </is>
      </c>
      <c r="E1697" s="4" t="n">
        <v>46209</v>
      </c>
      <c r="F1697" s="4" t="n">
        <v>46216</v>
      </c>
      <c r="G1697" s="2">
        <f>F1697-E1697+1</f>
        <v/>
      </c>
    </row>
    <row r="1698">
      <c r="A1698" s="2" t="inlineStr">
        <is>
          <t>14751-373A107662-S</t>
        </is>
      </c>
      <c r="B1698" s="2" t="inlineStr">
        <is>
          <t>Waiblingen 15 km (alt)</t>
        </is>
      </c>
      <c r="C1698" s="2" t="inlineStr">
        <is>
          <t>Elektroinstallateur/in</t>
        </is>
      </c>
      <c r="D1698" s="2" t="inlineStr">
        <is>
          <t>Tempton Personaldienstleistungen GmbH NL Esslingen</t>
        </is>
      </c>
      <c r="E1698" s="4" t="n">
        <v>46209</v>
      </c>
      <c r="F1698" s="4" t="n">
        <v>46216</v>
      </c>
      <c r="G1698" s="2">
        <f>F1698-E1698+1</f>
        <v/>
      </c>
    </row>
    <row r="1699">
      <c r="A1699" s="2" t="inlineStr">
        <is>
          <t>11119-4870505723-S</t>
        </is>
      </c>
      <c r="B1699" s="2" t="inlineStr">
        <is>
          <t>Waiblingen 15 km (alt)</t>
        </is>
      </c>
      <c r="C1699" s="2" t="inlineStr">
        <is>
          <t>Fachkraft - Lagerlogistik</t>
        </is>
      </c>
      <c r="D1699" s="2" t="inlineStr">
        <is>
          <t>DEKRA Arbeit GmbH</t>
        </is>
      </c>
      <c r="E1699" s="4" t="n">
        <v>46209</v>
      </c>
      <c r="F1699" s="4" t="n">
        <v>46216</v>
      </c>
      <c r="G1699" s="2">
        <f>F1699-E1699+1</f>
        <v/>
      </c>
    </row>
    <row r="1700">
      <c r="A1700" s="2" t="inlineStr">
        <is>
          <t>11119-4866333932-S</t>
        </is>
      </c>
      <c r="B1700" s="2" t="inlineStr">
        <is>
          <t>Waiblingen 15 km (alt)</t>
        </is>
      </c>
      <c r="C1700" s="2" t="inlineStr">
        <is>
          <t>Helfer/in - Metalloberflächenbearbeitung</t>
        </is>
      </c>
      <c r="D1700" s="2" t="inlineStr">
        <is>
          <t>Waiblinger Zeitarbeit GmbH</t>
        </is>
      </c>
      <c r="E1700" s="4" t="n">
        <v>46209</v>
      </c>
      <c r="F1700" s="4" t="n">
        <v>46210</v>
      </c>
      <c r="G1700" s="2">
        <f>F1700-E1700+1</f>
        <v/>
      </c>
    </row>
    <row r="1701">
      <c r="A1701" s="2" t="inlineStr">
        <is>
          <t>11119-4866334628-S</t>
        </is>
      </c>
      <c r="B1701" s="2" t="inlineStr">
        <is>
          <t>Waiblingen 15 km (alt)</t>
        </is>
      </c>
      <c r="C1701" s="2" t="inlineStr">
        <is>
          <t>Helfer/in - Kunststoff, Kautschuk</t>
        </is>
      </c>
      <c r="D1701" s="2" t="inlineStr">
        <is>
          <t>Waiblinger Zeitarbeit GmbH</t>
        </is>
      </c>
      <c r="E1701" s="4" t="n">
        <v>46209</v>
      </c>
      <c r="F1701" s="4" t="n">
        <v>46212</v>
      </c>
      <c r="G1701" s="2">
        <f>F1701-E1701+1</f>
        <v/>
      </c>
    </row>
    <row r="1702">
      <c r="A1702" s="2" t="inlineStr">
        <is>
          <t>14927-dz0hrg-S</t>
        </is>
      </c>
      <c r="B1702" s="2" t="inlineStr">
        <is>
          <t>Waiblingen 15 km (alt)</t>
        </is>
      </c>
      <c r="C1702" s="2" t="inlineStr">
        <is>
          <t>Heilerziehungspfleger/in</t>
        </is>
      </c>
      <c r="D1702" s="2" t="inlineStr">
        <is>
          <t>Diakonie Stetten e.V.</t>
        </is>
      </c>
      <c r="E1702" s="4" t="n">
        <v>46209</v>
      </c>
      <c r="F1702" s="4" t="n">
        <v>46216</v>
      </c>
      <c r="G1702" s="2">
        <f>F1702-E1702+1</f>
        <v/>
      </c>
    </row>
    <row r="1703">
      <c r="A1703" s="2" t="inlineStr">
        <is>
          <t>10001-1003326804-S</t>
        </is>
      </c>
      <c r="B1703" s="2" t="inlineStr">
        <is>
          <t>Waiblingen 15 km (alt)</t>
        </is>
      </c>
      <c r="C1703" s="2" t="inlineStr">
        <is>
          <t>Wirtschaftsjurist/in</t>
        </is>
      </c>
      <c r="D1703" s="2" t="inlineStr">
        <is>
          <t>Innovation Group GmbH</t>
        </is>
      </c>
      <c r="E1703" s="4" t="n">
        <v>46209</v>
      </c>
      <c r="F1703" s="4" t="n">
        <v>46213</v>
      </c>
      <c r="G1703" s="2">
        <f>F1703-E1703+1</f>
        <v/>
      </c>
    </row>
    <row r="1704">
      <c r="A1704" s="2" t="inlineStr">
        <is>
          <t>10001-1003310940-S</t>
        </is>
      </c>
      <c r="B1704" s="2" t="inlineStr">
        <is>
          <t>Waiblingen 15 km (alt)</t>
        </is>
      </c>
      <c r="C1704" s="2" t="inlineStr">
        <is>
          <t>DevOps Engineer</t>
        </is>
      </c>
      <c r="D1704" s="2" t="inlineStr">
        <is>
          <t>WIRmachenDRUCK GmbH</t>
        </is>
      </c>
      <c r="E1704" s="4" t="n">
        <v>46209</v>
      </c>
      <c r="F1704" s="4" t="n">
        <v>46216</v>
      </c>
      <c r="G1704" s="2">
        <f>F1704-E1704+1</f>
        <v/>
      </c>
    </row>
    <row r="1705">
      <c r="A1705" s="2" t="inlineStr">
        <is>
          <t>12122-206662-1764760-0-S</t>
        </is>
      </c>
      <c r="B1705" s="2" t="inlineStr">
        <is>
          <t>Waiblingen 15 km (alt)</t>
        </is>
      </c>
      <c r="C1705" s="2" t="inlineStr">
        <is>
          <t>Dreher/in</t>
        </is>
      </c>
      <c r="D1705" s="2" t="inlineStr">
        <is>
          <t>persona service AG &amp; Co. KG Waiblingen</t>
        </is>
      </c>
      <c r="E1705" s="4" t="n">
        <v>46209</v>
      </c>
      <c r="F1705" s="4" t="n">
        <v>46216</v>
      </c>
      <c r="G1705" s="2">
        <f>F1705-E1705+1</f>
        <v/>
      </c>
    </row>
    <row r="1706">
      <c r="A1706" s="2" t="inlineStr">
        <is>
          <t>12117-YF-46792-YF-S</t>
        </is>
      </c>
      <c r="B1706" s="2" t="inlineStr">
        <is>
          <t>Waiblingen 15 km (alt)</t>
        </is>
      </c>
      <c r="C1706" s="2" t="inlineStr">
        <is>
          <t>Ingenieur/in - Elektrotechnik</t>
        </is>
      </c>
      <c r="D1706" s="2" t="inlineStr">
        <is>
          <t>Bohne GmbH Pumpen | Anlagentechnik | Service</t>
        </is>
      </c>
      <c r="E1706" s="4" t="n">
        <v>46209</v>
      </c>
      <c r="F1706" s="4" t="n">
        <v>46216</v>
      </c>
      <c r="G1706" s="2">
        <f>F1706-E1706+1</f>
        <v/>
      </c>
    </row>
    <row r="1707">
      <c r="A1707" s="2" t="inlineStr">
        <is>
          <t>12739-0YMX8DBF9DSXHUVX-S</t>
        </is>
      </c>
      <c r="B1707" s="2" t="inlineStr">
        <is>
          <t>Waiblingen 15 km (alt)</t>
        </is>
      </c>
      <c r="C1707" s="2" t="inlineStr">
        <is>
          <t>Gabelstaplerfahrer/in</t>
        </is>
      </c>
      <c r="D1707" s="2" t="inlineStr">
        <is>
          <t>ACCURAT Gesellschaft für Personaldienstleistungen mbH</t>
        </is>
      </c>
      <c r="E1707" s="4" t="n">
        <v>46209</v>
      </c>
      <c r="F1707" s="4" t="n">
        <v>46216</v>
      </c>
      <c r="G1707" s="2">
        <f>F1707-E1707+1</f>
        <v/>
      </c>
    </row>
    <row r="1708">
      <c r="A1708" s="2" t="inlineStr">
        <is>
          <t>12951-5cd279e1-ca57-40c0--S</t>
        </is>
      </c>
      <c r="B1708" s="2" t="inlineStr">
        <is>
          <t>Waiblingen 15 km (alt)</t>
        </is>
      </c>
      <c r="C1708" s="2" t="inlineStr">
        <is>
          <t>Fachmann/-frau - Systemgastronomie</t>
        </is>
      </c>
      <c r="D1708" s="2" t="inlineStr">
        <is>
          <t>Globus Baumarkt - Globus Fachmärkte GmbH &amp; Co. KG</t>
        </is>
      </c>
      <c r="E1708" s="4" t="n">
        <v>46209</v>
      </c>
      <c r="F1708" s="4" t="n">
        <v>46216</v>
      </c>
      <c r="G1708" s="2">
        <f>F1708-E1708+1</f>
        <v/>
      </c>
    </row>
    <row r="1709">
      <c r="A1709" s="2" t="inlineStr">
        <is>
          <t>10001-1003310055-S</t>
        </is>
      </c>
      <c r="B1709" s="2" t="inlineStr">
        <is>
          <t>Waiblingen 15 km (alt)</t>
        </is>
      </c>
      <c r="C1709" s="2" t="inlineStr">
        <is>
          <t>Erzieher/in</t>
        </is>
      </c>
      <c r="D1709" s="2" t="inlineStr">
        <is>
          <t>Stadt Kornwestheim</t>
        </is>
      </c>
      <c r="E1709" s="4" t="n">
        <v>46209</v>
      </c>
      <c r="F1709" s="4" t="n">
        <v>46216</v>
      </c>
      <c r="G1709" s="2">
        <f>F1709-E1709+1</f>
        <v/>
      </c>
    </row>
    <row r="1710">
      <c r="A1710" s="2" t="inlineStr">
        <is>
          <t>10001-1003310022-S</t>
        </is>
      </c>
      <c r="B1710" s="2" t="inlineStr">
        <is>
          <t>Waiblingen 15 km (alt)</t>
        </is>
      </c>
      <c r="C1710" s="2" t="inlineStr">
        <is>
          <t>Erzieher/in</t>
        </is>
      </c>
      <c r="D1710" s="2" t="inlineStr">
        <is>
          <t>Stadt Kornwestheim</t>
        </is>
      </c>
      <c r="E1710" s="4" t="n">
        <v>46209</v>
      </c>
      <c r="F1710" s="4" t="n">
        <v>46216</v>
      </c>
      <c r="G1710" s="2">
        <f>F1710-E1710+1</f>
        <v/>
      </c>
    </row>
    <row r="1711">
      <c r="A1711" s="2" t="inlineStr">
        <is>
          <t>14751-429A35-S</t>
        </is>
      </c>
      <c r="B1711" s="2" t="inlineStr">
        <is>
          <t>Waiblingen 15 km (alt)</t>
        </is>
      </c>
      <c r="C1711" s="2" t="inlineStr">
        <is>
          <t>Testfahrer/in</t>
        </is>
      </c>
      <c r="D1711" s="2" t="inlineStr">
        <is>
          <t>Propema GmbH</t>
        </is>
      </c>
      <c r="E1711" s="4" t="n">
        <v>46209</v>
      </c>
      <c r="F1711" s="4" t="n">
        <v>46210</v>
      </c>
      <c r="G1711" s="2">
        <f>F1711-E1711+1</f>
        <v/>
      </c>
    </row>
    <row r="1712">
      <c r="A1712" s="2" t="inlineStr">
        <is>
          <t>12908-062452952-S</t>
        </is>
      </c>
      <c r="B1712" s="2" t="inlineStr">
        <is>
          <t>Waiblingen 15 km (alt)</t>
        </is>
      </c>
      <c r="C1712" s="2" t="inlineStr">
        <is>
          <t>Brandschutzfachkraft</t>
        </is>
      </c>
      <c r="D1712" s="2" t="inlineStr">
        <is>
          <t>Sachverständigengesellschaft Dr. Portz mbH öffentlich bestellte und vereidigte Sachvers...</t>
        </is>
      </c>
      <c r="E1712" s="4" t="n">
        <v>46209</v>
      </c>
      <c r="F1712" s="4" t="n">
        <v>46213</v>
      </c>
      <c r="G1712" s="2">
        <f>F1712-E1712+1</f>
        <v/>
      </c>
    </row>
    <row r="1713">
      <c r="A1713" s="2" t="inlineStr">
        <is>
          <t>10000-1207054510-S</t>
        </is>
      </c>
      <c r="B1713" s="2" t="inlineStr">
        <is>
          <t>Waiblingen 15 km (alt)</t>
        </is>
      </c>
      <c r="C1713" s="2" t="inlineStr">
        <is>
          <t>Jurist/in</t>
        </is>
      </c>
      <c r="D1713" s="2" t="inlineStr">
        <is>
          <t>Hochschule Esslingen</t>
        </is>
      </c>
      <c r="E1713" s="4" t="n">
        <v>46209</v>
      </c>
      <c r="F1713" s="4" t="n">
        <v>46216</v>
      </c>
      <c r="G1713" s="2">
        <f>F1713-E1713+1</f>
        <v/>
      </c>
    </row>
    <row r="1714">
      <c r="A1714" s="2" t="inlineStr">
        <is>
          <t>12288-4868731216-S</t>
        </is>
      </c>
      <c r="B1714" s="2" t="inlineStr">
        <is>
          <t>Waiblingen 15 km (alt)</t>
        </is>
      </c>
      <c r="C1714" s="2" t="inlineStr">
        <is>
          <t>Bauwerksabdichter/in</t>
        </is>
      </c>
      <c r="D1714" s="2" t="inlineStr">
        <is>
          <t>LEONHARD WEISS GmbH &amp; Co. KG</t>
        </is>
      </c>
      <c r="E1714" s="4" t="n">
        <v>46209</v>
      </c>
      <c r="F1714" s="4" t="n">
        <v>46216</v>
      </c>
      <c r="G1714" s="2">
        <f>F1714-E1714+1</f>
        <v/>
      </c>
    </row>
    <row r="1715">
      <c r="A1715" s="2" t="inlineStr">
        <is>
          <t>11119-4868623103-S</t>
        </is>
      </c>
      <c r="B1715" s="2" t="inlineStr">
        <is>
          <t>Waiblingen 15 km (alt)</t>
        </is>
      </c>
      <c r="C1715" s="2" t="inlineStr">
        <is>
          <t>Maschinen- und Anlagenführer/in - Metall-, Kunststofftechnik</t>
        </is>
      </c>
      <c r="D1715" s="2" t="inlineStr">
        <is>
          <t>K-Plus Personalmanagement GmbH</t>
        </is>
      </c>
      <c r="E1715" s="4" t="n">
        <v>46209</v>
      </c>
      <c r="F1715" s="4" t="n">
        <v>46216</v>
      </c>
      <c r="G1715" s="2">
        <f>F1715-E1715+1</f>
        <v/>
      </c>
    </row>
    <row r="1716">
      <c r="A1716" s="2" t="inlineStr">
        <is>
          <t>12787-264281030726-S</t>
        </is>
      </c>
      <c r="B1716" s="2" t="inlineStr">
        <is>
          <t>Waiblingen 15 km (alt)</t>
        </is>
      </c>
      <c r="C1716" s="2" t="inlineStr">
        <is>
          <t>Helfer/in - Verkauf</t>
        </is>
      </c>
      <c r="D1716" s="2" t="inlineStr">
        <is>
          <t>dm-drogerie markt GmbH + Co.KG</t>
        </is>
      </c>
      <c r="E1716" s="4" t="n">
        <v>46209</v>
      </c>
      <c r="F1716" s="4" t="n">
        <v>46216</v>
      </c>
      <c r="G1716" s="2">
        <f>F1716-E1716+1</f>
        <v/>
      </c>
    </row>
    <row r="1717">
      <c r="A1717" s="2" t="inlineStr">
        <is>
          <t>12288-4868759746-S</t>
        </is>
      </c>
      <c r="B1717" s="2" t="inlineStr">
        <is>
          <t>Waiblingen 15 km (alt)</t>
        </is>
      </c>
      <c r="C1717" s="2" t="inlineStr">
        <is>
          <t>Außendienstleiter/in (Versicherung)</t>
        </is>
      </c>
      <c r="D1717" s="2" t="inlineStr">
        <is>
          <t>SV SparkassenVersicherung</t>
        </is>
      </c>
      <c r="E1717" s="4" t="n">
        <v>46209</v>
      </c>
      <c r="F1717" s="4" t="n">
        <v>46212</v>
      </c>
      <c r="G1717" s="2">
        <f>F1717-E1717+1</f>
        <v/>
      </c>
    </row>
    <row r="1718">
      <c r="A1718" s="2" t="inlineStr">
        <is>
          <t>12288-4868729685-S</t>
        </is>
      </c>
      <c r="B1718" s="2" t="inlineStr">
        <is>
          <t>Waiblingen 15 km (alt)</t>
        </is>
      </c>
      <c r="C1718" s="2" t="inlineStr">
        <is>
          <t>Kundendienstberater/in</t>
        </is>
      </c>
      <c r="D1718" s="2" t="inlineStr">
        <is>
          <t>SV SparkassenVersicherung</t>
        </is>
      </c>
      <c r="E1718" s="4" t="n">
        <v>46209</v>
      </c>
      <c r="F1718" s="4" t="n">
        <v>46212</v>
      </c>
      <c r="G1718" s="2">
        <f>F1718-E1718+1</f>
        <v/>
      </c>
    </row>
    <row r="1719">
      <c r="A1719" s="2" t="inlineStr">
        <is>
          <t>12288-4868729705-S</t>
        </is>
      </c>
      <c r="B1719" s="2" t="inlineStr">
        <is>
          <t>Waiblingen 15 km (alt)</t>
        </is>
      </c>
      <c r="C1719" s="2" t="inlineStr">
        <is>
          <t>Datenbankentwickler/in</t>
        </is>
      </c>
      <c r="D1719" s="2" t="inlineStr">
        <is>
          <t>SV SparkassenVersicherung</t>
        </is>
      </c>
      <c r="E1719" s="4" t="n">
        <v>46209</v>
      </c>
      <c r="F1719" s="4" t="n">
        <v>46212</v>
      </c>
      <c r="G1719" s="2">
        <f>F1719-E1719+1</f>
        <v/>
      </c>
    </row>
    <row r="1720">
      <c r="A1720" s="2" t="inlineStr">
        <is>
          <t>12288-4868707924-S</t>
        </is>
      </c>
      <c r="B1720" s="2" t="inlineStr">
        <is>
          <t>Waiblingen 15 km (alt)</t>
        </is>
      </c>
      <c r="C1720" s="2" t="inlineStr">
        <is>
          <t>ERP-Berater/in - ERP-Consultant</t>
        </is>
      </c>
      <c r="D1720" s="2" t="inlineStr">
        <is>
          <t>SV SparkassenVersicherung</t>
        </is>
      </c>
      <c r="E1720" s="4" t="n">
        <v>46209</v>
      </c>
      <c r="F1720" s="4" t="n">
        <v>46212</v>
      </c>
      <c r="G1720" s="2">
        <f>F1720-E1720+1</f>
        <v/>
      </c>
    </row>
    <row r="1721">
      <c r="A1721" s="2" t="inlineStr">
        <is>
          <t>12288-4868731104-S</t>
        </is>
      </c>
      <c r="B1721" s="2" t="inlineStr">
        <is>
          <t>Waiblingen 15 km (alt)</t>
        </is>
      </c>
      <c r="C1721" s="2" t="inlineStr">
        <is>
          <t>Leiter/in - Projekt-/Programmmanagement</t>
        </is>
      </c>
      <c r="D1721" s="2" t="inlineStr">
        <is>
          <t>SV SparkassenVersicherung</t>
        </is>
      </c>
      <c r="E1721" s="4" t="n">
        <v>46209</v>
      </c>
      <c r="F1721" s="4" t="n">
        <v>46212</v>
      </c>
      <c r="G1721" s="2">
        <f>F1721-E1721+1</f>
        <v/>
      </c>
    </row>
    <row r="1722">
      <c r="A1722" s="2" t="inlineStr">
        <is>
          <t>12288-4868730874-S</t>
        </is>
      </c>
      <c r="B1722" s="2" t="inlineStr">
        <is>
          <t>Waiblingen 15 km (alt)</t>
        </is>
      </c>
      <c r="C1722" s="2" t="inlineStr">
        <is>
          <t>ERP-Berater/in - ERP-Consultant</t>
        </is>
      </c>
      <c r="D1722" s="2" t="inlineStr">
        <is>
          <t>SV SparkassenVersicherung</t>
        </is>
      </c>
      <c r="E1722" s="4" t="n">
        <v>46209</v>
      </c>
      <c r="F1722" s="4" t="n">
        <v>46212</v>
      </c>
      <c r="G1722" s="2">
        <f>F1722-E1722+1</f>
        <v/>
      </c>
    </row>
    <row r="1723">
      <c r="A1723" s="2" t="inlineStr">
        <is>
          <t>12288-4868729690-S</t>
        </is>
      </c>
      <c r="B1723" s="2" t="inlineStr">
        <is>
          <t>Waiblingen 15 km (alt)</t>
        </is>
      </c>
      <c r="C1723" s="2" t="inlineStr">
        <is>
          <t>Compliance-Manager/in</t>
        </is>
      </c>
      <c r="D1723" s="2" t="inlineStr">
        <is>
          <t>SV SparkassenVersicherung</t>
        </is>
      </c>
      <c r="E1723" s="4" t="n">
        <v>46209</v>
      </c>
      <c r="F1723" s="4" t="n">
        <v>46212</v>
      </c>
      <c r="G1723" s="2">
        <f>F1723-E1723+1</f>
        <v/>
      </c>
    </row>
    <row r="1724">
      <c r="A1724" s="2" t="inlineStr">
        <is>
          <t>12288-4868729714-S</t>
        </is>
      </c>
      <c r="B1724" s="2" t="inlineStr">
        <is>
          <t>Waiblingen 15 km (alt)</t>
        </is>
      </c>
      <c r="C1724" s="2" t="inlineStr">
        <is>
          <t>ERP-Berater/in - ERP-Consultant</t>
        </is>
      </c>
      <c r="D1724" s="2" t="inlineStr">
        <is>
          <t>SV SparkassenVersicherung</t>
        </is>
      </c>
      <c r="E1724" s="4" t="n">
        <v>46209</v>
      </c>
      <c r="F1724" s="4" t="n">
        <v>46212</v>
      </c>
      <c r="G1724" s="2">
        <f>F1724-E1724+1</f>
        <v/>
      </c>
    </row>
    <row r="1725">
      <c r="A1725" s="2" t="inlineStr">
        <is>
          <t>12288-4868703186-S</t>
        </is>
      </c>
      <c r="B1725" s="2" t="inlineStr">
        <is>
          <t>Waiblingen 15 km (alt)</t>
        </is>
      </c>
      <c r="C1725" s="2" t="inlineStr">
        <is>
          <t>Bilanzbuchhalter/in/Bachelor Professional in Bilanzbuchhaltung</t>
        </is>
      </c>
      <c r="D1725" s="2" t="inlineStr">
        <is>
          <t>SV SparkassenVersicherung</t>
        </is>
      </c>
      <c r="E1725" s="4" t="n">
        <v>46209</v>
      </c>
      <c r="F1725" s="4" t="n">
        <v>46212</v>
      </c>
      <c r="G1725" s="2">
        <f>F1725-E1725+1</f>
        <v/>
      </c>
    </row>
    <row r="1726">
      <c r="A1726" s="2" t="inlineStr">
        <is>
          <t>12288-4868709152-S</t>
        </is>
      </c>
      <c r="B1726" s="2" t="inlineStr">
        <is>
          <t>Waiblingen 15 km (alt)</t>
        </is>
      </c>
      <c r="C1726" s="2" t="inlineStr">
        <is>
          <t>Personalreferent/in</t>
        </is>
      </c>
      <c r="D1726" s="2" t="inlineStr">
        <is>
          <t>SV SparkassenVersicherung</t>
        </is>
      </c>
      <c r="E1726" s="4" t="n">
        <v>46209</v>
      </c>
      <c r="F1726" s="4" t="n">
        <v>46212</v>
      </c>
      <c r="G1726" s="2">
        <f>F1726-E1726+1</f>
        <v/>
      </c>
    </row>
    <row r="1727">
      <c r="A1727" s="2" t="inlineStr">
        <is>
          <t>12288-4868707358-S</t>
        </is>
      </c>
      <c r="B1727" s="2" t="inlineStr">
        <is>
          <t>Waiblingen 15 km (alt)</t>
        </is>
      </c>
      <c r="C1727" s="2" t="inlineStr">
        <is>
          <t>Versicherungsberater/in</t>
        </is>
      </c>
      <c r="D1727" s="2" t="inlineStr">
        <is>
          <t>SV SparkassenVersicherung</t>
        </is>
      </c>
      <c r="E1727" s="4" t="n">
        <v>46209</v>
      </c>
      <c r="F1727" s="4" t="n">
        <v>46212</v>
      </c>
      <c r="G1727" s="2">
        <f>F1727-E1727+1</f>
        <v/>
      </c>
    </row>
    <row r="1728">
      <c r="A1728" s="2" t="inlineStr">
        <is>
          <t>12288-4868729605-S</t>
        </is>
      </c>
      <c r="B1728" s="2" t="inlineStr">
        <is>
          <t>Waiblingen 15 km (alt)</t>
        </is>
      </c>
      <c r="C1728" s="2" t="inlineStr">
        <is>
          <t>Versicherungssachbearbeiter/in</t>
        </is>
      </c>
      <c r="D1728" s="2" t="inlineStr">
        <is>
          <t>SV SparkassenVersicherung</t>
        </is>
      </c>
      <c r="E1728" s="4" t="n">
        <v>46209</v>
      </c>
      <c r="F1728" s="4" t="n">
        <v>46212</v>
      </c>
      <c r="G1728" s="2">
        <f>F1728-E1728+1</f>
        <v/>
      </c>
    </row>
    <row r="1729">
      <c r="A1729" s="2" t="inlineStr">
        <is>
          <t>12288-4868707378-S</t>
        </is>
      </c>
      <c r="B1729" s="2" t="inlineStr">
        <is>
          <t>Waiblingen 15 km (alt)</t>
        </is>
      </c>
      <c r="C1729" s="2" t="inlineStr">
        <is>
          <t>IT-Compliance-Consultant</t>
        </is>
      </c>
      <c r="D1729" s="2" t="inlineStr">
        <is>
          <t>SV SparkassenVersicherung</t>
        </is>
      </c>
      <c r="E1729" s="4" t="n">
        <v>46209</v>
      </c>
      <c r="F1729" s="4" t="n">
        <v>46212</v>
      </c>
      <c r="G1729" s="2">
        <f>F1729-E1729+1</f>
        <v/>
      </c>
    </row>
    <row r="1730">
      <c r="A1730" s="2" t="inlineStr">
        <is>
          <t>13669-26IXIHQV0GVESZLL-S</t>
        </is>
      </c>
      <c r="B1730" s="2" t="inlineStr">
        <is>
          <t>Waiblingen 15 km (alt)</t>
        </is>
      </c>
      <c r="C1730" s="2" t="inlineStr">
        <is>
          <t>Fachinformatiker/in - Systemintegration</t>
        </is>
      </c>
      <c r="D1730" s="2" t="inlineStr">
        <is>
          <t>puro Personaldienstleistung GmbH</t>
        </is>
      </c>
      <c r="E1730" s="4" t="n">
        <v>46209</v>
      </c>
      <c r="F1730" s="4" t="n">
        <v>46216</v>
      </c>
      <c r="G1730" s="2">
        <f>F1730-E1730+1</f>
        <v/>
      </c>
    </row>
    <row r="1731">
      <c r="A1731" s="2" t="inlineStr">
        <is>
          <t>12951-35f248be-eb23-42d7--S</t>
        </is>
      </c>
      <c r="B1731" s="2" t="inlineStr">
        <is>
          <t>Waiblingen 15 km (alt)</t>
        </is>
      </c>
      <c r="C1731" s="2" t="inlineStr">
        <is>
          <t>Fachkraft - Brief- und Frachtverkehr</t>
        </is>
      </c>
      <c r="D1731" s="2" t="inlineStr">
        <is>
          <t>ZustellerAktiv-Baden Württemberg</t>
        </is>
      </c>
      <c r="E1731" s="4" t="n">
        <v>46209</v>
      </c>
      <c r="F1731" s="4" t="n">
        <v>46216</v>
      </c>
      <c r="G1731" s="2">
        <f>F1731-E1731+1</f>
        <v/>
      </c>
    </row>
    <row r="1732">
      <c r="A1732" s="2" t="inlineStr">
        <is>
          <t>10001-1003321240-S</t>
        </is>
      </c>
      <c r="B1732" s="2" t="inlineStr">
        <is>
          <t>Waiblingen 15 km (alt)</t>
        </is>
      </c>
      <c r="C1732" s="2" t="inlineStr">
        <is>
          <t>Verkäufer/in</t>
        </is>
      </c>
      <c r="D1732" s="2" t="inlineStr">
        <is>
          <t>Centa-Star Bettwaren GmbH &amp; Co. KG</t>
        </is>
      </c>
      <c r="E1732" s="4" t="n">
        <v>46209</v>
      </c>
      <c r="F1732" s="4" t="n">
        <v>46216</v>
      </c>
      <c r="G1732" s="2">
        <f>F1732-E1732+1</f>
        <v/>
      </c>
    </row>
    <row r="1733">
      <c r="A1733" s="2" t="inlineStr">
        <is>
          <t>12951-ae2d4f73-5461-432d--S</t>
        </is>
      </c>
      <c r="B1733" s="2" t="inlineStr">
        <is>
          <t>Waiblingen 15 km (alt)</t>
        </is>
      </c>
      <c r="C1733" s="2" t="inlineStr">
        <is>
          <t>Fachberater/in - Vertrieb</t>
        </is>
      </c>
      <c r="D1733" s="2" t="inlineStr">
        <is>
          <t>Dein-Quereinstieg</t>
        </is>
      </c>
      <c r="E1733" s="4" t="n">
        <v>46209</v>
      </c>
      <c r="F1733" s="4" t="n">
        <v>46216</v>
      </c>
      <c r="G1733" s="2">
        <f>F1733-E1733+1</f>
        <v/>
      </c>
    </row>
    <row r="1734">
      <c r="A1734" s="2" t="inlineStr">
        <is>
          <t>10001-1003311074-S</t>
        </is>
      </c>
      <c r="B1734" s="2" t="inlineStr">
        <is>
          <t>Waiblingen 15 km (alt)</t>
        </is>
      </c>
      <c r="C1734" s="2" t="inlineStr">
        <is>
          <t>Rechtsanwalt/Rechtsanwältin</t>
        </is>
      </c>
      <c r="D1734" s="2" t="inlineStr">
        <is>
          <t>Rechtsanwälte Jäger, Widmaier &amp;  Collegen Partnerschaft mbB</t>
        </is>
      </c>
      <c r="E1734" s="4" t="n">
        <v>46209</v>
      </c>
      <c r="F1734" s="4" t="n">
        <v>46216</v>
      </c>
      <c r="G1734" s="2">
        <f>F1734-E1734+1</f>
        <v/>
      </c>
    </row>
    <row r="1735">
      <c r="A1735" s="2" t="inlineStr">
        <is>
          <t>10001-1003310964-S</t>
        </is>
      </c>
      <c r="B1735" s="2" t="inlineStr">
        <is>
          <t>Waiblingen 15 km (alt)</t>
        </is>
      </c>
      <c r="C1735" s="2" t="inlineStr">
        <is>
          <t>Rechtsanwaltsfachangestellte/r</t>
        </is>
      </c>
      <c r="D1735" s="2" t="inlineStr">
        <is>
          <t>Rechtsanwälte Jäger, Widmaier &amp;  Collegen Partnerschaft mbB</t>
        </is>
      </c>
      <c r="E1735" s="4" t="n">
        <v>46209</v>
      </c>
      <c r="F1735" s="4" t="n">
        <v>46216</v>
      </c>
      <c r="G1735" s="2">
        <f>F1735-E1735+1</f>
        <v/>
      </c>
    </row>
    <row r="1736">
      <c r="A1736" s="2" t="inlineStr">
        <is>
          <t>10001-1003306724-S</t>
        </is>
      </c>
      <c r="B1736" s="2" t="inlineStr">
        <is>
          <t>Waiblingen 15 km (alt)</t>
        </is>
      </c>
      <c r="C1736" s="2" t="inlineStr">
        <is>
          <t>Lager- und Transportarbeiter/in</t>
        </is>
      </c>
      <c r="D1736" s="2" t="inlineStr">
        <is>
          <t>FrischeParadies GmbH &amp; Co. KG</t>
        </is>
      </c>
      <c r="E1736" s="4" t="n">
        <v>46209</v>
      </c>
      <c r="F1736" s="4" t="n">
        <v>46216</v>
      </c>
      <c r="G1736" s="2">
        <f>F1736-E1736+1</f>
        <v/>
      </c>
    </row>
    <row r="1737">
      <c r="A1737" s="2" t="inlineStr">
        <is>
          <t>10000-1206584206-S</t>
        </is>
      </c>
      <c r="B1737" s="2" t="inlineStr">
        <is>
          <t>Waiblingen 15 km (alt)</t>
        </is>
      </c>
      <c r="C1737" s="2" t="inlineStr">
        <is>
          <t>Kunststoff- und Kautschuktechnologe/-technologin - Bauteile</t>
        </is>
      </c>
      <c r="D1737" s="2" t="inlineStr">
        <is>
          <t>nico Norbert Schmid GmbH&amp;Co.KG</t>
        </is>
      </c>
      <c r="E1737" s="4" t="n">
        <v>46209</v>
      </c>
      <c r="F1737" s="4" t="n">
        <v>46216</v>
      </c>
      <c r="G1737" s="2">
        <f>F1737-E1737+1</f>
        <v/>
      </c>
    </row>
    <row r="1738">
      <c r="A1738" s="2" t="inlineStr">
        <is>
          <t>12456-1594554-1-S</t>
        </is>
      </c>
      <c r="B1738" s="2" t="inlineStr">
        <is>
          <t>Waiblingen 15 km (alt)</t>
        </is>
      </c>
      <c r="C1738" s="2" t="inlineStr">
        <is>
          <t>Industriemechaniker/in</t>
        </is>
      </c>
      <c r="D1738" s="2" t="inlineStr">
        <is>
          <t>Deutsche Bahn AG</t>
        </is>
      </c>
      <c r="E1738" s="4" t="n">
        <v>46209</v>
      </c>
      <c r="F1738" s="4" t="n">
        <v>46216</v>
      </c>
      <c r="G1738" s="2">
        <f>F1738-E1738+1</f>
        <v/>
      </c>
    </row>
    <row r="1739">
      <c r="A1739" s="2" t="inlineStr">
        <is>
          <t>12362-TR-292145_616113LS-S</t>
        </is>
      </c>
      <c r="B1739" s="2" t="inlineStr">
        <is>
          <t>Waiblingen 15 km (alt)</t>
        </is>
      </c>
      <c r="C1739" s="2" t="inlineStr">
        <is>
          <t>Qualitätsingenieur/in</t>
        </is>
      </c>
      <c r="D1739" s="2" t="inlineStr">
        <is>
          <t>Brunel GmbH NL Stuttgart</t>
        </is>
      </c>
      <c r="E1739" s="4" t="n">
        <v>46209</v>
      </c>
      <c r="F1739" s="4" t="n">
        <v>46216</v>
      </c>
      <c r="G1739" s="2">
        <f>F1739-E1739+1</f>
        <v/>
      </c>
    </row>
    <row r="1740">
      <c r="A1740" s="2" t="inlineStr">
        <is>
          <t>13669-274LZ4BSGGK5PNMN-S</t>
        </is>
      </c>
      <c r="B1740" s="2" t="inlineStr">
        <is>
          <t>Waiblingen 15 km (alt)</t>
        </is>
      </c>
      <c r="C1740" s="2" t="inlineStr">
        <is>
          <t>Servicetechniker/in - IT</t>
        </is>
      </c>
      <c r="D1740" s="2" t="inlineStr">
        <is>
          <t>puro Personaldienstleistung GmbH</t>
        </is>
      </c>
      <c r="E1740" s="4" t="n">
        <v>46209</v>
      </c>
      <c r="F1740" s="4" t="n">
        <v>46216</v>
      </c>
      <c r="G1740" s="2">
        <f>F1740-E1740+1</f>
        <v/>
      </c>
    </row>
    <row r="1741">
      <c r="A1741" s="2" t="inlineStr">
        <is>
          <t>14089-01464553-S</t>
        </is>
      </c>
      <c r="B1741" s="2" t="inlineStr">
        <is>
          <t>Waiblingen 15 km (alt)</t>
        </is>
      </c>
      <c r="C1741" s="2" t="inlineStr">
        <is>
          <t>Bankkaufmann/-frau</t>
        </is>
      </c>
      <c r="D1741" s="2" t="inlineStr">
        <is>
          <t>Evangelische Gesellschaft Stuttgart e.V.</t>
        </is>
      </c>
      <c r="E1741" s="4" t="n">
        <v>46209</v>
      </c>
      <c r="F1741" s="4" t="n">
        <v>46216</v>
      </c>
      <c r="G1741" s="2">
        <f>F1741-E1741+1</f>
        <v/>
      </c>
    </row>
    <row r="1742">
      <c r="A1742" s="2" t="inlineStr">
        <is>
          <t>15479-8UBURH78C0OKH4I8-S</t>
        </is>
      </c>
      <c r="B1742" s="2" t="inlineStr">
        <is>
          <t>Waiblingen 15 km (alt)</t>
        </is>
      </c>
      <c r="C1742" s="2" t="inlineStr">
        <is>
          <t>Koch/Köchin</t>
        </is>
      </c>
      <c r="D1742" s="2" t="inlineStr">
        <is>
          <t>DK Personal Leasing GmbH &amp; Co. KG</t>
        </is>
      </c>
      <c r="E1742" s="4" t="n">
        <v>46209</v>
      </c>
      <c r="F1742" s="4" t="n">
        <v>46216</v>
      </c>
      <c r="G1742" s="2">
        <f>F1742-E1742+1</f>
        <v/>
      </c>
    </row>
    <row r="1743">
      <c r="A1743" s="2" t="inlineStr">
        <is>
          <t>12982-JS-SAM28484162-S</t>
        </is>
      </c>
      <c r="B1743" s="2" t="inlineStr">
        <is>
          <t>Waiblingen 15 km (alt)</t>
        </is>
      </c>
      <c r="C1743" s="2" t="inlineStr">
        <is>
          <t>Pädagogische/r Psychologe/Psychologin</t>
        </is>
      </c>
      <c r="D1743" s="2" t="inlineStr">
        <is>
          <t>eva Evangelische Gesellschaft Stuttgart e.V.</t>
        </is>
      </c>
      <c r="E1743" s="4" t="n">
        <v>46209</v>
      </c>
      <c r="F1743" s="4" t="n">
        <v>46212</v>
      </c>
      <c r="G1743" s="2">
        <f>F1743-E1743+1</f>
        <v/>
      </c>
    </row>
    <row r="1744">
      <c r="A1744" s="2" t="inlineStr">
        <is>
          <t>16339-JS-BAX28484162-S</t>
        </is>
      </c>
      <c r="B1744" s="2" t="inlineStr">
        <is>
          <t>Waiblingen 15 km (alt)</t>
        </is>
      </c>
      <c r="C1744" s="2" t="inlineStr">
        <is>
          <t>Pädagogische/r Psychologe/Psychologin</t>
        </is>
      </c>
      <c r="D1744" s="2" t="inlineStr">
        <is>
          <t>eva Evangelische Gesellschaft Stuttgart e.V.</t>
        </is>
      </c>
      <c r="E1744" s="4" t="n">
        <v>46209</v>
      </c>
      <c r="F1744" s="4" t="n">
        <v>46212</v>
      </c>
      <c r="G1744" s="2">
        <f>F1744-E1744+1</f>
        <v/>
      </c>
    </row>
    <row r="1745">
      <c r="A1745" s="2" t="inlineStr">
        <is>
          <t>16339-JS-BAX28479947-S</t>
        </is>
      </c>
      <c r="B1745" s="2" t="inlineStr">
        <is>
          <t>Waiblingen 15 km (alt)</t>
        </is>
      </c>
      <c r="C1745" s="2" t="inlineStr">
        <is>
          <t>Altenpflegehelfer/in</t>
        </is>
      </c>
      <c r="D1745" s="2" t="inlineStr">
        <is>
          <t>eva Evangelische Gesellschaft Stuttgart e.V.</t>
        </is>
      </c>
      <c r="E1745" s="4" t="n">
        <v>46209</v>
      </c>
      <c r="F1745" s="4" t="n">
        <v>46212</v>
      </c>
      <c r="G1745" s="2">
        <f>F1745-E1745+1</f>
        <v/>
      </c>
    </row>
    <row r="1746">
      <c r="A1746" s="2" t="inlineStr">
        <is>
          <t>13669-9ECCJPVU42117PG6-S</t>
        </is>
      </c>
      <c r="B1746" s="2" t="inlineStr">
        <is>
          <t>Waiblingen 15 km (alt)</t>
        </is>
      </c>
      <c r="C1746" s="2" t="inlineStr">
        <is>
          <t>Second-Level-Supporter/in</t>
        </is>
      </c>
      <c r="D1746" s="2" t="inlineStr">
        <is>
          <t>puro Personaldienstleistung GmbH</t>
        </is>
      </c>
      <c r="E1746" s="4" t="n">
        <v>46209</v>
      </c>
      <c r="F1746" s="4" t="n">
        <v>46216</v>
      </c>
      <c r="G1746" s="2">
        <f>F1746-E1746+1</f>
        <v/>
      </c>
    </row>
    <row r="1747">
      <c r="A1747" s="2" t="inlineStr">
        <is>
          <t>13669-6G90VQP07VOHY9LM-S</t>
        </is>
      </c>
      <c r="B1747" s="2" t="inlineStr">
        <is>
          <t>Waiblingen 15 km (alt)</t>
        </is>
      </c>
      <c r="C1747" s="2" t="inlineStr">
        <is>
          <t>Fachinformatiker/in - Systemintegration</t>
        </is>
      </c>
      <c r="D1747" s="2" t="inlineStr">
        <is>
          <t>puro Personaldienstleistung GmbH</t>
        </is>
      </c>
      <c r="E1747" s="4" t="n">
        <v>46209</v>
      </c>
      <c r="F1747" s="4" t="n">
        <v>46216</v>
      </c>
      <c r="G1747" s="2">
        <f>F1747-E1747+1</f>
        <v/>
      </c>
    </row>
    <row r="1748">
      <c r="A1748" s="2" t="inlineStr">
        <is>
          <t>16185-172VGWIU683W38RG-S</t>
        </is>
      </c>
      <c r="B1748" s="2" t="inlineStr">
        <is>
          <t>Waiblingen 15 km (alt)</t>
        </is>
      </c>
      <c r="C1748" s="2" t="inlineStr">
        <is>
          <t>Gabelstaplerfahrer/in</t>
        </is>
      </c>
      <c r="D1748" s="2" t="inlineStr">
        <is>
          <t>tempster GmbH</t>
        </is>
      </c>
      <c r="E1748" s="4" t="n">
        <v>46209</v>
      </c>
      <c r="F1748" s="4" t="n">
        <v>46216</v>
      </c>
      <c r="G1748" s="2">
        <f>F1748-E1748+1</f>
        <v/>
      </c>
    </row>
    <row r="1749">
      <c r="A1749" s="2" t="inlineStr">
        <is>
          <t>13635-45897a40_JB5187542-S</t>
        </is>
      </c>
      <c r="B1749" s="2" t="inlineStr">
        <is>
          <t>Waiblingen 15 km (alt)</t>
        </is>
      </c>
      <c r="C1749" s="2" t="inlineStr">
        <is>
          <t>Erzieher/in</t>
        </is>
      </c>
      <c r="D1749" s="2" t="inlineStr">
        <is>
          <t>Dibber 2 gGmbH</t>
        </is>
      </c>
      <c r="E1749" s="4" t="n">
        <v>46209</v>
      </c>
      <c r="F1749" s="4" t="n">
        <v>46216</v>
      </c>
      <c r="G1749" s="2">
        <f>F1749-E1749+1</f>
        <v/>
      </c>
    </row>
    <row r="1750">
      <c r="A1750" s="2" t="inlineStr">
        <is>
          <t>13635-d4676864_JB5187537-S</t>
        </is>
      </c>
      <c r="B1750" s="2" t="inlineStr">
        <is>
          <t>Waiblingen 15 km (alt)</t>
        </is>
      </c>
      <c r="C1750" s="2" t="inlineStr">
        <is>
          <t>Erzieher/in</t>
        </is>
      </c>
      <c r="D1750" s="2" t="inlineStr">
        <is>
          <t>Dibber 2 gGmbH</t>
        </is>
      </c>
      <c r="E1750" s="4" t="n">
        <v>46209</v>
      </c>
      <c r="F1750" s="4" t="n">
        <v>46216</v>
      </c>
      <c r="G1750" s="2">
        <f>F1750-E1750+1</f>
        <v/>
      </c>
    </row>
    <row r="1751">
      <c r="A1751" s="2" t="inlineStr">
        <is>
          <t>13635-cd106462_JB5187435-S</t>
        </is>
      </c>
      <c r="B1751" s="2" t="inlineStr">
        <is>
          <t>Waiblingen 15 km (alt)</t>
        </is>
      </c>
      <c r="C1751" s="2" t="inlineStr">
        <is>
          <t>Rechtsanwaltsfachangestellte/r</t>
        </is>
      </c>
      <c r="D1751" s="2" t="inlineStr">
        <is>
          <t>BRP RENAUD</t>
        </is>
      </c>
      <c r="E1751" s="4" t="n">
        <v>46209</v>
      </c>
      <c r="F1751" s="4" t="n">
        <v>46216</v>
      </c>
      <c r="G1751" s="2">
        <f>F1751-E1751+1</f>
        <v/>
      </c>
    </row>
    <row r="1752">
      <c r="A1752" s="2" t="inlineStr">
        <is>
          <t>13635-8969da36_JB5186642-S</t>
        </is>
      </c>
      <c r="B1752" s="2" t="inlineStr">
        <is>
          <t>Waiblingen 15 km (alt)</t>
        </is>
      </c>
      <c r="C1752" s="2" t="inlineStr">
        <is>
          <t>Fachkraft - Marketing/Verkauf/Vertrieb</t>
        </is>
      </c>
      <c r="D1752" s="2" t="inlineStr">
        <is>
          <t>OxyCare GmbH</t>
        </is>
      </c>
      <c r="E1752" s="4" t="n">
        <v>46209</v>
      </c>
      <c r="F1752" s="4" t="n">
        <v>46216</v>
      </c>
      <c r="G1752" s="2">
        <f>F1752-E1752+1</f>
        <v/>
      </c>
    </row>
    <row r="1753">
      <c r="A1753" s="2" t="inlineStr">
        <is>
          <t>11852-955040180-S</t>
        </is>
      </c>
      <c r="B1753" s="2" t="inlineStr">
        <is>
          <t>Waiblingen 15 km (alt)</t>
        </is>
      </c>
      <c r="C1753" s="2" t="inlineStr">
        <is>
          <t>Helfer/in - Lagerwirtschaft, Transport</t>
        </is>
      </c>
      <c r="D1753" s="2" t="inlineStr">
        <is>
          <t>TimePartner Personalmanagement GmbH</t>
        </is>
      </c>
      <c r="E1753" s="4" t="n">
        <v>46209</v>
      </c>
      <c r="F1753" s="4" t="n">
        <v>46216</v>
      </c>
      <c r="G1753" s="2">
        <f>F1753-E1753+1</f>
        <v/>
      </c>
    </row>
    <row r="1754">
      <c r="A1754" s="2" t="inlineStr">
        <is>
          <t>13669-TWOXFNG6MTLKORXV-S</t>
        </is>
      </c>
      <c r="B1754" s="2" t="inlineStr">
        <is>
          <t>Waiblingen 15 km (alt)</t>
        </is>
      </c>
      <c r="C1754" s="2" t="inlineStr">
        <is>
          <t>Fachinformatiker/in - Systemintegration</t>
        </is>
      </c>
      <c r="D1754" s="2" t="inlineStr">
        <is>
          <t>puro Personaldienstleistung GmbH</t>
        </is>
      </c>
      <c r="E1754" s="4" t="n">
        <v>46209</v>
      </c>
      <c r="F1754" s="4" t="n">
        <v>46216</v>
      </c>
      <c r="G1754" s="2">
        <f>F1754-E1754+1</f>
        <v/>
      </c>
    </row>
    <row r="1755">
      <c r="A1755" s="2" t="inlineStr">
        <is>
          <t>12362-TR-292035_616014LS-S</t>
        </is>
      </c>
      <c r="B1755" s="2" t="inlineStr">
        <is>
          <t>Waiblingen 15 km (alt)</t>
        </is>
      </c>
      <c r="C1755" s="2" t="inlineStr">
        <is>
          <t>Betriebswirt/in (Hochschule) - Marketing</t>
        </is>
      </c>
      <c r="D1755" s="2" t="inlineStr">
        <is>
          <t>Brunel GmbH NL Stuttgart</t>
        </is>
      </c>
      <c r="E1755" s="4" t="n">
        <v>46209</v>
      </c>
      <c r="F1755" s="4" t="n">
        <v>46216</v>
      </c>
      <c r="G1755" s="2">
        <f>F1755-E1755+1</f>
        <v/>
      </c>
    </row>
    <row r="1756">
      <c r="A1756" s="2" t="inlineStr">
        <is>
          <t>12362-TR-292028_616012LS-S</t>
        </is>
      </c>
      <c r="B1756" s="2" t="inlineStr">
        <is>
          <t>Waiblingen 15 km (alt)</t>
        </is>
      </c>
      <c r="C1756" s="2" t="inlineStr">
        <is>
          <t>Ingenieur/in - Gebäudetechnik/Facility-Management</t>
        </is>
      </c>
      <c r="D1756" s="2" t="inlineStr">
        <is>
          <t>Brunel GmbH NL Stuttgart</t>
        </is>
      </c>
      <c r="E1756" s="4" t="n">
        <v>46209</v>
      </c>
      <c r="F1756" s="4" t="n">
        <v>46216</v>
      </c>
      <c r="G1756" s="2">
        <f>F1756-E1756+1</f>
        <v/>
      </c>
    </row>
    <row r="1757">
      <c r="A1757" s="2" t="inlineStr">
        <is>
          <t>12362-TR-292026_616011LS-S</t>
        </is>
      </c>
      <c r="B1757" s="2" t="inlineStr">
        <is>
          <t>Waiblingen 15 km (alt)</t>
        </is>
      </c>
      <c r="C1757" s="2" t="inlineStr">
        <is>
          <t>Qualitätsingenieur/in</t>
        </is>
      </c>
      <c r="D1757" s="2" t="inlineStr">
        <is>
          <t>Brunel GmbH NL Stuttgart</t>
        </is>
      </c>
      <c r="E1757" s="4" t="n">
        <v>46209</v>
      </c>
      <c r="F1757" s="4" t="n">
        <v>46216</v>
      </c>
      <c r="G1757" s="2">
        <f>F1757-E1757+1</f>
        <v/>
      </c>
    </row>
    <row r="1758">
      <c r="A1758" s="2" t="inlineStr">
        <is>
          <t>12362-TR-292021_616010LS-S</t>
        </is>
      </c>
      <c r="B1758" s="2" t="inlineStr">
        <is>
          <t>Waiblingen 15 km (alt)</t>
        </is>
      </c>
      <c r="C1758" s="2" t="inlineStr">
        <is>
          <t>Ingenieur/in - Elektrotechnik</t>
        </is>
      </c>
      <c r="D1758" s="2" t="inlineStr">
        <is>
          <t>Brunel GmbH NL Stuttgart</t>
        </is>
      </c>
      <c r="E1758" s="4" t="n">
        <v>46209</v>
      </c>
      <c r="F1758" s="4" t="n">
        <v>46216</v>
      </c>
      <c r="G1758" s="2">
        <f>F1758-E1758+1</f>
        <v/>
      </c>
    </row>
    <row r="1759">
      <c r="A1759" s="2" t="inlineStr">
        <is>
          <t>12362-TR-292018_616009LS-S</t>
        </is>
      </c>
      <c r="B1759" s="2" t="inlineStr">
        <is>
          <t>Waiblingen 15 km (alt)</t>
        </is>
      </c>
      <c r="C1759" s="2" t="inlineStr">
        <is>
          <t>IT-Sicherheitskoordinator/in</t>
        </is>
      </c>
      <c r="D1759" s="2" t="inlineStr">
        <is>
          <t>Brunel GmbH NL Stuttgart</t>
        </is>
      </c>
      <c r="E1759" s="4" t="n">
        <v>46209</v>
      </c>
      <c r="F1759" s="4" t="n">
        <v>46216</v>
      </c>
      <c r="G1759" s="2">
        <f>F1759-E1759+1</f>
        <v/>
      </c>
    </row>
    <row r="1760">
      <c r="A1760" s="2" t="inlineStr">
        <is>
          <t>12362-TR-292016_616008LS-S</t>
        </is>
      </c>
      <c r="B1760" s="2" t="inlineStr">
        <is>
          <t>Waiblingen 15 km (alt)</t>
        </is>
      </c>
      <c r="C1760" s="2" t="inlineStr">
        <is>
          <t>Qualitätsingenieur/in</t>
        </is>
      </c>
      <c r="D1760" s="2" t="inlineStr">
        <is>
          <t>Brunel GmbH NL Stuttgart</t>
        </is>
      </c>
      <c r="E1760" s="4" t="n">
        <v>46209</v>
      </c>
      <c r="F1760" s="4" t="n">
        <v>46216</v>
      </c>
      <c r="G1760" s="2">
        <f>F1760-E1760+1</f>
        <v/>
      </c>
    </row>
    <row r="1761">
      <c r="A1761" s="2" t="inlineStr">
        <is>
          <t>12362-TR-292015_616007LS-S</t>
        </is>
      </c>
      <c r="B1761" s="2" t="inlineStr">
        <is>
          <t>Waiblingen 15 km (alt)</t>
        </is>
      </c>
      <c r="C1761" s="2" t="inlineStr">
        <is>
          <t>IT-Entwickler/in (Weiterbildung/Ausbildung)</t>
        </is>
      </c>
      <c r="D1761" s="2" t="inlineStr">
        <is>
          <t>Brunel GmbH NL Stuttgart</t>
        </is>
      </c>
      <c r="E1761" s="4" t="n">
        <v>46209</v>
      </c>
      <c r="F1761" s="4" t="n">
        <v>46216</v>
      </c>
      <c r="G1761" s="2">
        <f>F1761-E1761+1</f>
        <v/>
      </c>
    </row>
    <row r="1762">
      <c r="A1762" s="2" t="inlineStr">
        <is>
          <t>12362-TR-292002_616006LS-S</t>
        </is>
      </c>
      <c r="B1762" s="2" t="inlineStr">
        <is>
          <t>Waiblingen 15 km (alt)</t>
        </is>
      </c>
      <c r="C1762" s="2" t="inlineStr">
        <is>
          <t>Fachwirt/in - Einkauf/Bachelor Professional in Procurement</t>
        </is>
      </c>
      <c r="D1762" s="2" t="inlineStr">
        <is>
          <t>Brunel GmbH NL Stuttgart</t>
        </is>
      </c>
      <c r="E1762" s="4" t="n">
        <v>46209</v>
      </c>
      <c r="F1762" s="4" t="n">
        <v>46216</v>
      </c>
      <c r="G1762" s="2">
        <f>F1762-E1762+1</f>
        <v/>
      </c>
    </row>
    <row r="1763">
      <c r="A1763" s="2" t="inlineStr">
        <is>
          <t>12362-TR-292000_616005LS-S</t>
        </is>
      </c>
      <c r="B1763" s="2" t="inlineStr">
        <is>
          <t>Waiblingen 15 km (alt)</t>
        </is>
      </c>
      <c r="C1763" s="2" t="inlineStr">
        <is>
          <t>IT-Projektleiter/in (Weiterbildung/Ausbildung)</t>
        </is>
      </c>
      <c r="D1763" s="2" t="inlineStr">
        <is>
          <t>Brunel GmbH NL Stuttgart</t>
        </is>
      </c>
      <c r="E1763" s="4" t="n">
        <v>46209</v>
      </c>
      <c r="F1763" s="4" t="n">
        <v>46216</v>
      </c>
      <c r="G1763" s="2">
        <f>F1763-E1763+1</f>
        <v/>
      </c>
    </row>
    <row r="1764">
      <c r="A1764" s="2" t="inlineStr">
        <is>
          <t>12362-TR-291998_616004LS-S</t>
        </is>
      </c>
      <c r="B1764" s="2" t="inlineStr">
        <is>
          <t>Waiblingen 15 km (alt)</t>
        </is>
      </c>
      <c r="C1764" s="2" t="inlineStr">
        <is>
          <t>Betriebswirt/in (Hochschule)</t>
        </is>
      </c>
      <c r="D1764" s="2" t="inlineStr">
        <is>
          <t>Brunel GmbH NL Stuttgart</t>
        </is>
      </c>
      <c r="E1764" s="4" t="n">
        <v>46209</v>
      </c>
      <c r="F1764" s="4" t="n">
        <v>46216</v>
      </c>
      <c r="G1764" s="2">
        <f>F1764-E1764+1</f>
        <v/>
      </c>
    </row>
    <row r="1765">
      <c r="A1765" s="2" t="inlineStr">
        <is>
          <t>14751-369A208-S</t>
        </is>
      </c>
      <c r="B1765" s="2" t="inlineStr">
        <is>
          <t>Waiblingen 15 km (alt)</t>
        </is>
      </c>
      <c r="C1765" s="2" t="inlineStr">
        <is>
          <t>Gesundheits- und Krankenpfleger/in</t>
        </is>
      </c>
      <c r="D1765" s="2" t="inlineStr">
        <is>
          <t>Brekstar Medical GmbH</t>
        </is>
      </c>
      <c r="E1765" s="4" t="n">
        <v>46209</v>
      </c>
      <c r="F1765" s="4" t="n">
        <v>46216</v>
      </c>
      <c r="G1765" s="2">
        <f>F1765-E1765+1</f>
        <v/>
      </c>
    </row>
    <row r="1766">
      <c r="A1766" s="2" t="inlineStr">
        <is>
          <t>13669-ZCKCEDAJ7YN3MS4N-S</t>
        </is>
      </c>
      <c r="B1766" s="2" t="inlineStr">
        <is>
          <t>Waiblingen 15 km (alt)</t>
        </is>
      </c>
      <c r="C1766" s="2" t="inlineStr">
        <is>
          <t>Fachinformatiker/in - Systemintegration</t>
        </is>
      </c>
      <c r="D1766" s="2" t="inlineStr">
        <is>
          <t>puro Personaldienstleistung GmbH</t>
        </is>
      </c>
      <c r="E1766" s="4" t="n">
        <v>46209</v>
      </c>
      <c r="F1766" s="4" t="n">
        <v>46216</v>
      </c>
      <c r="G1766" s="2">
        <f>F1766-E1766+1</f>
        <v/>
      </c>
    </row>
    <row r="1767">
      <c r="A1767" s="2" t="inlineStr">
        <is>
          <t>13669-U9HT3WD3S3O9PKKT-S</t>
        </is>
      </c>
      <c r="B1767" s="2" t="inlineStr">
        <is>
          <t>Waiblingen 15 km (alt)</t>
        </is>
      </c>
      <c r="C1767" s="2" t="inlineStr">
        <is>
          <t>Fachinformatiker/in - Systemintegration</t>
        </is>
      </c>
      <c r="D1767" s="2" t="inlineStr">
        <is>
          <t>puro Personaldienstleistung GmbH</t>
        </is>
      </c>
      <c r="E1767" s="4" t="n">
        <v>46209</v>
      </c>
      <c r="F1767" s="4" t="n">
        <v>46216</v>
      </c>
      <c r="G1767" s="2">
        <f>F1767-E1767+1</f>
        <v/>
      </c>
    </row>
    <row r="1768">
      <c r="A1768" s="2" t="inlineStr">
        <is>
          <t>10001-1003319315-S</t>
        </is>
      </c>
      <c r="B1768" s="2" t="inlineStr">
        <is>
          <t>Waiblingen 15 km (alt)</t>
        </is>
      </c>
      <c r="C1768" s="2" t="inlineStr">
        <is>
          <t>Elektroniker/in - Betriebstechnik</t>
        </is>
      </c>
      <c r="D1768" s="2" t="inlineStr">
        <is>
          <t>ALTEN Consulting Services GmbH</t>
        </is>
      </c>
      <c r="E1768" s="4" t="n">
        <v>46209</v>
      </c>
      <c r="F1768" s="4" t="n">
        <v>46216</v>
      </c>
      <c r="G1768" s="2">
        <f>F1768-E1768+1</f>
        <v/>
      </c>
    </row>
    <row r="1769">
      <c r="A1769" s="2" t="inlineStr">
        <is>
          <t>10001-1003319312-S</t>
        </is>
      </c>
      <c r="B1769" s="2" t="inlineStr">
        <is>
          <t>Waiblingen 15 km (alt)</t>
        </is>
      </c>
      <c r="C1769" s="2" t="inlineStr">
        <is>
          <t>Fachverkäufer/in - Textilien, Bekleidung</t>
        </is>
      </c>
      <c r="D1769" s="2" t="inlineStr">
        <is>
          <t>Holy Fashion Group - Strellson AG</t>
        </is>
      </c>
      <c r="E1769" s="4" t="n">
        <v>46209</v>
      </c>
      <c r="F1769" s="4" t="n">
        <v>46216</v>
      </c>
      <c r="G1769" s="2">
        <f>F1769-E1769+1</f>
        <v/>
      </c>
    </row>
    <row r="1770">
      <c r="A1770" s="2" t="inlineStr">
        <is>
          <t>10001-1003319297-S</t>
        </is>
      </c>
      <c r="B1770" s="2" t="inlineStr">
        <is>
          <t>Waiblingen 15 km (alt)</t>
        </is>
      </c>
      <c r="C1770" s="2" t="inlineStr">
        <is>
          <t>Elektroniker/in - Betriebstechnik</t>
        </is>
      </c>
      <c r="D1770" s="2" t="inlineStr">
        <is>
          <t>ALTEN Consulting Services GmbH</t>
        </is>
      </c>
      <c r="E1770" s="4" t="n">
        <v>46209</v>
      </c>
      <c r="F1770" s="4" t="n">
        <v>46216</v>
      </c>
      <c r="G1770" s="2">
        <f>F1770-E1770+1</f>
        <v/>
      </c>
    </row>
    <row r="1771">
      <c r="A1771" s="2" t="inlineStr">
        <is>
          <t>10001-1003319282-S</t>
        </is>
      </c>
      <c r="B1771" s="2" t="inlineStr">
        <is>
          <t>Waiblingen 15 km (alt)</t>
        </is>
      </c>
      <c r="C1771" s="2" t="inlineStr">
        <is>
          <t>Elektroniker/in - Betriebstechnik</t>
        </is>
      </c>
      <c r="D1771" s="2" t="inlineStr">
        <is>
          <t>ALTEN Consulting Services GmbH</t>
        </is>
      </c>
      <c r="E1771" s="4" t="n">
        <v>46209</v>
      </c>
      <c r="F1771" s="4" t="n">
        <v>46216</v>
      </c>
      <c r="G1771" s="2">
        <f>F1771-E1771+1</f>
        <v/>
      </c>
    </row>
    <row r="1772">
      <c r="A1772" s="2" t="inlineStr">
        <is>
          <t>10001-1003319274-S</t>
        </is>
      </c>
      <c r="B1772" s="2" t="inlineStr">
        <is>
          <t>Waiblingen 15 km (alt)</t>
        </is>
      </c>
      <c r="C1772" s="2" t="inlineStr">
        <is>
          <t>Elektroniker/in - Betriebstechnik</t>
        </is>
      </c>
      <c r="D1772" s="2" t="inlineStr">
        <is>
          <t>ALTEN Consulting Services GmbH</t>
        </is>
      </c>
      <c r="E1772" s="4" t="n">
        <v>46209</v>
      </c>
      <c r="F1772" s="4" t="n">
        <v>46216</v>
      </c>
      <c r="G1772" s="2">
        <f>F1772-E1772+1</f>
        <v/>
      </c>
    </row>
    <row r="1773">
      <c r="A1773" s="2" t="inlineStr">
        <is>
          <t>10001-1003319262-S</t>
        </is>
      </c>
      <c r="B1773" s="2" t="inlineStr">
        <is>
          <t>Waiblingen 15 km (alt)</t>
        </is>
      </c>
      <c r="C1773" s="2" t="inlineStr">
        <is>
          <t>Elektroniker/in - Betriebstechnik</t>
        </is>
      </c>
      <c r="D1773" s="2" t="inlineStr">
        <is>
          <t>ALTEN Consulting Services GmbH</t>
        </is>
      </c>
      <c r="E1773" s="4" t="n">
        <v>46209</v>
      </c>
      <c r="F1773" s="4" t="n">
        <v>46216</v>
      </c>
      <c r="G1773" s="2">
        <f>F1773-E1773+1</f>
        <v/>
      </c>
    </row>
    <row r="1774">
      <c r="A1774" s="2" t="inlineStr">
        <is>
          <t>10001-1003319251-S</t>
        </is>
      </c>
      <c r="B1774" s="2" t="inlineStr">
        <is>
          <t>Waiblingen 15 km (alt)</t>
        </is>
      </c>
      <c r="C1774" s="2" t="inlineStr">
        <is>
          <t>Elektroniker/in - Betriebstechnik</t>
        </is>
      </c>
      <c r="D1774" s="2" t="inlineStr">
        <is>
          <t>ALTEN Consulting Services GmbH</t>
        </is>
      </c>
      <c r="E1774" s="4" t="n">
        <v>46209</v>
      </c>
      <c r="F1774" s="4" t="n">
        <v>46216</v>
      </c>
      <c r="G1774" s="2">
        <f>F1774-E1774+1</f>
        <v/>
      </c>
    </row>
    <row r="1775">
      <c r="A1775" s="2" t="inlineStr">
        <is>
          <t>10001-1003319241-S</t>
        </is>
      </c>
      <c r="B1775" s="2" t="inlineStr">
        <is>
          <t>Waiblingen 15 km (alt)</t>
        </is>
      </c>
      <c r="C1775" s="2" t="inlineStr">
        <is>
          <t>Elektroniker/in - Betriebstechnik</t>
        </is>
      </c>
      <c r="D1775" s="2" t="inlineStr">
        <is>
          <t>ALTEN Consulting Services GmbH</t>
        </is>
      </c>
      <c r="E1775" s="4" t="n">
        <v>46209</v>
      </c>
      <c r="F1775" s="4" t="n">
        <v>46216</v>
      </c>
      <c r="G1775" s="2">
        <f>F1775-E1775+1</f>
        <v/>
      </c>
    </row>
    <row r="1776">
      <c r="A1776" s="2" t="inlineStr">
        <is>
          <t>10001-1003319231-S</t>
        </is>
      </c>
      <c r="B1776" s="2" t="inlineStr">
        <is>
          <t>Waiblingen 15 km (alt)</t>
        </is>
      </c>
      <c r="C1776" s="2" t="inlineStr">
        <is>
          <t>Elektroniker/in - Betriebstechnik</t>
        </is>
      </c>
      <c r="D1776" s="2" t="inlineStr">
        <is>
          <t>ALTEN Consulting Services GmbH</t>
        </is>
      </c>
      <c r="E1776" s="4" t="n">
        <v>46209</v>
      </c>
      <c r="F1776" s="4" t="n">
        <v>46216</v>
      </c>
      <c r="G1776" s="2">
        <f>F1776-E1776+1</f>
        <v/>
      </c>
    </row>
    <row r="1777">
      <c r="A1777" s="2" t="inlineStr">
        <is>
          <t>10001-1003319209-S</t>
        </is>
      </c>
      <c r="B1777" s="2" t="inlineStr">
        <is>
          <t>Waiblingen 15 km (alt)</t>
        </is>
      </c>
      <c r="C1777" s="2" t="inlineStr">
        <is>
          <t>Elektroniker/in - Betriebstechnik</t>
        </is>
      </c>
      <c r="D1777" s="2" t="inlineStr">
        <is>
          <t>ALTEN Consulting Services GmbH</t>
        </is>
      </c>
      <c r="E1777" s="4" t="n">
        <v>46209</v>
      </c>
      <c r="F1777" s="4" t="n">
        <v>46216</v>
      </c>
      <c r="G1777" s="2">
        <f>F1777-E1777+1</f>
        <v/>
      </c>
    </row>
    <row r="1778">
      <c r="A1778" s="2" t="inlineStr">
        <is>
          <t>10001-1003319164-S</t>
        </is>
      </c>
      <c r="B1778" s="2" t="inlineStr">
        <is>
          <t>Waiblingen 15 km (alt)</t>
        </is>
      </c>
      <c r="C1778" s="2" t="inlineStr">
        <is>
          <t>Fachverkäufer/in - Textilien, Bekleidung</t>
        </is>
      </c>
      <c r="D1778" s="2" t="inlineStr">
        <is>
          <t>Holy Fashion Group - Strellson AG</t>
        </is>
      </c>
      <c r="E1778" s="4" t="n">
        <v>46209</v>
      </c>
      <c r="F1778" s="4" t="n">
        <v>46216</v>
      </c>
      <c r="G1778" s="2">
        <f>F1778-E1778+1</f>
        <v/>
      </c>
    </row>
    <row r="1779">
      <c r="A1779" s="2" t="inlineStr">
        <is>
          <t>11119-4859763152-S</t>
        </is>
      </c>
      <c r="B1779" s="2" t="inlineStr">
        <is>
          <t>Waiblingen 15 km (alt)</t>
        </is>
      </c>
      <c r="C1779" s="2" t="inlineStr">
        <is>
          <t>Helfer/in - Lagerwirtschaft, Transport</t>
        </is>
      </c>
      <c r="D1779" s="2" t="inlineStr">
        <is>
          <t>Randstad Deutschland</t>
        </is>
      </c>
      <c r="E1779" s="4" t="n">
        <v>46209</v>
      </c>
      <c r="F1779" s="4" t="n">
        <v>46216</v>
      </c>
      <c r="G1779" s="2">
        <f>F1779-E1779+1</f>
        <v/>
      </c>
    </row>
    <row r="1780">
      <c r="A1780" s="2" t="inlineStr">
        <is>
          <t>11119-4859764115-S</t>
        </is>
      </c>
      <c r="B1780" s="2" t="inlineStr">
        <is>
          <t>Waiblingen 15 km (alt)</t>
        </is>
      </c>
      <c r="C1780" s="2" t="inlineStr">
        <is>
          <t>Montierer/in</t>
        </is>
      </c>
      <c r="D1780" s="2" t="inlineStr">
        <is>
          <t>Randstad Deutschland</t>
        </is>
      </c>
      <c r="E1780" s="4" t="n">
        <v>46209</v>
      </c>
      <c r="F1780" s="4" t="n">
        <v>46216</v>
      </c>
      <c r="G1780" s="2">
        <f>F1780-E1780+1</f>
        <v/>
      </c>
    </row>
    <row r="1781">
      <c r="A1781" s="2" t="inlineStr">
        <is>
          <t>11119-4859764894-S</t>
        </is>
      </c>
      <c r="B1781" s="2" t="inlineStr">
        <is>
          <t>Waiblingen 15 km (alt)</t>
        </is>
      </c>
      <c r="C1781" s="2" t="inlineStr">
        <is>
          <t>Gabelstaplerfahrer/in</t>
        </is>
      </c>
      <c r="D1781" s="2" t="inlineStr">
        <is>
          <t>Randstad Deutschland</t>
        </is>
      </c>
      <c r="E1781" s="4" t="n">
        <v>46209</v>
      </c>
      <c r="F1781" s="4" t="n">
        <v>46216</v>
      </c>
      <c r="G1781" s="2">
        <f>F1781-E1781+1</f>
        <v/>
      </c>
    </row>
    <row r="1782">
      <c r="A1782" s="2" t="inlineStr">
        <is>
          <t>12336-a26f793j0448014-S</t>
        </is>
      </c>
      <c r="B1782" s="2" t="inlineStr">
        <is>
          <t>Waiblingen 15 km (alt)</t>
        </is>
      </c>
      <c r="C1782" s="2" t="inlineStr">
        <is>
          <t>Praxisanleiter/in - Pflegeberufe</t>
        </is>
      </c>
      <c r="D1782" s="2" t="inlineStr">
        <is>
          <t>Klinikum der Landeshauptstadt Stuttgart gKAöR</t>
        </is>
      </c>
      <c r="E1782" s="4" t="n">
        <v>46209</v>
      </c>
      <c r="F1782" s="4" t="n">
        <v>46216</v>
      </c>
      <c r="G1782" s="2">
        <f>F1782-E1782+1</f>
        <v/>
      </c>
    </row>
    <row r="1783">
      <c r="A1783" s="2" t="inlineStr">
        <is>
          <t>12336-a26f1128j0430488-S</t>
        </is>
      </c>
      <c r="B1783" s="2" t="inlineStr">
        <is>
          <t>Waiblingen 15 km (alt)</t>
        </is>
      </c>
      <c r="C1783" s="2" t="inlineStr">
        <is>
          <t>Ingenieur/in - Versorgungstechnik</t>
        </is>
      </c>
      <c r="D1783" s="2" t="inlineStr">
        <is>
          <t>TÜV SÜD AG</t>
        </is>
      </c>
      <c r="E1783" s="4" t="n">
        <v>46209</v>
      </c>
      <c r="F1783" s="4" t="n">
        <v>46215</v>
      </c>
      <c r="G1783" s="2">
        <f>F1783-E1783+1</f>
        <v/>
      </c>
    </row>
    <row r="1784">
      <c r="A1784" s="2" t="inlineStr">
        <is>
          <t>12336-a26f1128j0428647-S</t>
        </is>
      </c>
      <c r="B1784" s="2" t="inlineStr">
        <is>
          <t>Waiblingen 15 km (alt)</t>
        </is>
      </c>
      <c r="C1784" s="2" t="inlineStr">
        <is>
          <t>Arzt/Ärztin</t>
        </is>
      </c>
      <c r="D1784" s="2" t="inlineStr">
        <is>
          <t>TÜV SÜD AG</t>
        </is>
      </c>
      <c r="E1784" s="4" t="n">
        <v>46209</v>
      </c>
      <c r="F1784" s="4" t="n">
        <v>46215</v>
      </c>
      <c r="G1784" s="2">
        <f>F1784-E1784+1</f>
        <v/>
      </c>
    </row>
    <row r="1785">
      <c r="A1785" s="2" t="inlineStr">
        <is>
          <t>10000-1197299046-S</t>
        </is>
      </c>
      <c r="B1785" s="2" t="inlineStr">
        <is>
          <t>Waiblingen 15 km (alt)</t>
        </is>
      </c>
      <c r="C1785" s="2" t="inlineStr">
        <is>
          <t>Fachverkäufer/in - Kfz-Zubehör, Reifen</t>
        </is>
      </c>
      <c r="D1785" s="2" t="inlineStr">
        <is>
          <t>Ernst Lorch KG</t>
        </is>
      </c>
      <c r="E1785" s="4" t="n">
        <v>46209</v>
      </c>
      <c r="F1785" s="4" t="n">
        <v>46216</v>
      </c>
      <c r="G1785" s="2">
        <f>F1785-E1785+1</f>
        <v/>
      </c>
    </row>
    <row r="1786">
      <c r="A1786" s="2" t="inlineStr">
        <is>
          <t>10001-1001455789-S</t>
        </is>
      </c>
      <c r="B1786" s="2" t="inlineStr">
        <is>
          <t>Waiblingen 15 km (alt)</t>
        </is>
      </c>
      <c r="C1786" s="2" t="inlineStr">
        <is>
          <t>Orthopädietechnikermeister/in/Bachelor Professional im Orthopädietechniker-Handwerk</t>
        </is>
      </c>
      <c r="D1786" s="2" t="inlineStr">
        <is>
          <t>Sanitätshaus blu GmbH</t>
        </is>
      </c>
      <c r="E1786" s="4" t="n">
        <v>46209</v>
      </c>
      <c r="F1786" s="4" t="n">
        <v>46216</v>
      </c>
      <c r="G1786" s="2">
        <f>F1786-E1786+1</f>
        <v/>
      </c>
    </row>
    <row r="1787">
      <c r="A1787" s="2" t="inlineStr">
        <is>
          <t>12688-29009055-RJA-S</t>
        </is>
      </c>
      <c r="B1787" s="2" t="inlineStr">
        <is>
          <t>Waiblingen 15 km (alt)</t>
        </is>
      </c>
      <c r="C1787" s="2" t="inlineStr">
        <is>
          <t>Verkäufer/in</t>
        </is>
      </c>
      <c r="D1787" s="2" t="inlineStr">
        <is>
          <t>Studienkreis  GmbH</t>
        </is>
      </c>
      <c r="E1787" s="4" t="n">
        <v>46209</v>
      </c>
      <c r="F1787" s="4" t="n">
        <v>46216</v>
      </c>
      <c r="G1787" s="2">
        <f>F1787-E1787+1</f>
        <v/>
      </c>
    </row>
    <row r="1788">
      <c r="A1788" s="2" t="inlineStr">
        <is>
          <t>10001-1003321235-S</t>
        </is>
      </c>
      <c r="B1788" s="2" t="inlineStr">
        <is>
          <t>Waiblingen 15 km (alt)</t>
        </is>
      </c>
      <c r="C1788" s="2" t="inlineStr">
        <is>
          <t>Filialleiter/in, Verkaufsstellenleiter/in</t>
        </is>
      </c>
      <c r="D1788" s="2" t="inlineStr">
        <is>
          <t>Manufactum Brot &amp; Butter GmbH</t>
        </is>
      </c>
      <c r="E1788" s="4" t="n">
        <v>46209</v>
      </c>
      <c r="F1788" s="4" t="n">
        <v>46216</v>
      </c>
      <c r="G1788" s="2">
        <f>F1788-E1788+1</f>
        <v/>
      </c>
    </row>
    <row r="1789">
      <c r="A1789" s="2" t="inlineStr">
        <is>
          <t>12688-29088679-RJA-S</t>
        </is>
      </c>
      <c r="B1789" s="2" t="inlineStr">
        <is>
          <t>Waiblingen 15 km (alt)</t>
        </is>
      </c>
      <c r="C1789" s="2" t="inlineStr">
        <is>
          <t>Mediendesigner/in</t>
        </is>
      </c>
      <c r="D1789" s="2" t="inlineStr">
        <is>
          <t>Heinerich GmbH</t>
        </is>
      </c>
      <c r="E1789" s="4" t="n">
        <v>46209</v>
      </c>
      <c r="F1789" s="4" t="n">
        <v>46216</v>
      </c>
      <c r="G1789" s="2">
        <f>F1789-E1789+1</f>
        <v/>
      </c>
    </row>
    <row r="1790">
      <c r="A1790" s="2" t="inlineStr">
        <is>
          <t>13644-305792-S</t>
        </is>
      </c>
      <c r="B1790" s="2" t="inlineStr">
        <is>
          <t>Waiblingen 15 km (alt)</t>
        </is>
      </c>
      <c r="C1790" s="2" t="inlineStr">
        <is>
          <t>IT-Systemadministrator/in</t>
        </is>
      </c>
      <c r="D1790" s="2" t="inlineStr">
        <is>
          <t>Software Company AMIC®</t>
        </is>
      </c>
      <c r="E1790" s="4" t="n">
        <v>46209</v>
      </c>
      <c r="F1790" s="4" t="n">
        <v>46216</v>
      </c>
      <c r="G1790" s="2">
        <f>F1790-E1790+1</f>
        <v/>
      </c>
    </row>
    <row r="1791">
      <c r="A1791" s="2" t="inlineStr">
        <is>
          <t>13644-305779-S</t>
        </is>
      </c>
      <c r="B1791" s="2" t="inlineStr">
        <is>
          <t>Waiblingen 15 km (alt)</t>
        </is>
      </c>
      <c r="C1791" s="2" t="inlineStr">
        <is>
          <t>IT-Systemadministrator/in</t>
        </is>
      </c>
      <c r="D1791" s="2" t="inlineStr">
        <is>
          <t>Software Company AMIC®</t>
        </is>
      </c>
      <c r="E1791" s="4" t="n">
        <v>46209</v>
      </c>
      <c r="F1791" s="4" t="n">
        <v>46216</v>
      </c>
      <c r="G1791" s="2">
        <f>F1791-E1791+1</f>
        <v/>
      </c>
    </row>
    <row r="1792">
      <c r="A1792" s="2" t="inlineStr">
        <is>
          <t>11852-955232263-S</t>
        </is>
      </c>
      <c r="B1792" s="2" t="inlineStr">
        <is>
          <t>Waiblingen 15 km (alt)</t>
        </is>
      </c>
      <c r="C1792" s="2" t="inlineStr">
        <is>
          <t>Lager- und Transportarbeiter/in</t>
        </is>
      </c>
      <c r="D1792" s="2" t="inlineStr">
        <is>
          <t>TimePartner Personalmanagement GmbH</t>
        </is>
      </c>
      <c r="E1792" s="4" t="n">
        <v>46209</v>
      </c>
      <c r="F1792" s="4" t="n">
        <v>46216</v>
      </c>
      <c r="G1792" s="2">
        <f>F1792-E1792+1</f>
        <v/>
      </c>
    </row>
    <row r="1793">
      <c r="A1793" s="2" t="inlineStr">
        <is>
          <t>13644-304018-S</t>
        </is>
      </c>
      <c r="B1793" s="2" t="inlineStr">
        <is>
          <t>Waiblingen 15 km (alt)</t>
        </is>
      </c>
      <c r="C1793" s="2" t="inlineStr">
        <is>
          <t>IT-Systemadministrator/in</t>
        </is>
      </c>
      <c r="D1793" s="2" t="inlineStr">
        <is>
          <t>Planat</t>
        </is>
      </c>
      <c r="E1793" s="4" t="n">
        <v>46209</v>
      </c>
      <c r="F1793" s="4" t="n">
        <v>46216</v>
      </c>
      <c r="G1793" s="2">
        <f>F1793-E1793+1</f>
        <v/>
      </c>
    </row>
    <row r="1794">
      <c r="A1794" s="2" t="inlineStr">
        <is>
          <t>13644-307243-S</t>
        </is>
      </c>
      <c r="B1794" s="2" t="inlineStr">
        <is>
          <t>Waiblingen 15 km (alt)</t>
        </is>
      </c>
      <c r="C1794" s="2" t="inlineStr">
        <is>
          <t>IT-Berater/in</t>
        </is>
      </c>
      <c r="D1794" s="2" t="inlineStr">
        <is>
          <t>Deutsche Automobil Treuhand</t>
        </is>
      </c>
      <c r="E1794" s="4" t="n">
        <v>46209</v>
      </c>
      <c r="F1794" s="4" t="n">
        <v>46216</v>
      </c>
      <c r="G1794" s="2">
        <f>F1794-E1794+1</f>
        <v/>
      </c>
    </row>
    <row r="1795">
      <c r="A1795" s="2" t="inlineStr">
        <is>
          <t>13644-267935-S</t>
        </is>
      </c>
      <c r="B1795" s="2" t="inlineStr">
        <is>
          <t>Waiblingen 15 km (alt)</t>
        </is>
      </c>
      <c r="C1795" s="2" t="inlineStr">
        <is>
          <t>Anwendungsprogrammierer/in</t>
        </is>
      </c>
      <c r="D1795" s="2" t="inlineStr">
        <is>
          <t>Deutsche Automobil Treuhand</t>
        </is>
      </c>
      <c r="E1795" s="4" t="n">
        <v>46209</v>
      </c>
      <c r="F1795" s="4" t="n">
        <v>46216</v>
      </c>
      <c r="G1795" s="2">
        <f>F1795-E1795+1</f>
        <v/>
      </c>
    </row>
    <row r="1796">
      <c r="A1796" s="2" t="inlineStr">
        <is>
          <t>10001-1003317632-S</t>
        </is>
      </c>
      <c r="B1796" s="2" t="inlineStr">
        <is>
          <t>Waiblingen 15 km (alt)</t>
        </is>
      </c>
      <c r="C1796" s="2" t="inlineStr">
        <is>
          <t>Kaufmann/-frau - Büromanagement</t>
        </is>
      </c>
      <c r="D1796" s="2" t="inlineStr">
        <is>
          <t>Monika Reichert Württ. Notariatsassessorin</t>
        </is>
      </c>
      <c r="E1796" s="4" t="n">
        <v>46209</v>
      </c>
      <c r="F1796" s="4" t="n">
        <v>46216</v>
      </c>
      <c r="G1796" s="2">
        <f>F1796-E1796+1</f>
        <v/>
      </c>
    </row>
    <row r="1797">
      <c r="A1797" s="2" t="inlineStr">
        <is>
          <t>10001-1003331743-S</t>
        </is>
      </c>
      <c r="B1797" s="2" t="inlineStr">
        <is>
          <t>Waiblingen 15 km (alt)</t>
        </is>
      </c>
      <c r="C1797" s="2" t="inlineStr">
        <is>
          <t>Lager- und Transportarbeiter/in</t>
        </is>
      </c>
      <c r="D1797" s="2" t="inlineStr">
        <is>
          <t>Hans Scherrieble GmbH &amp; Co. Dienstleistungs-KG</t>
        </is>
      </c>
      <c r="E1797" s="4" t="n">
        <v>46209</v>
      </c>
      <c r="F1797" s="4" t="n">
        <v>46216</v>
      </c>
      <c r="G1797" s="2">
        <f>F1797-E1797+1</f>
        <v/>
      </c>
    </row>
    <row r="1798">
      <c r="A1798" s="2" t="inlineStr">
        <is>
          <t>12489-00008c21911002-S</t>
        </is>
      </c>
      <c r="B1798" s="2" t="inlineStr">
        <is>
          <t>Waiblingen 15 km (alt)</t>
        </is>
      </c>
      <c r="C1798" s="2" t="inlineStr">
        <is>
          <t>Verkäufer/in</t>
        </is>
      </c>
      <c r="D1798" s="2" t="inlineStr">
        <is>
          <t>Fressnapf Ludwigsburg GmbH</t>
        </is>
      </c>
      <c r="E1798" s="4" t="n">
        <v>46209</v>
      </c>
      <c r="F1798" s="4" t="n">
        <v>46216</v>
      </c>
      <c r="G1798" s="2">
        <f>F1798-E1798+1</f>
        <v/>
      </c>
    </row>
    <row r="1799">
      <c r="A1799" s="2" t="inlineStr">
        <is>
          <t>10001-1003311560-S</t>
        </is>
      </c>
      <c r="B1799" s="2" t="inlineStr">
        <is>
          <t>Waiblingen 15 km (alt)</t>
        </is>
      </c>
      <c r="C1799" s="2" t="inlineStr">
        <is>
          <t>Sozialarbeiter/in / Sozialpädagoge/-pädagogin</t>
        </is>
      </c>
      <c r="D1799" s="2" t="inlineStr">
        <is>
          <t>Stadt Marbach am Neckar</t>
        </is>
      </c>
      <c r="E1799" s="4" t="n">
        <v>46209</v>
      </c>
      <c r="F1799" s="4" t="n">
        <v>46216</v>
      </c>
      <c r="G1799" s="2">
        <f>F1799-E1799+1</f>
        <v/>
      </c>
    </row>
    <row r="1800">
      <c r="A1800" s="2" t="inlineStr">
        <is>
          <t>11119-4864644730-S</t>
        </is>
      </c>
      <c r="B1800" s="2" t="inlineStr">
        <is>
          <t>Waiblingen 15 km (alt)</t>
        </is>
      </c>
      <c r="C1800" s="2" t="inlineStr">
        <is>
          <t>Pflegefachmann/-frau (Gesundheits- und Krankenpflege)</t>
        </is>
      </c>
      <c r="D1800" s="2" t="inlineStr">
        <is>
          <t>Diakoniestation Winnenden Krankenpflege</t>
        </is>
      </c>
      <c r="E1800" s="4" t="n">
        <v>46209</v>
      </c>
      <c r="F1800" s="4" t="n">
        <v>46212</v>
      </c>
      <c r="G1800" s="2">
        <f>F1800-E1800+1</f>
        <v/>
      </c>
    </row>
    <row r="1801">
      <c r="A1801" s="2" t="inlineStr">
        <is>
          <t>11119-4864688295-S</t>
        </is>
      </c>
      <c r="B1801" s="2" t="inlineStr">
        <is>
          <t>Waiblingen 15 km (alt)</t>
        </is>
      </c>
      <c r="C1801" s="2" t="inlineStr">
        <is>
          <t>Fachkraft - Rohr-, Kanal- und Industrieservice</t>
        </is>
      </c>
      <c r="D1801" s="2" t="inlineStr">
        <is>
          <t>Mühleisen Rohrreinigung GmbH</t>
        </is>
      </c>
      <c r="E1801" s="4" t="n">
        <v>46209</v>
      </c>
      <c r="F1801" s="4" t="n">
        <v>46212</v>
      </c>
      <c r="G1801" s="2">
        <f>F1801-E1801+1</f>
        <v/>
      </c>
    </row>
    <row r="1802">
      <c r="A1802" s="2" t="inlineStr">
        <is>
          <t>10000-1206959943-S</t>
        </is>
      </c>
      <c r="B1802" s="2" t="inlineStr">
        <is>
          <t>Waiblingen 15 km (alt)</t>
        </is>
      </c>
      <c r="C1802" s="2" t="inlineStr">
        <is>
          <t>Heilerziehungspfleger/in</t>
        </is>
      </c>
      <c r="D1802" s="2" t="inlineStr">
        <is>
          <t>Paulinenpflege Winnenden e.V. Zentrale Dienste Personalabt. Jugendhilfeverbund/Schulen BBW</t>
        </is>
      </c>
      <c r="E1802" s="4" t="n">
        <v>46209</v>
      </c>
      <c r="F1802" s="4" t="n">
        <v>46212</v>
      </c>
      <c r="G1802" s="2">
        <f>F1802-E1802+1</f>
        <v/>
      </c>
    </row>
    <row r="1803">
      <c r="A1803" s="2" t="inlineStr">
        <is>
          <t>13433-F8NKKGZNW9IMGH6E-S</t>
        </is>
      </c>
      <c r="B1803" s="2" t="inlineStr">
        <is>
          <t>Waiblingen 15 km (alt)</t>
        </is>
      </c>
      <c r="C1803" s="2" t="inlineStr">
        <is>
          <t>Ingenieur/in - Elektrotechnik</t>
        </is>
      </c>
      <c r="D1803" s="2" t="inlineStr">
        <is>
          <t>Da Vinci Engineering GmbH</t>
        </is>
      </c>
      <c r="E1803" s="4" t="n">
        <v>46209</v>
      </c>
      <c r="F1803" s="4" t="n">
        <v>46216</v>
      </c>
      <c r="G1803" s="2">
        <f>F1803-E1803+1</f>
        <v/>
      </c>
    </row>
    <row r="1804">
      <c r="A1804" s="2" t="inlineStr">
        <is>
          <t>13433-UMGPUSXCY78YU7L3-S</t>
        </is>
      </c>
      <c r="B1804" s="2" t="inlineStr">
        <is>
          <t>Waiblingen 15 km (alt)</t>
        </is>
      </c>
      <c r="C1804" s="2" t="inlineStr">
        <is>
          <t>Ingenieur/in - Elektrotechnik</t>
        </is>
      </c>
      <c r="D1804" s="2" t="inlineStr">
        <is>
          <t>Da Vinci Engineering GmbH</t>
        </is>
      </c>
      <c r="E1804" s="4" t="n">
        <v>46209</v>
      </c>
      <c r="F1804" s="4" t="n">
        <v>46216</v>
      </c>
      <c r="G1804" s="2">
        <f>F1804-E1804+1</f>
        <v/>
      </c>
    </row>
    <row r="1805">
      <c r="A1805" s="2" t="inlineStr">
        <is>
          <t>10000-1206640049-S</t>
        </is>
      </c>
      <c r="B1805" s="2" t="inlineStr">
        <is>
          <t>Waiblingen 15 km (alt)</t>
        </is>
      </c>
      <c r="C1805" s="2" t="inlineStr">
        <is>
          <t>Schädlingsbekämpfer/in</t>
        </is>
      </c>
      <c r="D1805" s="2" t="inlineStr">
        <is>
          <t>Steven Brodt WHD Brodt</t>
        </is>
      </c>
      <c r="E1805" s="4" t="n">
        <v>46209</v>
      </c>
      <c r="F1805" s="4" t="n">
        <v>46216</v>
      </c>
      <c r="G1805" s="2">
        <f>F1805-E1805+1</f>
        <v/>
      </c>
    </row>
    <row r="1806">
      <c r="A1806" s="2" t="inlineStr">
        <is>
          <t>10000-1201803235-S</t>
        </is>
      </c>
      <c r="B1806" s="2" t="inlineStr">
        <is>
          <t>Waiblingen 15 km (alt)</t>
        </is>
      </c>
      <c r="C1806" s="2" t="inlineStr">
        <is>
          <t>Fachverkäufer/in - Nahrungsmittel</t>
        </is>
      </c>
      <c r="D1806" s="2" t="inlineStr">
        <is>
          <t>Tamara Boztas</t>
        </is>
      </c>
      <c r="E1806" s="4" t="n">
        <v>46209</v>
      </c>
      <c r="F1806" s="4" t="n">
        <v>46216</v>
      </c>
      <c r="G1806" s="2">
        <f>F1806-E1806+1</f>
        <v/>
      </c>
    </row>
    <row r="1807">
      <c r="A1807" s="2" t="inlineStr">
        <is>
          <t>14087-LPRB1H54KJ2NUPEC-S</t>
        </is>
      </c>
      <c r="B1807" s="2" t="inlineStr">
        <is>
          <t>Waiblingen 15 km (alt)</t>
        </is>
      </c>
      <c r="C1807" s="2" t="inlineStr">
        <is>
          <t>Elektrotechnikermeister/in/Bachelor Professional im Elektrotechniker-Handwerk</t>
        </is>
      </c>
      <c r="D1807" s="2" t="inlineStr">
        <is>
          <t>avanti GmbH</t>
        </is>
      </c>
      <c r="E1807" s="4" t="n">
        <v>46209</v>
      </c>
      <c r="F1807" s="4" t="n">
        <v>46216</v>
      </c>
      <c r="G1807" s="2">
        <f>F1807-E1807+1</f>
        <v/>
      </c>
    </row>
    <row r="1808">
      <c r="A1808" s="2" t="inlineStr">
        <is>
          <t>10001-1003310714-S</t>
        </is>
      </c>
      <c r="B1808" s="2" t="inlineStr">
        <is>
          <t>Waiblingen 15 km (alt)</t>
        </is>
      </c>
      <c r="C1808" s="2" t="inlineStr">
        <is>
          <t>Sekretär/in</t>
        </is>
      </c>
      <c r="D1808" s="2" t="inlineStr">
        <is>
          <t>ED Stuckateur GmbH</t>
        </is>
      </c>
      <c r="E1808" s="4" t="n">
        <v>46209</v>
      </c>
      <c r="F1808" s="4" t="n">
        <v>46216</v>
      </c>
      <c r="G1808" s="2">
        <f>F1808-E1808+1</f>
        <v/>
      </c>
    </row>
    <row r="1809">
      <c r="A1809" s="2" t="inlineStr">
        <is>
          <t>12518-WZBP52-GRF-S</t>
        </is>
      </c>
      <c r="B1809" s="2" t="inlineStr">
        <is>
          <t>Waiblingen 15 km (alt)</t>
        </is>
      </c>
      <c r="C1809" s="2" t="inlineStr">
        <is>
          <t>Anlagenmechaniker/in</t>
        </is>
      </c>
      <c r="D1809" s="2" t="inlineStr">
        <is>
          <t>BUHL Personal GmbH - Niederlassung Stuttgart</t>
        </is>
      </c>
      <c r="E1809" s="4" t="n">
        <v>46209</v>
      </c>
      <c r="F1809" s="4" t="n">
        <v>46214</v>
      </c>
      <c r="G1809" s="2">
        <f>F1809-E1809+1</f>
        <v/>
      </c>
    </row>
    <row r="1810">
      <c r="A1810" s="2" t="inlineStr">
        <is>
          <t>12288-4871165539-S</t>
        </is>
      </c>
      <c r="B1810" s="2" t="inlineStr">
        <is>
          <t>Waiblingen 15 km (alt)</t>
        </is>
      </c>
      <c r="C1810" s="2" t="inlineStr">
        <is>
          <t>Medienmanager/in</t>
        </is>
      </c>
      <c r="D1810" s="2" t="inlineStr">
        <is>
          <t>Staatliche Toto-Lotto GmbH Baden-Württemberg</t>
        </is>
      </c>
      <c r="E1810" s="4" t="n">
        <v>46209</v>
      </c>
      <c r="F1810" s="4" t="n">
        <v>46216</v>
      </c>
      <c r="G1810" s="2">
        <f>F1810-E1810+1</f>
        <v/>
      </c>
    </row>
    <row r="1811">
      <c r="A1811" s="2" t="inlineStr">
        <is>
          <t>10001-1003317349-S</t>
        </is>
      </c>
      <c r="B1811" s="2" t="inlineStr">
        <is>
          <t>Waiblingen 15 km (alt)</t>
        </is>
      </c>
      <c r="C1811" s="2" t="inlineStr">
        <is>
          <t>Gabelstaplerfahrer/in</t>
        </is>
      </c>
      <c r="D1811" s="2" t="inlineStr">
        <is>
          <t>Abacus Experten GmbH</t>
        </is>
      </c>
      <c r="E1811" s="4" t="n">
        <v>46209</v>
      </c>
      <c r="F1811" s="4" t="n">
        <v>46216</v>
      </c>
      <c r="G1811" s="2">
        <f>F1811-E1811+1</f>
        <v/>
      </c>
    </row>
    <row r="1812">
      <c r="A1812" s="2" t="inlineStr">
        <is>
          <t>13151-1547014-2-S</t>
        </is>
      </c>
      <c r="B1812" s="2" t="inlineStr">
        <is>
          <t>Waiblingen 15 km (alt)</t>
        </is>
      </c>
      <c r="C1812" s="2" t="inlineStr">
        <is>
          <t>Geldwäschebeauftragte/r</t>
        </is>
      </c>
      <c r="D1812" s="2" t="inlineStr">
        <is>
          <t>Mercedes-Benz Group AG</t>
        </is>
      </c>
      <c r="E1812" s="4" t="n">
        <v>46209</v>
      </c>
      <c r="F1812" s="4" t="n">
        <v>46216</v>
      </c>
      <c r="G1812" s="2">
        <f>F1812-E1812+1</f>
        <v/>
      </c>
    </row>
    <row r="1813">
      <c r="A1813" s="2" t="inlineStr">
        <is>
          <t>13151-1547019-2-S</t>
        </is>
      </c>
      <c r="B1813" s="2" t="inlineStr">
        <is>
          <t>Waiblingen 15 km (alt)</t>
        </is>
      </c>
      <c r="C1813" s="2" t="inlineStr">
        <is>
          <t>Geldwäschebeauftragte/r</t>
        </is>
      </c>
      <c r="D1813" s="2" t="inlineStr">
        <is>
          <t>Mercedes-Benz Group AG</t>
        </is>
      </c>
      <c r="E1813" s="4" t="n">
        <v>46209</v>
      </c>
      <c r="F1813" s="4" t="n">
        <v>46216</v>
      </c>
      <c r="G1813" s="2">
        <f>F1813-E1813+1</f>
        <v/>
      </c>
    </row>
    <row r="1814">
      <c r="A1814" s="2" t="inlineStr">
        <is>
          <t>14089-01464346-S</t>
        </is>
      </c>
      <c r="B1814" s="2" t="inlineStr">
        <is>
          <t>Waiblingen 15 km (alt)</t>
        </is>
      </c>
      <c r="C1814" s="2" t="inlineStr">
        <is>
          <t>Informatiker/in</t>
        </is>
      </c>
      <c r="D1814" s="2" t="inlineStr">
        <is>
          <t>IT Baden-Württemberg (BITBW)</t>
        </is>
      </c>
      <c r="E1814" s="4" t="n">
        <v>46209</v>
      </c>
      <c r="F1814" s="4" t="n">
        <v>46216</v>
      </c>
      <c r="G1814" s="2">
        <f>F1814-E1814+1</f>
        <v/>
      </c>
    </row>
    <row r="1815">
      <c r="A1815" s="2" t="inlineStr">
        <is>
          <t>10001-1003318175-S</t>
        </is>
      </c>
      <c r="B1815" s="2" t="inlineStr">
        <is>
          <t>Waiblingen 15 km (alt)</t>
        </is>
      </c>
      <c r="C1815" s="2" t="inlineStr">
        <is>
          <t>Lager- und Transportarbeiter/in</t>
        </is>
      </c>
      <c r="D1815" s="2" t="inlineStr">
        <is>
          <t>i-work GmbH</t>
        </is>
      </c>
      <c r="E1815" s="4" t="n">
        <v>46209</v>
      </c>
      <c r="F1815" s="4" t="n">
        <v>46210</v>
      </c>
      <c r="G1815" s="2">
        <f>F1815-E1815+1</f>
        <v/>
      </c>
    </row>
    <row r="1816">
      <c r="A1816" s="2" t="inlineStr">
        <is>
          <t>16134-k57824.26159-S</t>
        </is>
      </c>
      <c r="B1816" s="2" t="inlineStr">
        <is>
          <t>Waiblingen 15 km (alt)</t>
        </is>
      </c>
      <c r="C1816" s="2" t="inlineStr">
        <is>
          <t>Industrieelektriker/in - Geräte und Systeme</t>
        </is>
      </c>
      <c r="D1816" s="2" t="inlineStr">
        <is>
          <t>SOCCO GROUP GmbH NL Schorndorf</t>
        </is>
      </c>
      <c r="E1816" s="4" t="n">
        <v>46209</v>
      </c>
      <c r="F1816" s="4" t="n">
        <v>46216</v>
      </c>
      <c r="G1816" s="2">
        <f>F1816-E1816+1</f>
        <v/>
      </c>
    </row>
    <row r="1817">
      <c r="A1817" s="2" t="inlineStr">
        <is>
          <t>12688-28959394-RJA-S</t>
        </is>
      </c>
      <c r="B1817" s="2" t="inlineStr">
        <is>
          <t>Waiblingen 15 km (alt)</t>
        </is>
      </c>
      <c r="C1817" s="2" t="inlineStr">
        <is>
          <t>Fleischer/in</t>
        </is>
      </c>
      <c r="D1817" s="2" t="inlineStr">
        <is>
          <t>Edeka Reinhardt</t>
        </is>
      </c>
      <c r="E1817" s="4" t="n">
        <v>46209</v>
      </c>
      <c r="F1817" s="4" t="n">
        <v>46216</v>
      </c>
      <c r="G1817" s="2">
        <f>F1817-E1817+1</f>
        <v/>
      </c>
    </row>
    <row r="1818">
      <c r="A1818" s="2" t="inlineStr">
        <is>
          <t>12688-28959398-RJA-S</t>
        </is>
      </c>
      <c r="B1818" s="2" t="inlineStr">
        <is>
          <t>Waiblingen 15 km (alt)</t>
        </is>
      </c>
      <c r="C1818" s="2" t="inlineStr">
        <is>
          <t>Fachverkäufer/in - Lebensmittelhandwerk (Bäckerei)</t>
        </is>
      </c>
      <c r="D1818" s="2" t="inlineStr">
        <is>
          <t>Edeka Reinhardt</t>
        </is>
      </c>
      <c r="E1818" s="4" t="n">
        <v>46209</v>
      </c>
      <c r="F1818" s="4" t="n">
        <v>46216</v>
      </c>
      <c r="G1818" s="2">
        <f>F1818-E1818+1</f>
        <v/>
      </c>
    </row>
    <row r="1819">
      <c r="A1819" s="2" t="inlineStr">
        <is>
          <t>12688-28959395-RJA-S</t>
        </is>
      </c>
      <c r="B1819" s="2" t="inlineStr">
        <is>
          <t>Waiblingen 15 km (alt)</t>
        </is>
      </c>
      <c r="C1819" s="2" t="inlineStr">
        <is>
          <t>Kaufmann/-frau - Einzelhandel</t>
        </is>
      </c>
      <c r="D1819" s="2" t="inlineStr">
        <is>
          <t>Edeka Reinhardt</t>
        </is>
      </c>
      <c r="E1819" s="4" t="n">
        <v>46209</v>
      </c>
      <c r="F1819" s="4" t="n">
        <v>46216</v>
      </c>
      <c r="G1819" s="2">
        <f>F1819-E1819+1</f>
        <v/>
      </c>
    </row>
    <row r="1820">
      <c r="A1820" s="2" t="inlineStr">
        <is>
          <t>14421-00076d1b924001-S</t>
        </is>
      </c>
      <c r="B1820" s="2" t="inlineStr">
        <is>
          <t>Waiblingen 15 km (alt)</t>
        </is>
      </c>
      <c r="C1820" s="2" t="inlineStr">
        <is>
          <t>Verkäufer/in</t>
        </is>
      </c>
      <c r="D1820" s="2" t="inlineStr">
        <is>
          <t>EDEKA Südwest Stiftung &amp; Co. KG</t>
        </is>
      </c>
      <c r="E1820" s="4" t="n">
        <v>46209</v>
      </c>
      <c r="F1820" s="4" t="n">
        <v>46216</v>
      </c>
      <c r="G1820" s="2">
        <f>F1820-E1820+1</f>
        <v/>
      </c>
    </row>
    <row r="1821">
      <c r="A1821" s="2" t="inlineStr">
        <is>
          <t>14421-00076d1bbe7001-S</t>
        </is>
      </c>
      <c r="B1821" s="2" t="inlineStr">
        <is>
          <t>Waiblingen 15 km (alt)</t>
        </is>
      </c>
      <c r="C1821" s="2" t="inlineStr">
        <is>
          <t>Verkäufer/in</t>
        </is>
      </c>
      <c r="D1821" s="2" t="inlineStr">
        <is>
          <t>EDEKA Südwest Stiftung &amp; Co. KG</t>
        </is>
      </c>
      <c r="E1821" s="4" t="n">
        <v>46209</v>
      </c>
      <c r="F1821" s="4" t="n">
        <v>46216</v>
      </c>
      <c r="G1821" s="2">
        <f>F1821-E1821+1</f>
        <v/>
      </c>
    </row>
    <row r="1822">
      <c r="A1822" s="2" t="inlineStr">
        <is>
          <t>14421-00076d1bbeb001-S</t>
        </is>
      </c>
      <c r="B1822" s="2" t="inlineStr">
        <is>
          <t>Waiblingen 15 km (alt)</t>
        </is>
      </c>
      <c r="C1822" s="2" t="inlineStr">
        <is>
          <t>Fachverkäufer/in - Nahrungsmittelhandwerk (Bäckerei/Konditorei)</t>
        </is>
      </c>
      <c r="D1822" s="2" t="inlineStr">
        <is>
          <t>EDEKA Südwest Stiftung &amp; Co. KG</t>
        </is>
      </c>
      <c r="E1822" s="4" t="n">
        <v>46209</v>
      </c>
      <c r="F1822" s="4" t="n">
        <v>46216</v>
      </c>
      <c r="G1822" s="2">
        <f>F1822-E1822+1</f>
        <v/>
      </c>
    </row>
    <row r="1823">
      <c r="A1823" s="2" t="inlineStr">
        <is>
          <t>14421-00076d1bbf3001-S</t>
        </is>
      </c>
      <c r="B1823" s="2" t="inlineStr">
        <is>
          <t>Waiblingen 15 km (alt)</t>
        </is>
      </c>
      <c r="C1823" s="2" t="inlineStr">
        <is>
          <t>Kassierer/in (Handel)</t>
        </is>
      </c>
      <c r="D1823" s="2" t="inlineStr">
        <is>
          <t>EDEKA Südwest Stiftung &amp; Co. KG</t>
        </is>
      </c>
      <c r="E1823" s="4" t="n">
        <v>46209</v>
      </c>
      <c r="F1823" s="4" t="n">
        <v>46216</v>
      </c>
      <c r="G1823" s="2">
        <f>F1823-E1823+1</f>
        <v/>
      </c>
    </row>
    <row r="1824">
      <c r="A1824" s="2" t="inlineStr">
        <is>
          <t>14421-00076d1bbef001-S</t>
        </is>
      </c>
      <c r="B1824" s="2" t="inlineStr">
        <is>
          <t>Waiblingen 15 km (alt)</t>
        </is>
      </c>
      <c r="C1824" s="2" t="inlineStr">
        <is>
          <t>Verkäufer/in</t>
        </is>
      </c>
      <c r="D1824" s="2" t="inlineStr">
        <is>
          <t>EDEKA Südwest Stiftung &amp; Co. KG</t>
        </is>
      </c>
      <c r="E1824" s="4" t="n">
        <v>46209</v>
      </c>
      <c r="F1824" s="4" t="n">
        <v>46216</v>
      </c>
      <c r="G1824" s="2">
        <f>F1824-E1824+1</f>
        <v/>
      </c>
    </row>
    <row r="1825">
      <c r="A1825" s="2" t="inlineStr">
        <is>
          <t>13635-6cf263f5_JB5187305-S</t>
        </is>
      </c>
      <c r="B1825" s="2" t="inlineStr">
        <is>
          <t>Waiblingen 15 km (alt)</t>
        </is>
      </c>
      <c r="C1825" s="2" t="inlineStr">
        <is>
          <t>Controller/in</t>
        </is>
      </c>
      <c r="D1825" s="2" t="inlineStr">
        <is>
          <t>PFISTERER Kontaktsysteme GmbH</t>
        </is>
      </c>
      <c r="E1825" s="4" t="n">
        <v>46209</v>
      </c>
      <c r="F1825" s="4" t="n">
        <v>46216</v>
      </c>
      <c r="G1825" s="2">
        <f>F1825-E1825+1</f>
        <v/>
      </c>
    </row>
    <row r="1826">
      <c r="A1826" s="2" t="inlineStr">
        <is>
          <t>14089-01463944-S</t>
        </is>
      </c>
      <c r="B1826" s="2" t="inlineStr">
        <is>
          <t>Waiblingen 15 km (alt)</t>
        </is>
      </c>
      <c r="C1826" s="2" t="inlineStr">
        <is>
          <t>Beamter/Beamtin - Kommunalverwaltung (gehobener nichttechnischer Dienst)</t>
        </is>
      </c>
      <c r="D1826" s="2" t="inlineStr">
        <is>
          <t>Landkreis Esslingen</t>
        </is>
      </c>
      <c r="E1826" s="4" t="n">
        <v>46209</v>
      </c>
      <c r="F1826" s="4" t="n">
        <v>46216</v>
      </c>
      <c r="G1826" s="2">
        <f>F1826-E1826+1</f>
        <v/>
      </c>
    </row>
    <row r="1827">
      <c r="A1827" s="2" t="inlineStr">
        <is>
          <t>10001-1003312108-S</t>
        </is>
      </c>
      <c r="B1827" s="2" t="inlineStr">
        <is>
          <t>Waiblingen 15 km (alt)</t>
        </is>
      </c>
      <c r="C1827" s="2" t="inlineStr">
        <is>
          <t>Beamter/Beamtin - Allgemeine Innere Verwaltung (gehobener nichttechnischer Dienst)</t>
        </is>
      </c>
      <c r="D1827" s="2" t="inlineStr">
        <is>
          <t>Landratsamt Esslingen</t>
        </is>
      </c>
      <c r="E1827" s="4" t="n">
        <v>46209</v>
      </c>
      <c r="F1827" s="4" t="n">
        <v>46216</v>
      </c>
      <c r="G1827" s="2">
        <f>F1827-E1827+1</f>
        <v/>
      </c>
    </row>
    <row r="1828">
      <c r="A1828" s="2" t="inlineStr">
        <is>
          <t>10001-1003272962-S</t>
        </is>
      </c>
      <c r="B1828" s="2" t="inlineStr">
        <is>
          <t>Waiblingen 15 km (alt)</t>
        </is>
      </c>
      <c r="C1828" s="2" t="inlineStr">
        <is>
          <t>Erzieher/in</t>
        </is>
      </c>
      <c r="D1828" s="2" t="inlineStr">
        <is>
          <t>Stadtverwaltung Winnenden</t>
        </is>
      </c>
      <c r="E1828" s="4" t="n">
        <v>46209</v>
      </c>
      <c r="F1828" s="4" t="n">
        <v>46216</v>
      </c>
      <c r="G1828" s="2">
        <f>F1828-E1828+1</f>
        <v/>
      </c>
    </row>
    <row r="1829">
      <c r="A1829" s="2" t="inlineStr">
        <is>
          <t>10001-1002919809-S</t>
        </is>
      </c>
      <c r="B1829" s="2" t="inlineStr">
        <is>
          <t>Waiblingen 15 km (alt)</t>
        </is>
      </c>
      <c r="C1829" s="2" t="inlineStr">
        <is>
          <t>Industriemechaniker/in</t>
        </is>
      </c>
      <c r="D1829" s="2" t="inlineStr">
        <is>
          <t>STRAUSS Zeitarbeit GmbH</t>
        </is>
      </c>
      <c r="E1829" s="4" t="n">
        <v>46209</v>
      </c>
      <c r="F1829" s="4" t="n">
        <v>46216</v>
      </c>
      <c r="G1829" s="2">
        <f>F1829-E1829+1</f>
        <v/>
      </c>
    </row>
    <row r="1830">
      <c r="A1830" s="2" t="inlineStr">
        <is>
          <t>12811-2288679-S</t>
        </is>
      </c>
      <c r="B1830" s="2" t="inlineStr">
        <is>
          <t>Waiblingen 15 km (alt)</t>
        </is>
      </c>
      <c r="C1830" s="2" t="inlineStr">
        <is>
          <t>Pflegefachmann/-frau (Gesundheits- und Krankenpflege)</t>
        </is>
      </c>
      <c r="D1830" s="2" t="inlineStr">
        <is>
          <t>Die Zieglerschen - Nord - gem. GmbH</t>
        </is>
      </c>
      <c r="E1830" s="4" t="n">
        <v>46209</v>
      </c>
      <c r="F1830" s="4" t="n">
        <v>46216</v>
      </c>
      <c r="G1830" s="2">
        <f>F1830-E1830+1</f>
        <v/>
      </c>
    </row>
    <row r="1831">
      <c r="A1831" s="2" t="inlineStr">
        <is>
          <t>11119-4868635556-S</t>
        </is>
      </c>
      <c r="B1831" s="2" t="inlineStr">
        <is>
          <t>Waiblingen 15 km (alt)</t>
        </is>
      </c>
      <c r="C1831" s="2" t="inlineStr">
        <is>
          <t>Helfer/in - Kunststoff, Kautschuk</t>
        </is>
      </c>
      <c r="D1831" s="2" t="inlineStr">
        <is>
          <t>Waiblinger Zeitarbeit GmbH</t>
        </is>
      </c>
      <c r="E1831" s="4" t="n">
        <v>46209</v>
      </c>
      <c r="F1831" s="4" t="n">
        <v>46216</v>
      </c>
      <c r="G1831" s="2">
        <f>F1831-E1831+1</f>
        <v/>
      </c>
    </row>
    <row r="1832">
      <c r="A1832" s="2" t="inlineStr">
        <is>
          <t>14087-V650M1HHLMCDT9TZ-S</t>
        </is>
      </c>
      <c r="B1832" s="2" t="inlineStr">
        <is>
          <t>Waiblingen 15 km (alt)</t>
        </is>
      </c>
      <c r="C1832" s="2" t="inlineStr">
        <is>
          <t>Altenpflegehelfer/in</t>
        </is>
      </c>
      <c r="D1832" s="2" t="inlineStr">
        <is>
          <t>Pflegewerk GmbH</t>
        </is>
      </c>
      <c r="E1832" s="4" t="n">
        <v>46209</v>
      </c>
      <c r="F1832" s="4" t="n">
        <v>46216</v>
      </c>
      <c r="G1832" s="2">
        <f>F1832-E1832+1</f>
        <v/>
      </c>
    </row>
    <row r="1833">
      <c r="A1833" s="2" t="inlineStr">
        <is>
          <t>12288-4868748361-S</t>
        </is>
      </c>
      <c r="B1833" s="2" t="inlineStr">
        <is>
          <t>Waiblingen 15 km (alt)</t>
        </is>
      </c>
      <c r="C1833" s="2" t="inlineStr">
        <is>
          <t>Vertriebsassistent/in</t>
        </is>
      </c>
      <c r="D1833" s="2" t="inlineStr">
        <is>
          <t>SV SparkassenVersicherung</t>
        </is>
      </c>
      <c r="E1833" s="4" t="n">
        <v>46209</v>
      </c>
      <c r="F1833" s="4" t="n">
        <v>46212</v>
      </c>
      <c r="G1833" s="2">
        <f>F1833-E1833+1</f>
        <v/>
      </c>
    </row>
    <row r="1834">
      <c r="A1834" s="2" t="inlineStr">
        <is>
          <t>12288-4868729656-S</t>
        </is>
      </c>
      <c r="B1834" s="2" t="inlineStr">
        <is>
          <t>Waiblingen 15 km (alt)</t>
        </is>
      </c>
      <c r="C1834" s="2" t="inlineStr">
        <is>
          <t>Vertriebsberater/in</t>
        </is>
      </c>
      <c r="D1834" s="2" t="inlineStr">
        <is>
          <t>SV SparkassenVersicherung</t>
        </is>
      </c>
      <c r="E1834" s="4" t="n">
        <v>46209</v>
      </c>
      <c r="F1834" s="4" t="n">
        <v>46212</v>
      </c>
      <c r="G1834" s="2">
        <f>F1834-E1834+1</f>
        <v/>
      </c>
    </row>
    <row r="1835">
      <c r="A1835" s="2" t="inlineStr">
        <is>
          <t>12288-4868706377-S</t>
        </is>
      </c>
      <c r="B1835" s="2" t="inlineStr">
        <is>
          <t>Waiblingen 15 km (alt)</t>
        </is>
      </c>
      <c r="C1835" s="2" t="inlineStr">
        <is>
          <t>Vertriebsassistent/in</t>
        </is>
      </c>
      <c r="D1835" s="2" t="inlineStr">
        <is>
          <t>SV SparkassenVersicherung</t>
        </is>
      </c>
      <c r="E1835" s="4" t="n">
        <v>46209</v>
      </c>
      <c r="F1835" s="4" t="n">
        <v>46212</v>
      </c>
      <c r="G1835" s="2">
        <f>F1835-E1835+1</f>
        <v/>
      </c>
    </row>
    <row r="1836">
      <c r="A1836" s="2" t="inlineStr">
        <is>
          <t>10001-1003299088-S</t>
        </is>
      </c>
      <c r="B1836" s="2" t="inlineStr">
        <is>
          <t>Waiblingen 15 km (alt)</t>
        </is>
      </c>
      <c r="C1836" s="2" t="inlineStr">
        <is>
          <t>Fachinformatiker/in - Systemintegration</t>
        </is>
      </c>
      <c r="D1836" s="2" t="inlineStr">
        <is>
          <t>Nurdan Yazici Kaya, Huvat Kaya akBIT Business IT Services GbR</t>
        </is>
      </c>
      <c r="E1836" s="4" t="n">
        <v>46209</v>
      </c>
      <c r="F1836" s="4" t="n">
        <v>46213</v>
      </c>
      <c r="G1836" s="2">
        <f>F1836-E1836+1</f>
        <v/>
      </c>
    </row>
    <row r="1837">
      <c r="A1837" s="2" t="inlineStr">
        <is>
          <t>19146-100012868285-S</t>
        </is>
      </c>
      <c r="B1837" s="2" t="inlineStr">
        <is>
          <t>Waiblingen 15 km (alt)</t>
        </is>
      </c>
      <c r="C1837" s="2" t="inlineStr">
        <is>
          <t>Fachkaufmann/-frau - Verwaltung von Wohnungseigentum</t>
        </is>
      </c>
      <c r="D1837" s="2" t="inlineStr">
        <is>
          <t>Die Immobilienverwalter GmbH</t>
        </is>
      </c>
      <c r="E1837" s="4" t="n">
        <v>46209</v>
      </c>
      <c r="F1837" s="4" t="n">
        <v>46216</v>
      </c>
      <c r="G1837" s="2">
        <f>F1837-E1837+1</f>
        <v/>
      </c>
    </row>
    <row r="1838">
      <c r="A1838" s="2" t="inlineStr">
        <is>
          <t>12951-8011f79d-47ed-4906--S</t>
        </is>
      </c>
      <c r="B1838" s="2" t="inlineStr">
        <is>
          <t>Waiblingen 15 km (alt)</t>
        </is>
      </c>
      <c r="C1838" s="2" t="inlineStr">
        <is>
          <t>Spezialitätenkoch/-köchin</t>
        </is>
      </c>
      <c r="D1838" s="2" t="inlineStr">
        <is>
          <t>BONVITA 360° HOSPITALITY GmbH</t>
        </is>
      </c>
      <c r="E1838" s="4" t="n">
        <v>46209</v>
      </c>
      <c r="F1838" s="4" t="n">
        <v>46216</v>
      </c>
      <c r="G1838" s="2">
        <f>F1838-E1838+1</f>
        <v/>
      </c>
    </row>
    <row r="1839">
      <c r="A1839" s="2" t="inlineStr">
        <is>
          <t>10001-1003242591-S</t>
        </is>
      </c>
      <c r="B1839" s="2" t="inlineStr">
        <is>
          <t>Waiblingen 15 km (alt)</t>
        </is>
      </c>
      <c r="C1839" s="2" t="inlineStr">
        <is>
          <t>Büroassistent/in</t>
        </is>
      </c>
      <c r="D1839" s="2" t="inlineStr">
        <is>
          <t>Gonnella Personal GmbH</t>
        </is>
      </c>
      <c r="E1839" s="4" t="n">
        <v>46209</v>
      </c>
      <c r="F1839" s="4" t="n">
        <v>46216</v>
      </c>
      <c r="G1839" s="2">
        <f>F1839-E1839+1</f>
        <v/>
      </c>
    </row>
    <row r="1840">
      <c r="A1840" s="2" t="inlineStr">
        <is>
          <t>10000-1203327259-S</t>
        </is>
      </c>
      <c r="B1840" s="2" t="inlineStr">
        <is>
          <t>Waiblingen 15 km (alt)</t>
        </is>
      </c>
      <c r="C1840" s="2" t="inlineStr">
        <is>
          <t>Vermessungstechniker/in - Vermessung</t>
        </is>
      </c>
      <c r="D1840" s="2" t="inlineStr">
        <is>
          <t>AM Beratende Ingenieure GmbH</t>
        </is>
      </c>
      <c r="E1840" s="4" t="n">
        <v>46209</v>
      </c>
      <c r="F1840" s="4" t="n">
        <v>46216</v>
      </c>
      <c r="G1840" s="2">
        <f>F1840-E1840+1</f>
        <v/>
      </c>
    </row>
    <row r="1841">
      <c r="A1841" s="2" t="inlineStr">
        <is>
          <t>16134-k57824.40750-S</t>
        </is>
      </c>
      <c r="B1841" s="2" t="inlineStr">
        <is>
          <t>Waiblingen 15 km (alt)</t>
        </is>
      </c>
      <c r="C1841" s="2" t="inlineStr">
        <is>
          <t>Anlagenmechaniker/in</t>
        </is>
      </c>
      <c r="D1841" s="2" t="inlineStr">
        <is>
          <t>SOCCO Leonberg GmbH</t>
        </is>
      </c>
      <c r="E1841" s="4" t="n">
        <v>46209</v>
      </c>
      <c r="F1841" s="4" t="n">
        <v>46216</v>
      </c>
      <c r="G1841" s="2">
        <f>F1841-E1841+1</f>
        <v/>
      </c>
    </row>
    <row r="1842">
      <c r="A1842" s="2" t="inlineStr">
        <is>
          <t>17907-44251826-617-S</t>
        </is>
      </c>
      <c r="B1842" s="2" t="inlineStr">
        <is>
          <t>Waiblingen 15 km (alt)</t>
        </is>
      </c>
      <c r="C1842" s="2" t="inlineStr">
        <is>
          <t>Helfer/in - Verkauf</t>
        </is>
      </c>
      <c r="D1842" s="2" t="inlineStr">
        <is>
          <t>ALDI SÜD Dienstleistungs- SE &amp; Co. oHG</t>
        </is>
      </c>
      <c r="E1842" s="4" t="n">
        <v>46209</v>
      </c>
      <c r="F1842" s="4" t="n">
        <v>46216</v>
      </c>
      <c r="G1842" s="2">
        <f>F1842-E1842+1</f>
        <v/>
      </c>
    </row>
    <row r="1843">
      <c r="A1843" s="2" t="inlineStr">
        <is>
          <t>15518-E77GR4F7F0OONBV9-S</t>
        </is>
      </c>
      <c r="B1843" s="2" t="inlineStr">
        <is>
          <t>Waiblingen 15 km (alt)</t>
        </is>
      </c>
      <c r="C1843" s="2" t="inlineStr">
        <is>
          <t>Elektroinstallateur/in</t>
        </is>
      </c>
      <c r="D1843" s="2" t="inlineStr">
        <is>
          <t>iperdi Montage GmbH</t>
        </is>
      </c>
      <c r="E1843" s="4" t="n">
        <v>46209</v>
      </c>
      <c r="F1843" s="4" t="n">
        <v>46216</v>
      </c>
      <c r="G1843" s="2">
        <f>F1843-E1843+1</f>
        <v/>
      </c>
    </row>
    <row r="1844">
      <c r="A1844" s="2" t="inlineStr">
        <is>
          <t>16938-4004_JB5187673-S</t>
        </is>
      </c>
      <c r="B1844" s="2" t="inlineStr">
        <is>
          <t>Waiblingen 15 km (alt)</t>
        </is>
      </c>
      <c r="C1844" s="2" t="inlineStr">
        <is>
          <t>Gesundheits- und Krankenpflegehelfer/in</t>
        </is>
      </c>
      <c r="D1844" s="2" t="inlineStr">
        <is>
          <t>Klinikum der Landeshauptstadt Stuttgart gKAöR</t>
        </is>
      </c>
      <c r="E1844" s="4" t="n">
        <v>46209</v>
      </c>
      <c r="F1844" s="4" t="n">
        <v>46216</v>
      </c>
      <c r="G1844" s="2">
        <f>F1844-E1844+1</f>
        <v/>
      </c>
    </row>
    <row r="1845">
      <c r="A1845" s="2" t="inlineStr">
        <is>
          <t>16938-3996_JB5187672-S</t>
        </is>
      </c>
      <c r="B1845" s="2" t="inlineStr">
        <is>
          <t>Waiblingen 15 km (alt)</t>
        </is>
      </c>
      <c r="C1845" s="2" t="inlineStr">
        <is>
          <t>Assistenzarzt/-ärztin</t>
        </is>
      </c>
      <c r="D1845" s="2" t="inlineStr">
        <is>
          <t>Klinikum der Landeshauptstadt Stuttgart gKAöR</t>
        </is>
      </c>
      <c r="E1845" s="4" t="n">
        <v>46209</v>
      </c>
      <c r="F1845" s="4" t="n">
        <v>46216</v>
      </c>
      <c r="G1845" s="2">
        <f>F1845-E1845+1</f>
        <v/>
      </c>
    </row>
    <row r="1846">
      <c r="A1846" s="2" t="inlineStr">
        <is>
          <t>10001-1003324915-S</t>
        </is>
      </c>
      <c r="B1846" s="2" t="inlineStr">
        <is>
          <t>Waiblingen 15 km (alt)</t>
        </is>
      </c>
      <c r="C1846" s="2" t="inlineStr">
        <is>
          <t>Logopäde/Logopädin</t>
        </is>
      </c>
      <c r="D1846" s="2" t="inlineStr">
        <is>
          <t>Schmidt Tiede GbR</t>
        </is>
      </c>
      <c r="E1846" s="4" t="n">
        <v>46209</v>
      </c>
      <c r="F1846" s="4" t="n">
        <v>46216</v>
      </c>
      <c r="G1846" s="2">
        <f>F1846-E1846+1</f>
        <v/>
      </c>
    </row>
    <row r="1847">
      <c r="A1847" s="2" t="inlineStr">
        <is>
          <t>10001-1003324908-S</t>
        </is>
      </c>
      <c r="B1847" s="2" t="inlineStr">
        <is>
          <t>Waiblingen 15 km (alt)</t>
        </is>
      </c>
      <c r="C1847" s="2" t="inlineStr">
        <is>
          <t>Ergotherapeut/in</t>
        </is>
      </c>
      <c r="D1847" s="2" t="inlineStr">
        <is>
          <t>Schmidt Tiede GbR</t>
        </is>
      </c>
      <c r="E1847" s="4" t="n">
        <v>46209</v>
      </c>
      <c r="F1847" s="4" t="n">
        <v>46216</v>
      </c>
      <c r="G1847" s="2">
        <f>F1847-E1847+1</f>
        <v/>
      </c>
    </row>
    <row r="1848">
      <c r="A1848" s="2" t="inlineStr">
        <is>
          <t>10001-1003324903-S</t>
        </is>
      </c>
      <c r="B1848" s="2" t="inlineStr">
        <is>
          <t>Waiblingen 15 km (alt)</t>
        </is>
      </c>
      <c r="C1848" s="2" t="inlineStr">
        <is>
          <t>Physiotherapeut/in</t>
        </is>
      </c>
      <c r="D1848" s="2" t="inlineStr">
        <is>
          <t>Schmidt Tiede GbR</t>
        </is>
      </c>
      <c r="E1848" s="4" t="n">
        <v>46209</v>
      </c>
      <c r="F1848" s="4" t="n">
        <v>46216</v>
      </c>
      <c r="G1848" s="2">
        <f>F1848-E1848+1</f>
        <v/>
      </c>
    </row>
    <row r="1849">
      <c r="A1849" s="2" t="inlineStr">
        <is>
          <t>13635-aaa394a6_JB5187442-S</t>
        </is>
      </c>
      <c r="B1849" s="2" t="inlineStr">
        <is>
          <t>Waiblingen 15 km (alt)</t>
        </is>
      </c>
      <c r="C1849" s="2" t="inlineStr">
        <is>
          <t>Zahnarzt/-ärztin</t>
        </is>
      </c>
      <c r="D1849" s="2" t="inlineStr">
        <is>
          <t>zahneins GmbH</t>
        </is>
      </c>
      <c r="E1849" s="4" t="n">
        <v>46209</v>
      </c>
      <c r="F1849" s="4" t="n">
        <v>46216</v>
      </c>
      <c r="G1849" s="2">
        <f>F1849-E1849+1</f>
        <v/>
      </c>
    </row>
    <row r="1850">
      <c r="A1850" s="2" t="inlineStr">
        <is>
          <t>11289-246682332-S</t>
        </is>
      </c>
      <c r="B1850" s="2" t="inlineStr">
        <is>
          <t>Waiblingen 15 km (alt)</t>
        </is>
      </c>
      <c r="C1850" s="2" t="inlineStr">
        <is>
          <t>Interviewer/in</t>
        </is>
      </c>
      <c r="D1850" s="2" t="inlineStr">
        <is>
          <t>TeleMatrix GmbH</t>
        </is>
      </c>
      <c r="E1850" s="4" t="n">
        <v>46209</v>
      </c>
      <c r="F1850" s="4" t="n">
        <v>46216</v>
      </c>
      <c r="G1850" s="2">
        <f>F1850-E1850+1</f>
        <v/>
      </c>
    </row>
    <row r="1851">
      <c r="A1851" s="2" t="inlineStr">
        <is>
          <t>10000-1207051450-S</t>
        </is>
      </c>
      <c r="B1851" s="2" t="inlineStr">
        <is>
          <t>Waiblingen 15 km (alt)</t>
        </is>
      </c>
      <c r="C1851" s="2" t="inlineStr">
        <is>
          <t>Fachinformatiker/in - Anwendungsentwicklung</t>
        </is>
      </c>
      <c r="D1851" s="2" t="inlineStr">
        <is>
          <t>Storeserver Systems GmbH</t>
        </is>
      </c>
      <c r="E1851" s="4" t="n">
        <v>46209</v>
      </c>
      <c r="F1851" s="4" t="n">
        <v>46216</v>
      </c>
      <c r="G1851" s="2">
        <f>F1851-E1851+1</f>
        <v/>
      </c>
    </row>
    <row r="1852">
      <c r="A1852" s="2" t="inlineStr">
        <is>
          <t>10000-1207055001-S</t>
        </is>
      </c>
      <c r="B1852" s="2" t="inlineStr">
        <is>
          <t>Waiblingen 15 km (alt)</t>
        </is>
      </c>
      <c r="C1852" s="2" t="inlineStr">
        <is>
          <t>Kaufmann/-frau - Büromanagement</t>
        </is>
      </c>
      <c r="D1852" s="2" t="inlineStr">
        <is>
          <t>Landeshauptstadt Stuttgart Haupt- und Personalamt</t>
        </is>
      </c>
      <c r="E1852" s="4" t="n">
        <v>46209</v>
      </c>
      <c r="F1852" s="4" t="n">
        <v>46216</v>
      </c>
      <c r="G1852" s="2">
        <f>F1852-E1852+1</f>
        <v/>
      </c>
    </row>
    <row r="1853">
      <c r="A1853" s="2" t="inlineStr">
        <is>
          <t>10000-1207054495-S</t>
        </is>
      </c>
      <c r="B1853" s="2" t="inlineStr">
        <is>
          <t>Waiblingen 15 km (alt)</t>
        </is>
      </c>
      <c r="C1853" s="2" t="inlineStr">
        <is>
          <t>Helfer/in - Büro, Verwaltung</t>
        </is>
      </c>
      <c r="D1853" s="2" t="inlineStr">
        <is>
          <t>Landeshauptstadt Stuttgart Haupt- und Personalamt</t>
        </is>
      </c>
      <c r="E1853" s="4" t="n">
        <v>46209</v>
      </c>
      <c r="F1853" s="4" t="n">
        <v>46216</v>
      </c>
      <c r="G1853" s="2">
        <f>F1853-E1853+1</f>
        <v/>
      </c>
    </row>
    <row r="1854">
      <c r="A1854" s="2" t="inlineStr">
        <is>
          <t>10000-1207054282-S</t>
        </is>
      </c>
      <c r="B1854" s="2" t="inlineStr">
        <is>
          <t>Waiblingen 15 km (alt)</t>
        </is>
      </c>
      <c r="C1854" s="2" t="inlineStr">
        <is>
          <t>Chemisch-technische/r Assistent/in</t>
        </is>
      </c>
      <c r="D1854" s="2" t="inlineStr">
        <is>
          <t>Landeshauptstadt Stuttgart Haupt- und Personalamt</t>
        </is>
      </c>
      <c r="E1854" s="4" t="n">
        <v>46209</v>
      </c>
      <c r="F1854" s="4" t="n">
        <v>46216</v>
      </c>
      <c r="G1854" s="2">
        <f>F1854-E1854+1</f>
        <v/>
      </c>
    </row>
    <row r="1855">
      <c r="A1855" s="2" t="inlineStr">
        <is>
          <t>10000-1207054073-S</t>
        </is>
      </c>
      <c r="B1855" s="2" t="inlineStr">
        <is>
          <t>Waiblingen 15 km (alt)</t>
        </is>
      </c>
      <c r="C1855" s="2" t="inlineStr">
        <is>
          <t>Fachwirt/in - Verwaltung</t>
        </is>
      </c>
      <c r="D1855" s="2" t="inlineStr">
        <is>
          <t>Landeshauptstadt Stuttgart Haupt- und Personalamt</t>
        </is>
      </c>
      <c r="E1855" s="4" t="n">
        <v>46209</v>
      </c>
      <c r="F1855" s="4" t="n">
        <v>46212</v>
      </c>
      <c r="G1855" s="2">
        <f>F1855-E1855+1</f>
        <v/>
      </c>
    </row>
    <row r="1856">
      <c r="A1856" s="2" t="inlineStr">
        <is>
          <t>10000-1207053821-S</t>
        </is>
      </c>
      <c r="B1856" s="2" t="inlineStr">
        <is>
          <t>Waiblingen 15 km (alt)</t>
        </is>
      </c>
      <c r="C1856" s="2" t="inlineStr">
        <is>
          <t>Fachkraft - Kreislauf- und Abfallwirtschaft</t>
        </is>
      </c>
      <c r="D1856" s="2" t="inlineStr">
        <is>
          <t>Landeshauptstadt Stuttgart Haupt- und Personalamt</t>
        </is>
      </c>
      <c r="E1856" s="4" t="n">
        <v>46209</v>
      </c>
      <c r="F1856" s="4" t="n">
        <v>46216</v>
      </c>
      <c r="G1856" s="2">
        <f>F1856-E1856+1</f>
        <v/>
      </c>
    </row>
    <row r="1857">
      <c r="A1857" s="2" t="inlineStr">
        <is>
          <t>10000-1207053335-S</t>
        </is>
      </c>
      <c r="B1857" s="2" t="inlineStr">
        <is>
          <t>Waiblingen 15 km (alt)</t>
        </is>
      </c>
      <c r="C1857" s="2" t="inlineStr">
        <is>
          <t>Verwaltungsfachangestellte/r - Kommunalverwaltung</t>
        </is>
      </c>
      <c r="D1857" s="2" t="inlineStr">
        <is>
          <t>Landeshauptstadt Stuttgart Haupt- und Personalamt</t>
        </is>
      </c>
      <c r="E1857" s="4" t="n">
        <v>46209</v>
      </c>
      <c r="F1857" s="4" t="n">
        <v>46216</v>
      </c>
      <c r="G1857" s="2">
        <f>F1857-E1857+1</f>
        <v/>
      </c>
    </row>
    <row r="1858">
      <c r="A1858" s="2" t="inlineStr">
        <is>
          <t>10000-1207053207-S</t>
        </is>
      </c>
      <c r="B1858" s="2" t="inlineStr">
        <is>
          <t>Waiblingen 15 km (alt)</t>
        </is>
      </c>
      <c r="C1858" s="2" t="inlineStr">
        <is>
          <t>Kaufmann/-frau - Büromanagement</t>
        </is>
      </c>
      <c r="D1858" s="2" t="inlineStr">
        <is>
          <t>Landeshauptstadt Stuttgart Haupt- und Personalamt</t>
        </is>
      </c>
      <c r="E1858" s="4" t="n">
        <v>46209</v>
      </c>
      <c r="F1858" s="4" t="n">
        <v>46216</v>
      </c>
      <c r="G1858" s="2">
        <f>F1858-E1858+1</f>
        <v/>
      </c>
    </row>
    <row r="1859">
      <c r="A1859" s="2" t="inlineStr">
        <is>
          <t>10000-1207053059-S</t>
        </is>
      </c>
      <c r="B1859" s="2" t="inlineStr">
        <is>
          <t>Waiblingen 15 km (alt)</t>
        </is>
      </c>
      <c r="C1859" s="2" t="inlineStr">
        <is>
          <t>Sozialarbeiter/in / Sozialpädagoge/-pädagogin</t>
        </is>
      </c>
      <c r="D1859" s="2" t="inlineStr">
        <is>
          <t>Landeshauptstadt Stuttgart Haupt- und Personalamt</t>
        </is>
      </c>
      <c r="E1859" s="4" t="n">
        <v>46209</v>
      </c>
      <c r="F1859" s="4" t="n">
        <v>46216</v>
      </c>
      <c r="G1859" s="2">
        <f>F1859-E1859+1</f>
        <v/>
      </c>
    </row>
    <row r="1860">
      <c r="A1860" s="2" t="inlineStr">
        <is>
          <t>10000-1207049586-S</t>
        </is>
      </c>
      <c r="B1860" s="2" t="inlineStr">
        <is>
          <t>Waiblingen 15 km (alt)</t>
        </is>
      </c>
      <c r="C1860" s="2" t="inlineStr">
        <is>
          <t>Berufspädagoge/-pädagogin</t>
        </is>
      </c>
      <c r="D1860" s="2" t="inlineStr">
        <is>
          <t>Landeshauptstadt Stuttgart Haupt- und Personalamt</t>
        </is>
      </c>
      <c r="E1860" s="4" t="n">
        <v>46209</v>
      </c>
      <c r="F1860" s="4" t="n">
        <v>46216</v>
      </c>
      <c r="G1860" s="2">
        <f>F1860-E1860+1</f>
        <v/>
      </c>
    </row>
    <row r="1861">
      <c r="A1861" s="2" t="inlineStr">
        <is>
          <t>10001-1003202157-S</t>
        </is>
      </c>
      <c r="B1861" s="2" t="inlineStr">
        <is>
          <t>Waiblingen 15 km (alt)</t>
        </is>
      </c>
      <c r="C1861" s="2" t="inlineStr">
        <is>
          <t>Büroassistent/in</t>
        </is>
      </c>
      <c r="D1861" s="2" t="inlineStr">
        <is>
          <t>Therapy Stream GmbH</t>
        </is>
      </c>
      <c r="E1861" s="4" t="n">
        <v>46209</v>
      </c>
      <c r="F1861" s="4" t="n">
        <v>46216</v>
      </c>
      <c r="G1861" s="2">
        <f>F1861-E1861+1</f>
        <v/>
      </c>
    </row>
    <row r="1862">
      <c r="A1862" s="2" t="inlineStr">
        <is>
          <t>10001-1003202244-S</t>
        </is>
      </c>
      <c r="B1862" s="2" t="inlineStr">
        <is>
          <t>Waiblingen 15 km (alt)</t>
        </is>
      </c>
      <c r="C1862" s="2" t="inlineStr">
        <is>
          <t>Lohn- und Gehaltsbuchhalter/in</t>
        </is>
      </c>
      <c r="D1862" s="2" t="inlineStr">
        <is>
          <t>Therapy Stream GmbH</t>
        </is>
      </c>
      <c r="E1862" s="4" t="n">
        <v>46209</v>
      </c>
      <c r="F1862" s="4" t="n">
        <v>46216</v>
      </c>
      <c r="G1862" s="2">
        <f>F1862-E1862+1</f>
        <v/>
      </c>
    </row>
    <row r="1863">
      <c r="A1863" s="2" t="inlineStr">
        <is>
          <t>12521-S33QI9YX1ZBQBKPP-S</t>
        </is>
      </c>
      <c r="B1863" s="2" t="inlineStr">
        <is>
          <t>Waiblingen 15 km (alt)</t>
        </is>
      </c>
      <c r="C1863" s="2" t="inlineStr">
        <is>
          <t>Elektroniker/in - Energie- und Gebäudetechnik</t>
        </is>
      </c>
      <c r="D1863" s="2" t="inlineStr">
        <is>
          <t>hsi personaldienste hart &amp; schenk GmbH</t>
        </is>
      </c>
      <c r="E1863" s="4" t="n">
        <v>46209</v>
      </c>
      <c r="F1863" s="4" t="n">
        <v>46215</v>
      </c>
      <c r="G1863" s="2">
        <f>F1863-E1863+1</f>
        <v/>
      </c>
    </row>
    <row r="1864">
      <c r="A1864" s="2" t="inlineStr">
        <is>
          <t>12521-DCV2C67C7VG9WHJG-S</t>
        </is>
      </c>
      <c r="B1864" s="2" t="inlineStr">
        <is>
          <t>Waiblingen 15 km (alt)</t>
        </is>
      </c>
      <c r="C1864" s="2" t="inlineStr">
        <is>
          <t>Fachkraft - Trockenbau</t>
        </is>
      </c>
      <c r="D1864" s="2" t="inlineStr">
        <is>
          <t>hsi personaldienste hart &amp; schenk GmbH</t>
        </is>
      </c>
      <c r="E1864" s="4" t="n">
        <v>46209</v>
      </c>
      <c r="F1864" s="4" t="n">
        <v>46215</v>
      </c>
      <c r="G1864" s="2">
        <f>F1864-E1864+1</f>
        <v/>
      </c>
    </row>
    <row r="1865">
      <c r="A1865" s="2" t="inlineStr">
        <is>
          <t>11119-4871928355-S</t>
        </is>
      </c>
      <c r="B1865" s="2" t="inlineStr">
        <is>
          <t>Waiblingen 15 km (alt)</t>
        </is>
      </c>
      <c r="C1865" s="2" t="inlineStr">
        <is>
          <t>Produktionsfachkraft Chemie</t>
        </is>
      </c>
      <c r="D1865" s="2" t="inlineStr">
        <is>
          <t>K-Plus Personalmanagement GmbH</t>
        </is>
      </c>
      <c r="E1865" s="4" t="n">
        <v>46209</v>
      </c>
      <c r="F1865" s="4" t="n">
        <v>46216</v>
      </c>
      <c r="G1865" s="2">
        <f>F1865-E1865+1</f>
        <v/>
      </c>
    </row>
    <row r="1866">
      <c r="A1866" s="2" t="inlineStr">
        <is>
          <t>12811-2288566-S</t>
        </is>
      </c>
      <c r="B1866" s="2" t="inlineStr">
        <is>
          <t>Waiblingen 15 km (alt)</t>
        </is>
      </c>
      <c r="C1866" s="2" t="inlineStr">
        <is>
          <t>Bürokaufmann/-frau</t>
        </is>
      </c>
      <c r="D1866" s="2" t="inlineStr">
        <is>
          <t>Minimax GmbH</t>
        </is>
      </c>
      <c r="E1866" s="4" t="n">
        <v>46209</v>
      </c>
      <c r="F1866" s="4" t="n">
        <v>46216</v>
      </c>
      <c r="G1866" s="2">
        <f>F1866-E1866+1</f>
        <v/>
      </c>
    </row>
    <row r="1867">
      <c r="A1867" s="2" t="inlineStr">
        <is>
          <t>12811-2288298-S</t>
        </is>
      </c>
      <c r="B1867" s="2" t="inlineStr">
        <is>
          <t>Waiblingen 15 km (alt)</t>
        </is>
      </c>
      <c r="C1867" s="2" t="inlineStr">
        <is>
          <t>Vertriebsassistent/in</t>
        </is>
      </c>
      <c r="D1867" s="2" t="inlineStr">
        <is>
          <t>Minimax Mobile Services GmbH</t>
        </is>
      </c>
      <c r="E1867" s="4" t="n">
        <v>46209</v>
      </c>
      <c r="F1867" s="4" t="n">
        <v>46216</v>
      </c>
      <c r="G1867" s="2">
        <f>F1867-E1867+1</f>
        <v/>
      </c>
    </row>
    <row r="1868">
      <c r="A1868" s="2" t="inlineStr">
        <is>
          <t>12811-2287897-S</t>
        </is>
      </c>
      <c r="B1868" s="2" t="inlineStr">
        <is>
          <t>Waiblingen 15 km (alt)</t>
        </is>
      </c>
      <c r="C1868" s="2" t="inlineStr">
        <is>
          <t>Bauleiter/in</t>
        </is>
      </c>
      <c r="D1868" s="2" t="inlineStr">
        <is>
          <t>Minimax GmbH</t>
        </is>
      </c>
      <c r="E1868" s="4" t="n">
        <v>46209</v>
      </c>
      <c r="F1868" s="4" t="n">
        <v>46216</v>
      </c>
      <c r="G1868" s="2">
        <f>F1868-E1868+1</f>
        <v/>
      </c>
    </row>
    <row r="1869">
      <c r="A1869" s="2" t="inlineStr">
        <is>
          <t>10001-1003153395-S</t>
        </is>
      </c>
      <c r="B1869" s="2" t="inlineStr">
        <is>
          <t>Waiblingen 15 km (alt)</t>
        </is>
      </c>
      <c r="C1869" s="2" t="inlineStr">
        <is>
          <t>Biologisch-technische/r Assistent/in</t>
        </is>
      </c>
      <c r="D1869" s="2" t="inlineStr">
        <is>
          <t>Agrolab Labor GmbH, NL Stuttgart</t>
        </is>
      </c>
      <c r="E1869" s="4" t="n">
        <v>46209</v>
      </c>
      <c r="F1869" s="4" t="n">
        <v>46216</v>
      </c>
      <c r="G1869" s="2">
        <f>F1869-E1869+1</f>
        <v/>
      </c>
    </row>
    <row r="1870">
      <c r="A1870" s="2" t="inlineStr">
        <is>
          <t>10001-1003281465-S</t>
        </is>
      </c>
      <c r="B1870" s="2" t="inlineStr">
        <is>
          <t>Waiblingen 15 km (alt)</t>
        </is>
      </c>
      <c r="C1870" s="2" t="inlineStr">
        <is>
          <t>Verwaltungsfachangestellte/r - Kommunalverwaltung</t>
        </is>
      </c>
      <c r="D1870" s="2" t="inlineStr">
        <is>
          <t>Stadt Weinstadt</t>
        </is>
      </c>
      <c r="E1870" s="4" t="n">
        <v>46209</v>
      </c>
      <c r="F1870" s="4" t="n">
        <v>46216</v>
      </c>
      <c r="G1870" s="2">
        <f>F1870-E1870+1</f>
        <v/>
      </c>
    </row>
    <row r="1871">
      <c r="A1871" s="2" t="inlineStr">
        <is>
          <t>12147-20260626221409-S</t>
        </is>
      </c>
      <c r="B1871" s="2" t="inlineStr">
        <is>
          <t>Waiblingen 15 km (alt)</t>
        </is>
      </c>
      <c r="C1871" s="2" t="inlineStr">
        <is>
          <t>Kunststoff-Formgeber/in</t>
        </is>
      </c>
      <c r="D1871" s="2" t="inlineStr">
        <is>
          <t>JobImpulse Süd GmbH Esslingen</t>
        </is>
      </c>
      <c r="E1871" s="4" t="n">
        <v>46209</v>
      </c>
      <c r="F1871" s="4" t="n">
        <v>46216</v>
      </c>
      <c r="G1871" s="2">
        <f>F1871-E1871+1</f>
        <v/>
      </c>
    </row>
    <row r="1872">
      <c r="A1872" s="2" t="inlineStr">
        <is>
          <t>20778-2289723-S</t>
        </is>
      </c>
      <c r="B1872" s="2" t="inlineStr">
        <is>
          <t>Waiblingen 15 km (alt)</t>
        </is>
      </c>
      <c r="C1872" s="2" t="inlineStr">
        <is>
          <t>Gewerbekundenberater/in</t>
        </is>
      </c>
      <c r="D1872" s="2" t="inlineStr">
        <is>
          <t>SozialBank AG</t>
        </is>
      </c>
      <c r="E1872" s="4" t="n">
        <v>46209</v>
      </c>
      <c r="F1872" s="4" t="n">
        <v>46216</v>
      </c>
      <c r="G1872" s="2">
        <f>F1872-E1872+1</f>
        <v/>
      </c>
    </row>
    <row r="1873">
      <c r="A1873" s="2" t="inlineStr">
        <is>
          <t>17042-XHPTM4VBAIY78VBZ-S</t>
        </is>
      </c>
      <c r="B1873" s="2" t="inlineStr">
        <is>
          <t>Waiblingen 15 km (alt)</t>
        </is>
      </c>
      <c r="C1873" s="2" t="inlineStr">
        <is>
          <t>Technische/r Zeichner/in - Maschinen- und Anlagentechnik</t>
        </is>
      </c>
      <c r="D1873" s="2" t="inlineStr">
        <is>
          <t>STRAUSS Zeitarbeit GmbH</t>
        </is>
      </c>
      <c r="E1873" s="4" t="n">
        <v>46209</v>
      </c>
      <c r="F1873" s="4" t="n">
        <v>46216</v>
      </c>
      <c r="G1873" s="2">
        <f>F1873-E1873+1</f>
        <v/>
      </c>
    </row>
    <row r="1874">
      <c r="A1874" s="2" t="inlineStr">
        <is>
          <t>10000-1207054330-S</t>
        </is>
      </c>
      <c r="B1874" s="2" t="inlineStr">
        <is>
          <t>Waiblingen 15 km (alt)</t>
        </is>
      </c>
      <c r="C1874" s="2" t="inlineStr">
        <is>
          <t>Zahnmedizinische/r Fachangestellte/r</t>
        </is>
      </c>
      <c r="D1874" s="2" t="inlineStr">
        <is>
          <t>Dres. Simon Zahnärzte</t>
        </is>
      </c>
      <c r="E1874" s="4" t="n">
        <v>46209</v>
      </c>
      <c r="F1874" s="4" t="n">
        <v>46216</v>
      </c>
      <c r="G1874" s="2">
        <f>F1874-E1874+1</f>
        <v/>
      </c>
    </row>
    <row r="1875">
      <c r="A1875" s="2" t="inlineStr">
        <is>
          <t>10000-1207053810-S</t>
        </is>
      </c>
      <c r="B1875" s="2" t="inlineStr">
        <is>
          <t>Waiblingen 15 km (alt)</t>
        </is>
      </c>
      <c r="C1875" s="2" t="inlineStr">
        <is>
          <t>Zahntechniker/in</t>
        </is>
      </c>
      <c r="D1875" s="2" t="inlineStr">
        <is>
          <t>Dres. Simon Zahnärzte</t>
        </is>
      </c>
      <c r="E1875" s="4" t="n">
        <v>46209</v>
      </c>
      <c r="F1875" s="4" t="n">
        <v>46216</v>
      </c>
      <c r="G1875" s="2">
        <f>F1875-E1875+1</f>
        <v/>
      </c>
    </row>
    <row r="1876">
      <c r="A1876" s="2" t="inlineStr">
        <is>
          <t>10001-1003319741-S</t>
        </is>
      </c>
      <c r="B1876" s="2" t="inlineStr">
        <is>
          <t>Waiblingen 15 km (alt)</t>
        </is>
      </c>
      <c r="C1876" s="2" t="inlineStr">
        <is>
          <t>Fachwirt/in - Facility-Management</t>
        </is>
      </c>
      <c r="D1876" s="2" t="inlineStr">
        <is>
          <t>WATZL Construction GmbH</t>
        </is>
      </c>
      <c r="E1876" s="4" t="n">
        <v>46209</v>
      </c>
      <c r="F1876" s="4" t="n">
        <v>46216</v>
      </c>
      <c r="G1876" s="2">
        <f>F1876-E1876+1</f>
        <v/>
      </c>
    </row>
    <row r="1877">
      <c r="A1877" s="2" t="inlineStr">
        <is>
          <t>10001-1003319618-S</t>
        </is>
      </c>
      <c r="B1877" s="2" t="inlineStr">
        <is>
          <t>Waiblingen 15 km (alt)</t>
        </is>
      </c>
      <c r="C1877" s="2" t="inlineStr">
        <is>
          <t>Bauleiter/in</t>
        </is>
      </c>
      <c r="D1877" s="2" t="inlineStr">
        <is>
          <t>WATZL Construction GmbH</t>
        </is>
      </c>
      <c r="E1877" s="4" t="n">
        <v>46209</v>
      </c>
      <c r="F1877" s="4" t="n">
        <v>46216</v>
      </c>
      <c r="G1877" s="2">
        <f>F1877-E1877+1</f>
        <v/>
      </c>
    </row>
    <row r="1878">
      <c r="A1878" s="2" t="inlineStr">
        <is>
          <t>12951-fa016ad4-aa99-4213--S</t>
        </is>
      </c>
      <c r="B1878" s="2" t="inlineStr">
        <is>
          <t>Waiblingen 15 km (alt)</t>
        </is>
      </c>
      <c r="C1878" s="2" t="inlineStr">
        <is>
          <t>Fachverkäufer/in - Lebensmittelhandwerk (Fleischerei)</t>
        </is>
      </c>
      <c r="D1878" s="2" t="inlineStr">
        <is>
          <t>REWE</t>
        </is>
      </c>
      <c r="E1878" s="4" t="n">
        <v>46209</v>
      </c>
      <c r="F1878" s="4" t="n">
        <v>46216</v>
      </c>
      <c r="G1878" s="2">
        <f>F1878-E1878+1</f>
        <v/>
      </c>
    </row>
    <row r="1879">
      <c r="A1879" s="2" t="inlineStr">
        <is>
          <t>12951-aefdfc46-13f8-4200--S</t>
        </is>
      </c>
      <c r="B1879" s="2" t="inlineStr">
        <is>
          <t>Waiblingen 15 km (alt)</t>
        </is>
      </c>
      <c r="C1879" s="2" t="inlineStr">
        <is>
          <t>Verkäufer/in</t>
        </is>
      </c>
      <c r="D1879" s="2" t="inlineStr">
        <is>
          <t>REWE</t>
        </is>
      </c>
      <c r="E1879" s="4" t="n">
        <v>46209</v>
      </c>
      <c r="F1879" s="4" t="n">
        <v>46216</v>
      </c>
      <c r="G1879" s="2">
        <f>F1879-E1879+1</f>
        <v/>
      </c>
    </row>
    <row r="1880">
      <c r="A1880" s="2" t="inlineStr">
        <is>
          <t>12951-ed7903d3-3fe9-482f--S</t>
        </is>
      </c>
      <c r="B1880" s="2" t="inlineStr">
        <is>
          <t>Waiblingen 15 km (alt)</t>
        </is>
      </c>
      <c r="C1880" s="2" t="inlineStr">
        <is>
          <t>Fachverkäufer/in - Kraftfahrzeuge</t>
        </is>
      </c>
      <c r="D1880" s="2" t="inlineStr">
        <is>
          <t>Jobs ohne Ausbildung</t>
        </is>
      </c>
      <c r="E1880" s="4" t="n">
        <v>46209</v>
      </c>
      <c r="F1880" s="4" t="n">
        <v>46216</v>
      </c>
      <c r="G1880" s="2">
        <f>F1880-E1880+1</f>
        <v/>
      </c>
    </row>
    <row r="1881">
      <c r="A1881" s="2" t="inlineStr">
        <is>
          <t>12951-50a8d709-74a4-48fe--S</t>
        </is>
      </c>
      <c r="B1881" s="2" t="inlineStr">
        <is>
          <t>Waiblingen 15 km (alt)</t>
        </is>
      </c>
      <c r="C1881" s="2" t="inlineStr">
        <is>
          <t>Fachverkäufer/in - Lebensmittelhandwerk (Fleischerei)</t>
        </is>
      </c>
      <c r="D1881" s="2" t="inlineStr">
        <is>
          <t>REWE</t>
        </is>
      </c>
      <c r="E1881" s="4" t="n">
        <v>46209</v>
      </c>
      <c r="F1881" s="4" t="n">
        <v>46216</v>
      </c>
      <c r="G1881" s="2">
        <f>F1881-E1881+1</f>
        <v/>
      </c>
    </row>
    <row r="1882">
      <c r="A1882" s="2" t="inlineStr">
        <is>
          <t>14421-00076d1b99c001-S</t>
        </is>
      </c>
      <c r="B1882" s="2" t="inlineStr">
        <is>
          <t>Waiblingen 15 km (alt)</t>
        </is>
      </c>
      <c r="C1882" s="2" t="inlineStr">
        <is>
          <t>Einzelhandelskaufmann/-frau</t>
        </is>
      </c>
      <c r="D1882" s="2" t="inlineStr">
        <is>
          <t>EDEKA Südwest Stiftung &amp; Co. KG</t>
        </is>
      </c>
      <c r="E1882" s="4" t="n">
        <v>46209</v>
      </c>
      <c r="F1882" s="4" t="n">
        <v>46216</v>
      </c>
      <c r="G1882" s="2">
        <f>F1882-E1882+1</f>
        <v/>
      </c>
    </row>
    <row r="1883">
      <c r="A1883" s="2" t="inlineStr">
        <is>
          <t>14421-00076d1b998001-S</t>
        </is>
      </c>
      <c r="B1883" s="2" t="inlineStr">
        <is>
          <t>Waiblingen 15 km (alt)</t>
        </is>
      </c>
      <c r="C1883" s="2" t="inlineStr">
        <is>
          <t>Fachverkäufer/in - Nahrungsmittelhandwerk (Fleischerei)</t>
        </is>
      </c>
      <c r="D1883" s="2" t="inlineStr">
        <is>
          <t>EDEKA Südwest Stiftung &amp; Co. KG</t>
        </is>
      </c>
      <c r="E1883" s="4" t="n">
        <v>46209</v>
      </c>
      <c r="F1883" s="4" t="n">
        <v>46216</v>
      </c>
      <c r="G1883" s="2">
        <f>F1883-E1883+1</f>
        <v/>
      </c>
    </row>
    <row r="1884">
      <c r="A1884" s="2" t="inlineStr">
        <is>
          <t>10001-1001877682-S</t>
        </is>
      </c>
      <c r="B1884" s="2" t="inlineStr">
        <is>
          <t>Waiblingen 15 km (alt)</t>
        </is>
      </c>
      <c r="C1884" s="2" t="inlineStr">
        <is>
          <t>Anlagenmechaniker/in - Sanitär-, Heizungs- und Klimatechnik</t>
        </is>
      </c>
      <c r="D1884" s="2" t="inlineStr">
        <is>
          <t>Tobias Mahler GmbH</t>
        </is>
      </c>
      <c r="E1884" s="4" t="n">
        <v>46209</v>
      </c>
      <c r="F1884" s="4" t="n">
        <v>46216</v>
      </c>
      <c r="G1884" s="2">
        <f>F1884-E1884+1</f>
        <v/>
      </c>
    </row>
    <row r="1885">
      <c r="A1885" s="2" t="inlineStr">
        <is>
          <t>10001-1003319537-S</t>
        </is>
      </c>
      <c r="B1885" s="2" t="inlineStr">
        <is>
          <t>Waiblingen 15 km (alt)</t>
        </is>
      </c>
      <c r="C1885" s="2" t="inlineStr">
        <is>
          <t>Assistent/in/Fachkraft - Rechnungswesen</t>
        </is>
      </c>
      <c r="D1885" s="2" t="inlineStr">
        <is>
          <t>eva Evangelische Gesellschaft Stuttgart e.V.</t>
        </is>
      </c>
      <c r="E1885" s="4" t="n">
        <v>46209</v>
      </c>
      <c r="F1885" s="4" t="n">
        <v>46216</v>
      </c>
      <c r="G1885" s="2">
        <f>F1885-E1885+1</f>
        <v/>
      </c>
    </row>
    <row r="1886">
      <c r="A1886" s="2" t="inlineStr">
        <is>
          <t>10001-1003298383-S</t>
        </is>
      </c>
      <c r="B1886" s="2" t="inlineStr">
        <is>
          <t>Waiblingen 15 km (alt)</t>
        </is>
      </c>
      <c r="C1886" s="2" t="inlineStr">
        <is>
          <t>Helfer/in - Metallbearbeitung</t>
        </is>
      </c>
      <c r="D1886" s="2" t="inlineStr">
        <is>
          <t>Burgaflex Deutschland GmbH</t>
        </is>
      </c>
      <c r="E1886" s="4" t="n">
        <v>46209</v>
      </c>
      <c r="F1886" s="4" t="n">
        <v>46216</v>
      </c>
      <c r="G1886" s="2">
        <f>F1886-E1886+1</f>
        <v/>
      </c>
    </row>
    <row r="1887">
      <c r="A1887" s="2" t="inlineStr">
        <is>
          <t>10001-1003298366-S</t>
        </is>
      </c>
      <c r="B1887" s="2" t="inlineStr">
        <is>
          <t>Waiblingen 15 km (alt)</t>
        </is>
      </c>
      <c r="C1887" s="2" t="inlineStr">
        <is>
          <t>Schweißer/in</t>
        </is>
      </c>
      <c r="D1887" s="2" t="inlineStr">
        <is>
          <t>Burgaflex Deutschland GmbH</t>
        </is>
      </c>
      <c r="E1887" s="4" t="n">
        <v>46209</v>
      </c>
      <c r="F1887" s="4" t="n">
        <v>46216</v>
      </c>
      <c r="G1887" s="2">
        <f>F1887-E1887+1</f>
        <v/>
      </c>
    </row>
    <row r="1888">
      <c r="A1888" s="2" t="inlineStr">
        <is>
          <t>10001-1003324444-S</t>
        </is>
      </c>
      <c r="B1888" s="2" t="inlineStr">
        <is>
          <t>Waiblingen 15 km (alt)</t>
        </is>
      </c>
      <c r="C1888" s="2" t="inlineStr">
        <is>
          <t>Gebäudereiniger/in</t>
        </is>
      </c>
      <c r="D1888" s="2" t="inlineStr">
        <is>
          <t>T &amp; D Dienstleistung GmbH Gebäudereinigung</t>
        </is>
      </c>
      <c r="E1888" s="4" t="n">
        <v>46209</v>
      </c>
      <c r="F1888" s="4" t="n">
        <v>46216</v>
      </c>
      <c r="G1888" s="2">
        <f>F1888-E1888+1</f>
        <v/>
      </c>
    </row>
    <row r="1889">
      <c r="A1889" s="2" t="inlineStr">
        <is>
          <t>10000-1207029998-S</t>
        </is>
      </c>
      <c r="B1889" s="2" t="inlineStr">
        <is>
          <t>Waiblingen 15 km (alt)</t>
        </is>
      </c>
      <c r="C1889" s="2" t="inlineStr">
        <is>
          <t>Fachkraft - Lagerlogistik</t>
        </is>
      </c>
      <c r="D1889" s="2" t="inlineStr">
        <is>
          <t>Radeberger Gruppe KG Stuttgarter Hofbräu</t>
        </is>
      </c>
      <c r="E1889" s="4" t="n">
        <v>46209</v>
      </c>
      <c r="F1889" s="4" t="n">
        <v>46216</v>
      </c>
      <c r="G1889" s="2">
        <f>F1889-E1889+1</f>
        <v/>
      </c>
    </row>
    <row r="1890">
      <c r="A1890" s="2" t="inlineStr">
        <is>
          <t>10000-1207030540-S</t>
        </is>
      </c>
      <c r="B1890" s="2" t="inlineStr">
        <is>
          <t>Waiblingen 15 km (alt)</t>
        </is>
      </c>
      <c r="C1890" s="2" t="inlineStr">
        <is>
          <t>Elektroniker/in - Betriebstechnik</t>
        </is>
      </c>
      <c r="D1890" s="2" t="inlineStr">
        <is>
          <t>Radeberger Gruppe KG Stuttgarter Hofbräu</t>
        </is>
      </c>
      <c r="E1890" s="4" t="n">
        <v>46209</v>
      </c>
      <c r="F1890" s="4" t="n">
        <v>46216</v>
      </c>
      <c r="G1890" s="2">
        <f>F1890-E1890+1</f>
        <v/>
      </c>
    </row>
    <row r="1891">
      <c r="A1891" s="2" t="inlineStr">
        <is>
          <t>10001-1003324292-S</t>
        </is>
      </c>
      <c r="B1891" s="2" t="inlineStr">
        <is>
          <t>Waiblingen 15 km (alt)</t>
        </is>
      </c>
      <c r="C1891" s="2" t="inlineStr">
        <is>
          <t>Kosmetiker/in</t>
        </is>
      </c>
      <c r="D1891" s="2" t="inlineStr">
        <is>
          <t>Haarfreiheit GmbH &amp; Co. KG</t>
        </is>
      </c>
      <c r="E1891" s="4" t="n">
        <v>46209</v>
      </c>
      <c r="F1891" s="4" t="n">
        <v>46216</v>
      </c>
      <c r="G1891" s="2">
        <f>F1891-E1891+1</f>
        <v/>
      </c>
    </row>
    <row r="1892">
      <c r="A1892" s="2" t="inlineStr">
        <is>
          <t>10000-1207046589-S</t>
        </is>
      </c>
      <c r="B1892" s="2" t="inlineStr">
        <is>
          <t>Waiblingen 15 km (alt)</t>
        </is>
      </c>
      <c r="C1892" s="2" t="inlineStr">
        <is>
          <t>Aktuar/in</t>
        </is>
      </c>
      <c r="D1892" s="2" t="inlineStr">
        <is>
          <t>REMSA GmbH</t>
        </is>
      </c>
      <c r="E1892" s="4" t="n">
        <v>46209</v>
      </c>
      <c r="F1892" s="4" t="n">
        <v>46216</v>
      </c>
      <c r="G1892" s="2">
        <f>F1892-E1892+1</f>
        <v/>
      </c>
    </row>
    <row r="1893">
      <c r="A1893" s="2" t="inlineStr">
        <is>
          <t>13319-883950/1_616037LS-S</t>
        </is>
      </c>
      <c r="B1893" s="2" t="inlineStr">
        <is>
          <t>Waiblingen 15 km (alt)</t>
        </is>
      </c>
      <c r="C1893" s="2" t="inlineStr">
        <is>
          <t>Leiter/in - Finanz- und Rechnungswesen</t>
        </is>
      </c>
      <c r="D1893" s="2" t="inlineStr">
        <is>
          <t>Hays Professional Solutions GmbH Standort Stuttgart</t>
        </is>
      </c>
      <c r="E1893" s="4" t="n">
        <v>46209</v>
      </c>
      <c r="F1893" s="4" t="n">
        <v>46216</v>
      </c>
      <c r="G1893" s="2">
        <f>F1893-E1893+1</f>
        <v/>
      </c>
    </row>
    <row r="1894">
      <c r="A1894" s="2" t="inlineStr">
        <is>
          <t>12489-00008c21a12001-S</t>
        </is>
      </c>
      <c r="B1894" s="2" t="inlineStr">
        <is>
          <t>Waiblingen 15 km (alt)</t>
        </is>
      </c>
      <c r="C1894" s="2" t="inlineStr">
        <is>
          <t>Verkäufer/in</t>
        </is>
      </c>
      <c r="D1894" s="2" t="inlineStr">
        <is>
          <t>Fressnapf Ludwigsburg GmbH</t>
        </is>
      </c>
      <c r="E1894" s="4" t="n">
        <v>46209</v>
      </c>
      <c r="F1894" s="4" t="n">
        <v>46216</v>
      </c>
      <c r="G1894" s="2">
        <f>F1894-E1894+1</f>
        <v/>
      </c>
    </row>
    <row r="1895">
      <c r="A1895" s="2" t="inlineStr">
        <is>
          <t>10001-1002954322-S</t>
        </is>
      </c>
      <c r="B1895" s="2" t="inlineStr">
        <is>
          <t>Waiblingen 15 km (alt)</t>
        </is>
      </c>
      <c r="C1895" s="2" t="inlineStr">
        <is>
          <t>Pflegedienstleiter/in</t>
        </is>
      </c>
      <c r="D1895" s="2" t="inlineStr">
        <is>
          <t>Pinoy Pflege GmbH</t>
        </is>
      </c>
      <c r="E1895" s="4" t="n">
        <v>46209</v>
      </c>
      <c r="F1895" s="4" t="n">
        <v>46216</v>
      </c>
      <c r="G1895" s="2">
        <f>F1895-E1895+1</f>
        <v/>
      </c>
    </row>
    <row r="1896">
      <c r="A1896" s="2" t="inlineStr">
        <is>
          <t>10000-1206657801-S</t>
        </is>
      </c>
      <c r="B1896" s="2" t="inlineStr">
        <is>
          <t>Waiblingen 15 km (alt)</t>
        </is>
      </c>
      <c r="C1896" s="2" t="inlineStr">
        <is>
          <t>Elektroniker/in - Geräte und Systeme</t>
        </is>
      </c>
      <c r="D1896" s="2" t="inlineStr">
        <is>
          <t>Currle + Zinner GmbH</t>
        </is>
      </c>
      <c r="E1896" s="4" t="n">
        <v>46209</v>
      </c>
      <c r="F1896" s="4" t="n">
        <v>46216</v>
      </c>
      <c r="G1896" s="2">
        <f>F1896-E1896+1</f>
        <v/>
      </c>
    </row>
    <row r="1897">
      <c r="A1897" s="2" t="inlineStr">
        <is>
          <t>12951-68965113-0f08-4a93--S</t>
        </is>
      </c>
      <c r="B1897" s="2" t="inlineStr">
        <is>
          <t>Waiblingen 15 km (alt)</t>
        </is>
      </c>
      <c r="C1897" s="2" t="inlineStr">
        <is>
          <t>Helfer/in - Reinigung</t>
        </is>
      </c>
      <c r="D1897" s="2" t="inlineStr">
        <is>
          <t>Stölting Service Group</t>
        </is>
      </c>
      <c r="E1897" s="4" t="n">
        <v>46209</v>
      </c>
      <c r="F1897" s="4" t="n">
        <v>46216</v>
      </c>
      <c r="G1897" s="2">
        <f>F1897-E1897+1</f>
        <v/>
      </c>
    </row>
    <row r="1898">
      <c r="A1898" s="2" t="inlineStr">
        <is>
          <t>13635-eb3a80fa_JB5185280-S</t>
        </is>
      </c>
      <c r="B1898" s="2" t="inlineStr">
        <is>
          <t>Waiblingen 15 km (alt)</t>
        </is>
      </c>
      <c r="C1898" s="2" t="inlineStr">
        <is>
          <t>IT-Administrator/in</t>
        </is>
      </c>
      <c r="D1898" s="2" t="inlineStr">
        <is>
          <t>Evangelische Heimstiftung GmbH</t>
        </is>
      </c>
      <c r="E1898" s="4" t="n">
        <v>46209</v>
      </c>
      <c r="F1898" s="4" t="n">
        <v>46216</v>
      </c>
      <c r="G1898" s="2">
        <f>F1898-E1898+1</f>
        <v/>
      </c>
    </row>
    <row r="1899">
      <c r="A1899" s="2" t="inlineStr">
        <is>
          <t>10001-1003241725-S</t>
        </is>
      </c>
      <c r="B1899" s="2" t="inlineStr">
        <is>
          <t>Waiblingen 15 km (alt)</t>
        </is>
      </c>
      <c r="C1899" s="2" t="inlineStr">
        <is>
          <t>IT-Administrator/in</t>
        </is>
      </c>
      <c r="D1899" s="2" t="inlineStr">
        <is>
          <t>Gonnella Personal GmbH</t>
        </is>
      </c>
      <c r="E1899" s="4" t="n">
        <v>46209</v>
      </c>
      <c r="F1899" s="4" t="n">
        <v>46216</v>
      </c>
      <c r="G1899" s="2">
        <f>F1899-E1899+1</f>
        <v/>
      </c>
    </row>
    <row r="1900">
      <c r="A1900" s="2" t="inlineStr">
        <is>
          <t>11119-4862543423-S</t>
        </is>
      </c>
      <c r="B1900" s="2" t="inlineStr">
        <is>
          <t>Waiblingen 15 km (alt)</t>
        </is>
      </c>
      <c r="C1900" s="2" t="inlineStr">
        <is>
          <t>Fachkraft - Lagerlogistik</t>
        </is>
      </c>
      <c r="D1900" s="2" t="inlineStr">
        <is>
          <t>Waiblinger Zeitarbeit GmbH</t>
        </is>
      </c>
      <c r="E1900" s="4" t="n">
        <v>46209</v>
      </c>
      <c r="F1900" s="4" t="n">
        <v>46211</v>
      </c>
      <c r="G1900" s="2">
        <f>F1900-E1900+1</f>
        <v/>
      </c>
    </row>
    <row r="1901">
      <c r="A1901" s="2" t="inlineStr">
        <is>
          <t>12288-4868747807-S</t>
        </is>
      </c>
      <c r="B1901" s="2" t="inlineStr">
        <is>
          <t>Waiblingen 15 km (alt)</t>
        </is>
      </c>
      <c r="C1901" s="2" t="inlineStr">
        <is>
          <t>Dachdecker/in und Bauklempner/in</t>
        </is>
      </c>
      <c r="D1901" s="2" t="inlineStr">
        <is>
          <t>Dachdeckermeisterbetrieb Philipp Bühler e. K.</t>
        </is>
      </c>
      <c r="E1901" s="4" t="n">
        <v>46209</v>
      </c>
      <c r="F1901" s="4" t="n">
        <v>46216</v>
      </c>
      <c r="G1901" s="2">
        <f>F1901-E1901+1</f>
        <v/>
      </c>
    </row>
    <row r="1902">
      <c r="A1902" s="2" t="inlineStr">
        <is>
          <t>17560-29f80bf6d1b54ab-S</t>
        </is>
      </c>
      <c r="B1902" s="2" t="inlineStr">
        <is>
          <t>Waiblingen 15 km (alt)</t>
        </is>
      </c>
      <c r="C1902" s="2" t="inlineStr">
        <is>
          <t>Kaufmann/-frau - Groß- und Außenhandel (Außenhandel)</t>
        </is>
      </c>
      <c r="D1902" s="2" t="inlineStr">
        <is>
          <t>AlphaConsult KG</t>
        </is>
      </c>
      <c r="E1902" s="4" t="n">
        <v>46209</v>
      </c>
      <c r="F1902" s="4" t="n">
        <v>46216</v>
      </c>
      <c r="G1902" s="2">
        <f>F1902-E1902+1</f>
        <v/>
      </c>
    </row>
    <row r="1903">
      <c r="A1903" s="2" t="inlineStr">
        <is>
          <t>13300-642126-S</t>
        </is>
      </c>
      <c r="B1903" s="2" t="inlineStr">
        <is>
          <t>Waiblingen 15 km (alt)</t>
        </is>
      </c>
      <c r="C1903" s="2" t="inlineStr">
        <is>
          <t>Kinderbetreuer/in</t>
        </is>
      </c>
      <c r="D1903" s="2" t="inlineStr">
        <is>
          <t>KCS Medical GmbH</t>
        </is>
      </c>
      <c r="E1903" s="4" t="n">
        <v>46209</v>
      </c>
      <c r="F1903" s="4" t="n">
        <v>46215</v>
      </c>
      <c r="G1903" s="2">
        <f>F1903-E1903+1</f>
        <v/>
      </c>
    </row>
    <row r="1904">
      <c r="A1904" s="2" t="inlineStr">
        <is>
          <t>19146-100012921394-S</t>
        </is>
      </c>
      <c r="B1904" s="2" t="inlineStr">
        <is>
          <t>Waiblingen 15 km (alt)</t>
        </is>
      </c>
      <c r="C1904" s="2" t="inlineStr">
        <is>
          <t>Facharzt/-ärztin - Allgemeinmedizin (Hausarzt/-ärztin)</t>
        </is>
      </c>
      <c r="D1904" s="2" t="inlineStr">
        <is>
          <t>tw.con</t>
        </is>
      </c>
      <c r="E1904" s="4" t="n">
        <v>46209</v>
      </c>
      <c r="F1904" s="4" t="n">
        <v>46216</v>
      </c>
      <c r="G1904" s="2">
        <f>F1904-E1904+1</f>
        <v/>
      </c>
    </row>
    <row r="1905">
      <c r="A1905" s="2" t="inlineStr">
        <is>
          <t>10001-1003166636-S</t>
        </is>
      </c>
      <c r="B1905" s="2" t="inlineStr">
        <is>
          <t>Waiblingen 15 km (alt)</t>
        </is>
      </c>
      <c r="C1905" s="2" t="inlineStr">
        <is>
          <t>Facility-Manager/in</t>
        </is>
      </c>
      <c r="D1905" s="2" t="inlineStr">
        <is>
          <t>Raben Trans European Germany GmbH</t>
        </is>
      </c>
      <c r="E1905" s="4" t="n">
        <v>46209</v>
      </c>
      <c r="F1905" s="4" t="n">
        <v>46216</v>
      </c>
      <c r="G1905" s="2">
        <f>F1905-E1905+1</f>
        <v/>
      </c>
    </row>
    <row r="1906">
      <c r="A1906" s="2" t="inlineStr">
        <is>
          <t>14751-373A110827-S</t>
        </is>
      </c>
      <c r="B1906" s="2" t="inlineStr">
        <is>
          <t>Waiblingen 15 km (alt)</t>
        </is>
      </c>
      <c r="C1906" s="2" t="inlineStr">
        <is>
          <t>Feinwerkmechaniker/in</t>
        </is>
      </c>
      <c r="D1906" s="2" t="inlineStr">
        <is>
          <t>Tempton Personaldienstleistungen GmbH NL Ludwigsburg</t>
        </is>
      </c>
      <c r="E1906" s="4" t="n">
        <v>46209</v>
      </c>
      <c r="F1906" s="4" t="n">
        <v>46216</v>
      </c>
      <c r="G1906" s="2">
        <f>F1906-E1906+1</f>
        <v/>
      </c>
    </row>
    <row r="1907">
      <c r="A1907" s="2" t="inlineStr">
        <is>
          <t>14751-373A110808-S</t>
        </is>
      </c>
      <c r="B1907" s="2" t="inlineStr">
        <is>
          <t>Waiblingen 15 km (alt)</t>
        </is>
      </c>
      <c r="C1907" s="2" t="inlineStr">
        <is>
          <t>Montagemechaniker/in, Anlagenmonteur/in</t>
        </is>
      </c>
      <c r="D1907" s="2" t="inlineStr">
        <is>
          <t>Tempton Personaldienstleistungen GmbH NL Ludwigsburg</t>
        </is>
      </c>
      <c r="E1907" s="4" t="n">
        <v>46209</v>
      </c>
      <c r="F1907" s="4" t="n">
        <v>46216</v>
      </c>
      <c r="G1907" s="2">
        <f>F1907-E1907+1</f>
        <v/>
      </c>
    </row>
    <row r="1908">
      <c r="A1908" s="2" t="inlineStr">
        <is>
          <t>11852-955043938-S</t>
        </is>
      </c>
      <c r="B1908" s="2" t="inlineStr">
        <is>
          <t>Waiblingen 15 km (alt)</t>
        </is>
      </c>
      <c r="C1908" s="2" t="inlineStr">
        <is>
          <t>Kommissionierer/in</t>
        </is>
      </c>
      <c r="D1908" s="2" t="inlineStr">
        <is>
          <t>TimePartner Personalmanagement GmbH</t>
        </is>
      </c>
      <c r="E1908" s="4" t="n">
        <v>46209</v>
      </c>
      <c r="F1908" s="4" t="n">
        <v>46216</v>
      </c>
      <c r="G1908" s="2">
        <f>F1908-E1908+1</f>
        <v/>
      </c>
    </row>
    <row r="1909">
      <c r="A1909" s="2" t="inlineStr">
        <is>
          <t>11119-4872894419-S</t>
        </is>
      </c>
      <c r="B1909" s="2" t="inlineStr">
        <is>
          <t>Waiblingen 15 km (alt)</t>
        </is>
      </c>
      <c r="C1909" s="2" t="inlineStr">
        <is>
          <t>Helfer/in - Druck</t>
        </is>
      </c>
      <c r="D1909" s="2" t="inlineStr">
        <is>
          <t>Benz GmbH Personaldienstleistungen</t>
        </is>
      </c>
      <c r="E1909" s="4" t="n">
        <v>46209</v>
      </c>
      <c r="F1909" s="4" t="n">
        <v>46216</v>
      </c>
      <c r="G1909" s="2">
        <f>F1909-E1909+1</f>
        <v/>
      </c>
    </row>
    <row r="1910">
      <c r="A1910" s="2" t="inlineStr">
        <is>
          <t>10001-1002788339-S</t>
        </is>
      </c>
      <c r="B1910" s="2" t="inlineStr">
        <is>
          <t>Waiblingen 15 km (alt)</t>
        </is>
      </c>
      <c r="C1910" s="2" t="inlineStr">
        <is>
          <t>Verkäufer/in</t>
        </is>
      </c>
      <c r="D1910" s="2" t="inlineStr">
        <is>
          <t>Action Deutschland GmbH</t>
        </is>
      </c>
      <c r="E1910" s="4" t="n">
        <v>46209</v>
      </c>
      <c r="F1910" s="4" t="n">
        <v>46216</v>
      </c>
      <c r="G1910" s="2">
        <f>F1910-E1910+1</f>
        <v/>
      </c>
    </row>
    <row r="1911">
      <c r="A1911" s="2" t="inlineStr">
        <is>
          <t>10001-1003320867-S</t>
        </is>
      </c>
      <c r="B1911" s="2" t="inlineStr">
        <is>
          <t>Waiblingen 15 km (alt)</t>
        </is>
      </c>
      <c r="C1911" s="2" t="inlineStr">
        <is>
          <t>Jugendreferent/in</t>
        </is>
      </c>
      <c r="D1911" s="2" t="inlineStr">
        <is>
          <t>Ev. Kirchenkreis Stuttgart</t>
        </is>
      </c>
      <c r="E1911" s="4" t="n">
        <v>46209</v>
      </c>
      <c r="F1911" s="4" t="n">
        <v>46216</v>
      </c>
      <c r="G1911" s="2">
        <f>F1911-E1911+1</f>
        <v/>
      </c>
    </row>
    <row r="1912">
      <c r="A1912" s="2" t="inlineStr">
        <is>
          <t>12518-5W10UY-UNX-S</t>
        </is>
      </c>
      <c r="B1912" s="2" t="inlineStr">
        <is>
          <t>Waiblingen 15 km (alt)</t>
        </is>
      </c>
      <c r="C1912" s="2" t="inlineStr">
        <is>
          <t>Büfettkraft</t>
        </is>
      </c>
      <c r="D1912" s="2" t="inlineStr">
        <is>
          <t>Aramark Deutschland</t>
        </is>
      </c>
      <c r="E1912" s="4" t="n">
        <v>46209</v>
      </c>
      <c r="F1912" s="4" t="n">
        <v>46216</v>
      </c>
      <c r="G1912" s="2">
        <f>F1912-E1912+1</f>
        <v/>
      </c>
    </row>
    <row r="1913">
      <c r="A1913" s="2" t="inlineStr">
        <is>
          <t>11119-4871927152-S</t>
        </is>
      </c>
      <c r="B1913" s="2" t="inlineStr">
        <is>
          <t>Waiblingen 15 km (alt)</t>
        </is>
      </c>
      <c r="C1913" s="2" t="inlineStr">
        <is>
          <t>Helfer/in - Lagerwirtschaft, Transport</t>
        </is>
      </c>
      <c r="D1913" s="2" t="inlineStr">
        <is>
          <t>K-Plus Personalmanagement GmbH</t>
        </is>
      </c>
      <c r="E1913" s="4" t="n">
        <v>46209</v>
      </c>
      <c r="F1913" s="4" t="n">
        <v>46216</v>
      </c>
      <c r="G1913" s="2">
        <f>F1913-E1913+1</f>
        <v/>
      </c>
    </row>
    <row r="1914">
      <c r="A1914" s="2" t="inlineStr">
        <is>
          <t>12518-WGIJAO-LJR-S</t>
        </is>
      </c>
      <c r="B1914" s="2" t="inlineStr">
        <is>
          <t>Waiblingen 15 km (alt)</t>
        </is>
      </c>
      <c r="C1914" s="2" t="inlineStr">
        <is>
          <t>Helfer/in - Küche</t>
        </is>
      </c>
      <c r="D1914" s="2" t="inlineStr">
        <is>
          <t>Stollsteimer GmbH</t>
        </is>
      </c>
      <c r="E1914" s="4" t="n">
        <v>46209</v>
      </c>
      <c r="F1914" s="4" t="n">
        <v>46216</v>
      </c>
      <c r="G1914" s="2">
        <f>F1914-E1914+1</f>
        <v/>
      </c>
    </row>
    <row r="1915">
      <c r="A1915" s="2" t="inlineStr">
        <is>
          <t>12518-Z6FEJL-OON-S</t>
        </is>
      </c>
      <c r="B1915" s="2" t="inlineStr">
        <is>
          <t>Waiblingen 15 km (alt)</t>
        </is>
      </c>
      <c r="C1915" s="2" t="inlineStr">
        <is>
          <t>Restaurantfachmann/-frau</t>
        </is>
      </c>
      <c r="D1915" s="2" t="inlineStr">
        <is>
          <t>Sam Kullman?s Diner - Ludwigsburg</t>
        </is>
      </c>
      <c r="E1915" s="4" t="n">
        <v>46209</v>
      </c>
      <c r="F1915" s="4" t="n">
        <v>46214</v>
      </c>
      <c r="G1915" s="2">
        <f>F1915-E1915+1</f>
        <v/>
      </c>
    </row>
    <row r="1916">
      <c r="A1916" s="2" t="inlineStr">
        <is>
          <t>16334-b6deaym5mfh46txas2-S</t>
        </is>
      </c>
      <c r="B1916" s="2" t="inlineStr">
        <is>
          <t>Waiblingen 15 km (alt)</t>
        </is>
      </c>
      <c r="C1916" s="2" t="inlineStr">
        <is>
          <t>Koch/Köchin</t>
        </is>
      </c>
      <c r="D1916" s="2" t="inlineStr">
        <is>
          <t>Goldener Pflug Hotel &amp; Restaurant</t>
        </is>
      </c>
      <c r="E1916" s="4" t="n">
        <v>46209</v>
      </c>
      <c r="F1916" s="4" t="n">
        <v>46216</v>
      </c>
      <c r="G1916" s="2">
        <f>F1916-E1916+1</f>
        <v/>
      </c>
    </row>
    <row r="1917">
      <c r="A1917" s="2" t="inlineStr">
        <is>
          <t>14751-437A807-S</t>
        </is>
      </c>
      <c r="B1917" s="2" t="inlineStr">
        <is>
          <t>Waiblingen 15 km (alt)</t>
        </is>
      </c>
      <c r="C1917" s="2" t="inlineStr">
        <is>
          <t>Pflegefachmann/-frau (Ausbildung)</t>
        </is>
      </c>
      <c r="D1917" s="2" t="inlineStr">
        <is>
          <t>TRUECARE GmbH NL Stuttgart</t>
        </is>
      </c>
      <c r="E1917" s="4" t="n">
        <v>46209</v>
      </c>
      <c r="F1917" s="4" t="n">
        <v>46216</v>
      </c>
      <c r="G1917" s="2">
        <f>F1917-E1917+1</f>
        <v/>
      </c>
    </row>
    <row r="1918">
      <c r="A1918" s="2" t="inlineStr">
        <is>
          <t>14751-373A110356-S</t>
        </is>
      </c>
      <c r="B1918" s="2" t="inlineStr">
        <is>
          <t>Waiblingen 15 km (alt)</t>
        </is>
      </c>
      <c r="C1918" s="2" t="inlineStr">
        <is>
          <t>Montagemechaniker/in, Anlagenmonteur/in</t>
        </is>
      </c>
      <c r="D1918" s="2" t="inlineStr">
        <is>
          <t>Tempton Personaldienstleistungen GmbH NL Ludwigsburg</t>
        </is>
      </c>
      <c r="E1918" s="4" t="n">
        <v>46209</v>
      </c>
      <c r="F1918" s="4" t="n">
        <v>46216</v>
      </c>
      <c r="G1918" s="2">
        <f>F1918-E1918+1</f>
        <v/>
      </c>
    </row>
    <row r="1919">
      <c r="A1919" s="2" t="inlineStr">
        <is>
          <t>14751-22A53188-S</t>
        </is>
      </c>
      <c r="B1919" s="2" t="inlineStr">
        <is>
          <t>Waiblingen 15 km (alt)</t>
        </is>
      </c>
      <c r="C1919" s="2" t="inlineStr">
        <is>
          <t>Anlagenmechaniker/in - Sanitär-, Heizungs- und Klimatechnik</t>
        </is>
      </c>
      <c r="D1919" s="2" t="inlineStr">
        <is>
          <t>König Fachpersonal GmbH &amp; Co KG, Niederlassung Stuttgart</t>
        </is>
      </c>
      <c r="E1919" s="4" t="n">
        <v>46209</v>
      </c>
      <c r="F1919" s="4" t="n">
        <v>46216</v>
      </c>
      <c r="G1919" s="2">
        <f>F1919-E1919+1</f>
        <v/>
      </c>
    </row>
    <row r="1920">
      <c r="A1920" s="2" t="inlineStr">
        <is>
          <t>10001-1002817968-S</t>
        </is>
      </c>
      <c r="B1920" s="2" t="inlineStr">
        <is>
          <t>Waiblingen 15 km (alt)</t>
        </is>
      </c>
      <c r="C1920" s="2" t="inlineStr">
        <is>
          <t>Second-Level-Supporter/in</t>
        </is>
      </c>
      <c r="D1920" s="2" t="inlineStr">
        <is>
          <t>TELEDATA IT-Lösungen GmbH</t>
        </is>
      </c>
      <c r="E1920" s="4" t="n">
        <v>46209</v>
      </c>
      <c r="F1920" s="4" t="n">
        <v>46216</v>
      </c>
      <c r="G1920" s="2">
        <f>F1920-E1920+1</f>
        <v/>
      </c>
    </row>
    <row r="1921">
      <c r="A1921" s="2" t="inlineStr">
        <is>
          <t>10001-1003167488-S</t>
        </is>
      </c>
      <c r="B1921" s="2" t="inlineStr">
        <is>
          <t>Waiblingen 15 km (alt)</t>
        </is>
      </c>
      <c r="C1921" s="2" t="inlineStr">
        <is>
          <t>Kraftfahrzeugmechaniker/in</t>
        </is>
      </c>
      <c r="D1921" s="2" t="inlineStr">
        <is>
          <t>Upstairgo GmbH</t>
        </is>
      </c>
      <c r="E1921" s="4" t="n">
        <v>46209</v>
      </c>
      <c r="F1921" s="4" t="n">
        <v>46216</v>
      </c>
      <c r="G1921" s="2">
        <f>F1921-E1921+1</f>
        <v/>
      </c>
    </row>
    <row r="1922">
      <c r="A1922" s="2" t="inlineStr">
        <is>
          <t>10001-1003167485-S</t>
        </is>
      </c>
      <c r="B1922" s="2" t="inlineStr">
        <is>
          <t>Waiblingen 15 km (alt)</t>
        </is>
      </c>
      <c r="C1922" s="2" t="inlineStr">
        <is>
          <t>Kraftfahrzeugmechaniker/in</t>
        </is>
      </c>
      <c r="D1922" s="2" t="inlineStr">
        <is>
          <t>Upstairgo GmbH</t>
        </is>
      </c>
      <c r="E1922" s="4" t="n">
        <v>46209</v>
      </c>
      <c r="F1922" s="4" t="n">
        <v>46216</v>
      </c>
      <c r="G1922" s="2">
        <f>F1922-E1922+1</f>
        <v/>
      </c>
    </row>
    <row r="1923">
      <c r="A1923" s="2" t="inlineStr">
        <is>
          <t>14089-01464332-S</t>
        </is>
      </c>
      <c r="B1923" s="2" t="inlineStr">
        <is>
          <t>Waiblingen 15 km (alt)</t>
        </is>
      </c>
      <c r="C1923" s="2" t="inlineStr">
        <is>
          <t>Informatiker/in</t>
        </is>
      </c>
      <c r="D1923" s="2" t="inlineStr">
        <is>
          <t>IT Baden-Württemberg (BITBW)</t>
        </is>
      </c>
      <c r="E1923" s="4" t="n">
        <v>46209</v>
      </c>
      <c r="F1923" s="4" t="n">
        <v>46216</v>
      </c>
      <c r="G1923" s="2">
        <f>F1923-E1923+1</f>
        <v/>
      </c>
    </row>
    <row r="1924">
      <c r="A1924" s="2" t="inlineStr">
        <is>
          <t>14089-01464054-S</t>
        </is>
      </c>
      <c r="B1924" s="2" t="inlineStr">
        <is>
          <t>Waiblingen 15 km (alt)</t>
        </is>
      </c>
      <c r="C1924" s="2" t="inlineStr">
        <is>
          <t>IT-Systemadministrator/in</t>
        </is>
      </c>
      <c r="D1924" s="2" t="inlineStr">
        <is>
          <t>IT Baden-Württemberg (BITBW)</t>
        </is>
      </c>
      <c r="E1924" s="4" t="n">
        <v>46209</v>
      </c>
      <c r="F1924" s="4" t="n">
        <v>46216</v>
      </c>
      <c r="G1924" s="2">
        <f>F1924-E1924+1</f>
        <v/>
      </c>
    </row>
    <row r="1925">
      <c r="A1925" s="2" t="inlineStr">
        <is>
          <t>14225-29da99480049fb27-S</t>
        </is>
      </c>
      <c r="B1925" s="2" t="inlineStr">
        <is>
          <t>Waiblingen 15 km (alt)</t>
        </is>
      </c>
      <c r="C1925" s="2" t="inlineStr">
        <is>
          <t>Kinderbetreuer/in</t>
        </is>
      </c>
      <c r="D1925" s="2" t="inlineStr">
        <is>
          <t>Kindertagesstätte Glühwürmchen</t>
        </is>
      </c>
      <c r="E1925" s="4" t="n">
        <v>46209</v>
      </c>
      <c r="F1925" s="4" t="n">
        <v>46216</v>
      </c>
      <c r="G1925" s="2">
        <f>F1925-E1925+1</f>
        <v/>
      </c>
    </row>
    <row r="1926">
      <c r="A1926" s="2" t="inlineStr">
        <is>
          <t>10000-1207023700-S</t>
        </is>
      </c>
      <c r="B1926" s="2" t="inlineStr">
        <is>
          <t>Waiblingen 15 km (alt)</t>
        </is>
      </c>
      <c r="C1926" s="2" t="inlineStr">
        <is>
          <t>Jurist/in</t>
        </is>
      </c>
      <c r="D1926" s="2" t="inlineStr">
        <is>
          <t>Bundesagentur für Arbeit</t>
        </is>
      </c>
      <c r="E1926" s="4" t="n">
        <v>46209</v>
      </c>
      <c r="F1926" s="4" t="n">
        <v>46216</v>
      </c>
      <c r="G1926" s="2">
        <f>F1926-E1926+1</f>
        <v/>
      </c>
    </row>
    <row r="1927">
      <c r="A1927" s="2" t="inlineStr">
        <is>
          <t>12811-2285572-S</t>
        </is>
      </c>
      <c r="B1927" s="2" t="inlineStr">
        <is>
          <t>Waiblingen 15 km (alt)</t>
        </is>
      </c>
      <c r="C1927" s="2" t="inlineStr">
        <is>
          <t>EDV-Sachbearbeiter/in</t>
        </is>
      </c>
      <c r="D1927" s="2" t="inlineStr">
        <is>
          <t>Ev. Landeskirche in Württemberg</t>
        </is>
      </c>
      <c r="E1927" s="4" t="n">
        <v>46209</v>
      </c>
      <c r="F1927" s="4" t="n">
        <v>46216</v>
      </c>
      <c r="G1927" s="2">
        <f>F1927-E1927+1</f>
        <v/>
      </c>
    </row>
    <row r="1928">
      <c r="A1928" s="2" t="inlineStr">
        <is>
          <t>19220-ad8306c2b6b2c243-S</t>
        </is>
      </c>
      <c r="B1928" s="2" t="inlineStr">
        <is>
          <t>Waiblingen 15 km (alt)</t>
        </is>
      </c>
      <c r="C1928" s="2" t="inlineStr">
        <is>
          <t>Helfer/in - Reinigung</t>
        </is>
      </c>
      <c r="D1928" s="2" t="inlineStr">
        <is>
          <t>Lidl Dienstleistung GmbH &amp; Co. KG</t>
        </is>
      </c>
      <c r="E1928" s="4" t="n">
        <v>46209</v>
      </c>
      <c r="F1928" s="4" t="n">
        <v>46216</v>
      </c>
      <c r="G1928" s="2">
        <f>F1928-E1928+1</f>
        <v/>
      </c>
    </row>
    <row r="1929">
      <c r="A1929" s="2" t="inlineStr">
        <is>
          <t>10001-1003319466-S</t>
        </is>
      </c>
      <c r="B1929" s="2" t="inlineStr">
        <is>
          <t>Waiblingen 15 km (alt)</t>
        </is>
      </c>
      <c r="C1929" s="2" t="inlineStr">
        <is>
          <t>Medizinische/r Fachangestellte/r</t>
        </is>
      </c>
      <c r="D1929" s="2" t="inlineStr">
        <is>
          <t>K. P. Schlegel/Dr. N. Mirsaidov GbR</t>
        </is>
      </c>
      <c r="E1929" s="4" t="n">
        <v>46209</v>
      </c>
      <c r="F1929" s="4" t="n">
        <v>46216</v>
      </c>
      <c r="G1929" s="2">
        <f>F1929-E1929+1</f>
        <v/>
      </c>
    </row>
    <row r="1930">
      <c r="A1930" s="2" t="inlineStr">
        <is>
          <t>14421-00076d1bb1b001-S</t>
        </is>
      </c>
      <c r="B1930" s="2" t="inlineStr">
        <is>
          <t>Waiblingen 15 km (alt)</t>
        </is>
      </c>
      <c r="C1930" s="2" t="inlineStr">
        <is>
          <t>Verkäufer/in</t>
        </is>
      </c>
      <c r="D1930" s="2" t="inlineStr">
        <is>
          <t>EDEKA Südwest Stiftung &amp; Co. KG</t>
        </is>
      </c>
      <c r="E1930" s="4" t="n">
        <v>46209</v>
      </c>
      <c r="F1930" s="4" t="n">
        <v>46216</v>
      </c>
      <c r="G1930" s="2">
        <f>F1930-E1930+1</f>
        <v/>
      </c>
    </row>
    <row r="1931">
      <c r="A1931" s="2" t="inlineStr">
        <is>
          <t>12811-2288734-S</t>
        </is>
      </c>
      <c r="B1931" s="2" t="inlineStr">
        <is>
          <t>Waiblingen 15 km (alt)</t>
        </is>
      </c>
      <c r="C1931" s="2" t="inlineStr">
        <is>
          <t>Campaigner/in</t>
        </is>
      </c>
      <c r="D1931" s="2" t="inlineStr">
        <is>
          <t>IG Metall</t>
        </is>
      </c>
      <c r="E1931" s="4" t="n">
        <v>46209</v>
      </c>
      <c r="F1931" s="4" t="n">
        <v>46216</v>
      </c>
      <c r="G1931" s="2">
        <f>F1931-E1931+1</f>
        <v/>
      </c>
    </row>
    <row r="1932">
      <c r="A1932" s="2" t="inlineStr">
        <is>
          <t>12521-1PJ2U0VL1U3WOWD9-S</t>
        </is>
      </c>
      <c r="B1932" s="2" t="inlineStr">
        <is>
          <t>Waiblingen 15 km (alt)</t>
        </is>
      </c>
      <c r="C1932" s="2" t="inlineStr">
        <is>
          <t>Elektrofachkraft für festgelegte Tätigkeiten</t>
        </is>
      </c>
      <c r="D1932" s="2" t="inlineStr">
        <is>
          <t>hsi personaldienste hart &amp; schenk GmbH</t>
        </is>
      </c>
      <c r="E1932" s="4" t="n">
        <v>46209</v>
      </c>
      <c r="F1932" s="4" t="n">
        <v>46216</v>
      </c>
      <c r="G1932" s="2">
        <f>F1932-E1932+1</f>
        <v/>
      </c>
    </row>
    <row r="1933">
      <c r="A1933" s="2" t="inlineStr">
        <is>
          <t>10001-1003205057-S</t>
        </is>
      </c>
      <c r="B1933" s="2" t="inlineStr">
        <is>
          <t>Waiblingen 15 km (alt)</t>
        </is>
      </c>
      <c r="C1933" s="2" t="inlineStr">
        <is>
          <t>CNC-Dreher/in</t>
        </is>
      </c>
      <c r="D1933" s="2" t="inlineStr">
        <is>
          <t>GPM Gesellschaft für Personalmanagement mbH</t>
        </is>
      </c>
      <c r="E1933" s="4" t="n">
        <v>46209</v>
      </c>
      <c r="F1933" s="4" t="n">
        <v>46216</v>
      </c>
      <c r="G1933" s="2">
        <f>F1933-E1933+1</f>
        <v/>
      </c>
    </row>
    <row r="1934">
      <c r="A1934" s="2" t="inlineStr">
        <is>
          <t>12826-SA0141686_JB5186756-S</t>
        </is>
      </c>
      <c r="B1934" s="2" t="inlineStr">
        <is>
          <t>Waiblingen 15 km (alt)</t>
        </is>
      </c>
      <c r="C1934" s="2" t="inlineStr">
        <is>
          <t>Elektroniker/in - Betriebstechnik</t>
        </is>
      </c>
      <c r="D1934" s="2" t="inlineStr">
        <is>
          <t>Piening GmbH (Sindelfingen)</t>
        </is>
      </c>
      <c r="E1934" s="4" t="n">
        <v>46209</v>
      </c>
      <c r="F1934" s="4" t="n">
        <v>46216</v>
      </c>
      <c r="G1934" s="2">
        <f>F1934-E1934+1</f>
        <v/>
      </c>
    </row>
    <row r="1935">
      <c r="A1935" s="2" t="inlineStr">
        <is>
          <t>12826-SA0141149_JB5186328-S</t>
        </is>
      </c>
      <c r="B1935" s="2" t="inlineStr">
        <is>
          <t>Waiblingen 15 km (alt)</t>
        </is>
      </c>
      <c r="C1935" s="2" t="inlineStr">
        <is>
          <t>Elektroniker/in - Betriebstechnik</t>
        </is>
      </c>
      <c r="D1935" s="2" t="inlineStr">
        <is>
          <t>Piening GmbH (Sindelfingen)</t>
        </is>
      </c>
      <c r="E1935" s="4" t="n">
        <v>46209</v>
      </c>
      <c r="F1935" s="4" t="n">
        <v>46216</v>
      </c>
      <c r="G1935" s="2">
        <f>F1935-E1935+1</f>
        <v/>
      </c>
    </row>
    <row r="1936">
      <c r="A1936" s="2" t="inlineStr">
        <is>
          <t>12688-28953018-RJA-S</t>
        </is>
      </c>
      <c r="B1936" s="2" t="inlineStr">
        <is>
          <t>Waiblingen 15 km (alt)</t>
        </is>
      </c>
      <c r="C1936" s="2" t="inlineStr">
        <is>
          <t>Sozialassistent/in</t>
        </is>
      </c>
      <c r="D1936" s="2" t="inlineStr">
        <is>
          <t>Rudolf-Sophien-Stift gGmbH</t>
        </is>
      </c>
      <c r="E1936" s="4" t="n">
        <v>46209</v>
      </c>
      <c r="F1936" s="4" t="n">
        <v>46216</v>
      </c>
      <c r="G1936" s="2">
        <f>F1936-E1936+1</f>
        <v/>
      </c>
    </row>
    <row r="1937">
      <c r="A1937" s="2" t="inlineStr">
        <is>
          <t>15158-2026272205-S</t>
        </is>
      </c>
      <c r="B1937" s="2" t="inlineStr">
        <is>
          <t>Waiblingen 15 km (alt)</t>
        </is>
      </c>
      <c r="C1937" s="2" t="inlineStr">
        <is>
          <t>Kraftfahrzeugservicemechaniker/in</t>
        </is>
      </c>
      <c r="D1937" s="2" t="inlineStr">
        <is>
          <t>Tesla Germany GmbH</t>
        </is>
      </c>
      <c r="E1937" s="4" t="n">
        <v>46209</v>
      </c>
      <c r="F1937" s="4" t="n">
        <v>46216</v>
      </c>
      <c r="G1937" s="2">
        <f>F1937-E1937+1</f>
        <v/>
      </c>
    </row>
    <row r="1938">
      <c r="A1938" s="2" t="inlineStr">
        <is>
          <t>10000-1206846047-S</t>
        </is>
      </c>
      <c r="B1938" s="2" t="inlineStr">
        <is>
          <t>Waiblingen 15 km (alt)</t>
        </is>
      </c>
      <c r="C1938" s="2" t="inlineStr">
        <is>
          <t>Vertriebsassistent/in</t>
        </is>
      </c>
      <c r="D1938" s="2" t="inlineStr">
        <is>
          <t>Emil Löffelhardt GmbH &amp; Co. KG</t>
        </is>
      </c>
      <c r="E1938" s="4" t="n">
        <v>46209</v>
      </c>
      <c r="F1938" s="4" t="n">
        <v>46216</v>
      </c>
      <c r="G1938" s="2">
        <f>F1938-E1938+1</f>
        <v/>
      </c>
    </row>
    <row r="1939">
      <c r="A1939" s="2" t="inlineStr">
        <is>
          <t>10001-1003297288-S</t>
        </is>
      </c>
      <c r="B1939" s="2" t="inlineStr">
        <is>
          <t>Waiblingen 15 km (alt)</t>
        </is>
      </c>
      <c r="C1939" s="2" t="inlineStr">
        <is>
          <t>Hauswirtschafter/in</t>
        </is>
      </c>
      <c r="D1939" s="2" t="inlineStr">
        <is>
          <t>Pädagogische Kinderförderungsgesellschaft mbH</t>
        </is>
      </c>
      <c r="E1939" s="4" t="n">
        <v>46209</v>
      </c>
      <c r="F1939" s="4" t="n">
        <v>46216</v>
      </c>
      <c r="G1939" s="2">
        <f>F1939-E1939+1</f>
        <v/>
      </c>
    </row>
    <row r="1940">
      <c r="A1940" s="2" t="inlineStr">
        <is>
          <t>10000-1206585729-S</t>
        </is>
      </c>
      <c r="B1940" s="2" t="inlineStr">
        <is>
          <t>Waiblingen 15 km (alt)</t>
        </is>
      </c>
      <c r="C1940" s="2" t="inlineStr">
        <is>
          <t>Servicekraft - Gastronomie und Gastgewerbe</t>
        </is>
      </c>
      <c r="D1940" s="2" t="inlineStr">
        <is>
          <t>Ender Gastronomie Weinstadt GmbH &amp; Co. KG</t>
        </is>
      </c>
      <c r="E1940" s="4" t="n">
        <v>46209</v>
      </c>
      <c r="F1940" s="4" t="n">
        <v>46216</v>
      </c>
      <c r="G1940" s="2">
        <f>F1940-E1940+1</f>
        <v/>
      </c>
    </row>
    <row r="1941">
      <c r="A1941" s="2" t="inlineStr">
        <is>
          <t>10001-1003312017-S</t>
        </is>
      </c>
      <c r="B1941" s="2" t="inlineStr">
        <is>
          <t>Waiblingen 15 km (alt)</t>
        </is>
      </c>
      <c r="C1941" s="2" t="inlineStr">
        <is>
          <t>Betreuungskraft / Alltagsbegleiter/in</t>
        </is>
      </c>
      <c r="D1941" s="2" t="inlineStr">
        <is>
          <t>Herzhalt e.K.</t>
        </is>
      </c>
      <c r="E1941" s="4" t="n">
        <v>46209</v>
      </c>
      <c r="F1941" s="4" t="n">
        <v>46216</v>
      </c>
      <c r="G1941" s="2">
        <f>F1941-E1941+1</f>
        <v/>
      </c>
    </row>
    <row r="1942">
      <c r="A1942" s="2" t="inlineStr">
        <is>
          <t>19187-R4RMM00FPBWYCG5C-S</t>
        </is>
      </c>
      <c r="B1942" s="2" t="inlineStr">
        <is>
          <t>Waiblingen 15 km (alt)</t>
        </is>
      </c>
      <c r="C1942" s="2" t="inlineStr">
        <is>
          <t>Maschineneinrichter/in (allgemein)</t>
        </is>
      </c>
      <c r="D1942" s="2" t="inlineStr">
        <is>
          <t>Bayer &amp; Kastner GmbH Personaldienstleistungen</t>
        </is>
      </c>
      <c r="E1942" s="4" t="n">
        <v>46209</v>
      </c>
      <c r="F1942" s="4" t="n">
        <v>46216</v>
      </c>
      <c r="G1942" s="2">
        <f>F1942-E1942+1</f>
        <v/>
      </c>
    </row>
    <row r="1943">
      <c r="A1943" s="2" t="inlineStr">
        <is>
          <t>19187-TY2O36K7JBFVSGBH-S</t>
        </is>
      </c>
      <c r="B1943" s="2" t="inlineStr">
        <is>
          <t>Waiblingen 15 km (alt)</t>
        </is>
      </c>
      <c r="C1943" s="2" t="inlineStr">
        <is>
          <t>Kraftfahrzeugmechaniker/in</t>
        </is>
      </c>
      <c r="D1943" s="2" t="inlineStr">
        <is>
          <t>Bayer &amp; Kastner GmbH Personaldienstleistungen</t>
        </is>
      </c>
      <c r="E1943" s="4" t="n">
        <v>46209</v>
      </c>
      <c r="F1943" s="4" t="n">
        <v>46216</v>
      </c>
      <c r="G1943" s="2">
        <f>F1943-E1943+1</f>
        <v/>
      </c>
    </row>
    <row r="1944">
      <c r="A1944" s="2" t="inlineStr">
        <is>
          <t>10000-1207035125-S</t>
        </is>
      </c>
      <c r="B1944" s="2" t="inlineStr">
        <is>
          <t>Waiblingen 15 km (alt)</t>
        </is>
      </c>
      <c r="C1944" s="2" t="inlineStr">
        <is>
          <t>Ingenieur/in - Maschinenbau</t>
        </is>
      </c>
      <c r="D1944" s="2" t="inlineStr">
        <is>
          <t>Hochschule Esslingen</t>
        </is>
      </c>
      <c r="E1944" s="4" t="n">
        <v>46209</v>
      </c>
      <c r="F1944" s="4" t="n">
        <v>46213</v>
      </c>
      <c r="G1944" s="2">
        <f>F1944-E1944+1</f>
        <v/>
      </c>
    </row>
    <row r="1945">
      <c r="A1945" s="2" t="inlineStr">
        <is>
          <t>14922-136010-S</t>
        </is>
      </c>
      <c r="B1945" s="2" t="inlineStr">
        <is>
          <t>Waiblingen 15 km (alt)</t>
        </is>
      </c>
      <c r="C1945" s="2" t="inlineStr">
        <is>
          <t>Facharzt/-ärztin - Laboratoriumsmedizin</t>
        </is>
      </c>
      <c r="D1945" s="2" t="inlineStr">
        <is>
          <t>HB-Pro</t>
        </is>
      </c>
      <c r="E1945" s="4" t="n">
        <v>46209</v>
      </c>
      <c r="F1945" s="4" t="n">
        <v>46216</v>
      </c>
      <c r="G1945" s="2">
        <f>F1945-E1945+1</f>
        <v/>
      </c>
    </row>
    <row r="1946">
      <c r="A1946" s="2" t="inlineStr">
        <is>
          <t>14927-fb8w7zgavi-S</t>
        </is>
      </c>
      <c r="B1946" s="2" t="inlineStr">
        <is>
          <t>Waiblingen 15 km (alt)</t>
        </is>
      </c>
      <c r="C1946" s="2" t="inlineStr">
        <is>
          <t>Betriebswirt/in (Hochschule)</t>
        </is>
      </c>
      <c r="D1946" s="2" t="inlineStr">
        <is>
          <t>Eberspächer Gruppe GmbH &amp; Co. KG</t>
        </is>
      </c>
      <c r="E1946" s="4" t="n">
        <v>46209</v>
      </c>
      <c r="F1946" s="4" t="n">
        <v>46216</v>
      </c>
      <c r="G1946" s="2">
        <f>F1946-E1946+1</f>
        <v/>
      </c>
    </row>
    <row r="1947">
      <c r="A1947" s="2" t="inlineStr">
        <is>
          <t>14751-100A2909-S</t>
        </is>
      </c>
      <c r="B1947" s="2" t="inlineStr">
        <is>
          <t>Waiblingen 15 km (alt)</t>
        </is>
      </c>
      <c r="C1947" s="2" t="inlineStr">
        <is>
          <t>Altenpfleger/in</t>
        </is>
      </c>
      <c r="D1947" s="2" t="inlineStr">
        <is>
          <t>pro Pensum GmbH - Heidenheim</t>
        </is>
      </c>
      <c r="E1947" s="4" t="n">
        <v>46209</v>
      </c>
      <c r="F1947" s="4" t="n">
        <v>46216</v>
      </c>
      <c r="G1947" s="2">
        <f>F1947-E1947+1</f>
        <v/>
      </c>
    </row>
    <row r="1948">
      <c r="A1948" s="2" t="inlineStr">
        <is>
          <t>14927-2ovuuepvc4b-S</t>
        </is>
      </c>
      <c r="B1948" s="2" t="inlineStr">
        <is>
          <t>Waiblingen 15 km (alt)</t>
        </is>
      </c>
      <c r="C1948" s="2" t="inlineStr">
        <is>
          <t>Betriebswirt/in (Hochschule)</t>
        </is>
      </c>
      <c r="D1948" s="2" t="inlineStr">
        <is>
          <t>Eberspächer Gruppe GmbH &amp; Co. KG</t>
        </is>
      </c>
      <c r="E1948" s="4" t="n">
        <v>46209</v>
      </c>
      <c r="F1948" s="4" t="n">
        <v>46216</v>
      </c>
      <c r="G1948" s="2">
        <f>F1948-E1948+1</f>
        <v/>
      </c>
    </row>
    <row r="1949">
      <c r="A1949" s="2" t="inlineStr">
        <is>
          <t>14087-4BJEHIR68T84M486-S</t>
        </is>
      </c>
      <c r="B1949" s="2" t="inlineStr">
        <is>
          <t>Waiblingen 15 km (alt)</t>
        </is>
      </c>
      <c r="C1949" s="2" t="inlineStr">
        <is>
          <t>Altenpfleger/in</t>
        </is>
      </c>
      <c r="D1949" s="2" t="inlineStr">
        <is>
          <t>Pflegewerk GmbH</t>
        </is>
      </c>
      <c r="E1949" s="4" t="n">
        <v>46209</v>
      </c>
      <c r="F1949" s="4" t="n">
        <v>46216</v>
      </c>
      <c r="G1949" s="2">
        <f>F1949-E1949+1</f>
        <v/>
      </c>
    </row>
    <row r="1950">
      <c r="A1950" s="2" t="inlineStr">
        <is>
          <t>12513-0007643270-S</t>
        </is>
      </c>
      <c r="B1950" s="2" t="inlineStr">
        <is>
          <t>Waiblingen 15 km (alt)</t>
        </is>
      </c>
      <c r="C1950" s="2" t="inlineStr">
        <is>
          <t>Kaufmann/-frau - Spedition und Logistikdienstleistung</t>
        </is>
      </c>
      <c r="D1950" s="2" t="inlineStr">
        <is>
          <t>DP World Logistics Germany B. V. &amp; Co. KG</t>
        </is>
      </c>
      <c r="E1950" s="4" t="n">
        <v>46209</v>
      </c>
      <c r="F1950" s="4" t="n">
        <v>46216</v>
      </c>
      <c r="G1950" s="2">
        <f>F1950-E1950+1</f>
        <v/>
      </c>
    </row>
    <row r="1951">
      <c r="A1951" s="2" t="inlineStr">
        <is>
          <t>12513-0007643268-S</t>
        </is>
      </c>
      <c r="B1951" s="2" t="inlineStr">
        <is>
          <t>Waiblingen 15 km (alt)</t>
        </is>
      </c>
      <c r="C1951" s="2" t="inlineStr">
        <is>
          <t>Disponent/in - Lager</t>
        </is>
      </c>
      <c r="D1951" s="2" t="inlineStr">
        <is>
          <t>DP World Logistics Germany B. V. &amp; Co. KG</t>
        </is>
      </c>
      <c r="E1951" s="4" t="n">
        <v>46209</v>
      </c>
      <c r="F1951" s="4" t="n">
        <v>46216</v>
      </c>
      <c r="G1951" s="2">
        <f>F1951-E1951+1</f>
        <v/>
      </c>
    </row>
    <row r="1952">
      <c r="A1952" s="2" t="inlineStr">
        <is>
          <t>12513-0007643258-S</t>
        </is>
      </c>
      <c r="B1952" s="2" t="inlineStr">
        <is>
          <t>Waiblingen 15 km (alt)</t>
        </is>
      </c>
      <c r="C1952" s="2" t="inlineStr">
        <is>
          <t>Disponent/in - Lager</t>
        </is>
      </c>
      <c r="D1952" s="2" t="inlineStr">
        <is>
          <t>DP World Logistics Germany B. V. &amp; Co. KG</t>
        </is>
      </c>
      <c r="E1952" s="4" t="n">
        <v>46209</v>
      </c>
      <c r="F1952" s="4" t="n">
        <v>46216</v>
      </c>
      <c r="G1952" s="2">
        <f>F1952-E1952+1</f>
        <v/>
      </c>
    </row>
    <row r="1953">
      <c r="A1953" s="2" t="inlineStr">
        <is>
          <t>10001-1003102471-S</t>
        </is>
      </c>
      <c r="B1953" s="2" t="inlineStr">
        <is>
          <t>Waiblingen 15 km (alt)</t>
        </is>
      </c>
      <c r="C1953" s="2" t="inlineStr">
        <is>
          <t>Helfer/in - Tiefbau</t>
        </is>
      </c>
      <c r="D1953" s="2" t="inlineStr">
        <is>
          <t>Bürkle Betonfertigteile GmbH &amp; Co. KG</t>
        </is>
      </c>
      <c r="E1953" s="4" t="n">
        <v>46209</v>
      </c>
      <c r="F1953" s="4" t="n">
        <v>46216</v>
      </c>
      <c r="G1953" s="2">
        <f>F1953-E1953+1</f>
        <v/>
      </c>
    </row>
    <row r="1954">
      <c r="A1954" s="2" t="inlineStr">
        <is>
          <t>10001-1003102412-S</t>
        </is>
      </c>
      <c r="B1954" s="2" t="inlineStr">
        <is>
          <t>Waiblingen 15 km (alt)</t>
        </is>
      </c>
      <c r="C1954" s="2" t="inlineStr">
        <is>
          <t>Beton- und Stahlbetonbauer/in</t>
        </is>
      </c>
      <c r="D1954" s="2" t="inlineStr">
        <is>
          <t>Bürkle Betonfertigteile GmbH &amp; Co. KG</t>
        </is>
      </c>
      <c r="E1954" s="4" t="n">
        <v>46209</v>
      </c>
      <c r="F1954" s="4" t="n">
        <v>46216</v>
      </c>
      <c r="G1954" s="2">
        <f>F1954-E1954+1</f>
        <v/>
      </c>
    </row>
    <row r="1955">
      <c r="A1955" s="2" t="inlineStr">
        <is>
          <t>12147-20260630221559-S</t>
        </is>
      </c>
      <c r="B1955" s="2" t="inlineStr">
        <is>
          <t>Waiblingen 15 km (alt)</t>
        </is>
      </c>
      <c r="C1955" s="2" t="inlineStr">
        <is>
          <t>Helfer/in - Elektro</t>
        </is>
      </c>
      <c r="D1955" s="2" t="inlineStr">
        <is>
          <t>JobImpulse Süd GmbH Esslingen</t>
        </is>
      </c>
      <c r="E1955" s="4" t="n">
        <v>46209</v>
      </c>
      <c r="F1955" s="4" t="n">
        <v>46216</v>
      </c>
      <c r="G1955" s="2">
        <f>F1955-E1955+1</f>
        <v/>
      </c>
    </row>
    <row r="1956">
      <c r="A1956" s="2" t="inlineStr">
        <is>
          <t>10001-1001003574-S</t>
        </is>
      </c>
      <c r="B1956" s="2" t="inlineStr">
        <is>
          <t>Waiblingen 15 km (alt)</t>
        </is>
      </c>
      <c r="C1956" s="2" t="inlineStr">
        <is>
          <t>Medizinische/r Fachangestellte/r</t>
        </is>
      </c>
      <c r="D1956" s="2" t="inlineStr">
        <is>
          <t>Dr. Berg und Dr. Garfami</t>
        </is>
      </c>
      <c r="E1956" s="4" t="n">
        <v>46209</v>
      </c>
      <c r="F1956" s="4" t="n">
        <v>46216</v>
      </c>
      <c r="G1956" s="2">
        <f>F1956-E1956+1</f>
        <v/>
      </c>
    </row>
    <row r="1957">
      <c r="A1957" s="2" t="inlineStr">
        <is>
          <t>12147-20260630221551-S</t>
        </is>
      </c>
      <c r="B1957" s="2" t="inlineStr">
        <is>
          <t>Waiblingen 15 km (alt)</t>
        </is>
      </c>
      <c r="C1957" s="2" t="inlineStr">
        <is>
          <t>Helfer/in - Elektro</t>
        </is>
      </c>
      <c r="D1957" s="2" t="inlineStr">
        <is>
          <t>JobImpulse Süd GmbH Esslingen</t>
        </is>
      </c>
      <c r="E1957" s="4" t="n">
        <v>46209</v>
      </c>
      <c r="F1957" s="4" t="n">
        <v>46216</v>
      </c>
      <c r="G1957" s="2">
        <f>F1957-E1957+1</f>
        <v/>
      </c>
    </row>
    <row r="1958">
      <c r="A1958" s="2" t="inlineStr">
        <is>
          <t>12147-20260630221546-S</t>
        </is>
      </c>
      <c r="B1958" s="2" t="inlineStr">
        <is>
          <t>Waiblingen 15 km (alt)</t>
        </is>
      </c>
      <c r="C1958" s="2" t="inlineStr">
        <is>
          <t>Helfer/in - Elektro</t>
        </is>
      </c>
      <c r="D1958" s="2" t="inlineStr">
        <is>
          <t>JobImpulse Süd GmbH Esslingen</t>
        </is>
      </c>
      <c r="E1958" s="4" t="n">
        <v>46209</v>
      </c>
      <c r="F1958" s="4" t="n">
        <v>46216</v>
      </c>
      <c r="G1958" s="2">
        <f>F1958-E1958+1</f>
        <v/>
      </c>
    </row>
    <row r="1959">
      <c r="A1959" s="2" t="inlineStr">
        <is>
          <t>16134-k57824.40176-S</t>
        </is>
      </c>
      <c r="B1959" s="2" t="inlineStr">
        <is>
          <t>Waiblingen 15 km (alt)</t>
        </is>
      </c>
      <c r="C1959" s="2" t="inlineStr">
        <is>
          <t>Kommissionierer/in</t>
        </is>
      </c>
      <c r="D1959" s="2" t="inlineStr">
        <is>
          <t>SOCCO GROUP GmbH NL Schorndorf</t>
        </is>
      </c>
      <c r="E1959" s="4" t="n">
        <v>46209</v>
      </c>
      <c r="F1959" s="4" t="n">
        <v>46209</v>
      </c>
      <c r="G1959" s="2">
        <f>F1959-E1959+1</f>
        <v/>
      </c>
    </row>
    <row r="1960">
      <c r="A1960" s="2" t="inlineStr">
        <is>
          <t>12147-20260616221004-S</t>
        </is>
      </c>
      <c r="B1960" s="2" t="inlineStr">
        <is>
          <t>Waiblingen 15 km (alt)</t>
        </is>
      </c>
      <c r="C1960" s="2" t="inlineStr">
        <is>
          <t>CNC-Fräser/in</t>
        </is>
      </c>
      <c r="D1960" s="2" t="inlineStr">
        <is>
          <t>JobImpulse Süd GmbH Esslingen</t>
        </is>
      </c>
      <c r="E1960" s="4" t="n">
        <v>46209</v>
      </c>
      <c r="F1960" s="4" t="n">
        <v>46216</v>
      </c>
      <c r="G1960" s="2">
        <f>F1960-E1960+1</f>
        <v/>
      </c>
    </row>
    <row r="1961">
      <c r="A1961" s="2" t="inlineStr">
        <is>
          <t>16134-k57824.40554-S</t>
        </is>
      </c>
      <c r="B1961" s="2" t="inlineStr">
        <is>
          <t>Waiblingen 15 km (alt)</t>
        </is>
      </c>
      <c r="C1961" s="2" t="inlineStr">
        <is>
          <t>Industriekaufmann/-frau</t>
        </is>
      </c>
      <c r="D1961" s="2" t="inlineStr">
        <is>
          <t>SOCCO Leonberg GmbH</t>
        </is>
      </c>
      <c r="E1961" s="4" t="n">
        <v>46209</v>
      </c>
      <c r="F1961" s="4" t="n">
        <v>46216</v>
      </c>
      <c r="G1961" s="2">
        <f>F1961-E1961+1</f>
        <v/>
      </c>
    </row>
    <row r="1962">
      <c r="A1962" s="2" t="inlineStr">
        <is>
          <t>16134-k57824.40553-S</t>
        </is>
      </c>
      <c r="B1962" s="2" t="inlineStr">
        <is>
          <t>Waiblingen 15 km (alt)</t>
        </is>
      </c>
      <c r="C1962" s="2" t="inlineStr">
        <is>
          <t>Industriekaufmann/-frau</t>
        </is>
      </c>
      <c r="D1962" s="2" t="inlineStr">
        <is>
          <t>SOCCO Leonberg GmbH</t>
        </is>
      </c>
      <c r="E1962" s="4" t="n">
        <v>46209</v>
      </c>
      <c r="F1962" s="4" t="n">
        <v>46216</v>
      </c>
      <c r="G1962" s="2">
        <f>F1962-E1962+1</f>
        <v/>
      </c>
    </row>
    <row r="1963">
      <c r="A1963" s="2" t="inlineStr">
        <is>
          <t>10001-1003232094-S</t>
        </is>
      </c>
      <c r="B1963" s="2" t="inlineStr">
        <is>
          <t>Waiblingen 15 km (alt)</t>
        </is>
      </c>
      <c r="C1963" s="2" t="inlineStr">
        <is>
          <t>Anlagenmechaniker/in - Sanitär-, Heizungs- und Klimatechnik</t>
        </is>
      </c>
      <c r="D1963" s="2" t="inlineStr">
        <is>
          <t>tempus personalservice GmbH</t>
        </is>
      </c>
      <c r="E1963" s="4" t="n">
        <v>46209</v>
      </c>
      <c r="F1963" s="4" t="n">
        <v>46216</v>
      </c>
      <c r="G1963" s="2">
        <f>F1963-E1963+1</f>
        <v/>
      </c>
    </row>
    <row r="1964">
      <c r="A1964" s="2" t="inlineStr">
        <is>
          <t>10001-1001179310-S</t>
        </is>
      </c>
      <c r="B1964" s="2" t="inlineStr">
        <is>
          <t>Waiblingen 15 km (alt)</t>
        </is>
      </c>
      <c r="C1964" s="2" t="inlineStr">
        <is>
          <t>Medizinische/r Fachangestellte/r</t>
        </is>
      </c>
      <c r="D1964" s="2" t="inlineStr">
        <is>
          <t>Arztpraxis Dursun Ali Kücük</t>
        </is>
      </c>
      <c r="E1964" s="4" t="n">
        <v>46209</v>
      </c>
      <c r="F1964" s="4" t="n">
        <v>46216</v>
      </c>
      <c r="G1964" s="2">
        <f>F1964-E1964+1</f>
        <v/>
      </c>
    </row>
    <row r="1965">
      <c r="A1965" s="2" t="inlineStr">
        <is>
          <t>13635-044d38a2_JB5187576-S</t>
        </is>
      </c>
      <c r="B1965" s="2" t="inlineStr">
        <is>
          <t>Waiblingen 15 km (alt)</t>
        </is>
      </c>
      <c r="C1965" s="2" t="inlineStr">
        <is>
          <t>Masseur/in und medizinische/r Bademeister/in</t>
        </is>
      </c>
      <c r="D1965" s="2" t="inlineStr">
        <is>
          <t>New Soul GmbH</t>
        </is>
      </c>
      <c r="E1965" s="4" t="n">
        <v>46209</v>
      </c>
      <c r="F1965" s="4" t="n">
        <v>46216</v>
      </c>
      <c r="G1965" s="2">
        <f>F1965-E1965+1</f>
        <v/>
      </c>
    </row>
    <row r="1966">
      <c r="A1966" s="2" t="inlineStr">
        <is>
          <t>12147-20260609220690-S</t>
        </is>
      </c>
      <c r="B1966" s="2" t="inlineStr">
        <is>
          <t>Waiblingen 15 km (alt)</t>
        </is>
      </c>
      <c r="C1966" s="2" t="inlineStr">
        <is>
          <t>Helfer/in - Metallbearbeitung</t>
        </is>
      </c>
      <c r="D1966" s="2" t="inlineStr">
        <is>
          <t>JobImpulse Süd GmbH Esslingen</t>
        </is>
      </c>
      <c r="E1966" s="4" t="n">
        <v>46209</v>
      </c>
      <c r="F1966" s="4" t="n">
        <v>46216</v>
      </c>
      <c r="G1966" s="2">
        <f>F1966-E1966+1</f>
        <v/>
      </c>
    </row>
    <row r="1967">
      <c r="A1967" s="2" t="inlineStr">
        <is>
          <t>10000-1207058651-S</t>
        </is>
      </c>
      <c r="B1967" s="2" t="inlineStr">
        <is>
          <t>Waiblingen 15 km (alt)</t>
        </is>
      </c>
      <c r="C1967" s="2" t="inlineStr">
        <is>
          <t>Sozialarbeiter/in / Sozialpädagoge/-pädagogin</t>
        </is>
      </c>
      <c r="D1967" s="2" t="inlineStr">
        <is>
          <t>Landratsamt Rems-Murr-Kreis</t>
        </is>
      </c>
      <c r="E1967" s="4" t="n">
        <v>46209</v>
      </c>
      <c r="F1967" s="4" t="n">
        <v>46216</v>
      </c>
      <c r="G1967" s="2">
        <f>F1967-E1967+1</f>
        <v/>
      </c>
    </row>
    <row r="1968">
      <c r="A1968" s="2" t="inlineStr">
        <is>
          <t>13635-48152822_JB5187517-S</t>
        </is>
      </c>
      <c r="B1968" s="2" t="inlineStr">
        <is>
          <t>Waiblingen 15 km (alt)</t>
        </is>
      </c>
      <c r="C1968" s="2" t="inlineStr">
        <is>
          <t>SPS-Fachkraft</t>
        </is>
      </c>
      <c r="D1968" s="2" t="inlineStr">
        <is>
          <t>Mpire</t>
        </is>
      </c>
      <c r="E1968" s="4" t="n">
        <v>46209</v>
      </c>
      <c r="F1968" s="4" t="n">
        <v>46216</v>
      </c>
      <c r="G1968" s="2">
        <f>F1968-E1968+1</f>
        <v/>
      </c>
    </row>
    <row r="1969">
      <c r="A1969" s="2" t="inlineStr">
        <is>
          <t>11119-4872837283-S</t>
        </is>
      </c>
      <c r="B1969" s="2" t="inlineStr">
        <is>
          <t>Waiblingen 15 km (alt)</t>
        </is>
      </c>
      <c r="C1969" s="2" t="inlineStr">
        <is>
          <t>Fachkraft - Lagerlogistik</t>
        </is>
      </c>
      <c r="D1969" s="2" t="inlineStr">
        <is>
          <t>Waiblinger Zeitarbeit GmbH</t>
        </is>
      </c>
      <c r="E1969" s="4" t="n">
        <v>46209</v>
      </c>
      <c r="F1969" s="4" t="n">
        <v>46216</v>
      </c>
      <c r="G1969" s="2">
        <f>F1969-E1969+1</f>
        <v/>
      </c>
    </row>
    <row r="1970">
      <c r="A1970" s="2" t="inlineStr">
        <is>
          <t>11119-4872802542-S</t>
        </is>
      </c>
      <c r="B1970" s="2" t="inlineStr">
        <is>
          <t>Waiblingen 15 km (alt)</t>
        </is>
      </c>
      <c r="C1970" s="2" t="inlineStr">
        <is>
          <t>Elektroniker/in - Betriebstechnik</t>
        </is>
      </c>
      <c r="D1970" s="2" t="inlineStr">
        <is>
          <t>Waiblinger Zeitarbeit GmbH</t>
        </is>
      </c>
      <c r="E1970" s="4" t="n">
        <v>46209</v>
      </c>
      <c r="F1970" s="4" t="n">
        <v>46216</v>
      </c>
      <c r="G1970" s="2">
        <f>F1970-E1970+1</f>
        <v/>
      </c>
    </row>
    <row r="1971">
      <c r="A1971" s="2" t="inlineStr">
        <is>
          <t>11119-4872092544-S</t>
        </is>
      </c>
      <c r="B1971" s="2" t="inlineStr">
        <is>
          <t>Waiblingen 15 km (alt)</t>
        </is>
      </c>
      <c r="C1971" s="2" t="inlineStr">
        <is>
          <t>Gabelstaplerfahrer/in</t>
        </is>
      </c>
      <c r="D1971" s="2" t="inlineStr">
        <is>
          <t>Waiblinger Zeitarbeit GmbH</t>
        </is>
      </c>
      <c r="E1971" s="4" t="n">
        <v>46209</v>
      </c>
      <c r="F1971" s="4" t="n">
        <v>46216</v>
      </c>
      <c r="G1971" s="2">
        <f>F1971-E1971+1</f>
        <v/>
      </c>
    </row>
    <row r="1972">
      <c r="A1972" s="2" t="inlineStr">
        <is>
          <t>11119-4872101832-S</t>
        </is>
      </c>
      <c r="B1972" s="2" t="inlineStr">
        <is>
          <t>Waiblingen 15 km (alt)</t>
        </is>
      </c>
      <c r="C1972" s="2" t="inlineStr">
        <is>
          <t>Helfer/in - Metallbearbeitung</t>
        </is>
      </c>
      <c r="D1972" s="2" t="inlineStr">
        <is>
          <t>Waiblinger Zeitarbeit GmbH</t>
        </is>
      </c>
      <c r="E1972" s="4" t="n">
        <v>46209</v>
      </c>
      <c r="F1972" s="4" t="n">
        <v>46216</v>
      </c>
      <c r="G1972" s="2">
        <f>F1972-E1972+1</f>
        <v/>
      </c>
    </row>
    <row r="1973">
      <c r="A1973" s="2" t="inlineStr">
        <is>
          <t>14751-373A110585-S</t>
        </is>
      </c>
      <c r="B1973" s="2" t="inlineStr">
        <is>
          <t>Waiblingen 15 km (alt)</t>
        </is>
      </c>
      <c r="C1973" s="2" t="inlineStr">
        <is>
          <t>Personaldisponent/in</t>
        </is>
      </c>
      <c r="D1973" s="2" t="inlineStr">
        <is>
          <t>Tempton Personaldienstleitungen GmbH Personalabteilung West/MED</t>
        </is>
      </c>
      <c r="E1973" s="4" t="n">
        <v>46209</v>
      </c>
      <c r="F1973" s="4" t="n">
        <v>46216</v>
      </c>
      <c r="G1973" s="2">
        <f>F1973-E1973+1</f>
        <v/>
      </c>
    </row>
    <row r="1974">
      <c r="A1974" s="2" t="inlineStr">
        <is>
          <t>11852-955062289-S</t>
        </is>
      </c>
      <c r="B1974" s="2" t="inlineStr">
        <is>
          <t>Waiblingen 15 km (alt)</t>
        </is>
      </c>
      <c r="C1974" s="2" t="inlineStr">
        <is>
          <t>Gabelstaplerfahrer/in</t>
        </is>
      </c>
      <c r="D1974" s="2" t="inlineStr">
        <is>
          <t>TimePartner Personalmanagement GmbH</t>
        </is>
      </c>
      <c r="E1974" s="4" t="n">
        <v>46209</v>
      </c>
      <c r="F1974" s="4" t="n">
        <v>46216</v>
      </c>
      <c r="G1974" s="2">
        <f>F1974-E1974+1</f>
        <v/>
      </c>
    </row>
    <row r="1975">
      <c r="A1975" s="2" t="inlineStr">
        <is>
          <t>11852-955061357-S</t>
        </is>
      </c>
      <c r="B1975" s="2" t="inlineStr">
        <is>
          <t>Waiblingen 15 km (alt)</t>
        </is>
      </c>
      <c r="C1975" s="2" t="inlineStr">
        <is>
          <t>Qualitätskontrolleur/in</t>
        </is>
      </c>
      <c r="D1975" s="2" t="inlineStr">
        <is>
          <t>TimePartner Personalmanagement GmbH</t>
        </is>
      </c>
      <c r="E1975" s="4" t="n">
        <v>46209</v>
      </c>
      <c r="F1975" s="4" t="n">
        <v>46216</v>
      </c>
      <c r="G1975" s="2">
        <f>F1975-E1975+1</f>
        <v/>
      </c>
    </row>
    <row r="1976">
      <c r="A1976" s="2" t="inlineStr">
        <is>
          <t>11852-955041914-S</t>
        </is>
      </c>
      <c r="B1976" s="2" t="inlineStr">
        <is>
          <t>Waiblingen 15 km (alt)</t>
        </is>
      </c>
      <c r="C1976" s="2" t="inlineStr">
        <is>
          <t>Montierer/in</t>
        </is>
      </c>
      <c r="D1976" s="2" t="inlineStr">
        <is>
          <t>TimePartner Personalmanagement GmbH</t>
        </is>
      </c>
      <c r="E1976" s="4" t="n">
        <v>46209</v>
      </c>
      <c r="F1976" s="4" t="n">
        <v>46216</v>
      </c>
      <c r="G1976" s="2">
        <f>F1976-E1976+1</f>
        <v/>
      </c>
    </row>
    <row r="1977">
      <c r="A1977" s="2" t="inlineStr">
        <is>
          <t>11119-4872800756-S</t>
        </is>
      </c>
      <c r="B1977" s="2" t="inlineStr">
        <is>
          <t>Waiblingen 15 km (alt)</t>
        </is>
      </c>
      <c r="C1977" s="2" t="inlineStr">
        <is>
          <t>Helfer/in - Metallbau</t>
        </is>
      </c>
      <c r="D1977" s="2" t="inlineStr">
        <is>
          <t>Benz GmbH Personaldienstleistungen</t>
        </is>
      </c>
      <c r="E1977" s="4" t="n">
        <v>46209</v>
      </c>
      <c r="F1977" s="4" t="n">
        <v>46216</v>
      </c>
      <c r="G1977" s="2">
        <f>F1977-E1977+1</f>
        <v/>
      </c>
    </row>
    <row r="1978">
      <c r="A1978" s="2" t="inlineStr">
        <is>
          <t>11119-4872813811-S</t>
        </is>
      </c>
      <c r="B1978" s="2" t="inlineStr">
        <is>
          <t>Waiblingen 15 km (alt)</t>
        </is>
      </c>
      <c r="C1978" s="2" t="inlineStr">
        <is>
          <t>Personalsachbearbeiter/in</t>
        </is>
      </c>
      <c r="D1978" s="2" t="inlineStr">
        <is>
          <t>Benz GmbH Personaldienstleistungen</t>
        </is>
      </c>
      <c r="E1978" s="4" t="n">
        <v>46209</v>
      </c>
      <c r="F1978" s="4" t="n">
        <v>46216</v>
      </c>
      <c r="G1978" s="2">
        <f>F1978-E1978+1</f>
        <v/>
      </c>
    </row>
    <row r="1979">
      <c r="A1979" s="2" t="inlineStr">
        <is>
          <t>11119-4866097720-S</t>
        </is>
      </c>
      <c r="B1979" s="2" t="inlineStr">
        <is>
          <t>Waiblingen 15 km (alt)</t>
        </is>
      </c>
      <c r="C1979" s="2" t="inlineStr">
        <is>
          <t>Ingenieur/in - Luft- und Raumfahrttechnik</t>
        </is>
      </c>
      <c r="D1979" s="2" t="inlineStr">
        <is>
          <t>DEKRA Arbeit GmbH</t>
        </is>
      </c>
      <c r="E1979" s="4" t="n">
        <v>46209</v>
      </c>
      <c r="F1979" s="4" t="n">
        <v>46216</v>
      </c>
      <c r="G1979" s="2">
        <f>F1979-E1979+1</f>
        <v/>
      </c>
    </row>
    <row r="1980">
      <c r="A1980" s="2" t="inlineStr">
        <is>
          <t>11119-4866097815-S</t>
        </is>
      </c>
      <c r="B1980" s="2" t="inlineStr">
        <is>
          <t>Waiblingen 15 km (alt)</t>
        </is>
      </c>
      <c r="C1980" s="2" t="inlineStr">
        <is>
          <t>Ingenieur/in - Luft- und Raumfahrttechnik</t>
        </is>
      </c>
      <c r="D1980" s="2" t="inlineStr">
        <is>
          <t>DEKRA Arbeit GmbH</t>
        </is>
      </c>
      <c r="E1980" s="4" t="n">
        <v>46209</v>
      </c>
      <c r="F1980" s="4" t="n">
        <v>46216</v>
      </c>
      <c r="G1980" s="2">
        <f>F1980-E1980+1</f>
        <v/>
      </c>
    </row>
    <row r="1981">
      <c r="A1981" s="2" t="inlineStr">
        <is>
          <t>11119-4866097818-S</t>
        </is>
      </c>
      <c r="B1981" s="2" t="inlineStr">
        <is>
          <t>Waiblingen 15 km (alt)</t>
        </is>
      </c>
      <c r="C1981" s="2" t="inlineStr">
        <is>
          <t>Ingenieur/in - Luft- und Raumfahrttechnik</t>
        </is>
      </c>
      <c r="D1981" s="2" t="inlineStr">
        <is>
          <t>DEKRA Arbeit GmbH</t>
        </is>
      </c>
      <c r="E1981" s="4" t="n">
        <v>46209</v>
      </c>
      <c r="F1981" s="4" t="n">
        <v>46216</v>
      </c>
      <c r="G1981" s="2">
        <f>F1981-E1981+1</f>
        <v/>
      </c>
    </row>
    <row r="1982">
      <c r="A1982" s="2" t="inlineStr">
        <is>
          <t>11119-4866097817-S</t>
        </is>
      </c>
      <c r="B1982" s="2" t="inlineStr">
        <is>
          <t>Waiblingen 15 km (alt)</t>
        </is>
      </c>
      <c r="C1982" s="2" t="inlineStr">
        <is>
          <t>Ingenieur/in - Luft- und Raumfahrttechnik</t>
        </is>
      </c>
      <c r="D1982" s="2" t="inlineStr">
        <is>
          <t>DEKRA Arbeit GmbH</t>
        </is>
      </c>
      <c r="E1982" s="4" t="n">
        <v>46209</v>
      </c>
      <c r="F1982" s="4" t="n">
        <v>46216</v>
      </c>
      <c r="G1982" s="2">
        <f>F1982-E1982+1</f>
        <v/>
      </c>
    </row>
    <row r="1983">
      <c r="A1983" s="2" t="inlineStr">
        <is>
          <t>11119-4866097819-S</t>
        </is>
      </c>
      <c r="B1983" s="2" t="inlineStr">
        <is>
          <t>Waiblingen 15 km (alt)</t>
        </is>
      </c>
      <c r="C1983" s="2" t="inlineStr">
        <is>
          <t>Ingenieur/in - Luft- und Raumfahrttechnik</t>
        </is>
      </c>
      <c r="D1983" s="2" t="inlineStr">
        <is>
          <t>DEKRA Arbeit GmbH</t>
        </is>
      </c>
      <c r="E1983" s="4" t="n">
        <v>46209</v>
      </c>
      <c r="F1983" s="4" t="n">
        <v>46216</v>
      </c>
      <c r="G1983" s="2">
        <f>F1983-E1983+1</f>
        <v/>
      </c>
    </row>
    <row r="1984">
      <c r="A1984" s="2" t="inlineStr">
        <is>
          <t>11119-4866097820-S</t>
        </is>
      </c>
      <c r="B1984" s="2" t="inlineStr">
        <is>
          <t>Waiblingen 15 km (alt)</t>
        </is>
      </c>
      <c r="C1984" s="2" t="inlineStr">
        <is>
          <t>Ingenieur/in - Luft- und Raumfahrttechnik</t>
        </is>
      </c>
      <c r="D1984" s="2" t="inlineStr">
        <is>
          <t>DEKRA Arbeit GmbH</t>
        </is>
      </c>
      <c r="E1984" s="4" t="n">
        <v>46209</v>
      </c>
      <c r="F1984" s="4" t="n">
        <v>46216</v>
      </c>
      <c r="G1984" s="2">
        <f>F1984-E1984+1</f>
        <v/>
      </c>
    </row>
    <row r="1985">
      <c r="A1985" s="2" t="inlineStr">
        <is>
          <t>11119-4866097821-S</t>
        </is>
      </c>
      <c r="B1985" s="2" t="inlineStr">
        <is>
          <t>Waiblingen 15 km (alt)</t>
        </is>
      </c>
      <c r="C1985" s="2" t="inlineStr">
        <is>
          <t>Ingenieur/in - Luft- und Raumfahrttechnik</t>
        </is>
      </c>
      <c r="D1985" s="2" t="inlineStr">
        <is>
          <t>DEKRA Arbeit GmbH</t>
        </is>
      </c>
      <c r="E1985" s="4" t="n">
        <v>46209</v>
      </c>
      <c r="F1985" s="4" t="n">
        <v>46216</v>
      </c>
      <c r="G1985" s="2">
        <f>F1985-E1985+1</f>
        <v/>
      </c>
    </row>
    <row r="1986">
      <c r="A1986" s="2" t="inlineStr">
        <is>
          <t>11119-4866097822-S</t>
        </is>
      </c>
      <c r="B1986" s="2" t="inlineStr">
        <is>
          <t>Waiblingen 15 km (alt)</t>
        </is>
      </c>
      <c r="C1986" s="2" t="inlineStr">
        <is>
          <t>Ingenieur/in - Fahrzeugtechnik</t>
        </is>
      </c>
      <c r="D1986" s="2" t="inlineStr">
        <is>
          <t>DEKRA Arbeit GmbH</t>
        </is>
      </c>
      <c r="E1986" s="4" t="n">
        <v>46209</v>
      </c>
      <c r="F1986" s="4" t="n">
        <v>46216</v>
      </c>
      <c r="G1986" s="2">
        <f>F1986-E1986+1</f>
        <v/>
      </c>
    </row>
    <row r="1987">
      <c r="A1987" s="2" t="inlineStr">
        <is>
          <t>10001-1003054113-S</t>
        </is>
      </c>
      <c r="B1987" s="2" t="inlineStr">
        <is>
          <t>Waiblingen 15 km (alt)</t>
        </is>
      </c>
      <c r="C1987" s="2" t="inlineStr">
        <is>
          <t>Metallbauer/in - Konstruktionstechnik</t>
        </is>
      </c>
      <c r="D1987" s="2" t="inlineStr">
        <is>
          <t>Ebinger GmbH &amp; Co. KG</t>
        </is>
      </c>
      <c r="E1987" s="4" t="n">
        <v>46209</v>
      </c>
      <c r="F1987" s="4" t="n">
        <v>46216</v>
      </c>
      <c r="G1987" s="2">
        <f>F1987-E1987+1</f>
        <v/>
      </c>
    </row>
    <row r="1988">
      <c r="A1988" s="2" t="inlineStr">
        <is>
          <t>14225-bce588af986d7b35-S</t>
        </is>
      </c>
      <c r="B1988" s="2" t="inlineStr">
        <is>
          <t>Waiblingen 15 km (alt)</t>
        </is>
      </c>
      <c r="C1988" s="2" t="inlineStr">
        <is>
          <t>Facharzt/-ärztin - Innere Medizin</t>
        </is>
      </c>
      <c r="D1988" s="2" t="inlineStr">
        <is>
          <t>medicmove</t>
        </is>
      </c>
      <c r="E1988" s="4" t="n">
        <v>46209</v>
      </c>
      <c r="F1988" s="4" t="n">
        <v>46210</v>
      </c>
      <c r="G1988" s="2">
        <f>F1988-E1988+1</f>
        <v/>
      </c>
    </row>
    <row r="1989">
      <c r="A1989" s="2" t="inlineStr">
        <is>
          <t>17907-44185097-518-S</t>
        </is>
      </c>
      <c r="B1989" s="2" t="inlineStr">
        <is>
          <t>Waiblingen 15 km (alt)</t>
        </is>
      </c>
      <c r="C1989" s="2" t="inlineStr">
        <is>
          <t>Helfer/in - Verkauf</t>
        </is>
      </c>
      <c r="D1989" s="2" t="inlineStr">
        <is>
          <t>ALDI SÜD Dienstleistungs- SE &amp; Co. oHG</t>
        </is>
      </c>
      <c r="E1989" s="4" t="n">
        <v>46209</v>
      </c>
      <c r="F1989" s="4" t="n">
        <v>46216</v>
      </c>
      <c r="G1989" s="2">
        <f>F1989-E1989+1</f>
        <v/>
      </c>
    </row>
    <row r="1990">
      <c r="A1990" s="2" t="inlineStr">
        <is>
          <t>15107-44281472-630-S</t>
        </is>
      </c>
      <c r="B1990" s="2" t="inlineStr">
        <is>
          <t>Waiblingen 15 km (alt)</t>
        </is>
      </c>
      <c r="C1990" s="2" t="inlineStr">
        <is>
          <t>Informatiker/in</t>
        </is>
      </c>
      <c r="D1990" s="2" t="inlineStr">
        <is>
          <t>Landesbank Baden-Württemberg ADöR</t>
        </is>
      </c>
      <c r="E1990" s="4" t="n">
        <v>46209</v>
      </c>
      <c r="F1990" s="4" t="n">
        <v>46216</v>
      </c>
      <c r="G1990" s="2">
        <f>F1990-E1990+1</f>
        <v/>
      </c>
    </row>
    <row r="1991">
      <c r="A1991" s="2" t="inlineStr">
        <is>
          <t>10001-1003315692-S</t>
        </is>
      </c>
      <c r="B1991" s="2" t="inlineStr">
        <is>
          <t>Waiblingen 15 km (alt)</t>
        </is>
      </c>
      <c r="C1991" s="2" t="inlineStr">
        <is>
          <t>Elektroniker/in - Betriebstechnik</t>
        </is>
      </c>
      <c r="D1991" s="2" t="inlineStr">
        <is>
          <t>Metzger Schneider GmbH</t>
        </is>
      </c>
      <c r="E1991" s="4" t="n">
        <v>46209</v>
      </c>
      <c r="F1991" s="4" t="n">
        <v>46216</v>
      </c>
      <c r="G1991" s="2">
        <f>F1991-E1991+1</f>
        <v/>
      </c>
    </row>
    <row r="1992">
      <c r="A1992" s="2" t="inlineStr">
        <is>
          <t>10001-1003315460-S</t>
        </is>
      </c>
      <c r="B1992" s="2" t="inlineStr">
        <is>
          <t>Waiblingen 15 km (alt)</t>
        </is>
      </c>
      <c r="C1992" s="2" t="inlineStr">
        <is>
          <t>Maschinen-, Anlagen- und Behälterreiniger/in</t>
        </is>
      </c>
      <c r="D1992" s="2" t="inlineStr">
        <is>
          <t>Metzger Schneider GmbH</t>
        </is>
      </c>
      <c r="E1992" s="4" t="n">
        <v>46209</v>
      </c>
      <c r="F1992" s="4" t="n">
        <v>46216</v>
      </c>
      <c r="G1992" s="2">
        <f>F1992-E1992+1</f>
        <v/>
      </c>
    </row>
    <row r="1993">
      <c r="A1993" s="2" t="inlineStr">
        <is>
          <t>14751-373A112524-S</t>
        </is>
      </c>
      <c r="B1993" s="2" t="inlineStr">
        <is>
          <t>Waiblingen 15 km (alt)</t>
        </is>
      </c>
      <c r="C1993" s="2" t="inlineStr">
        <is>
          <t>Berufskraftfahrer/in</t>
        </is>
      </c>
      <c r="D1993" s="2" t="inlineStr">
        <is>
          <t>Tempton Personaldienstleistungen GmbH NL Ludwigsburg</t>
        </is>
      </c>
      <c r="E1993" s="4" t="n">
        <v>46209</v>
      </c>
      <c r="F1993" s="4" t="n">
        <v>46216</v>
      </c>
      <c r="G1993" s="2">
        <f>F1993-E1993+1</f>
        <v/>
      </c>
    </row>
    <row r="1994">
      <c r="A1994" s="2" t="inlineStr">
        <is>
          <t>12288-4871138231-S</t>
        </is>
      </c>
      <c r="B1994" s="2" t="inlineStr">
        <is>
          <t>Waiblingen 15 km (alt)</t>
        </is>
      </c>
      <c r="C1994" s="2" t="inlineStr">
        <is>
          <t>Außendienstmitarbeiter/in</t>
        </is>
      </c>
      <c r="D1994" s="2" t="inlineStr">
        <is>
          <t>Kurz Entsorgung GmbH</t>
        </is>
      </c>
      <c r="E1994" s="4" t="n">
        <v>46209</v>
      </c>
      <c r="F1994" s="4" t="n">
        <v>46216</v>
      </c>
      <c r="G1994" s="2">
        <f>F1994-E1994+1</f>
        <v/>
      </c>
    </row>
    <row r="1995">
      <c r="A1995" s="2" t="inlineStr">
        <is>
          <t>19187-W3P0ZH2ZVGJ04ZG0-S</t>
        </is>
      </c>
      <c r="B1995" s="2" t="inlineStr">
        <is>
          <t>Waiblingen 15 km (alt)</t>
        </is>
      </c>
      <c r="C1995" s="2" t="inlineStr">
        <is>
          <t>Helfer/in - Lagerwirtschaft, Transport</t>
        </is>
      </c>
      <c r="D1995" s="2" t="inlineStr">
        <is>
          <t>Bayer &amp; Kastner GmbH Personaldienstleistungen</t>
        </is>
      </c>
      <c r="E1995" s="4" t="n">
        <v>46209</v>
      </c>
      <c r="F1995" s="4" t="n">
        <v>46216</v>
      </c>
      <c r="G1995" s="2">
        <f>F1995-E1995+1</f>
        <v/>
      </c>
    </row>
    <row r="1996">
      <c r="A1996" s="2" t="inlineStr">
        <is>
          <t>12513-0007644736-S</t>
        </is>
      </c>
      <c r="B1996" s="2" t="inlineStr">
        <is>
          <t>Waiblingen 15 km (alt)</t>
        </is>
      </c>
      <c r="C1996" s="2" t="inlineStr">
        <is>
          <t>Assistent/in - Logistik</t>
        </is>
      </c>
      <c r="D1996" s="2" t="inlineStr">
        <is>
          <t>PM Quality GmbH</t>
        </is>
      </c>
      <c r="E1996" s="4" t="n">
        <v>46209</v>
      </c>
      <c r="F1996" s="4" t="n">
        <v>46216</v>
      </c>
      <c r="G1996" s="2">
        <f>F1996-E1996+1</f>
        <v/>
      </c>
    </row>
    <row r="1997">
      <c r="A1997" s="2" t="inlineStr">
        <is>
          <t>12513-0007644735-S</t>
        </is>
      </c>
      <c r="B1997" s="2" t="inlineStr">
        <is>
          <t>Waiblingen 15 km (alt)</t>
        </is>
      </c>
      <c r="C1997" s="2" t="inlineStr">
        <is>
          <t>Fachkraft - Lagerlogistik</t>
        </is>
      </c>
      <c r="D1997" s="2" t="inlineStr">
        <is>
          <t>PM Quality GmbH</t>
        </is>
      </c>
      <c r="E1997" s="4" t="n">
        <v>46209</v>
      </c>
      <c r="F1997" s="4" t="n">
        <v>46216</v>
      </c>
      <c r="G1997" s="2">
        <f>F1997-E1997+1</f>
        <v/>
      </c>
    </row>
    <row r="1998">
      <c r="A1998" s="2" t="inlineStr">
        <is>
          <t>12513-0007644733-S</t>
        </is>
      </c>
      <c r="B1998" s="2" t="inlineStr">
        <is>
          <t>Waiblingen 15 km (alt)</t>
        </is>
      </c>
      <c r="C1998" s="2" t="inlineStr">
        <is>
          <t>Fachkraft - Lagerlogistik</t>
        </is>
      </c>
      <c r="D1998" s="2" t="inlineStr">
        <is>
          <t>PM Quality GmbH</t>
        </is>
      </c>
      <c r="E1998" s="4" t="n">
        <v>46209</v>
      </c>
      <c r="F1998" s="4" t="n">
        <v>46216</v>
      </c>
      <c r="G1998" s="2">
        <f>F1998-E1998+1</f>
        <v/>
      </c>
    </row>
    <row r="1999">
      <c r="A1999" s="2" t="inlineStr">
        <is>
          <t>12513-0007644723-S</t>
        </is>
      </c>
      <c r="B1999" s="2" t="inlineStr">
        <is>
          <t>Waiblingen 15 km (alt)</t>
        </is>
      </c>
      <c r="C1999" s="2" t="inlineStr">
        <is>
          <t>Fachkraft - Lagerlogistik</t>
        </is>
      </c>
      <c r="D1999" s="2" t="inlineStr">
        <is>
          <t>PM Quality GmbH</t>
        </is>
      </c>
      <c r="E1999" s="4" t="n">
        <v>46209</v>
      </c>
      <c r="F1999" s="4" t="n">
        <v>46216</v>
      </c>
      <c r="G1999" s="2">
        <f>F1999-E1999+1</f>
        <v/>
      </c>
    </row>
    <row r="2000">
      <c r="A2000" s="2" t="inlineStr">
        <is>
          <t>19187-NSGKCM9FZ5H37T8K-S</t>
        </is>
      </c>
      <c r="B2000" s="2" t="inlineStr">
        <is>
          <t>Waiblingen 15 km (alt)</t>
        </is>
      </c>
      <c r="C2000" s="2" t="inlineStr">
        <is>
          <t>Zerspanungsmechaniker/in</t>
        </is>
      </c>
      <c r="D2000" s="2" t="inlineStr">
        <is>
          <t>Bayer &amp; Kastner GmbH Personaldienstleistungen</t>
        </is>
      </c>
      <c r="E2000" s="4" t="n">
        <v>46209</v>
      </c>
      <c r="F2000" s="4" t="n">
        <v>46216</v>
      </c>
      <c r="G2000" s="2">
        <f>F2000-E2000+1</f>
        <v/>
      </c>
    </row>
    <row r="2001">
      <c r="A2001" s="2" t="inlineStr">
        <is>
          <t>11119-4868611274-S</t>
        </is>
      </c>
      <c r="B2001" s="2" t="inlineStr">
        <is>
          <t>Waiblingen 15 km (alt)</t>
        </is>
      </c>
      <c r="C2001" s="2" t="inlineStr">
        <is>
          <t>Helfer/in - Kunststoff, Kautschuk</t>
        </is>
      </c>
      <c r="D2001" s="2" t="inlineStr">
        <is>
          <t>K-Plus Personalmanagement GmbH</t>
        </is>
      </c>
      <c r="E2001" s="4" t="n">
        <v>46209</v>
      </c>
      <c r="F2001" s="4" t="n">
        <v>46216</v>
      </c>
      <c r="G2001" s="2">
        <f>F2001-E2001+1</f>
        <v/>
      </c>
    </row>
    <row r="2002">
      <c r="A2002" s="2" t="inlineStr">
        <is>
          <t>11119-4868625017-S</t>
        </is>
      </c>
      <c r="B2002" s="2" t="inlineStr">
        <is>
          <t>Waiblingen 15 km (alt)</t>
        </is>
      </c>
      <c r="C2002" s="2" t="inlineStr">
        <is>
          <t>Fachkraft - Lagerlogistik</t>
        </is>
      </c>
      <c r="D2002" s="2" t="inlineStr">
        <is>
          <t>K-Plus Personalmanagement GmbH</t>
        </is>
      </c>
      <c r="E2002" s="4" t="n">
        <v>46209</v>
      </c>
      <c r="F2002" s="4" t="n">
        <v>46216</v>
      </c>
      <c r="G2002" s="2">
        <f>F2002-E2002+1</f>
        <v/>
      </c>
    </row>
    <row r="2003">
      <c r="A2003" s="2" t="inlineStr">
        <is>
          <t>10000-1207057500-S</t>
        </is>
      </c>
      <c r="B2003" s="2" t="inlineStr">
        <is>
          <t>Waiblingen 15 km (alt)</t>
        </is>
      </c>
      <c r="C2003" s="2" t="inlineStr">
        <is>
          <t>Maschinen- und Anlagenführer/in (ohne Angabe des Schwerpunkts)</t>
        </is>
      </c>
      <c r="D2003" s="2" t="inlineStr">
        <is>
          <t>Liquid-Universum GmbH</t>
        </is>
      </c>
      <c r="E2003" s="4" t="n">
        <v>46209</v>
      </c>
      <c r="F2003" s="4" t="n">
        <v>46216</v>
      </c>
      <c r="G2003" s="2">
        <f>F2003-E2003+1</f>
        <v/>
      </c>
    </row>
    <row r="2004">
      <c r="A2004" s="2" t="inlineStr">
        <is>
          <t>11119-4872718544-S</t>
        </is>
      </c>
      <c r="B2004" s="2" t="inlineStr">
        <is>
          <t>Waiblingen 15 km (alt)</t>
        </is>
      </c>
      <c r="C2004" s="2" t="inlineStr">
        <is>
          <t>Montierer/in</t>
        </is>
      </c>
      <c r="D2004" s="2" t="inlineStr">
        <is>
          <t>K-Plus Personalmanagement GmbH</t>
        </is>
      </c>
      <c r="E2004" s="4" t="n">
        <v>46209</v>
      </c>
      <c r="F2004" s="4" t="n">
        <v>46216</v>
      </c>
      <c r="G2004" s="2">
        <f>F2004-E2004+1</f>
        <v/>
      </c>
    </row>
    <row r="2005">
      <c r="A2005" s="2" t="inlineStr">
        <is>
          <t>11119-4864830213-S</t>
        </is>
      </c>
      <c r="B2005" s="2" t="inlineStr">
        <is>
          <t>Waiblingen 15 km (alt)</t>
        </is>
      </c>
      <c r="C2005" s="2" t="inlineStr">
        <is>
          <t>Fachkraft - Lagerlogistik</t>
        </is>
      </c>
      <c r="D2005" s="2" t="inlineStr">
        <is>
          <t>Waiblinger Zeitarbeit GmbH</t>
        </is>
      </c>
      <c r="E2005" s="4" t="n">
        <v>46209</v>
      </c>
      <c r="F2005" s="4" t="n">
        <v>46211</v>
      </c>
      <c r="G2005" s="2">
        <f>F2005-E2005+1</f>
        <v/>
      </c>
    </row>
    <row r="2006">
      <c r="A2006" s="2" t="inlineStr">
        <is>
          <t>10001-1003072948-S</t>
        </is>
      </c>
      <c r="B2006" s="2" t="inlineStr">
        <is>
          <t>Waiblingen 15 km (alt)</t>
        </is>
      </c>
      <c r="C2006" s="2" t="inlineStr">
        <is>
          <t>Einzelhandelskaufmann/-frau</t>
        </is>
      </c>
      <c r="D2006" s="2" t="inlineStr">
        <is>
          <t>XXXL-Zentralverwaltungs- GmbH &amp; Co. KG</t>
        </is>
      </c>
      <c r="E2006" s="4" t="n">
        <v>46209</v>
      </c>
      <c r="F2006" s="4" t="n">
        <v>46216</v>
      </c>
      <c r="G2006" s="2">
        <f>F2006-E2006+1</f>
        <v/>
      </c>
    </row>
    <row r="2007">
      <c r="A2007" s="2" t="inlineStr">
        <is>
          <t>10000-1205940413-S</t>
        </is>
      </c>
      <c r="B2007" s="2" t="inlineStr">
        <is>
          <t>Waiblingen 15 km (alt)</t>
        </is>
      </c>
      <c r="C2007" s="2" t="inlineStr">
        <is>
          <t>Busfahrer/in</t>
        </is>
      </c>
      <c r="D2007" s="2" t="inlineStr">
        <is>
          <t>Schlienz-Tours GmbH &amp; Co. KG</t>
        </is>
      </c>
      <c r="E2007" s="4" t="n">
        <v>46209</v>
      </c>
      <c r="F2007" s="4" t="n">
        <v>46216</v>
      </c>
      <c r="G2007" s="2">
        <f>F2007-E2007+1</f>
        <v/>
      </c>
    </row>
    <row r="2008">
      <c r="A2008" s="2" t="inlineStr">
        <is>
          <t>16134-k57824.26168-S</t>
        </is>
      </c>
      <c r="B2008" s="2" t="inlineStr">
        <is>
          <t>Waiblingen 15 km (alt)</t>
        </is>
      </c>
      <c r="C2008" s="2" t="inlineStr">
        <is>
          <t>Finanzbuchhalter/in</t>
        </is>
      </c>
      <c r="D2008" s="2" t="inlineStr">
        <is>
          <t>SOCCO GROUP GmbH NL Schorndorf</t>
        </is>
      </c>
      <c r="E2008" s="4" t="n">
        <v>46209</v>
      </c>
      <c r="F2008" s="4" t="n">
        <v>46216</v>
      </c>
      <c r="G2008" s="2">
        <f>F2008-E2008+1</f>
        <v/>
      </c>
    </row>
    <row r="2009">
      <c r="A2009" s="2" t="inlineStr">
        <is>
          <t>16134-k57824.25560-S</t>
        </is>
      </c>
      <c r="B2009" s="2" t="inlineStr">
        <is>
          <t>Waiblingen 15 km (alt)</t>
        </is>
      </c>
      <c r="C2009" s="2" t="inlineStr">
        <is>
          <t>Finanzbuchhalter/in</t>
        </is>
      </c>
      <c r="D2009" s="2" t="inlineStr">
        <is>
          <t>SOCCO GROUP GmbH NL Schorndorf</t>
        </is>
      </c>
      <c r="E2009" s="4" t="n">
        <v>46209</v>
      </c>
      <c r="F2009" s="4" t="n">
        <v>46216</v>
      </c>
      <c r="G2009" s="2">
        <f>F2009-E2009+1</f>
        <v/>
      </c>
    </row>
    <row r="2010">
      <c r="A2010" s="2" t="inlineStr">
        <is>
          <t>19187-SA78HPBHN1DITXSP-S</t>
        </is>
      </c>
      <c r="B2010" s="2" t="inlineStr">
        <is>
          <t>Waiblingen 15 km (alt)</t>
        </is>
      </c>
      <c r="C2010" s="2" t="inlineStr">
        <is>
          <t>CNC-Dreher/in</t>
        </is>
      </c>
      <c r="D2010" s="2" t="inlineStr">
        <is>
          <t>Bayer &amp; Kastner GmbH Personaldienstleistungen</t>
        </is>
      </c>
      <c r="E2010" s="4" t="n">
        <v>46209</v>
      </c>
      <c r="F2010" s="4" t="n">
        <v>46216</v>
      </c>
      <c r="G2010" s="2">
        <f>F2010-E2010+1</f>
        <v/>
      </c>
    </row>
    <row r="2011">
      <c r="A2011" s="2" t="inlineStr">
        <is>
          <t>10001-1003319775-S</t>
        </is>
      </c>
      <c r="B2011" s="2" t="inlineStr">
        <is>
          <t>Waiblingen 15 km (alt)</t>
        </is>
      </c>
      <c r="C2011" s="2" t="inlineStr">
        <is>
          <t>Elektroniker/in - Energie- und Gebäudetechnik</t>
        </is>
      </c>
      <c r="D2011" s="2" t="inlineStr">
        <is>
          <t>Dietmar Wolf Elektro-Ing.GmbH</t>
        </is>
      </c>
      <c r="E2011" s="4" t="n">
        <v>46209</v>
      </c>
      <c r="F2011" s="4" t="n">
        <v>46216</v>
      </c>
      <c r="G2011" s="2">
        <f>F2011-E2011+1</f>
        <v/>
      </c>
    </row>
    <row r="2012">
      <c r="A2012" s="2" t="inlineStr">
        <is>
          <t>14087-02KU8WJ3ZG8NXD34-S</t>
        </is>
      </c>
      <c r="B2012" s="2" t="inlineStr">
        <is>
          <t>Waiblingen 15 km (alt)</t>
        </is>
      </c>
      <c r="C2012" s="2" t="inlineStr">
        <is>
          <t>Fachkrankenpfleger/in - Intensivpflege/Anästhesie</t>
        </is>
      </c>
      <c r="D2012" s="2" t="inlineStr">
        <is>
          <t>Pflegewerk GmbH</t>
        </is>
      </c>
      <c r="E2012" s="4" t="n">
        <v>46209</v>
      </c>
      <c r="F2012" s="4" t="n">
        <v>46216</v>
      </c>
      <c r="G2012" s="2">
        <f>F2012-E2012+1</f>
        <v/>
      </c>
    </row>
    <row r="2013">
      <c r="A2013" s="2" t="inlineStr">
        <is>
          <t>19192-250903-53544843-S</t>
        </is>
      </c>
      <c r="B2013" s="2" t="inlineStr">
        <is>
          <t>Waiblingen 15 km (alt)</t>
        </is>
      </c>
      <c r="C2013" s="2" t="inlineStr">
        <is>
          <t>Ingenieur/in - Elektrotechnik</t>
        </is>
      </c>
      <c r="D2013" s="2" t="inlineStr">
        <is>
          <t>INTILION AG</t>
        </is>
      </c>
      <c r="E2013" s="4" t="n">
        <v>46209</v>
      </c>
      <c r="F2013" s="4" t="n">
        <v>46216</v>
      </c>
      <c r="G2013" s="2">
        <f>F2013-E2013+1</f>
        <v/>
      </c>
    </row>
    <row r="2014">
      <c r="A2014" s="2" t="inlineStr">
        <is>
          <t>19192-250523-18505273-S</t>
        </is>
      </c>
      <c r="B2014" s="2" t="inlineStr">
        <is>
          <t>Waiblingen 15 km (alt)</t>
        </is>
      </c>
      <c r="C2014" s="2" t="inlineStr">
        <is>
          <t>Polier/in - Hochbau</t>
        </is>
      </c>
      <c r="D2014" s="2" t="inlineStr">
        <is>
          <t>Eiffage Infra-Süd GmbH</t>
        </is>
      </c>
      <c r="E2014" s="4" t="n">
        <v>46209</v>
      </c>
      <c r="F2014" s="4" t="n">
        <v>46216</v>
      </c>
      <c r="G2014" s="2">
        <f>F2014-E2014+1</f>
        <v/>
      </c>
    </row>
    <row r="2015">
      <c r="A2015" s="2" t="inlineStr">
        <is>
          <t>19192-250729-30493965-S</t>
        </is>
      </c>
      <c r="B2015" s="2" t="inlineStr">
        <is>
          <t>Waiblingen 15 km (alt)</t>
        </is>
      </c>
      <c r="C2015" s="2" t="inlineStr">
        <is>
          <t>Leiter/in - Logistik</t>
        </is>
      </c>
      <c r="D2015" s="2" t="inlineStr">
        <is>
          <t>Implenia Deutschland</t>
        </is>
      </c>
      <c r="E2015" s="4" t="n">
        <v>46209</v>
      </c>
      <c r="F2015" s="4" t="n">
        <v>46216</v>
      </c>
      <c r="G2015" s="2">
        <f>F2015-E2015+1</f>
        <v/>
      </c>
    </row>
    <row r="2016">
      <c r="A2016" s="2" t="inlineStr">
        <is>
          <t>19192-250523-65492831-S</t>
        </is>
      </c>
      <c r="B2016" s="2" t="inlineStr">
        <is>
          <t>Waiblingen 15 km (alt)</t>
        </is>
      </c>
      <c r="C2016" s="2" t="inlineStr">
        <is>
          <t>Baukalkulator/in</t>
        </is>
      </c>
      <c r="D2016" s="2" t="inlineStr">
        <is>
          <t>Eiffage Infra-Süd GmbH</t>
        </is>
      </c>
      <c r="E2016" s="4" t="n">
        <v>46209</v>
      </c>
      <c r="F2016" s="4" t="n">
        <v>46216</v>
      </c>
      <c r="G2016" s="2">
        <f>F2016-E2016+1</f>
        <v/>
      </c>
    </row>
    <row r="2017">
      <c r="A2017" s="2" t="inlineStr">
        <is>
          <t>19192-250729-26586135-S</t>
        </is>
      </c>
      <c r="B2017" s="2" t="inlineStr">
        <is>
          <t>Waiblingen 15 km (alt)</t>
        </is>
      </c>
      <c r="C2017" s="2" t="inlineStr">
        <is>
          <t>Leiter/in - Logistik</t>
        </is>
      </c>
      <c r="D2017" s="2" t="inlineStr">
        <is>
          <t>Implenia Deutschland</t>
        </is>
      </c>
      <c r="E2017" s="4" t="n">
        <v>46209</v>
      </c>
      <c r="F2017" s="4" t="n">
        <v>46216</v>
      </c>
      <c r="G2017" s="2">
        <f>F2017-E2017+1</f>
        <v/>
      </c>
    </row>
    <row r="2018">
      <c r="A2018" s="2" t="inlineStr">
        <is>
          <t>19192-250729-94840710-S</t>
        </is>
      </c>
      <c r="B2018" s="2" t="inlineStr">
        <is>
          <t>Waiblingen 15 km (alt)</t>
        </is>
      </c>
      <c r="C2018" s="2" t="inlineStr">
        <is>
          <t>Bauleiter/in</t>
        </is>
      </c>
      <c r="D2018" s="2" t="inlineStr">
        <is>
          <t>Implenia Deutschland</t>
        </is>
      </c>
      <c r="E2018" s="4" t="n">
        <v>46209</v>
      </c>
      <c r="F2018" s="4" t="n">
        <v>46216</v>
      </c>
      <c r="G2018" s="2">
        <f>F2018-E2018+1</f>
        <v/>
      </c>
    </row>
    <row r="2019">
      <c r="A2019" s="2" t="inlineStr">
        <is>
          <t>19192-250610-61815189-S</t>
        </is>
      </c>
      <c r="B2019" s="2" t="inlineStr">
        <is>
          <t>Waiblingen 15 km (alt)</t>
        </is>
      </c>
      <c r="C2019" s="2" t="inlineStr">
        <is>
          <t>Elektrofachkraft für festgelegte Tätigkeiten</t>
        </is>
      </c>
      <c r="D2019" s="2" t="inlineStr">
        <is>
          <t>Enpal Fulfillment B.V.</t>
        </is>
      </c>
      <c r="E2019" s="4" t="n">
        <v>46209</v>
      </c>
      <c r="F2019" s="4" t="n">
        <v>46216</v>
      </c>
      <c r="G2019" s="2">
        <f>F2019-E2019+1</f>
        <v/>
      </c>
    </row>
    <row r="2020">
      <c r="A2020" s="2" t="inlineStr">
        <is>
          <t>10001-1003272892-S</t>
        </is>
      </c>
      <c r="B2020" s="2" t="inlineStr">
        <is>
          <t>Waiblingen 15 km (alt)</t>
        </is>
      </c>
      <c r="C2020" s="2" t="inlineStr">
        <is>
          <t>Lager- und Transportarbeiter/in</t>
        </is>
      </c>
      <c r="D2020" s="2" t="inlineStr">
        <is>
          <t>Socco Xperts GmbH NL Kirchheim/Teck</t>
        </is>
      </c>
      <c r="E2020" s="4" t="n">
        <v>46209</v>
      </c>
      <c r="F2020" s="4" t="n">
        <v>46216</v>
      </c>
      <c r="G2020" s="2">
        <f>F2020-E2020+1</f>
        <v/>
      </c>
    </row>
    <row r="2021">
      <c r="A2021" s="2" t="inlineStr">
        <is>
          <t>11119-4861065046-S</t>
        </is>
      </c>
      <c r="B2021" s="2" t="inlineStr">
        <is>
          <t>Waiblingen 15 km (alt)</t>
        </is>
      </c>
      <c r="C2021" s="2" t="inlineStr">
        <is>
          <t>Konstruktionsmechaniker/in</t>
        </is>
      </c>
      <c r="D2021" s="2" t="inlineStr">
        <is>
          <t>Waiblinger Zeitarbeit GmbH</t>
        </is>
      </c>
      <c r="E2021" s="4" t="n">
        <v>46209</v>
      </c>
      <c r="F2021" s="4" t="n">
        <v>46209</v>
      </c>
      <c r="G2021" s="2">
        <f>F2021-E2021+1</f>
        <v/>
      </c>
    </row>
    <row r="2022">
      <c r="A2022" s="2" t="inlineStr">
        <is>
          <t>11119-4851980386-S</t>
        </is>
      </c>
      <c r="B2022" s="2" t="inlineStr">
        <is>
          <t>Waiblingen 15 km (alt)</t>
        </is>
      </c>
      <c r="C2022" s="2" t="inlineStr">
        <is>
          <t>Berufskraftfahrer/in</t>
        </is>
      </c>
      <c r="D2022" s="2" t="inlineStr">
        <is>
          <t>DEKRA Arbeit GmbH</t>
        </is>
      </c>
      <c r="E2022" s="4" t="n">
        <v>46209</v>
      </c>
      <c r="F2022" s="4" t="n">
        <v>46216</v>
      </c>
      <c r="G2022" s="2">
        <f>F2022-E2022+1</f>
        <v/>
      </c>
    </row>
    <row r="2023">
      <c r="A2023" s="2" t="inlineStr">
        <is>
          <t>13635-83494995_JB5186685-S</t>
        </is>
      </c>
      <c r="B2023" s="2" t="inlineStr">
        <is>
          <t>Waiblingen 15 km (alt)</t>
        </is>
      </c>
      <c r="C2023" s="2" t="inlineStr">
        <is>
          <t>Steuerfachangestellte/r</t>
        </is>
      </c>
      <c r="D2023" s="2" t="inlineStr">
        <is>
          <t>RWT</t>
        </is>
      </c>
      <c r="E2023" s="4" t="n">
        <v>46209</v>
      </c>
      <c r="F2023" s="4" t="n">
        <v>46216</v>
      </c>
      <c r="G2023" s="2">
        <f>F2023-E2023+1</f>
        <v/>
      </c>
    </row>
    <row r="2024">
      <c r="A2024" s="2" t="inlineStr">
        <is>
          <t>13635-6a3c3ebe_JB5186675-S</t>
        </is>
      </c>
      <c r="B2024" s="2" t="inlineStr">
        <is>
          <t>Waiblingen 15 km (alt)</t>
        </is>
      </c>
      <c r="C2024" s="2" t="inlineStr">
        <is>
          <t>Betriebswirt/in (Hochschule) - Steuern und Prüfungswesen</t>
        </is>
      </c>
      <c r="D2024" s="2" t="inlineStr">
        <is>
          <t>RWT</t>
        </is>
      </c>
      <c r="E2024" s="4" t="n">
        <v>46209</v>
      </c>
      <c r="F2024" s="4" t="n">
        <v>46216</v>
      </c>
      <c r="G2024" s="2">
        <f>F2024-E2024+1</f>
        <v/>
      </c>
    </row>
    <row r="2025">
      <c r="A2025" s="2" t="inlineStr">
        <is>
          <t>10000-1206552166-S</t>
        </is>
      </c>
      <c r="B2025" s="2" t="inlineStr">
        <is>
          <t>Waiblingen 15 km (alt)</t>
        </is>
      </c>
      <c r="C2025" s="2" t="inlineStr">
        <is>
          <t>Erzieher/in</t>
        </is>
      </c>
      <c r="D2025" s="2" t="inlineStr">
        <is>
          <t>Waldstrolche Winnenden gUG (haftungsbeschränkt) Waldkindergarten</t>
        </is>
      </c>
      <c r="E2025" s="4" t="n">
        <v>46209</v>
      </c>
      <c r="F2025" s="4" t="n">
        <v>46216</v>
      </c>
      <c r="G2025" s="2">
        <f>F2025-E2025+1</f>
        <v/>
      </c>
    </row>
    <row r="2026">
      <c r="A2026" s="2" t="inlineStr">
        <is>
          <t>10001-1003226249-S</t>
        </is>
      </c>
      <c r="B2026" s="2" t="inlineStr">
        <is>
          <t>Waiblingen 15 km (alt)</t>
        </is>
      </c>
      <c r="C2026" s="2" t="inlineStr">
        <is>
          <t>Fachkraft - Mechatronik</t>
        </is>
      </c>
      <c r="D2026" s="2" t="inlineStr">
        <is>
          <t>ARCo GmbH</t>
        </is>
      </c>
      <c r="E2026" s="4" t="n">
        <v>46209</v>
      </c>
      <c r="F2026" s="4" t="n">
        <v>46216</v>
      </c>
      <c r="G2026" s="2">
        <f>F2026-E2026+1</f>
        <v/>
      </c>
    </row>
    <row r="2027">
      <c r="A2027" s="2" t="inlineStr">
        <is>
          <t>11112-617-1778435-0-S</t>
        </is>
      </c>
      <c r="B2027" s="2" t="inlineStr">
        <is>
          <t>Waiblingen 15 km (alt)</t>
        </is>
      </c>
      <c r="C2027" s="2" t="inlineStr">
        <is>
          <t>Fachkraft - Mechatronik</t>
        </is>
      </c>
      <c r="D2027" s="2" t="inlineStr">
        <is>
          <t>ARCo GmbH</t>
        </is>
      </c>
      <c r="E2027" s="4" t="n">
        <v>46209</v>
      </c>
      <c r="F2027" s="4" t="n">
        <v>46216</v>
      </c>
      <c r="G2027" s="2">
        <f>F2027-E2027+1</f>
        <v/>
      </c>
    </row>
    <row r="2028">
      <c r="A2028" s="2" t="inlineStr">
        <is>
          <t>13643-1L_612200-S</t>
        </is>
      </c>
      <c r="B2028" s="2" t="inlineStr">
        <is>
          <t>Waiblingen 15 km (alt)</t>
        </is>
      </c>
      <c r="C2028" s="2" t="inlineStr">
        <is>
          <t>Ingenieur/in - Service/Instandhaltung</t>
        </is>
      </c>
      <c r="D2028" s="2" t="inlineStr">
        <is>
          <t>Michael Page GmbH</t>
        </is>
      </c>
      <c r="E2028" s="4" t="n">
        <v>46209</v>
      </c>
      <c r="F2028" s="4" t="n">
        <v>46216</v>
      </c>
      <c r="G2028" s="2">
        <f>F2028-E2028+1</f>
        <v/>
      </c>
    </row>
    <row r="2029">
      <c r="A2029" s="2" t="inlineStr">
        <is>
          <t>10000-1203296924-S</t>
        </is>
      </c>
      <c r="B2029" s="2" t="inlineStr">
        <is>
          <t>Waiblingen 15 km (alt)</t>
        </is>
      </c>
      <c r="C2029" s="2" t="inlineStr">
        <is>
          <t>Elektroniker/in - Energie- und Gebäudetechnik</t>
        </is>
      </c>
      <c r="D2029" s="2" t="inlineStr">
        <is>
          <t>Heinrich Haustechnik GmbH</t>
        </is>
      </c>
      <c r="E2029" s="4" t="n">
        <v>46209</v>
      </c>
      <c r="F2029" s="4" t="n">
        <v>46216</v>
      </c>
      <c r="G2029" s="2">
        <f>F2029-E2029+1</f>
        <v/>
      </c>
    </row>
    <row r="2030">
      <c r="A2030" s="2" t="inlineStr">
        <is>
          <t>10000-1207037951-S</t>
        </is>
      </c>
      <c r="B2030" s="2" t="inlineStr">
        <is>
          <t>Waiblingen 15 km (alt)</t>
        </is>
      </c>
      <c r="C2030" s="2" t="inlineStr">
        <is>
          <t>Maschinen- und Anlagenführer/in (ohne Angabe des Schwerpunkts)</t>
        </is>
      </c>
      <c r="D2030" s="2" t="inlineStr">
        <is>
          <t>Lackfabrik Bäder GmbH &amp; Co. KG</t>
        </is>
      </c>
      <c r="E2030" s="4" t="n">
        <v>46209</v>
      </c>
      <c r="F2030" s="4" t="n">
        <v>46216</v>
      </c>
      <c r="G2030" s="2">
        <f>F2030-E2030+1</f>
        <v/>
      </c>
    </row>
    <row r="2031">
      <c r="A2031" s="2" t="inlineStr">
        <is>
          <t>18279-6-3233-6b5c0-S</t>
        </is>
      </c>
      <c r="B2031" s="2" t="inlineStr">
        <is>
          <t>Waiblingen 15 km (alt)</t>
        </is>
      </c>
      <c r="C2031" s="2" t="inlineStr">
        <is>
          <t>Helfer/in - Verkauf</t>
        </is>
      </c>
      <c r="D2031" s="2" t="inlineStr">
        <is>
          <t>Netto Marken-Discount Stiftung &amp; Co. KG</t>
        </is>
      </c>
      <c r="E2031" s="4" t="n">
        <v>46209</v>
      </c>
      <c r="F2031" s="4" t="n">
        <v>46216</v>
      </c>
      <c r="G2031" s="2">
        <f>F2031-E2031+1</f>
        <v/>
      </c>
    </row>
    <row r="2032">
      <c r="A2032" s="2" t="inlineStr">
        <is>
          <t>10001-1003009700-S</t>
        </is>
      </c>
      <c r="B2032" s="2" t="inlineStr">
        <is>
          <t>Waiblingen 15 km (alt)</t>
        </is>
      </c>
      <c r="C2032" s="2" t="inlineStr">
        <is>
          <t>Helfer/in - Reinigung</t>
        </is>
      </c>
      <c r="D2032" s="2" t="inlineStr">
        <is>
          <t>Großwäscherei Klenk GmbH</t>
        </is>
      </c>
      <c r="E2032" s="4" t="n">
        <v>46209</v>
      </c>
      <c r="F2032" s="4" t="n">
        <v>46216</v>
      </c>
      <c r="G2032" s="2">
        <f>F2032-E2032+1</f>
        <v/>
      </c>
    </row>
    <row r="2033">
      <c r="A2033" s="2" t="inlineStr">
        <is>
          <t>10001-1003215397-S</t>
        </is>
      </c>
      <c r="B2033" s="2" t="inlineStr">
        <is>
          <t>Waiblingen 15 km (alt)</t>
        </is>
      </c>
      <c r="C2033" s="2" t="inlineStr">
        <is>
          <t>Beamter/Beamtin - Eichwesen (gehobener technischer Dienst)</t>
        </is>
      </c>
      <c r="D2033" s="2" t="inlineStr">
        <is>
          <t>Regierungspräsidium Tübingen Land BW</t>
        </is>
      </c>
      <c r="E2033" s="4" t="n">
        <v>46209</v>
      </c>
      <c r="F2033" s="4" t="n">
        <v>46215</v>
      </c>
      <c r="G2033" s="2">
        <f>F2033-E2033+1</f>
        <v/>
      </c>
    </row>
    <row r="2034">
      <c r="A2034" s="2" t="inlineStr">
        <is>
          <t>10001-1003215348-S</t>
        </is>
      </c>
      <c r="B2034" s="2" t="inlineStr">
        <is>
          <t>Waiblingen 15 km (alt)</t>
        </is>
      </c>
      <c r="C2034" s="2" t="inlineStr">
        <is>
          <t>Beamter/Beamtin - Eichwesen (mittlerer technischer Dienst)</t>
        </is>
      </c>
      <c r="D2034" s="2" t="inlineStr">
        <is>
          <t>Regierungspräsidium Tübingen Land BW</t>
        </is>
      </c>
      <c r="E2034" s="4" t="n">
        <v>46209</v>
      </c>
      <c r="F2034" s="4" t="n">
        <v>46215</v>
      </c>
      <c r="G2034" s="2">
        <f>F2034-E2034+1</f>
        <v/>
      </c>
    </row>
    <row r="2035">
      <c r="A2035" s="2" t="inlineStr">
        <is>
          <t>10000-1205464452-S</t>
        </is>
      </c>
      <c r="B2035" s="2" t="inlineStr">
        <is>
          <t>Waiblingen 15 km (alt)</t>
        </is>
      </c>
      <c r="C2035" s="2" t="inlineStr">
        <is>
          <t>Informatiker/in</t>
        </is>
      </c>
      <c r="D2035" s="2" t="inlineStr">
        <is>
          <t>TELEDATA IT-Lösungen GmbH</t>
        </is>
      </c>
      <c r="E2035" s="4" t="n">
        <v>46209</v>
      </c>
      <c r="F2035" s="4" t="n">
        <v>46216</v>
      </c>
      <c r="G2035" s="2">
        <f>F2035-E2035+1</f>
        <v/>
      </c>
    </row>
    <row r="2036">
      <c r="A2036" s="2" t="inlineStr">
        <is>
          <t>11119-4872711738-S</t>
        </is>
      </c>
      <c r="B2036" s="2" t="inlineStr">
        <is>
          <t>Waiblingen 15 km (alt)</t>
        </is>
      </c>
      <c r="C2036" s="2" t="inlineStr">
        <is>
          <t>Montierer/in</t>
        </is>
      </c>
      <c r="D2036" s="2" t="inlineStr">
        <is>
          <t>K-Plus Personalmanagement GmbH</t>
        </is>
      </c>
      <c r="E2036" s="4" t="n">
        <v>46209</v>
      </c>
      <c r="F2036" s="4" t="n">
        <v>46216</v>
      </c>
      <c r="G2036" s="2">
        <f>F2036-E2036+1</f>
        <v/>
      </c>
    </row>
    <row r="2037">
      <c r="A2037" s="2" t="inlineStr">
        <is>
          <t>12288-4868851792-S</t>
        </is>
      </c>
      <c r="B2037" s="2" t="inlineStr">
        <is>
          <t>Waiblingen 15 km (alt)</t>
        </is>
      </c>
      <c r="C2037" s="2" t="inlineStr">
        <is>
          <t>Content-Manager/in</t>
        </is>
      </c>
      <c r="D2037" s="2" t="inlineStr">
        <is>
          <t>Staatliche Toto-Lotto GmbH Baden-Württemberg</t>
        </is>
      </c>
      <c r="E2037" s="4" t="n">
        <v>46209</v>
      </c>
      <c r="F2037" s="4" t="n">
        <v>46216</v>
      </c>
      <c r="G2037" s="2">
        <f>F2037-E2037+1</f>
        <v/>
      </c>
    </row>
    <row r="2038">
      <c r="A2038" s="2" t="inlineStr">
        <is>
          <t>12613-9743-202269-1111230-S</t>
        </is>
      </c>
      <c r="B2038" s="2" t="inlineStr">
        <is>
          <t>Waiblingen 15 km (alt)</t>
        </is>
      </c>
      <c r="C2038" s="2" t="inlineStr">
        <is>
          <t>Betriebswirt/in (Hochschule)</t>
        </is>
      </c>
      <c r="D2038" s="2" t="inlineStr">
        <is>
          <t>AOK Baden - Württemberg Hauptverwaltung</t>
        </is>
      </c>
      <c r="E2038" s="4" t="n">
        <v>46209</v>
      </c>
      <c r="F2038" s="4" t="n">
        <v>46214</v>
      </c>
      <c r="G2038" s="2">
        <f>F2038-E2038+1</f>
        <v/>
      </c>
    </row>
    <row r="2039">
      <c r="A2039" s="2" t="inlineStr">
        <is>
          <t>19924-954517618-S</t>
        </is>
      </c>
      <c r="B2039" s="2" t="inlineStr">
        <is>
          <t>Waiblingen 15 km (alt)</t>
        </is>
      </c>
      <c r="C2039" s="2" t="inlineStr">
        <is>
          <t>Projektassistent/in</t>
        </is>
      </c>
      <c r="D2039" s="2" t="inlineStr">
        <is>
          <t>univativ GmbH</t>
        </is>
      </c>
      <c r="E2039" s="4" t="n">
        <v>46209</v>
      </c>
      <c r="F2039" s="4" t="n">
        <v>46216</v>
      </c>
      <c r="G2039" s="2">
        <f>F2039-E2039+1</f>
        <v/>
      </c>
    </row>
    <row r="2040">
      <c r="A2040" s="2" t="inlineStr">
        <is>
          <t>16572-44278411-629-S</t>
        </is>
      </c>
      <c r="B2040" s="2" t="inlineStr">
        <is>
          <t>Waiblingen 15 km (alt)</t>
        </is>
      </c>
      <c r="C2040" s="2" t="inlineStr">
        <is>
          <t>Betriebswirt/in (Hochschule) - Bank und Finanzdienstleistungen</t>
        </is>
      </c>
      <c r="D2040" s="2" t="inlineStr">
        <is>
          <t>DZ BANK AG</t>
        </is>
      </c>
      <c r="E2040" s="4" t="n">
        <v>46209</v>
      </c>
      <c r="F2040" s="4" t="n">
        <v>46216</v>
      </c>
      <c r="G2040" s="2">
        <f>F2040-E2040+1</f>
        <v/>
      </c>
    </row>
    <row r="2041">
      <c r="A2041" s="2" t="inlineStr">
        <is>
          <t>16134-k57824.40172-S</t>
        </is>
      </c>
      <c r="B2041" s="2" t="inlineStr">
        <is>
          <t>Waiblingen 15 km (alt)</t>
        </is>
      </c>
      <c r="C2041" s="2" t="inlineStr">
        <is>
          <t>Karosseriebauer/in</t>
        </is>
      </c>
      <c r="D2041" s="2" t="inlineStr">
        <is>
          <t>SOCCO GROUP GmbH NL Schorndorf</t>
        </is>
      </c>
      <c r="E2041" s="4" t="n">
        <v>46209</v>
      </c>
      <c r="F2041" s="4" t="n">
        <v>46209</v>
      </c>
      <c r="G2041" s="2">
        <f>F2041-E2041+1</f>
        <v/>
      </c>
    </row>
    <row r="2042">
      <c r="A2042" s="2" t="inlineStr">
        <is>
          <t>16912-20269kcn6r7b-000-S</t>
        </is>
      </c>
      <c r="B2042" s="2" t="inlineStr">
        <is>
          <t>Waiblingen 15 km (alt)</t>
        </is>
      </c>
      <c r="C2042" s="2" t="inlineStr">
        <is>
          <t>Eisenbahner/in - Betriebsdienst - Lokführer/in und Transport</t>
        </is>
      </c>
      <c r="D2042" s="2" t="inlineStr">
        <is>
          <t>EVB Elbe-Weser GmbH</t>
        </is>
      </c>
      <c r="E2042" s="4" t="n">
        <v>46209</v>
      </c>
      <c r="F2042" s="4" t="n">
        <v>46216</v>
      </c>
      <c r="G2042" s="2">
        <f>F2042-E2042+1</f>
        <v/>
      </c>
    </row>
    <row r="2043">
      <c r="A2043" s="2" t="inlineStr">
        <is>
          <t>12456-1593626-1-S</t>
        </is>
      </c>
      <c r="B2043" s="2" t="inlineStr">
        <is>
          <t>Waiblingen 15 km (alt)</t>
        </is>
      </c>
      <c r="C2043" s="2" t="inlineStr">
        <is>
          <t>Ingenieur/in - Bau</t>
        </is>
      </c>
      <c r="D2043" s="2" t="inlineStr">
        <is>
          <t>Deutsche Bahn AG</t>
        </is>
      </c>
      <c r="E2043" s="4" t="n">
        <v>46209</v>
      </c>
      <c r="F2043" s="4" t="n">
        <v>46216</v>
      </c>
      <c r="G2043" s="2">
        <f>F2043-E2043+1</f>
        <v/>
      </c>
    </row>
    <row r="2044">
      <c r="A2044" s="2" t="inlineStr">
        <is>
          <t>11119-4864882920-S</t>
        </is>
      </c>
      <c r="B2044" s="2" t="inlineStr">
        <is>
          <t>Waiblingen 15 km (alt)</t>
        </is>
      </c>
      <c r="C2044" s="2" t="inlineStr">
        <is>
          <t>Automobilmechaniker/in</t>
        </is>
      </c>
      <c r="D2044" s="2" t="inlineStr">
        <is>
          <t>DEKRA Arbeit GmbH</t>
        </is>
      </c>
      <c r="E2044" s="4" t="n">
        <v>46209</v>
      </c>
      <c r="F2044" s="4" t="n">
        <v>46216</v>
      </c>
      <c r="G2044" s="2">
        <f>F2044-E2044+1</f>
        <v/>
      </c>
    </row>
    <row r="2045">
      <c r="A2045" s="2" t="inlineStr">
        <is>
          <t>12518-CGH4DP-C3D-S</t>
        </is>
      </c>
      <c r="B2045" s="2" t="inlineStr">
        <is>
          <t>Waiblingen 15 km (alt)</t>
        </is>
      </c>
      <c r="C2045" s="2" t="inlineStr">
        <is>
          <t>Restaurantfachmann/-frau</t>
        </is>
      </c>
      <c r="D2045" s="2" t="inlineStr">
        <is>
          <t>Ciao Bella Ristoranti</t>
        </is>
      </c>
      <c r="E2045" s="4" t="n">
        <v>46209</v>
      </c>
      <c r="F2045" s="4" t="n">
        <v>46210</v>
      </c>
      <c r="G2045" s="2">
        <f>F2045-E2045+1</f>
        <v/>
      </c>
    </row>
    <row r="2046">
      <c r="A2046" s="2" t="inlineStr">
        <is>
          <t>12518-L4JN5K-VC7-S</t>
        </is>
      </c>
      <c r="B2046" s="2" t="inlineStr">
        <is>
          <t>Waiblingen 15 km (alt)</t>
        </is>
      </c>
      <c r="C2046" s="2" t="inlineStr">
        <is>
          <t>Pizzabäcker/in</t>
        </is>
      </c>
      <c r="D2046" s="2" t="inlineStr">
        <is>
          <t>Ciao Bella Ristoranti</t>
        </is>
      </c>
      <c r="E2046" s="4" t="n">
        <v>46209</v>
      </c>
      <c r="F2046" s="4" t="n">
        <v>46216</v>
      </c>
      <c r="G2046" s="2">
        <f>F2046-E2046+1</f>
        <v/>
      </c>
    </row>
    <row r="2047">
      <c r="A2047" s="2" t="inlineStr">
        <is>
          <t>12456-1592805-1-S</t>
        </is>
      </c>
      <c r="B2047" s="2" t="inlineStr">
        <is>
          <t>Waiblingen 15 km (alt)</t>
        </is>
      </c>
      <c r="C2047" s="2" t="inlineStr">
        <is>
          <t>Empfangskraft</t>
        </is>
      </c>
      <c r="D2047" s="2" t="inlineStr">
        <is>
          <t>DB Zeitarbeit GmbH</t>
        </is>
      </c>
      <c r="E2047" s="4" t="n">
        <v>46209</v>
      </c>
      <c r="F2047" s="4" t="n">
        <v>46216</v>
      </c>
      <c r="G2047" s="2">
        <f>F2047-E2047+1</f>
        <v/>
      </c>
    </row>
    <row r="2048">
      <c r="A2048" s="2" t="inlineStr">
        <is>
          <t>14751-373A107940-S</t>
        </is>
      </c>
      <c r="B2048" s="2" t="inlineStr">
        <is>
          <t>Waiblingen 15 km (alt)</t>
        </is>
      </c>
      <c r="C2048" s="2" t="inlineStr">
        <is>
          <t>Elektroniker/in - Energie- und Gebäudetechnik</t>
        </is>
      </c>
      <c r="D2048" s="2" t="inlineStr">
        <is>
          <t>Tempton Technik GmbH</t>
        </is>
      </c>
      <c r="E2048" s="4" t="n">
        <v>46209</v>
      </c>
      <c r="F2048" s="4" t="n">
        <v>46216</v>
      </c>
      <c r="G2048" s="2">
        <f>F2048-E2048+1</f>
        <v/>
      </c>
    </row>
    <row r="2049">
      <c r="A2049" s="2" t="inlineStr">
        <is>
          <t>16339-JS-BAX28481881-S</t>
        </is>
      </c>
      <c r="B2049" s="2" t="inlineStr">
        <is>
          <t>Waiblingen 15 km (alt)</t>
        </is>
      </c>
      <c r="C2049" s="2" t="inlineStr">
        <is>
          <t>Fachkraft - Kindertageseinrichtungen</t>
        </is>
      </c>
      <c r="D2049" s="2" t="inlineStr">
        <is>
          <t>eva Kinderbetreuung gGmbH</t>
        </is>
      </c>
      <c r="E2049" s="4" t="n">
        <v>46209</v>
      </c>
      <c r="F2049" s="4" t="n">
        <v>46216</v>
      </c>
      <c r="G2049" s="2">
        <f>F2049-E2049+1</f>
        <v/>
      </c>
    </row>
    <row r="2050">
      <c r="A2050" s="2" t="inlineStr">
        <is>
          <t>16339-JS-BAX28474975-S</t>
        </is>
      </c>
      <c r="B2050" s="2" t="inlineStr">
        <is>
          <t>Waiblingen 15 km (alt)</t>
        </is>
      </c>
      <c r="C2050" s="2" t="inlineStr">
        <is>
          <t>Reisehelfer/in für Menschen mit Behinderungen</t>
        </is>
      </c>
      <c r="D2050" s="2" t="inlineStr">
        <is>
          <t>eva Evangelische Gesellschaft Stuttgart e.V.</t>
        </is>
      </c>
      <c r="E2050" s="4" t="n">
        <v>46209</v>
      </c>
      <c r="F2050" s="4" t="n">
        <v>46216</v>
      </c>
      <c r="G2050" s="2">
        <f>F2050-E2050+1</f>
        <v/>
      </c>
    </row>
    <row r="2051">
      <c r="A2051" s="2" t="inlineStr">
        <is>
          <t>12982-JS-SAM28481881-S</t>
        </is>
      </c>
      <c r="B2051" s="2" t="inlineStr">
        <is>
          <t>Waiblingen 15 km (alt)</t>
        </is>
      </c>
      <c r="C2051" s="2" t="inlineStr">
        <is>
          <t>Fachkraft - Kindertageseinrichtungen</t>
        </is>
      </c>
      <c r="D2051" s="2" t="inlineStr">
        <is>
          <t>Rudolf-Sophien-Stift gGmbH</t>
        </is>
      </c>
      <c r="E2051" s="4" t="n">
        <v>46209</v>
      </c>
      <c r="F2051" s="4" t="n">
        <v>46216</v>
      </c>
      <c r="G2051" s="2">
        <f>F2051-E2051+1</f>
        <v/>
      </c>
    </row>
    <row r="2052">
      <c r="A2052" s="2" t="inlineStr">
        <is>
          <t>12982-JS-SAM28474975-S</t>
        </is>
      </c>
      <c r="B2052" s="2" t="inlineStr">
        <is>
          <t>Waiblingen 15 km (alt)</t>
        </is>
      </c>
      <c r="C2052" s="2" t="inlineStr">
        <is>
          <t>Helfer/in - Altenpflege/Persönliche Assistenz</t>
        </is>
      </c>
      <c r="D2052" s="2" t="inlineStr">
        <is>
          <t>eva Evangelische Gesellschaft Stuttgart e.V.</t>
        </is>
      </c>
      <c r="E2052" s="4" t="n">
        <v>46209</v>
      </c>
      <c r="F2052" s="4" t="n">
        <v>46216</v>
      </c>
      <c r="G2052" s="2">
        <f>F2052-E2052+1</f>
        <v/>
      </c>
    </row>
    <row r="2053">
      <c r="A2053" s="2" t="inlineStr">
        <is>
          <t>10001-1003316414-S</t>
        </is>
      </c>
      <c r="B2053" s="2" t="inlineStr">
        <is>
          <t>Waiblingen 15 km (alt)</t>
        </is>
      </c>
      <c r="C2053" s="2" t="inlineStr">
        <is>
          <t>Account-Manager/in</t>
        </is>
      </c>
      <c r="D2053" s="2" t="inlineStr">
        <is>
          <t>SAL Service GmbH</t>
        </is>
      </c>
      <c r="E2053" s="4" t="n">
        <v>46209</v>
      </c>
      <c r="F2053" s="4" t="n">
        <v>46216</v>
      </c>
      <c r="G2053" s="2">
        <f>F2053-E2053+1</f>
        <v/>
      </c>
    </row>
    <row r="2054">
      <c r="A2054" s="2" t="inlineStr">
        <is>
          <t>13635-8a1f5c61_JB5186911-S</t>
        </is>
      </c>
      <c r="B2054" s="2" t="inlineStr">
        <is>
          <t>Waiblingen 15 km (alt)</t>
        </is>
      </c>
      <c r="C2054" s="2" t="inlineStr">
        <is>
          <t>Medizinische/r Fachangestellte/r</t>
        </is>
      </c>
      <c r="D2054" s="2" t="inlineStr">
        <is>
          <t>MVZ Düsseldorf-Centrum GbR</t>
        </is>
      </c>
      <c r="E2054" s="4" t="n">
        <v>46209</v>
      </c>
      <c r="F2054" s="4" t="n">
        <v>46216</v>
      </c>
      <c r="G2054" s="2">
        <f>F2054-E2054+1</f>
        <v/>
      </c>
    </row>
    <row r="2055">
      <c r="A2055" s="2" t="inlineStr">
        <is>
          <t>13635-e40fcc8e_JB5186082-S</t>
        </is>
      </c>
      <c r="B2055" s="2" t="inlineStr">
        <is>
          <t>Waiblingen 15 km (alt)</t>
        </is>
      </c>
      <c r="C2055" s="2" t="inlineStr">
        <is>
          <t>Erzieher/in</t>
        </is>
      </c>
      <c r="D2055" s="2" t="inlineStr">
        <is>
          <t>Dibber 2 gGmbH</t>
        </is>
      </c>
      <c r="E2055" s="4" t="n">
        <v>46209</v>
      </c>
      <c r="F2055" s="4" t="n">
        <v>46216</v>
      </c>
      <c r="G2055" s="2">
        <f>F2055-E2055+1</f>
        <v/>
      </c>
    </row>
    <row r="2056">
      <c r="A2056" s="2" t="inlineStr">
        <is>
          <t>12811-2288667-S</t>
        </is>
      </c>
      <c r="B2056" s="2" t="inlineStr">
        <is>
          <t>Waiblingen 15 km (alt)</t>
        </is>
      </c>
      <c r="C2056" s="2" t="inlineStr">
        <is>
          <t>Fitnesstrainer/in</t>
        </is>
      </c>
      <c r="D2056" s="2" t="inlineStr">
        <is>
          <t>JOHN REED</t>
        </is>
      </c>
      <c r="E2056" s="4" t="n">
        <v>46209</v>
      </c>
      <c r="F2056" s="4" t="n">
        <v>46216</v>
      </c>
      <c r="G2056" s="2">
        <f>F2056-E2056+1</f>
        <v/>
      </c>
    </row>
    <row r="2057">
      <c r="A2057" s="2" t="inlineStr">
        <is>
          <t>14922-2534436-S</t>
        </is>
      </c>
      <c r="B2057" s="2" t="inlineStr">
        <is>
          <t>Waiblingen 15 km (alt)</t>
        </is>
      </c>
      <c r="C2057" s="2" t="inlineStr">
        <is>
          <t>Rechtsanwalt/Rechtsanwältin</t>
        </is>
      </c>
      <c r="D2057" s="2" t="inlineStr">
        <is>
          <t>Kanzlei Königstraße Köster &amp; Kollegen</t>
        </is>
      </c>
      <c r="E2057" s="4" t="n">
        <v>46209</v>
      </c>
      <c r="F2057" s="4" t="n">
        <v>46216</v>
      </c>
      <c r="G2057" s="2">
        <f>F2057-E2057+1</f>
        <v/>
      </c>
    </row>
    <row r="2058">
      <c r="A2058" s="2" t="inlineStr">
        <is>
          <t>12518-TEAW5G-HWE-S</t>
        </is>
      </c>
      <c r="B2058" s="2" t="inlineStr">
        <is>
          <t>Waiblingen 15 km (alt)</t>
        </is>
      </c>
      <c r="C2058" s="2" t="inlineStr">
        <is>
          <t>Leiter/in - Gastronomiebetrieb</t>
        </is>
      </c>
      <c r="D2058" s="2" t="inlineStr">
        <is>
          <t>Cube Restaurant GmbH &amp; Co. KG</t>
        </is>
      </c>
      <c r="E2058" s="4" t="n">
        <v>46209</v>
      </c>
      <c r="F2058" s="4" t="n">
        <v>46210</v>
      </c>
      <c r="G2058" s="2">
        <f>F2058-E2058+1</f>
        <v/>
      </c>
    </row>
    <row r="2059">
      <c r="A2059" s="2" t="inlineStr">
        <is>
          <t>12518-LEGCY4-CC3-S</t>
        </is>
      </c>
      <c r="B2059" s="2" t="inlineStr">
        <is>
          <t>Waiblingen 15 km (alt)</t>
        </is>
      </c>
      <c r="C2059" s="2" t="inlineStr">
        <is>
          <t>Empfangsmitarbeiter/in (Hotel)</t>
        </is>
      </c>
      <c r="D2059" s="2" t="inlineStr">
        <is>
          <t>Motel One Stuttgart - Mitte</t>
        </is>
      </c>
      <c r="E2059" s="4" t="n">
        <v>46209</v>
      </c>
      <c r="F2059" s="4" t="n">
        <v>46214</v>
      </c>
      <c r="G2059" s="2">
        <f>F2059-E2059+1</f>
        <v/>
      </c>
    </row>
    <row r="2060">
      <c r="A2060" s="2" t="inlineStr">
        <is>
          <t>12518-DGK99Q-XW2-S</t>
        </is>
      </c>
      <c r="B2060" s="2" t="inlineStr">
        <is>
          <t>Waiblingen 15 km (alt)</t>
        </is>
      </c>
      <c r="C2060" s="2" t="inlineStr">
        <is>
          <t>Servicefahrer/in</t>
        </is>
      </c>
      <c r="D2060" s="2" t="inlineStr">
        <is>
          <t>STUDENTpartout GmbH - Standort Stuttgart</t>
        </is>
      </c>
      <c r="E2060" s="4" t="n">
        <v>46209</v>
      </c>
      <c r="F2060" s="4" t="n">
        <v>46216</v>
      </c>
      <c r="G2060" s="2">
        <f>F2060-E2060+1</f>
        <v/>
      </c>
    </row>
    <row r="2061">
      <c r="A2061" s="2" t="inlineStr">
        <is>
          <t>12518-ND03DE-I78-S</t>
        </is>
      </c>
      <c r="B2061" s="2" t="inlineStr">
        <is>
          <t>Waiblingen 15 km (alt)</t>
        </is>
      </c>
      <c r="C2061" s="2" t="inlineStr">
        <is>
          <t>Küchenchef/in</t>
        </is>
      </c>
      <c r="D2061" s="2" t="inlineStr">
        <is>
          <t>Cube Restaurant GmbH &amp; Co. KG</t>
        </is>
      </c>
      <c r="E2061" s="4" t="n">
        <v>46209</v>
      </c>
      <c r="F2061" s="4" t="n">
        <v>46216</v>
      </c>
      <c r="G2061" s="2">
        <f>F2061-E2061+1</f>
        <v/>
      </c>
    </row>
    <row r="2062">
      <c r="A2062" s="2" t="inlineStr">
        <is>
          <t>12518-7WBJJG-1GE-S</t>
        </is>
      </c>
      <c r="B2062" s="2" t="inlineStr">
        <is>
          <t>Waiblingen 15 km (alt)</t>
        </is>
      </c>
      <c r="C2062" s="2" t="inlineStr">
        <is>
          <t>Restaurantfachmann/-frau</t>
        </is>
      </c>
      <c r="D2062" s="2" t="inlineStr">
        <is>
          <t>Cube Restaurant GmbH &amp; Co. KG</t>
        </is>
      </c>
      <c r="E2062" s="4" t="n">
        <v>46209</v>
      </c>
      <c r="F2062" s="4" t="n">
        <v>46216</v>
      </c>
      <c r="G2062" s="2">
        <f>F2062-E2062+1</f>
        <v/>
      </c>
    </row>
    <row r="2063">
      <c r="A2063" s="2" t="inlineStr">
        <is>
          <t>12518-8PTPR6-RKU-S</t>
        </is>
      </c>
      <c r="B2063" s="2" t="inlineStr">
        <is>
          <t>Waiblingen 15 km (alt)</t>
        </is>
      </c>
      <c r="C2063" s="2" t="inlineStr">
        <is>
          <t>Hostess/Host</t>
        </is>
      </c>
      <c r="D2063" s="2" t="inlineStr">
        <is>
          <t>Cube Restaurant GmbH &amp; Co. KG</t>
        </is>
      </c>
      <c r="E2063" s="4" t="n">
        <v>46209</v>
      </c>
      <c r="F2063" s="4" t="n">
        <v>46214</v>
      </c>
      <c r="G2063" s="2">
        <f>F2063-E2063+1</f>
        <v/>
      </c>
    </row>
    <row r="2064">
      <c r="A2064" s="2" t="inlineStr">
        <is>
          <t>12518-WAZJP3-57L-S</t>
        </is>
      </c>
      <c r="B2064" s="2" t="inlineStr">
        <is>
          <t>Waiblingen 15 km (alt)</t>
        </is>
      </c>
      <c r="C2064" s="2" t="inlineStr">
        <is>
          <t>Koch/Köchin</t>
        </is>
      </c>
      <c r="D2064" s="2" t="inlineStr">
        <is>
          <t>Cube Restaurant GmbH &amp; Co. KG</t>
        </is>
      </c>
      <c r="E2064" s="4" t="n">
        <v>46209</v>
      </c>
      <c r="F2064" s="4" t="n">
        <v>46216</v>
      </c>
      <c r="G2064" s="2">
        <f>F2064-E2064+1</f>
        <v/>
      </c>
    </row>
    <row r="2065">
      <c r="A2065" s="2" t="inlineStr">
        <is>
          <t>12518-OHIH3F-BG5-S</t>
        </is>
      </c>
      <c r="B2065" s="2" t="inlineStr">
        <is>
          <t>Waiblingen 15 km (alt)</t>
        </is>
      </c>
      <c r="C2065" s="2" t="inlineStr">
        <is>
          <t>Koch/Köchin</t>
        </is>
      </c>
      <c r="D2065" s="2" t="inlineStr">
        <is>
          <t>Cube Restaurant GmbH &amp; Co. KG</t>
        </is>
      </c>
      <c r="E2065" s="4" t="n">
        <v>46209</v>
      </c>
      <c r="F2065" s="4" t="n">
        <v>46216</v>
      </c>
      <c r="G2065" s="2">
        <f>F2065-E2065+1</f>
        <v/>
      </c>
    </row>
    <row r="2066">
      <c r="A2066" s="2" t="inlineStr">
        <is>
          <t>12518-BTYLEZ-9XW-S</t>
        </is>
      </c>
      <c r="B2066" s="2" t="inlineStr">
        <is>
          <t>Waiblingen 15 km (alt)</t>
        </is>
      </c>
      <c r="C2066" s="2" t="inlineStr">
        <is>
          <t>Restaurantfachmann/-frau</t>
        </is>
      </c>
      <c r="D2066" s="2" t="inlineStr">
        <is>
          <t>Cube Restaurant GmbH &amp; Co. KG</t>
        </is>
      </c>
      <c r="E2066" s="4" t="n">
        <v>46209</v>
      </c>
      <c r="F2066" s="4" t="n">
        <v>46216</v>
      </c>
      <c r="G2066" s="2">
        <f>F2066-E2066+1</f>
        <v/>
      </c>
    </row>
    <row r="2067">
      <c r="A2067" s="2" t="inlineStr">
        <is>
          <t>12518-2OV9FI-OR7-S</t>
        </is>
      </c>
      <c r="B2067" s="2" t="inlineStr">
        <is>
          <t>Waiblingen 15 km (alt)</t>
        </is>
      </c>
      <c r="C2067" s="2" t="inlineStr">
        <is>
          <t>Restaurantfachmann/-frau</t>
        </is>
      </c>
      <c r="D2067" s="2" t="inlineStr">
        <is>
          <t>Cube Restaurant GmbH &amp; Co. KG</t>
        </is>
      </c>
      <c r="E2067" s="4" t="n">
        <v>46209</v>
      </c>
      <c r="F2067" s="4" t="n">
        <v>46216</v>
      </c>
      <c r="G2067" s="2">
        <f>F2067-E2067+1</f>
        <v/>
      </c>
    </row>
    <row r="2068">
      <c r="A2068" s="2" t="inlineStr">
        <is>
          <t>12518-TTGMHJ-E79-S</t>
        </is>
      </c>
      <c r="B2068" s="2" t="inlineStr">
        <is>
          <t>Waiblingen 15 km (alt)</t>
        </is>
      </c>
      <c r="C2068" s="2" t="inlineStr">
        <is>
          <t>Event-Manager/in</t>
        </is>
      </c>
      <c r="D2068" s="2" t="inlineStr">
        <is>
          <t>Rauschenberger Catering &amp; Restaurants GmbH &amp; Co. KG</t>
        </is>
      </c>
      <c r="E2068" s="4" t="n">
        <v>46209</v>
      </c>
      <c r="F2068" s="4" t="n">
        <v>46211</v>
      </c>
      <c r="G2068" s="2">
        <f>F2068-E2068+1</f>
        <v/>
      </c>
    </row>
    <row r="2069">
      <c r="A2069" s="2" t="inlineStr">
        <is>
          <t>14340-468244702-S</t>
        </is>
      </c>
      <c r="B2069" s="2" t="inlineStr">
        <is>
          <t>Waiblingen 15 km (alt)</t>
        </is>
      </c>
      <c r="C2069" s="2" t="inlineStr">
        <is>
          <t>Fachberater/in - Vertrieb</t>
        </is>
      </c>
      <c r="D2069" s="2" t="inlineStr">
        <is>
          <t>Deutsche Post AG Zentrale</t>
        </is>
      </c>
      <c r="E2069" s="4" t="n">
        <v>46209</v>
      </c>
      <c r="F2069" s="4" t="n">
        <v>46216</v>
      </c>
      <c r="G2069" s="2">
        <f>F2069-E2069+1</f>
        <v/>
      </c>
    </row>
    <row r="2070">
      <c r="A2070" s="2" t="inlineStr">
        <is>
          <t>12688-28976295-RJA-S</t>
        </is>
      </c>
      <c r="B2070" s="2" t="inlineStr">
        <is>
          <t>Waiblingen 15 km (alt)</t>
        </is>
      </c>
      <c r="C2070" s="2" t="inlineStr">
        <is>
          <t>Leiter/in - Marketing</t>
        </is>
      </c>
      <c r="D2070" s="2" t="inlineStr">
        <is>
          <t>StadtMobil CarSharing AG</t>
        </is>
      </c>
      <c r="E2070" s="4" t="n">
        <v>46209</v>
      </c>
      <c r="F2070" s="4" t="n">
        <v>46216</v>
      </c>
      <c r="G2070" s="2">
        <f>F2070-E2070+1</f>
        <v/>
      </c>
    </row>
    <row r="2071">
      <c r="A2071" s="2" t="inlineStr">
        <is>
          <t>12688-29009003-RJA-S</t>
        </is>
      </c>
      <c r="B2071" s="2" t="inlineStr">
        <is>
          <t>Waiblingen 15 km (alt)</t>
        </is>
      </c>
      <c r="C2071" s="2" t="inlineStr">
        <is>
          <t>Elektrofachkraft für festgelegte Tätigkeiten</t>
        </is>
      </c>
      <c r="D2071" s="2" t="inlineStr">
        <is>
          <t>Geyssel Fahrtreppenservice GmbH</t>
        </is>
      </c>
      <c r="E2071" s="4" t="n">
        <v>46209</v>
      </c>
      <c r="F2071" s="4" t="n">
        <v>46216</v>
      </c>
      <c r="G2071" s="2">
        <f>F2071-E2071+1</f>
        <v/>
      </c>
    </row>
    <row r="2072">
      <c r="A2072" s="2" t="inlineStr">
        <is>
          <t>12688-28942591-RJA-S</t>
        </is>
      </c>
      <c r="B2072" s="2" t="inlineStr">
        <is>
          <t>Waiblingen 15 km (alt)</t>
        </is>
      </c>
      <c r="C2072" s="2" t="inlineStr">
        <is>
          <t>Außendienstmitarbeiter/in</t>
        </is>
      </c>
      <c r="D2072" s="2" t="inlineStr">
        <is>
          <t>H-O-T Härte- und Oberflächentechnik GmbH &amp; Co. KG</t>
        </is>
      </c>
      <c r="E2072" s="4" t="n">
        <v>46209</v>
      </c>
      <c r="F2072" s="4" t="n">
        <v>46211</v>
      </c>
      <c r="G2072" s="2">
        <f>F2072-E2072+1</f>
        <v/>
      </c>
    </row>
    <row r="2073">
      <c r="A2073" s="2" t="inlineStr">
        <is>
          <t>12688-29007297-RJA-S</t>
        </is>
      </c>
      <c r="B2073" s="2" t="inlineStr">
        <is>
          <t>Waiblingen 15 km (alt)</t>
        </is>
      </c>
      <c r="C2073" s="2" t="inlineStr">
        <is>
          <t>Objektverwalter/in (Immobilien)</t>
        </is>
      </c>
      <c r="D2073" s="2" t="inlineStr">
        <is>
          <t>Stuttgarter Wohnungs- und Städtebaugesellschaft mbH</t>
        </is>
      </c>
      <c r="E2073" s="4" t="n">
        <v>46209</v>
      </c>
      <c r="F2073" s="4" t="n">
        <v>46216</v>
      </c>
      <c r="G2073" s="2">
        <f>F2073-E2073+1</f>
        <v/>
      </c>
    </row>
    <row r="2074">
      <c r="A2074" s="2" t="inlineStr">
        <is>
          <t>12688-29049733-RJA-S</t>
        </is>
      </c>
      <c r="B2074" s="2" t="inlineStr">
        <is>
          <t>Waiblingen 15 km (alt)</t>
        </is>
      </c>
      <c r="C2074" s="2" t="inlineStr">
        <is>
          <t>Kinderbetreuer/in</t>
        </is>
      </c>
      <c r="D2074" s="2" t="inlineStr">
        <is>
          <t>Die Stadtpiraten e.V.</t>
        </is>
      </c>
      <c r="E2074" s="4" t="n">
        <v>46209</v>
      </c>
      <c r="F2074" s="4" t="n">
        <v>46216</v>
      </c>
      <c r="G2074" s="2">
        <f>F2074-E2074+1</f>
        <v/>
      </c>
    </row>
    <row r="2075">
      <c r="A2075" s="2" t="inlineStr">
        <is>
          <t>12688-29048051-RJA-S</t>
        </is>
      </c>
      <c r="B2075" s="2" t="inlineStr">
        <is>
          <t>Waiblingen 15 km (alt)</t>
        </is>
      </c>
      <c r="C2075" s="2" t="inlineStr">
        <is>
          <t>Spezialreiniger/in</t>
        </is>
      </c>
      <c r="D2075" s="2" t="inlineStr">
        <is>
          <t>SWS Hochschul-Service GmbH</t>
        </is>
      </c>
      <c r="E2075" s="4" t="n">
        <v>46209</v>
      </c>
      <c r="F2075" s="4" t="n">
        <v>46216</v>
      </c>
      <c r="G2075" s="2">
        <f>F2075-E2075+1</f>
        <v/>
      </c>
    </row>
    <row r="2076">
      <c r="A2076" s="2" t="inlineStr">
        <is>
          <t>12688-29048040-RJA-S</t>
        </is>
      </c>
      <c r="B2076" s="2" t="inlineStr">
        <is>
          <t>Waiblingen 15 km (alt)</t>
        </is>
      </c>
      <c r="C2076" s="2" t="inlineStr">
        <is>
          <t>Fachkrankenpfleger/in - Intensivpflege/Anästhesie</t>
        </is>
      </c>
      <c r="D2076" s="2" t="inlineStr">
        <is>
          <t>Marienhospital  Stuttgart</t>
        </is>
      </c>
      <c r="E2076" s="4" t="n">
        <v>46209</v>
      </c>
      <c r="F2076" s="4" t="n">
        <v>46216</v>
      </c>
      <c r="G2076" s="2">
        <f>F2076-E2076+1</f>
        <v/>
      </c>
    </row>
    <row r="2077">
      <c r="A2077" s="2" t="inlineStr">
        <is>
          <t>12688-29031539-RJA-S</t>
        </is>
      </c>
      <c r="B2077" s="2" t="inlineStr">
        <is>
          <t>Waiblingen 15 km (alt)</t>
        </is>
      </c>
      <c r="C2077" s="2" t="inlineStr">
        <is>
          <t>Objektverwalter/in (Immobilien)</t>
        </is>
      </c>
      <c r="D2077" s="2" t="inlineStr">
        <is>
          <t>Stuttgarter Wohnungs- und Städtebaugesellschaft mbH</t>
        </is>
      </c>
      <c r="E2077" s="4" t="n">
        <v>46209</v>
      </c>
      <c r="F2077" s="4" t="n">
        <v>46216</v>
      </c>
      <c r="G2077" s="2">
        <f>F2077-E2077+1</f>
        <v/>
      </c>
    </row>
    <row r="2078">
      <c r="A2078" s="2" t="inlineStr">
        <is>
          <t>12688-29059945-RJA-S</t>
        </is>
      </c>
      <c r="B2078" s="2" t="inlineStr">
        <is>
          <t>Waiblingen 15 km (alt)</t>
        </is>
      </c>
      <c r="C2078" s="2" t="inlineStr">
        <is>
          <t>OP-Manager/in</t>
        </is>
      </c>
      <c r="D2078" s="2" t="inlineStr">
        <is>
          <t>Marienhospital  Stuttgart</t>
        </is>
      </c>
      <c r="E2078" s="4" t="n">
        <v>46209</v>
      </c>
      <c r="F2078" s="4" t="n">
        <v>46216</v>
      </c>
      <c r="G2078" s="2">
        <f>F2078-E2078+1</f>
        <v/>
      </c>
    </row>
    <row r="2079">
      <c r="A2079" s="2" t="inlineStr">
        <is>
          <t>12688-29029724-RJA-S</t>
        </is>
      </c>
      <c r="B2079" s="2" t="inlineStr">
        <is>
          <t>Waiblingen 15 km (alt)</t>
        </is>
      </c>
      <c r="C2079" s="2" t="inlineStr">
        <is>
          <t>Bürokaufmann/-frau</t>
        </is>
      </c>
      <c r="D2079" s="2" t="inlineStr">
        <is>
          <t>Seebacher GmbH Personaldienstleistung</t>
        </is>
      </c>
      <c r="E2079" s="4" t="n">
        <v>46209</v>
      </c>
      <c r="F2079" s="4" t="n">
        <v>46216</v>
      </c>
      <c r="G2079" s="2">
        <f>F2079-E2079+1</f>
        <v/>
      </c>
    </row>
    <row r="2080">
      <c r="A2080" s="2" t="inlineStr">
        <is>
          <t>12688-29029767-RJA-S</t>
        </is>
      </c>
      <c r="B2080" s="2" t="inlineStr">
        <is>
          <t>Waiblingen 15 km (alt)</t>
        </is>
      </c>
      <c r="C2080" s="2" t="inlineStr">
        <is>
          <t>Medizinische/r Fachangestellte/r</t>
        </is>
      </c>
      <c r="D2080" s="2" t="inlineStr">
        <is>
          <t>Landesärztekammer Baden-Württemberg</t>
        </is>
      </c>
      <c r="E2080" s="4" t="n">
        <v>46209</v>
      </c>
      <c r="F2080" s="4" t="n">
        <v>46216</v>
      </c>
      <c r="G2080" s="2">
        <f>F2080-E2080+1</f>
        <v/>
      </c>
    </row>
    <row r="2081">
      <c r="A2081" s="2" t="inlineStr">
        <is>
          <t>12688-29029725-RJA-S</t>
        </is>
      </c>
      <c r="B2081" s="2" t="inlineStr">
        <is>
          <t>Waiblingen 15 km (alt)</t>
        </is>
      </c>
      <c r="C2081" s="2" t="inlineStr">
        <is>
          <t>Produktionstechnologe/-technologin</t>
        </is>
      </c>
      <c r="D2081" s="2" t="inlineStr">
        <is>
          <t>Seebacher GmbH Personaldienstleistung</t>
        </is>
      </c>
      <c r="E2081" s="4" t="n">
        <v>46209</v>
      </c>
      <c r="F2081" s="4" t="n">
        <v>46216</v>
      </c>
      <c r="G2081" s="2">
        <f>F2081-E2081+1</f>
        <v/>
      </c>
    </row>
    <row r="2082">
      <c r="A2082" s="2" t="inlineStr">
        <is>
          <t>12688-29054627-RJA-S</t>
        </is>
      </c>
      <c r="B2082" s="2" t="inlineStr">
        <is>
          <t>Waiblingen 15 km (alt)</t>
        </is>
      </c>
      <c r="C2082" s="2" t="inlineStr">
        <is>
          <t>Verkäufer/in</t>
        </is>
      </c>
      <c r="D2082" s="2" t="inlineStr">
        <is>
          <t>BYD Automotive GmbH</t>
        </is>
      </c>
      <c r="E2082" s="4" t="n">
        <v>46209</v>
      </c>
      <c r="F2082" s="4" t="n">
        <v>46216</v>
      </c>
      <c r="G2082" s="2">
        <f>F2082-E2082+1</f>
        <v/>
      </c>
    </row>
    <row r="2083">
      <c r="A2083" s="2" t="inlineStr">
        <is>
          <t>12688-29041493-RJA-S</t>
        </is>
      </c>
      <c r="B2083" s="2" t="inlineStr">
        <is>
          <t>Waiblingen 15 km (alt)</t>
        </is>
      </c>
      <c r="C2083" s="2" t="inlineStr">
        <is>
          <t>Key-Account-Manager/in</t>
        </is>
      </c>
      <c r="D2083" s="2" t="inlineStr">
        <is>
          <t>PS Team GmbH</t>
        </is>
      </c>
      <c r="E2083" s="4" t="n">
        <v>46209</v>
      </c>
      <c r="F2083" s="4" t="n">
        <v>46216</v>
      </c>
      <c r="G2083" s="2">
        <f>F2083-E2083+1</f>
        <v/>
      </c>
    </row>
    <row r="2084">
      <c r="A2084" s="2" t="inlineStr">
        <is>
          <t>12688-29016600-RJA-S</t>
        </is>
      </c>
      <c r="B2084" s="2" t="inlineStr">
        <is>
          <t>Waiblingen 15 km (alt)</t>
        </is>
      </c>
      <c r="C2084" s="2" t="inlineStr">
        <is>
          <t>Controller/in</t>
        </is>
      </c>
      <c r="D2084" s="2" t="inlineStr">
        <is>
          <t>Marienhospital  Stuttgart</t>
        </is>
      </c>
      <c r="E2084" s="4" t="n">
        <v>46209</v>
      </c>
      <c r="F2084" s="4" t="n">
        <v>46216</v>
      </c>
      <c r="G2084" s="2">
        <f>F2084-E2084+1</f>
        <v/>
      </c>
    </row>
    <row r="2085">
      <c r="A2085" s="2" t="inlineStr">
        <is>
          <t>12688-29016599-RJA-S</t>
        </is>
      </c>
      <c r="B2085" s="2" t="inlineStr">
        <is>
          <t>Waiblingen 15 km (alt)</t>
        </is>
      </c>
      <c r="C2085" s="2" t="inlineStr">
        <is>
          <t>Arzt/Ärztin</t>
        </is>
      </c>
      <c r="D2085" s="2" t="inlineStr">
        <is>
          <t>Marienhospital  Stuttgart</t>
        </is>
      </c>
      <c r="E2085" s="4" t="n">
        <v>46209</v>
      </c>
      <c r="F2085" s="4" t="n">
        <v>46216</v>
      </c>
      <c r="G2085" s="2">
        <f>F2085-E2085+1</f>
        <v/>
      </c>
    </row>
    <row r="2086">
      <c r="A2086" s="2" t="inlineStr">
        <is>
          <t>12688-29049736-RJA-S</t>
        </is>
      </c>
      <c r="B2086" s="2" t="inlineStr">
        <is>
          <t>Waiblingen 15 km (alt)</t>
        </is>
      </c>
      <c r="C2086" s="2" t="inlineStr">
        <is>
          <t>Helfer/in - Lagerwirtschaft, Transport</t>
        </is>
      </c>
      <c r="D2086" s="2" t="inlineStr">
        <is>
          <t>Seebacher GmbH Personaldienstleistung</t>
        </is>
      </c>
      <c r="E2086" s="4" t="n">
        <v>46209</v>
      </c>
      <c r="F2086" s="4" t="n">
        <v>46216</v>
      </c>
      <c r="G2086" s="2">
        <f>F2086-E2086+1</f>
        <v/>
      </c>
    </row>
    <row r="2087">
      <c r="A2087" s="2" t="inlineStr">
        <is>
          <t>12688-29041518-RJA-S</t>
        </is>
      </c>
      <c r="B2087" s="2" t="inlineStr">
        <is>
          <t>Waiblingen 15 km (alt)</t>
        </is>
      </c>
      <c r="C2087" s="2" t="inlineStr">
        <is>
          <t>Ausbilder/in - Anerkannte Ausbildungsberufe</t>
        </is>
      </c>
      <c r="D2087" s="2" t="inlineStr">
        <is>
          <t>Berufsfortbildungswerk Gemeinnützige Bildungseinrichtung des DGB GmbH (bfw)</t>
        </is>
      </c>
      <c r="E2087" s="4" t="n">
        <v>46209</v>
      </c>
      <c r="F2087" s="4" t="n">
        <v>46216</v>
      </c>
      <c r="G2087" s="2">
        <f>F2087-E2087+1</f>
        <v/>
      </c>
    </row>
    <row r="2088">
      <c r="A2088" s="2" t="inlineStr">
        <is>
          <t>12688-29009006-RJA-S</t>
        </is>
      </c>
      <c r="B2088" s="2" t="inlineStr">
        <is>
          <t>Waiblingen 15 km (alt)</t>
        </is>
      </c>
      <c r="C2088" s="2" t="inlineStr">
        <is>
          <t>Medizinische/r Fachangestellte/r</t>
        </is>
      </c>
      <c r="D2088" s="2" t="inlineStr">
        <is>
          <t>Schwerpunktpraxis für Suchtmedizin Dr. med. Andreas Zsolnai</t>
        </is>
      </c>
      <c r="E2088" s="4" t="n">
        <v>46209</v>
      </c>
      <c r="F2088" s="4" t="n">
        <v>46216</v>
      </c>
      <c r="G2088" s="2">
        <f>F2088-E2088+1</f>
        <v/>
      </c>
    </row>
    <row r="2089">
      <c r="A2089" s="2" t="inlineStr">
        <is>
          <t>12688-29036094-RJA-S</t>
        </is>
      </c>
      <c r="B2089" s="2" t="inlineStr">
        <is>
          <t>Waiblingen 15 km (alt)</t>
        </is>
      </c>
      <c r="C2089" s="2" t="inlineStr">
        <is>
          <t>Leiter/in - Vertrieb</t>
        </is>
      </c>
      <c r="D2089" s="2" t="inlineStr">
        <is>
          <t>MECALUX GmbH</t>
        </is>
      </c>
      <c r="E2089" s="4" t="n">
        <v>46209</v>
      </c>
      <c r="F2089" s="4" t="n">
        <v>46216</v>
      </c>
      <c r="G2089" s="2">
        <f>F2089-E2089+1</f>
        <v/>
      </c>
    </row>
    <row r="2090">
      <c r="A2090" s="2" t="inlineStr">
        <is>
          <t>12688-28980993-RJA-S</t>
        </is>
      </c>
      <c r="B2090" s="2" t="inlineStr">
        <is>
          <t>Waiblingen 15 km (alt)</t>
        </is>
      </c>
      <c r="C2090" s="2" t="inlineStr">
        <is>
          <t>Facility-Manager/in</t>
        </is>
      </c>
      <c r="D2090" s="2" t="inlineStr">
        <is>
          <t>Stuttgarter Wohnungs- und Städtebaugesellschaft mbH</t>
        </is>
      </c>
      <c r="E2090" s="4" t="n">
        <v>46209</v>
      </c>
      <c r="F2090" s="4" t="n">
        <v>46216</v>
      </c>
      <c r="G2090" s="2">
        <f>F2090-E2090+1</f>
        <v/>
      </c>
    </row>
    <row r="2091">
      <c r="A2091" s="2" t="inlineStr">
        <is>
          <t>12688-29028021-RJA-S</t>
        </is>
      </c>
      <c r="B2091" s="2" t="inlineStr">
        <is>
          <t>Waiblingen 15 km (alt)</t>
        </is>
      </c>
      <c r="C2091" s="2" t="inlineStr">
        <is>
          <t>Fachwirt/in - Versicherung</t>
        </is>
      </c>
      <c r="D2091" s="2" t="inlineStr">
        <is>
          <t>- BG ETEM - Berufsgenossenschaft Energie Textil Elektro Medienerzeugnisse</t>
        </is>
      </c>
      <c r="E2091" s="4" t="n">
        <v>46209</v>
      </c>
      <c r="F2091" s="4" t="n">
        <v>46210</v>
      </c>
      <c r="G2091" s="2">
        <f>F2091-E2091+1</f>
        <v/>
      </c>
    </row>
    <row r="2092">
      <c r="A2092" s="2" t="inlineStr">
        <is>
          <t>11119-4859576076-S</t>
        </is>
      </c>
      <c r="B2092" s="2" t="inlineStr">
        <is>
          <t>Waiblingen 15 km (alt)</t>
        </is>
      </c>
      <c r="C2092" s="2" t="inlineStr">
        <is>
          <t>Montierer/in</t>
        </is>
      </c>
      <c r="D2092" s="2" t="inlineStr">
        <is>
          <t>Randstad Deutschland</t>
        </is>
      </c>
      <c r="E2092" s="4" t="n">
        <v>46209</v>
      </c>
      <c r="F2092" s="4" t="n">
        <v>46216</v>
      </c>
      <c r="G2092" s="2">
        <f>F2092-E2092+1</f>
        <v/>
      </c>
    </row>
    <row r="2093">
      <c r="A2093" s="2" t="inlineStr">
        <is>
          <t>11119-4864881053-S</t>
        </is>
      </c>
      <c r="B2093" s="2" t="inlineStr">
        <is>
          <t>Waiblingen 15 km (alt)</t>
        </is>
      </c>
      <c r="C2093" s="2" t="inlineStr">
        <is>
          <t>Schweißer/in - Konstruktionstechnik</t>
        </is>
      </c>
      <c r="D2093" s="2" t="inlineStr">
        <is>
          <t>DEKRA Arbeit GmbH</t>
        </is>
      </c>
      <c r="E2093" s="4" t="n">
        <v>46209</v>
      </c>
      <c r="F2093" s="4" t="n">
        <v>46216</v>
      </c>
      <c r="G2093" s="2">
        <f>F2093-E2093+1</f>
        <v/>
      </c>
    </row>
    <row r="2094">
      <c r="A2094" s="2" t="inlineStr">
        <is>
          <t>13645-283701-S</t>
        </is>
      </c>
      <c r="B2094" s="2" t="inlineStr">
        <is>
          <t>Waiblingen 15 km (alt)</t>
        </is>
      </c>
      <c r="C2094" s="2" t="inlineStr">
        <is>
          <t>Ingenieur/in - Bau</t>
        </is>
      </c>
      <c r="D2094" s="2" t="inlineStr">
        <is>
          <t>Ten Brinke Group</t>
        </is>
      </c>
      <c r="E2094" s="4" t="n">
        <v>46209</v>
      </c>
      <c r="F2094" s="4" t="n">
        <v>46216</v>
      </c>
      <c r="G2094" s="2">
        <f>F2094-E2094+1</f>
        <v/>
      </c>
    </row>
    <row r="2095">
      <c r="A2095" s="2" t="inlineStr">
        <is>
          <t>12336-a26f793j0447815-S</t>
        </is>
      </c>
      <c r="B2095" s="2" t="inlineStr">
        <is>
          <t>Waiblingen 15 km (alt)</t>
        </is>
      </c>
      <c r="C2095" s="2" t="inlineStr">
        <is>
          <t>Stationsleiter/in - Kranken-/Alten-/Kinderkrankenpflege</t>
        </is>
      </c>
      <c r="D2095" s="2" t="inlineStr">
        <is>
          <t>Klinikum der Landeshauptstadt Stuttgart gKAöR</t>
        </is>
      </c>
      <c r="E2095" s="4" t="n">
        <v>46209</v>
      </c>
      <c r="F2095" s="4" t="n">
        <v>46216</v>
      </c>
      <c r="G2095" s="2">
        <f>F2095-E2095+1</f>
        <v/>
      </c>
    </row>
    <row r="2096">
      <c r="A2096" s="2" t="inlineStr">
        <is>
          <t>12336-a26f793j0447521-S</t>
        </is>
      </c>
      <c r="B2096" s="2" t="inlineStr">
        <is>
          <t>Waiblingen 15 km (alt)</t>
        </is>
      </c>
      <c r="C2096" s="2" t="inlineStr">
        <is>
          <t>Erzieher/in</t>
        </is>
      </c>
      <c r="D2096" s="2" t="inlineStr">
        <is>
          <t>Klinikum der Landeshauptstadt Stuttgart gKAöR</t>
        </is>
      </c>
      <c r="E2096" s="4" t="n">
        <v>46209</v>
      </c>
      <c r="F2096" s="4" t="n">
        <v>46216</v>
      </c>
      <c r="G2096" s="2">
        <f>F2096-E2096+1</f>
        <v/>
      </c>
    </row>
    <row r="2097">
      <c r="A2097" s="2" t="inlineStr">
        <is>
          <t>13644-309447-S</t>
        </is>
      </c>
      <c r="B2097" s="2" t="inlineStr">
        <is>
          <t>Waiblingen 15 km (alt)</t>
        </is>
      </c>
      <c r="C2097" s="2" t="inlineStr">
        <is>
          <t>IT-Systemadministrator/in</t>
        </is>
      </c>
      <c r="D2097" s="2" t="inlineStr">
        <is>
          <t>winkler</t>
        </is>
      </c>
      <c r="E2097" s="4" t="n">
        <v>46209</v>
      </c>
      <c r="F2097" s="4" t="n">
        <v>46216</v>
      </c>
      <c r="G2097" s="2">
        <f>F2097-E2097+1</f>
        <v/>
      </c>
    </row>
    <row r="2098">
      <c r="A2098" s="2" t="inlineStr">
        <is>
          <t>14421-00076d1bbcb001-S</t>
        </is>
      </c>
      <c r="B2098" s="2" t="inlineStr">
        <is>
          <t>Waiblingen 15 km (alt)</t>
        </is>
      </c>
      <c r="C2098" s="2" t="inlineStr">
        <is>
          <t>Fachverkäufer/in - Lebensmittelhandwerk (Bäckerei)</t>
        </is>
      </c>
      <c r="D2098" s="2" t="inlineStr">
        <is>
          <t>EDEKA Südwest Stiftung &amp; Co. KG</t>
        </is>
      </c>
      <c r="E2098" s="4" t="n">
        <v>46209</v>
      </c>
      <c r="F2098" s="4" t="n">
        <v>46216</v>
      </c>
      <c r="G2098" s="2">
        <f>F2098-E2098+1</f>
        <v/>
      </c>
    </row>
    <row r="2099">
      <c r="A2099" s="2" t="inlineStr">
        <is>
          <t>12117-YF-44621-YF-S</t>
        </is>
      </c>
      <c r="B2099" s="2" t="inlineStr">
        <is>
          <t>Waiblingen 15 km (alt)</t>
        </is>
      </c>
      <c r="C2099" s="2" t="inlineStr">
        <is>
          <t>IT-Systemadministrator/in</t>
        </is>
      </c>
      <c r="D2099" s="2" t="inlineStr">
        <is>
          <t>MORCHER GmbH</t>
        </is>
      </c>
      <c r="E2099" s="4" t="n">
        <v>46209</v>
      </c>
      <c r="F2099" s="4" t="n">
        <v>46216</v>
      </c>
      <c r="G2099" s="2">
        <f>F2099-E2099+1</f>
        <v/>
      </c>
    </row>
    <row r="2100">
      <c r="A2100" s="2" t="inlineStr">
        <is>
          <t>10001-1003267833-S</t>
        </is>
      </c>
      <c r="B2100" s="2" t="inlineStr">
        <is>
          <t>Waiblingen 15 km (alt)</t>
        </is>
      </c>
      <c r="C2100" s="2" t="inlineStr">
        <is>
          <t>Helfer/in - Reinigung</t>
        </is>
      </c>
      <c r="D2100" s="2" t="inlineStr">
        <is>
          <t>Metzgerei Häfele GmbH</t>
        </is>
      </c>
      <c r="E2100" s="4" t="n">
        <v>46209</v>
      </c>
      <c r="F2100" s="4" t="n">
        <v>46216</v>
      </c>
      <c r="G2100" s="2">
        <f>F2100-E2100+1</f>
        <v/>
      </c>
    </row>
    <row r="2101">
      <c r="A2101" s="2" t="inlineStr">
        <is>
          <t>10001-1003318983-S</t>
        </is>
      </c>
      <c r="B2101" s="2" t="inlineStr">
        <is>
          <t>Waiblingen 15 km (alt)</t>
        </is>
      </c>
      <c r="C2101" s="2" t="inlineStr">
        <is>
          <t>Versicherungskaufmann/-frau</t>
        </is>
      </c>
      <c r="D2101" s="2" t="inlineStr">
        <is>
          <t>Vohrer &amp; Vohrer Versicherungsmakler GmbH &amp; Co. KG</t>
        </is>
      </c>
      <c r="E2101" s="4" t="n">
        <v>46209</v>
      </c>
      <c r="F2101" s="4" t="n">
        <v>46216</v>
      </c>
      <c r="G2101" s="2">
        <f>F2101-E2101+1</f>
        <v/>
      </c>
    </row>
    <row r="2102">
      <c r="A2102" s="2" t="inlineStr">
        <is>
          <t>10001-1003318966-S</t>
        </is>
      </c>
      <c r="B2102" s="2" t="inlineStr">
        <is>
          <t>Waiblingen 15 km (alt)</t>
        </is>
      </c>
      <c r="C2102" s="2" t="inlineStr">
        <is>
          <t>Versicherungskaufmann/-frau</t>
        </is>
      </c>
      <c r="D2102" s="2" t="inlineStr">
        <is>
          <t>Vohrer &amp; Vohrer Versicherungsmakler GmbH &amp; Co. KG</t>
        </is>
      </c>
      <c r="E2102" s="4" t="n">
        <v>46209</v>
      </c>
      <c r="F2102" s="4" t="n">
        <v>46216</v>
      </c>
      <c r="G2102" s="2">
        <f>F2102-E2102+1</f>
        <v/>
      </c>
    </row>
    <row r="2103">
      <c r="A2103" s="2" t="inlineStr">
        <is>
          <t>10000-1206492123-S</t>
        </is>
      </c>
      <c r="B2103" s="2" t="inlineStr">
        <is>
          <t>Waiblingen 15 km (alt)</t>
        </is>
      </c>
      <c r="C2103" s="2" t="inlineStr">
        <is>
          <t>Hundefriseur/in</t>
        </is>
      </c>
      <c r="D2103" s="2" t="inlineStr">
        <is>
          <t>Tiffany Inci Yavuz</t>
        </is>
      </c>
      <c r="E2103" s="4" t="n">
        <v>46209</v>
      </c>
      <c r="F2103" s="4" t="n">
        <v>46216</v>
      </c>
      <c r="G2103" s="2">
        <f>F2103-E2103+1</f>
        <v/>
      </c>
    </row>
    <row r="2104">
      <c r="A2104" s="2" t="inlineStr">
        <is>
          <t>12982-JF-SAM42801288-S</t>
        </is>
      </c>
      <c r="B2104" s="2" t="inlineStr">
        <is>
          <t>Waiblingen 15 km (alt)</t>
        </is>
      </c>
      <c r="C2104" s="2" t="inlineStr">
        <is>
          <t>Sozialpädagogische/r Assistent/in / Kinderpfleger/in</t>
        </is>
      </c>
      <c r="D2104" s="2" t="inlineStr">
        <is>
          <t>Jugendamt der Landeshauptstadt Stuttgart</t>
        </is>
      </c>
      <c r="E2104" s="4" t="n">
        <v>46209</v>
      </c>
      <c r="F2104" s="4" t="n">
        <v>46216</v>
      </c>
      <c r="G2104" s="2">
        <f>F2104-E2104+1</f>
        <v/>
      </c>
    </row>
    <row r="2105">
      <c r="A2105" s="2" t="inlineStr">
        <is>
          <t>12513-0007643830-S</t>
        </is>
      </c>
      <c r="B2105" s="2" t="inlineStr">
        <is>
          <t>Waiblingen 15 km (alt)</t>
        </is>
      </c>
      <c r="C2105" s="2" t="inlineStr">
        <is>
          <t>Softwareentwickler/in</t>
        </is>
      </c>
      <c r="D2105" s="2" t="inlineStr">
        <is>
          <t>ICS - Informatik Consulting Systems GmbH (THINK SAFE THINK ICS)</t>
        </is>
      </c>
      <c r="E2105" s="4" t="n">
        <v>46209</v>
      </c>
      <c r="F2105" s="4" t="n">
        <v>46216</v>
      </c>
      <c r="G2105" s="2">
        <f>F2105-E2105+1</f>
        <v/>
      </c>
    </row>
    <row r="2106">
      <c r="A2106" s="2" t="inlineStr">
        <is>
          <t>12811-2288708-S</t>
        </is>
      </c>
      <c r="B2106" s="2" t="inlineStr">
        <is>
          <t>Waiblingen 15 km (alt)</t>
        </is>
      </c>
      <c r="C2106" s="2" t="inlineStr">
        <is>
          <t>Betriebswirt/in (Fachschule) - Absatz/Marketing/Bachelor Professional in Wirtschaft</t>
        </is>
      </c>
      <c r="D2106" s="2" t="inlineStr">
        <is>
          <t>Gleiss Lutz Support</t>
        </is>
      </c>
      <c r="E2106" s="4" t="n">
        <v>46209</v>
      </c>
      <c r="F2106" s="4" t="n">
        <v>46216</v>
      </c>
      <c r="G2106" s="2">
        <f>F2106-E2106+1</f>
        <v/>
      </c>
    </row>
    <row r="2107">
      <c r="A2107" s="2" t="inlineStr">
        <is>
          <t>10001-1003038527-S</t>
        </is>
      </c>
      <c r="B2107" s="2" t="inlineStr">
        <is>
          <t>Waiblingen 15 km (alt)</t>
        </is>
      </c>
      <c r="C2107" s="2" t="inlineStr">
        <is>
          <t>Fachkraft - Gastronomie</t>
        </is>
      </c>
      <c r="D2107" s="2" t="inlineStr">
        <is>
          <t>XXXL-Zentralverwaltungs- GmbH &amp; Co. KG</t>
        </is>
      </c>
      <c r="E2107" s="4" t="n">
        <v>46209</v>
      </c>
      <c r="F2107" s="4" t="n">
        <v>46216</v>
      </c>
      <c r="G2107" s="2">
        <f>F2107-E2107+1</f>
        <v/>
      </c>
    </row>
    <row r="2108">
      <c r="A2108" s="2" t="inlineStr">
        <is>
          <t>10001-1003038448-S</t>
        </is>
      </c>
      <c r="B2108" s="2" t="inlineStr">
        <is>
          <t>Waiblingen 15 km (alt)</t>
        </is>
      </c>
      <c r="C2108" s="2" t="inlineStr">
        <is>
          <t>Helfer/in - Küche</t>
        </is>
      </c>
      <c r="D2108" s="2" t="inlineStr">
        <is>
          <t>XXXL-Zentralverwaltungs- GmbH &amp; Co. KG</t>
        </is>
      </c>
      <c r="E2108" s="4" t="n">
        <v>46209</v>
      </c>
      <c r="F2108" s="4" t="n">
        <v>46216</v>
      </c>
      <c r="G2108" s="2">
        <f>F2108-E2108+1</f>
        <v/>
      </c>
    </row>
    <row r="2109">
      <c r="A2109" s="2" t="inlineStr">
        <is>
          <t>10001-1003038396-S</t>
        </is>
      </c>
      <c r="B2109" s="2" t="inlineStr">
        <is>
          <t>Waiblingen 15 km (alt)</t>
        </is>
      </c>
      <c r="C2109" s="2" t="inlineStr">
        <is>
          <t>Koch/Köchin</t>
        </is>
      </c>
      <c r="D2109" s="2" t="inlineStr">
        <is>
          <t>XXXL-Zentralverwaltungs- GmbH &amp; Co. KG</t>
        </is>
      </c>
      <c r="E2109" s="4" t="n">
        <v>46209</v>
      </c>
      <c r="F2109" s="4" t="n">
        <v>46216</v>
      </c>
      <c r="G2109" s="2">
        <f>F2109-E2109+1</f>
        <v/>
      </c>
    </row>
    <row r="2110">
      <c r="A2110" s="2" t="inlineStr">
        <is>
          <t>12147-20260702221683-S</t>
        </is>
      </c>
      <c r="B2110" s="2" t="inlineStr">
        <is>
          <t>Waiblingen 15 km (alt)</t>
        </is>
      </c>
      <c r="C2110" s="2" t="inlineStr">
        <is>
          <t>Fachlagerist/in</t>
        </is>
      </c>
      <c r="D2110" s="2" t="inlineStr">
        <is>
          <t>JobImpulse Süd GmbH Nürtingen</t>
        </is>
      </c>
      <c r="E2110" s="4" t="n">
        <v>46209</v>
      </c>
      <c r="F2110" s="4" t="n">
        <v>46216</v>
      </c>
      <c r="G2110" s="2">
        <f>F2110-E2110+1</f>
        <v/>
      </c>
    </row>
    <row r="2111">
      <c r="A2111" s="2" t="inlineStr">
        <is>
          <t>12147-20260702221682-S</t>
        </is>
      </c>
      <c r="B2111" s="2" t="inlineStr">
        <is>
          <t>Waiblingen 15 km (alt)</t>
        </is>
      </c>
      <c r="C2111" s="2" t="inlineStr">
        <is>
          <t>Helfer/in - Metallbearbeitung</t>
        </is>
      </c>
      <c r="D2111" s="2" t="inlineStr">
        <is>
          <t>JobImpulse Süd GmbH Nürtingen</t>
        </is>
      </c>
      <c r="E2111" s="4" t="n">
        <v>46209</v>
      </c>
      <c r="F2111" s="4" t="n">
        <v>46216</v>
      </c>
      <c r="G2111" s="2">
        <f>F2111-E2111+1</f>
        <v/>
      </c>
    </row>
    <row r="2112">
      <c r="A2112" s="2" t="inlineStr">
        <is>
          <t>10001-1002750412-S</t>
        </is>
      </c>
      <c r="B2112" s="2" t="inlineStr">
        <is>
          <t>Waiblingen 15 km (alt)</t>
        </is>
      </c>
      <c r="C2112" s="2" t="inlineStr">
        <is>
          <t>Stuckateur/in</t>
        </is>
      </c>
      <c r="D2112" s="2" t="inlineStr">
        <is>
          <t>MS Stuckateur Mensur Rustemi</t>
        </is>
      </c>
      <c r="E2112" s="4" t="n">
        <v>46209</v>
      </c>
      <c r="F2112" s="4" t="n">
        <v>46216</v>
      </c>
      <c r="G2112" s="2">
        <f>F2112-E2112+1</f>
        <v/>
      </c>
    </row>
    <row r="2113">
      <c r="A2113" s="2" t="inlineStr">
        <is>
          <t>12518-HJILP5-F8Y-S</t>
        </is>
      </c>
      <c r="B2113" s="2" t="inlineStr">
        <is>
          <t>Waiblingen 15 km (alt)</t>
        </is>
      </c>
      <c r="C2113" s="2" t="inlineStr">
        <is>
          <t>Restaurantfachmann/-frau</t>
        </is>
      </c>
      <c r="D2113" s="2" t="inlineStr">
        <is>
          <t>Ciao Bella Ristoranti</t>
        </is>
      </c>
      <c r="E2113" s="4" t="n">
        <v>46209</v>
      </c>
      <c r="F2113" s="4" t="n">
        <v>46214</v>
      </c>
      <c r="G2113" s="2">
        <f>F2113-E2113+1</f>
        <v/>
      </c>
    </row>
    <row r="2114">
      <c r="A2114" s="2" t="inlineStr">
        <is>
          <t>13433-IMRCNHLWYWU5UJTM-S</t>
        </is>
      </c>
      <c r="B2114" s="2" t="inlineStr">
        <is>
          <t>Waiblingen 15 km (alt)</t>
        </is>
      </c>
      <c r="C2114" s="2" t="inlineStr">
        <is>
          <t>Ingenieur/in - Elektrotechnik</t>
        </is>
      </c>
      <c r="D2114" s="2" t="inlineStr">
        <is>
          <t>Da Vinci Engineering GmbH</t>
        </is>
      </c>
      <c r="E2114" s="4" t="n">
        <v>46209</v>
      </c>
      <c r="F2114" s="4" t="n">
        <v>46209</v>
      </c>
      <c r="G2114" s="2">
        <f>F2114-E2114+1</f>
        <v/>
      </c>
    </row>
    <row r="2115">
      <c r="A2115" s="2" t="inlineStr">
        <is>
          <t>14751-373A110737-S</t>
        </is>
      </c>
      <c r="B2115" s="2" t="inlineStr">
        <is>
          <t>Waiblingen 15 km (alt)</t>
        </is>
      </c>
      <c r="C2115" s="2" t="inlineStr">
        <is>
          <t>Maschinen- und Anlagenführer/in - Metall-, Kunststofftechnik</t>
        </is>
      </c>
      <c r="D2115" s="2" t="inlineStr">
        <is>
          <t>Tempton Personaldienstleistungen GmbH NL Ludwigsburg</t>
        </is>
      </c>
      <c r="E2115" s="4" t="n">
        <v>46209</v>
      </c>
      <c r="F2115" s="4" t="n">
        <v>46216</v>
      </c>
      <c r="G2115" s="2">
        <f>F2115-E2115+1</f>
        <v/>
      </c>
    </row>
    <row r="2116">
      <c r="A2116" s="2" t="inlineStr">
        <is>
          <t>14751-373A111067-S</t>
        </is>
      </c>
      <c r="B2116" s="2" t="inlineStr">
        <is>
          <t>Waiblingen 15 km (alt)</t>
        </is>
      </c>
      <c r="C2116" s="2" t="inlineStr">
        <is>
          <t>Feinwerkmechaniker/in</t>
        </is>
      </c>
      <c r="D2116" s="2" t="inlineStr">
        <is>
          <t>Tempton Personaldienstleistungen GmbH NL Ludwigsburg</t>
        </is>
      </c>
      <c r="E2116" s="4" t="n">
        <v>46209</v>
      </c>
      <c r="F2116" s="4" t="n">
        <v>46216</v>
      </c>
      <c r="G2116" s="2">
        <f>F2116-E2116+1</f>
        <v/>
      </c>
    </row>
    <row r="2117">
      <c r="A2117" s="2" t="inlineStr">
        <is>
          <t>14751-373A110617-S</t>
        </is>
      </c>
      <c r="B2117" s="2" t="inlineStr">
        <is>
          <t>Waiblingen 15 km (alt)</t>
        </is>
      </c>
      <c r="C2117" s="2" t="inlineStr">
        <is>
          <t>Feinwerkmechaniker/in</t>
        </is>
      </c>
      <c r="D2117" s="2" t="inlineStr">
        <is>
          <t>Tempton Personaldienstleistungen GmbH NL Ludwigsburg</t>
        </is>
      </c>
      <c r="E2117" s="4" t="n">
        <v>46209</v>
      </c>
      <c r="F2117" s="4" t="n">
        <v>46216</v>
      </c>
      <c r="G2117" s="2">
        <f>F2117-E2117+1</f>
        <v/>
      </c>
    </row>
    <row r="2118">
      <c r="A2118" s="2" t="inlineStr">
        <is>
          <t>14751-373A110342-S</t>
        </is>
      </c>
      <c r="B2118" s="2" t="inlineStr">
        <is>
          <t>Waiblingen 15 km (alt)</t>
        </is>
      </c>
      <c r="C2118" s="2" t="inlineStr">
        <is>
          <t>Lohn- und Gehaltsbuchhalter/in</t>
        </is>
      </c>
      <c r="D2118" s="2" t="inlineStr">
        <is>
          <t>Tempton Personaldienstleistungen GmbH NL Ludwigsburg</t>
        </is>
      </c>
      <c r="E2118" s="4" t="n">
        <v>46209</v>
      </c>
      <c r="F2118" s="4" t="n">
        <v>46216</v>
      </c>
      <c r="G2118" s="2">
        <f>F2118-E2118+1</f>
        <v/>
      </c>
    </row>
    <row r="2119">
      <c r="A2119" s="2" t="inlineStr">
        <is>
          <t>14751-373A110348-S</t>
        </is>
      </c>
      <c r="B2119" s="2" t="inlineStr">
        <is>
          <t>Waiblingen 15 km (alt)</t>
        </is>
      </c>
      <c r="C2119" s="2" t="inlineStr">
        <is>
          <t>Lager- und Transportarbeiter/in</t>
        </is>
      </c>
      <c r="D2119" s="2" t="inlineStr">
        <is>
          <t>Tempton Personaldienstleistungen GmbH NL Ludwigsburg</t>
        </is>
      </c>
      <c r="E2119" s="4" t="n">
        <v>46209</v>
      </c>
      <c r="F2119" s="4" t="n">
        <v>46216</v>
      </c>
      <c r="G2119" s="2">
        <f>F2119-E2119+1</f>
        <v/>
      </c>
    </row>
    <row r="2120">
      <c r="A2120" s="2" t="inlineStr">
        <is>
          <t>14751-373A110351-S</t>
        </is>
      </c>
      <c r="B2120" s="2" t="inlineStr">
        <is>
          <t>Waiblingen 15 km (alt)</t>
        </is>
      </c>
      <c r="C2120" s="2" t="inlineStr">
        <is>
          <t>Berufskraftfahrer/in</t>
        </is>
      </c>
      <c r="D2120" s="2" t="inlineStr">
        <is>
          <t>Tempton Personaldienstleistungen GmbH NL Ludwigsburg</t>
        </is>
      </c>
      <c r="E2120" s="4" t="n">
        <v>46209</v>
      </c>
      <c r="F2120" s="4" t="n">
        <v>46216</v>
      </c>
      <c r="G2120" s="2">
        <f>F2120-E2120+1</f>
        <v/>
      </c>
    </row>
    <row r="2121">
      <c r="A2121" s="2" t="inlineStr">
        <is>
          <t>14751-373A111270-S</t>
        </is>
      </c>
      <c r="B2121" s="2" t="inlineStr">
        <is>
          <t>Waiblingen 15 km (alt)</t>
        </is>
      </c>
      <c r="C2121" s="2" t="inlineStr">
        <is>
          <t>Servicetechniker/in - Land- und Baumaschinen</t>
        </is>
      </c>
      <c r="D2121" s="2" t="inlineStr">
        <is>
          <t>Tempton Personaldienstleistungen GmbH NL Ludwigsburg</t>
        </is>
      </c>
      <c r="E2121" s="4" t="n">
        <v>46209</v>
      </c>
      <c r="F2121" s="4" t="n">
        <v>46216</v>
      </c>
      <c r="G2121" s="2">
        <f>F2121-E2121+1</f>
        <v/>
      </c>
    </row>
    <row r="2122">
      <c r="A2122" s="2" t="inlineStr">
        <is>
          <t>14751-373A110346-S</t>
        </is>
      </c>
      <c r="B2122" s="2" t="inlineStr">
        <is>
          <t>Waiblingen 15 km (alt)</t>
        </is>
      </c>
      <c r="C2122" s="2" t="inlineStr">
        <is>
          <t>Lackierer/in - Spritzlackierung</t>
        </is>
      </c>
      <c r="D2122" s="2" t="inlineStr">
        <is>
          <t>Tempton Personaldienstleistungen GmbH NL Ludwigsburg</t>
        </is>
      </c>
      <c r="E2122" s="4" t="n">
        <v>46209</v>
      </c>
      <c r="F2122" s="4" t="n">
        <v>46216</v>
      </c>
      <c r="G2122" s="2">
        <f>F2122-E2122+1</f>
        <v/>
      </c>
    </row>
    <row r="2123">
      <c r="A2123" s="2" t="inlineStr">
        <is>
          <t>14751-373A110343-S</t>
        </is>
      </c>
      <c r="B2123" s="2" t="inlineStr">
        <is>
          <t>Waiblingen 15 km (alt)</t>
        </is>
      </c>
      <c r="C2123" s="2" t="inlineStr">
        <is>
          <t>Lager- und Transportarbeiter/in</t>
        </is>
      </c>
      <c r="D2123" s="2" t="inlineStr">
        <is>
          <t>Tempton Personaldienstleistungen GmbH NL Ludwigsburg</t>
        </is>
      </c>
      <c r="E2123" s="4" t="n">
        <v>46209</v>
      </c>
      <c r="F2123" s="4" t="n">
        <v>46216</v>
      </c>
      <c r="G2123" s="2">
        <f>F2123-E2123+1</f>
        <v/>
      </c>
    </row>
    <row r="2124">
      <c r="A2124" s="2" t="inlineStr">
        <is>
          <t>14751-373A110730-S</t>
        </is>
      </c>
      <c r="B2124" s="2" t="inlineStr">
        <is>
          <t>Waiblingen 15 km (alt)</t>
        </is>
      </c>
      <c r="C2124" s="2" t="inlineStr">
        <is>
          <t>Maschineneinrichter/in (allgemein)</t>
        </is>
      </c>
      <c r="D2124" s="2" t="inlineStr">
        <is>
          <t>Tempton Personaldienstleistungen GmbH NL Ludwigsburg</t>
        </is>
      </c>
      <c r="E2124" s="4" t="n">
        <v>46209</v>
      </c>
      <c r="F2124" s="4" t="n">
        <v>46216</v>
      </c>
      <c r="G2124" s="2">
        <f>F2124-E2124+1</f>
        <v/>
      </c>
    </row>
    <row r="2125">
      <c r="A2125" s="2" t="inlineStr">
        <is>
          <t>14751-373A110738-S</t>
        </is>
      </c>
      <c r="B2125" s="2" t="inlineStr">
        <is>
          <t>Waiblingen 15 km (alt)</t>
        </is>
      </c>
      <c r="C2125" s="2" t="inlineStr">
        <is>
          <t>Maschinen- und Anlagenführer/in - Metall-, Kunststofftechnik</t>
        </is>
      </c>
      <c r="D2125" s="2" t="inlineStr">
        <is>
          <t>Tempton Personaldienstleistungen GmbH NL Ludwigsburg</t>
        </is>
      </c>
      <c r="E2125" s="4" t="n">
        <v>46209</v>
      </c>
      <c r="F2125" s="4" t="n">
        <v>46216</v>
      </c>
      <c r="G2125" s="2">
        <f>F2125-E2125+1</f>
        <v/>
      </c>
    </row>
    <row r="2126">
      <c r="A2126" s="2" t="inlineStr">
        <is>
          <t>14751-373A110750-S</t>
        </is>
      </c>
      <c r="B2126" s="2" t="inlineStr">
        <is>
          <t>Waiblingen 15 km (alt)</t>
        </is>
      </c>
      <c r="C2126" s="2" t="inlineStr">
        <is>
          <t>Lager- und Transportarbeiter/in</t>
        </is>
      </c>
      <c r="D2126" s="2" t="inlineStr">
        <is>
          <t>Tempton Personaldienstleistungen GmbH NL Ludwigsburg</t>
        </is>
      </c>
      <c r="E2126" s="4" t="n">
        <v>46209</v>
      </c>
      <c r="F2126" s="4" t="n">
        <v>46216</v>
      </c>
      <c r="G2126" s="2">
        <f>F2126-E2126+1</f>
        <v/>
      </c>
    </row>
    <row r="2127">
      <c r="A2127" s="2" t="inlineStr">
        <is>
          <t>14751-373A110329-S</t>
        </is>
      </c>
      <c r="B2127" s="2" t="inlineStr">
        <is>
          <t>Waiblingen 15 km (alt)</t>
        </is>
      </c>
      <c r="C2127" s="2" t="inlineStr">
        <is>
          <t>Montagemechaniker/in, Anlagenmonteur/in</t>
        </is>
      </c>
      <c r="D2127" s="2" t="inlineStr">
        <is>
          <t>Tempton Personaldienstleistungen GmbH NL Ludwigsburg</t>
        </is>
      </c>
      <c r="E2127" s="4" t="n">
        <v>46209</v>
      </c>
      <c r="F2127" s="4" t="n">
        <v>46216</v>
      </c>
      <c r="G2127" s="2">
        <f>F2127-E2127+1</f>
        <v/>
      </c>
    </row>
    <row r="2128">
      <c r="A2128" s="2" t="inlineStr">
        <is>
          <t>14751-373A110350-S</t>
        </is>
      </c>
      <c r="B2128" s="2" t="inlineStr">
        <is>
          <t>Waiblingen 15 km (alt)</t>
        </is>
      </c>
      <c r="C2128" s="2" t="inlineStr">
        <is>
          <t>Schweißer/in</t>
        </is>
      </c>
      <c r="D2128" s="2" t="inlineStr">
        <is>
          <t>Tempton Personaldienstleistungen GmbH NL Ludwigsburg</t>
        </is>
      </c>
      <c r="E2128" s="4" t="n">
        <v>46209</v>
      </c>
      <c r="F2128" s="4" t="n">
        <v>46216</v>
      </c>
      <c r="G2128" s="2">
        <f>F2128-E2128+1</f>
        <v/>
      </c>
    </row>
    <row r="2129">
      <c r="A2129" s="2" t="inlineStr">
        <is>
          <t>14751-373A110344-S</t>
        </is>
      </c>
      <c r="B2129" s="2" t="inlineStr">
        <is>
          <t>Waiblingen 15 km (alt)</t>
        </is>
      </c>
      <c r="C2129" s="2" t="inlineStr">
        <is>
          <t>CNC-Fachkraft/NC-Anwendungsfachmann/-frau</t>
        </is>
      </c>
      <c r="D2129" s="2" t="inlineStr">
        <is>
          <t>Tempton Personaldienstleistungen GmbH NL Ludwigsburg</t>
        </is>
      </c>
      <c r="E2129" s="4" t="n">
        <v>46209</v>
      </c>
      <c r="F2129" s="4" t="n">
        <v>46216</v>
      </c>
      <c r="G2129" s="2">
        <f>F2129-E2129+1</f>
        <v/>
      </c>
    </row>
    <row r="2130">
      <c r="A2130" s="2" t="inlineStr">
        <is>
          <t>14751-373A112371-S</t>
        </is>
      </c>
      <c r="B2130" s="2" t="inlineStr">
        <is>
          <t>Waiblingen 15 km (alt)</t>
        </is>
      </c>
      <c r="C2130" s="2" t="inlineStr">
        <is>
          <t>Montagemechaniker/in, Anlagenmonteur/in</t>
        </is>
      </c>
      <c r="D2130" s="2" t="inlineStr">
        <is>
          <t>Tempton Personaldienstleistungen GmbH NL Ludwigsburg</t>
        </is>
      </c>
      <c r="E2130" s="4" t="n">
        <v>46209</v>
      </c>
      <c r="F2130" s="4" t="n">
        <v>46216</v>
      </c>
      <c r="G2130" s="2">
        <f>F2130-E2130+1</f>
        <v/>
      </c>
    </row>
    <row r="2131">
      <c r="A2131" s="2" t="inlineStr">
        <is>
          <t>14751-373A110361-S</t>
        </is>
      </c>
      <c r="B2131" s="2" t="inlineStr">
        <is>
          <t>Waiblingen 15 km (alt)</t>
        </is>
      </c>
      <c r="C2131" s="2" t="inlineStr">
        <is>
          <t>Chemielaborant/in</t>
        </is>
      </c>
      <c r="D2131" s="2" t="inlineStr">
        <is>
          <t>Tempton Personaldienstleistungen GmbH NL Ludwigsburg</t>
        </is>
      </c>
      <c r="E2131" s="4" t="n">
        <v>46209</v>
      </c>
      <c r="F2131" s="4" t="n">
        <v>46216</v>
      </c>
      <c r="G2131" s="2">
        <f>F2131-E2131+1</f>
        <v/>
      </c>
    </row>
    <row r="2132">
      <c r="A2132" s="2" t="inlineStr">
        <is>
          <t>14751-373A110347-S</t>
        </is>
      </c>
      <c r="B2132" s="2" t="inlineStr">
        <is>
          <t>Waiblingen 15 km (alt)</t>
        </is>
      </c>
      <c r="C2132" s="2" t="inlineStr">
        <is>
          <t>Gießereimechaniker/in</t>
        </is>
      </c>
      <c r="D2132" s="2" t="inlineStr">
        <is>
          <t>Tempton Personaldienstleistungen GmbH NL Ludwigsburg</t>
        </is>
      </c>
      <c r="E2132" s="4" t="n">
        <v>46209</v>
      </c>
      <c r="F2132" s="4" t="n">
        <v>46216</v>
      </c>
      <c r="G2132" s="2">
        <f>F2132-E2132+1</f>
        <v/>
      </c>
    </row>
    <row r="2133">
      <c r="A2133" s="2" t="inlineStr">
        <is>
          <t>14751-373A110922-S</t>
        </is>
      </c>
      <c r="B2133" s="2" t="inlineStr">
        <is>
          <t>Waiblingen 15 km (alt)</t>
        </is>
      </c>
      <c r="C2133" s="2" t="inlineStr">
        <is>
          <t>Berufskraftfahrer/in</t>
        </is>
      </c>
      <c r="D2133" s="2" t="inlineStr">
        <is>
          <t>Tempton Personaldienstleistungen GmbH NL Ludwigsburg</t>
        </is>
      </c>
      <c r="E2133" s="4" t="n">
        <v>46209</v>
      </c>
      <c r="F2133" s="4" t="n">
        <v>46216</v>
      </c>
      <c r="G2133" s="2">
        <f>F2133-E2133+1</f>
        <v/>
      </c>
    </row>
    <row r="2134">
      <c r="A2134" s="2" t="inlineStr">
        <is>
          <t>14751-373A111068-S</t>
        </is>
      </c>
      <c r="B2134" s="2" t="inlineStr">
        <is>
          <t>Waiblingen 15 km (alt)</t>
        </is>
      </c>
      <c r="C2134" s="2" t="inlineStr">
        <is>
          <t>Feinwerkmechaniker/in</t>
        </is>
      </c>
      <c r="D2134" s="2" t="inlineStr">
        <is>
          <t>Tempton Personaldienstleistungen GmbH NL Ludwigsburg</t>
        </is>
      </c>
      <c r="E2134" s="4" t="n">
        <v>46209</v>
      </c>
      <c r="F2134" s="4" t="n">
        <v>46216</v>
      </c>
      <c r="G2134" s="2">
        <f>F2134-E2134+1</f>
        <v/>
      </c>
    </row>
    <row r="2135">
      <c r="A2135" s="2" t="inlineStr">
        <is>
          <t>14751-373A111045-S</t>
        </is>
      </c>
      <c r="B2135" s="2" t="inlineStr">
        <is>
          <t>Waiblingen 15 km (alt)</t>
        </is>
      </c>
      <c r="C2135" s="2" t="inlineStr">
        <is>
          <t>Speditionskaufmann/-frau</t>
        </is>
      </c>
      <c r="D2135" s="2" t="inlineStr">
        <is>
          <t>Tempton Personaldienstleistungen GmbH NL Ludwigsburg</t>
        </is>
      </c>
      <c r="E2135" s="4" t="n">
        <v>46209</v>
      </c>
      <c r="F2135" s="4" t="n">
        <v>46216</v>
      </c>
      <c r="G2135" s="2">
        <f>F2135-E2135+1</f>
        <v/>
      </c>
    </row>
    <row r="2136">
      <c r="A2136" s="2" t="inlineStr">
        <is>
          <t>14751-373A110731-S</t>
        </is>
      </c>
      <c r="B2136" s="2" t="inlineStr">
        <is>
          <t>Waiblingen 15 km (alt)</t>
        </is>
      </c>
      <c r="C2136" s="2" t="inlineStr">
        <is>
          <t>Feinwerkmechaniker/in</t>
        </is>
      </c>
      <c r="D2136" s="2" t="inlineStr">
        <is>
          <t>Tempton Personaldienstleistungen GmbH NL Ludwigsburg</t>
        </is>
      </c>
      <c r="E2136" s="4" t="n">
        <v>46209</v>
      </c>
      <c r="F2136" s="4" t="n">
        <v>46216</v>
      </c>
      <c r="G2136" s="2">
        <f>F2136-E2136+1</f>
        <v/>
      </c>
    </row>
    <row r="2137">
      <c r="A2137" s="2" t="inlineStr">
        <is>
          <t>14751-373A111069-S</t>
        </is>
      </c>
      <c r="B2137" s="2" t="inlineStr">
        <is>
          <t>Waiblingen 15 km (alt)</t>
        </is>
      </c>
      <c r="C2137" s="2" t="inlineStr">
        <is>
          <t>Feinwerkmechaniker/in</t>
        </is>
      </c>
      <c r="D2137" s="2" t="inlineStr">
        <is>
          <t>Tempton Personaldienstleistungen GmbH NL Ludwigsburg</t>
        </is>
      </c>
      <c r="E2137" s="4" t="n">
        <v>46209</v>
      </c>
      <c r="F2137" s="4" t="n">
        <v>46216</v>
      </c>
      <c r="G2137" s="2">
        <f>F2137-E2137+1</f>
        <v/>
      </c>
    </row>
    <row r="2138">
      <c r="A2138" s="2" t="inlineStr">
        <is>
          <t>14751-373A110610-S</t>
        </is>
      </c>
      <c r="B2138" s="2" t="inlineStr">
        <is>
          <t>Waiblingen 15 km (alt)</t>
        </is>
      </c>
      <c r="C2138" s="2" t="inlineStr">
        <is>
          <t>Maschineneinrichter/in (allgemein)</t>
        </is>
      </c>
      <c r="D2138" s="2" t="inlineStr">
        <is>
          <t>Tempton Personaldienstleistungen GmbH NL Ludwigsburg</t>
        </is>
      </c>
      <c r="E2138" s="4" t="n">
        <v>46209</v>
      </c>
      <c r="F2138" s="4" t="n">
        <v>46216</v>
      </c>
      <c r="G2138" s="2">
        <f>F2138-E2138+1</f>
        <v/>
      </c>
    </row>
    <row r="2139">
      <c r="A2139" s="2" t="inlineStr">
        <is>
          <t>14751-373A110903-S</t>
        </is>
      </c>
      <c r="B2139" s="2" t="inlineStr">
        <is>
          <t>Waiblingen 15 km (alt)</t>
        </is>
      </c>
      <c r="C2139" s="2" t="inlineStr">
        <is>
          <t>Disponent/in - Güterverkehr</t>
        </is>
      </c>
      <c r="D2139" s="2" t="inlineStr">
        <is>
          <t>Tempton Personaldienstleistungen GmbH NL Ludwigsburg</t>
        </is>
      </c>
      <c r="E2139" s="4" t="n">
        <v>46209</v>
      </c>
      <c r="F2139" s="4" t="n">
        <v>46216</v>
      </c>
      <c r="G2139" s="2">
        <f>F2139-E2139+1</f>
        <v/>
      </c>
    </row>
    <row r="2140">
      <c r="A2140" s="2" t="inlineStr">
        <is>
          <t>14751-373A112308-S</t>
        </is>
      </c>
      <c r="B2140" s="2" t="inlineStr">
        <is>
          <t>Waiblingen 15 km (alt)</t>
        </is>
      </c>
      <c r="C2140" s="2" t="inlineStr">
        <is>
          <t>Personalberater/in</t>
        </is>
      </c>
      <c r="D2140" s="2" t="inlineStr">
        <is>
          <t>Tempton Personaldienstleitungen GmbH Personalabteilung West/MED</t>
        </is>
      </c>
      <c r="E2140" s="4" t="n">
        <v>46209</v>
      </c>
      <c r="F2140" s="4" t="n">
        <v>46216</v>
      </c>
      <c r="G2140" s="2">
        <f>F2140-E2140+1</f>
        <v/>
      </c>
    </row>
    <row r="2141">
      <c r="A2141" s="2" t="inlineStr">
        <is>
          <t>14751-22A52943-S</t>
        </is>
      </c>
      <c r="B2141" s="2" t="inlineStr">
        <is>
          <t>Waiblingen 15 km (alt)</t>
        </is>
      </c>
      <c r="C2141" s="2" t="inlineStr">
        <is>
          <t>Rollladen- und Sonnenschutzmechatroniker/in</t>
        </is>
      </c>
      <c r="D2141" s="2" t="inlineStr">
        <is>
          <t>König Fachpersonal GmbH &amp; Co KG, Niederlassung Stuttgart</t>
        </is>
      </c>
      <c r="E2141" s="4" t="n">
        <v>46209</v>
      </c>
      <c r="F2141" s="4" t="n">
        <v>46216</v>
      </c>
      <c r="G2141" s="2">
        <f>F2141-E2141+1</f>
        <v/>
      </c>
    </row>
    <row r="2142">
      <c r="A2142" s="2" t="inlineStr">
        <is>
          <t>10001-1003277733-S</t>
        </is>
      </c>
      <c r="B2142" s="2" t="inlineStr">
        <is>
          <t>Waiblingen 15 km (alt)</t>
        </is>
      </c>
      <c r="C2142" s="2" t="inlineStr">
        <is>
          <t>Gebäudereiniger/in</t>
        </is>
      </c>
      <c r="D2142" s="2" t="inlineStr">
        <is>
          <t>DITOMA GmbH</t>
        </is>
      </c>
      <c r="E2142" s="4" t="n">
        <v>46209</v>
      </c>
      <c r="F2142" s="4" t="n">
        <v>46216</v>
      </c>
      <c r="G2142" s="2">
        <f>F2142-E2142+1</f>
        <v/>
      </c>
    </row>
    <row r="2143">
      <c r="A2143" s="2" t="inlineStr">
        <is>
          <t>10001-1003324880-S</t>
        </is>
      </c>
      <c r="B2143" s="2" t="inlineStr">
        <is>
          <t>Waiblingen 15 km (alt)</t>
        </is>
      </c>
      <c r="C2143" s="2" t="inlineStr">
        <is>
          <t>Fachkraft - Möbel-, Küchen- und Umzugsservice</t>
        </is>
      </c>
      <c r="D2143" s="2" t="inlineStr">
        <is>
          <t>Der Schmidt nimmt's mit GmbH</t>
        </is>
      </c>
      <c r="E2143" s="4" t="n">
        <v>46209</v>
      </c>
      <c r="F2143" s="4" t="n">
        <v>46216</v>
      </c>
      <c r="G2143" s="2">
        <f>F2143-E2143+1</f>
        <v/>
      </c>
    </row>
    <row r="2144">
      <c r="A2144" s="2" t="inlineStr">
        <is>
          <t>10001-1003312790-S</t>
        </is>
      </c>
      <c r="B2144" s="2" t="inlineStr">
        <is>
          <t>Waiblingen 15 km (alt)</t>
        </is>
      </c>
      <c r="C2144" s="2" t="inlineStr">
        <is>
          <t>Helfer/in - Papier, Verpackung</t>
        </is>
      </c>
      <c r="D2144" s="2" t="inlineStr">
        <is>
          <t>Inducare GmbH &amp; Co. KG</t>
        </is>
      </c>
      <c r="E2144" s="4" t="n">
        <v>46209</v>
      </c>
      <c r="F2144" s="4" t="n">
        <v>46216</v>
      </c>
      <c r="G2144" s="2">
        <f>F2144-E2144+1</f>
        <v/>
      </c>
    </row>
    <row r="2145">
      <c r="A2145" s="2" t="inlineStr">
        <is>
          <t>13247-44005-82241760031-0-S</t>
        </is>
      </c>
      <c r="B2145" s="2" t="inlineStr">
        <is>
          <t>Waiblingen 15 km (alt)</t>
        </is>
      </c>
      <c r="C2145" s="2" t="inlineStr">
        <is>
          <t>Erzieher/in</t>
        </is>
      </c>
      <c r="D2145" s="2" t="inlineStr">
        <is>
          <t>zeitconcept GmbH Personaldienstleistungen</t>
        </is>
      </c>
      <c r="E2145" s="4" t="n">
        <v>46209</v>
      </c>
      <c r="F2145" s="4" t="n">
        <v>46216</v>
      </c>
      <c r="G2145" s="2">
        <f>F2145-E2145+1</f>
        <v/>
      </c>
    </row>
    <row r="2146">
      <c r="A2146" s="2" t="inlineStr">
        <is>
          <t>13517-0000301ab81001-S</t>
        </is>
      </c>
      <c r="B2146" s="2" t="inlineStr">
        <is>
          <t>Waiblingen 15 km (alt)</t>
        </is>
      </c>
      <c r="C2146" s="2" t="inlineStr">
        <is>
          <t>Brandschutzfachkraft (Brandschutzmonteur/in)</t>
        </is>
      </c>
      <c r="D2146" s="2" t="inlineStr">
        <is>
          <t>GA-tec Gebäude- und Anlagentechnik GmbH</t>
        </is>
      </c>
      <c r="E2146" s="4" t="n">
        <v>46209</v>
      </c>
      <c r="F2146" s="4" t="n">
        <v>46216</v>
      </c>
      <c r="G2146" s="2">
        <f>F2146-E2146+1</f>
        <v/>
      </c>
    </row>
    <row r="2147">
      <c r="A2147" s="2" t="inlineStr">
        <is>
          <t>10001-1003063690-S</t>
        </is>
      </c>
      <c r="B2147" s="2" t="inlineStr">
        <is>
          <t>Waiblingen 15 km (alt)</t>
        </is>
      </c>
      <c r="C2147" s="2" t="inlineStr">
        <is>
          <t>Tischler/in</t>
        </is>
      </c>
      <c r="D2147" s="2" t="inlineStr">
        <is>
          <t>Fischer Personalservice GmbH</t>
        </is>
      </c>
      <c r="E2147" s="4" t="n">
        <v>46209</v>
      </c>
      <c r="F2147" s="4" t="n">
        <v>46216</v>
      </c>
      <c r="G2147" s="2">
        <f>F2147-E2147+1</f>
        <v/>
      </c>
    </row>
    <row r="2148">
      <c r="A2148" s="2" t="inlineStr">
        <is>
          <t>10000-1205527565-S</t>
        </is>
      </c>
      <c r="B2148" s="2" t="inlineStr">
        <is>
          <t>Waiblingen 15 km (alt)</t>
        </is>
      </c>
      <c r="C2148" s="2" t="inlineStr">
        <is>
          <t>Tischlermeister/in/Bachelor Professional im Tischler-Handwerk</t>
        </is>
      </c>
      <c r="D2148" s="2" t="inlineStr">
        <is>
          <t>Dieter Hahn Rainer Hahn e.K. Möbel- und Innenausbau</t>
        </is>
      </c>
      <c r="E2148" s="4" t="n">
        <v>46209</v>
      </c>
      <c r="F2148" s="4" t="n">
        <v>46216</v>
      </c>
      <c r="G2148" s="2">
        <f>F2148-E2148+1</f>
        <v/>
      </c>
    </row>
    <row r="2149">
      <c r="A2149" s="2" t="inlineStr">
        <is>
          <t>10001-1001615014-S</t>
        </is>
      </c>
      <c r="B2149" s="2" t="inlineStr">
        <is>
          <t>Waiblingen 15 km (alt)</t>
        </is>
      </c>
      <c r="C2149" s="2" t="inlineStr">
        <is>
          <t>Betriebsschlosser/in</t>
        </is>
      </c>
      <c r="D2149" s="2" t="inlineStr">
        <is>
          <t>Just Jobs GmbH</t>
        </is>
      </c>
      <c r="E2149" s="4" t="n">
        <v>46209</v>
      </c>
      <c r="F2149" s="4" t="n">
        <v>46216</v>
      </c>
      <c r="G2149" s="2">
        <f>F2149-E2149+1</f>
        <v/>
      </c>
    </row>
    <row r="2150">
      <c r="A2150" s="2" t="inlineStr">
        <is>
          <t>12951-6b2d95c6-c08e-47a8--S</t>
        </is>
      </c>
      <c r="B2150" s="2" t="inlineStr">
        <is>
          <t>Waiblingen 15 km (alt)</t>
        </is>
      </c>
      <c r="C2150" s="2" t="inlineStr">
        <is>
          <t>Industriemeister/in - Elektrotechnik</t>
        </is>
      </c>
      <c r="D2150" s="2" t="inlineStr">
        <is>
          <t>Ga-Tec Gebäude- und Anlagentechnik GmbH (Sodexo)</t>
        </is>
      </c>
      <c r="E2150" s="4" t="n">
        <v>46209</v>
      </c>
      <c r="F2150" s="4" t="n">
        <v>46216</v>
      </c>
      <c r="G2150" s="2">
        <f>F2150-E2150+1</f>
        <v/>
      </c>
    </row>
    <row r="2151">
      <c r="A2151" s="2" t="inlineStr">
        <is>
          <t>10001-1003316110-S</t>
        </is>
      </c>
      <c r="B2151" s="2" t="inlineStr">
        <is>
          <t>Waiblingen 15 km (alt)</t>
        </is>
      </c>
      <c r="C2151" s="2" t="inlineStr">
        <is>
          <t>Empfangskraft</t>
        </is>
      </c>
      <c r="D2151" s="2" t="inlineStr">
        <is>
          <t>H.E. Keller GmbH</t>
        </is>
      </c>
      <c r="E2151" s="4" t="n">
        <v>46209</v>
      </c>
      <c r="F2151" s="4" t="n">
        <v>46216</v>
      </c>
      <c r="G2151" s="2">
        <f>F2151-E2151+1</f>
        <v/>
      </c>
    </row>
    <row r="2152">
      <c r="A2152" s="2" t="inlineStr">
        <is>
          <t>12634-BB-642338-7878-8471-S</t>
        </is>
      </c>
      <c r="B2152" s="2" t="inlineStr">
        <is>
          <t>Waiblingen 15 km (alt)</t>
        </is>
      </c>
      <c r="C2152" s="2" t="inlineStr">
        <is>
          <t>Kraftfahrzeugtechnikermeister/in/Bachelor Professional im Kraftfahrzeugtechniker-Handwerk</t>
        </is>
      </c>
      <c r="D2152" s="2" t="inlineStr">
        <is>
          <t>Akkodis Germany Consulting GmbH</t>
        </is>
      </c>
      <c r="E2152" s="4" t="n">
        <v>46209</v>
      </c>
      <c r="F2152" s="4" t="n">
        <v>46216</v>
      </c>
      <c r="G2152" s="2">
        <f>F2152-E2152+1</f>
        <v/>
      </c>
    </row>
    <row r="2153">
      <c r="A2153" s="2" t="inlineStr">
        <is>
          <t>13224-Y9MKLGN0RCTEUFRC-S</t>
        </is>
      </c>
      <c r="B2153" s="2" t="inlineStr">
        <is>
          <t>Waiblingen 15 km (alt)</t>
        </is>
      </c>
      <c r="C2153" s="2" t="inlineStr">
        <is>
          <t>Fachkraft - Gastronomie</t>
        </is>
      </c>
      <c r="D2153" s="2" t="inlineStr">
        <is>
          <t>Power people GmbH Niederlassung Stuttgart</t>
        </is>
      </c>
      <c r="E2153" s="4" t="n">
        <v>46209</v>
      </c>
      <c r="F2153" s="4" t="n">
        <v>46216</v>
      </c>
      <c r="G2153" s="2">
        <f>F2153-E2153+1</f>
        <v/>
      </c>
    </row>
    <row r="2154">
      <c r="A2154" s="2" t="inlineStr">
        <is>
          <t>16049-JLISQP3MVI935OGB-S</t>
        </is>
      </c>
      <c r="B2154" s="2" t="inlineStr">
        <is>
          <t>Waiblingen 15 km (alt)</t>
        </is>
      </c>
      <c r="C2154" s="2" t="inlineStr">
        <is>
          <t>IT-Projektleiter/in (Weiterbildung/Ausbildung)</t>
        </is>
      </c>
      <c r="D2154" s="2" t="inlineStr">
        <is>
          <t>Sel Hermes GmbH &amp; Co. KG</t>
        </is>
      </c>
      <c r="E2154" s="4" t="n">
        <v>46209</v>
      </c>
      <c r="F2154" s="4" t="n">
        <v>46216</v>
      </c>
      <c r="G2154" s="2">
        <f>F2154-E2154+1</f>
        <v/>
      </c>
    </row>
    <row r="2155">
      <c r="A2155" s="2" t="inlineStr">
        <is>
          <t>12518-ZBPM11-HKQ-S</t>
        </is>
      </c>
      <c r="B2155" s="2" t="inlineStr">
        <is>
          <t>Waiblingen 15 km (alt)</t>
        </is>
      </c>
      <c r="C2155" s="2" t="inlineStr">
        <is>
          <t>Koch/Köchin</t>
        </is>
      </c>
      <c r="D2155" s="2" t="inlineStr">
        <is>
          <t>Aramark Deutschland</t>
        </is>
      </c>
      <c r="E2155" s="4" t="n">
        <v>46209</v>
      </c>
      <c r="F2155" s="4" t="n">
        <v>46216</v>
      </c>
      <c r="G2155" s="2">
        <f>F2155-E2155+1</f>
        <v/>
      </c>
    </row>
    <row r="2156">
      <c r="A2156" s="2" t="inlineStr">
        <is>
          <t>12951-fc542d87-4eed-4030--S</t>
        </is>
      </c>
      <c r="B2156" s="2" t="inlineStr">
        <is>
          <t>Waiblingen 15 km (alt)</t>
        </is>
      </c>
      <c r="C2156" s="2" t="inlineStr">
        <is>
          <t>Verkäufer/in</t>
        </is>
      </c>
      <c r="D2156" s="2" t="inlineStr">
        <is>
          <t>Walbusch Walter Busch GmbH &amp; Co. KG</t>
        </is>
      </c>
      <c r="E2156" s="4" t="n">
        <v>46209</v>
      </c>
      <c r="F2156" s="4" t="n">
        <v>46216</v>
      </c>
      <c r="G2156" s="2">
        <f>F2156-E2156+1</f>
        <v/>
      </c>
    </row>
    <row r="2157">
      <c r="A2157" s="2" t="inlineStr">
        <is>
          <t>10001-1003302311-S</t>
        </is>
      </c>
      <c r="B2157" s="2" t="inlineStr">
        <is>
          <t>Waiblingen 15 km (alt)</t>
        </is>
      </c>
      <c r="C2157" s="2" t="inlineStr">
        <is>
          <t>Industriekaufmann/-frau</t>
        </is>
      </c>
      <c r="D2157" s="2" t="inlineStr">
        <is>
          <t>hünersdorff GmbH</t>
        </is>
      </c>
      <c r="E2157" s="4" t="n">
        <v>46209</v>
      </c>
      <c r="F2157" s="4" t="n">
        <v>46216</v>
      </c>
      <c r="G2157" s="2">
        <f>F2157-E2157+1</f>
        <v/>
      </c>
    </row>
    <row r="2158">
      <c r="A2158" s="2" t="inlineStr">
        <is>
          <t>19776-r17586-S</t>
        </is>
      </c>
      <c r="B2158" s="2" t="inlineStr">
        <is>
          <t>Waiblingen 15 km (alt)</t>
        </is>
      </c>
      <c r="C2158" s="2" t="inlineStr">
        <is>
          <t>Helfer/in - Hauswirtschaft</t>
        </is>
      </c>
      <c r="D2158" s="2" t="inlineStr">
        <is>
          <t>Agentur für Haushaltshilfe GmbH</t>
        </is>
      </c>
      <c r="E2158" s="4" t="n">
        <v>46209</v>
      </c>
      <c r="F2158" s="4" t="n">
        <v>46216</v>
      </c>
      <c r="G2158" s="2">
        <f>F2158-E2158+1</f>
        <v/>
      </c>
    </row>
    <row r="2159">
      <c r="A2159" s="2" t="inlineStr">
        <is>
          <t>10001-1003062485-S</t>
        </is>
      </c>
      <c r="B2159" s="2" t="inlineStr">
        <is>
          <t>Waiblingen 15 km (alt)</t>
        </is>
      </c>
      <c r="C2159" s="2" t="inlineStr">
        <is>
          <t>Kundendienstmonteur/in, -techniker/in</t>
        </is>
      </c>
      <c r="D2159" s="2" t="inlineStr">
        <is>
          <t>Kloz Gabelstapler GmbH</t>
        </is>
      </c>
      <c r="E2159" s="4" t="n">
        <v>46209</v>
      </c>
      <c r="F2159" s="4" t="n">
        <v>46216</v>
      </c>
      <c r="G2159" s="2">
        <f>F2159-E2159+1</f>
        <v/>
      </c>
    </row>
    <row r="2160">
      <c r="A2160" s="2" t="inlineStr">
        <is>
          <t>13635-147297d4_JB5186072-S</t>
        </is>
      </c>
      <c r="B2160" s="2" t="inlineStr">
        <is>
          <t>Waiblingen 15 km (alt)</t>
        </is>
      </c>
      <c r="C2160" s="2" t="inlineStr">
        <is>
          <t>Nachhaltigkeitsmanager/in</t>
        </is>
      </c>
      <c r="D2160" s="2" t="inlineStr">
        <is>
          <t>PFISTERER Kontaktsysteme GmbH</t>
        </is>
      </c>
      <c r="E2160" s="4" t="n">
        <v>46209</v>
      </c>
      <c r="F2160" s="4" t="n">
        <v>46216</v>
      </c>
      <c r="G2160" s="2">
        <f>F2160-E2160+1</f>
        <v/>
      </c>
    </row>
    <row r="2161">
      <c r="A2161" s="2" t="inlineStr">
        <is>
          <t>13635-ba30ffba_JB5186071-S</t>
        </is>
      </c>
      <c r="B2161" s="2" t="inlineStr">
        <is>
          <t>Waiblingen 15 km (alt)</t>
        </is>
      </c>
      <c r="C2161" s="2" t="inlineStr">
        <is>
          <t>Betriebswirt/in (Fachschule) - Projektmanagement</t>
        </is>
      </c>
      <c r="D2161" s="2" t="inlineStr">
        <is>
          <t>PFISTERER Kontaktsysteme GmbH</t>
        </is>
      </c>
      <c r="E2161" s="4" t="n">
        <v>46209</v>
      </c>
      <c r="F2161" s="4" t="n">
        <v>46216</v>
      </c>
      <c r="G2161" s="2">
        <f>F2161-E2161+1</f>
        <v/>
      </c>
    </row>
    <row r="2162">
      <c r="A2162" s="2" t="inlineStr">
        <is>
          <t>13635-9fc871cf_JB5186070-S</t>
        </is>
      </c>
      <c r="B2162" s="2" t="inlineStr">
        <is>
          <t>Waiblingen 15 km (alt)</t>
        </is>
      </c>
      <c r="C2162" s="2" t="inlineStr">
        <is>
          <t>Wirtschaftsingenieur/in</t>
        </is>
      </c>
      <c r="D2162" s="2" t="inlineStr">
        <is>
          <t>PFISTERER Holding SE</t>
        </is>
      </c>
      <c r="E2162" s="4" t="n">
        <v>46209</v>
      </c>
      <c r="F2162" s="4" t="n">
        <v>46216</v>
      </c>
      <c r="G2162" s="2">
        <f>F2162-E2162+1</f>
        <v/>
      </c>
    </row>
    <row r="2163">
      <c r="A2163" s="2" t="inlineStr">
        <is>
          <t>13635-febd8aec_JB5186068-S</t>
        </is>
      </c>
      <c r="B2163" s="2" t="inlineStr">
        <is>
          <t>Waiblingen 15 km (alt)</t>
        </is>
      </c>
      <c r="C2163" s="2" t="inlineStr">
        <is>
          <t>Informatiker/in</t>
        </is>
      </c>
      <c r="D2163" s="2" t="inlineStr">
        <is>
          <t>PFISTERER Kontaktsysteme GmbH</t>
        </is>
      </c>
      <c r="E2163" s="4" t="n">
        <v>46209</v>
      </c>
      <c r="F2163" s="4" t="n">
        <v>46216</v>
      </c>
      <c r="G2163" s="2">
        <f>F2163-E2163+1</f>
        <v/>
      </c>
    </row>
    <row r="2164">
      <c r="A2164" s="2" t="inlineStr">
        <is>
          <t>13635-2359b1a9_JB5186066-S</t>
        </is>
      </c>
      <c r="B2164" s="2" t="inlineStr">
        <is>
          <t>Waiblingen 15 km (alt)</t>
        </is>
      </c>
      <c r="C2164" s="2" t="inlineStr">
        <is>
          <t>Netzwerk-Servicetechniker/in</t>
        </is>
      </c>
      <c r="D2164" s="2" t="inlineStr">
        <is>
          <t>PFISTERER Kontaktsysteme GmbH</t>
        </is>
      </c>
      <c r="E2164" s="4" t="n">
        <v>46209</v>
      </c>
      <c r="F2164" s="4" t="n">
        <v>46216</v>
      </c>
      <c r="G2164" s="2">
        <f>F2164-E2164+1</f>
        <v/>
      </c>
    </row>
    <row r="2165">
      <c r="A2165" s="2" t="inlineStr">
        <is>
          <t>12518-9WDT5N-W9V-S</t>
        </is>
      </c>
      <c r="B2165" s="2" t="inlineStr">
        <is>
          <t>Waiblingen 15 km (alt)</t>
        </is>
      </c>
      <c r="C2165" s="2" t="inlineStr">
        <is>
          <t>Restaurantfachmann/-frau</t>
        </is>
      </c>
      <c r="D2165" s="2" t="inlineStr">
        <is>
          <t>Aramark Deutschland</t>
        </is>
      </c>
      <c r="E2165" s="4" t="n">
        <v>46209</v>
      </c>
      <c r="F2165" s="4" t="n">
        <v>46216</v>
      </c>
      <c r="G2165" s="2">
        <f>F2165-E2165+1</f>
        <v/>
      </c>
    </row>
    <row r="2166">
      <c r="A2166" s="2" t="inlineStr">
        <is>
          <t>12518-7Z6AY3-3DX-S</t>
        </is>
      </c>
      <c r="B2166" s="2" t="inlineStr">
        <is>
          <t>Waiblingen 15 km (alt)</t>
        </is>
      </c>
      <c r="C2166" s="2" t="inlineStr">
        <is>
          <t>Koch/Köchin</t>
        </is>
      </c>
      <c r="D2166" s="2" t="inlineStr">
        <is>
          <t>Aramark Deutschland</t>
        </is>
      </c>
      <c r="E2166" s="4" t="n">
        <v>46209</v>
      </c>
      <c r="F2166" s="4" t="n">
        <v>46216</v>
      </c>
      <c r="G2166" s="2">
        <f>F2166-E2166+1</f>
        <v/>
      </c>
    </row>
    <row r="2167">
      <c r="A2167" s="2" t="inlineStr">
        <is>
          <t>12513-0007644745-S</t>
        </is>
      </c>
      <c r="B2167" s="2" t="inlineStr">
        <is>
          <t>Waiblingen 15 km (alt)</t>
        </is>
      </c>
      <c r="C2167" s="2" t="inlineStr">
        <is>
          <t>Automobilmechaniker/in</t>
        </is>
      </c>
      <c r="D2167" s="2" t="inlineStr">
        <is>
          <t>PM Quality GmbH</t>
        </is>
      </c>
      <c r="E2167" s="4" t="n">
        <v>46209</v>
      </c>
      <c r="F2167" s="4" t="n">
        <v>46216</v>
      </c>
      <c r="G2167" s="2">
        <f>F2167-E2167+1</f>
        <v/>
      </c>
    </row>
    <row r="2168">
      <c r="A2168" s="2" t="inlineStr">
        <is>
          <t>12513-0007644729-S</t>
        </is>
      </c>
      <c r="B2168" s="2" t="inlineStr">
        <is>
          <t>Waiblingen 15 km (alt)</t>
        </is>
      </c>
      <c r="C2168" s="2" t="inlineStr">
        <is>
          <t>Assistent/in - Logistik</t>
        </is>
      </c>
      <c r="D2168" s="2" t="inlineStr">
        <is>
          <t>PM Quality GmbH</t>
        </is>
      </c>
      <c r="E2168" s="4" t="n">
        <v>46209</v>
      </c>
      <c r="F2168" s="4" t="n">
        <v>46216</v>
      </c>
      <c r="G2168" s="2">
        <f>F2168-E2168+1</f>
        <v/>
      </c>
    </row>
    <row r="2169">
      <c r="A2169" s="2" t="inlineStr">
        <is>
          <t>12288-4868789591-S</t>
        </is>
      </c>
      <c r="B2169" s="2" t="inlineStr">
        <is>
          <t>Waiblingen 15 km (alt)</t>
        </is>
      </c>
      <c r="C2169" s="2" t="inlineStr">
        <is>
          <t>Helfer/in - Lagerwirtschaft, Transport</t>
        </is>
      </c>
      <c r="D2169" s="2" t="inlineStr">
        <is>
          <t>Swabian Instruments GmbH</t>
        </is>
      </c>
      <c r="E2169" s="4" t="n">
        <v>46209</v>
      </c>
      <c r="F2169" s="4" t="n">
        <v>46216</v>
      </c>
      <c r="G2169" s="2">
        <f>F2169-E2169+1</f>
        <v/>
      </c>
    </row>
    <row r="2170">
      <c r="A2170" s="2" t="inlineStr">
        <is>
          <t>12288-4870343278-S</t>
        </is>
      </c>
      <c r="B2170" s="2" t="inlineStr">
        <is>
          <t>Waiblingen 15 km (alt)</t>
        </is>
      </c>
      <c r="C2170" s="2" t="inlineStr">
        <is>
          <t>Bauleiter/in</t>
        </is>
      </c>
      <c r="D2170" s="2" t="inlineStr">
        <is>
          <t>grey engineering GmbH</t>
        </is>
      </c>
      <c r="E2170" s="4" t="n">
        <v>46209</v>
      </c>
      <c r="F2170" s="4" t="n">
        <v>46216</v>
      </c>
      <c r="G2170" s="2">
        <f>F2170-E2170+1</f>
        <v/>
      </c>
    </row>
    <row r="2171">
      <c r="A2171" s="2" t="inlineStr">
        <is>
          <t>12811-2287487-S</t>
        </is>
      </c>
      <c r="B2171" s="2" t="inlineStr">
        <is>
          <t>Waiblingen 15 km (alt)</t>
        </is>
      </c>
      <c r="C2171" s="2" t="inlineStr">
        <is>
          <t>Fachberater/in - Vertrieb</t>
        </is>
      </c>
      <c r="D2171" s="2" t="inlineStr">
        <is>
          <t>Minimax GmbH</t>
        </is>
      </c>
      <c r="E2171" s="4" t="n">
        <v>46209</v>
      </c>
      <c r="F2171" s="4" t="n">
        <v>46216</v>
      </c>
      <c r="G2171" s="2">
        <f>F2171-E2171+1</f>
        <v/>
      </c>
    </row>
    <row r="2172">
      <c r="A2172" s="2" t="inlineStr">
        <is>
          <t>12265-444811_JB5184822-S</t>
        </is>
      </c>
      <c r="B2172" s="2" t="inlineStr">
        <is>
          <t>Waiblingen 15 km (alt)</t>
        </is>
      </c>
      <c r="C2172" s="2" t="inlineStr">
        <is>
          <t>Betriebswirt/in (Hochschule) - Personalmanagement</t>
        </is>
      </c>
      <c r="D2172" s="2" t="inlineStr">
        <is>
          <t>Ferchau  GmbH</t>
        </is>
      </c>
      <c r="E2172" s="4" t="n">
        <v>46209</v>
      </c>
      <c r="F2172" s="4" t="n">
        <v>46216</v>
      </c>
      <c r="G2172" s="2">
        <f>F2172-E2172+1</f>
        <v/>
      </c>
    </row>
    <row r="2173">
      <c r="A2173" s="2" t="inlineStr">
        <is>
          <t>10000-1206816371-S</t>
        </is>
      </c>
      <c r="B2173" s="2" t="inlineStr">
        <is>
          <t>Waiblingen 15 km (alt)</t>
        </is>
      </c>
      <c r="C2173" s="2" t="inlineStr">
        <is>
          <t>Lager- und Transportarbeiter/in</t>
        </is>
      </c>
      <c r="D2173" s="2" t="inlineStr">
        <is>
          <t>Frank Büche VMZ GmbH</t>
        </is>
      </c>
      <c r="E2173" s="4" t="n">
        <v>46209</v>
      </c>
      <c r="F2173" s="4" t="n">
        <v>46216</v>
      </c>
      <c r="G2173" s="2">
        <f>F2173-E2173+1</f>
        <v/>
      </c>
    </row>
    <row r="2174">
      <c r="A2174" s="2" t="inlineStr">
        <is>
          <t>16134-k57824.40190-S</t>
        </is>
      </c>
      <c r="B2174" s="2" t="inlineStr">
        <is>
          <t>Waiblingen 15 km (alt)</t>
        </is>
      </c>
      <c r="C2174" s="2" t="inlineStr">
        <is>
          <t>Kommissionierer/in</t>
        </is>
      </c>
      <c r="D2174" s="2" t="inlineStr">
        <is>
          <t>SOCCO GROUP GmbH NL Schorndorf</t>
        </is>
      </c>
      <c r="E2174" s="4" t="n">
        <v>46209</v>
      </c>
      <c r="F2174" s="4" t="n">
        <v>46209</v>
      </c>
      <c r="G2174" s="2">
        <f>F2174-E2174+1</f>
        <v/>
      </c>
    </row>
    <row r="2175">
      <c r="A2175" s="2" t="inlineStr">
        <is>
          <t>16134-k57824.40159-S</t>
        </is>
      </c>
      <c r="B2175" s="2" t="inlineStr">
        <is>
          <t>Waiblingen 15 km (alt)</t>
        </is>
      </c>
      <c r="C2175" s="2" t="inlineStr">
        <is>
          <t>Industriekaufmann/-frau</t>
        </is>
      </c>
      <c r="D2175" s="2" t="inlineStr">
        <is>
          <t>SOCCO GROUP GmbH NL Schorndorf</t>
        </is>
      </c>
      <c r="E2175" s="4" t="n">
        <v>46209</v>
      </c>
      <c r="F2175" s="4" t="n">
        <v>46209</v>
      </c>
      <c r="G2175" s="2">
        <f>F2175-E2175+1</f>
        <v/>
      </c>
    </row>
    <row r="2176">
      <c r="A2176" s="2" t="inlineStr">
        <is>
          <t>16134-k57824.40115-S</t>
        </is>
      </c>
      <c r="B2176" s="2" t="inlineStr">
        <is>
          <t>Waiblingen 15 km (alt)</t>
        </is>
      </c>
      <c r="C2176" s="2" t="inlineStr">
        <is>
          <t>Kommissionierer/in</t>
        </is>
      </c>
      <c r="D2176" s="2" t="inlineStr">
        <is>
          <t>SOCCO GROUP GmbH NL Schorndorf</t>
        </is>
      </c>
      <c r="E2176" s="4" t="n">
        <v>46209</v>
      </c>
      <c r="F2176" s="4" t="n">
        <v>46209</v>
      </c>
      <c r="G2176" s="2">
        <f>F2176-E2176+1</f>
        <v/>
      </c>
    </row>
    <row r="2177">
      <c r="A2177" s="2" t="inlineStr">
        <is>
          <t>16134-k57824.40100-S</t>
        </is>
      </c>
      <c r="B2177" s="2" t="inlineStr">
        <is>
          <t>Waiblingen 15 km (alt)</t>
        </is>
      </c>
      <c r="C2177" s="2" t="inlineStr">
        <is>
          <t>Lager- und Transportarbeiter/in</t>
        </is>
      </c>
      <c r="D2177" s="2" t="inlineStr">
        <is>
          <t>SOCCO GROUP GmbH NL Schorndorf</t>
        </is>
      </c>
      <c r="E2177" s="4" t="n">
        <v>46209</v>
      </c>
      <c r="F2177" s="4" t="n">
        <v>46209</v>
      </c>
      <c r="G2177" s="2">
        <f>F2177-E2177+1</f>
        <v/>
      </c>
    </row>
    <row r="2178">
      <c r="A2178" s="2" t="inlineStr">
        <is>
          <t>12908-060606513-S</t>
        </is>
      </c>
      <c r="B2178" s="2" t="inlineStr">
        <is>
          <t>Waiblingen 15 km (alt)</t>
        </is>
      </c>
      <c r="C2178" s="2" t="inlineStr">
        <is>
          <t>Altenpfleger/in</t>
        </is>
      </c>
      <c r="D2178" s="2" t="inlineStr">
        <is>
          <t>Rems-Murr-Kliniken gGmbH</t>
        </is>
      </c>
      <c r="E2178" s="4" t="n">
        <v>46209</v>
      </c>
      <c r="F2178" s="4" t="n">
        <v>46216</v>
      </c>
      <c r="G2178" s="2">
        <f>F2178-E2178+1</f>
        <v/>
      </c>
    </row>
    <row r="2179">
      <c r="A2179" s="2" t="inlineStr">
        <is>
          <t>12908-060517425-S</t>
        </is>
      </c>
      <c r="B2179" s="2" t="inlineStr">
        <is>
          <t>Waiblingen 15 km (alt)</t>
        </is>
      </c>
      <c r="C2179" s="2" t="inlineStr">
        <is>
          <t>Facharzt/-ärztin - Anästhesiologie</t>
        </is>
      </c>
      <c r="D2179" s="2" t="inlineStr">
        <is>
          <t>Rems-Murr-Kliniken gGmbH</t>
        </is>
      </c>
      <c r="E2179" s="4" t="n">
        <v>46209</v>
      </c>
      <c r="F2179" s="4" t="n">
        <v>46216</v>
      </c>
      <c r="G2179" s="2">
        <f>F2179-E2179+1</f>
        <v/>
      </c>
    </row>
    <row r="2180">
      <c r="A2180" s="2" t="inlineStr">
        <is>
          <t>12908-060517424-S</t>
        </is>
      </c>
      <c r="B2180" s="2" t="inlineStr">
        <is>
          <t>Waiblingen 15 km (alt)</t>
        </is>
      </c>
      <c r="C2180" s="2" t="inlineStr">
        <is>
          <t>Fachkrankenpfleger/in - Intensivpflege/Anästhesie</t>
        </is>
      </c>
      <c r="D2180" s="2" t="inlineStr">
        <is>
          <t>Rems-Murr-Kliniken gGmbH</t>
        </is>
      </c>
      <c r="E2180" s="4" t="n">
        <v>46209</v>
      </c>
      <c r="F2180" s="4" t="n">
        <v>46216</v>
      </c>
      <c r="G2180" s="2">
        <f>F2180-E2180+1</f>
        <v/>
      </c>
    </row>
    <row r="2181">
      <c r="A2181" s="2" t="inlineStr">
        <is>
          <t>12908-062846497-S</t>
        </is>
      </c>
      <c r="B2181" s="2" t="inlineStr">
        <is>
          <t>Waiblingen 15 km (alt)</t>
        </is>
      </c>
      <c r="C2181" s="2" t="inlineStr">
        <is>
          <t>IT-Projektkoordinator/in</t>
        </is>
      </c>
      <c r="D2181" s="2" t="inlineStr">
        <is>
          <t>Rems-Murr-Kliniken gGmbH</t>
        </is>
      </c>
      <c r="E2181" s="4" t="n">
        <v>46209</v>
      </c>
      <c r="F2181" s="4" t="n">
        <v>46216</v>
      </c>
      <c r="G2181" s="2">
        <f>F2181-E2181+1</f>
        <v/>
      </c>
    </row>
    <row r="2182">
      <c r="A2182" s="2" t="inlineStr">
        <is>
          <t>11973-c-109286-S</t>
        </is>
      </c>
      <c r="B2182" s="2" t="inlineStr">
        <is>
          <t>Waiblingen 15 km (alt)</t>
        </is>
      </c>
      <c r="C2182" s="2" t="inlineStr">
        <is>
          <t>Automobilkaufmann/-frau</t>
        </is>
      </c>
      <c r="D2182" s="2" t="inlineStr">
        <is>
          <t>Hahn Automobile GmbH + Co. KG</t>
        </is>
      </c>
      <c r="E2182" s="4" t="n">
        <v>46209</v>
      </c>
      <c r="F2182" s="4" t="n">
        <v>46216</v>
      </c>
      <c r="G2182" s="2">
        <f>F2182-E2182+1</f>
        <v/>
      </c>
    </row>
    <row r="2183">
      <c r="A2183" s="2" t="inlineStr">
        <is>
          <t>11852-955062160-S</t>
        </is>
      </c>
      <c r="B2183" s="2" t="inlineStr">
        <is>
          <t>Waiblingen 15 km (alt)</t>
        </is>
      </c>
      <c r="C2183" s="2" t="inlineStr">
        <is>
          <t>Produktionsfachkraft Chemie</t>
        </is>
      </c>
      <c r="D2183" s="2" t="inlineStr">
        <is>
          <t>TimePartner Personalmanagement GmbH</t>
        </is>
      </c>
      <c r="E2183" s="4" t="n">
        <v>46209</v>
      </c>
      <c r="F2183" s="4" t="n">
        <v>46215</v>
      </c>
      <c r="G2183" s="2">
        <f>F2183-E2183+1</f>
        <v/>
      </c>
    </row>
    <row r="2184">
      <c r="A2184" s="2" t="inlineStr">
        <is>
          <t>11852-955044625-S</t>
        </is>
      </c>
      <c r="B2184" s="2" t="inlineStr">
        <is>
          <t>Waiblingen 15 km (alt)</t>
        </is>
      </c>
      <c r="C2184" s="2" t="inlineStr">
        <is>
          <t>Industriemechaniker/in</t>
        </is>
      </c>
      <c r="D2184" s="2" t="inlineStr">
        <is>
          <t>TimePartner Personalmanagement GmbH</t>
        </is>
      </c>
      <c r="E2184" s="4" t="n">
        <v>46209</v>
      </c>
      <c r="F2184" s="4" t="n">
        <v>46215</v>
      </c>
      <c r="G2184" s="2">
        <f>F2184-E2184+1</f>
        <v/>
      </c>
    </row>
    <row r="2185">
      <c r="A2185" s="2" t="inlineStr">
        <is>
          <t>10001-1003321059-S</t>
        </is>
      </c>
      <c r="B2185" s="2" t="inlineStr">
        <is>
          <t>Waiblingen 15 km (alt)</t>
        </is>
      </c>
      <c r="C2185" s="2" t="inlineStr">
        <is>
          <t>Helfer/in - Metallbearbeitung</t>
        </is>
      </c>
      <c r="D2185" s="2" t="inlineStr">
        <is>
          <t>tempus personalservice GmbH</t>
        </is>
      </c>
      <c r="E2185" s="4" t="n">
        <v>46209</v>
      </c>
      <c r="F2185" s="4" t="n">
        <v>46216</v>
      </c>
      <c r="G2185" s="2">
        <f>F2185-E2185+1</f>
        <v/>
      </c>
    </row>
    <row r="2186">
      <c r="A2186" s="2" t="inlineStr">
        <is>
          <t>11119-4872810830-S</t>
        </is>
      </c>
      <c r="B2186" s="2" t="inlineStr">
        <is>
          <t>Waiblingen 15 km (alt)</t>
        </is>
      </c>
      <c r="C2186" s="2" t="inlineStr">
        <is>
          <t>Zerspanungsmechaniker/in</t>
        </is>
      </c>
      <c r="D2186" s="2" t="inlineStr">
        <is>
          <t>Benz GmbH Personaldienstleistungen</t>
        </is>
      </c>
      <c r="E2186" s="4" t="n">
        <v>46209</v>
      </c>
      <c r="F2186" s="4" t="n">
        <v>46216</v>
      </c>
      <c r="G2186" s="2">
        <f>F2186-E2186+1</f>
        <v/>
      </c>
    </row>
    <row r="2187">
      <c r="A2187" s="2" t="inlineStr">
        <is>
          <t>14087-YI9ZOMONEJIO5WX5-S</t>
        </is>
      </c>
      <c r="B2187" s="2" t="inlineStr">
        <is>
          <t>Waiblingen 15 km (alt)</t>
        </is>
      </c>
      <c r="C2187" s="2" t="inlineStr">
        <is>
          <t>Fachkrankenpfleger/in - Intensivpflege/Anästhesie</t>
        </is>
      </c>
      <c r="D2187" s="2" t="inlineStr">
        <is>
          <t>Pflegewerk GmbH</t>
        </is>
      </c>
      <c r="E2187" s="4" t="n">
        <v>46209</v>
      </c>
      <c r="F2187" s="4" t="n">
        <v>46216</v>
      </c>
      <c r="G2187" s="2">
        <f>F2187-E2187+1</f>
        <v/>
      </c>
    </row>
    <row r="2188">
      <c r="A2188" s="2" t="inlineStr">
        <is>
          <t>12265-324117_JB5183337-S</t>
        </is>
      </c>
      <c r="B2188" s="2" t="inlineStr">
        <is>
          <t>Waiblingen 15 km (alt)</t>
        </is>
      </c>
      <c r="C2188" s="2" t="inlineStr">
        <is>
          <t>IT-Berater/in</t>
        </is>
      </c>
      <c r="D2188" s="2" t="inlineStr">
        <is>
          <t>FERCHAU GmbH Niederlassung Stuttgart Mobility</t>
        </is>
      </c>
      <c r="E2188" s="4" t="n">
        <v>46209</v>
      </c>
      <c r="F2188" s="4" t="n">
        <v>46216</v>
      </c>
      <c r="G2188" s="2">
        <f>F2188-E2188+1</f>
        <v/>
      </c>
    </row>
    <row r="2189">
      <c r="A2189" s="2" t="inlineStr">
        <is>
          <t>12265-331996_JB5183248-S</t>
        </is>
      </c>
      <c r="B2189" s="2" t="inlineStr">
        <is>
          <t>Waiblingen 15 km (alt)</t>
        </is>
      </c>
      <c r="C2189" s="2" t="inlineStr">
        <is>
          <t>Architekt/in</t>
        </is>
      </c>
      <c r="D2189" s="2" t="inlineStr">
        <is>
          <t>FERCHAU GmbH Niederlassung Stuttgart Mobility</t>
        </is>
      </c>
      <c r="E2189" s="4" t="n">
        <v>46209</v>
      </c>
      <c r="F2189" s="4" t="n">
        <v>46216</v>
      </c>
      <c r="G2189" s="2">
        <f>F2189-E2189+1</f>
        <v/>
      </c>
    </row>
    <row r="2190">
      <c r="A2190" s="2" t="inlineStr">
        <is>
          <t>11119-4862544002-S</t>
        </is>
      </c>
      <c r="B2190" s="2" t="inlineStr">
        <is>
          <t>Waiblingen 15 km (alt)</t>
        </is>
      </c>
      <c r="C2190" s="2" t="inlineStr">
        <is>
          <t>Industriemechaniker/in - Produktionstechnik</t>
        </is>
      </c>
      <c r="D2190" s="2" t="inlineStr">
        <is>
          <t>Waiblinger Zeitarbeit GmbH</t>
        </is>
      </c>
      <c r="E2190" s="4" t="n">
        <v>46209</v>
      </c>
      <c r="F2190" s="4" t="n">
        <v>46211</v>
      </c>
      <c r="G2190" s="2">
        <f>F2190-E2190+1</f>
        <v/>
      </c>
    </row>
    <row r="2191">
      <c r="A2191" s="2" t="inlineStr">
        <is>
          <t>11119-4862541139-S</t>
        </is>
      </c>
      <c r="B2191" s="2" t="inlineStr">
        <is>
          <t>Waiblingen 15 km (alt)</t>
        </is>
      </c>
      <c r="C2191" s="2" t="inlineStr">
        <is>
          <t>Helfer/in - Papier, Verpackung</t>
        </is>
      </c>
      <c r="D2191" s="2" t="inlineStr">
        <is>
          <t>Waiblinger Zeitarbeit GmbH</t>
        </is>
      </c>
      <c r="E2191" s="4" t="n">
        <v>46209</v>
      </c>
      <c r="F2191" s="4" t="n">
        <v>46211</v>
      </c>
      <c r="G2191" s="2">
        <f>F2191-E2191+1</f>
        <v/>
      </c>
    </row>
    <row r="2192">
      <c r="A2192" s="2" t="inlineStr">
        <is>
          <t>16938-3827_JB5186785-S</t>
        </is>
      </c>
      <c r="B2192" s="2" t="inlineStr">
        <is>
          <t>Waiblingen 15 km (alt)</t>
        </is>
      </c>
      <c r="C2192" s="2" t="inlineStr">
        <is>
          <t>Operationstechnische/r Assistent/in</t>
        </is>
      </c>
      <c r="D2192" s="2" t="inlineStr">
        <is>
          <t>Klinikum der Landeshauptstadt Stuttgart gKAöR</t>
        </is>
      </c>
      <c r="E2192" s="4" t="n">
        <v>46209</v>
      </c>
      <c r="F2192" s="4" t="n">
        <v>46216</v>
      </c>
      <c r="G2192" s="2">
        <f>F2192-E2192+1</f>
        <v/>
      </c>
    </row>
    <row r="2193">
      <c r="A2193" s="2" t="inlineStr">
        <is>
          <t>12518-FF8ZD2-DL2-S</t>
        </is>
      </c>
      <c r="B2193" s="2" t="inlineStr">
        <is>
          <t>Waiblingen 15 km (alt)</t>
        </is>
      </c>
      <c r="C2193" s="2" t="inlineStr">
        <is>
          <t>Helfer/in - Küche</t>
        </is>
      </c>
      <c r="D2193" s="2" t="inlineStr">
        <is>
          <t>Stollsteimer GmbH</t>
        </is>
      </c>
      <c r="E2193" s="4" t="n">
        <v>46209</v>
      </c>
      <c r="F2193" s="4" t="n">
        <v>46216</v>
      </c>
      <c r="G2193" s="2">
        <f>F2193-E2193+1</f>
        <v/>
      </c>
    </row>
    <row r="2194">
      <c r="A2194" s="2" t="inlineStr">
        <is>
          <t>12518-KEIBJ6-R9B-S</t>
        </is>
      </c>
      <c r="B2194" s="2" t="inlineStr">
        <is>
          <t>Waiblingen 15 km (alt)</t>
        </is>
      </c>
      <c r="C2194" s="2" t="inlineStr">
        <is>
          <t>Techniker/in - Informatik (Betriebsinformatik)/Bachelor Professional in Technik</t>
        </is>
      </c>
      <c r="D2194" s="2" t="inlineStr">
        <is>
          <t>Maritim Hotel Stuttgart</t>
        </is>
      </c>
      <c r="E2194" s="4" t="n">
        <v>46209</v>
      </c>
      <c r="F2194" s="4" t="n">
        <v>46216</v>
      </c>
      <c r="G2194" s="2">
        <f>F2194-E2194+1</f>
        <v/>
      </c>
    </row>
    <row r="2195">
      <c r="A2195" s="2" t="inlineStr">
        <is>
          <t>11119-4871960308-S</t>
        </is>
      </c>
      <c r="B2195" s="2" t="inlineStr">
        <is>
          <t>Waiblingen 15 km (alt)</t>
        </is>
      </c>
      <c r="C2195" s="2" t="inlineStr">
        <is>
          <t>Verwaltungsfachangestellte/r - Kommunalverwaltung</t>
        </is>
      </c>
      <c r="D2195" s="2" t="inlineStr">
        <is>
          <t>EPS Personalservice GmbH</t>
        </is>
      </c>
      <c r="E2195" s="4" t="n">
        <v>46209</v>
      </c>
      <c r="F2195" s="4" t="n">
        <v>46216</v>
      </c>
      <c r="G2195" s="2">
        <f>F2195-E2195+1</f>
        <v/>
      </c>
    </row>
    <row r="2196">
      <c r="A2196" s="2" t="inlineStr">
        <is>
          <t>12518-94ZI0P-AF0-S</t>
        </is>
      </c>
      <c r="B2196" s="2" t="inlineStr">
        <is>
          <t>Waiblingen 15 km (alt)</t>
        </is>
      </c>
      <c r="C2196" s="2" t="inlineStr">
        <is>
          <t>Helfer/in - Küche</t>
        </is>
      </c>
      <c r="D2196" s="2" t="inlineStr">
        <is>
          <t>Studierendenwerk Stuttgart AöR</t>
        </is>
      </c>
      <c r="E2196" s="4" t="n">
        <v>46209</v>
      </c>
      <c r="F2196" s="4" t="n">
        <v>46216</v>
      </c>
      <c r="G2196" s="2">
        <f>F2196-E2196+1</f>
        <v/>
      </c>
    </row>
    <row r="2197">
      <c r="A2197" s="2" t="inlineStr">
        <is>
          <t>12518-E0IM43-RWS-S</t>
        </is>
      </c>
      <c r="B2197" s="2" t="inlineStr">
        <is>
          <t>Waiblingen 15 km (alt)</t>
        </is>
      </c>
      <c r="C2197" s="2" t="inlineStr">
        <is>
          <t>Restaurantfachmann/-frau</t>
        </is>
      </c>
      <c r="D2197" s="2" t="inlineStr">
        <is>
          <t>Studierendenwerk Stuttgart AöR</t>
        </is>
      </c>
      <c r="E2197" s="4" t="n">
        <v>46209</v>
      </c>
      <c r="F2197" s="4" t="n">
        <v>46216</v>
      </c>
      <c r="G2197" s="2">
        <f>F2197-E2197+1</f>
        <v/>
      </c>
    </row>
    <row r="2198">
      <c r="A2198" s="2" t="inlineStr">
        <is>
          <t>12518-MN7SZO-2ZK-S</t>
        </is>
      </c>
      <c r="B2198" s="2" t="inlineStr">
        <is>
          <t>Waiblingen 15 km (alt)</t>
        </is>
      </c>
      <c r="C2198" s="2" t="inlineStr">
        <is>
          <t>Restaurantfachmann/-frau</t>
        </is>
      </c>
      <c r="D2198" s="2" t="inlineStr">
        <is>
          <t>Maritim Hotel Stuttgart</t>
        </is>
      </c>
      <c r="E2198" s="4" t="n">
        <v>46209</v>
      </c>
      <c r="F2198" s="4" t="n">
        <v>46209</v>
      </c>
      <c r="G2198" s="2">
        <f>F2198-E2198+1</f>
        <v/>
      </c>
    </row>
    <row r="2199">
      <c r="A2199" s="2" t="inlineStr">
        <is>
          <t>12518-SC5F4H-M82-S</t>
        </is>
      </c>
      <c r="B2199" s="2" t="inlineStr">
        <is>
          <t>Waiblingen 15 km (alt)</t>
        </is>
      </c>
      <c r="C2199" s="2" t="inlineStr">
        <is>
          <t>Assistent/in - Hotelmanagement</t>
        </is>
      </c>
      <c r="D2199" s="2" t="inlineStr">
        <is>
          <t>Motel One Stuttgart - Hauptbahnhof</t>
        </is>
      </c>
      <c r="E2199" s="4" t="n">
        <v>46209</v>
      </c>
      <c r="F2199" s="4" t="n">
        <v>46216</v>
      </c>
      <c r="G2199" s="2">
        <f>F2199-E2199+1</f>
        <v/>
      </c>
    </row>
    <row r="2200">
      <c r="A2200" s="2" t="inlineStr">
        <is>
          <t>12518-E9N7W8-F1R-S</t>
        </is>
      </c>
      <c r="B2200" s="2" t="inlineStr">
        <is>
          <t>Waiblingen 15 km (alt)</t>
        </is>
      </c>
      <c r="C2200" s="2" t="inlineStr">
        <is>
          <t>Bar-Chef/in</t>
        </is>
      </c>
      <c r="D2200" s="2" t="inlineStr">
        <is>
          <t>Motel One Stuttgart - Hauptbahnhof</t>
        </is>
      </c>
      <c r="E2200" s="4" t="n">
        <v>46209</v>
      </c>
      <c r="F2200" s="4" t="n">
        <v>46216</v>
      </c>
      <c r="G2200" s="2">
        <f>F2200-E2200+1</f>
        <v/>
      </c>
    </row>
    <row r="2201">
      <c r="A2201" s="2" t="inlineStr">
        <is>
          <t>12518-A92GOX-3YV-S</t>
        </is>
      </c>
      <c r="B2201" s="2" t="inlineStr">
        <is>
          <t>Waiblingen 15 km (alt)</t>
        </is>
      </c>
      <c r="C2201" s="2" t="inlineStr">
        <is>
          <t>Empfangschef/in (Hotel)</t>
        </is>
      </c>
      <c r="D2201" s="2" t="inlineStr">
        <is>
          <t>Motel One Stuttgart - Hauptbahnhof</t>
        </is>
      </c>
      <c r="E2201" s="4" t="n">
        <v>46209</v>
      </c>
      <c r="F2201" s="4" t="n">
        <v>46214</v>
      </c>
      <c r="G2201" s="2">
        <f>F2201-E2201+1</f>
        <v/>
      </c>
    </row>
    <row r="2202">
      <c r="A2202" s="2" t="inlineStr">
        <is>
          <t>14751-417A14087-S</t>
        </is>
      </c>
      <c r="B2202" s="2" t="inlineStr">
        <is>
          <t>Waiblingen 15 km (alt)</t>
        </is>
      </c>
      <c r="C2202" s="2" t="inlineStr">
        <is>
          <t>Cyber-Security-Consultant</t>
        </is>
      </c>
      <c r="D2202" s="2" t="inlineStr">
        <is>
          <t>Orizon GmbH, Unit Aviation</t>
        </is>
      </c>
      <c r="E2202" s="4" t="n">
        <v>46209</v>
      </c>
      <c r="F2202" s="4" t="n">
        <v>46216</v>
      </c>
      <c r="G2202" s="2">
        <f>F2202-E2202+1</f>
        <v/>
      </c>
    </row>
    <row r="2203">
      <c r="A2203" s="2" t="inlineStr">
        <is>
          <t>14751-417A15304-S</t>
        </is>
      </c>
      <c r="B2203" s="2" t="inlineStr">
        <is>
          <t>Waiblingen 15 km (alt)</t>
        </is>
      </c>
      <c r="C2203" s="2" t="inlineStr">
        <is>
          <t>Testingenieur/in</t>
        </is>
      </c>
      <c r="D2203" s="2" t="inlineStr">
        <is>
          <t>Orizon GmbH, Unit Aviation</t>
        </is>
      </c>
      <c r="E2203" s="4" t="n">
        <v>46209</v>
      </c>
      <c r="F2203" s="4" t="n">
        <v>46216</v>
      </c>
      <c r="G2203" s="2">
        <f>F2203-E2203+1</f>
        <v/>
      </c>
    </row>
    <row r="2204">
      <c r="A2204" s="2" t="inlineStr">
        <is>
          <t>12688-29067991-RJA-S</t>
        </is>
      </c>
      <c r="B2204" s="2" t="inlineStr">
        <is>
          <t>Waiblingen 15 km (alt)</t>
        </is>
      </c>
      <c r="C2204" s="2" t="inlineStr">
        <is>
          <t>EDV-Fachkraft</t>
        </is>
      </c>
      <c r="D2204" s="2" t="inlineStr">
        <is>
          <t>Verband Region Stuttgart – Körperschaft des öffentlichen Rechts</t>
        </is>
      </c>
      <c r="E2204" s="4" t="n">
        <v>46209</v>
      </c>
      <c r="F2204" s="4" t="n">
        <v>46215</v>
      </c>
      <c r="G2204" s="2">
        <f>F2204-E2204+1</f>
        <v/>
      </c>
    </row>
    <row r="2205">
      <c r="A2205" s="2" t="inlineStr">
        <is>
          <t>12688-28951471-RJA-S</t>
        </is>
      </c>
      <c r="B2205" s="2" t="inlineStr">
        <is>
          <t>Waiblingen 15 km (alt)</t>
        </is>
      </c>
      <c r="C2205" s="2" t="inlineStr">
        <is>
          <t>Bereichsleiter/in</t>
        </is>
      </c>
      <c r="D2205" s="2" t="inlineStr">
        <is>
          <t>Verband Region Stuttgart – Körperschaft des öffentlichen Rechts</t>
        </is>
      </c>
      <c r="E2205" s="4" t="n">
        <v>46209</v>
      </c>
      <c r="F2205" s="4" t="n">
        <v>46215</v>
      </c>
      <c r="G2205" s="2">
        <f>F2205-E2205+1</f>
        <v/>
      </c>
    </row>
    <row r="2206">
      <c r="A2206" s="2" t="inlineStr">
        <is>
          <t>12688-29046295-RJA-S</t>
        </is>
      </c>
      <c r="B2206" s="2" t="inlineStr">
        <is>
          <t>Waiblingen 15 km (alt)</t>
        </is>
      </c>
      <c r="C2206" s="2" t="inlineStr">
        <is>
          <t>Verkehrsplaner/in</t>
        </is>
      </c>
      <c r="D2206" s="2" t="inlineStr">
        <is>
          <t>Verband Region Stuttgart – Körperschaft des öffentlichen Rechts</t>
        </is>
      </c>
      <c r="E2206" s="4" t="n">
        <v>46209</v>
      </c>
      <c r="F2206" s="4" t="n">
        <v>46212</v>
      </c>
      <c r="G2206" s="2">
        <f>F2206-E2206+1</f>
        <v/>
      </c>
    </row>
    <row r="2207">
      <c r="A2207" s="2" t="inlineStr">
        <is>
          <t>12688-29059918-RJA-S</t>
        </is>
      </c>
      <c r="B2207" s="2" t="inlineStr">
        <is>
          <t>Waiblingen 15 km (alt)</t>
        </is>
      </c>
      <c r="C2207" s="2" t="inlineStr">
        <is>
          <t>Kreditsachbearbeiter/in</t>
        </is>
      </c>
      <c r="D2207" s="2" t="inlineStr">
        <is>
          <t>BANKHAUS ELLWANGER &amp; GEIGER AG</t>
        </is>
      </c>
      <c r="E2207" s="4" t="n">
        <v>46209</v>
      </c>
      <c r="F2207" s="4" t="n">
        <v>46216</v>
      </c>
      <c r="G2207" s="2">
        <f>F2207-E2207+1</f>
        <v/>
      </c>
    </row>
    <row r="2208">
      <c r="A2208" s="2" t="inlineStr">
        <is>
          <t>14751-22A53191-S</t>
        </is>
      </c>
      <c r="B2208" s="2" t="inlineStr">
        <is>
          <t>Waiblingen 15 km (alt)</t>
        </is>
      </c>
      <c r="C2208" s="2" t="inlineStr">
        <is>
          <t>Elektroniker/in - Maschinen und Antriebstechnik (Ausbildung bis 2021)</t>
        </is>
      </c>
      <c r="D2208" s="2" t="inlineStr">
        <is>
          <t>König Fachpersonal GmbH &amp; Co KG, Niederlassung Stuttgart</t>
        </is>
      </c>
      <c r="E2208" s="4" t="n">
        <v>46209</v>
      </c>
      <c r="F2208" s="4" t="n">
        <v>46216</v>
      </c>
      <c r="G2208" s="2">
        <f>F2208-E2208+1</f>
        <v/>
      </c>
    </row>
    <row r="2209">
      <c r="A2209" s="2" t="inlineStr">
        <is>
          <t>14751-22A53187-S</t>
        </is>
      </c>
      <c r="B2209" s="2" t="inlineStr">
        <is>
          <t>Waiblingen 15 km (alt)</t>
        </is>
      </c>
      <c r="C2209" s="2" t="inlineStr">
        <is>
          <t>Mechatroniker/in</t>
        </is>
      </c>
      <c r="D2209" s="2" t="inlineStr">
        <is>
          <t>König Fachpersonal GmbH &amp; Co KG, Niederlassung Stuttgart</t>
        </is>
      </c>
      <c r="E2209" s="4" t="n">
        <v>46209</v>
      </c>
      <c r="F2209" s="4" t="n">
        <v>46216</v>
      </c>
      <c r="G2209" s="2">
        <f>F2209-E2209+1</f>
        <v/>
      </c>
    </row>
    <row r="2210">
      <c r="A2210" s="2" t="inlineStr">
        <is>
          <t>14751-22A53160-S</t>
        </is>
      </c>
      <c r="B2210" s="2" t="inlineStr">
        <is>
          <t>Waiblingen 15 km (alt)</t>
        </is>
      </c>
      <c r="C2210" s="2" t="inlineStr">
        <is>
          <t>Anlagenmechaniker/in - Sanitär-, Heizungs- und Klimatechnik</t>
        </is>
      </c>
      <c r="D2210" s="2" t="inlineStr">
        <is>
          <t>König Fachpersonal GmbH &amp; Co KG, Niederlassung Stuttgart</t>
        </is>
      </c>
      <c r="E2210" s="4" t="n">
        <v>46209</v>
      </c>
      <c r="F2210" s="4" t="n">
        <v>46216</v>
      </c>
      <c r="G2210" s="2">
        <f>F2210-E2210+1</f>
        <v/>
      </c>
    </row>
    <row r="2211">
      <c r="A2211" s="2" t="inlineStr">
        <is>
          <t>14751-22A53103-S</t>
        </is>
      </c>
      <c r="B2211" s="2" t="inlineStr">
        <is>
          <t>Waiblingen 15 km (alt)</t>
        </is>
      </c>
      <c r="C2211" s="2" t="inlineStr">
        <is>
          <t>Helfer/in - Klempnerei, Installation</t>
        </is>
      </c>
      <c r="D2211" s="2" t="inlineStr">
        <is>
          <t>König Fachpersonal GmbH &amp; Co KG, Niederlassung Stuttgart</t>
        </is>
      </c>
      <c r="E2211" s="4" t="n">
        <v>46209</v>
      </c>
      <c r="F2211" s="4" t="n">
        <v>46216</v>
      </c>
      <c r="G2211" s="2">
        <f>F2211-E2211+1</f>
        <v/>
      </c>
    </row>
    <row r="2212">
      <c r="A2212" s="2" t="inlineStr">
        <is>
          <t>14751-22A52912-S</t>
        </is>
      </c>
      <c r="B2212" s="2" t="inlineStr">
        <is>
          <t>Waiblingen 15 km (alt)</t>
        </is>
      </c>
      <c r="C2212" s="2" t="inlineStr">
        <is>
          <t>Schweißer/in</t>
        </is>
      </c>
      <c r="D2212" s="2" t="inlineStr">
        <is>
          <t>König Fachpersonal GmbH &amp; Co KG, Niederlassung Stuttgart</t>
        </is>
      </c>
      <c r="E2212" s="4" t="n">
        <v>46209</v>
      </c>
      <c r="F2212" s="4" t="n">
        <v>46216</v>
      </c>
      <c r="G2212" s="2">
        <f>F2212-E2212+1</f>
        <v/>
      </c>
    </row>
    <row r="2213">
      <c r="A2213" s="2" t="inlineStr">
        <is>
          <t>14751-22A52880-S</t>
        </is>
      </c>
      <c r="B2213" s="2" t="inlineStr">
        <is>
          <t>Waiblingen 15 km (alt)</t>
        </is>
      </c>
      <c r="C2213" s="2" t="inlineStr">
        <is>
          <t>Rollladen- und Sonnenschutzmechatroniker/in</t>
        </is>
      </c>
      <c r="D2213" s="2" t="inlineStr">
        <is>
          <t>König Fachpersonal GmbH &amp; Co KG, Niederlassung Stuttgart</t>
        </is>
      </c>
      <c r="E2213" s="4" t="n">
        <v>46209</v>
      </c>
      <c r="F2213" s="4" t="n">
        <v>46216</v>
      </c>
      <c r="G2213" s="2">
        <f>F2213-E2213+1</f>
        <v/>
      </c>
    </row>
    <row r="2214">
      <c r="A2214" s="2" t="inlineStr">
        <is>
          <t>14751-22A52786-S</t>
        </is>
      </c>
      <c r="B2214" s="2" t="inlineStr">
        <is>
          <t>Waiblingen 15 km (alt)</t>
        </is>
      </c>
      <c r="C2214" s="2" t="inlineStr">
        <is>
          <t>Maler/in und Lackierer/in - Maler/in</t>
        </is>
      </c>
      <c r="D2214" s="2" t="inlineStr">
        <is>
          <t>König Fachpersonal GmbH &amp; Co KG, Niederlassung Stuttgart</t>
        </is>
      </c>
      <c r="E2214" s="4" t="n">
        <v>46209</v>
      </c>
      <c r="F2214" s="4" t="n">
        <v>46216</v>
      </c>
      <c r="G2214" s="2">
        <f>F2214-E2214+1</f>
        <v/>
      </c>
    </row>
    <row r="2215">
      <c r="A2215" s="2" t="inlineStr">
        <is>
          <t>14751-22A52767-S</t>
        </is>
      </c>
      <c r="B2215" s="2" t="inlineStr">
        <is>
          <t>Waiblingen 15 km (alt)</t>
        </is>
      </c>
      <c r="C2215" s="2" t="inlineStr">
        <is>
          <t>Gas- und Wasserinstallateur/in</t>
        </is>
      </c>
      <c r="D2215" s="2" t="inlineStr">
        <is>
          <t>König Fachpersonal GmbH &amp; Co KG, Niederlassung Stuttgart</t>
        </is>
      </c>
      <c r="E2215" s="4" t="n">
        <v>46209</v>
      </c>
      <c r="F2215" s="4" t="n">
        <v>46216</v>
      </c>
      <c r="G2215" s="2">
        <f>F2215-E2215+1</f>
        <v/>
      </c>
    </row>
    <row r="2216">
      <c r="A2216" s="2" t="inlineStr">
        <is>
          <t>14751-22A52763-S</t>
        </is>
      </c>
      <c r="B2216" s="2" t="inlineStr">
        <is>
          <t>Waiblingen 15 km (alt)</t>
        </is>
      </c>
      <c r="C2216" s="2" t="inlineStr">
        <is>
          <t>Techniker/in - Heizungs-, Lüftungs-, Klimatechnik/Bachelor Professional in Technik</t>
        </is>
      </c>
      <c r="D2216" s="2" t="inlineStr">
        <is>
          <t>König Fachpersonal GmbH &amp; Co KG, Niederlassung Stuttgart</t>
        </is>
      </c>
      <c r="E2216" s="4" t="n">
        <v>46209</v>
      </c>
      <c r="F2216" s="4" t="n">
        <v>46216</v>
      </c>
      <c r="G2216" s="2">
        <f>F2216-E2216+1</f>
        <v/>
      </c>
    </row>
    <row r="2217">
      <c r="A2217" s="2" t="inlineStr">
        <is>
          <t>14751-22A52710-S</t>
        </is>
      </c>
      <c r="B2217" s="2" t="inlineStr">
        <is>
          <t>Waiblingen 15 km (alt)</t>
        </is>
      </c>
      <c r="C2217" s="2" t="inlineStr">
        <is>
          <t>Maler/in und Lackierer/in - Maler/in</t>
        </is>
      </c>
      <c r="D2217" s="2" t="inlineStr">
        <is>
          <t>König Fachpersonal GmbH &amp; Co KG, Niederlassung Stuttgart</t>
        </is>
      </c>
      <c r="E2217" s="4" t="n">
        <v>46209</v>
      </c>
      <c r="F2217" s="4" t="n">
        <v>46216</v>
      </c>
      <c r="G2217" s="2">
        <f>F2217-E2217+1</f>
        <v/>
      </c>
    </row>
    <row r="2218">
      <c r="A2218" s="2" t="inlineStr">
        <is>
          <t>14751-22A52709-S</t>
        </is>
      </c>
      <c r="B2218" s="2" t="inlineStr">
        <is>
          <t>Waiblingen 15 km (alt)</t>
        </is>
      </c>
      <c r="C2218" s="2" t="inlineStr">
        <is>
          <t>Elektroinstallateur/in</t>
        </is>
      </c>
      <c r="D2218" s="2" t="inlineStr">
        <is>
          <t>König Fachpersonal GmbH &amp; Co KG, Niederlassung Stuttgart</t>
        </is>
      </c>
      <c r="E2218" s="4" t="n">
        <v>46209</v>
      </c>
      <c r="F2218" s="4" t="n">
        <v>46216</v>
      </c>
      <c r="G2218" s="2">
        <f>F2218-E2218+1</f>
        <v/>
      </c>
    </row>
    <row r="2219">
      <c r="A2219" s="2" t="inlineStr">
        <is>
          <t>14751-22A52700-S</t>
        </is>
      </c>
      <c r="B2219" s="2" t="inlineStr">
        <is>
          <t>Waiblingen 15 km (alt)</t>
        </is>
      </c>
      <c r="C2219" s="2" t="inlineStr">
        <is>
          <t>Mechatroniker/in</t>
        </is>
      </c>
      <c r="D2219" s="2" t="inlineStr">
        <is>
          <t>König Fachpersonal GmbH &amp; Co KG, Niederlassung Stuttgart</t>
        </is>
      </c>
      <c r="E2219" s="4" t="n">
        <v>46209</v>
      </c>
      <c r="F2219" s="4" t="n">
        <v>46216</v>
      </c>
      <c r="G2219" s="2">
        <f>F2219-E2219+1</f>
        <v/>
      </c>
    </row>
    <row r="2220">
      <c r="A2220" s="2" t="inlineStr">
        <is>
          <t>14751-22A52683-S</t>
        </is>
      </c>
      <c r="B2220" s="2" t="inlineStr">
        <is>
          <t>Waiblingen 15 km (alt)</t>
        </is>
      </c>
      <c r="C2220" s="2" t="inlineStr">
        <is>
          <t>Konstruktionsmechaniker/in</t>
        </is>
      </c>
      <c r="D2220" s="2" t="inlineStr">
        <is>
          <t>König Fachpersonal GmbH &amp; Co KG, Niederlassung Stuttgart</t>
        </is>
      </c>
      <c r="E2220" s="4" t="n">
        <v>46209</v>
      </c>
      <c r="F2220" s="4" t="n">
        <v>46216</v>
      </c>
      <c r="G2220" s="2">
        <f>F2220-E2220+1</f>
        <v/>
      </c>
    </row>
    <row r="2221">
      <c r="A2221" s="2" t="inlineStr">
        <is>
          <t>13517-0000301ae2a001-S</t>
        </is>
      </c>
      <c r="B2221" s="2" t="inlineStr">
        <is>
          <t>Waiblingen 15 km (alt)</t>
        </is>
      </c>
      <c r="C2221" s="2" t="inlineStr">
        <is>
          <t>Projektleiter/in</t>
        </is>
      </c>
      <c r="D2221" s="2" t="inlineStr">
        <is>
          <t>GA-tec Gebäude- und Anlagentechnik GmbH</t>
        </is>
      </c>
      <c r="E2221" s="4" t="n">
        <v>46209</v>
      </c>
      <c r="F2221" s="4" t="n">
        <v>46216</v>
      </c>
      <c r="G2221" s="2">
        <f>F2221-E2221+1</f>
        <v/>
      </c>
    </row>
    <row r="2222">
      <c r="A2222" s="2" t="inlineStr">
        <is>
          <t>10001-1003073536-S</t>
        </is>
      </c>
      <c r="B2222" s="2" t="inlineStr">
        <is>
          <t>Waiblingen 15 km (alt)</t>
        </is>
      </c>
      <c r="C2222" s="2" t="inlineStr">
        <is>
          <t>Einrichtungsfachberater/in/Bachelor Professional in Wirtschaft</t>
        </is>
      </c>
      <c r="D2222" s="2" t="inlineStr">
        <is>
          <t>Swiss Sense Deutschland GmbH</t>
        </is>
      </c>
      <c r="E2222" s="4" t="n">
        <v>46209</v>
      </c>
      <c r="F2222" s="4" t="n">
        <v>46216</v>
      </c>
      <c r="G2222" s="2">
        <f>F2222-E2222+1</f>
        <v/>
      </c>
    </row>
    <row r="2223">
      <c r="A2223" s="2" t="inlineStr">
        <is>
          <t>12811-2289059-S</t>
        </is>
      </c>
      <c r="B2223" s="2" t="inlineStr">
        <is>
          <t>Waiblingen 15 km (alt)</t>
        </is>
      </c>
      <c r="C2223" s="2" t="inlineStr">
        <is>
          <t>Gehilfe/Gehilfin - wirtschafts- und steuerberatende Berufe</t>
        </is>
      </c>
      <c r="D2223" s="2" t="inlineStr">
        <is>
          <t>ECOVIS RTS BW Steuerberatungsgesellschaft GmbH &amp; Co. KG</t>
        </is>
      </c>
      <c r="E2223" s="4" t="n">
        <v>46209</v>
      </c>
      <c r="F2223" s="4" t="n">
        <v>46216</v>
      </c>
      <c r="G2223" s="2">
        <f>F2223-E2223+1</f>
        <v/>
      </c>
    </row>
    <row r="2224">
      <c r="A2224" s="2" t="inlineStr">
        <is>
          <t>10000-1206551970-S</t>
        </is>
      </c>
      <c r="B2224" s="2" t="inlineStr">
        <is>
          <t>Waiblingen 15 km (alt)</t>
        </is>
      </c>
      <c r="C2224" s="2" t="inlineStr">
        <is>
          <t>Techniker/in - Galvanotechnik/Bachelor Professional in Technik</t>
        </is>
      </c>
      <c r="D2224" s="2" t="inlineStr">
        <is>
          <t>Hentschel Harteloxal GmbH &amp; Co. KG</t>
        </is>
      </c>
      <c r="E2224" s="4" t="n">
        <v>46209</v>
      </c>
      <c r="F2224" s="4" t="n">
        <v>46216</v>
      </c>
      <c r="G2224" s="2">
        <f>F2224-E2224+1</f>
        <v/>
      </c>
    </row>
    <row r="2225">
      <c r="A2225" s="2" t="inlineStr">
        <is>
          <t>10000-1206551418-S</t>
        </is>
      </c>
      <c r="B2225" s="2" t="inlineStr">
        <is>
          <t>Waiblingen 15 km (alt)</t>
        </is>
      </c>
      <c r="C2225" s="2" t="inlineStr">
        <is>
          <t>Oberflächenbeschichter/in</t>
        </is>
      </c>
      <c r="D2225" s="2" t="inlineStr">
        <is>
          <t>Hentschel Harteloxal GmbH &amp; Co. KG</t>
        </is>
      </c>
      <c r="E2225" s="4" t="n">
        <v>46209</v>
      </c>
      <c r="F2225" s="4" t="n">
        <v>46216</v>
      </c>
      <c r="G2225" s="2">
        <f>F2225-E2225+1</f>
        <v/>
      </c>
    </row>
    <row r="2226">
      <c r="A2226" s="2" t="inlineStr">
        <is>
          <t>10000-1207033876-S</t>
        </is>
      </c>
      <c r="B2226" s="2" t="inlineStr">
        <is>
          <t>Waiblingen 15 km (alt)</t>
        </is>
      </c>
      <c r="C2226" s="2" t="inlineStr">
        <is>
          <t>Medizinische/r Fachangestellte/r</t>
        </is>
      </c>
      <c r="D2226" s="2" t="inlineStr">
        <is>
          <t>Dr. Peter Reinhard</t>
        </is>
      </c>
      <c r="E2226" s="4" t="n">
        <v>46209</v>
      </c>
      <c r="F2226" s="4" t="n">
        <v>46216</v>
      </c>
      <c r="G2226" s="2">
        <f>F2226-E2226+1</f>
        <v/>
      </c>
    </row>
    <row r="2227">
      <c r="A2227" s="2" t="inlineStr">
        <is>
          <t>18279-137-3233-86583-S</t>
        </is>
      </c>
      <c r="B2227" s="2" t="inlineStr">
        <is>
          <t>Waiblingen 15 km (alt)</t>
        </is>
      </c>
      <c r="C2227" s="2" t="inlineStr">
        <is>
          <t>Helfer/in - Reinigung</t>
        </is>
      </c>
      <c r="D2227" s="2" t="inlineStr">
        <is>
          <t>Netto Marken-Discount Stiftung &amp; Co. KG</t>
        </is>
      </c>
      <c r="E2227" s="4" t="n">
        <v>46209</v>
      </c>
      <c r="F2227" s="4" t="n">
        <v>46216</v>
      </c>
      <c r="G2227" s="2">
        <f>F2227-E2227+1</f>
        <v/>
      </c>
    </row>
    <row r="2228">
      <c r="A2228" s="2" t="inlineStr">
        <is>
          <t>11973-c-260147-S</t>
        </is>
      </c>
      <c r="B2228" s="2" t="inlineStr">
        <is>
          <t>Waiblingen 15 km (alt)</t>
        </is>
      </c>
      <c r="C2228" s="2" t="inlineStr">
        <is>
          <t>Vertriebsingenieur/in</t>
        </is>
      </c>
      <c r="D2228" s="2" t="inlineStr">
        <is>
          <t>Philipp Hafner GmbH &amp; Co. KG</t>
        </is>
      </c>
      <c r="E2228" s="4" t="n">
        <v>46209</v>
      </c>
      <c r="F2228" s="4" t="n">
        <v>46216</v>
      </c>
      <c r="G2228" s="2">
        <f>F2228-E2228+1</f>
        <v/>
      </c>
    </row>
    <row r="2229">
      <c r="A2229" s="2" t="inlineStr">
        <is>
          <t>10001-1003035105-S</t>
        </is>
      </c>
      <c r="B2229" s="2" t="inlineStr">
        <is>
          <t>Waiblingen 15 km (alt)</t>
        </is>
      </c>
      <c r="C2229" s="2" t="inlineStr">
        <is>
          <t>Helfer/in - Chemie- und Pharmatechnik</t>
        </is>
      </c>
      <c r="D2229" s="2" t="inlineStr">
        <is>
          <t>Analytik- Team GmbH</t>
        </is>
      </c>
      <c r="E2229" s="4" t="n">
        <v>46209</v>
      </c>
      <c r="F2229" s="4" t="n">
        <v>46216</v>
      </c>
      <c r="G2229" s="2">
        <f>F2229-E2229+1</f>
        <v/>
      </c>
    </row>
    <row r="2230">
      <c r="A2230" s="2" t="inlineStr">
        <is>
          <t>10001-1002056666-S</t>
        </is>
      </c>
      <c r="B2230" s="2" t="inlineStr">
        <is>
          <t>Waiblingen 15 km (alt)</t>
        </is>
      </c>
      <c r="C2230" s="2" t="inlineStr">
        <is>
          <t>Verkäufer/in</t>
        </is>
      </c>
      <c r="D2230" s="2" t="inlineStr">
        <is>
          <t>Action Deutschland GmbH</t>
        </is>
      </c>
      <c r="E2230" s="4" t="n">
        <v>46209</v>
      </c>
      <c r="F2230" s="4" t="n">
        <v>46216</v>
      </c>
      <c r="G2230" s="2">
        <f>F2230-E2230+1</f>
        <v/>
      </c>
    </row>
    <row r="2231">
      <c r="A2231" s="2" t="inlineStr">
        <is>
          <t>10001-1000776419-S</t>
        </is>
      </c>
      <c r="B2231" s="2" t="inlineStr">
        <is>
          <t>Waiblingen 15 km (alt)</t>
        </is>
      </c>
      <c r="C2231" s="2" t="inlineStr">
        <is>
          <t>Zerspanungsmechaniker/in</t>
        </is>
      </c>
      <c r="D2231" s="2" t="inlineStr">
        <is>
          <t>GPM Gesellschaft für Personalmanagement mbH</t>
        </is>
      </c>
      <c r="E2231" s="4" t="n">
        <v>46209</v>
      </c>
      <c r="F2231" s="4" t="n">
        <v>46216</v>
      </c>
      <c r="G2231" s="2">
        <f>F2231-E2231+1</f>
        <v/>
      </c>
    </row>
    <row r="2232">
      <c r="A2232" s="2" t="inlineStr">
        <is>
          <t>10001-1000776389-S</t>
        </is>
      </c>
      <c r="B2232" s="2" t="inlineStr">
        <is>
          <t>Waiblingen 15 km (alt)</t>
        </is>
      </c>
      <c r="C2232" s="2" t="inlineStr">
        <is>
          <t>Industriemechaniker/in</t>
        </is>
      </c>
      <c r="D2232" s="2" t="inlineStr">
        <is>
          <t>GPM Gesellschaft für Personalmanagement mbH</t>
        </is>
      </c>
      <c r="E2232" s="4" t="n">
        <v>46209</v>
      </c>
      <c r="F2232" s="4" t="n">
        <v>46216</v>
      </c>
      <c r="G2232" s="2">
        <f>F2232-E2232+1</f>
        <v/>
      </c>
    </row>
    <row r="2233">
      <c r="A2233" s="2" t="inlineStr">
        <is>
          <t>10001-1000776369-S</t>
        </is>
      </c>
      <c r="B2233" s="2" t="inlineStr">
        <is>
          <t>Waiblingen 15 km (alt)</t>
        </is>
      </c>
      <c r="C2233" s="2" t="inlineStr">
        <is>
          <t>Mechatroniker/in</t>
        </is>
      </c>
      <c r="D2233" s="2" t="inlineStr">
        <is>
          <t>GPM Gesellschaft für Personalmanagement mbH</t>
        </is>
      </c>
      <c r="E2233" s="4" t="n">
        <v>46209</v>
      </c>
      <c r="F2233" s="4" t="n">
        <v>46216</v>
      </c>
      <c r="G2233" s="2">
        <f>F2233-E2233+1</f>
        <v/>
      </c>
    </row>
    <row r="2234">
      <c r="A2234" s="2" t="inlineStr">
        <is>
          <t>10001-1000776353-S</t>
        </is>
      </c>
      <c r="B2234" s="2" t="inlineStr">
        <is>
          <t>Waiblingen 15 km (alt)</t>
        </is>
      </c>
      <c r="C2234" s="2" t="inlineStr">
        <is>
          <t>Elektroniker/in - Betriebstechnik</t>
        </is>
      </c>
      <c r="D2234" s="2" t="inlineStr">
        <is>
          <t>GPM Gesellschaft für Personalmanagement mbH</t>
        </is>
      </c>
      <c r="E2234" s="4" t="n">
        <v>46209</v>
      </c>
      <c r="F2234" s="4" t="n">
        <v>46216</v>
      </c>
      <c r="G2234" s="2">
        <f>F2234-E2234+1</f>
        <v/>
      </c>
    </row>
    <row r="2235">
      <c r="A2235" s="2" t="inlineStr">
        <is>
          <t>14087-D5PPQ1BOX8TJA3RH-S</t>
        </is>
      </c>
      <c r="B2235" s="2" t="inlineStr">
        <is>
          <t>Waiblingen 15 km (alt)</t>
        </is>
      </c>
      <c r="C2235" s="2" t="inlineStr">
        <is>
          <t>Anlagenmechaniker/in - Sanitär-, Heizungs- und Klimatechnik</t>
        </is>
      </c>
      <c r="D2235" s="2" t="inlineStr">
        <is>
          <t>avanti GmbH</t>
        </is>
      </c>
      <c r="E2235" s="4" t="n">
        <v>46209</v>
      </c>
      <c r="F2235" s="4" t="n">
        <v>46214</v>
      </c>
      <c r="G2235" s="2">
        <f>F2235-E2235+1</f>
        <v/>
      </c>
    </row>
    <row r="2236">
      <c r="A2236" s="2" t="inlineStr">
        <is>
          <t>10001-1002023802-S</t>
        </is>
      </c>
      <c r="B2236" s="2" t="inlineStr">
        <is>
          <t>Waiblingen 15 km (alt)</t>
        </is>
      </c>
      <c r="C2236" s="2" t="inlineStr">
        <is>
          <t>Verkäufer/in</t>
        </is>
      </c>
      <c r="D2236" s="2" t="inlineStr">
        <is>
          <t>mister*lady GmbH</t>
        </is>
      </c>
      <c r="E2236" s="4" t="n">
        <v>46209</v>
      </c>
      <c r="F2236" s="4" t="n">
        <v>46216</v>
      </c>
      <c r="G2236" s="2">
        <f>F2236-E2236+1</f>
        <v/>
      </c>
    </row>
    <row r="2237">
      <c r="A2237" s="2" t="inlineStr">
        <is>
          <t>10001-1002690327-S</t>
        </is>
      </c>
      <c r="B2237" s="2" t="inlineStr">
        <is>
          <t>Waiblingen 15 km (alt)</t>
        </is>
      </c>
      <c r="C2237" s="2" t="inlineStr">
        <is>
          <t>Finanzbuchhalter/in</t>
        </is>
      </c>
      <c r="D2237" s="2" t="inlineStr">
        <is>
          <t>Hays Professional Solutions GmbH Standort Stuttgart</t>
        </is>
      </c>
      <c r="E2237" s="4" t="n">
        <v>46209</v>
      </c>
      <c r="F2237" s="4" t="n">
        <v>46216</v>
      </c>
      <c r="G2237" s="2">
        <f>F2237-E2237+1</f>
        <v/>
      </c>
    </row>
    <row r="2238">
      <c r="A2238" s="2" t="inlineStr">
        <is>
          <t>11119-4866137854-S</t>
        </is>
      </c>
      <c r="B2238" s="2" t="inlineStr">
        <is>
          <t>Waiblingen 15 km (alt)</t>
        </is>
      </c>
      <c r="C2238" s="2" t="inlineStr">
        <is>
          <t>Helfer/in - Lagerwirtschaft, Transport</t>
        </is>
      </c>
      <c r="D2238" s="2" t="inlineStr">
        <is>
          <t>K-Plus Personalmanagement GmbH</t>
        </is>
      </c>
      <c r="E2238" s="4" t="n">
        <v>46209</v>
      </c>
      <c r="F2238" s="4" t="n">
        <v>46212</v>
      </c>
      <c r="G2238" s="2">
        <f>F2238-E2238+1</f>
        <v/>
      </c>
    </row>
    <row r="2239">
      <c r="A2239" s="2" t="inlineStr">
        <is>
          <t>16287-tmstr647806_24-S</t>
        </is>
      </c>
      <c r="B2239" s="2" t="inlineStr">
        <is>
          <t>Waiblingen 15 km (alt)</t>
        </is>
      </c>
      <c r="C2239" s="2" t="inlineStr">
        <is>
          <t>Helfer/in - Verkauf</t>
        </is>
      </c>
      <c r="D2239" s="2" t="inlineStr">
        <is>
          <t>TMS Trademarketing Service GmbH</t>
        </is>
      </c>
      <c r="E2239" s="4" t="n">
        <v>46209</v>
      </c>
      <c r="F2239" s="4" t="n">
        <v>46209</v>
      </c>
      <c r="G2239" s="2">
        <f>F2239-E2239+1</f>
        <v/>
      </c>
    </row>
    <row r="2240">
      <c r="A2240" s="2" t="inlineStr">
        <is>
          <t>10001-1001640481-S</t>
        </is>
      </c>
      <c r="B2240" s="2" t="inlineStr">
        <is>
          <t>Waiblingen 15 km (alt)</t>
        </is>
      </c>
      <c r="C2240" s="2" t="inlineStr">
        <is>
          <t>Konstruktionsmechaniker/in</t>
        </is>
      </c>
      <c r="D2240" s="2" t="inlineStr">
        <is>
          <t>JUNG Hebe- und Transporttechnik GmbH</t>
        </is>
      </c>
      <c r="E2240" s="4" t="n">
        <v>46209</v>
      </c>
      <c r="F2240" s="4" t="n">
        <v>46216</v>
      </c>
      <c r="G2240" s="2">
        <f>F2240-E2240+1</f>
        <v/>
      </c>
    </row>
    <row r="2241">
      <c r="A2241" s="2" t="inlineStr">
        <is>
          <t>10001-1001922488-S</t>
        </is>
      </c>
      <c r="B2241" s="2" t="inlineStr">
        <is>
          <t>Waiblingen 15 km (alt)</t>
        </is>
      </c>
      <c r="C2241" s="2" t="inlineStr">
        <is>
          <t>Elektroniker/in - Automatisierungs- und Systemtechnik</t>
        </is>
      </c>
      <c r="D2241" s="2" t="inlineStr">
        <is>
          <t>TGS GmbH</t>
        </is>
      </c>
      <c r="E2241" s="4" t="n">
        <v>46209</v>
      </c>
      <c r="F2241" s="4" t="n">
        <v>46216</v>
      </c>
      <c r="G2241" s="2">
        <f>F2241-E2241+1</f>
        <v/>
      </c>
    </row>
    <row r="2242">
      <c r="A2242" s="2" t="inlineStr">
        <is>
          <t>10001-1001922527-S</t>
        </is>
      </c>
      <c r="B2242" s="2" t="inlineStr">
        <is>
          <t>Waiblingen 15 km (alt)</t>
        </is>
      </c>
      <c r="C2242" s="2" t="inlineStr">
        <is>
          <t>Elektroniker/in - Automatisierungs- und Systemtechnik</t>
        </is>
      </c>
      <c r="D2242" s="2" t="inlineStr">
        <is>
          <t>TGS GmbH</t>
        </is>
      </c>
      <c r="E2242" s="4" t="n">
        <v>46209</v>
      </c>
      <c r="F2242" s="4" t="n">
        <v>46216</v>
      </c>
      <c r="G2242" s="2">
        <f>F2242-E2242+1</f>
        <v/>
      </c>
    </row>
    <row r="2243">
      <c r="A2243" s="2" t="inlineStr">
        <is>
          <t>10001-1001922514-S</t>
        </is>
      </c>
      <c r="B2243" s="2" t="inlineStr">
        <is>
          <t>Waiblingen 15 km (alt)</t>
        </is>
      </c>
      <c r="C2243" s="2" t="inlineStr">
        <is>
          <t>Elektroniker/in - Automatisierungs- und Systemtechnik</t>
        </is>
      </c>
      <c r="D2243" s="2" t="inlineStr">
        <is>
          <t>TGS GmbH</t>
        </is>
      </c>
      <c r="E2243" s="4" t="n">
        <v>46209</v>
      </c>
      <c r="F2243" s="4" t="n">
        <v>46216</v>
      </c>
      <c r="G2243" s="2">
        <f>F2243-E2243+1</f>
        <v/>
      </c>
    </row>
    <row r="2244">
      <c r="A2244" s="2" t="inlineStr">
        <is>
          <t>10000-1207031248-S</t>
        </is>
      </c>
      <c r="B2244" s="2" t="inlineStr">
        <is>
          <t>Waiblingen 15 km (alt)</t>
        </is>
      </c>
      <c r="C2244" s="2" t="inlineStr">
        <is>
          <t>Kaufmann/-frau - Einzelhandel</t>
        </is>
      </c>
      <c r="D2244" s="2" t="inlineStr">
        <is>
          <t>Primark Mode Ltd. &amp; Co. KG</t>
        </is>
      </c>
      <c r="E2244" s="4" t="n">
        <v>46209</v>
      </c>
      <c r="F2244" s="4" t="n">
        <v>46216</v>
      </c>
      <c r="G2244" s="2">
        <f>F2244-E2244+1</f>
        <v/>
      </c>
    </row>
    <row r="2245">
      <c r="A2245" s="2" t="inlineStr">
        <is>
          <t>14421-00076d1bbdb001-S</t>
        </is>
      </c>
      <c r="B2245" s="2" t="inlineStr">
        <is>
          <t>Waiblingen 15 km (alt)</t>
        </is>
      </c>
      <c r="C2245" s="2" t="inlineStr">
        <is>
          <t>Einzelhandelskaufmann/-frau</t>
        </is>
      </c>
      <c r="D2245" s="2" t="inlineStr">
        <is>
          <t>EDEKA Südwest Stiftung &amp; Co. KG</t>
        </is>
      </c>
      <c r="E2245" s="4" t="n">
        <v>46209</v>
      </c>
      <c r="F2245" s="4" t="n">
        <v>46216</v>
      </c>
      <c r="G2245" s="2">
        <f>F2245-E2245+1</f>
        <v/>
      </c>
    </row>
    <row r="2246">
      <c r="A2246" s="2" t="inlineStr">
        <is>
          <t>11119-4871923559-S</t>
        </is>
      </c>
      <c r="B2246" s="2" t="inlineStr">
        <is>
          <t>Waiblingen 15 km (alt)</t>
        </is>
      </c>
      <c r="C2246" s="2" t="inlineStr">
        <is>
          <t>Gabelstaplerfahrer/in</t>
        </is>
      </c>
      <c r="D2246" s="2" t="inlineStr">
        <is>
          <t>K-Plus Personalmanagement GmbH</t>
        </is>
      </c>
      <c r="E2246" s="4" t="n">
        <v>46209</v>
      </c>
      <c r="F2246" s="4" t="n">
        <v>46216</v>
      </c>
      <c r="G2246" s="2">
        <f>F2246-E2246+1</f>
        <v/>
      </c>
    </row>
    <row r="2247">
      <c r="A2247" s="2" t="inlineStr">
        <is>
          <t>14751-373A111125-S</t>
        </is>
      </c>
      <c r="B2247" s="2" t="inlineStr">
        <is>
          <t>Waiblingen 15 km (alt)</t>
        </is>
      </c>
      <c r="C2247" s="2" t="inlineStr">
        <is>
          <t>Metallbauer/in - Anlagen- und Fördertechnik</t>
        </is>
      </c>
      <c r="D2247" s="2" t="inlineStr">
        <is>
          <t>Tempton Personaldienstleistungen GmbH NL Ludwigsburg</t>
        </is>
      </c>
      <c r="E2247" s="4" t="n">
        <v>46209</v>
      </c>
      <c r="F2247" s="4" t="n">
        <v>46216</v>
      </c>
      <c r="G2247" s="2">
        <f>F2247-E2247+1</f>
        <v/>
      </c>
    </row>
    <row r="2248">
      <c r="A2248" s="2" t="inlineStr">
        <is>
          <t>14751-373A111557-S</t>
        </is>
      </c>
      <c r="B2248" s="2" t="inlineStr">
        <is>
          <t>Waiblingen 15 km (alt)</t>
        </is>
      </c>
      <c r="C2248" s="2" t="inlineStr">
        <is>
          <t>Schweißer/in</t>
        </is>
      </c>
      <c r="D2248" s="2" t="inlineStr">
        <is>
          <t>Tempton Personaldienstleistungen GmbH NL Ludwigsburg</t>
        </is>
      </c>
      <c r="E2248" s="4" t="n">
        <v>46209</v>
      </c>
      <c r="F2248" s="4" t="n">
        <v>46216</v>
      </c>
      <c r="G2248" s="2">
        <f>F2248-E2248+1</f>
        <v/>
      </c>
    </row>
    <row r="2249">
      <c r="A2249" s="2" t="inlineStr">
        <is>
          <t>14751-373A110335-S</t>
        </is>
      </c>
      <c r="B2249" s="2" t="inlineStr">
        <is>
          <t>Waiblingen 15 km (alt)</t>
        </is>
      </c>
      <c r="C2249" s="2" t="inlineStr">
        <is>
          <t>Lackierer/in - Spritzlackierung</t>
        </is>
      </c>
      <c r="D2249" s="2" t="inlineStr">
        <is>
          <t>Tempton Personaldienstleistungen GmbH NL Ludwigsburg</t>
        </is>
      </c>
      <c r="E2249" s="4" t="n">
        <v>46209</v>
      </c>
      <c r="F2249" s="4" t="n">
        <v>46216</v>
      </c>
      <c r="G2249" s="2">
        <f>F2249-E2249+1</f>
        <v/>
      </c>
    </row>
    <row r="2250">
      <c r="A2250" s="2" t="inlineStr">
        <is>
          <t>14751-373A111156-S</t>
        </is>
      </c>
      <c r="B2250" s="2" t="inlineStr">
        <is>
          <t>Waiblingen 15 km (alt)</t>
        </is>
      </c>
      <c r="C2250" s="2" t="inlineStr">
        <is>
          <t>Feinwerkmechaniker/in</t>
        </is>
      </c>
      <c r="D2250" s="2" t="inlineStr">
        <is>
          <t>Tempton Personaldienstleistungen GmbH NL Ludwigsburg</t>
        </is>
      </c>
      <c r="E2250" s="4" t="n">
        <v>46209</v>
      </c>
      <c r="F2250" s="4" t="n">
        <v>46216</v>
      </c>
      <c r="G2250" s="2">
        <f>F2250-E2250+1</f>
        <v/>
      </c>
    </row>
    <row r="2251">
      <c r="A2251" s="2" t="inlineStr">
        <is>
          <t>14751-373A110334-S</t>
        </is>
      </c>
      <c r="B2251" s="2" t="inlineStr">
        <is>
          <t>Waiblingen 15 km (alt)</t>
        </is>
      </c>
      <c r="C2251" s="2" t="inlineStr">
        <is>
          <t>Feinwerkmechaniker/in</t>
        </is>
      </c>
      <c r="D2251" s="2" t="inlineStr">
        <is>
          <t>Tempton Personaldienstleistungen GmbH NL Ludwigsburg</t>
        </is>
      </c>
      <c r="E2251" s="4" t="n">
        <v>46209</v>
      </c>
      <c r="F2251" s="4" t="n">
        <v>46216</v>
      </c>
      <c r="G2251" s="2">
        <f>F2251-E2251+1</f>
        <v/>
      </c>
    </row>
    <row r="2252">
      <c r="A2252" s="2" t="inlineStr">
        <is>
          <t>14751-373A112222-S</t>
        </is>
      </c>
      <c r="B2252" s="2" t="inlineStr">
        <is>
          <t>Waiblingen 15 km (alt)</t>
        </is>
      </c>
      <c r="C2252" s="2" t="inlineStr">
        <is>
          <t>CNC-Fachkraft/NC-Anwendungsfachmann/-frau</t>
        </is>
      </c>
      <c r="D2252" s="2" t="inlineStr">
        <is>
          <t>Tempton Personaldienstleistungen GmbH NL Ludwigsburg</t>
        </is>
      </c>
      <c r="E2252" s="4" t="n">
        <v>46209</v>
      </c>
      <c r="F2252" s="4" t="n">
        <v>46216</v>
      </c>
      <c r="G2252" s="2">
        <f>F2252-E2252+1</f>
        <v/>
      </c>
    </row>
    <row r="2253">
      <c r="A2253" s="2" t="inlineStr">
        <is>
          <t>14751-373A111157-S</t>
        </is>
      </c>
      <c r="B2253" s="2" t="inlineStr">
        <is>
          <t>Waiblingen 15 km (alt)</t>
        </is>
      </c>
      <c r="C2253" s="2" t="inlineStr">
        <is>
          <t>Schweißer/in</t>
        </is>
      </c>
      <c r="D2253" s="2" t="inlineStr">
        <is>
          <t>Tempton Personaldienstleistungen GmbH NL Ludwigsburg</t>
        </is>
      </c>
      <c r="E2253" s="4" t="n">
        <v>46209</v>
      </c>
      <c r="F2253" s="4" t="n">
        <v>46216</v>
      </c>
      <c r="G2253" s="2">
        <f>F2253-E2253+1</f>
        <v/>
      </c>
    </row>
    <row r="2254">
      <c r="A2254" s="2" t="inlineStr">
        <is>
          <t>14751-373A110751-S</t>
        </is>
      </c>
      <c r="B2254" s="2" t="inlineStr">
        <is>
          <t>Waiblingen 15 km (alt)</t>
        </is>
      </c>
      <c r="C2254" s="2" t="inlineStr">
        <is>
          <t>Lager- und Transportarbeiter/in</t>
        </is>
      </c>
      <c r="D2254" s="2" t="inlineStr">
        <is>
          <t>Tempton Personaldienstleistungen GmbH NL Ludwigsburg</t>
        </is>
      </c>
      <c r="E2254" s="4" t="n">
        <v>46209</v>
      </c>
      <c r="F2254" s="4" t="n">
        <v>46216</v>
      </c>
      <c r="G2254" s="2">
        <f>F2254-E2254+1</f>
        <v/>
      </c>
    </row>
    <row r="2255">
      <c r="A2255" s="2" t="inlineStr">
        <is>
          <t>14751-373A110353-S</t>
        </is>
      </c>
      <c r="B2255" s="2" t="inlineStr">
        <is>
          <t>Waiblingen 15 km (alt)</t>
        </is>
      </c>
      <c r="C2255" s="2" t="inlineStr">
        <is>
          <t>Finanzbuchhalter/in</t>
        </is>
      </c>
      <c r="D2255" s="2" t="inlineStr">
        <is>
          <t>Tempton Personaldienstleistungen GmbH NL Ludwigsburg</t>
        </is>
      </c>
      <c r="E2255" s="4" t="n">
        <v>46209</v>
      </c>
      <c r="F2255" s="4" t="n">
        <v>46216</v>
      </c>
      <c r="G2255" s="2">
        <f>F2255-E2255+1</f>
        <v/>
      </c>
    </row>
    <row r="2256">
      <c r="A2256" s="2" t="inlineStr">
        <is>
          <t>14751-373A110408-S</t>
        </is>
      </c>
      <c r="B2256" s="2" t="inlineStr">
        <is>
          <t>Waiblingen 15 km (alt)</t>
        </is>
      </c>
      <c r="C2256" s="2" t="inlineStr">
        <is>
          <t>Messtechniker/in (Energietechnik)</t>
        </is>
      </c>
      <c r="D2256" s="2" t="inlineStr">
        <is>
          <t>Tempton Personaldienstleistungen GmbH NL Ludwigsburg</t>
        </is>
      </c>
      <c r="E2256" s="4" t="n">
        <v>46209</v>
      </c>
      <c r="F2256" s="4" t="n">
        <v>46216</v>
      </c>
      <c r="G2256" s="2">
        <f>F2256-E2256+1</f>
        <v/>
      </c>
    </row>
    <row r="2257">
      <c r="A2257" s="2" t="inlineStr">
        <is>
          <t>14751-373A110323-S</t>
        </is>
      </c>
      <c r="B2257" s="2" t="inlineStr">
        <is>
          <t>Waiblingen 15 km (alt)</t>
        </is>
      </c>
      <c r="C2257" s="2" t="inlineStr">
        <is>
          <t>Speditionskaufmann/-frau</t>
        </is>
      </c>
      <c r="D2257" s="2" t="inlineStr">
        <is>
          <t>Tempton Personaldienstleistungen GmbH NL Ludwigsburg</t>
        </is>
      </c>
      <c r="E2257" s="4" t="n">
        <v>46209</v>
      </c>
      <c r="F2257" s="4" t="n">
        <v>46216</v>
      </c>
      <c r="G2257" s="2">
        <f>F2257-E2257+1</f>
        <v/>
      </c>
    </row>
    <row r="2258">
      <c r="A2258" s="2" t="inlineStr">
        <is>
          <t>14751-373A112154-S</t>
        </is>
      </c>
      <c r="B2258" s="2" t="inlineStr">
        <is>
          <t>Waiblingen 15 km (alt)</t>
        </is>
      </c>
      <c r="C2258" s="2" t="inlineStr">
        <is>
          <t>Betriebstechniker/in</t>
        </is>
      </c>
      <c r="D2258" s="2" t="inlineStr">
        <is>
          <t>Tempton Personaldienstleistungen GmbH NL Ludwigsburg</t>
        </is>
      </c>
      <c r="E2258" s="4" t="n">
        <v>46209</v>
      </c>
      <c r="F2258" s="4" t="n">
        <v>46216</v>
      </c>
      <c r="G2258" s="2">
        <f>F2258-E2258+1</f>
        <v/>
      </c>
    </row>
    <row r="2259">
      <c r="A2259" s="2" t="inlineStr">
        <is>
          <t>14751-373A111219-S</t>
        </is>
      </c>
      <c r="B2259" s="2" t="inlineStr">
        <is>
          <t>Waiblingen 15 km (alt)</t>
        </is>
      </c>
      <c r="C2259" s="2" t="inlineStr">
        <is>
          <t>Lager- und Transportarbeiter/in</t>
        </is>
      </c>
      <c r="D2259" s="2" t="inlineStr">
        <is>
          <t>Tempton Personaldienstleistungen GmbH NL Ludwigsburg</t>
        </is>
      </c>
      <c r="E2259" s="4" t="n">
        <v>46209</v>
      </c>
      <c r="F2259" s="4" t="n">
        <v>46216</v>
      </c>
      <c r="G2259" s="2">
        <f>F2259-E2259+1</f>
        <v/>
      </c>
    </row>
    <row r="2260">
      <c r="A2260" s="2" t="inlineStr">
        <is>
          <t>14751-373A105599-S</t>
        </is>
      </c>
      <c r="B2260" s="2" t="inlineStr">
        <is>
          <t>Waiblingen 15 km (alt)</t>
        </is>
      </c>
      <c r="C2260" s="2" t="inlineStr">
        <is>
          <t>Lackierer/in - Spritzlackierung</t>
        </is>
      </c>
      <c r="D2260" s="2" t="inlineStr">
        <is>
          <t>Tempton Personaldienstleistungen GmbH NL Ludwigsburg</t>
        </is>
      </c>
      <c r="E2260" s="4" t="n">
        <v>46209</v>
      </c>
      <c r="F2260" s="4" t="n">
        <v>46216</v>
      </c>
      <c r="G2260" s="2">
        <f>F2260-E2260+1</f>
        <v/>
      </c>
    </row>
    <row r="2261">
      <c r="A2261" s="2" t="inlineStr">
        <is>
          <t>10001-1001962160-S</t>
        </is>
      </c>
      <c r="B2261" s="2" t="inlineStr">
        <is>
          <t>Waiblingen 15 km (alt)</t>
        </is>
      </c>
      <c r="C2261" s="2" t="inlineStr">
        <is>
          <t>Physiotherapeut/in</t>
        </is>
      </c>
      <c r="D2261" s="2" t="inlineStr">
        <is>
          <t>effektiv physio und training Jan Jaworski</t>
        </is>
      </c>
      <c r="E2261" s="4" t="n">
        <v>46209</v>
      </c>
      <c r="F2261" s="4" t="n">
        <v>46216</v>
      </c>
      <c r="G2261" s="2">
        <f>F2261-E2261+1</f>
        <v/>
      </c>
    </row>
    <row r="2262">
      <c r="A2262" s="2" t="inlineStr">
        <is>
          <t>18279-7-3233-39de9-S</t>
        </is>
      </c>
      <c r="B2262" s="2" t="inlineStr">
        <is>
          <t>Waiblingen 15 km (alt)</t>
        </is>
      </c>
      <c r="C2262" s="2" t="inlineStr">
        <is>
          <t>Verkäufer/in</t>
        </is>
      </c>
      <c r="D2262" s="2" t="inlineStr">
        <is>
          <t>Netto Marken-Discount Stiftung &amp; Co. KG</t>
        </is>
      </c>
      <c r="E2262" s="4" t="n">
        <v>46209</v>
      </c>
      <c r="F2262" s="4" t="n">
        <v>46216</v>
      </c>
      <c r="G2262" s="2">
        <f>F2262-E2262+1</f>
        <v/>
      </c>
    </row>
    <row r="2263">
      <c r="A2263" s="2" t="inlineStr">
        <is>
          <t>10001-1003159292-S</t>
        </is>
      </c>
      <c r="B2263" s="2" t="inlineStr">
        <is>
          <t>Waiblingen 15 km (alt)</t>
        </is>
      </c>
      <c r="C2263" s="2" t="inlineStr">
        <is>
          <t>Rechtsanwalt/Rechtsanwältin</t>
        </is>
      </c>
      <c r="D2263" s="2" t="inlineStr">
        <is>
          <t>Rechtsanwalt Georgios Fragkos</t>
        </is>
      </c>
      <c r="E2263" s="4" t="n">
        <v>46209</v>
      </c>
      <c r="F2263" s="4" t="n">
        <v>46216</v>
      </c>
      <c r="G2263" s="2">
        <f>F2263-E2263+1</f>
        <v/>
      </c>
    </row>
    <row r="2264">
      <c r="A2264" s="2" t="inlineStr">
        <is>
          <t>13106-468044339-S</t>
        </is>
      </c>
      <c r="B2264" s="2" t="inlineStr">
        <is>
          <t>Waiblingen 15 km (alt)</t>
        </is>
      </c>
      <c r="C2264" s="2" t="inlineStr">
        <is>
          <t>Qualitätsingenieur/in</t>
        </is>
      </c>
      <c r="D2264" s="2" t="inlineStr">
        <is>
          <t>Roche Diagnostics GmbH</t>
        </is>
      </c>
      <c r="E2264" s="4" t="n">
        <v>46209</v>
      </c>
      <c r="F2264" s="4" t="n">
        <v>46216</v>
      </c>
      <c r="G2264" s="2">
        <f>F2264-E2264+1</f>
        <v/>
      </c>
    </row>
    <row r="2265">
      <c r="A2265" s="2" t="inlineStr">
        <is>
          <t>19187-0ETL2CDTN76PBO4F-S</t>
        </is>
      </c>
      <c r="B2265" s="2" t="inlineStr">
        <is>
          <t>Waiblingen 15 km (alt)</t>
        </is>
      </c>
      <c r="C2265" s="2" t="inlineStr">
        <is>
          <t>Maschinen- und Anlagenführer/in - Metall-, Kunststofftechnik</t>
        </is>
      </c>
      <c r="D2265" s="2" t="inlineStr">
        <is>
          <t>Bayer &amp; Kastner GmbH Personaldienstleistungen</t>
        </is>
      </c>
      <c r="E2265" s="4" t="n">
        <v>46209</v>
      </c>
      <c r="F2265" s="4" t="n">
        <v>46216</v>
      </c>
      <c r="G2265" s="2">
        <f>F2265-E2265+1</f>
        <v/>
      </c>
    </row>
    <row r="2266">
      <c r="A2266" s="2" t="inlineStr">
        <is>
          <t>14089-01463681-S</t>
        </is>
      </c>
      <c r="B2266" s="2" t="inlineStr">
        <is>
          <t>Waiblingen 15 km (alt)</t>
        </is>
      </c>
      <c r="C2266" s="2" t="inlineStr">
        <is>
          <t>Informatiker/in</t>
        </is>
      </c>
      <c r="D2266" s="2" t="inlineStr">
        <is>
          <t>IT Baden-Württemberg (BITBW)</t>
        </is>
      </c>
      <c r="E2266" s="4" t="n">
        <v>46209</v>
      </c>
      <c r="F2266" s="4" t="n">
        <v>46216</v>
      </c>
      <c r="G2266" s="2">
        <f>F2266-E2266+1</f>
        <v/>
      </c>
    </row>
    <row r="2267">
      <c r="A2267" s="2" t="inlineStr">
        <is>
          <t>10001-1003290558-S</t>
        </is>
      </c>
      <c r="B2267" s="2" t="inlineStr">
        <is>
          <t>Waiblingen 15 km (alt)</t>
        </is>
      </c>
      <c r="C2267" s="2" t="inlineStr">
        <is>
          <t>Fachinformatiker/in - Systemintegration</t>
        </is>
      </c>
      <c r="D2267" s="2" t="inlineStr">
        <is>
          <t>ANG GmbH</t>
        </is>
      </c>
      <c r="E2267" s="4" t="n">
        <v>46209</v>
      </c>
      <c r="F2267" s="4" t="n">
        <v>46209</v>
      </c>
      <c r="G2267" s="2">
        <f>F2267-E2267+1</f>
        <v/>
      </c>
    </row>
    <row r="2268">
      <c r="A2268" s="2" t="inlineStr">
        <is>
          <t>10001-1002386609-S</t>
        </is>
      </c>
      <c r="B2268" s="2" t="inlineStr">
        <is>
          <t>Waiblingen 15 km (alt)</t>
        </is>
      </c>
      <c r="C2268" s="2" t="inlineStr">
        <is>
          <t>Bautischler/in</t>
        </is>
      </c>
      <c r="D2268" s="2" t="inlineStr">
        <is>
          <t>Kuhn Personalmanagement GmbH</t>
        </is>
      </c>
      <c r="E2268" s="4" t="n">
        <v>46209</v>
      </c>
      <c r="F2268" s="4" t="n">
        <v>46216</v>
      </c>
      <c r="G2268" s="2">
        <f>F2268-E2268+1</f>
        <v/>
      </c>
    </row>
    <row r="2269">
      <c r="A2269" s="2" t="inlineStr">
        <is>
          <t>10001-1002386471-S</t>
        </is>
      </c>
      <c r="B2269" s="2" t="inlineStr">
        <is>
          <t>Waiblingen 15 km (alt)</t>
        </is>
      </c>
      <c r="C2269" s="2" t="inlineStr">
        <is>
          <t>MAG-Schweißer/in</t>
        </is>
      </c>
      <c r="D2269" s="2" t="inlineStr">
        <is>
          <t>Kuhn Personalmanagement GmbH</t>
        </is>
      </c>
      <c r="E2269" s="4" t="n">
        <v>46209</v>
      </c>
      <c r="F2269" s="4" t="n">
        <v>46216</v>
      </c>
      <c r="G2269" s="2">
        <f>F2269-E2269+1</f>
        <v/>
      </c>
    </row>
    <row r="2270">
      <c r="A2270" s="2" t="inlineStr">
        <is>
          <t>12054-EE3OYYC35D8IQV2X-S</t>
        </is>
      </c>
      <c r="B2270" s="2" t="inlineStr">
        <is>
          <t>Waiblingen 15 km (alt)</t>
        </is>
      </c>
      <c r="C2270" s="2" t="inlineStr">
        <is>
          <t>Gabelstaplerfahrer/in</t>
        </is>
      </c>
      <c r="D2270" s="2" t="inlineStr">
        <is>
          <t>temPERSO Rummel &amp; Glass GmbH</t>
        </is>
      </c>
      <c r="E2270" s="4" t="n">
        <v>46209</v>
      </c>
      <c r="F2270" s="4" t="n">
        <v>46216</v>
      </c>
      <c r="G2270" s="2">
        <f>F2270-E2270+1</f>
        <v/>
      </c>
    </row>
    <row r="2271">
      <c r="A2271" s="2" t="inlineStr">
        <is>
          <t>12054-SHD7657TNVUYW1WY-S</t>
        </is>
      </c>
      <c r="B2271" s="2" t="inlineStr">
        <is>
          <t>Waiblingen 15 km (alt)</t>
        </is>
      </c>
      <c r="C2271" s="2" t="inlineStr">
        <is>
          <t>Montagemechaniker/in, Anlagenmonteur/in</t>
        </is>
      </c>
      <c r="D2271" s="2" t="inlineStr">
        <is>
          <t>temPERSO Rummel &amp; Glass GmbH</t>
        </is>
      </c>
      <c r="E2271" s="4" t="n">
        <v>46209</v>
      </c>
      <c r="F2271" s="4" t="n">
        <v>46216</v>
      </c>
      <c r="G2271" s="2">
        <f>F2271-E2271+1</f>
        <v/>
      </c>
    </row>
    <row r="2272">
      <c r="A2272" s="2" t="inlineStr">
        <is>
          <t>10001-1003215744-S</t>
        </is>
      </c>
      <c r="B2272" s="2" t="inlineStr">
        <is>
          <t>Waiblingen 15 km (alt)</t>
        </is>
      </c>
      <c r="C2272" s="2" t="inlineStr">
        <is>
          <t>Verkaufssachbearbeiter/in</t>
        </is>
      </c>
      <c r="D2272" s="2" t="inlineStr">
        <is>
          <t>SThree Temp Experts GmbH</t>
        </is>
      </c>
      <c r="E2272" s="4" t="n">
        <v>46209</v>
      </c>
      <c r="F2272" s="4" t="n">
        <v>46215</v>
      </c>
      <c r="G2272" s="2">
        <f>F2272-E2272+1</f>
        <v/>
      </c>
    </row>
    <row r="2273">
      <c r="A2273" s="2" t="inlineStr">
        <is>
          <t>10000-1207035381-S</t>
        </is>
      </c>
      <c r="B2273" s="2" t="inlineStr">
        <is>
          <t>Waiblingen 15 km (alt)</t>
        </is>
      </c>
      <c r="C2273" s="2" t="inlineStr">
        <is>
          <t>Detektiv/in</t>
        </is>
      </c>
      <c r="D2273" s="2" t="inlineStr">
        <is>
          <t>SSB Sicherheit, Service, Beratung GmbH</t>
        </is>
      </c>
      <c r="E2273" s="4" t="n">
        <v>46209</v>
      </c>
      <c r="F2273" s="4" t="n">
        <v>46216</v>
      </c>
      <c r="G2273" s="2">
        <f>F2273-E2273+1</f>
        <v/>
      </c>
    </row>
    <row r="2274">
      <c r="A2274" s="2" t="inlineStr">
        <is>
          <t>10001-1003311480-S</t>
        </is>
      </c>
      <c r="B2274" s="2" t="inlineStr">
        <is>
          <t>Waiblingen 15 km (alt)</t>
        </is>
      </c>
      <c r="C2274" s="2" t="inlineStr">
        <is>
          <t>Gabelstaplerfahrer/in</t>
        </is>
      </c>
      <c r="D2274" s="2" t="inlineStr">
        <is>
          <t>PM Quality GmbH Zeitarbeit und Personalvermitt</t>
        </is>
      </c>
      <c r="E2274" s="4" t="n">
        <v>46209</v>
      </c>
      <c r="F2274" s="4" t="n">
        <v>46216</v>
      </c>
      <c r="G2274" s="2">
        <f>F2274-E2274+1</f>
        <v/>
      </c>
    </row>
    <row r="2275">
      <c r="A2275" s="2" t="inlineStr">
        <is>
          <t>13319-883602/1_615789LS-S</t>
        </is>
      </c>
      <c r="B2275" s="2" t="inlineStr">
        <is>
          <t>Waiblingen 15 km (alt)</t>
        </is>
      </c>
      <c r="C2275" s="2" t="inlineStr">
        <is>
          <t>IT-Projektleiter/in (Weiterbildung/Ausbildung)</t>
        </is>
      </c>
      <c r="D2275" s="2" t="inlineStr">
        <is>
          <t>Hays Professional Solutions GmbH Standort Stuttgart</t>
        </is>
      </c>
      <c r="E2275" s="4" t="n">
        <v>46209</v>
      </c>
      <c r="F2275" s="4" t="n">
        <v>46216</v>
      </c>
      <c r="G2275" s="2">
        <f>F2275-E2275+1</f>
        <v/>
      </c>
    </row>
    <row r="2276">
      <c r="A2276" s="2" t="inlineStr">
        <is>
          <t>10001-1003315772-S</t>
        </is>
      </c>
      <c r="B2276" s="2" t="inlineStr">
        <is>
          <t>Waiblingen 15 km (alt)</t>
        </is>
      </c>
      <c r="C2276" s="2" t="inlineStr">
        <is>
          <t>Verkäufer/in</t>
        </is>
      </c>
      <c r="D2276" s="2" t="inlineStr">
        <is>
          <t>Calzedonia Germany GmbH</t>
        </is>
      </c>
      <c r="E2276" s="4" t="n">
        <v>46209</v>
      </c>
      <c r="F2276" s="4" t="n">
        <v>46216</v>
      </c>
      <c r="G2276" s="2">
        <f>F2276-E2276+1</f>
        <v/>
      </c>
    </row>
    <row r="2277">
      <c r="A2277" s="2" t="inlineStr">
        <is>
          <t>10001-1003315834-S</t>
        </is>
      </c>
      <c r="B2277" s="2" t="inlineStr">
        <is>
          <t>Waiblingen 15 km (alt)</t>
        </is>
      </c>
      <c r="C2277" s="2" t="inlineStr">
        <is>
          <t>Verkäufer/in</t>
        </is>
      </c>
      <c r="D2277" s="2" t="inlineStr">
        <is>
          <t>Calzedonia Germany GmbH</t>
        </is>
      </c>
      <c r="E2277" s="4" t="n">
        <v>46209</v>
      </c>
      <c r="F2277" s="4" t="n">
        <v>46216</v>
      </c>
      <c r="G2277" s="2">
        <f>F2277-E2277+1</f>
        <v/>
      </c>
    </row>
    <row r="2278">
      <c r="A2278" s="2" t="inlineStr">
        <is>
          <t>12384-954794304-S</t>
        </is>
      </c>
      <c r="B2278" s="2" t="inlineStr">
        <is>
          <t>Waiblingen 15 km (alt)</t>
        </is>
      </c>
      <c r="C2278" s="2" t="inlineStr">
        <is>
          <t>Berufskraftfahrer/in</t>
        </is>
      </c>
      <c r="D2278" s="2" t="inlineStr">
        <is>
          <t>Actief Personalmanagement GmbH</t>
        </is>
      </c>
      <c r="E2278" s="4" t="n">
        <v>46209</v>
      </c>
      <c r="F2278" s="4" t="n">
        <v>46216</v>
      </c>
      <c r="G2278" s="2">
        <f>F2278-E2278+1</f>
        <v/>
      </c>
    </row>
    <row r="2279">
      <c r="A2279" s="2" t="inlineStr">
        <is>
          <t>10001-1003312454-S</t>
        </is>
      </c>
      <c r="B2279" s="2" t="inlineStr">
        <is>
          <t>Waiblingen 15 km (alt)</t>
        </is>
      </c>
      <c r="C2279" s="2" t="inlineStr">
        <is>
          <t>Lager- und Transportarbeiter/in</t>
        </is>
      </c>
      <c r="D2279" s="2" t="inlineStr">
        <is>
          <t>tempus personalservice GmbH</t>
        </is>
      </c>
      <c r="E2279" s="4" t="n">
        <v>46209</v>
      </c>
      <c r="F2279" s="4" t="n">
        <v>46216</v>
      </c>
      <c r="G2279" s="2">
        <f>F2279-E2279+1</f>
        <v/>
      </c>
    </row>
    <row r="2280">
      <c r="A2280" s="2" t="inlineStr">
        <is>
          <t>10001-1002572141-S</t>
        </is>
      </c>
      <c r="B2280" s="2" t="inlineStr">
        <is>
          <t>Waiblingen 15 km (alt)</t>
        </is>
      </c>
      <c r="C2280" s="2" t="inlineStr">
        <is>
          <t>Schilder- und Lichtreklamehersteller/in</t>
        </is>
      </c>
      <c r="D2280" s="2" t="inlineStr">
        <is>
          <t>Eicher Werkstätten GmbH &amp; Co. KG</t>
        </is>
      </c>
      <c r="E2280" s="4" t="n">
        <v>46209</v>
      </c>
      <c r="F2280" s="4" t="n">
        <v>46216</v>
      </c>
      <c r="G2280" s="2">
        <f>F2280-E2280+1</f>
        <v/>
      </c>
    </row>
    <row r="2281">
      <c r="A2281" s="2" t="inlineStr">
        <is>
          <t>10001-1003298384-S</t>
        </is>
      </c>
      <c r="B2281" s="2" t="inlineStr">
        <is>
          <t>Waiblingen 15 km (alt)</t>
        </is>
      </c>
      <c r="C2281" s="2" t="inlineStr">
        <is>
          <t>Parkettleger/in</t>
        </is>
      </c>
      <c r="D2281" s="2" t="inlineStr">
        <is>
          <t>Aatoss FS - BUCESI GmbH</t>
        </is>
      </c>
      <c r="E2281" s="4" t="n">
        <v>46209</v>
      </c>
      <c r="F2281" s="4" t="n">
        <v>46216</v>
      </c>
      <c r="G2281" s="2">
        <f>F2281-E2281+1</f>
        <v/>
      </c>
    </row>
    <row r="2282">
      <c r="A2282" s="2" t="inlineStr">
        <is>
          <t>10001-1003316227-S</t>
        </is>
      </c>
      <c r="B2282" s="2" t="inlineStr">
        <is>
          <t>Waiblingen 15 km (alt)</t>
        </is>
      </c>
      <c r="C2282" s="2" t="inlineStr">
        <is>
          <t>Elektroniker/in - Energie- und Gebäudetechnik</t>
        </is>
      </c>
      <c r="D2282" s="2" t="inlineStr">
        <is>
          <t>telent GmbH</t>
        </is>
      </c>
      <c r="E2282" s="4" t="n">
        <v>46209</v>
      </c>
      <c r="F2282" s="4" t="n">
        <v>46216</v>
      </c>
      <c r="G2282" s="2">
        <f>F2282-E2282+1</f>
        <v/>
      </c>
    </row>
    <row r="2283">
      <c r="A2283" s="2" t="inlineStr">
        <is>
          <t>10000-1206828349-S</t>
        </is>
      </c>
      <c r="B2283" s="2" t="inlineStr">
        <is>
          <t>Waiblingen 15 km (alt)</t>
        </is>
      </c>
      <c r="C2283" s="2" t="inlineStr">
        <is>
          <t>Helfer/in - Elektro</t>
        </is>
      </c>
      <c r="D2283" s="2" t="inlineStr">
        <is>
          <t>Connectronic GmbH &amp; Co. KG</t>
        </is>
      </c>
      <c r="E2283" s="4" t="n">
        <v>46209</v>
      </c>
      <c r="F2283" s="4" t="n">
        <v>46216</v>
      </c>
      <c r="G2283" s="2">
        <f>F2283-E2283+1</f>
        <v/>
      </c>
    </row>
    <row r="2284">
      <c r="A2284" s="2" t="inlineStr">
        <is>
          <t>19220-1c3459190fabd264-S</t>
        </is>
      </c>
      <c r="B2284" s="2" t="inlineStr">
        <is>
          <t>Waiblingen 15 km (alt)</t>
        </is>
      </c>
      <c r="C2284" s="2" t="inlineStr">
        <is>
          <t>Filialleiter/in, Verkaufsstellenleiter/in</t>
        </is>
      </c>
      <c r="D2284" s="2" t="inlineStr">
        <is>
          <t>Lidl Dienstleistung GmbH &amp; Co. KG</t>
        </is>
      </c>
      <c r="E2284" s="4" t="n">
        <v>46209</v>
      </c>
      <c r="F2284" s="4" t="n">
        <v>46216</v>
      </c>
      <c r="G2284" s="2">
        <f>F2284-E2284+1</f>
        <v/>
      </c>
    </row>
    <row r="2285">
      <c r="A2285" s="2" t="inlineStr">
        <is>
          <t>12646-VO2026-006157-S</t>
        </is>
      </c>
      <c r="B2285" s="2" t="inlineStr">
        <is>
          <t>Waiblingen 15 km (alt)</t>
        </is>
      </c>
      <c r="C2285" s="2" t="inlineStr">
        <is>
          <t>Verkaufsberater/in</t>
        </is>
      </c>
      <c r="D2285" s="2" t="inlineStr">
        <is>
          <t>Felix Kloz GmbH</t>
        </is>
      </c>
      <c r="E2285" s="4" t="n">
        <v>46209</v>
      </c>
      <c r="F2285" s="4" t="n">
        <v>46216</v>
      </c>
      <c r="G2285" s="2">
        <f>F2285-E2285+1</f>
        <v/>
      </c>
    </row>
    <row r="2286">
      <c r="A2286" s="2" t="inlineStr">
        <is>
          <t>12646-VO2026-006151-S</t>
        </is>
      </c>
      <c r="B2286" s="2" t="inlineStr">
        <is>
          <t>Waiblingen 15 km (alt)</t>
        </is>
      </c>
      <c r="C2286" s="2" t="inlineStr">
        <is>
          <t>Karosserie- und Fahrzeugbauermeister/in/Bachelor Professional im Karosserie- und Fahrzeugbauer-Handwerk</t>
        </is>
      </c>
      <c r="D2286" s="2" t="inlineStr">
        <is>
          <t>Felix Kloz GmbH</t>
        </is>
      </c>
      <c r="E2286" s="4" t="n">
        <v>46209</v>
      </c>
      <c r="F2286" s="4" t="n">
        <v>46216</v>
      </c>
      <c r="G2286" s="2">
        <f>F2286-E2286+1</f>
        <v/>
      </c>
    </row>
    <row r="2287">
      <c r="A2287" s="2" t="inlineStr">
        <is>
          <t>10001-1003313208-S</t>
        </is>
      </c>
      <c r="B2287" s="2" t="inlineStr">
        <is>
          <t>Waiblingen 15 km (alt)</t>
        </is>
      </c>
      <c r="C2287" s="2" t="inlineStr">
        <is>
          <t>Sozialarbeiter/in / Sozialpädagoge/-pädagogin</t>
        </is>
      </c>
      <c r="D2287" s="2" t="inlineStr">
        <is>
          <t>Christliches Jugenddorfwerk Deutschlands gemeinnütziger e.V.</t>
        </is>
      </c>
      <c r="E2287" s="4" t="n">
        <v>46209</v>
      </c>
      <c r="F2287" s="4" t="n">
        <v>46216</v>
      </c>
      <c r="G2287" s="2">
        <f>F2287-E2287+1</f>
        <v/>
      </c>
    </row>
    <row r="2288">
      <c r="A2288" s="2" t="inlineStr">
        <is>
          <t>12811-2285534-S</t>
        </is>
      </c>
      <c r="B2288" s="2" t="inlineStr">
        <is>
          <t>Waiblingen 15 km (alt)</t>
        </is>
      </c>
      <c r="C2288" s="2" t="inlineStr">
        <is>
          <t>Sales-Manager/in</t>
        </is>
      </c>
      <c r="D2288" s="2" t="inlineStr">
        <is>
          <t>COMCAVE.GROUP®</t>
        </is>
      </c>
      <c r="E2288" s="4" t="n">
        <v>46209</v>
      </c>
      <c r="F2288" s="4" t="n">
        <v>46213</v>
      </c>
      <c r="G2288" s="2">
        <f>F2288-E2288+1</f>
        <v/>
      </c>
    </row>
    <row r="2289">
      <c r="A2289" s="2" t="inlineStr">
        <is>
          <t>12513-0007644743-S</t>
        </is>
      </c>
      <c r="B2289" s="2" t="inlineStr">
        <is>
          <t>Waiblingen 15 km (alt)</t>
        </is>
      </c>
      <c r="C2289" s="2" t="inlineStr">
        <is>
          <t>Maler/in und Lackierer/in - Gestaltung und Instandhaltung</t>
        </is>
      </c>
      <c r="D2289" s="2" t="inlineStr">
        <is>
          <t>PM Quality GmbH</t>
        </is>
      </c>
      <c r="E2289" s="4" t="n">
        <v>46209</v>
      </c>
      <c r="F2289" s="4" t="n">
        <v>46216</v>
      </c>
      <c r="G2289" s="2">
        <f>F2289-E2289+1</f>
        <v/>
      </c>
    </row>
    <row r="2290">
      <c r="A2290" s="2" t="inlineStr">
        <is>
          <t>12513-0007644742-S</t>
        </is>
      </c>
      <c r="B2290" s="2" t="inlineStr">
        <is>
          <t>Waiblingen 15 km (alt)</t>
        </is>
      </c>
      <c r="C2290" s="2" t="inlineStr">
        <is>
          <t>Anlagenmechaniker/in</t>
        </is>
      </c>
      <c r="D2290" s="2" t="inlineStr">
        <is>
          <t>PM Quality GmbH</t>
        </is>
      </c>
      <c r="E2290" s="4" t="n">
        <v>46209</v>
      </c>
      <c r="F2290" s="4" t="n">
        <v>46216</v>
      </c>
      <c r="G2290" s="2">
        <f>F2290-E2290+1</f>
        <v/>
      </c>
    </row>
    <row r="2291">
      <c r="A2291" s="2" t="inlineStr">
        <is>
          <t>12513-0007644740-S</t>
        </is>
      </c>
      <c r="B2291" s="2" t="inlineStr">
        <is>
          <t>Waiblingen 15 km (alt)</t>
        </is>
      </c>
      <c r="C2291" s="2" t="inlineStr">
        <is>
          <t>Anlagenmechaniker/in - Schweißtechnik</t>
        </is>
      </c>
      <c r="D2291" s="2" t="inlineStr">
        <is>
          <t>PM Quality GmbH</t>
        </is>
      </c>
      <c r="E2291" s="4" t="n">
        <v>46209</v>
      </c>
      <c r="F2291" s="4" t="n">
        <v>46216</v>
      </c>
      <c r="G2291" s="2">
        <f>F2291-E2291+1</f>
        <v/>
      </c>
    </row>
    <row r="2292">
      <c r="A2292" s="2" t="inlineStr">
        <is>
          <t>12513-0007644737-S</t>
        </is>
      </c>
      <c r="B2292" s="2" t="inlineStr">
        <is>
          <t>Waiblingen 15 km (alt)</t>
        </is>
      </c>
      <c r="C2292" s="2" t="inlineStr">
        <is>
          <t>Helfer/in - Maschinenbau, Betriebstechnik</t>
        </is>
      </c>
      <c r="D2292" s="2" t="inlineStr">
        <is>
          <t>PM Quality GmbH</t>
        </is>
      </c>
      <c r="E2292" s="4" t="n">
        <v>46209</v>
      </c>
      <c r="F2292" s="4" t="n">
        <v>46216</v>
      </c>
      <c r="G2292" s="2">
        <f>F2292-E2292+1</f>
        <v/>
      </c>
    </row>
    <row r="2293">
      <c r="A2293" s="2" t="inlineStr">
        <is>
          <t>12513-0007644728-S</t>
        </is>
      </c>
      <c r="B2293" s="2" t="inlineStr">
        <is>
          <t>Waiblingen 15 km (alt)</t>
        </is>
      </c>
      <c r="C2293" s="2" t="inlineStr">
        <is>
          <t>Bauelektriker/in</t>
        </is>
      </c>
      <c r="D2293" s="2" t="inlineStr">
        <is>
          <t>PM Quality GmbH</t>
        </is>
      </c>
      <c r="E2293" s="4" t="n">
        <v>46209</v>
      </c>
      <c r="F2293" s="4" t="n">
        <v>46216</v>
      </c>
      <c r="G2293" s="2">
        <f>F2293-E2293+1</f>
        <v/>
      </c>
    </row>
    <row r="2294">
      <c r="A2294" s="2" t="inlineStr">
        <is>
          <t>12513-0007644726-S</t>
        </is>
      </c>
      <c r="B2294" s="2" t="inlineStr">
        <is>
          <t>Waiblingen 15 km (alt)</t>
        </is>
      </c>
      <c r="C2294" s="2" t="inlineStr">
        <is>
          <t>Anlagenmechaniker/in - Schweißtechnik</t>
        </is>
      </c>
      <c r="D2294" s="2" t="inlineStr">
        <is>
          <t>PM Quality GmbH</t>
        </is>
      </c>
      <c r="E2294" s="4" t="n">
        <v>46209</v>
      </c>
      <c r="F2294" s="4" t="n">
        <v>46216</v>
      </c>
      <c r="G2294" s="2">
        <f>F2294-E2294+1</f>
        <v/>
      </c>
    </row>
    <row r="2295">
      <c r="A2295" s="2" t="inlineStr">
        <is>
          <t>12513-0007644724-S</t>
        </is>
      </c>
      <c r="B2295" s="2" t="inlineStr">
        <is>
          <t>Waiblingen 15 km (alt)</t>
        </is>
      </c>
      <c r="C2295" s="2" t="inlineStr">
        <is>
          <t>Helfer/in - Malerei, Lackiererei</t>
        </is>
      </c>
      <c r="D2295" s="2" t="inlineStr">
        <is>
          <t>PM Quality GmbH</t>
        </is>
      </c>
      <c r="E2295" s="4" t="n">
        <v>46209</v>
      </c>
      <c r="F2295" s="4" t="n">
        <v>46216</v>
      </c>
      <c r="G2295" s="2">
        <f>F2295-E2295+1</f>
        <v/>
      </c>
    </row>
    <row r="2296">
      <c r="A2296" s="2" t="inlineStr">
        <is>
          <t>19022-7j7sveny2d-S</t>
        </is>
      </c>
      <c r="B2296" s="2" t="inlineStr">
        <is>
          <t>Waiblingen 15 km (alt)</t>
        </is>
      </c>
      <c r="C2296" s="2" t="inlineStr">
        <is>
          <t>Social-Media-Manager/in</t>
        </is>
      </c>
      <c r="D2296" s="2" t="inlineStr">
        <is>
          <t>Nikolauspflege Stiftung für blinde und sehbehinderte Menschen</t>
        </is>
      </c>
      <c r="E2296" s="4" t="n">
        <v>46209</v>
      </c>
      <c r="F2296" s="4" t="n">
        <v>46216</v>
      </c>
      <c r="G2296" s="2">
        <f>F2296-E2296+1</f>
        <v/>
      </c>
    </row>
    <row r="2297">
      <c r="A2297" s="2" t="inlineStr">
        <is>
          <t>10001-1001807760-S</t>
        </is>
      </c>
      <c r="B2297" s="2" t="inlineStr">
        <is>
          <t>Waiblingen 15 km (alt)</t>
        </is>
      </c>
      <c r="C2297" s="2" t="inlineStr">
        <is>
          <t>Mechatroniker/in</t>
        </is>
      </c>
      <c r="D2297" s="2" t="inlineStr">
        <is>
          <t>STRAUSS Zeitarbeit GmbH</t>
        </is>
      </c>
      <c r="E2297" s="4" t="n">
        <v>46209</v>
      </c>
      <c r="F2297" s="4" t="n">
        <v>46216</v>
      </c>
      <c r="G2297" s="2">
        <f>F2297-E2297+1</f>
        <v/>
      </c>
    </row>
    <row r="2298">
      <c r="A2298" s="2" t="inlineStr">
        <is>
          <t>10000-1207018194-S</t>
        </is>
      </c>
      <c r="B2298" s="2" t="inlineStr">
        <is>
          <t>Waiblingen 15 km (alt)</t>
        </is>
      </c>
      <c r="C2298" s="2" t="inlineStr">
        <is>
          <t>Pflegefachmann/-frau (Altenpflege)</t>
        </is>
      </c>
      <c r="D2298" s="2" t="inlineStr">
        <is>
          <t>Seniorendomizil Haus Melchior compassio B.V. &amp; Co. KG</t>
        </is>
      </c>
      <c r="E2298" s="4" t="n">
        <v>46209</v>
      </c>
      <c r="F2298" s="4" t="n">
        <v>46216</v>
      </c>
      <c r="G2298" s="2">
        <f>F2298-E2298+1</f>
        <v/>
      </c>
    </row>
    <row r="2299">
      <c r="A2299" s="2" t="inlineStr">
        <is>
          <t>10000-1205685277-S</t>
        </is>
      </c>
      <c r="B2299" s="2" t="inlineStr">
        <is>
          <t>Waiblingen 15 km (alt)</t>
        </is>
      </c>
      <c r="C2299" s="2" t="inlineStr">
        <is>
          <t>Bodenleger/in</t>
        </is>
      </c>
      <c r="D2299" s="2" t="inlineStr">
        <is>
          <t>Volker Hanold Parkettmeisterbetrieb</t>
        </is>
      </c>
      <c r="E2299" s="4" t="n">
        <v>46209</v>
      </c>
      <c r="F2299" s="4" t="n">
        <v>46216</v>
      </c>
      <c r="G2299" s="2">
        <f>F2299-E2299+1</f>
        <v/>
      </c>
    </row>
    <row r="2300">
      <c r="A2300" s="2" t="inlineStr">
        <is>
          <t>10001-1001554572-S</t>
        </is>
      </c>
      <c r="B2300" s="2" t="inlineStr">
        <is>
          <t>Waiblingen 15 km (alt)</t>
        </is>
      </c>
      <c r="C2300" s="2" t="inlineStr">
        <is>
          <t>Verkäufer/in</t>
        </is>
      </c>
      <c r="D2300" s="2" t="inlineStr">
        <is>
          <t>Action Deutschland GmbH</t>
        </is>
      </c>
      <c r="E2300" s="4" t="n">
        <v>46209</v>
      </c>
      <c r="F2300" s="4" t="n">
        <v>46216</v>
      </c>
      <c r="G2300" s="2">
        <f>F2300-E2300+1</f>
        <v/>
      </c>
    </row>
    <row r="2301">
      <c r="A2301" s="2" t="inlineStr">
        <is>
          <t>14751-373A109801-S</t>
        </is>
      </c>
      <c r="B2301" s="2" t="inlineStr">
        <is>
          <t>Waiblingen 15 km (alt)</t>
        </is>
      </c>
      <c r="C2301" s="2" t="inlineStr">
        <is>
          <t>Elektroniker/in - Betriebstechnik</t>
        </is>
      </c>
      <c r="D2301" s="2" t="inlineStr">
        <is>
          <t>Tempton Personaldienstleistungen GmbH NL Esslingen</t>
        </is>
      </c>
      <c r="E2301" s="4" t="n">
        <v>46209</v>
      </c>
      <c r="F2301" s="4" t="n">
        <v>46216</v>
      </c>
      <c r="G2301" s="2">
        <f>F2301-E2301+1</f>
        <v/>
      </c>
    </row>
    <row r="2302">
      <c r="A2302" s="2" t="inlineStr">
        <is>
          <t>14751-373A107657-S</t>
        </is>
      </c>
      <c r="B2302" s="2" t="inlineStr">
        <is>
          <t>Waiblingen 15 km (alt)</t>
        </is>
      </c>
      <c r="C2302" s="2" t="inlineStr">
        <is>
          <t>Zerspanungsmechaniker/in</t>
        </is>
      </c>
      <c r="D2302" s="2" t="inlineStr">
        <is>
          <t>Tempton Personaldienstleistungen GmbH NL Esslingen</t>
        </is>
      </c>
      <c r="E2302" s="4" t="n">
        <v>46209</v>
      </c>
      <c r="F2302" s="4" t="n">
        <v>46216</v>
      </c>
      <c r="G2302" s="2">
        <f>F2302-E2302+1</f>
        <v/>
      </c>
    </row>
    <row r="2303">
      <c r="A2303" s="2" t="inlineStr">
        <is>
          <t>14751-373A109517-S</t>
        </is>
      </c>
      <c r="B2303" s="2" t="inlineStr">
        <is>
          <t>Waiblingen 15 km (alt)</t>
        </is>
      </c>
      <c r="C2303" s="2" t="inlineStr">
        <is>
          <t>Maler/in und Tapezierer/in</t>
        </is>
      </c>
      <c r="D2303" s="2" t="inlineStr">
        <is>
          <t>Tempton Personaldienstleistungen GmbH NL Esslingen</t>
        </is>
      </c>
      <c r="E2303" s="4" t="n">
        <v>46209</v>
      </c>
      <c r="F2303" s="4" t="n">
        <v>46216</v>
      </c>
      <c r="G2303" s="2">
        <f>F2303-E2303+1</f>
        <v/>
      </c>
    </row>
    <row r="2304">
      <c r="A2304" s="2" t="inlineStr">
        <is>
          <t>12688-28989812-RJA-S</t>
        </is>
      </c>
      <c r="B2304" s="2" t="inlineStr">
        <is>
          <t>Waiblingen 15 km (alt)</t>
        </is>
      </c>
      <c r="C2304" s="2" t="inlineStr">
        <is>
          <t>Elektroinstallateur/in</t>
        </is>
      </c>
      <c r="D2304" s="2" t="inlineStr">
        <is>
          <t>Stadtwerke Esslingen am Neckar GmbH &amp; Co. KG</t>
        </is>
      </c>
      <c r="E2304" s="4" t="n">
        <v>46209</v>
      </c>
      <c r="F2304" s="4" t="n">
        <v>46216</v>
      </c>
      <c r="G2304" s="2">
        <f>F2304-E2304+1</f>
        <v/>
      </c>
    </row>
    <row r="2305">
      <c r="A2305" s="2" t="inlineStr">
        <is>
          <t>12811-2288353-S</t>
        </is>
      </c>
      <c r="B2305" s="2" t="inlineStr">
        <is>
          <t>Waiblingen 15 km (alt)</t>
        </is>
      </c>
      <c r="C2305" s="2" t="inlineStr">
        <is>
          <t>Industriemeister/in - Metall</t>
        </is>
      </c>
      <c r="D2305" s="2" t="inlineStr">
        <is>
          <t>IBB Institut für Berufliche Bildung AG</t>
        </is>
      </c>
      <c r="E2305" s="4" t="n">
        <v>46209</v>
      </c>
      <c r="F2305" s="4" t="n">
        <v>46216</v>
      </c>
      <c r="G2305" s="2">
        <f>F2305-E2305+1</f>
        <v/>
      </c>
    </row>
    <row r="2306">
      <c r="A2306" s="2" t="inlineStr">
        <is>
          <t>10001-1003303390-S</t>
        </is>
      </c>
      <c r="B2306" s="2" t="inlineStr">
        <is>
          <t>Waiblingen 15 km (alt)</t>
        </is>
      </c>
      <c r="C2306" s="2" t="inlineStr">
        <is>
          <t>Promoter/in</t>
        </is>
      </c>
      <c r="D2306" s="2" t="inlineStr">
        <is>
          <t>Tobias Kahler</t>
        </is>
      </c>
      <c r="E2306" s="4" t="n">
        <v>46209</v>
      </c>
      <c r="F2306" s="4" t="n">
        <v>46216</v>
      </c>
      <c r="G2306" s="2">
        <f>F2306-E2306+1</f>
        <v/>
      </c>
    </row>
    <row r="2307">
      <c r="A2307" s="2" t="inlineStr">
        <is>
          <t>10001-1003296578-S</t>
        </is>
      </c>
      <c r="B2307" s="2" t="inlineStr">
        <is>
          <t>Waiblingen 15 km (alt)</t>
        </is>
      </c>
      <c r="C2307" s="2" t="inlineStr">
        <is>
          <t>Auslieferungsfahrer/in (nicht Verkaufsfahrer/in)</t>
        </is>
      </c>
      <c r="D2307" s="2" t="inlineStr">
        <is>
          <t>Ruff pm GmbH</t>
        </is>
      </c>
      <c r="E2307" s="4" t="n">
        <v>46209</v>
      </c>
      <c r="F2307" s="4" t="n">
        <v>46216</v>
      </c>
      <c r="G2307" s="2">
        <f>F2307-E2307+1</f>
        <v/>
      </c>
    </row>
    <row r="2308">
      <c r="A2308" s="2" t="inlineStr">
        <is>
          <t>10001-1001857172-S</t>
        </is>
      </c>
      <c r="B2308" s="2" t="inlineStr">
        <is>
          <t>Waiblingen 15 km (alt)</t>
        </is>
      </c>
      <c r="C2308" s="2" t="inlineStr">
        <is>
          <t>Helfer/in - Bodenverlegung</t>
        </is>
      </c>
      <c r="D2308" s="2" t="inlineStr">
        <is>
          <t>Türen &amp; Parkett Horst Ehret</t>
        </is>
      </c>
      <c r="E2308" s="4" t="n">
        <v>46209</v>
      </c>
      <c r="F2308" s="4" t="n">
        <v>46216</v>
      </c>
      <c r="G2308" s="2">
        <f>F2308-E2308+1</f>
        <v/>
      </c>
    </row>
    <row r="2309">
      <c r="A2309" s="2" t="inlineStr">
        <is>
          <t>10001-1001857157-S</t>
        </is>
      </c>
      <c r="B2309" s="2" t="inlineStr">
        <is>
          <t>Waiblingen 15 km (alt)</t>
        </is>
      </c>
      <c r="C2309" s="2" t="inlineStr">
        <is>
          <t>Tischler/in</t>
        </is>
      </c>
      <c r="D2309" s="2" t="inlineStr">
        <is>
          <t>Türen &amp; Parkett Horst Ehret</t>
        </is>
      </c>
      <c r="E2309" s="4" t="n">
        <v>46209</v>
      </c>
      <c r="F2309" s="4" t="n">
        <v>46216</v>
      </c>
      <c r="G2309" s="2">
        <f>F2309-E2309+1</f>
        <v/>
      </c>
    </row>
    <row r="2310">
      <c r="A2310" s="2" t="inlineStr">
        <is>
          <t>11119-4870498199-S</t>
        </is>
      </c>
      <c r="B2310" s="2" t="inlineStr">
        <is>
          <t>Waiblingen 15 km (alt)</t>
        </is>
      </c>
      <c r="C2310" s="2" t="inlineStr">
        <is>
          <t>Industriemechaniker/in</t>
        </is>
      </c>
      <c r="D2310" s="2" t="inlineStr">
        <is>
          <t>Alb Zeitarbeit GmbH</t>
        </is>
      </c>
      <c r="E2310" s="4" t="n">
        <v>46209</v>
      </c>
      <c r="F2310" s="4" t="n">
        <v>46216</v>
      </c>
      <c r="G2310" s="2">
        <f>F2310-E2310+1</f>
        <v/>
      </c>
    </row>
    <row r="2311">
      <c r="A2311" s="2" t="inlineStr">
        <is>
          <t>11119-4870487288-S</t>
        </is>
      </c>
      <c r="B2311" s="2" t="inlineStr">
        <is>
          <t>Waiblingen 15 km (alt)</t>
        </is>
      </c>
      <c r="C2311" s="2" t="inlineStr">
        <is>
          <t>Gabelstaplerfahrer/in</t>
        </is>
      </c>
      <c r="D2311" s="2" t="inlineStr">
        <is>
          <t>Alb Zeitarbeit GmbH</t>
        </is>
      </c>
      <c r="E2311" s="4" t="n">
        <v>46209</v>
      </c>
      <c r="F2311" s="4" t="n">
        <v>46216</v>
      </c>
      <c r="G2311" s="2">
        <f>F2311-E2311+1</f>
        <v/>
      </c>
    </row>
    <row r="2312">
      <c r="A2312" s="2" t="inlineStr">
        <is>
          <t>14927-2jhm3jcy91p-S</t>
        </is>
      </c>
      <c r="B2312" s="2" t="inlineStr">
        <is>
          <t>Waiblingen 15 km (alt)</t>
        </is>
      </c>
      <c r="C2312" s="2" t="inlineStr">
        <is>
          <t>Betriebswirt/in (Hochschule)</t>
        </is>
      </c>
      <c r="D2312" s="2" t="inlineStr">
        <is>
          <t>Eberspächer Gruppe GmbH &amp; Co. KG</t>
        </is>
      </c>
      <c r="E2312" s="4" t="n">
        <v>46209</v>
      </c>
      <c r="F2312" s="4" t="n">
        <v>46216</v>
      </c>
      <c r="G2312" s="2">
        <f>F2312-E2312+1</f>
        <v/>
      </c>
    </row>
    <row r="2313">
      <c r="A2313" s="2" t="inlineStr">
        <is>
          <t>10001-1002847481-S</t>
        </is>
      </c>
      <c r="B2313" s="2" t="inlineStr">
        <is>
          <t>Waiblingen 15 km (alt)</t>
        </is>
      </c>
      <c r="C2313" s="2" t="inlineStr">
        <is>
          <t>Fahrzeugglaser/in</t>
        </is>
      </c>
      <c r="D2313" s="2" t="inlineStr">
        <is>
          <t>RASCAR GmbH</t>
        </is>
      </c>
      <c r="E2313" s="4" t="n">
        <v>46209</v>
      </c>
      <c r="F2313" s="4" t="n">
        <v>46216</v>
      </c>
      <c r="G2313" s="2">
        <f>F2313-E2313+1</f>
        <v/>
      </c>
    </row>
    <row r="2314">
      <c r="A2314" s="2" t="inlineStr">
        <is>
          <t>10001-1001438634-S</t>
        </is>
      </c>
      <c r="B2314" s="2" t="inlineStr">
        <is>
          <t>Waiblingen 15 km (alt)</t>
        </is>
      </c>
      <c r="C2314" s="2" t="inlineStr">
        <is>
          <t>Einzelhandelskaufmann/-frau</t>
        </is>
      </c>
      <c r="D2314" s="2" t="inlineStr">
        <is>
          <t>Action Deutschland GmbH</t>
        </is>
      </c>
      <c r="E2314" s="4" t="n">
        <v>46209</v>
      </c>
      <c r="F2314" s="4" t="n">
        <v>46216</v>
      </c>
      <c r="G2314" s="2">
        <f>F2314-E2314+1</f>
        <v/>
      </c>
    </row>
    <row r="2315">
      <c r="A2315" s="2" t="inlineStr">
        <is>
          <t>14087-ARQSE7SIYXB6DPU5-S</t>
        </is>
      </c>
      <c r="B2315" s="2" t="inlineStr">
        <is>
          <t>Waiblingen 15 km (alt)</t>
        </is>
      </c>
      <c r="C2315" s="2" t="inlineStr">
        <is>
          <t>Gesundheits- und Krankenpfleger/in</t>
        </is>
      </c>
      <c r="D2315" s="2" t="inlineStr">
        <is>
          <t>Pflegewerk GmbH</t>
        </is>
      </c>
      <c r="E2315" s="4" t="n">
        <v>46209</v>
      </c>
      <c r="F2315" s="4" t="n">
        <v>46213</v>
      </c>
      <c r="G2315" s="2">
        <f>F2315-E2315+1</f>
        <v/>
      </c>
    </row>
    <row r="2316">
      <c r="A2316" s="2" t="inlineStr">
        <is>
          <t>10001-1002272722-S</t>
        </is>
      </c>
      <c r="B2316" s="2" t="inlineStr">
        <is>
          <t>Waiblingen 15 km (alt)</t>
        </is>
      </c>
      <c r="C2316" s="2" t="inlineStr">
        <is>
          <t>Buchhalter/in</t>
        </is>
      </c>
      <c r="D2316" s="2" t="inlineStr">
        <is>
          <t>eküpartner GmbH</t>
        </is>
      </c>
      <c r="E2316" s="4" t="n">
        <v>46209</v>
      </c>
      <c r="F2316" s="4" t="n">
        <v>46216</v>
      </c>
      <c r="G2316" s="2">
        <f>F2316-E2316+1</f>
        <v/>
      </c>
    </row>
    <row r="2317">
      <c r="A2317" s="2" t="inlineStr">
        <is>
          <t>14751-373A110813-S</t>
        </is>
      </c>
      <c r="B2317" s="2" t="inlineStr">
        <is>
          <t>Waiblingen 15 km (alt)</t>
        </is>
      </c>
      <c r="C2317" s="2" t="inlineStr">
        <is>
          <t>Montagemechaniker/in, Anlagenmonteur/in</t>
        </is>
      </c>
      <c r="D2317" s="2" t="inlineStr">
        <is>
          <t>Tempton Personaldienstleistungen GmbH NL Ludwigsburg</t>
        </is>
      </c>
      <c r="E2317" s="4" t="n">
        <v>46209</v>
      </c>
      <c r="F2317" s="4" t="n">
        <v>46216</v>
      </c>
      <c r="G2317" s="2">
        <f>F2317-E2317+1</f>
        <v/>
      </c>
    </row>
    <row r="2318">
      <c r="A2318" s="2" t="inlineStr">
        <is>
          <t>14751-22A53291-S</t>
        </is>
      </c>
      <c r="B2318" s="2" t="inlineStr">
        <is>
          <t>Waiblingen 15 km (alt)</t>
        </is>
      </c>
      <c r="C2318" s="2" t="inlineStr">
        <is>
          <t>Elektroniker/in - Automatisierungstechnik</t>
        </is>
      </c>
      <c r="D2318" s="2" t="inlineStr">
        <is>
          <t>König Fachpersonal GmbH &amp; Co KG, Niederlassung Stuttgart</t>
        </is>
      </c>
      <c r="E2318" s="4" t="n">
        <v>46209</v>
      </c>
      <c r="F2318" s="4" t="n">
        <v>46216</v>
      </c>
      <c r="G2318" s="2">
        <f>F2318-E2318+1</f>
        <v/>
      </c>
    </row>
    <row r="2319">
      <c r="A2319" s="2" t="inlineStr">
        <is>
          <t>10001-1002993040-S</t>
        </is>
      </c>
      <c r="B2319" s="2" t="inlineStr">
        <is>
          <t>Waiblingen 15 km (alt)</t>
        </is>
      </c>
      <c r="C2319" s="2" t="inlineStr">
        <is>
          <t>Kaufmann/-frau - Bürokommunikation</t>
        </is>
      </c>
      <c r="D2319" s="2" t="inlineStr">
        <is>
          <t>TÜV SÜD AG</t>
        </is>
      </c>
      <c r="E2319" s="4" t="n">
        <v>46209</v>
      </c>
      <c r="F2319" s="4" t="n">
        <v>46216</v>
      </c>
      <c r="G2319" s="2">
        <f>F2319-E2319+1</f>
        <v/>
      </c>
    </row>
    <row r="2320">
      <c r="A2320" s="2" t="inlineStr">
        <is>
          <t>11973-c-735824-S</t>
        </is>
      </c>
      <c r="B2320" s="2" t="inlineStr">
        <is>
          <t>Waiblingen 15 km (alt)</t>
        </is>
      </c>
      <c r="C2320" s="2" t="inlineStr">
        <is>
          <t>Kraftfahrzeugmechatroniker/in - Nutzfahrzeugtechnik</t>
        </is>
      </c>
      <c r="D2320" s="2" t="inlineStr">
        <is>
          <t>Hahn Automobile GmbH + Co. KG</t>
        </is>
      </c>
      <c r="E2320" s="4" t="n">
        <v>46209</v>
      </c>
      <c r="F2320" s="4" t="n">
        <v>46216</v>
      </c>
      <c r="G2320" s="2">
        <f>F2320-E2320+1</f>
        <v/>
      </c>
    </row>
    <row r="2321">
      <c r="A2321" s="2" t="inlineStr">
        <is>
          <t>10001-1003102559-S</t>
        </is>
      </c>
      <c r="B2321" s="2" t="inlineStr">
        <is>
          <t>Waiblingen 15 km (alt)</t>
        </is>
      </c>
      <c r="C2321" s="2" t="inlineStr">
        <is>
          <t>Erzieher/in</t>
        </is>
      </c>
      <c r="D2321" s="2" t="inlineStr">
        <is>
          <t>Plenamed Partners GmbH</t>
        </is>
      </c>
      <c r="E2321" s="4" t="n">
        <v>46209</v>
      </c>
      <c r="F2321" s="4" t="n">
        <v>46216</v>
      </c>
      <c r="G2321" s="2">
        <f>F2321-E2321+1</f>
        <v/>
      </c>
    </row>
    <row r="2322">
      <c r="A2322" s="2" t="inlineStr">
        <is>
          <t>10001-1003102749-S</t>
        </is>
      </c>
      <c r="B2322" s="2" t="inlineStr">
        <is>
          <t>Waiblingen 15 km (alt)</t>
        </is>
      </c>
      <c r="C2322" s="2" t="inlineStr">
        <is>
          <t>Sozialpädagogische/r Assistent/in / Kinderpfleger/in</t>
        </is>
      </c>
      <c r="D2322" s="2" t="inlineStr">
        <is>
          <t>Plenamed Partners GmbH</t>
        </is>
      </c>
      <c r="E2322" s="4" t="n">
        <v>46209</v>
      </c>
      <c r="F2322" s="4" t="n">
        <v>46216</v>
      </c>
      <c r="G2322" s="2">
        <f>F2322-E2322+1</f>
        <v/>
      </c>
    </row>
    <row r="2323">
      <c r="A2323" s="2" t="inlineStr">
        <is>
          <t>10001-1003207080-S</t>
        </is>
      </c>
      <c r="B2323" s="2" t="inlineStr">
        <is>
          <t>Waiblingen 15 km (alt)</t>
        </is>
      </c>
      <c r="C2323" s="2" t="inlineStr">
        <is>
          <t>Fachkraft - Lagerlogistik</t>
        </is>
      </c>
      <c r="D2323" s="2" t="inlineStr">
        <is>
          <t>conceptAS Gesellschaft für Personalüberlassung mbH</t>
        </is>
      </c>
      <c r="E2323" s="4" t="n">
        <v>46209</v>
      </c>
      <c r="F2323" s="4" t="n">
        <v>46216</v>
      </c>
      <c r="G2323" s="2">
        <f>F2323-E2323+1</f>
        <v/>
      </c>
    </row>
    <row r="2324">
      <c r="A2324" s="2" t="inlineStr">
        <is>
          <t>14751-373A112008-S</t>
        </is>
      </c>
      <c r="B2324" s="2" t="inlineStr">
        <is>
          <t>Waiblingen 15 km (alt)</t>
        </is>
      </c>
      <c r="C2324" s="2" t="inlineStr">
        <is>
          <t>Personalberater/in</t>
        </is>
      </c>
      <c r="D2324" s="2" t="inlineStr">
        <is>
          <t>Tempton Personaldienstleitungen GmbH Personalabteilung West/MED</t>
        </is>
      </c>
      <c r="E2324" s="4" t="n">
        <v>46209</v>
      </c>
      <c r="F2324" s="4" t="n">
        <v>46211</v>
      </c>
      <c r="G2324" s="2">
        <f>F2324-E2324+1</f>
        <v/>
      </c>
    </row>
    <row r="2325">
      <c r="A2325" s="2" t="inlineStr">
        <is>
          <t>14953-44230792-68-S</t>
        </is>
      </c>
      <c r="B2325" s="2" t="inlineStr">
        <is>
          <t>Waiblingen 15 km (alt)</t>
        </is>
      </c>
      <c r="C2325" s="2" t="inlineStr">
        <is>
          <t>IT-Kundenbetreuer/in</t>
        </is>
      </c>
      <c r="D2325" s="2" t="inlineStr">
        <is>
          <t>Alfred Kärcher SE &amp; Co. KG</t>
        </is>
      </c>
      <c r="E2325" s="4" t="n">
        <v>46209</v>
      </c>
      <c r="F2325" s="4" t="n">
        <v>46211</v>
      </c>
      <c r="G2325" s="2">
        <f>F2325-E2325+1</f>
        <v/>
      </c>
    </row>
    <row r="2326">
      <c r="A2326" s="2" t="inlineStr">
        <is>
          <t>11119-4864716108-S</t>
        </is>
      </c>
      <c r="B2326" s="2" t="inlineStr">
        <is>
          <t>Waiblingen 15 km (alt)</t>
        </is>
      </c>
      <c r="C2326" s="2" t="inlineStr">
        <is>
          <t>Sozialpädagogische/r Assistent/in / Kinderpfleger/in</t>
        </is>
      </c>
      <c r="D2326" s="2" t="inlineStr">
        <is>
          <t>TaTuLa Kindertagesstätten gGmbH</t>
        </is>
      </c>
      <c r="E2326" s="4" t="n">
        <v>46209</v>
      </c>
      <c r="F2326" s="4" t="n">
        <v>46212</v>
      </c>
      <c r="G2326" s="2">
        <f>F2326-E2326+1</f>
        <v/>
      </c>
    </row>
    <row r="2327">
      <c r="A2327" s="2" t="inlineStr">
        <is>
          <t>12122-213200-1780969-0-S</t>
        </is>
      </c>
      <c r="B2327" s="2" t="inlineStr">
        <is>
          <t>Waiblingen 15 km (alt)</t>
        </is>
      </c>
      <c r="C2327" s="2" t="inlineStr">
        <is>
          <t>Tischler/in</t>
        </is>
      </c>
      <c r="D2327" s="2" t="inlineStr">
        <is>
          <t>persona service AG &amp; Co. KG</t>
        </is>
      </c>
      <c r="E2327" s="4" t="n">
        <v>46209</v>
      </c>
      <c r="F2327" s="4" t="n">
        <v>46216</v>
      </c>
      <c r="G2327" s="2">
        <f>F2327-E2327+1</f>
        <v/>
      </c>
    </row>
    <row r="2328">
      <c r="A2328" s="2" t="inlineStr">
        <is>
          <t>10000-1206633557-S</t>
        </is>
      </c>
      <c r="B2328" s="2" t="inlineStr">
        <is>
          <t>Waiblingen 15 km (alt)</t>
        </is>
      </c>
      <c r="C2328" s="2" t="inlineStr">
        <is>
          <t>Fachverkäufer/in - Lebensmittelhandwerk (Fleischerei)</t>
        </is>
      </c>
      <c r="D2328" s="2" t="inlineStr">
        <is>
          <t>Metzgerei Theurer GmbH &amp; Co. KG</t>
        </is>
      </c>
      <c r="E2328" s="4" t="n">
        <v>46209</v>
      </c>
      <c r="F2328" s="4" t="n">
        <v>46216</v>
      </c>
      <c r="G2328" s="2">
        <f>F2328-E2328+1</f>
        <v/>
      </c>
    </row>
    <row r="2329">
      <c r="A2329" s="2" t="inlineStr">
        <is>
          <t>10000-1206631056-S</t>
        </is>
      </c>
      <c r="B2329" s="2" t="inlineStr">
        <is>
          <t>Waiblingen 15 km (alt)</t>
        </is>
      </c>
      <c r="C2329" s="2" t="inlineStr">
        <is>
          <t>Fleischer/in</t>
        </is>
      </c>
      <c r="D2329" s="2" t="inlineStr">
        <is>
          <t>Metzgerei Theurer GmbH &amp; Co. KG</t>
        </is>
      </c>
      <c r="E2329" s="4" t="n">
        <v>46209</v>
      </c>
      <c r="F2329" s="4" t="n">
        <v>46216</v>
      </c>
      <c r="G2329" s="2">
        <f>F2329-E2329+1</f>
        <v/>
      </c>
    </row>
    <row r="2330">
      <c r="A2330" s="2" t="inlineStr">
        <is>
          <t>12811-2255673-S</t>
        </is>
      </c>
      <c r="B2330" s="2" t="inlineStr">
        <is>
          <t>Waiblingen 15 km (alt)</t>
        </is>
      </c>
      <c r="C2330" s="2" t="inlineStr">
        <is>
          <t>Handelsfachpacker/in</t>
        </is>
      </c>
      <c r="D2330" s="2" t="inlineStr">
        <is>
          <t>Kemmler Baustoffe Fellbach GmbH</t>
        </is>
      </c>
      <c r="E2330" s="4" t="n">
        <v>46209</v>
      </c>
      <c r="F2330" s="4" t="n">
        <v>46212</v>
      </c>
      <c r="G2330" s="2">
        <f>F2330-E2330+1</f>
        <v/>
      </c>
    </row>
    <row r="2331">
      <c r="A2331" s="2" t="inlineStr">
        <is>
          <t>12147-20260601220397-S</t>
        </is>
      </c>
      <c r="B2331" s="2" t="inlineStr">
        <is>
          <t>Waiblingen 15 km (alt)</t>
        </is>
      </c>
      <c r="C2331" s="2" t="inlineStr">
        <is>
          <t>Helfer/in - Metallbearbeitung</t>
        </is>
      </c>
      <c r="D2331" s="2" t="inlineStr">
        <is>
          <t>JobImpulse Süd GmbH Esslingen</t>
        </is>
      </c>
      <c r="E2331" s="4" t="n">
        <v>46209</v>
      </c>
      <c r="F2331" s="4" t="n">
        <v>46216</v>
      </c>
      <c r="G2331" s="2">
        <f>F2331-E2331+1</f>
        <v/>
      </c>
    </row>
    <row r="2332">
      <c r="A2332" s="2" t="inlineStr">
        <is>
          <t>16291-d7d19aa3bb8a42a-S</t>
        </is>
      </c>
      <c r="B2332" s="2" t="inlineStr">
        <is>
          <t>Waiblingen 15 km (alt)</t>
        </is>
      </c>
      <c r="C2332" s="2" t="inlineStr">
        <is>
          <t>Fachkrankenpfleger/in - Operations-/Endoskopiedienst</t>
        </is>
      </c>
      <c r="D2332" s="2" t="inlineStr">
        <is>
          <t>Alpha-Med KG</t>
        </is>
      </c>
      <c r="E2332" s="4" t="n">
        <v>46209</v>
      </c>
      <c r="F2332" s="4" t="n">
        <v>46216</v>
      </c>
      <c r="G2332" s="2">
        <f>F2332-E2332+1</f>
        <v/>
      </c>
    </row>
    <row r="2333">
      <c r="A2333" s="2" t="inlineStr">
        <is>
          <t>16291-0d701712c5a34a3-S</t>
        </is>
      </c>
      <c r="B2333" s="2" t="inlineStr">
        <is>
          <t>Waiblingen 15 km (alt)</t>
        </is>
      </c>
      <c r="C2333" s="2" t="inlineStr">
        <is>
          <t>Krankenschwester/-pfleger</t>
        </is>
      </c>
      <c r="D2333" s="2" t="inlineStr">
        <is>
          <t>Alpha-Med KG</t>
        </is>
      </c>
      <c r="E2333" s="4" t="n">
        <v>46209</v>
      </c>
      <c r="F2333" s="4" t="n">
        <v>46216</v>
      </c>
      <c r="G2333" s="2">
        <f>F2333-E2333+1</f>
        <v/>
      </c>
    </row>
    <row r="2334">
      <c r="A2334" s="2" t="inlineStr">
        <is>
          <t>16291-db72ffc999cb494-S</t>
        </is>
      </c>
      <c r="B2334" s="2" t="inlineStr">
        <is>
          <t>Waiblingen 15 km (alt)</t>
        </is>
      </c>
      <c r="C2334" s="2" t="inlineStr">
        <is>
          <t>Gesundheits- und Krankenpfleger/in</t>
        </is>
      </c>
      <c r="D2334" s="2" t="inlineStr">
        <is>
          <t>Alpha-Med KG</t>
        </is>
      </c>
      <c r="E2334" s="4" t="n">
        <v>46209</v>
      </c>
      <c r="F2334" s="4" t="n">
        <v>46216</v>
      </c>
      <c r="G2334" s="2">
        <f>F2334-E2334+1</f>
        <v/>
      </c>
    </row>
    <row r="2335">
      <c r="A2335" s="2" t="inlineStr">
        <is>
          <t>16291-867893215ae3442-S</t>
        </is>
      </c>
      <c r="B2335" s="2" t="inlineStr">
        <is>
          <t>Waiblingen 15 km (alt)</t>
        </is>
      </c>
      <c r="C2335" s="2" t="inlineStr">
        <is>
          <t>Operationstechnische/r Assistent/in</t>
        </is>
      </c>
      <c r="D2335" s="2" t="inlineStr">
        <is>
          <t>Alpha-Med KG</t>
        </is>
      </c>
      <c r="E2335" s="4" t="n">
        <v>46209</v>
      </c>
      <c r="F2335" s="4" t="n">
        <v>46216</v>
      </c>
      <c r="G2335" s="2">
        <f>F2335-E2335+1</f>
        <v/>
      </c>
    </row>
    <row r="2336">
      <c r="A2336" s="2" t="inlineStr">
        <is>
          <t>18342-0065664421-S</t>
        </is>
      </c>
      <c r="B2336" s="2" t="inlineStr">
        <is>
          <t>Waiblingen 15 km (alt)</t>
        </is>
      </c>
      <c r="C2336" s="2" t="inlineStr">
        <is>
          <t>Kaufmann/-frau - Büromanagement</t>
        </is>
      </c>
      <c r="D2336" s="2" t="inlineStr">
        <is>
          <t>Diakonisches Werk der evang. Kirche in Württemberg e.V. Personalservice und IT</t>
        </is>
      </c>
      <c r="E2336" s="4" t="n">
        <v>46209</v>
      </c>
      <c r="F2336" s="4" t="n">
        <v>46216</v>
      </c>
      <c r="G2336" s="2">
        <f>F2336-E2336+1</f>
        <v/>
      </c>
    </row>
    <row r="2337">
      <c r="A2337" s="2" t="inlineStr">
        <is>
          <t>10001-1003291755-S</t>
        </is>
      </c>
      <c r="B2337" s="2" t="inlineStr">
        <is>
          <t>Waiblingen 15 km (alt)</t>
        </is>
      </c>
      <c r="C2337" s="2" t="inlineStr">
        <is>
          <t>Berufskraftfahrer/in</t>
        </is>
      </c>
      <c r="D2337" s="2" t="inlineStr">
        <is>
          <t>Alero GmbH</t>
        </is>
      </c>
      <c r="E2337" s="4" t="n">
        <v>46209</v>
      </c>
      <c r="F2337" s="4" t="n">
        <v>46216</v>
      </c>
      <c r="G2337" s="2">
        <f>F2337-E2337+1</f>
        <v/>
      </c>
    </row>
    <row r="2338">
      <c r="A2338" s="2" t="inlineStr">
        <is>
          <t>11849-P2131294-1-S</t>
        </is>
      </c>
      <c r="B2338" s="2" t="inlineStr">
        <is>
          <t>Waiblingen 15 km (alt)</t>
        </is>
      </c>
      <c r="C2338" s="2" t="inlineStr">
        <is>
          <t>Elektroniker/in - Energie- und Gebäudetechnik</t>
        </is>
      </c>
      <c r="D2338" s="2" t="inlineStr">
        <is>
          <t>Trenkwalder Personaldienste GmbH</t>
        </is>
      </c>
      <c r="E2338" s="4" t="n">
        <v>46209</v>
      </c>
      <c r="F2338" s="4" t="n">
        <v>46216</v>
      </c>
      <c r="G2338" s="2">
        <f>F2338-E2338+1</f>
        <v/>
      </c>
    </row>
    <row r="2339">
      <c r="A2339" s="2" t="inlineStr">
        <is>
          <t>10000-1203678108-S</t>
        </is>
      </c>
      <c r="B2339" s="2" t="inlineStr">
        <is>
          <t>Waiblingen 15 km (alt)</t>
        </is>
      </c>
      <c r="C2339" s="2" t="inlineStr">
        <is>
          <t>Anlagenmechaniker/in - Sanitär-, Heizungs- und Klimatechnik</t>
        </is>
      </c>
      <c r="D2339" s="2" t="inlineStr">
        <is>
          <t>Patjim Osmanaj  PO.WER Haustechnik</t>
        </is>
      </c>
      <c r="E2339" s="4" t="n">
        <v>46209</v>
      </c>
      <c r="F2339" s="4" t="n">
        <v>46216</v>
      </c>
      <c r="G2339" s="2">
        <f>F2339-E2339+1</f>
        <v/>
      </c>
    </row>
    <row r="2340">
      <c r="A2340" s="2" t="inlineStr">
        <is>
          <t>10000-1203677386-S</t>
        </is>
      </c>
      <c r="B2340" s="2" t="inlineStr">
        <is>
          <t>Waiblingen 15 km (alt)</t>
        </is>
      </c>
      <c r="C2340" s="2" t="inlineStr">
        <is>
          <t>Buchhalter/in</t>
        </is>
      </c>
      <c r="D2340" s="2" t="inlineStr">
        <is>
          <t>Patjim Osmanaj  PO.WER Haustechnik</t>
        </is>
      </c>
      <c r="E2340" s="4" t="n">
        <v>46209</v>
      </c>
      <c r="F2340" s="4" t="n">
        <v>46216</v>
      </c>
      <c r="G2340" s="2">
        <f>F2340-E2340+1</f>
        <v/>
      </c>
    </row>
    <row r="2341">
      <c r="A2341" s="2" t="inlineStr">
        <is>
          <t>11119-4861052341-S</t>
        </is>
      </c>
      <c r="B2341" s="2" t="inlineStr">
        <is>
          <t>Waiblingen 15 km (alt)</t>
        </is>
      </c>
      <c r="C2341" s="2" t="inlineStr">
        <is>
          <t>Kaufmann/-frau - Spedition und Logistikdienstleistung</t>
        </is>
      </c>
      <c r="D2341" s="2" t="inlineStr">
        <is>
          <t>Waiblinger Zeitarbeit GmbH</t>
        </is>
      </c>
      <c r="E2341" s="4" t="n">
        <v>46209</v>
      </c>
      <c r="F2341" s="4" t="n">
        <v>46209</v>
      </c>
      <c r="G2341" s="2">
        <f>F2341-E2341+1</f>
        <v/>
      </c>
    </row>
    <row r="2342">
      <c r="A2342" s="2" t="inlineStr">
        <is>
          <t>11119-4861069683-S</t>
        </is>
      </c>
      <c r="B2342" s="2" t="inlineStr">
        <is>
          <t>Waiblingen 15 km (alt)</t>
        </is>
      </c>
      <c r="C2342" s="2" t="inlineStr">
        <is>
          <t>Werkzeugmechaniker/in - Formentechnik</t>
        </is>
      </c>
      <c r="D2342" s="2" t="inlineStr">
        <is>
          <t>Waiblinger Zeitarbeit GmbH</t>
        </is>
      </c>
      <c r="E2342" s="4" t="n">
        <v>46209</v>
      </c>
      <c r="F2342" s="4" t="n">
        <v>46209</v>
      </c>
      <c r="G2342" s="2">
        <f>F2342-E2342+1</f>
        <v/>
      </c>
    </row>
    <row r="2343">
      <c r="A2343" s="2" t="inlineStr">
        <is>
          <t>15107-44277896-629-S</t>
        </is>
      </c>
      <c r="B2343" s="2" t="inlineStr">
        <is>
          <t>Waiblingen 15 km (alt)</t>
        </is>
      </c>
      <c r="C2343" s="2" t="inlineStr">
        <is>
          <t>Bankkaufmann/-frau</t>
        </is>
      </c>
      <c r="D2343" s="2" t="inlineStr">
        <is>
          <t>Landesbank Baden-Württemberg ADöR</t>
        </is>
      </c>
      <c r="E2343" s="4" t="n">
        <v>46209</v>
      </c>
      <c r="F2343" s="4" t="n">
        <v>46216</v>
      </c>
      <c r="G2343" s="2">
        <f>F2343-E2343+1</f>
        <v/>
      </c>
    </row>
    <row r="2344">
      <c r="A2344" s="2" t="inlineStr">
        <is>
          <t>10000-1207023759-S</t>
        </is>
      </c>
      <c r="B2344" s="2" t="inlineStr">
        <is>
          <t>Waiblingen 15 km (alt)</t>
        </is>
      </c>
      <c r="C2344" s="2" t="inlineStr">
        <is>
          <t>Verwaltungswirt/in / Verwaltungsbetriebswirt/in</t>
        </is>
      </c>
      <c r="D2344" s="2" t="inlineStr">
        <is>
          <t>Stadtverwaltung Backnang</t>
        </is>
      </c>
      <c r="E2344" s="4" t="n">
        <v>46209</v>
      </c>
      <c r="F2344" s="4" t="n">
        <v>46216</v>
      </c>
      <c r="G2344" s="2">
        <f>F2344-E2344+1</f>
        <v/>
      </c>
    </row>
    <row r="2345">
      <c r="A2345" s="2" t="inlineStr">
        <is>
          <t>10001-1003316168-S</t>
        </is>
      </c>
      <c r="B2345" s="2" t="inlineStr">
        <is>
          <t>Waiblingen 15 km (alt)</t>
        </is>
      </c>
      <c r="C2345" s="2" t="inlineStr">
        <is>
          <t>Rechtsanwalt/Rechtsanwältin</t>
        </is>
      </c>
      <c r="D2345" s="2" t="inlineStr">
        <is>
          <t>Schultze &amp; Braun RA Ges. für Insolvenzverw. mbH</t>
        </is>
      </c>
      <c r="E2345" s="4" t="n">
        <v>46209</v>
      </c>
      <c r="F2345" s="4" t="n">
        <v>46216</v>
      </c>
      <c r="G2345" s="2">
        <f>F2345-E2345+1</f>
        <v/>
      </c>
    </row>
    <row r="2346">
      <c r="A2346" s="2" t="inlineStr">
        <is>
          <t>10001-1002268708-S</t>
        </is>
      </c>
      <c r="B2346" s="2" t="inlineStr">
        <is>
          <t>Waiblingen 15 km (alt)</t>
        </is>
      </c>
      <c r="C2346" s="2" t="inlineStr">
        <is>
          <t>Metallbearbeiter/in</t>
        </is>
      </c>
      <c r="D2346" s="2" t="inlineStr">
        <is>
          <t>TOP Personaldienstleistungen GmbH</t>
        </is>
      </c>
      <c r="E2346" s="4" t="n">
        <v>46209</v>
      </c>
      <c r="F2346" s="4" t="n">
        <v>46216</v>
      </c>
      <c r="G2346" s="2">
        <f>F2346-E2346+1</f>
        <v/>
      </c>
    </row>
    <row r="2347">
      <c r="A2347" s="2" t="inlineStr">
        <is>
          <t>10000-1204499108-S</t>
        </is>
      </c>
      <c r="B2347" s="2" t="inlineStr">
        <is>
          <t>Waiblingen 15 km (alt)</t>
        </is>
      </c>
      <c r="C2347" s="2" t="inlineStr">
        <is>
          <t>Mechatroniker/in</t>
        </is>
      </c>
      <c r="D2347" s="2" t="inlineStr">
        <is>
          <t>Württembergische Eisenbahn- Ges. mbH</t>
        </is>
      </c>
      <c r="E2347" s="4" t="n">
        <v>46209</v>
      </c>
      <c r="F2347" s="4" t="n">
        <v>46216</v>
      </c>
      <c r="G2347" s="2">
        <f>F2347-E2347+1</f>
        <v/>
      </c>
    </row>
    <row r="2348">
      <c r="A2348" s="2" t="inlineStr">
        <is>
          <t>10000-1205341045-S</t>
        </is>
      </c>
      <c r="B2348" s="2" t="inlineStr">
        <is>
          <t>Waiblingen 15 km (alt)</t>
        </is>
      </c>
      <c r="C2348" s="2" t="inlineStr">
        <is>
          <t>Karosserie- und Fahrzeugbauer/in - Fahrzeugbau</t>
        </is>
      </c>
      <c r="D2348" s="2" t="inlineStr">
        <is>
          <t>Christian Brigovic</t>
        </is>
      </c>
      <c r="E2348" s="4" t="n">
        <v>46209</v>
      </c>
      <c r="F2348" s="4" t="n">
        <v>46216</v>
      </c>
      <c r="G2348" s="2">
        <f>F2348-E2348+1</f>
        <v/>
      </c>
    </row>
    <row r="2349">
      <c r="A2349" s="2" t="inlineStr">
        <is>
          <t>10000-1205341407-S</t>
        </is>
      </c>
      <c r="B2349" s="2" t="inlineStr">
        <is>
          <t>Waiblingen 15 km (alt)</t>
        </is>
      </c>
      <c r="C2349" s="2" t="inlineStr">
        <is>
          <t>Kraftfahrzeugmechatroniker/in - Personenkraftwagentechnik</t>
        </is>
      </c>
      <c r="D2349" s="2" t="inlineStr">
        <is>
          <t>Christian Brigovic</t>
        </is>
      </c>
      <c r="E2349" s="4" t="n">
        <v>46209</v>
      </c>
      <c r="F2349" s="4" t="n">
        <v>46216</v>
      </c>
      <c r="G2349" s="2">
        <f>F2349-E2349+1</f>
        <v/>
      </c>
    </row>
    <row r="2350">
      <c r="A2350" s="2" t="inlineStr">
        <is>
          <t>10000-1205341223-S</t>
        </is>
      </c>
      <c r="B2350" s="2" t="inlineStr">
        <is>
          <t>Waiblingen 15 km (alt)</t>
        </is>
      </c>
      <c r="C2350" s="2" t="inlineStr">
        <is>
          <t>Fahrzeuglackierer/in</t>
        </is>
      </c>
      <c r="D2350" s="2" t="inlineStr">
        <is>
          <t>Christian Brigovic</t>
        </is>
      </c>
      <c r="E2350" s="4" t="n">
        <v>46209</v>
      </c>
      <c r="F2350" s="4" t="n">
        <v>46216</v>
      </c>
      <c r="G2350" s="2">
        <f>F2350-E2350+1</f>
        <v/>
      </c>
    </row>
    <row r="2351">
      <c r="A2351" s="2" t="inlineStr">
        <is>
          <t>10001-1003076726-S</t>
        </is>
      </c>
      <c r="B2351" s="2" t="inlineStr">
        <is>
          <t>Waiblingen 15 km (alt)</t>
        </is>
      </c>
      <c r="C2351" s="2" t="inlineStr">
        <is>
          <t>Fachverkäufer/in - Lebensmittelhandwerk (Bäckerei)</t>
        </is>
      </c>
      <c r="D2351" s="2" t="inlineStr">
        <is>
          <t>Sehne Backwaren KG</t>
        </is>
      </c>
      <c r="E2351" s="4" t="n">
        <v>46209</v>
      </c>
      <c r="F2351" s="4" t="n">
        <v>46216</v>
      </c>
      <c r="G2351" s="2">
        <f>F2351-E2351+1</f>
        <v/>
      </c>
    </row>
    <row r="2352">
      <c r="A2352" s="2" t="inlineStr">
        <is>
          <t>13151-1592560-1-S</t>
        </is>
      </c>
      <c r="B2352" s="2" t="inlineStr">
        <is>
          <t>Waiblingen 15 km (alt)</t>
        </is>
      </c>
      <c r="C2352" s="2" t="inlineStr">
        <is>
          <t>Automobilkaufmann/-frau</t>
        </is>
      </c>
      <c r="D2352" s="2" t="inlineStr">
        <is>
          <t>Mercedes-Benz Group AG</t>
        </is>
      </c>
      <c r="E2352" s="4" t="n">
        <v>46209</v>
      </c>
      <c r="F2352" s="4" t="n">
        <v>46216</v>
      </c>
      <c r="G2352" s="2">
        <f>F2352-E2352+1</f>
        <v/>
      </c>
    </row>
    <row r="2353">
      <c r="A2353" s="2" t="inlineStr">
        <is>
          <t>18069-44271695-625-S</t>
        </is>
      </c>
      <c r="B2353" s="2" t="inlineStr">
        <is>
          <t>Waiblingen 15 km (alt)</t>
        </is>
      </c>
      <c r="C2353" s="2" t="inlineStr">
        <is>
          <t>Controller/in</t>
        </is>
      </c>
      <c r="D2353" s="2" t="inlineStr">
        <is>
          <t>exyte Management GmbH</t>
        </is>
      </c>
      <c r="E2353" s="4" t="n">
        <v>46209</v>
      </c>
      <c r="F2353" s="4" t="n">
        <v>46216</v>
      </c>
      <c r="G2353" s="2">
        <f>F2353-E2353+1</f>
        <v/>
      </c>
    </row>
    <row r="2354">
      <c r="A2354" s="2" t="inlineStr">
        <is>
          <t>18069-44271682-625-S</t>
        </is>
      </c>
      <c r="B2354" s="2" t="inlineStr">
        <is>
          <t>Waiblingen 15 km (alt)</t>
        </is>
      </c>
      <c r="C2354" s="2" t="inlineStr">
        <is>
          <t>Controller/in</t>
        </is>
      </c>
      <c r="D2354" s="2" t="inlineStr">
        <is>
          <t>exyte Management GmbH</t>
        </is>
      </c>
      <c r="E2354" s="4" t="n">
        <v>46209</v>
      </c>
      <c r="F2354" s="4" t="n">
        <v>46212</v>
      </c>
      <c r="G2354" s="2">
        <f>F2354-E2354+1</f>
        <v/>
      </c>
    </row>
    <row r="2355">
      <c r="A2355" s="2" t="inlineStr">
        <is>
          <t>10000-1207029524-S</t>
        </is>
      </c>
      <c r="B2355" s="2" t="inlineStr">
        <is>
          <t>Waiblingen 15 km (alt)</t>
        </is>
      </c>
      <c r="C2355" s="2" t="inlineStr">
        <is>
          <t>Kaufmann/-frau - Gesundheitswesen</t>
        </is>
      </c>
      <c r="D2355" s="2" t="inlineStr">
        <is>
          <t>Medizinischer Dienst Baden-Württemberg KdöR</t>
        </is>
      </c>
      <c r="E2355" s="4" t="n">
        <v>46209</v>
      </c>
      <c r="F2355" s="4" t="n">
        <v>46216</v>
      </c>
      <c r="G2355" s="2">
        <f>F2355-E2355+1</f>
        <v/>
      </c>
    </row>
    <row r="2356">
      <c r="A2356" s="2" t="inlineStr">
        <is>
          <t>10001-1001173002-S</t>
        </is>
      </c>
      <c r="B2356" s="2" t="inlineStr">
        <is>
          <t>Waiblingen 15 km (alt)</t>
        </is>
      </c>
      <c r="C2356" s="2" t="inlineStr">
        <is>
          <t>Industriemechaniker/in</t>
        </is>
      </c>
      <c r="D2356" s="2" t="inlineStr">
        <is>
          <t>STRAUSS Zeitarbeit GmbH</t>
        </is>
      </c>
      <c r="E2356" s="4" t="n">
        <v>46209</v>
      </c>
      <c r="F2356" s="4" t="n">
        <v>46216</v>
      </c>
      <c r="G2356" s="2">
        <f>F2356-E2356+1</f>
        <v/>
      </c>
    </row>
    <row r="2357">
      <c r="A2357" s="2" t="inlineStr">
        <is>
          <t>10001-1003304932-S</t>
        </is>
      </c>
      <c r="B2357" s="2" t="inlineStr">
        <is>
          <t>Waiblingen 15 km (alt)</t>
        </is>
      </c>
      <c r="C2357" s="2" t="inlineStr">
        <is>
          <t>Pflegefachmann/-frau (Altenpflege)</t>
        </is>
      </c>
      <c r="D2357" s="2" t="inlineStr">
        <is>
          <t>Herzhalt e.K.</t>
        </is>
      </c>
      <c r="E2357" s="4" t="n">
        <v>46209</v>
      </c>
      <c r="F2357" s="4" t="n">
        <v>46216</v>
      </c>
      <c r="G2357" s="2">
        <f>F2357-E2357+1</f>
        <v/>
      </c>
    </row>
    <row r="2358">
      <c r="A2358" s="2" t="inlineStr">
        <is>
          <t>10001-1003304886-S</t>
        </is>
      </c>
      <c r="B2358" s="2" t="inlineStr">
        <is>
          <t>Waiblingen 15 km (alt)</t>
        </is>
      </c>
      <c r="C2358" s="2" t="inlineStr">
        <is>
          <t>Pflegedienstleiter/in</t>
        </is>
      </c>
      <c r="D2358" s="2" t="inlineStr">
        <is>
          <t>Herzhalt e.K.</t>
        </is>
      </c>
      <c r="E2358" s="4" t="n">
        <v>46209</v>
      </c>
      <c r="F2358" s="4" t="n">
        <v>46216</v>
      </c>
      <c r="G2358" s="2">
        <f>F2358-E2358+1</f>
        <v/>
      </c>
    </row>
    <row r="2359">
      <c r="A2359" s="2" t="inlineStr">
        <is>
          <t>10000-1198604541-S</t>
        </is>
      </c>
      <c r="B2359" s="2" t="inlineStr">
        <is>
          <t>Waiblingen 15 km (alt)</t>
        </is>
      </c>
      <c r="C2359" s="2" t="inlineStr">
        <is>
          <t>Schilder- und Lichtreklameherstellermeister/in/Bachelor Professional im Schilder- und Lichtreklamehersteller-Handwerk</t>
        </is>
      </c>
      <c r="D2359" s="2" t="inlineStr">
        <is>
          <t>schrift &amp; farbe Jochen Bürk</t>
        </is>
      </c>
      <c r="E2359" s="4" t="n">
        <v>46209</v>
      </c>
      <c r="F2359" s="4" t="n">
        <v>46216</v>
      </c>
      <c r="G2359" s="2">
        <f>F2359-E2359+1</f>
        <v/>
      </c>
    </row>
    <row r="2360">
      <c r="A2360" s="2" t="inlineStr">
        <is>
          <t>10000-1198598924-S</t>
        </is>
      </c>
      <c r="B2360" s="2" t="inlineStr">
        <is>
          <t>Waiblingen 15 km (alt)</t>
        </is>
      </c>
      <c r="C2360" s="2" t="inlineStr">
        <is>
          <t>Schilder- und Lichtreklamehersteller/in</t>
        </is>
      </c>
      <c r="D2360" s="2" t="inlineStr">
        <is>
          <t>schrift &amp; farbe Jochen Bürk</t>
        </is>
      </c>
      <c r="E2360" s="4" t="n">
        <v>46209</v>
      </c>
      <c r="F2360" s="4" t="n">
        <v>46216</v>
      </c>
      <c r="G2360" s="2">
        <f>F2360-E2360+1</f>
        <v/>
      </c>
    </row>
    <row r="2361">
      <c r="A2361" s="2" t="inlineStr">
        <is>
          <t>10001-1001456200-S</t>
        </is>
      </c>
      <c r="B2361" s="2" t="inlineStr">
        <is>
          <t>Waiblingen 15 km (alt)</t>
        </is>
      </c>
      <c r="C2361" s="2" t="inlineStr">
        <is>
          <t>Kalkulator/in</t>
        </is>
      </c>
      <c r="D2361" s="2" t="inlineStr">
        <is>
          <t>KOFLER GmbH</t>
        </is>
      </c>
      <c r="E2361" s="4" t="n">
        <v>46209</v>
      </c>
      <c r="F2361" s="4" t="n">
        <v>46216</v>
      </c>
      <c r="G2361" s="2">
        <f>F2361-E2361+1</f>
        <v/>
      </c>
    </row>
    <row r="2362">
      <c r="A2362" s="2" t="inlineStr">
        <is>
          <t>19187-7O0D0TD0U0K8U40O-S</t>
        </is>
      </c>
      <c r="B2362" s="2" t="inlineStr">
        <is>
          <t>Waiblingen 15 km (alt)</t>
        </is>
      </c>
      <c r="C2362" s="2" t="inlineStr">
        <is>
          <t>Personaldisponent/in</t>
        </is>
      </c>
      <c r="D2362" s="2" t="inlineStr">
        <is>
          <t>Bayer &amp; Kastner GmbH Personaldienstleistungen</t>
        </is>
      </c>
      <c r="E2362" s="4" t="n">
        <v>46209</v>
      </c>
      <c r="F2362" s="4" t="n">
        <v>46216</v>
      </c>
      <c r="G2362" s="2">
        <f>F2362-E2362+1</f>
        <v/>
      </c>
    </row>
    <row r="2363">
      <c r="A2363" s="2" t="inlineStr">
        <is>
          <t>13635-fe358fb5_JB5183868-S</t>
        </is>
      </c>
      <c r="B2363" s="2" t="inlineStr">
        <is>
          <t>Waiblingen 15 km (alt)</t>
        </is>
      </c>
      <c r="C2363" s="2" t="inlineStr">
        <is>
          <t>Ingenieur/in - Bau</t>
        </is>
      </c>
      <c r="D2363" s="2" t="inlineStr">
        <is>
          <t>ZETCON Ingenieure GmbH</t>
        </is>
      </c>
      <c r="E2363" s="4" t="n">
        <v>46209</v>
      </c>
      <c r="F2363" s="4" t="n">
        <v>46216</v>
      </c>
      <c r="G2363" s="2">
        <f>F2363-E2363+1</f>
        <v/>
      </c>
    </row>
    <row r="2364">
      <c r="A2364" s="2" t="inlineStr">
        <is>
          <t>13635-ff183125_JB5182266-S</t>
        </is>
      </c>
      <c r="B2364" s="2" t="inlineStr">
        <is>
          <t>Waiblingen 15 km (alt)</t>
        </is>
      </c>
      <c r="C2364" s="2" t="inlineStr">
        <is>
          <t>Lager- und Transportarbeiter/in</t>
        </is>
      </c>
      <c r="D2364" s="2" t="inlineStr">
        <is>
          <t>Cablex Germany GmbH</t>
        </is>
      </c>
      <c r="E2364" s="4" t="n">
        <v>46209</v>
      </c>
      <c r="F2364" s="4" t="n">
        <v>46216</v>
      </c>
      <c r="G2364" s="2">
        <f>F2364-E2364+1</f>
        <v/>
      </c>
    </row>
    <row r="2365">
      <c r="A2365" s="2" t="inlineStr">
        <is>
          <t>14087-GF9PG09XIHEMAH3W-S</t>
        </is>
      </c>
      <c r="B2365" s="2" t="inlineStr">
        <is>
          <t>Waiblingen 15 km (alt)</t>
        </is>
      </c>
      <c r="C2365" s="2" t="inlineStr">
        <is>
          <t>Anlagenmechaniker/in - Sanitär-, Heizungs- und Klimatechnik</t>
        </is>
      </c>
      <c r="D2365" s="2" t="inlineStr">
        <is>
          <t>avanti GmbH</t>
        </is>
      </c>
      <c r="E2365" s="4" t="n">
        <v>46209</v>
      </c>
      <c r="F2365" s="4" t="n">
        <v>46216</v>
      </c>
      <c r="G2365" s="2">
        <f>F2365-E2365+1</f>
        <v/>
      </c>
    </row>
    <row r="2366">
      <c r="A2366" s="2" t="inlineStr">
        <is>
          <t>18489-j109S16395-45018-S</t>
        </is>
      </c>
      <c r="B2366" s="2" t="inlineStr">
        <is>
          <t>Waiblingen 15 km (alt)</t>
        </is>
      </c>
      <c r="C2366" s="2" t="inlineStr">
        <is>
          <t>Bürokaufmann/-frau</t>
        </is>
      </c>
      <c r="D2366" s="2" t="inlineStr">
        <is>
          <t>SRH Fachschulen GmbH</t>
        </is>
      </c>
      <c r="E2366" s="4" t="n">
        <v>46209</v>
      </c>
      <c r="F2366" s="4" t="n">
        <v>46216</v>
      </c>
      <c r="G2366" s="2">
        <f>F2366-E2366+1</f>
        <v/>
      </c>
    </row>
    <row r="2367">
      <c r="A2367" s="2" t="inlineStr">
        <is>
          <t>12122-213377-1781404-0-S</t>
        </is>
      </c>
      <c r="B2367" s="2" t="inlineStr">
        <is>
          <t>Waiblingen 15 km (alt)</t>
        </is>
      </c>
      <c r="C2367" s="2" t="inlineStr">
        <is>
          <t>Helfer/in - Büro, Verwaltung</t>
        </is>
      </c>
      <c r="D2367" s="2" t="inlineStr">
        <is>
          <t>persona service AG &amp; Co. KG Stuttgart</t>
        </is>
      </c>
      <c r="E2367" s="4" t="n">
        <v>46209</v>
      </c>
      <c r="F2367" s="4" t="n">
        <v>46216</v>
      </c>
      <c r="G2367" s="2">
        <f>F2367-E2367+1</f>
        <v/>
      </c>
    </row>
    <row r="2368">
      <c r="A2368" s="2" t="inlineStr">
        <is>
          <t>10000-1206643750-S</t>
        </is>
      </c>
      <c r="B2368" s="2" t="inlineStr">
        <is>
          <t>Waiblingen 15 km (alt)</t>
        </is>
      </c>
      <c r="C2368" s="2" t="inlineStr">
        <is>
          <t>Buchhalter/in</t>
        </is>
      </c>
      <c r="D2368" s="2" t="inlineStr">
        <is>
          <t>Dipl.-oec. Natascha Veil Steuerberaterin</t>
        </is>
      </c>
      <c r="E2368" s="4" t="n">
        <v>46209</v>
      </c>
      <c r="F2368" s="4" t="n">
        <v>46216</v>
      </c>
      <c r="G2368" s="2">
        <f>F2368-E2368+1</f>
        <v/>
      </c>
    </row>
    <row r="2369">
      <c r="A2369" s="2" t="inlineStr">
        <is>
          <t>10000-1206643755-S</t>
        </is>
      </c>
      <c r="B2369" s="2" t="inlineStr">
        <is>
          <t>Waiblingen 15 km (alt)</t>
        </is>
      </c>
      <c r="C2369" s="2" t="inlineStr">
        <is>
          <t>Steuerfachangestellte/r</t>
        </is>
      </c>
      <c r="D2369" s="2" t="inlineStr">
        <is>
          <t>Dipl.-oec. Natascha Veil Steuerberaterin</t>
        </is>
      </c>
      <c r="E2369" s="4" t="n">
        <v>46209</v>
      </c>
      <c r="F2369" s="4" t="n">
        <v>46216</v>
      </c>
      <c r="G2369" s="2">
        <f>F2369-E2369+1</f>
        <v/>
      </c>
    </row>
    <row r="2370">
      <c r="A2370" s="2" t="inlineStr">
        <is>
          <t>11119-4846950821-S</t>
        </is>
      </c>
      <c r="B2370" s="2" t="inlineStr">
        <is>
          <t>Waiblingen 15 km (alt)</t>
        </is>
      </c>
      <c r="C2370" s="2" t="inlineStr">
        <is>
          <t>Verfahrensmechaniker/in - Kunststoff- und Kautschuktechnik - Bauteile</t>
        </is>
      </c>
      <c r="D2370" s="2" t="inlineStr">
        <is>
          <t>DEKRA Arbeit GmbH</t>
        </is>
      </c>
      <c r="E2370" s="4" t="n">
        <v>46209</v>
      </c>
      <c r="F2370" s="4" t="n">
        <v>46212</v>
      </c>
      <c r="G2370" s="2">
        <f>F2370-E2370+1</f>
        <v/>
      </c>
    </row>
    <row r="2371">
      <c r="A2371" s="2" t="inlineStr">
        <is>
          <t>12688-28959359-RJA-S</t>
        </is>
      </c>
      <c r="B2371" s="2" t="inlineStr">
        <is>
          <t>Waiblingen 15 km (alt)</t>
        </is>
      </c>
      <c r="C2371" s="2" t="inlineStr">
        <is>
          <t>Musikpädagoge/-pädagogin</t>
        </is>
      </c>
      <c r="D2371" s="2" t="inlineStr">
        <is>
          <t>Kompetenzzentrum Silberburg Schwäbischer Frauenverein e.V.</t>
        </is>
      </c>
      <c r="E2371" s="4" t="n">
        <v>46209</v>
      </c>
      <c r="F2371" s="4" t="n">
        <v>46216</v>
      </c>
      <c r="G2371" s="2">
        <f>F2371-E2371+1</f>
        <v/>
      </c>
    </row>
    <row r="2372">
      <c r="A2372" s="2" t="inlineStr">
        <is>
          <t>12688-28993223-RJA-S</t>
        </is>
      </c>
      <c r="B2372" s="2" t="inlineStr">
        <is>
          <t>Waiblingen 15 km (alt)</t>
        </is>
      </c>
      <c r="C2372" s="2" t="inlineStr">
        <is>
          <t>Fachwirt/in - Immobilien</t>
        </is>
      </c>
      <c r="D2372" s="2" t="inlineStr">
        <is>
          <t>Landsiedlung Baden-Württemberg GmbH</t>
        </is>
      </c>
      <c r="E2372" s="4" t="n">
        <v>46209</v>
      </c>
      <c r="F2372" s="4" t="n">
        <v>46216</v>
      </c>
      <c r="G2372" s="2">
        <f>F2372-E2372+1</f>
        <v/>
      </c>
    </row>
    <row r="2373">
      <c r="A2373" s="2" t="inlineStr">
        <is>
          <t>12122-213654-1781848-0-S</t>
        </is>
      </c>
      <c r="B2373" s="2" t="inlineStr">
        <is>
          <t>Waiblingen 15 km (alt)</t>
        </is>
      </c>
      <c r="C2373" s="2" t="inlineStr">
        <is>
          <t>Montierer/in</t>
        </is>
      </c>
      <c r="D2373" s="2" t="inlineStr">
        <is>
          <t>Persona Service AG &amp; Co. KG Backnang</t>
        </is>
      </c>
      <c r="E2373" s="4" t="n">
        <v>46209</v>
      </c>
      <c r="F2373" s="4" t="n">
        <v>46216</v>
      </c>
      <c r="G2373" s="2">
        <f>F2373-E2373+1</f>
        <v/>
      </c>
    </row>
    <row r="2374">
      <c r="A2374" s="2" t="inlineStr">
        <is>
          <t>14751-437A883-S</t>
        </is>
      </c>
      <c r="B2374" s="2" t="inlineStr">
        <is>
          <t>Waiblingen 15 km (alt)</t>
        </is>
      </c>
      <c r="C2374" s="2" t="inlineStr">
        <is>
          <t>Heilerziehungspfleger/in - Rehabilitation</t>
        </is>
      </c>
      <c r="D2374" s="2" t="inlineStr">
        <is>
          <t>TRUECARE GmbH NL Päd. Stuttgart</t>
        </is>
      </c>
      <c r="E2374" s="4" t="n">
        <v>46209</v>
      </c>
      <c r="F2374" s="4" t="n">
        <v>46216</v>
      </c>
      <c r="G2374" s="2">
        <f>F2374-E2374+1</f>
        <v/>
      </c>
    </row>
    <row r="2375">
      <c r="A2375" s="2" t="inlineStr">
        <is>
          <t>14751-437A846-S</t>
        </is>
      </c>
      <c r="B2375" s="2" t="inlineStr">
        <is>
          <t>Waiblingen 15 km (alt)</t>
        </is>
      </c>
      <c r="C2375" s="2" t="inlineStr">
        <is>
          <t>Pflegefachmann/-frau (Ausbildung)</t>
        </is>
      </c>
      <c r="D2375" s="2" t="inlineStr">
        <is>
          <t>TRUECARE GmbH NL Stuttgart</t>
        </is>
      </c>
      <c r="E2375" s="4" t="n">
        <v>46209</v>
      </c>
      <c r="F2375" s="4" t="n">
        <v>46216</v>
      </c>
      <c r="G2375" s="2">
        <f>F2375-E2375+1</f>
        <v/>
      </c>
    </row>
    <row r="2376">
      <c r="A2376" s="2" t="inlineStr">
        <is>
          <t>14751-437A844-S</t>
        </is>
      </c>
      <c r="B2376" s="2" t="inlineStr">
        <is>
          <t>Waiblingen 15 km (alt)</t>
        </is>
      </c>
      <c r="C2376" s="2" t="inlineStr">
        <is>
          <t>Altenpflegehelfer/in</t>
        </is>
      </c>
      <c r="D2376" s="2" t="inlineStr">
        <is>
          <t>TRUECARE GmbH NL Stuttgart</t>
        </is>
      </c>
      <c r="E2376" s="4" t="n">
        <v>46209</v>
      </c>
      <c r="F2376" s="4" t="n">
        <v>46216</v>
      </c>
      <c r="G2376" s="2">
        <f>F2376-E2376+1</f>
        <v/>
      </c>
    </row>
    <row r="2377">
      <c r="A2377" s="2" t="inlineStr">
        <is>
          <t>14751-437A829-S</t>
        </is>
      </c>
      <c r="B2377" s="2" t="inlineStr">
        <is>
          <t>Waiblingen 15 km (alt)</t>
        </is>
      </c>
      <c r="C2377" s="2" t="inlineStr">
        <is>
          <t>Altenpfleger/in</t>
        </is>
      </c>
      <c r="D2377" s="2" t="inlineStr">
        <is>
          <t>TRUECARE GmbH NL Stuttgart</t>
        </is>
      </c>
      <c r="E2377" s="4" t="n">
        <v>46209</v>
      </c>
      <c r="F2377" s="4" t="n">
        <v>46216</v>
      </c>
      <c r="G2377" s="2">
        <f>F2377-E2377+1</f>
        <v/>
      </c>
    </row>
    <row r="2378">
      <c r="A2378" s="2" t="inlineStr">
        <is>
          <t>14751-437A811-S</t>
        </is>
      </c>
      <c r="B2378" s="2" t="inlineStr">
        <is>
          <t>Waiblingen 15 km (alt)</t>
        </is>
      </c>
      <c r="C2378" s="2" t="inlineStr">
        <is>
          <t>Gesundheits- und Krankenpfleger/in</t>
        </is>
      </c>
      <c r="D2378" s="2" t="inlineStr">
        <is>
          <t>TRUECARE GmbH NL Stuttgart</t>
        </is>
      </c>
      <c r="E2378" s="4" t="n">
        <v>46209</v>
      </c>
      <c r="F2378" s="4" t="n">
        <v>46216</v>
      </c>
      <c r="G2378" s="2">
        <f>F2378-E2378+1</f>
        <v/>
      </c>
    </row>
    <row r="2379">
      <c r="A2379" s="2" t="inlineStr">
        <is>
          <t>14751-373A109074-S</t>
        </is>
      </c>
      <c r="B2379" s="2" t="inlineStr">
        <is>
          <t>Waiblingen 15 km (alt)</t>
        </is>
      </c>
      <c r="C2379" s="2" t="inlineStr">
        <is>
          <t>Kaufmännische Fachkraft</t>
        </is>
      </c>
      <c r="D2379" s="2" t="inlineStr">
        <is>
          <t>Tempton Personaldienstleistungen GmbH NL Backnang</t>
        </is>
      </c>
      <c r="E2379" s="4" t="n">
        <v>46209</v>
      </c>
      <c r="F2379" s="4" t="n">
        <v>46216</v>
      </c>
      <c r="G2379" s="2">
        <f>F2379-E2379+1</f>
        <v/>
      </c>
    </row>
    <row r="2380">
      <c r="A2380" s="2" t="inlineStr">
        <is>
          <t>14751-373A111911-S</t>
        </is>
      </c>
      <c r="B2380" s="2" t="inlineStr">
        <is>
          <t>Waiblingen 15 km (alt)</t>
        </is>
      </c>
      <c r="C2380" s="2" t="inlineStr">
        <is>
          <t>Maler/in und Lackierer/in - Maler/in</t>
        </is>
      </c>
      <c r="D2380" s="2" t="inlineStr">
        <is>
          <t>Tempton Personaldienstleistungen GmbH NL Backnang</t>
        </is>
      </c>
      <c r="E2380" s="4" t="n">
        <v>46209</v>
      </c>
      <c r="F2380" s="4" t="n">
        <v>46216</v>
      </c>
      <c r="G2380" s="2">
        <f>F2380-E2380+1</f>
        <v/>
      </c>
    </row>
    <row r="2381">
      <c r="A2381" s="2" t="inlineStr">
        <is>
          <t>14751-373A112181-S</t>
        </is>
      </c>
      <c r="B2381" s="2" t="inlineStr">
        <is>
          <t>Waiblingen 15 km (alt)</t>
        </is>
      </c>
      <c r="C2381" s="2" t="inlineStr">
        <is>
          <t>Personalreferent/in</t>
        </is>
      </c>
      <c r="D2381" s="2" t="inlineStr">
        <is>
          <t>Tempton Personaldienstleistungen GmbH NL Backnang</t>
        </is>
      </c>
      <c r="E2381" s="4" t="n">
        <v>46209</v>
      </c>
      <c r="F2381" s="4" t="n">
        <v>46216</v>
      </c>
      <c r="G2381" s="2">
        <f>F2381-E2381+1</f>
        <v/>
      </c>
    </row>
    <row r="2382">
      <c r="A2382" s="2" t="inlineStr">
        <is>
          <t>14751-373A109660-S</t>
        </is>
      </c>
      <c r="B2382" s="2" t="inlineStr">
        <is>
          <t>Waiblingen 15 km (alt)</t>
        </is>
      </c>
      <c r="C2382" s="2" t="inlineStr">
        <is>
          <t>Elektroniker/in - Energie- und Gebäudetechnik</t>
        </is>
      </c>
      <c r="D2382" s="2" t="inlineStr">
        <is>
          <t>Tempton Personaldienstleistungen GmbH NL Backnang</t>
        </is>
      </c>
      <c r="E2382" s="4" t="n">
        <v>46209</v>
      </c>
      <c r="F2382" s="4" t="n">
        <v>46216</v>
      </c>
      <c r="G2382" s="2">
        <f>F2382-E2382+1</f>
        <v/>
      </c>
    </row>
    <row r="2383">
      <c r="A2383" s="2" t="inlineStr">
        <is>
          <t>14751-373A111813-S</t>
        </is>
      </c>
      <c r="B2383" s="2" t="inlineStr">
        <is>
          <t>Waiblingen 15 km (alt)</t>
        </is>
      </c>
      <c r="C2383" s="2" t="inlineStr">
        <is>
          <t>Kaufmännische Fachkraft</t>
        </is>
      </c>
      <c r="D2383" s="2" t="inlineStr">
        <is>
          <t>Tempton Personaldienstleistungen GmbH NL Backnang</t>
        </is>
      </c>
      <c r="E2383" s="4" t="n">
        <v>46209</v>
      </c>
      <c r="F2383" s="4" t="n">
        <v>46216</v>
      </c>
      <c r="G2383" s="2">
        <f>F2383-E2383+1</f>
        <v/>
      </c>
    </row>
    <row r="2384">
      <c r="A2384" s="2" t="inlineStr">
        <is>
          <t>14751-373A110218-S</t>
        </is>
      </c>
      <c r="B2384" s="2" t="inlineStr">
        <is>
          <t>Waiblingen 15 km (alt)</t>
        </is>
      </c>
      <c r="C2384" s="2" t="inlineStr">
        <is>
          <t>Sachbearbeiter/in - Einkauf</t>
        </is>
      </c>
      <c r="D2384" s="2" t="inlineStr">
        <is>
          <t>Tempton Personaldienstleistungen GmbH NL Backnang</t>
        </is>
      </c>
      <c r="E2384" s="4" t="n">
        <v>46209</v>
      </c>
      <c r="F2384" s="4" t="n">
        <v>46216</v>
      </c>
      <c r="G2384" s="2">
        <f>F2384-E2384+1</f>
        <v/>
      </c>
    </row>
    <row r="2385">
      <c r="A2385" s="2" t="inlineStr">
        <is>
          <t>14751-373A108428-S</t>
        </is>
      </c>
      <c r="B2385" s="2" t="inlineStr">
        <is>
          <t>Waiblingen 15 km (alt)</t>
        </is>
      </c>
      <c r="C2385" s="2" t="inlineStr">
        <is>
          <t>Industriemechaniker/in</t>
        </is>
      </c>
      <c r="D2385" s="2" t="inlineStr">
        <is>
          <t>Tempton Personaldienstleistungen GmbH NL Backnang</t>
        </is>
      </c>
      <c r="E2385" s="4" t="n">
        <v>46209</v>
      </c>
      <c r="F2385" s="4" t="n">
        <v>46216</v>
      </c>
      <c r="G2385" s="2">
        <f>F2385-E2385+1</f>
        <v/>
      </c>
    </row>
    <row r="2386">
      <c r="A2386" s="2" t="inlineStr">
        <is>
          <t>14751-437A873-S</t>
        </is>
      </c>
      <c r="B2386" s="2" t="inlineStr">
        <is>
          <t>Waiblingen 15 km (alt)</t>
        </is>
      </c>
      <c r="C2386" s="2" t="inlineStr">
        <is>
          <t>Kinderpflegehelfer/in</t>
        </is>
      </c>
      <c r="D2386" s="2" t="inlineStr">
        <is>
          <t>TRUECARE GmbH NL Päd. Stuttgart</t>
        </is>
      </c>
      <c r="E2386" s="4" t="n">
        <v>46209</v>
      </c>
      <c r="F2386" s="4" t="n">
        <v>46216</v>
      </c>
      <c r="G2386" s="2">
        <f>F2386-E2386+1</f>
        <v/>
      </c>
    </row>
    <row r="2387">
      <c r="A2387" s="2" t="inlineStr">
        <is>
          <t>14751-437A872-S</t>
        </is>
      </c>
      <c r="B2387" s="2" t="inlineStr">
        <is>
          <t>Waiblingen 15 km (alt)</t>
        </is>
      </c>
      <c r="C2387" s="2" t="inlineStr">
        <is>
          <t>Sozialpädagogische/r Assistent/in / Kinderpfleger/in</t>
        </is>
      </c>
      <c r="D2387" s="2" t="inlineStr">
        <is>
          <t>TRUECARE GmbH NL Päd. Stuttgart</t>
        </is>
      </c>
      <c r="E2387" s="4" t="n">
        <v>46209</v>
      </c>
      <c r="F2387" s="4" t="n">
        <v>46216</v>
      </c>
      <c r="G2387" s="2">
        <f>F2387-E2387+1</f>
        <v/>
      </c>
    </row>
    <row r="2388">
      <c r="A2388" s="2" t="inlineStr">
        <is>
          <t>14751-437A866-S</t>
        </is>
      </c>
      <c r="B2388" s="2" t="inlineStr">
        <is>
          <t>Waiblingen 15 km (alt)</t>
        </is>
      </c>
      <c r="C2388" s="2" t="inlineStr">
        <is>
          <t>Heilerziehungspfleger/in - Rehabilitation</t>
        </is>
      </c>
      <c r="D2388" s="2" t="inlineStr">
        <is>
          <t>TRUECARE GmbH NL Päd. Stuttgart</t>
        </is>
      </c>
      <c r="E2388" s="4" t="n">
        <v>46209</v>
      </c>
      <c r="F2388" s="4" t="n">
        <v>46216</v>
      </c>
      <c r="G2388" s="2">
        <f>F2388-E2388+1</f>
        <v/>
      </c>
    </row>
    <row r="2389">
      <c r="A2389" s="2" t="inlineStr">
        <is>
          <t>10000-1204148728-S</t>
        </is>
      </c>
      <c r="B2389" s="2" t="inlineStr">
        <is>
          <t>Waiblingen 15 km (alt)</t>
        </is>
      </c>
      <c r="C2389" s="2" t="inlineStr">
        <is>
          <t>Gärtnermeister/in - Garten- und Landschaftsbau</t>
        </is>
      </c>
      <c r="D2389" s="2" t="inlineStr">
        <is>
          <t>Landschaftsgärtnerei Holzwarth GmbH</t>
        </is>
      </c>
      <c r="E2389" s="4" t="n">
        <v>46209</v>
      </c>
      <c r="F2389" s="4" t="n">
        <v>46216</v>
      </c>
      <c r="G2389" s="2">
        <f>F2389-E2389+1</f>
        <v/>
      </c>
    </row>
    <row r="2390">
      <c r="A2390" s="2" t="inlineStr">
        <is>
          <t>10001-1003092854-S</t>
        </is>
      </c>
      <c r="B2390" s="2" t="inlineStr">
        <is>
          <t>Waiblingen 15 km (alt)</t>
        </is>
      </c>
      <c r="C2390" s="2" t="inlineStr">
        <is>
          <t>Fachverkäufer/in - Kraftfahrzeuge</t>
        </is>
      </c>
      <c r="D2390" s="2" t="inlineStr">
        <is>
          <t>Nissan Autohaus Peter Eisemann</t>
        </is>
      </c>
      <c r="E2390" s="4" t="n">
        <v>46209</v>
      </c>
      <c r="F2390" s="4" t="n">
        <v>46216</v>
      </c>
      <c r="G2390" s="2">
        <f>F2390-E2390+1</f>
        <v/>
      </c>
    </row>
    <row r="2391">
      <c r="A2391" s="2" t="inlineStr">
        <is>
          <t>10001-1002990197-S</t>
        </is>
      </c>
      <c r="B2391" s="2" t="inlineStr">
        <is>
          <t>Waiblingen 15 km (alt)</t>
        </is>
      </c>
      <c r="C2391" s="2" t="inlineStr">
        <is>
          <t>Einrichtungsfachberater/in/Bachelor Professional in Wirtschaft</t>
        </is>
      </c>
      <c r="D2391" s="2" t="inlineStr">
        <is>
          <t>Swiss Sense Deutschland GmbH</t>
        </is>
      </c>
      <c r="E2391" s="4" t="n">
        <v>46209</v>
      </c>
      <c r="F2391" s="4" t="n">
        <v>46216</v>
      </c>
      <c r="G2391" s="2">
        <f>F2391-E2391+1</f>
        <v/>
      </c>
    </row>
    <row r="2392">
      <c r="A2392" s="2" t="inlineStr">
        <is>
          <t>11119-4864555064-S</t>
        </is>
      </c>
      <c r="B2392" s="2" t="inlineStr">
        <is>
          <t>Waiblingen 15 km (alt)</t>
        </is>
      </c>
      <c r="C2392" s="2" t="inlineStr">
        <is>
          <t>Gabelstaplerfahrer/in</t>
        </is>
      </c>
      <c r="D2392" s="2" t="inlineStr">
        <is>
          <t>K-Plus Personalmanagement GmbH</t>
        </is>
      </c>
      <c r="E2392" s="4" t="n">
        <v>46209</v>
      </c>
      <c r="F2392" s="4" t="n">
        <v>46211</v>
      </c>
      <c r="G2392" s="2">
        <f>F2392-E2392+1</f>
        <v/>
      </c>
    </row>
    <row r="2393">
      <c r="A2393" s="2" t="inlineStr">
        <is>
          <t>10001-1003288195-S</t>
        </is>
      </c>
      <c r="B2393" s="2" t="inlineStr">
        <is>
          <t>Waiblingen 15 km (alt)</t>
        </is>
      </c>
      <c r="C2393" s="2" t="inlineStr">
        <is>
          <t>Geprüfte Schutz- und Sicherheitskraft (IHK)</t>
        </is>
      </c>
      <c r="D2393" s="2" t="inlineStr">
        <is>
          <t>SDN Protection AG</t>
        </is>
      </c>
      <c r="E2393" s="4" t="n">
        <v>46209</v>
      </c>
      <c r="F2393" s="4" t="n">
        <v>46216</v>
      </c>
      <c r="G2393" s="2">
        <f>F2393-E2393+1</f>
        <v/>
      </c>
    </row>
    <row r="2394">
      <c r="A2394" s="2" t="inlineStr">
        <is>
          <t>10001-1003288079-S</t>
        </is>
      </c>
      <c r="B2394" s="2" t="inlineStr">
        <is>
          <t>Waiblingen 15 km (alt)</t>
        </is>
      </c>
      <c r="C2394" s="2" t="inlineStr">
        <is>
          <t>Geprüfte Schutz- und Sicherheitskraft (IHK)</t>
        </is>
      </c>
      <c r="D2394" s="2" t="inlineStr">
        <is>
          <t>SDN Protection AG</t>
        </is>
      </c>
      <c r="E2394" s="4" t="n">
        <v>46209</v>
      </c>
      <c r="F2394" s="4" t="n">
        <v>46216</v>
      </c>
      <c r="G2394" s="2">
        <f>F2394-E2394+1</f>
        <v/>
      </c>
    </row>
    <row r="2395">
      <c r="A2395" s="2" t="inlineStr">
        <is>
          <t>10001-1002995662-S</t>
        </is>
      </c>
      <c r="B2395" s="2" t="inlineStr">
        <is>
          <t>Waiblingen 15 km (alt)</t>
        </is>
      </c>
      <c r="C2395" s="2" t="inlineStr">
        <is>
          <t>Rechtsanwaltsfachangestellte/r</t>
        </is>
      </c>
      <c r="D2395" s="2" t="inlineStr">
        <is>
          <t>Rechtsanwälte Merz Schäftlmeier PartmbB</t>
        </is>
      </c>
      <c r="E2395" s="4" t="n">
        <v>46209</v>
      </c>
      <c r="F2395" s="4" t="n">
        <v>46216</v>
      </c>
      <c r="G2395" s="2">
        <f>F2395-E2395+1</f>
        <v/>
      </c>
    </row>
    <row r="2396">
      <c r="A2396" s="2" t="inlineStr">
        <is>
          <t>10001-1001957476-S</t>
        </is>
      </c>
      <c r="B2396" s="2" t="inlineStr">
        <is>
          <t>Waiblingen 15 km (alt)</t>
        </is>
      </c>
      <c r="C2396" s="2" t="inlineStr">
        <is>
          <t>Helfer/in - Metallbau</t>
        </is>
      </c>
      <c r="D2396" s="2" t="inlineStr">
        <is>
          <t>PSAV Personalserv.&amp;Arbeitsverm</t>
        </is>
      </c>
      <c r="E2396" s="4" t="n">
        <v>46209</v>
      </c>
      <c r="F2396" s="4" t="n">
        <v>46216</v>
      </c>
      <c r="G2396" s="2">
        <f>F2396-E2396+1</f>
        <v/>
      </c>
    </row>
    <row r="2397">
      <c r="A2397" s="2" t="inlineStr">
        <is>
          <t>10001-1001944294-S</t>
        </is>
      </c>
      <c r="B2397" s="2" t="inlineStr">
        <is>
          <t>Waiblingen 15 km (alt)</t>
        </is>
      </c>
      <c r="C2397" s="2" t="inlineStr">
        <is>
          <t>Metallbearbeiter/in</t>
        </is>
      </c>
      <c r="D2397" s="2" t="inlineStr">
        <is>
          <t>TOP Personaldienstleistungen GmbH</t>
        </is>
      </c>
      <c r="E2397" s="4" t="n">
        <v>46209</v>
      </c>
      <c r="F2397" s="4" t="n">
        <v>46216</v>
      </c>
      <c r="G2397" s="2">
        <f>F2397-E2397+1</f>
        <v/>
      </c>
    </row>
    <row r="2398">
      <c r="A2398" s="2" t="inlineStr">
        <is>
          <t>11119-4872016369-S</t>
        </is>
      </c>
      <c r="B2398" s="2" t="inlineStr">
        <is>
          <t>Waiblingen 15 km (alt)</t>
        </is>
      </c>
      <c r="C2398" s="2" t="inlineStr">
        <is>
          <t>Elektroinstallateur/in</t>
        </is>
      </c>
      <c r="D2398" s="2" t="inlineStr">
        <is>
          <t>AST Alarm- und Sicherheitstechnik GmbH</t>
        </is>
      </c>
      <c r="E2398" s="4" t="n">
        <v>46209</v>
      </c>
      <c r="F2398" s="4" t="n">
        <v>46212</v>
      </c>
      <c r="G2398" s="2">
        <f>F2398-E2398+1</f>
        <v/>
      </c>
    </row>
    <row r="2399">
      <c r="A2399" s="2" t="inlineStr">
        <is>
          <t>14751-373A111074-S</t>
        </is>
      </c>
      <c r="B2399" s="2" t="inlineStr">
        <is>
          <t>Waiblingen 15 km (alt)</t>
        </is>
      </c>
      <c r="C2399" s="2" t="inlineStr">
        <is>
          <t>Fahrer/in - Personenbeförderung</t>
        </is>
      </c>
      <c r="D2399" s="2" t="inlineStr">
        <is>
          <t>Tempton Personaldienstleistungen GmbH NL Ludwigsburg</t>
        </is>
      </c>
      <c r="E2399" s="4" t="n">
        <v>46209</v>
      </c>
      <c r="F2399" s="4" t="n">
        <v>46216</v>
      </c>
      <c r="G2399" s="2">
        <f>F2399-E2399+1</f>
        <v/>
      </c>
    </row>
    <row r="2400">
      <c r="A2400" s="2" t="inlineStr">
        <is>
          <t>14751-373A110331-S</t>
        </is>
      </c>
      <c r="B2400" s="2" t="inlineStr">
        <is>
          <t>Waiblingen 15 km (alt)</t>
        </is>
      </c>
      <c r="C2400" s="2" t="inlineStr">
        <is>
          <t>Mechatroniker/in</t>
        </is>
      </c>
      <c r="D2400" s="2" t="inlineStr">
        <is>
          <t>Tempton Personaldienstleistungen GmbH NL Ludwigsburg</t>
        </is>
      </c>
      <c r="E2400" s="4" t="n">
        <v>46209</v>
      </c>
      <c r="F2400" s="4" t="n">
        <v>46216</v>
      </c>
      <c r="G2400" s="2">
        <f>F2400-E2400+1</f>
        <v/>
      </c>
    </row>
    <row r="2401">
      <c r="A2401" s="2" t="inlineStr">
        <is>
          <t>14751-22A53290-S</t>
        </is>
      </c>
      <c r="B2401" s="2" t="inlineStr">
        <is>
          <t>Waiblingen 15 km (alt)</t>
        </is>
      </c>
      <c r="C2401" s="2" t="inlineStr">
        <is>
          <t>CNC-Dreher/in</t>
        </is>
      </c>
      <c r="D2401" s="2" t="inlineStr">
        <is>
          <t>König Fachpersonal GmbH &amp; Co KG, Niederlassung Stuttgart</t>
        </is>
      </c>
      <c r="E2401" s="4" t="n">
        <v>46209</v>
      </c>
      <c r="F2401" s="4" t="n">
        <v>46216</v>
      </c>
      <c r="G2401" s="2">
        <f>F2401-E2401+1</f>
        <v/>
      </c>
    </row>
    <row r="2402">
      <c r="A2402" s="2" t="inlineStr">
        <is>
          <t>14751-22A53289-S</t>
        </is>
      </c>
      <c r="B2402" s="2" t="inlineStr">
        <is>
          <t>Waiblingen 15 km (alt)</t>
        </is>
      </c>
      <c r="C2402" s="2" t="inlineStr">
        <is>
          <t>Zerspanungsmechaniker/in</t>
        </is>
      </c>
      <c r="D2402" s="2" t="inlineStr">
        <is>
          <t>König Fachpersonal GmbH &amp; Co KG, Niederlassung Stuttgart</t>
        </is>
      </c>
      <c r="E2402" s="4" t="n">
        <v>46209</v>
      </c>
      <c r="F2402" s="4" t="n">
        <v>46216</v>
      </c>
      <c r="G2402" s="2">
        <f>F2402-E2402+1</f>
        <v/>
      </c>
    </row>
    <row r="2403">
      <c r="A2403" s="2" t="inlineStr">
        <is>
          <t>10000-1204000951-S</t>
        </is>
      </c>
      <c r="B2403" s="2" t="inlineStr">
        <is>
          <t>Waiblingen 15 km (alt)</t>
        </is>
      </c>
      <c r="C2403" s="2" t="inlineStr">
        <is>
          <t>Logopäde/Logopädin</t>
        </is>
      </c>
      <c r="D2403" s="2" t="inlineStr">
        <is>
          <t>La La Logo - Logopädische Praxis F. Schad</t>
        </is>
      </c>
      <c r="E2403" s="4" t="n">
        <v>46209</v>
      </c>
      <c r="F2403" s="4" t="n">
        <v>46216</v>
      </c>
      <c r="G2403" s="2">
        <f>F2403-E2403+1</f>
        <v/>
      </c>
    </row>
    <row r="2404">
      <c r="A2404" s="2" t="inlineStr">
        <is>
          <t>19220-45beaee7326355cd-S</t>
        </is>
      </c>
      <c r="B2404" s="2" t="inlineStr">
        <is>
          <t>Waiblingen 15 km (alt)</t>
        </is>
      </c>
      <c r="C2404" s="2" t="inlineStr">
        <is>
          <t>Filialleiter/in, Verkaufsstellenleiter/in</t>
        </is>
      </c>
      <c r="D2404" s="2" t="inlineStr">
        <is>
          <t>Lidl Dienstleistung GmbH &amp; Co. KG</t>
        </is>
      </c>
      <c r="E2404" s="4" t="n">
        <v>46209</v>
      </c>
      <c r="F2404" s="4" t="n">
        <v>46216</v>
      </c>
      <c r="G2404" s="2">
        <f>F2404-E2404+1</f>
        <v/>
      </c>
    </row>
    <row r="2405">
      <c r="A2405" s="2" t="inlineStr">
        <is>
          <t>19220-91704278a432cf19-S</t>
        </is>
      </c>
      <c r="B2405" s="2" t="inlineStr">
        <is>
          <t>Waiblingen 15 km (alt)</t>
        </is>
      </c>
      <c r="C2405" s="2" t="inlineStr">
        <is>
          <t>Helfer/in - Verkauf</t>
        </is>
      </c>
      <c r="D2405" s="2" t="inlineStr">
        <is>
          <t>Lidl Dienstleistung GmbH &amp; Co. KG</t>
        </is>
      </c>
      <c r="E2405" s="4" t="n">
        <v>46209</v>
      </c>
      <c r="F2405" s="4" t="n">
        <v>46216</v>
      </c>
      <c r="G2405" s="2">
        <f>F2405-E2405+1</f>
        <v/>
      </c>
    </row>
    <row r="2406">
      <c r="A2406" s="2" t="inlineStr">
        <is>
          <t>19220-fe564b876fe3945f-S</t>
        </is>
      </c>
      <c r="B2406" s="2" t="inlineStr">
        <is>
          <t>Waiblingen 15 km (alt)</t>
        </is>
      </c>
      <c r="C2406" s="2" t="inlineStr">
        <is>
          <t>Verkäufer/in</t>
        </is>
      </c>
      <c r="D2406" s="2" t="inlineStr">
        <is>
          <t>Lidl Dienstleistung GmbH &amp; Co. KG</t>
        </is>
      </c>
      <c r="E2406" s="4" t="n">
        <v>46209</v>
      </c>
      <c r="F2406" s="4" t="n">
        <v>46216</v>
      </c>
      <c r="G2406" s="2">
        <f>F2406-E2406+1</f>
        <v/>
      </c>
    </row>
    <row r="2407">
      <c r="A2407" s="2" t="inlineStr">
        <is>
          <t>19220-512006be995b709c-S</t>
        </is>
      </c>
      <c r="B2407" s="2" t="inlineStr">
        <is>
          <t>Waiblingen 15 km (alt)</t>
        </is>
      </c>
      <c r="C2407" s="2" t="inlineStr">
        <is>
          <t>Verkäufer/in</t>
        </is>
      </c>
      <c r="D2407" s="2" t="inlineStr">
        <is>
          <t>Lidl Dienstleistung GmbH &amp; Co. KG</t>
        </is>
      </c>
      <c r="E2407" s="4" t="n">
        <v>46209</v>
      </c>
      <c r="F2407" s="4" t="n">
        <v>46216</v>
      </c>
      <c r="G2407" s="2">
        <f>F2407-E2407+1</f>
        <v/>
      </c>
    </row>
    <row r="2408">
      <c r="A2408" s="2" t="inlineStr">
        <is>
          <t>19220-9325cd00148ac739-S</t>
        </is>
      </c>
      <c r="B2408" s="2" t="inlineStr">
        <is>
          <t>Waiblingen 15 km (alt)</t>
        </is>
      </c>
      <c r="C2408" s="2" t="inlineStr">
        <is>
          <t>Helfer/in - Reinigung</t>
        </is>
      </c>
      <c r="D2408" s="2" t="inlineStr">
        <is>
          <t>Lidl Dienstleistung GmbH &amp; Co. KG</t>
        </is>
      </c>
      <c r="E2408" s="4" t="n">
        <v>46209</v>
      </c>
      <c r="F2408" s="4" t="n">
        <v>46216</v>
      </c>
      <c r="G2408" s="2">
        <f>F2408-E2408+1</f>
        <v/>
      </c>
    </row>
    <row r="2409">
      <c r="A2409" s="2" t="inlineStr">
        <is>
          <t>19220-c1b5ebc98374a191-S</t>
        </is>
      </c>
      <c r="B2409" s="2" t="inlineStr">
        <is>
          <t>Waiblingen 15 km (alt)</t>
        </is>
      </c>
      <c r="C2409" s="2" t="inlineStr">
        <is>
          <t>Filialleiter/in, Verkaufsstellenleiter/in</t>
        </is>
      </c>
      <c r="D2409" s="2" t="inlineStr">
        <is>
          <t>Lidl Dienstleistung GmbH &amp; Co. KG</t>
        </is>
      </c>
      <c r="E2409" s="4" t="n">
        <v>46209</v>
      </c>
      <c r="F2409" s="4" t="n">
        <v>46216</v>
      </c>
      <c r="G2409" s="2">
        <f>F2409-E2409+1</f>
        <v/>
      </c>
    </row>
    <row r="2410">
      <c r="A2410" s="2" t="inlineStr">
        <is>
          <t>10001-1003139891-S</t>
        </is>
      </c>
      <c r="B2410" s="2" t="inlineStr">
        <is>
          <t>Waiblingen 15 km (alt)</t>
        </is>
      </c>
      <c r="C2410" s="2" t="inlineStr">
        <is>
          <t>Helfer/in - Küche</t>
        </is>
      </c>
      <c r="D2410" s="2" t="inlineStr">
        <is>
          <t>Metzgerei Häfele GmbH</t>
        </is>
      </c>
      <c r="E2410" s="4" t="n">
        <v>46209</v>
      </c>
      <c r="F2410" s="4" t="n">
        <v>46216</v>
      </c>
      <c r="G2410" s="2">
        <f>F2410-E2410+1</f>
        <v/>
      </c>
    </row>
    <row r="2411">
      <c r="A2411" s="2" t="inlineStr">
        <is>
          <t>19274-DCAMXJ9FJWQK3NI6-S</t>
        </is>
      </c>
      <c r="B2411" s="2" t="inlineStr">
        <is>
          <t>Waiblingen 15 km (alt)</t>
        </is>
      </c>
      <c r="C2411" s="2" t="inlineStr">
        <is>
          <t>Tiefbauingenieur/in</t>
        </is>
      </c>
      <c r="D2411" s="2" t="inlineStr">
        <is>
          <t>men-in-motion GmbH</t>
        </is>
      </c>
      <c r="E2411" s="4" t="n">
        <v>46209</v>
      </c>
      <c r="F2411" s="4" t="n">
        <v>46216</v>
      </c>
      <c r="G2411" s="2">
        <f>F2411-E2411+1</f>
        <v/>
      </c>
    </row>
    <row r="2412">
      <c r="A2412" s="2" t="inlineStr">
        <is>
          <t>13669-Q355E8BRLA5PBNA8-S</t>
        </is>
      </c>
      <c r="B2412" s="2" t="inlineStr">
        <is>
          <t>Waiblingen 15 km (alt)</t>
        </is>
      </c>
      <c r="C2412" s="2" t="inlineStr">
        <is>
          <t>Fachinformatiker/in - Systemintegration</t>
        </is>
      </c>
      <c r="D2412" s="2" t="inlineStr">
        <is>
          <t>puro Personaldienstleistung GmbH</t>
        </is>
      </c>
      <c r="E2412" s="4" t="n">
        <v>46209</v>
      </c>
      <c r="F2412" s="4" t="n">
        <v>46216</v>
      </c>
      <c r="G2412" s="2">
        <f>F2412-E2412+1</f>
        <v/>
      </c>
    </row>
    <row r="2413">
      <c r="A2413" s="2" t="inlineStr">
        <is>
          <t>12265-425419_JB5185077-S</t>
        </is>
      </c>
      <c r="B2413" s="2" t="inlineStr">
        <is>
          <t>Waiblingen 15 km (alt)</t>
        </is>
      </c>
      <c r="C2413" s="2" t="inlineStr">
        <is>
          <t>Ingenieur/in - Maschinenbau</t>
        </is>
      </c>
      <c r="D2413" s="2" t="inlineStr">
        <is>
          <t>FERCHAU GmbH Niederlassung Stuttgart Mobility</t>
        </is>
      </c>
      <c r="E2413" s="4" t="n">
        <v>46209</v>
      </c>
      <c r="F2413" s="4" t="n">
        <v>46216</v>
      </c>
      <c r="G2413" s="2">
        <f>F2413-E2413+1</f>
        <v/>
      </c>
    </row>
    <row r="2414">
      <c r="A2414" s="2" t="inlineStr">
        <is>
          <t>12265-386950_JB5185053-S</t>
        </is>
      </c>
      <c r="B2414" s="2" t="inlineStr">
        <is>
          <t>Waiblingen 15 km (alt)</t>
        </is>
      </c>
      <c r="C2414" s="2" t="inlineStr">
        <is>
          <t>Controller/in</t>
        </is>
      </c>
      <c r="D2414" s="2" t="inlineStr">
        <is>
          <t>FERCHAU GmbH Niederlassung Stuttgart Mobility</t>
        </is>
      </c>
      <c r="E2414" s="4" t="n">
        <v>46209</v>
      </c>
      <c r="F2414" s="4" t="n">
        <v>46216</v>
      </c>
      <c r="G2414" s="2">
        <f>F2414-E2414+1</f>
        <v/>
      </c>
    </row>
    <row r="2415">
      <c r="A2415" s="2" t="inlineStr">
        <is>
          <t>12265-378031_JB5184942-S</t>
        </is>
      </c>
      <c r="B2415" s="2" t="inlineStr">
        <is>
          <t>Waiblingen 15 km (alt)</t>
        </is>
      </c>
      <c r="C2415" s="2" t="inlineStr">
        <is>
          <t>Ingenieur/in - Elektrotechnik</t>
        </is>
      </c>
      <c r="D2415" s="2" t="inlineStr">
        <is>
          <t>FERCHAU GmbH Niederlassung Stuttgart Mobility</t>
        </is>
      </c>
      <c r="E2415" s="4" t="n">
        <v>46209</v>
      </c>
      <c r="F2415" s="4" t="n">
        <v>46216</v>
      </c>
      <c r="G2415" s="2">
        <f>F2415-E2415+1</f>
        <v/>
      </c>
    </row>
    <row r="2416">
      <c r="A2416" s="2" t="inlineStr">
        <is>
          <t>12265-381115_JB5184877-S</t>
        </is>
      </c>
      <c r="B2416" s="2" t="inlineStr">
        <is>
          <t>Waiblingen 15 km (alt)</t>
        </is>
      </c>
      <c r="C2416" s="2" t="inlineStr">
        <is>
          <t>Ingenieur/in - Elektrotechnik</t>
        </is>
      </c>
      <c r="D2416" s="2" t="inlineStr">
        <is>
          <t>FERCHAU GmbH Niederlassung Stuttgart Mobility</t>
        </is>
      </c>
      <c r="E2416" s="4" t="n">
        <v>46209</v>
      </c>
      <c r="F2416" s="4" t="n">
        <v>46216</v>
      </c>
      <c r="G2416" s="2">
        <f>F2416-E2416+1</f>
        <v/>
      </c>
    </row>
    <row r="2417">
      <c r="A2417" s="2" t="inlineStr">
        <is>
          <t>12265-390970_JB5184861-S</t>
        </is>
      </c>
      <c r="B2417" s="2" t="inlineStr">
        <is>
          <t>Waiblingen 15 km (alt)</t>
        </is>
      </c>
      <c r="C2417" s="2" t="inlineStr">
        <is>
          <t>Industriemechaniker/in</t>
        </is>
      </c>
      <c r="D2417" s="2" t="inlineStr">
        <is>
          <t>FERCHAU GmbH Niederlassung Stuttgart Mobility</t>
        </is>
      </c>
      <c r="E2417" s="4" t="n">
        <v>46209</v>
      </c>
      <c r="F2417" s="4" t="n">
        <v>46216</v>
      </c>
      <c r="G2417" s="2">
        <f>F2417-E2417+1</f>
        <v/>
      </c>
    </row>
    <row r="2418">
      <c r="A2418" s="2" t="inlineStr">
        <is>
          <t>12456-1593671-1-S</t>
        </is>
      </c>
      <c r="B2418" s="2" t="inlineStr">
        <is>
          <t>Waiblingen 15 km (alt)</t>
        </is>
      </c>
      <c r="C2418" s="2" t="inlineStr">
        <is>
          <t>Hausmeister/in</t>
        </is>
      </c>
      <c r="D2418" s="2" t="inlineStr">
        <is>
          <t>Deutsche Bahn AG</t>
        </is>
      </c>
      <c r="E2418" s="4" t="n">
        <v>46209</v>
      </c>
      <c r="F2418" s="4" t="n">
        <v>46212</v>
      </c>
      <c r="G2418" s="2">
        <f>F2418-E2418+1</f>
        <v/>
      </c>
    </row>
    <row r="2419">
      <c r="A2419" s="2" t="inlineStr">
        <is>
          <t>14763-44277543-629-S</t>
        </is>
      </c>
      <c r="B2419" s="2" t="inlineStr">
        <is>
          <t>Waiblingen 15 km (alt)</t>
        </is>
      </c>
      <c r="C2419" s="2" t="inlineStr">
        <is>
          <t>Büroassistent/in</t>
        </is>
      </c>
      <c r="D2419" s="2" t="inlineStr">
        <is>
          <t>Vonovia SE</t>
        </is>
      </c>
      <c r="E2419" s="4" t="n">
        <v>46209</v>
      </c>
      <c r="F2419" s="4" t="n">
        <v>46216</v>
      </c>
      <c r="G2419" s="2">
        <f>F2419-E2419+1</f>
        <v/>
      </c>
    </row>
    <row r="2420">
      <c r="A2420" s="2" t="inlineStr">
        <is>
          <t>11289-236636239-S</t>
        </is>
      </c>
      <c r="B2420" s="2" t="inlineStr">
        <is>
          <t>Waiblingen 15 km (alt)</t>
        </is>
      </c>
      <c r="C2420" s="2" t="inlineStr">
        <is>
          <t>Empfangskraft</t>
        </is>
      </c>
      <c r="D2420" s="2" t="inlineStr">
        <is>
          <t>Nora Hamann</t>
        </is>
      </c>
      <c r="E2420" s="4" t="n">
        <v>46209</v>
      </c>
      <c r="F2420" s="4" t="n">
        <v>46216</v>
      </c>
      <c r="G2420" s="2">
        <f>F2420-E2420+1</f>
        <v/>
      </c>
    </row>
    <row r="2421">
      <c r="A2421" s="2" t="inlineStr">
        <is>
          <t>13645-283507-S</t>
        </is>
      </c>
      <c r="B2421" s="2" t="inlineStr">
        <is>
          <t>Waiblingen 15 km (alt)</t>
        </is>
      </c>
      <c r="C2421" s="2" t="inlineStr">
        <is>
          <t>Ingenieur/in - Maschinenbau</t>
        </is>
      </c>
      <c r="D2421" s="2" t="inlineStr">
        <is>
          <t>Schindler Deutschland</t>
        </is>
      </c>
      <c r="E2421" s="4" t="n">
        <v>46209</v>
      </c>
      <c r="F2421" s="4" t="n">
        <v>46209</v>
      </c>
      <c r="G2421" s="2">
        <f>F2421-E2421+1</f>
        <v/>
      </c>
    </row>
    <row r="2422">
      <c r="A2422" s="2" t="inlineStr">
        <is>
          <t>12288-4870357821-S</t>
        </is>
      </c>
      <c r="B2422" s="2" t="inlineStr">
        <is>
          <t>Waiblingen 15 km (alt)</t>
        </is>
      </c>
      <c r="C2422" s="2" t="inlineStr">
        <is>
          <t>Rechtsanwalt/Rechtsanwältin</t>
        </is>
      </c>
      <c r="D2422" s="2" t="inlineStr">
        <is>
          <t>LBBW</t>
        </is>
      </c>
      <c r="E2422" s="4" t="n">
        <v>46209</v>
      </c>
      <c r="F2422" s="4" t="n">
        <v>46216</v>
      </c>
      <c r="G2422" s="2">
        <f>F2422-E2422+1</f>
        <v/>
      </c>
    </row>
    <row r="2423">
      <c r="A2423" s="2" t="inlineStr">
        <is>
          <t>12288-4870343961-S</t>
        </is>
      </c>
      <c r="B2423" s="2" t="inlineStr">
        <is>
          <t>Waiblingen 15 km (alt)</t>
        </is>
      </c>
      <c r="C2423" s="2" t="inlineStr">
        <is>
          <t>Compliance-Manager/in</t>
        </is>
      </c>
      <c r="D2423" s="2" t="inlineStr">
        <is>
          <t>LBBW</t>
        </is>
      </c>
      <c r="E2423" s="4" t="n">
        <v>46209</v>
      </c>
      <c r="F2423" s="4" t="n">
        <v>46216</v>
      </c>
      <c r="G2423" s="2">
        <f>F2423-E2423+1</f>
        <v/>
      </c>
    </row>
    <row r="2424">
      <c r="A2424" s="2" t="inlineStr">
        <is>
          <t>12288-4868772632-S</t>
        </is>
      </c>
      <c r="B2424" s="2" t="inlineStr">
        <is>
          <t>Waiblingen 15 km (alt)</t>
        </is>
      </c>
      <c r="C2424" s="2" t="inlineStr">
        <is>
          <t>Leiter/in - Unternehmenskommunikation</t>
        </is>
      </c>
      <c r="D2424" s="2" t="inlineStr">
        <is>
          <t>LBBW</t>
        </is>
      </c>
      <c r="E2424" s="4" t="n">
        <v>46209</v>
      </c>
      <c r="F2424" s="4" t="n">
        <v>46209</v>
      </c>
      <c r="G2424" s="2">
        <f>F2424-E2424+1</f>
        <v/>
      </c>
    </row>
    <row r="2425">
      <c r="A2425" s="2" t="inlineStr">
        <is>
          <t>12288-4868828724-S</t>
        </is>
      </c>
      <c r="B2425" s="2" t="inlineStr">
        <is>
          <t>Waiblingen 15 km (alt)</t>
        </is>
      </c>
      <c r="C2425" s="2" t="inlineStr">
        <is>
          <t>Data-Analyst/in</t>
        </is>
      </c>
      <c r="D2425" s="2" t="inlineStr">
        <is>
          <t>BW Bank</t>
        </is>
      </c>
      <c r="E2425" s="4" t="n">
        <v>46209</v>
      </c>
      <c r="F2425" s="4" t="n">
        <v>46215</v>
      </c>
      <c r="G2425" s="2">
        <f>F2425-E2425+1</f>
        <v/>
      </c>
    </row>
    <row r="2426">
      <c r="A2426" s="2" t="inlineStr">
        <is>
          <t>12288-4868801155-S</t>
        </is>
      </c>
      <c r="B2426" s="2" t="inlineStr">
        <is>
          <t>Waiblingen 15 km (alt)</t>
        </is>
      </c>
      <c r="C2426" s="2" t="inlineStr">
        <is>
          <t>IT-Sicherheitskoordinator/in</t>
        </is>
      </c>
      <c r="D2426" s="2" t="inlineStr">
        <is>
          <t>LBBW</t>
        </is>
      </c>
      <c r="E2426" s="4" t="n">
        <v>46209</v>
      </c>
      <c r="F2426" s="4" t="n">
        <v>46216</v>
      </c>
      <c r="G2426" s="2">
        <f>F2426-E2426+1</f>
        <v/>
      </c>
    </row>
    <row r="2427">
      <c r="A2427" s="2" t="inlineStr">
        <is>
          <t>12288-4868789421-S</t>
        </is>
      </c>
      <c r="B2427" s="2" t="inlineStr">
        <is>
          <t>Waiblingen 15 km (alt)</t>
        </is>
      </c>
      <c r="C2427" s="2" t="inlineStr">
        <is>
          <t>Kostenanalytiker/in</t>
        </is>
      </c>
      <c r="D2427" s="2" t="inlineStr">
        <is>
          <t>Skalbach GmbH</t>
        </is>
      </c>
      <c r="E2427" s="4" t="n">
        <v>46209</v>
      </c>
      <c r="F2427" s="4" t="n">
        <v>46216</v>
      </c>
      <c r="G2427" s="2">
        <f>F2427-E2427+1</f>
        <v/>
      </c>
    </row>
    <row r="2428">
      <c r="A2428" s="2" t="inlineStr">
        <is>
          <t>12288-4870343293-S</t>
        </is>
      </c>
      <c r="B2428" s="2" t="inlineStr">
        <is>
          <t>Waiblingen 15 km (alt)</t>
        </is>
      </c>
      <c r="C2428" s="2" t="inlineStr">
        <is>
          <t>Fachinformatiker/in - Systemintegration</t>
        </is>
      </c>
      <c r="D2428" s="2" t="inlineStr">
        <is>
          <t>Digital Health Recruiting GmbH</t>
        </is>
      </c>
      <c r="E2428" s="4" t="n">
        <v>46209</v>
      </c>
      <c r="F2428" s="4" t="n">
        <v>46216</v>
      </c>
      <c r="G2428" s="2">
        <f>F2428-E2428+1</f>
        <v/>
      </c>
    </row>
    <row r="2429">
      <c r="A2429" s="2" t="inlineStr">
        <is>
          <t>12288-4868795078-S</t>
        </is>
      </c>
      <c r="B2429" s="2" t="inlineStr">
        <is>
          <t>Waiblingen 15 km (alt)</t>
        </is>
      </c>
      <c r="C2429" s="2" t="inlineStr">
        <is>
          <t>Chief-Information-Security-Officer</t>
        </is>
      </c>
      <c r="D2429" s="2" t="inlineStr">
        <is>
          <t>LBBW</t>
        </is>
      </c>
      <c r="E2429" s="4" t="n">
        <v>46209</v>
      </c>
      <c r="F2429" s="4" t="n">
        <v>46216</v>
      </c>
      <c r="G2429" s="2">
        <f>F2429-E2429+1</f>
        <v/>
      </c>
    </row>
    <row r="2430">
      <c r="A2430" s="2" t="inlineStr">
        <is>
          <t>12288-4868806025-S</t>
        </is>
      </c>
      <c r="B2430" s="2" t="inlineStr">
        <is>
          <t>Waiblingen 15 km (alt)</t>
        </is>
      </c>
      <c r="C2430" s="2" t="inlineStr">
        <is>
          <t>Leiter/in - Informations-/Cybersicherheit</t>
        </is>
      </c>
      <c r="D2430" s="2" t="inlineStr">
        <is>
          <t>LBBW</t>
        </is>
      </c>
      <c r="E2430" s="4" t="n">
        <v>46209</v>
      </c>
      <c r="F2430" s="4" t="n">
        <v>46216</v>
      </c>
      <c r="G2430" s="2">
        <f>F2430-E2430+1</f>
        <v/>
      </c>
    </row>
    <row r="2431">
      <c r="A2431" s="2" t="inlineStr">
        <is>
          <t>13635-4a23023c_JB5185824-S</t>
        </is>
      </c>
      <c r="B2431" s="2" t="inlineStr">
        <is>
          <t>Waiblingen 15 km (alt)</t>
        </is>
      </c>
      <c r="C2431" s="2" t="inlineStr">
        <is>
          <t>Verkäufer/in</t>
        </is>
      </c>
      <c r="D2431" s="2" t="inlineStr">
        <is>
          <t>Zeit für Brot GmbH</t>
        </is>
      </c>
      <c r="E2431" s="4" t="n">
        <v>46209</v>
      </c>
      <c r="F2431" s="4" t="n">
        <v>46216</v>
      </c>
      <c r="G2431" s="2">
        <f>F2431-E2431+1</f>
        <v/>
      </c>
    </row>
    <row r="2432">
      <c r="A2432" s="2" t="inlineStr">
        <is>
          <t>13635-0a6299ef_JB5185370-S</t>
        </is>
      </c>
      <c r="B2432" s="2" t="inlineStr">
        <is>
          <t>Waiblingen 15 km (alt)</t>
        </is>
      </c>
      <c r="C2432" s="2" t="inlineStr">
        <is>
          <t>Fachkraft - Qualitätssicherung/-management</t>
        </is>
      </c>
      <c r="D2432" s="2" t="inlineStr">
        <is>
          <t>Vilor GmbH</t>
        </is>
      </c>
      <c r="E2432" s="4" t="n">
        <v>46209</v>
      </c>
      <c r="F2432" s="4" t="n">
        <v>46209</v>
      </c>
      <c r="G2432" s="2">
        <f>F2432-E2432+1</f>
        <v/>
      </c>
    </row>
    <row r="2433">
      <c r="A2433" s="2" t="inlineStr">
        <is>
          <t>13635-86a0b4d8_JB5185345-S</t>
        </is>
      </c>
      <c r="B2433" s="2" t="inlineStr">
        <is>
          <t>Waiblingen 15 km (alt)</t>
        </is>
      </c>
      <c r="C2433" s="2" t="inlineStr">
        <is>
          <t>Unternehmensberater/in</t>
        </is>
      </c>
      <c r="D2433" s="2" t="inlineStr">
        <is>
          <t>DEHOGA Baden-Württemberg</t>
        </is>
      </c>
      <c r="E2433" s="4" t="n">
        <v>46209</v>
      </c>
      <c r="F2433" s="4" t="n">
        <v>46216</v>
      </c>
      <c r="G2433" s="2">
        <f>F2433-E2433+1</f>
        <v/>
      </c>
    </row>
    <row r="2434">
      <c r="A2434" s="2" t="inlineStr">
        <is>
          <t>13635-de7bab14_JB5184586-S</t>
        </is>
      </c>
      <c r="B2434" s="2" t="inlineStr">
        <is>
          <t>Waiblingen 15 km (alt)</t>
        </is>
      </c>
      <c r="C2434" s="2" t="inlineStr">
        <is>
          <t>Koch/Köchin</t>
        </is>
      </c>
      <c r="D2434" s="2" t="inlineStr">
        <is>
          <t>Mayra Group GmbH</t>
        </is>
      </c>
      <c r="E2434" s="4" t="n">
        <v>46209</v>
      </c>
      <c r="F2434" s="4" t="n">
        <v>46216</v>
      </c>
      <c r="G2434" s="2">
        <f>F2434-E2434+1</f>
        <v/>
      </c>
    </row>
    <row r="2435">
      <c r="A2435" s="2" t="inlineStr">
        <is>
          <t>13635-a82db366_JB5184448-S</t>
        </is>
      </c>
      <c r="B2435" s="2" t="inlineStr">
        <is>
          <t>Waiblingen 15 km (alt)</t>
        </is>
      </c>
      <c r="C2435" s="2" t="inlineStr">
        <is>
          <t>Betriebswirt/in (Hochschule) - Personalmanagement</t>
        </is>
      </c>
      <c r="D2435" s="2" t="inlineStr">
        <is>
          <t>21TORR GmbH</t>
        </is>
      </c>
      <c r="E2435" s="4" t="n">
        <v>46209</v>
      </c>
      <c r="F2435" s="4" t="n">
        <v>46216</v>
      </c>
      <c r="G2435" s="2">
        <f>F2435-E2435+1</f>
        <v/>
      </c>
    </row>
    <row r="2436">
      <c r="A2436" s="2" t="inlineStr">
        <is>
          <t>11119-4870497512-S</t>
        </is>
      </c>
      <c r="B2436" s="2" t="inlineStr">
        <is>
          <t>Waiblingen 15 km (alt)</t>
        </is>
      </c>
      <c r="C2436" s="2" t="inlineStr">
        <is>
          <t>Helfer/in - Metallbau</t>
        </is>
      </c>
      <c r="D2436" s="2" t="inlineStr">
        <is>
          <t>Alb Zeitarbeit GmbH</t>
        </is>
      </c>
      <c r="E2436" s="4" t="n">
        <v>46209</v>
      </c>
      <c r="F2436" s="4" t="n">
        <v>46216</v>
      </c>
      <c r="G2436" s="2">
        <f>F2436-E2436+1</f>
        <v/>
      </c>
    </row>
    <row r="2437">
      <c r="A2437" s="2" t="inlineStr">
        <is>
          <t>11119-4870430209-S</t>
        </is>
      </c>
      <c r="B2437" s="2" t="inlineStr">
        <is>
          <t>Waiblingen 15 km (alt)</t>
        </is>
      </c>
      <c r="C2437" s="2" t="inlineStr">
        <is>
          <t>CNC-Fräser/in</t>
        </is>
      </c>
      <c r="D2437" s="2" t="inlineStr">
        <is>
          <t>Liebert GmbH</t>
        </is>
      </c>
      <c r="E2437" s="4" t="n">
        <v>46209</v>
      </c>
      <c r="F2437" s="4" t="n">
        <v>46216</v>
      </c>
      <c r="G2437" s="2">
        <f>F2437-E2437+1</f>
        <v/>
      </c>
    </row>
    <row r="2438">
      <c r="A2438" s="2" t="inlineStr">
        <is>
          <t>12117-YF-46832-YF-S</t>
        </is>
      </c>
      <c r="B2438" s="2" t="inlineStr">
        <is>
          <t>Waiblingen 15 km (alt)</t>
        </is>
      </c>
      <c r="C2438" s="2" t="inlineStr">
        <is>
          <t>Kundendienstmonteur/in, -techniker/in</t>
        </is>
      </c>
      <c r="D2438" s="2" t="inlineStr">
        <is>
          <t>Scheidt &amp; Bachmann Parking Solutions Germany GmbH</t>
        </is>
      </c>
      <c r="E2438" s="4" t="n">
        <v>46209</v>
      </c>
      <c r="F2438" s="4" t="n">
        <v>46216</v>
      </c>
      <c r="G2438" s="2">
        <f>F2438-E2438+1</f>
        <v/>
      </c>
    </row>
    <row r="2439">
      <c r="A2439" s="2" t="inlineStr">
        <is>
          <t>12288-4868950567-S</t>
        </is>
      </c>
      <c r="B2439" s="2" t="inlineStr">
        <is>
          <t>Waiblingen 15 km (alt)</t>
        </is>
      </c>
      <c r="C2439" s="2" t="inlineStr">
        <is>
          <t>Wertpapieranalyst/in</t>
        </is>
      </c>
      <c r="D2439" s="2" t="inlineStr">
        <is>
          <t>LBBW</t>
        </is>
      </c>
      <c r="E2439" s="4" t="n">
        <v>46209</v>
      </c>
      <c r="F2439" s="4" t="n">
        <v>46216</v>
      </c>
      <c r="G2439" s="2">
        <f>F2439-E2439+1</f>
        <v/>
      </c>
    </row>
    <row r="2440">
      <c r="A2440" s="2" t="inlineStr">
        <is>
          <t>12951-285e5674-3c3b-4a82--S</t>
        </is>
      </c>
      <c r="B2440" s="2" t="inlineStr">
        <is>
          <t>Waiblingen 15 km (alt)</t>
        </is>
      </c>
      <c r="C2440" s="2" t="inlineStr">
        <is>
          <t>Ingenieur/in - Erneuerbare Energien</t>
        </is>
      </c>
      <c r="D2440" s="2" t="inlineStr">
        <is>
          <t>Energiekonzepte Deutschland GmbH</t>
        </is>
      </c>
      <c r="E2440" s="4" t="n">
        <v>46209</v>
      </c>
      <c r="F2440" s="4" t="n">
        <v>46216</v>
      </c>
      <c r="G2440" s="2">
        <f>F2440-E2440+1</f>
        <v/>
      </c>
    </row>
    <row r="2441">
      <c r="A2441" s="2" t="inlineStr">
        <is>
          <t>13635-aa7cdddb_JB5184495-S</t>
        </is>
      </c>
      <c r="B2441" s="2" t="inlineStr">
        <is>
          <t>Waiblingen 15 km (alt)</t>
        </is>
      </c>
      <c r="C2441" s="2" t="inlineStr">
        <is>
          <t>Account-Manager/in</t>
        </is>
      </c>
      <c r="D2441" s="2" t="inlineStr">
        <is>
          <t>Sport Import GmbH</t>
        </is>
      </c>
      <c r="E2441" s="4" t="n">
        <v>46209</v>
      </c>
      <c r="F2441" s="4" t="n">
        <v>46216</v>
      </c>
      <c r="G2441" s="2">
        <f>F2441-E2441+1</f>
        <v/>
      </c>
    </row>
    <row r="2442">
      <c r="A2442" s="2" t="inlineStr">
        <is>
          <t>12336-a26f793j0438529-S</t>
        </is>
      </c>
      <c r="B2442" s="2" t="inlineStr">
        <is>
          <t>Waiblingen 15 km (alt)</t>
        </is>
      </c>
      <c r="C2442" s="2" t="inlineStr">
        <is>
          <t>Pflegefachmann/-frau (Gesundheits- und Krankenpflege)</t>
        </is>
      </c>
      <c r="D2442" s="2" t="inlineStr">
        <is>
          <t>Klinikum der Landeshauptstadt Stuttgart gKAöR</t>
        </is>
      </c>
      <c r="E2442" s="4" t="n">
        <v>46209</v>
      </c>
      <c r="F2442" s="4" t="n">
        <v>46216</v>
      </c>
      <c r="G2442" s="2">
        <f>F2442-E2442+1</f>
        <v/>
      </c>
    </row>
    <row r="2443">
      <c r="A2443" s="2" t="inlineStr">
        <is>
          <t>12336-a26f793j0438525-S</t>
        </is>
      </c>
      <c r="B2443" s="2" t="inlineStr">
        <is>
          <t>Waiblingen 15 km (alt)</t>
        </is>
      </c>
      <c r="C2443" s="2" t="inlineStr">
        <is>
          <t>Fachkrankenpfleger/in - Intensivpflege/Anästhesie</t>
        </is>
      </c>
      <c r="D2443" s="2" t="inlineStr">
        <is>
          <t>Klinikum der Landeshauptstadt Stuttgart gKAöR</t>
        </is>
      </c>
      <c r="E2443" s="4" t="n">
        <v>46209</v>
      </c>
      <c r="F2443" s="4" t="n">
        <v>46214</v>
      </c>
      <c r="G2443" s="2">
        <f>F2443-E2443+1</f>
        <v/>
      </c>
    </row>
    <row r="2444">
      <c r="A2444" s="2" t="inlineStr">
        <is>
          <t>12336-a26f793j0438519-S</t>
        </is>
      </c>
      <c r="B2444" s="2" t="inlineStr">
        <is>
          <t>Waiblingen 15 km (alt)</t>
        </is>
      </c>
      <c r="C2444" s="2" t="inlineStr">
        <is>
          <t>Krankenschwester/-pfleger</t>
        </is>
      </c>
      <c r="D2444" s="2" t="inlineStr">
        <is>
          <t>Klinikum der Landeshauptstadt Stuttgart gKAöR</t>
        </is>
      </c>
      <c r="E2444" s="4" t="n">
        <v>46209</v>
      </c>
      <c r="F2444" s="4" t="n">
        <v>46214</v>
      </c>
      <c r="G2444" s="2">
        <f>F2444-E2444+1</f>
        <v/>
      </c>
    </row>
    <row r="2445">
      <c r="A2445" s="2" t="inlineStr">
        <is>
          <t>12336-a26f793j0438500-S</t>
        </is>
      </c>
      <c r="B2445" s="2" t="inlineStr">
        <is>
          <t>Waiblingen 15 km (alt)</t>
        </is>
      </c>
      <c r="C2445" s="2" t="inlineStr">
        <is>
          <t>Fachkrankenpfleger/in - Nephrologie</t>
        </is>
      </c>
      <c r="D2445" s="2" t="inlineStr">
        <is>
          <t>Klinikum der Landeshauptstadt Stuttgart gKAöR</t>
        </is>
      </c>
      <c r="E2445" s="4" t="n">
        <v>46209</v>
      </c>
      <c r="F2445" s="4" t="n">
        <v>46214</v>
      </c>
      <c r="G2445" s="2">
        <f>F2445-E2445+1</f>
        <v/>
      </c>
    </row>
    <row r="2446">
      <c r="A2446" s="2" t="inlineStr">
        <is>
          <t>12336-a26f1128j0430489-S</t>
        </is>
      </c>
      <c r="B2446" s="2" t="inlineStr">
        <is>
          <t>Waiblingen 15 km (alt)</t>
        </is>
      </c>
      <c r="C2446" s="2" t="inlineStr">
        <is>
          <t>Ingenieur/in - Versorgungstechnik</t>
        </is>
      </c>
      <c r="D2446" s="2" t="inlineStr">
        <is>
          <t>TÜV SÜD AG</t>
        </is>
      </c>
      <c r="E2446" s="4" t="n">
        <v>46209</v>
      </c>
      <c r="F2446" s="4" t="n">
        <v>46214</v>
      </c>
      <c r="G2446" s="2">
        <f>F2446-E2446+1</f>
        <v/>
      </c>
    </row>
    <row r="2447">
      <c r="A2447" s="2" t="inlineStr">
        <is>
          <t>12336-a26f1128j0428568-S</t>
        </is>
      </c>
      <c r="B2447" s="2" t="inlineStr">
        <is>
          <t>Waiblingen 15 km (alt)</t>
        </is>
      </c>
      <c r="C2447" s="2" t="inlineStr">
        <is>
          <t>Hochbauingenieur/in</t>
        </is>
      </c>
      <c r="D2447" s="2" t="inlineStr">
        <is>
          <t>TÜV SÜD AG</t>
        </is>
      </c>
      <c r="E2447" s="4" t="n">
        <v>46209</v>
      </c>
      <c r="F2447" s="4" t="n">
        <v>46210</v>
      </c>
      <c r="G2447" s="2">
        <f>F2447-E2447+1</f>
        <v/>
      </c>
    </row>
    <row r="2448">
      <c r="A2448" s="2" t="inlineStr">
        <is>
          <t>14927-f9nocrtz4v-S</t>
        </is>
      </c>
      <c r="B2448" s="2" t="inlineStr">
        <is>
          <t>Waiblingen 15 km (alt)</t>
        </is>
      </c>
      <c r="C2448" s="2" t="inlineStr">
        <is>
          <t>Tischler/in</t>
        </is>
      </c>
      <c r="D2448" s="2" t="inlineStr">
        <is>
          <t>mömax Deutschland GmbH</t>
        </is>
      </c>
      <c r="E2448" s="4" t="n">
        <v>46209</v>
      </c>
      <c r="F2448" s="4" t="n">
        <v>46210</v>
      </c>
      <c r="G2448" s="2">
        <f>F2448-E2448+1</f>
        <v/>
      </c>
    </row>
    <row r="2449">
      <c r="A2449" s="2" t="inlineStr">
        <is>
          <t>12811-2288744-S</t>
        </is>
      </c>
      <c r="B2449" s="2" t="inlineStr">
        <is>
          <t>Waiblingen 15 km (alt)</t>
        </is>
      </c>
      <c r="C2449" s="2" t="inlineStr">
        <is>
          <t>Gesundheits- und Krankenpfleger/in</t>
        </is>
      </c>
      <c r="D2449" s="2" t="inlineStr">
        <is>
          <t>PubliCare GmbH</t>
        </is>
      </c>
      <c r="E2449" s="4" t="n">
        <v>46209</v>
      </c>
      <c r="F2449" s="4" t="n">
        <v>46216</v>
      </c>
      <c r="G2449" s="2">
        <f>F2449-E2449+1</f>
        <v/>
      </c>
    </row>
    <row r="2450">
      <c r="A2450" s="2" t="inlineStr">
        <is>
          <t>16134-k57824.40233-S</t>
        </is>
      </c>
      <c r="B2450" s="2" t="inlineStr">
        <is>
          <t>Waiblingen 15 km (alt)</t>
        </is>
      </c>
      <c r="C2450" s="2" t="inlineStr">
        <is>
          <t>Kaufmann/-frau - Büromanagement</t>
        </is>
      </c>
      <c r="D2450" s="2" t="inlineStr">
        <is>
          <t>SOCCO Leonberg GmbH</t>
        </is>
      </c>
      <c r="E2450" s="4" t="n">
        <v>46209</v>
      </c>
      <c r="F2450" s="4" t="n">
        <v>46211</v>
      </c>
      <c r="G2450" s="2">
        <f>F2450-E2450+1</f>
        <v/>
      </c>
    </row>
    <row r="2451">
      <c r="A2451" s="2" t="inlineStr">
        <is>
          <t>16134-k57824.40219-S</t>
        </is>
      </c>
      <c r="B2451" s="2" t="inlineStr">
        <is>
          <t>Waiblingen 15 km (alt)</t>
        </is>
      </c>
      <c r="C2451" s="2" t="inlineStr">
        <is>
          <t>Industriekaufmann/-frau</t>
        </is>
      </c>
      <c r="D2451" s="2" t="inlineStr">
        <is>
          <t>SOCCO Leonberg GmbH</t>
        </is>
      </c>
      <c r="E2451" s="4" t="n">
        <v>46209</v>
      </c>
      <c r="F2451" s="4" t="n">
        <v>46211</v>
      </c>
      <c r="G2451" s="2">
        <f>F2451-E2451+1</f>
        <v/>
      </c>
    </row>
    <row r="2452">
      <c r="A2452" s="2" t="inlineStr">
        <is>
          <t>13433-F0PIHM8MXUZ86OE9-S</t>
        </is>
      </c>
      <c r="B2452" s="2" t="inlineStr">
        <is>
          <t>Waiblingen 15 km (alt)</t>
        </is>
      </c>
      <c r="C2452" s="2" t="inlineStr">
        <is>
          <t>Ingenieur/in - Elektrotechnik</t>
        </is>
      </c>
      <c r="D2452" s="2" t="inlineStr">
        <is>
          <t>Da Vinci Engineering GmbH</t>
        </is>
      </c>
      <c r="E2452" s="4" t="n">
        <v>46209</v>
      </c>
      <c r="F2452" s="4" t="n">
        <v>46216</v>
      </c>
      <c r="G2452" s="2">
        <f>F2452-E2452+1</f>
        <v/>
      </c>
    </row>
    <row r="2453">
      <c r="A2453" s="2" t="inlineStr">
        <is>
          <t>13433-31NBI8VF8KVMCXV8-S</t>
        </is>
      </c>
      <c r="B2453" s="2" t="inlineStr">
        <is>
          <t>Waiblingen 15 km (alt)</t>
        </is>
      </c>
      <c r="C2453" s="2" t="inlineStr">
        <is>
          <t>Ingenieur/in - Elektrotechnik</t>
        </is>
      </c>
      <c r="D2453" s="2" t="inlineStr">
        <is>
          <t>Da Vinci Engineering GmbH</t>
        </is>
      </c>
      <c r="E2453" s="4" t="n">
        <v>46209</v>
      </c>
      <c r="F2453" s="4" t="n">
        <v>46216</v>
      </c>
      <c r="G2453" s="2">
        <f>F2453-E2453+1</f>
        <v/>
      </c>
    </row>
    <row r="2454">
      <c r="A2454" s="2" t="inlineStr">
        <is>
          <t>12518-0ED2A1-TJJ-S</t>
        </is>
      </c>
      <c r="B2454" s="2" t="inlineStr">
        <is>
          <t>Waiblingen 15 km (alt)</t>
        </is>
      </c>
      <c r="C2454" s="2" t="inlineStr">
        <is>
          <t>Restaurantfachmann/-frau</t>
        </is>
      </c>
      <c r="D2454" s="2" t="inlineStr">
        <is>
          <t>Ciao Bella Ristoranti</t>
        </is>
      </c>
      <c r="E2454" s="4" t="n">
        <v>46209</v>
      </c>
      <c r="F2454" s="4" t="n">
        <v>46210</v>
      </c>
      <c r="G2454" s="2">
        <f>F2454-E2454+1</f>
        <v/>
      </c>
    </row>
    <row r="2455">
      <c r="A2455" s="2" t="inlineStr">
        <is>
          <t>12518-KK9773-0TD-S</t>
        </is>
      </c>
      <c r="B2455" s="2" t="inlineStr">
        <is>
          <t>Waiblingen 15 km (alt)</t>
        </is>
      </c>
      <c r="C2455" s="2" t="inlineStr">
        <is>
          <t>Pizzabäcker/in</t>
        </is>
      </c>
      <c r="D2455" s="2" t="inlineStr">
        <is>
          <t>Ciao Bella Ristoranti</t>
        </is>
      </c>
      <c r="E2455" s="4" t="n">
        <v>46209</v>
      </c>
      <c r="F2455" s="4" t="n">
        <v>46210</v>
      </c>
      <c r="G2455" s="2">
        <f>F2455-E2455+1</f>
        <v/>
      </c>
    </row>
    <row r="2456">
      <c r="A2456" s="2" t="inlineStr">
        <is>
          <t>12518-5JT1P6-9EV-S</t>
        </is>
      </c>
      <c r="B2456" s="2" t="inlineStr">
        <is>
          <t>Waiblingen 15 km (alt)</t>
        </is>
      </c>
      <c r="C2456" s="2" t="inlineStr">
        <is>
          <t>Helfer/in - Gastgewerbe</t>
        </is>
      </c>
      <c r="D2456" s="2" t="inlineStr">
        <is>
          <t>BUHL Personal GmbH - Niederlassung Stuttgart</t>
        </is>
      </c>
      <c r="E2456" s="4" t="n">
        <v>46209</v>
      </c>
      <c r="F2456" s="4" t="n">
        <v>46216</v>
      </c>
      <c r="G2456" s="2">
        <f>F2456-E2456+1</f>
        <v/>
      </c>
    </row>
    <row r="2457">
      <c r="A2457" s="2" t="inlineStr">
        <is>
          <t>12518-FACYV8-5X5-S</t>
        </is>
      </c>
      <c r="B2457" s="2" t="inlineStr">
        <is>
          <t>Waiblingen 15 km (alt)</t>
        </is>
      </c>
      <c r="C2457" s="2" t="inlineStr">
        <is>
          <t>Koch/Köchin</t>
        </is>
      </c>
      <c r="D2457" s="2" t="inlineStr">
        <is>
          <t>BUHL Personal GmbH - Niederlassung Stuttgart</t>
        </is>
      </c>
      <c r="E2457" s="4" t="n">
        <v>46209</v>
      </c>
      <c r="F2457" s="4" t="n">
        <v>46216</v>
      </c>
      <c r="G2457" s="2">
        <f>F2457-E2457+1</f>
        <v/>
      </c>
    </row>
    <row r="2458">
      <c r="A2458" s="2" t="inlineStr">
        <is>
          <t>12518-6RM0IX-FUN-S</t>
        </is>
      </c>
      <c r="B2458" s="2" t="inlineStr">
        <is>
          <t>Waiblingen 15 km (alt)</t>
        </is>
      </c>
      <c r="C2458" s="2" t="inlineStr">
        <is>
          <t>Helfer/in - Gastgewerbe</t>
        </is>
      </c>
      <c r="D2458" s="2" t="inlineStr">
        <is>
          <t>BUHL Personal GmbH - Niederlassung Stuttgart</t>
        </is>
      </c>
      <c r="E2458" s="4" t="n">
        <v>46209</v>
      </c>
      <c r="F2458" s="4" t="n">
        <v>46216</v>
      </c>
      <c r="G2458" s="2">
        <f>F2458-E2458+1</f>
        <v/>
      </c>
    </row>
    <row r="2459">
      <c r="A2459" s="2" t="inlineStr">
        <is>
          <t>12518-E96YSF-YPG-S</t>
        </is>
      </c>
      <c r="B2459" s="2" t="inlineStr">
        <is>
          <t>Waiblingen 15 km (alt)</t>
        </is>
      </c>
      <c r="C2459" s="2" t="inlineStr">
        <is>
          <t>Restaurantfachmann/-frau</t>
        </is>
      </c>
      <c r="D2459" s="2" t="inlineStr">
        <is>
          <t>BUHL Personal GmbH - Niederlassung Stuttgart</t>
        </is>
      </c>
      <c r="E2459" s="4" t="n">
        <v>46209</v>
      </c>
      <c r="F2459" s="4" t="n">
        <v>46216</v>
      </c>
      <c r="G2459" s="2">
        <f>F2459-E2459+1</f>
        <v/>
      </c>
    </row>
    <row r="2460">
      <c r="A2460" s="2" t="inlineStr">
        <is>
          <t>12518-2TUV18-RBV-S</t>
        </is>
      </c>
      <c r="B2460" s="2" t="inlineStr">
        <is>
          <t>Waiblingen 15 km (alt)</t>
        </is>
      </c>
      <c r="C2460" s="2" t="inlineStr">
        <is>
          <t>Restaurantfachmann/-frau</t>
        </is>
      </c>
      <c r="D2460" s="2" t="inlineStr">
        <is>
          <t>BUHL Personal GmbH - Niederlassung Stuttgart</t>
        </is>
      </c>
      <c r="E2460" s="4" t="n">
        <v>46209</v>
      </c>
      <c r="F2460" s="4" t="n">
        <v>46216</v>
      </c>
      <c r="G2460" s="2">
        <f>F2460-E2460+1</f>
        <v/>
      </c>
    </row>
    <row r="2461">
      <c r="A2461" s="2" t="inlineStr">
        <is>
          <t>12518-0LUK34-TLQ-S</t>
        </is>
      </c>
      <c r="B2461" s="2" t="inlineStr">
        <is>
          <t>Waiblingen 15 km (alt)</t>
        </is>
      </c>
      <c r="C2461" s="2" t="inlineStr">
        <is>
          <t>Koch/Köchin</t>
        </is>
      </c>
      <c r="D2461" s="2" t="inlineStr">
        <is>
          <t>BUHL Personal GmbH - Niederlassung Stuttgart</t>
        </is>
      </c>
      <c r="E2461" s="4" t="n">
        <v>46209</v>
      </c>
      <c r="F2461" s="4" t="n">
        <v>46216</v>
      </c>
      <c r="G2461" s="2">
        <f>F2461-E2461+1</f>
        <v/>
      </c>
    </row>
    <row r="2462">
      <c r="A2462" s="2" t="inlineStr">
        <is>
          <t>12518-OGOIP4-FZA-S</t>
        </is>
      </c>
      <c r="B2462" s="2" t="inlineStr">
        <is>
          <t>Waiblingen 15 km (alt)</t>
        </is>
      </c>
      <c r="C2462" s="2" t="inlineStr">
        <is>
          <t>Helfer/in - Küche</t>
        </is>
      </c>
      <c r="D2462" s="2" t="inlineStr">
        <is>
          <t>BUHL Personal GmbH - Niederlassung Stuttgart</t>
        </is>
      </c>
      <c r="E2462" s="4" t="n">
        <v>46209</v>
      </c>
      <c r="F2462" s="4" t="n">
        <v>46216</v>
      </c>
      <c r="G2462" s="2">
        <f>F2462-E2462+1</f>
        <v/>
      </c>
    </row>
    <row r="2463">
      <c r="A2463" s="2" t="inlineStr">
        <is>
          <t>12518-C8BRO9-L68-S</t>
        </is>
      </c>
      <c r="B2463" s="2" t="inlineStr">
        <is>
          <t>Waiblingen 15 km (alt)</t>
        </is>
      </c>
      <c r="C2463" s="2" t="inlineStr">
        <is>
          <t>Koch/Köchin</t>
        </is>
      </c>
      <c r="D2463" s="2" t="inlineStr">
        <is>
          <t>BUHL Personal GmbH - Niederlassung Stuttgart</t>
        </is>
      </c>
      <c r="E2463" s="4" t="n">
        <v>46209</v>
      </c>
      <c r="F2463" s="4" t="n">
        <v>46216</v>
      </c>
      <c r="G2463" s="2">
        <f>F2463-E2463+1</f>
        <v/>
      </c>
    </row>
    <row r="2464">
      <c r="A2464" s="2" t="inlineStr">
        <is>
          <t>12518-1CFPF4-MHC-S</t>
        </is>
      </c>
      <c r="B2464" s="2" t="inlineStr">
        <is>
          <t>Waiblingen 15 km (alt)</t>
        </is>
      </c>
      <c r="C2464" s="2" t="inlineStr">
        <is>
          <t>Restaurantfachmann/-frau</t>
        </is>
      </c>
      <c r="D2464" s="2" t="inlineStr">
        <is>
          <t>BUHL Personal GmbH - Niederlassung Stuttgart</t>
        </is>
      </c>
      <c r="E2464" s="4" t="n">
        <v>46209</v>
      </c>
      <c r="F2464" s="4" t="n">
        <v>46216</v>
      </c>
      <c r="G2464" s="2">
        <f>F2464-E2464+1</f>
        <v/>
      </c>
    </row>
    <row r="2465">
      <c r="A2465" s="2" t="inlineStr">
        <is>
          <t>12518-KNVSES-OGE-S</t>
        </is>
      </c>
      <c r="B2465" s="2" t="inlineStr">
        <is>
          <t>Waiblingen 15 km (alt)</t>
        </is>
      </c>
      <c r="C2465" s="2" t="inlineStr">
        <is>
          <t>Helfer/in - Küche</t>
        </is>
      </c>
      <c r="D2465" s="2" t="inlineStr">
        <is>
          <t>BUHL Personal GmbH - Niederlassung Stuttgart</t>
        </is>
      </c>
      <c r="E2465" s="4" t="n">
        <v>46209</v>
      </c>
      <c r="F2465" s="4" t="n">
        <v>46216</v>
      </c>
      <c r="G2465" s="2">
        <f>F2465-E2465+1</f>
        <v/>
      </c>
    </row>
    <row r="2466">
      <c r="A2466" s="2" t="inlineStr">
        <is>
          <t>12518-4EFKZV-QXE-S</t>
        </is>
      </c>
      <c r="B2466" s="2" t="inlineStr">
        <is>
          <t>Waiblingen 15 km (alt)</t>
        </is>
      </c>
      <c r="C2466" s="2" t="inlineStr">
        <is>
          <t>Koch/Köchin</t>
        </is>
      </c>
      <c r="D2466" s="2" t="inlineStr">
        <is>
          <t>BUHL Personal GmbH - Niederlassung Stuttgart</t>
        </is>
      </c>
      <c r="E2466" s="4" t="n">
        <v>46209</v>
      </c>
      <c r="F2466" s="4" t="n">
        <v>46216</v>
      </c>
      <c r="G2466" s="2">
        <f>F2466-E2466+1</f>
        <v/>
      </c>
    </row>
    <row r="2467">
      <c r="A2467" s="2" t="inlineStr">
        <is>
          <t>12518-5MASSB-1HZ-S</t>
        </is>
      </c>
      <c r="B2467" s="2" t="inlineStr">
        <is>
          <t>Waiblingen 15 km (alt)</t>
        </is>
      </c>
      <c r="C2467" s="2" t="inlineStr">
        <is>
          <t>Fachverkäufer/in - Lebensmittelhandwerk (Bäckerei)</t>
        </is>
      </c>
      <c r="D2467" s="2" t="inlineStr">
        <is>
          <t>STUDENTpartout GmbH - Standort Stuttgart</t>
        </is>
      </c>
      <c r="E2467" s="4" t="n">
        <v>46209</v>
      </c>
      <c r="F2467" s="4" t="n">
        <v>46216</v>
      </c>
      <c r="G2467" s="2">
        <f>F2467-E2467+1</f>
        <v/>
      </c>
    </row>
    <row r="2468">
      <c r="A2468" s="2" t="inlineStr">
        <is>
          <t>12518-GOR80H-SPG-S</t>
        </is>
      </c>
      <c r="B2468" s="2" t="inlineStr">
        <is>
          <t>Waiblingen 15 km (alt)</t>
        </is>
      </c>
      <c r="C2468" s="2" t="inlineStr">
        <is>
          <t>Helfer/in - Hotel</t>
        </is>
      </c>
      <c r="D2468" s="2" t="inlineStr">
        <is>
          <t>STUDENTpartout GmbH - Standort Stuttgart</t>
        </is>
      </c>
      <c r="E2468" s="4" t="n">
        <v>46209</v>
      </c>
      <c r="F2468" s="4" t="n">
        <v>46216</v>
      </c>
      <c r="G2468" s="2">
        <f>F2468-E2468+1</f>
        <v/>
      </c>
    </row>
    <row r="2469">
      <c r="A2469" s="2" t="inlineStr">
        <is>
          <t>12518-Q52I7D-2Q3-S</t>
        </is>
      </c>
      <c r="B2469" s="2" t="inlineStr">
        <is>
          <t>Waiblingen 15 km (alt)</t>
        </is>
      </c>
      <c r="C2469" s="2" t="inlineStr">
        <is>
          <t>Restaurantfachmann/-frau</t>
        </is>
      </c>
      <c r="D2469" s="2" t="inlineStr">
        <is>
          <t>STUDENTpartout GmbH - Standort Stuttgart</t>
        </is>
      </c>
      <c r="E2469" s="4" t="n">
        <v>46209</v>
      </c>
      <c r="F2469" s="4" t="n">
        <v>46216</v>
      </c>
      <c r="G2469" s="2">
        <f>F2469-E2469+1</f>
        <v/>
      </c>
    </row>
    <row r="2470">
      <c r="A2470" s="2" t="inlineStr">
        <is>
          <t>12518-JALN98-T41-S</t>
        </is>
      </c>
      <c r="B2470" s="2" t="inlineStr">
        <is>
          <t>Waiblingen 15 km (alt)</t>
        </is>
      </c>
      <c r="C2470" s="2" t="inlineStr">
        <is>
          <t>Helfer/in - Hotel</t>
        </is>
      </c>
      <c r="D2470" s="2" t="inlineStr">
        <is>
          <t>STUDENTpartout GmbH - Standort Stuttgart</t>
        </is>
      </c>
      <c r="E2470" s="4" t="n">
        <v>46209</v>
      </c>
      <c r="F2470" s="4" t="n">
        <v>46216</v>
      </c>
      <c r="G2470" s="2">
        <f>F2470-E2470+1</f>
        <v/>
      </c>
    </row>
    <row r="2471">
      <c r="A2471" s="2" t="inlineStr">
        <is>
          <t>12518-KS1VZI-OEF-S</t>
        </is>
      </c>
      <c r="B2471" s="2" t="inlineStr">
        <is>
          <t>Waiblingen 15 km (alt)</t>
        </is>
      </c>
      <c r="C2471" s="2" t="inlineStr">
        <is>
          <t>Helfer/in - Hotel</t>
        </is>
      </c>
      <c r="D2471" s="2" t="inlineStr">
        <is>
          <t>STUDENTpartout GmbH - Standort Stuttgart</t>
        </is>
      </c>
      <c r="E2471" s="4" t="n">
        <v>46209</v>
      </c>
      <c r="F2471" s="4" t="n">
        <v>46216</v>
      </c>
      <c r="G2471" s="2">
        <f>F2471-E2471+1</f>
        <v/>
      </c>
    </row>
    <row r="2472">
      <c r="A2472" s="2" t="inlineStr">
        <is>
          <t>14751-437A831-S</t>
        </is>
      </c>
      <c r="B2472" s="2" t="inlineStr">
        <is>
          <t>Waiblingen 15 km (alt)</t>
        </is>
      </c>
      <c r="C2472" s="2" t="inlineStr">
        <is>
          <t>Altenpfleger/in</t>
        </is>
      </c>
      <c r="D2472" s="2" t="inlineStr">
        <is>
          <t>TRUECARE GmbH NL Stuttgart</t>
        </is>
      </c>
      <c r="E2472" s="4" t="n">
        <v>46209</v>
      </c>
      <c r="F2472" s="4" t="n">
        <v>46216</v>
      </c>
      <c r="G2472" s="2">
        <f>F2472-E2472+1</f>
        <v/>
      </c>
    </row>
    <row r="2473">
      <c r="A2473" s="2" t="inlineStr">
        <is>
          <t>14751-437A813-S</t>
        </is>
      </c>
      <c r="B2473" s="2" t="inlineStr">
        <is>
          <t>Waiblingen 15 km (alt)</t>
        </is>
      </c>
      <c r="C2473" s="2" t="inlineStr">
        <is>
          <t>Gesundheits- und Krankenpfleger/in</t>
        </is>
      </c>
      <c r="D2473" s="2" t="inlineStr">
        <is>
          <t>TRUECARE GmbH NL Stuttgart</t>
        </is>
      </c>
      <c r="E2473" s="4" t="n">
        <v>46209</v>
      </c>
      <c r="F2473" s="4" t="n">
        <v>46216</v>
      </c>
      <c r="G2473" s="2">
        <f>F2473-E2473+1</f>
        <v/>
      </c>
    </row>
    <row r="2474">
      <c r="A2474" s="2" t="inlineStr">
        <is>
          <t>14751-437A809-S</t>
        </is>
      </c>
      <c r="B2474" s="2" t="inlineStr">
        <is>
          <t>Waiblingen 15 km (alt)</t>
        </is>
      </c>
      <c r="C2474" s="2" t="inlineStr">
        <is>
          <t>Gesundheits- und Krankenpfleger/in</t>
        </is>
      </c>
      <c r="D2474" s="2" t="inlineStr">
        <is>
          <t>TRUECARE GmbH NL Stuttgart</t>
        </is>
      </c>
      <c r="E2474" s="4" t="n">
        <v>46209</v>
      </c>
      <c r="F2474" s="4" t="n">
        <v>46216</v>
      </c>
      <c r="G2474" s="2">
        <f>F2474-E2474+1</f>
        <v/>
      </c>
    </row>
    <row r="2475">
      <c r="A2475" s="2" t="inlineStr">
        <is>
          <t>14751-437A806-S</t>
        </is>
      </c>
      <c r="B2475" s="2" t="inlineStr">
        <is>
          <t>Waiblingen 15 km (alt)</t>
        </is>
      </c>
      <c r="C2475" s="2" t="inlineStr">
        <is>
          <t>Pflegefachmann/-frau (Ausbildung)</t>
        </is>
      </c>
      <c r="D2475" s="2" t="inlineStr">
        <is>
          <t>TRUECARE GmbH NL Stuttgart</t>
        </is>
      </c>
      <c r="E2475" s="4" t="n">
        <v>46209</v>
      </c>
      <c r="F2475" s="4" t="n">
        <v>46216</v>
      </c>
      <c r="G2475" s="2">
        <f>F2475-E2475+1</f>
        <v/>
      </c>
    </row>
    <row r="2476">
      <c r="A2476" s="2" t="inlineStr">
        <is>
          <t>14751-437A803-S</t>
        </is>
      </c>
      <c r="B2476" s="2" t="inlineStr">
        <is>
          <t>Waiblingen 15 km (alt)</t>
        </is>
      </c>
      <c r="C2476" s="2" t="inlineStr">
        <is>
          <t>Pflegefachmann/-frau (Ausbildung)</t>
        </is>
      </c>
      <c r="D2476" s="2" t="inlineStr">
        <is>
          <t>TRUECARE GmbH NL Stuttgart</t>
        </is>
      </c>
      <c r="E2476" s="4" t="n">
        <v>46209</v>
      </c>
      <c r="F2476" s="4" t="n">
        <v>46216</v>
      </c>
      <c r="G2476" s="2">
        <f>F2476-E2476+1</f>
        <v/>
      </c>
    </row>
    <row r="2477">
      <c r="A2477" s="2" t="inlineStr">
        <is>
          <t>12688-28968728-RJA-S</t>
        </is>
      </c>
      <c r="B2477" s="2" t="inlineStr">
        <is>
          <t>Waiblingen 15 km (alt)</t>
        </is>
      </c>
      <c r="C2477" s="2" t="inlineStr">
        <is>
          <t>Bürokaufmann/-frau</t>
        </is>
      </c>
      <c r="D2477" s="2" t="inlineStr">
        <is>
          <t>A.C.F. GmbH Unterhaltungskonzepte</t>
        </is>
      </c>
      <c r="E2477" s="4" t="n">
        <v>46209</v>
      </c>
      <c r="F2477" s="4" t="n">
        <v>46216</v>
      </c>
      <c r="G2477" s="2">
        <f>F2477-E2477+1</f>
        <v/>
      </c>
    </row>
    <row r="2478">
      <c r="A2478" s="2" t="inlineStr">
        <is>
          <t>12288-4871178395-S</t>
        </is>
      </c>
      <c r="B2478" s="2" t="inlineStr">
        <is>
          <t>Waiblingen 15 km (alt)</t>
        </is>
      </c>
      <c r="C2478" s="2" t="inlineStr">
        <is>
          <t>Leiter/in - IT</t>
        </is>
      </c>
      <c r="D2478" s="2" t="inlineStr">
        <is>
          <t>Hotel- und Gaststättenverband DEHOGA Baden-Württemberg e.V.</t>
        </is>
      </c>
      <c r="E2478" s="4" t="n">
        <v>46209</v>
      </c>
      <c r="F2478" s="4" t="n">
        <v>46216</v>
      </c>
      <c r="G2478" s="2">
        <f>F2478-E2478+1</f>
        <v/>
      </c>
    </row>
    <row r="2479">
      <c r="A2479" s="2" t="inlineStr">
        <is>
          <t>10001-1003060321-S</t>
        </is>
      </c>
      <c r="B2479" s="2" t="inlineStr">
        <is>
          <t>Waiblingen 15 km (alt)</t>
        </is>
      </c>
      <c r="C2479" s="2" t="inlineStr">
        <is>
          <t>Fachinformatiker/in - Systemintegration</t>
        </is>
      </c>
      <c r="D2479" s="2" t="inlineStr">
        <is>
          <t>audius SE</t>
        </is>
      </c>
      <c r="E2479" s="4" t="n">
        <v>46209</v>
      </c>
      <c r="F2479" s="4" t="n">
        <v>46216</v>
      </c>
      <c r="G2479" s="2">
        <f>F2479-E2479+1</f>
        <v/>
      </c>
    </row>
    <row r="2480">
      <c r="A2480" s="2" t="inlineStr">
        <is>
          <t>10001-1003220142-S</t>
        </is>
      </c>
      <c r="B2480" s="2" t="inlineStr">
        <is>
          <t>Waiblingen 15 km (alt)</t>
        </is>
      </c>
      <c r="C2480" s="2" t="inlineStr">
        <is>
          <t>Data Engineer</t>
        </is>
      </c>
      <c r="D2480" s="2" t="inlineStr">
        <is>
          <t>Techtronic Industries ELC GmbH</t>
        </is>
      </c>
      <c r="E2480" s="4" t="n">
        <v>46209</v>
      </c>
      <c r="F2480" s="4" t="n">
        <v>46212</v>
      </c>
      <c r="G2480" s="2">
        <f>F2480-E2480+1</f>
        <v/>
      </c>
    </row>
    <row r="2481">
      <c r="A2481" s="2" t="inlineStr">
        <is>
          <t>16134-k57824.40237-S</t>
        </is>
      </c>
      <c r="B2481" s="2" t="inlineStr">
        <is>
          <t>Waiblingen 15 km (alt)</t>
        </is>
      </c>
      <c r="C2481" s="2" t="inlineStr">
        <is>
          <t>Industrieelektriker/in - Geräte und Systeme</t>
        </is>
      </c>
      <c r="D2481" s="2" t="inlineStr">
        <is>
          <t>SOCCO Leonberg GmbH</t>
        </is>
      </c>
      <c r="E2481" s="4" t="n">
        <v>46209</v>
      </c>
      <c r="F2481" s="4" t="n">
        <v>46211</v>
      </c>
      <c r="G2481" s="2">
        <f>F2481-E2481+1</f>
        <v/>
      </c>
    </row>
    <row r="2482">
      <c r="A2482" s="2" t="inlineStr">
        <is>
          <t>16134-k57824.40236-S</t>
        </is>
      </c>
      <c r="B2482" s="2" t="inlineStr">
        <is>
          <t>Waiblingen 15 km (alt)</t>
        </is>
      </c>
      <c r="C2482" s="2" t="inlineStr">
        <is>
          <t>Isolierfacharbeiter/in</t>
        </is>
      </c>
      <c r="D2482" s="2" t="inlineStr">
        <is>
          <t>SOCCO Leonberg GmbH</t>
        </is>
      </c>
      <c r="E2482" s="4" t="n">
        <v>46209</v>
      </c>
      <c r="F2482" s="4" t="n">
        <v>46211</v>
      </c>
      <c r="G2482" s="2">
        <f>F2482-E2482+1</f>
        <v/>
      </c>
    </row>
    <row r="2483">
      <c r="A2483" s="2" t="inlineStr">
        <is>
          <t>12147-20260609220687-S</t>
        </is>
      </c>
      <c r="B2483" s="2" t="inlineStr">
        <is>
          <t>Waiblingen 15 km (alt)</t>
        </is>
      </c>
      <c r="C2483" s="2" t="inlineStr">
        <is>
          <t>CNC-Fräser/in</t>
        </is>
      </c>
      <c r="D2483" s="2" t="inlineStr">
        <is>
          <t>JobImpulse Süd GmbH Esslingen</t>
        </is>
      </c>
      <c r="E2483" s="4" t="n">
        <v>46209</v>
      </c>
      <c r="F2483" s="4" t="n">
        <v>46216</v>
      </c>
      <c r="G2483" s="2">
        <f>F2483-E2483+1</f>
        <v/>
      </c>
    </row>
    <row r="2484">
      <c r="A2484" s="2" t="inlineStr">
        <is>
          <t>12913-ed5019594c764175-S</t>
        </is>
      </c>
      <c r="B2484" s="2" t="inlineStr">
        <is>
          <t>Waiblingen 15 km (alt)</t>
        </is>
      </c>
      <c r="C2484" s="2" t="inlineStr">
        <is>
          <t>Elektromechaniker/in</t>
        </is>
      </c>
      <c r="D2484" s="2" t="inlineStr">
        <is>
          <t>Unique Personalservice GmbH</t>
        </is>
      </c>
      <c r="E2484" s="4" t="n">
        <v>46209</v>
      </c>
      <c r="F2484" s="4" t="n">
        <v>46216</v>
      </c>
      <c r="G2484" s="2">
        <f>F2484-E2484+1</f>
        <v/>
      </c>
    </row>
    <row r="2485">
      <c r="A2485" s="2" t="inlineStr">
        <is>
          <t>14988-0064306668-S</t>
        </is>
      </c>
      <c r="B2485" s="2" t="inlineStr">
        <is>
          <t>Waiblingen 15 km (alt)</t>
        </is>
      </c>
      <c r="C2485" s="2" t="inlineStr">
        <is>
          <t>Zahnmedizinische/r Fachangestellte/r</t>
        </is>
      </c>
      <c r="D2485" s="2" t="inlineStr">
        <is>
          <t>Promedent MVZ GmbH</t>
        </is>
      </c>
      <c r="E2485" s="4" t="n">
        <v>46209</v>
      </c>
      <c r="F2485" s="4" t="n">
        <v>46216</v>
      </c>
      <c r="G2485" s="2">
        <f>F2485-E2485+1</f>
        <v/>
      </c>
    </row>
    <row r="2486">
      <c r="A2486" s="2" t="inlineStr">
        <is>
          <t>14988-0064306628-S</t>
        </is>
      </c>
      <c r="B2486" s="2" t="inlineStr">
        <is>
          <t>Waiblingen 15 km (alt)</t>
        </is>
      </c>
      <c r="C2486" s="2" t="inlineStr">
        <is>
          <t>Zahnmedizinische/r Fachangestellte/r</t>
        </is>
      </c>
      <c r="D2486" s="2" t="inlineStr">
        <is>
          <t>Promedent MVZ GmbH</t>
        </is>
      </c>
      <c r="E2486" s="4" t="n">
        <v>46209</v>
      </c>
      <c r="F2486" s="4" t="n">
        <v>46216</v>
      </c>
      <c r="G2486" s="2">
        <f>F2486-E2486+1</f>
        <v/>
      </c>
    </row>
    <row r="2487">
      <c r="A2487" s="2" t="inlineStr">
        <is>
          <t>13635-96ef45f1_JB5186678-S</t>
        </is>
      </c>
      <c r="B2487" s="2" t="inlineStr">
        <is>
          <t>Waiblingen 15 km (alt)</t>
        </is>
      </c>
      <c r="C2487" s="2" t="inlineStr">
        <is>
          <t>Steuerberater/in</t>
        </is>
      </c>
      <c r="D2487" s="2" t="inlineStr">
        <is>
          <t>RWT</t>
        </is>
      </c>
      <c r="E2487" s="4" t="n">
        <v>46209</v>
      </c>
      <c r="F2487" s="4" t="n">
        <v>46216</v>
      </c>
      <c r="G2487" s="2">
        <f>F2487-E2487+1</f>
        <v/>
      </c>
    </row>
    <row r="2488">
      <c r="A2488" s="2" t="inlineStr">
        <is>
          <t>12608-1386979-7943-3-S</t>
        </is>
      </c>
      <c r="B2488" s="2" t="inlineStr">
        <is>
          <t>Waiblingen 15 km (alt)</t>
        </is>
      </c>
      <c r="C2488" s="2" t="inlineStr">
        <is>
          <t>Kassierer/in (Handel)</t>
        </is>
      </c>
      <c r="D2488" s="2" t="inlineStr">
        <is>
          <t>REWE Markt GmbH ZwNL Südwest</t>
        </is>
      </c>
      <c r="E2488" s="4" t="n">
        <v>46209</v>
      </c>
      <c r="F2488" s="4" t="n">
        <v>46216</v>
      </c>
      <c r="G2488" s="2">
        <f>F2488-E2488+1</f>
        <v/>
      </c>
    </row>
    <row r="2489">
      <c r="A2489" s="2" t="inlineStr">
        <is>
          <t>16134-k57824.40157-S</t>
        </is>
      </c>
      <c r="B2489" s="2" t="inlineStr">
        <is>
          <t>Waiblingen 15 km (alt)</t>
        </is>
      </c>
      <c r="C2489" s="2" t="inlineStr">
        <is>
          <t>Helfer/in - Maschinenbau, Betriebstechnik</t>
        </is>
      </c>
      <c r="D2489" s="2" t="inlineStr">
        <is>
          <t>SOCCO GROUP GmbH NL Schorndorf</t>
        </is>
      </c>
      <c r="E2489" s="4" t="n">
        <v>46209</v>
      </c>
      <c r="F2489" s="4" t="n">
        <v>46209</v>
      </c>
      <c r="G2489" s="2">
        <f>F2489-E2489+1</f>
        <v/>
      </c>
    </row>
    <row r="2490">
      <c r="A2490" s="2" t="inlineStr">
        <is>
          <t>14953-44249218-616-S</t>
        </is>
      </c>
      <c r="B2490" s="2" t="inlineStr">
        <is>
          <t>Waiblingen 15 km (alt)</t>
        </is>
      </c>
      <c r="C2490" s="2" t="inlineStr">
        <is>
          <t>Spezialist/in - Industrie 4.0</t>
        </is>
      </c>
      <c r="D2490" s="2" t="inlineStr">
        <is>
          <t>Alfred Kärcher SE &amp; Co. KG</t>
        </is>
      </c>
      <c r="E2490" s="4" t="n">
        <v>46209</v>
      </c>
      <c r="F2490" s="4" t="n">
        <v>46216</v>
      </c>
      <c r="G2490" s="2">
        <f>F2490-E2490+1</f>
        <v/>
      </c>
    </row>
    <row r="2491">
      <c r="A2491" s="2" t="inlineStr">
        <is>
          <t>12811-2287373-S</t>
        </is>
      </c>
      <c r="B2491" s="2" t="inlineStr">
        <is>
          <t>Waiblingen 15 km (alt)</t>
        </is>
      </c>
      <c r="C2491" s="2" t="inlineStr">
        <is>
          <t>Verkäufer/in</t>
        </is>
      </c>
      <c r="D2491" s="2" t="inlineStr">
        <is>
          <t>Detlev Louis</t>
        </is>
      </c>
      <c r="E2491" s="4" t="n">
        <v>46209</v>
      </c>
      <c r="F2491" s="4" t="n">
        <v>46216</v>
      </c>
      <c r="G2491" s="2">
        <f>F2491-E2491+1</f>
        <v/>
      </c>
    </row>
    <row r="2492">
      <c r="A2492" s="2" t="inlineStr">
        <is>
          <t>11119-4868610774-S</t>
        </is>
      </c>
      <c r="B2492" s="2" t="inlineStr">
        <is>
          <t>Waiblingen 15 km (alt)</t>
        </is>
      </c>
      <c r="C2492" s="2" t="inlineStr">
        <is>
          <t>Abfüller/in</t>
        </is>
      </c>
      <c r="D2492" s="2" t="inlineStr">
        <is>
          <t>K-Plus Personalmanagement GmbH</t>
        </is>
      </c>
      <c r="E2492" s="4" t="n">
        <v>46209</v>
      </c>
      <c r="F2492" s="4" t="n">
        <v>46216</v>
      </c>
      <c r="G2492" s="2">
        <f>F2492-E2492+1</f>
        <v/>
      </c>
    </row>
    <row r="2493">
      <c r="A2493" s="2" t="inlineStr">
        <is>
          <t>17140-2026di181h3y-000-S</t>
        </is>
      </c>
      <c r="B2493" s="2" t="inlineStr">
        <is>
          <t>Waiblingen 15 km (alt)</t>
        </is>
      </c>
      <c r="C2493" s="2" t="inlineStr">
        <is>
          <t>Fachverkäufer/in - Textilien, Bekleidung</t>
        </is>
      </c>
      <c r="D2493" s="2" t="inlineStr">
        <is>
          <t>Walbusch GmbH &amp; Co. KG</t>
        </is>
      </c>
      <c r="E2493" s="4" t="n">
        <v>46209</v>
      </c>
      <c r="F2493" s="4" t="n">
        <v>46216</v>
      </c>
      <c r="G2493" s="2">
        <f>F2493-E2493+1</f>
        <v/>
      </c>
    </row>
    <row r="2494">
      <c r="A2494" s="2" t="inlineStr">
        <is>
          <t>11119-4871922185-S</t>
        </is>
      </c>
      <c r="B2494" s="2" t="inlineStr">
        <is>
          <t>Waiblingen 15 km (alt)</t>
        </is>
      </c>
      <c r="C2494" s="2" t="inlineStr">
        <is>
          <t>Helfer/in - Kunststoff, Kautschuk</t>
        </is>
      </c>
      <c r="D2494" s="2" t="inlineStr">
        <is>
          <t>K-Plus Personalmanagement GmbH</t>
        </is>
      </c>
      <c r="E2494" s="4" t="n">
        <v>46209</v>
      </c>
      <c r="F2494" s="4" t="n">
        <v>46216</v>
      </c>
      <c r="G2494" s="2">
        <f>F2494-E2494+1</f>
        <v/>
      </c>
    </row>
    <row r="2495">
      <c r="A2495" s="2" t="inlineStr">
        <is>
          <t>14751-373A110322-S</t>
        </is>
      </c>
      <c r="B2495" s="2" t="inlineStr">
        <is>
          <t>Waiblingen 15 km (alt)</t>
        </is>
      </c>
      <c r="C2495" s="2" t="inlineStr">
        <is>
          <t>Maschineneinrichter/in (allgemein)</t>
        </is>
      </c>
      <c r="D2495" s="2" t="inlineStr">
        <is>
          <t>Tempton Personaldienstleistungen GmbH NL Ludwigsburg</t>
        </is>
      </c>
      <c r="E2495" s="4" t="n">
        <v>46209</v>
      </c>
      <c r="F2495" s="4" t="n">
        <v>46216</v>
      </c>
      <c r="G2495" s="2">
        <f>F2495-E2495+1</f>
        <v/>
      </c>
    </row>
    <row r="2496">
      <c r="A2496" s="2" t="inlineStr">
        <is>
          <t>14751-373A111951-S</t>
        </is>
      </c>
      <c r="B2496" s="2" t="inlineStr">
        <is>
          <t>Waiblingen 15 km (alt)</t>
        </is>
      </c>
      <c r="C2496" s="2" t="inlineStr">
        <is>
          <t>Verfahrensmechaniker/in - Beschichtungstechnik</t>
        </is>
      </c>
      <c r="D2496" s="2" t="inlineStr">
        <is>
          <t>Tempton Personaldienstleistungen GmbH NL Ludwigsburg</t>
        </is>
      </c>
      <c r="E2496" s="4" t="n">
        <v>46209</v>
      </c>
      <c r="F2496" s="4" t="n">
        <v>46216</v>
      </c>
      <c r="G2496" s="2">
        <f>F2496-E2496+1</f>
        <v/>
      </c>
    </row>
    <row r="2497">
      <c r="A2497" s="2" t="inlineStr">
        <is>
          <t>14751-373A110580-S</t>
        </is>
      </c>
      <c r="B2497" s="2" t="inlineStr">
        <is>
          <t>Waiblingen 15 km (alt)</t>
        </is>
      </c>
      <c r="C2497" s="2" t="inlineStr">
        <is>
          <t>Maschineneinrichter/in (allgemein)</t>
        </is>
      </c>
      <c r="D2497" s="2" t="inlineStr">
        <is>
          <t>Tempton Personaldienstleistungen GmbH NL Ludwigsburg</t>
        </is>
      </c>
      <c r="E2497" s="4" t="n">
        <v>46209</v>
      </c>
      <c r="F2497" s="4" t="n">
        <v>46216</v>
      </c>
      <c r="G2497" s="2">
        <f>F2497-E2497+1</f>
        <v/>
      </c>
    </row>
    <row r="2498">
      <c r="A2498" s="2" t="inlineStr">
        <is>
          <t>14751-373A110354-S</t>
        </is>
      </c>
      <c r="B2498" s="2" t="inlineStr">
        <is>
          <t>Waiblingen 15 km (alt)</t>
        </is>
      </c>
      <c r="C2498" s="2" t="inlineStr">
        <is>
          <t>CNC-Fachkraft/NC-Anwendungsfachmann/-frau</t>
        </is>
      </c>
      <c r="D2498" s="2" t="inlineStr">
        <is>
          <t>Tempton Personaldienstleistungen GmbH NL Ludwigsburg</t>
        </is>
      </c>
      <c r="E2498" s="4" t="n">
        <v>46209</v>
      </c>
      <c r="F2498" s="4" t="n">
        <v>46216</v>
      </c>
      <c r="G2498" s="2">
        <f>F2498-E2498+1</f>
        <v/>
      </c>
    </row>
    <row r="2499">
      <c r="A2499" s="2" t="inlineStr">
        <is>
          <t>14751-373A110324-S</t>
        </is>
      </c>
      <c r="B2499" s="2" t="inlineStr">
        <is>
          <t>Waiblingen 15 km (alt)</t>
        </is>
      </c>
      <c r="C2499" s="2" t="inlineStr">
        <is>
          <t>Montagemechaniker/in, Anlagenmonteur/in</t>
        </is>
      </c>
      <c r="D2499" s="2" t="inlineStr">
        <is>
          <t>Tempton Personaldienstleistungen GmbH NL Ludwigsburg</t>
        </is>
      </c>
      <c r="E2499" s="4" t="n">
        <v>46209</v>
      </c>
      <c r="F2499" s="4" t="n">
        <v>46216</v>
      </c>
      <c r="G2499" s="2">
        <f>F2499-E2499+1</f>
        <v/>
      </c>
    </row>
    <row r="2500">
      <c r="A2500" s="2" t="inlineStr">
        <is>
          <t>14751-373A110799-S</t>
        </is>
      </c>
      <c r="B2500" s="2" t="inlineStr">
        <is>
          <t>Waiblingen 15 km (alt)</t>
        </is>
      </c>
      <c r="C2500" s="2" t="inlineStr">
        <is>
          <t>Maschineneinrichter/in (allgemein)</t>
        </is>
      </c>
      <c r="D2500" s="2" t="inlineStr">
        <is>
          <t>Tempton Personaldienstleistungen GmbH NL Ludwigsburg</t>
        </is>
      </c>
      <c r="E2500" s="4" t="n">
        <v>46209</v>
      </c>
      <c r="F2500" s="4" t="n">
        <v>46216</v>
      </c>
      <c r="G2500" s="2">
        <f>F2500-E2500+1</f>
        <v/>
      </c>
    </row>
    <row r="2501">
      <c r="A2501" s="2" t="inlineStr">
        <is>
          <t>12908-062827608-S</t>
        </is>
      </c>
      <c r="B2501" s="2" t="inlineStr">
        <is>
          <t>Waiblingen 15 km (alt)</t>
        </is>
      </c>
      <c r="C2501" s="2" t="inlineStr">
        <is>
          <t>Lager- und Transportarbeiter/in</t>
        </is>
      </c>
      <c r="D2501" s="2" t="inlineStr">
        <is>
          <t>Rems-Murr-Kliniken gGmbH</t>
        </is>
      </c>
      <c r="E2501" s="4" t="n">
        <v>46209</v>
      </c>
      <c r="F2501" s="4" t="n">
        <v>46216</v>
      </c>
      <c r="G2501" s="2">
        <f>F2501-E2501+1</f>
        <v/>
      </c>
    </row>
    <row r="2502">
      <c r="A2502" s="2" t="inlineStr">
        <is>
          <t>12908-062827610-S</t>
        </is>
      </c>
      <c r="B2502" s="2" t="inlineStr">
        <is>
          <t>Waiblingen 15 km (alt)</t>
        </is>
      </c>
      <c r="C2502" s="2" t="inlineStr">
        <is>
          <t>Gesundheits- und Kinderkrankenpfleger/in</t>
        </is>
      </c>
      <c r="D2502" s="2" t="inlineStr">
        <is>
          <t>Rems-Murr-Kliniken gGmbH</t>
        </is>
      </c>
      <c r="E2502" s="4" t="n">
        <v>46209</v>
      </c>
      <c r="F2502" s="4" t="n">
        <v>46216</v>
      </c>
      <c r="G2502" s="2">
        <f>F2502-E2502+1</f>
        <v/>
      </c>
    </row>
    <row r="2503">
      <c r="A2503" s="2" t="inlineStr">
        <is>
          <t>12288-4868708720-S</t>
        </is>
      </c>
      <c r="B2503" s="2" t="inlineStr">
        <is>
          <t>Waiblingen 15 km (alt)</t>
        </is>
      </c>
      <c r="C2503" s="2" t="inlineStr">
        <is>
          <t>Kindergartenleiter/in</t>
        </is>
      </c>
      <c r="D2503" s="2" t="inlineStr">
        <is>
          <t>Katholische Kindertagesstätten in Stuttgart</t>
        </is>
      </c>
      <c r="E2503" s="4" t="n">
        <v>46209</v>
      </c>
      <c r="F2503" s="4" t="n">
        <v>46216</v>
      </c>
      <c r="G2503" s="2">
        <f>F2503-E2503+1</f>
        <v/>
      </c>
    </row>
    <row r="2504">
      <c r="A2504" s="2" t="inlineStr">
        <is>
          <t>13319-873915/1_609981LS-S</t>
        </is>
      </c>
      <c r="B2504" s="2" t="inlineStr">
        <is>
          <t>Waiblingen 15 km (alt)</t>
        </is>
      </c>
      <c r="C2504" s="2" t="inlineStr">
        <is>
          <t>Konstrukteur/in - Steuerungs- und Automatisierungstechnik</t>
        </is>
      </c>
      <c r="D2504" s="2" t="inlineStr">
        <is>
          <t>Hays Professional Solutions GmbH Standort Stuttgart</t>
        </is>
      </c>
      <c r="E2504" s="4" t="n">
        <v>46209</v>
      </c>
      <c r="F2504" s="4" t="n">
        <v>46211</v>
      </c>
      <c r="G2504" s="2">
        <f>F2504-E2504+1</f>
        <v/>
      </c>
    </row>
    <row r="2505">
      <c r="A2505" s="2" t="inlineStr">
        <is>
          <t>10000-1202646727-S</t>
        </is>
      </c>
      <c r="B2505" s="2" t="inlineStr">
        <is>
          <t>Waiblingen 15 km (alt)</t>
        </is>
      </c>
      <c r="C2505" s="2" t="inlineStr">
        <is>
          <t>Gärtner/in - Garten- und Landschaftsbau</t>
        </is>
      </c>
      <c r="D2505" s="2" t="inlineStr">
        <is>
          <t>Landschaftsgärtnerei Holzwarth GmbH</t>
        </is>
      </c>
      <c r="E2505" s="4" t="n">
        <v>46209</v>
      </c>
      <c r="F2505" s="4" t="n">
        <v>46216</v>
      </c>
      <c r="G2505" s="2">
        <f>F2505-E2505+1</f>
        <v/>
      </c>
    </row>
    <row r="2506">
      <c r="A2506" s="2" t="inlineStr">
        <is>
          <t>11119-4870385783-S</t>
        </is>
      </c>
      <c r="B2506" s="2" t="inlineStr">
        <is>
          <t>Waiblingen 15 km (alt)</t>
        </is>
      </c>
      <c r="C2506" s="2" t="inlineStr">
        <is>
          <t>Abfüller/in</t>
        </is>
      </c>
      <c r="D2506" s="2" t="inlineStr">
        <is>
          <t>K-Plus Personalmanagement GmbH</t>
        </is>
      </c>
      <c r="E2506" s="4" t="n">
        <v>46209</v>
      </c>
      <c r="F2506" s="4" t="n">
        <v>46216</v>
      </c>
      <c r="G2506" s="2">
        <f>F2506-E2506+1</f>
        <v/>
      </c>
    </row>
    <row r="2507">
      <c r="A2507" s="2" t="inlineStr">
        <is>
          <t>10001-1003312942-S</t>
        </is>
      </c>
      <c r="B2507" s="2" t="inlineStr">
        <is>
          <t>Waiblingen 15 km (alt)</t>
        </is>
      </c>
      <c r="C2507" s="2" t="inlineStr">
        <is>
          <t>Helfer/in - Reinigung</t>
        </is>
      </c>
      <c r="D2507" s="2" t="inlineStr">
        <is>
          <t>Spang GmbH</t>
        </is>
      </c>
      <c r="E2507" s="4" t="n">
        <v>46209</v>
      </c>
      <c r="F2507" s="4" t="n">
        <v>46216</v>
      </c>
      <c r="G2507" s="2">
        <f>F2507-E2507+1</f>
        <v/>
      </c>
    </row>
    <row r="2508">
      <c r="A2508" s="2" t="inlineStr">
        <is>
          <t>12117-YF-45818-YF-S</t>
        </is>
      </c>
      <c r="B2508" s="2" t="inlineStr">
        <is>
          <t>Waiblingen 15 km (alt)</t>
        </is>
      </c>
      <c r="C2508" s="2" t="inlineStr">
        <is>
          <t>Netzwerkadministrator/in</t>
        </is>
      </c>
      <c r="D2508" s="2" t="inlineStr">
        <is>
          <t>CEMO GmbH</t>
        </is>
      </c>
      <c r="E2508" s="4" t="n">
        <v>46209</v>
      </c>
      <c r="F2508" s="4" t="n">
        <v>46216</v>
      </c>
      <c r="G2508" s="2">
        <f>F2508-E2508+1</f>
        <v/>
      </c>
    </row>
    <row r="2509">
      <c r="A2509" s="2" t="inlineStr">
        <is>
          <t>10000-1197232612-S</t>
        </is>
      </c>
      <c r="B2509" s="2" t="inlineStr">
        <is>
          <t>Waiblingen 15 km (alt)</t>
        </is>
      </c>
      <c r="C2509" s="2" t="inlineStr">
        <is>
          <t>Lager- und Transportarbeiter/in</t>
        </is>
      </c>
      <c r="D2509" s="2" t="inlineStr">
        <is>
          <t>REISSER AG</t>
        </is>
      </c>
      <c r="E2509" s="4" t="n">
        <v>46209</v>
      </c>
      <c r="F2509" s="4" t="n">
        <v>46216</v>
      </c>
      <c r="G2509" s="2">
        <f>F2509-E2509+1</f>
        <v/>
      </c>
    </row>
    <row r="2510">
      <c r="A2510" s="2" t="inlineStr">
        <is>
          <t>10001-1001487111-S</t>
        </is>
      </c>
      <c r="B2510" s="2" t="inlineStr">
        <is>
          <t>Waiblingen 15 km (alt)</t>
        </is>
      </c>
      <c r="C2510" s="2" t="inlineStr">
        <is>
          <t>Maschineneinrichter/in (allgemein)</t>
        </is>
      </c>
      <c r="D2510" s="2" t="inlineStr">
        <is>
          <t>Reinhold Bürkle Technische Federn GmbH</t>
        </is>
      </c>
      <c r="E2510" s="4" t="n">
        <v>46209</v>
      </c>
      <c r="F2510" s="4" t="n">
        <v>46216</v>
      </c>
      <c r="G2510" s="2">
        <f>F2510-E2510+1</f>
        <v/>
      </c>
    </row>
    <row r="2511">
      <c r="A2511" s="2" t="inlineStr">
        <is>
          <t>19776-r17717-S</t>
        </is>
      </c>
      <c r="B2511" s="2" t="inlineStr">
        <is>
          <t>Waiblingen 15 km (alt)</t>
        </is>
      </c>
      <c r="C2511" s="2" t="inlineStr">
        <is>
          <t>Helfer/in - Hauswirtschaft</t>
        </is>
      </c>
      <c r="D2511" s="2" t="inlineStr">
        <is>
          <t>Agentur für Haushaltshilfe GmbH</t>
        </is>
      </c>
      <c r="E2511" s="4" t="n">
        <v>46209</v>
      </c>
      <c r="F2511" s="4" t="n">
        <v>46216</v>
      </c>
      <c r="G2511" s="2">
        <f>F2511-E2511+1</f>
        <v/>
      </c>
    </row>
    <row r="2512">
      <c r="A2512" s="2" t="inlineStr">
        <is>
          <t>16287-tmstr647806_144-S</t>
        </is>
      </c>
      <c r="B2512" s="2" t="inlineStr">
        <is>
          <t>Waiblingen 15 km (alt)</t>
        </is>
      </c>
      <c r="C2512" s="2" t="inlineStr">
        <is>
          <t>Helfer/in - Verkauf</t>
        </is>
      </c>
      <c r="D2512" s="2" t="inlineStr">
        <is>
          <t>TMS Trademarketing Service GmbH</t>
        </is>
      </c>
      <c r="E2512" s="4" t="n">
        <v>46209</v>
      </c>
      <c r="F2512" s="4" t="n">
        <v>46209</v>
      </c>
      <c r="G2512" s="2">
        <f>F2512-E2512+1</f>
        <v/>
      </c>
    </row>
    <row r="2513">
      <c r="A2513" s="2" t="inlineStr">
        <is>
          <t>12951-ac8e1c7c-25e3-49a2--S</t>
        </is>
      </c>
      <c r="B2513" s="2" t="inlineStr">
        <is>
          <t>Waiblingen 15 km (alt)</t>
        </is>
      </c>
      <c r="C2513" s="2" t="inlineStr">
        <is>
          <t>Qualitätssicherungstechniker/in</t>
        </is>
      </c>
      <c r="D2513" s="2" t="inlineStr">
        <is>
          <t>straesser automotive testing GmbH</t>
        </is>
      </c>
      <c r="E2513" s="4" t="n">
        <v>46209</v>
      </c>
      <c r="F2513" s="4" t="n">
        <v>46216</v>
      </c>
      <c r="G2513" s="2">
        <f>F2513-E2513+1</f>
        <v/>
      </c>
    </row>
    <row r="2514">
      <c r="A2514" s="2" t="inlineStr">
        <is>
          <t>14751-373A110901-S</t>
        </is>
      </c>
      <c r="B2514" s="2" t="inlineStr">
        <is>
          <t>Waiblingen 15 km (alt)</t>
        </is>
      </c>
      <c r="C2514" s="2" t="inlineStr">
        <is>
          <t>Produktionsfachkraft Chemie</t>
        </is>
      </c>
      <c r="D2514" s="2" t="inlineStr">
        <is>
          <t>Tempton Personaldienstleistungen GmbH NL Ludwigsburg</t>
        </is>
      </c>
      <c r="E2514" s="4" t="n">
        <v>46209</v>
      </c>
      <c r="F2514" s="4" t="n">
        <v>46216</v>
      </c>
      <c r="G2514" s="2">
        <f>F2514-E2514+1</f>
        <v/>
      </c>
    </row>
    <row r="2515">
      <c r="A2515" s="2" t="inlineStr">
        <is>
          <t>14751-373A110355-S</t>
        </is>
      </c>
      <c r="B2515" s="2" t="inlineStr">
        <is>
          <t>Waiblingen 15 km (alt)</t>
        </is>
      </c>
      <c r="C2515" s="2" t="inlineStr">
        <is>
          <t>Kaufmann/-frau - Bürokommunikation</t>
        </is>
      </c>
      <c r="D2515" s="2" t="inlineStr">
        <is>
          <t>Tempton Personaldienstleistungen GmbH NL Ludwigsburg</t>
        </is>
      </c>
      <c r="E2515" s="4" t="n">
        <v>46209</v>
      </c>
      <c r="F2515" s="4" t="n">
        <v>46216</v>
      </c>
      <c r="G2515" s="2">
        <f>F2515-E2515+1</f>
        <v/>
      </c>
    </row>
    <row r="2516">
      <c r="A2516" s="2" t="inlineStr">
        <is>
          <t>14751-373A110336-S</t>
        </is>
      </c>
      <c r="B2516" s="2" t="inlineStr">
        <is>
          <t>Waiblingen 15 km (alt)</t>
        </is>
      </c>
      <c r="C2516" s="2" t="inlineStr">
        <is>
          <t>Lager- und Transportarbeiter/in</t>
        </is>
      </c>
      <c r="D2516" s="2" t="inlineStr">
        <is>
          <t>Tempton Personaldienstleistungen GmbH NL Ludwigsburg</t>
        </is>
      </c>
      <c r="E2516" s="4" t="n">
        <v>46209</v>
      </c>
      <c r="F2516" s="4" t="n">
        <v>46216</v>
      </c>
      <c r="G2516" s="2">
        <f>F2516-E2516+1</f>
        <v/>
      </c>
    </row>
    <row r="2517">
      <c r="A2517" s="2" t="inlineStr">
        <is>
          <t>12147-20260630221547-S</t>
        </is>
      </c>
      <c r="B2517" s="2" t="inlineStr">
        <is>
          <t>Waiblingen 15 km (alt)</t>
        </is>
      </c>
      <c r="C2517" s="2" t="inlineStr">
        <is>
          <t>Controller/in</t>
        </is>
      </c>
      <c r="D2517" s="2" t="inlineStr">
        <is>
          <t>JobImpulse Süd GmbH Esslingen</t>
        </is>
      </c>
      <c r="E2517" s="4" t="n">
        <v>46209</v>
      </c>
      <c r="F2517" s="4" t="n">
        <v>46216</v>
      </c>
      <c r="G2517" s="2">
        <f>F2517-E2517+1</f>
        <v/>
      </c>
    </row>
    <row r="2518">
      <c r="A2518" s="2" t="inlineStr">
        <is>
          <t>10000-1196351015-S</t>
        </is>
      </c>
      <c r="B2518" s="2" t="inlineStr">
        <is>
          <t>Waiblingen 15 km (alt)</t>
        </is>
      </c>
      <c r="C2518" s="2" t="inlineStr">
        <is>
          <t>Technische/r Systemplaner/in - Versorgungs- und Ausrüstungstechnik</t>
        </is>
      </c>
      <c r="D2518" s="2" t="inlineStr">
        <is>
          <t>TePmA Engineering GmbH</t>
        </is>
      </c>
      <c r="E2518" s="4" t="n">
        <v>46209</v>
      </c>
      <c r="F2518" s="4" t="n">
        <v>46216</v>
      </c>
      <c r="G2518" s="2">
        <f>F2518-E2518+1</f>
        <v/>
      </c>
    </row>
    <row r="2519">
      <c r="A2519" s="2" t="inlineStr">
        <is>
          <t>10000-1196344722-S</t>
        </is>
      </c>
      <c r="B2519" s="2" t="inlineStr">
        <is>
          <t>Waiblingen 15 km (alt)</t>
        </is>
      </c>
      <c r="C2519" s="2" t="inlineStr">
        <is>
          <t>Technische/r Systemplaner/in - Versorgungs- und Ausrüstungstechnik</t>
        </is>
      </c>
      <c r="D2519" s="2" t="inlineStr">
        <is>
          <t>TePmA Engineering GmbH</t>
        </is>
      </c>
      <c r="E2519" s="4" t="n">
        <v>46209</v>
      </c>
      <c r="F2519" s="4" t="n">
        <v>46216</v>
      </c>
      <c r="G2519" s="2">
        <f>F2519-E2519+1</f>
        <v/>
      </c>
    </row>
    <row r="2520">
      <c r="A2520" s="2" t="inlineStr">
        <is>
          <t>12147-20260527220175-S</t>
        </is>
      </c>
      <c r="B2520" s="2" t="inlineStr">
        <is>
          <t>Waiblingen 15 km (alt)</t>
        </is>
      </c>
      <c r="C2520" s="2" t="inlineStr">
        <is>
          <t>Helfer/in - Metallbearbeitung</t>
        </is>
      </c>
      <c r="D2520" s="2" t="inlineStr">
        <is>
          <t>JobImpulse Süd GmbH Esslingen</t>
        </is>
      </c>
      <c r="E2520" s="4" t="n">
        <v>46209</v>
      </c>
      <c r="F2520" s="4" t="n">
        <v>46216</v>
      </c>
      <c r="G2520" s="2">
        <f>F2520-E2520+1</f>
        <v/>
      </c>
    </row>
    <row r="2521">
      <c r="A2521" s="2" t="inlineStr">
        <is>
          <t>11119-4862538560-S</t>
        </is>
      </c>
      <c r="B2521" s="2" t="inlineStr">
        <is>
          <t>Waiblingen 15 km (alt)</t>
        </is>
      </c>
      <c r="C2521" s="2" t="inlineStr">
        <is>
          <t>Industrieelektriker/in - Betriebstechnik</t>
        </is>
      </c>
      <c r="D2521" s="2" t="inlineStr">
        <is>
          <t>K-Plus Personalmanagement GmbH</t>
        </is>
      </c>
      <c r="E2521" s="4" t="n">
        <v>46209</v>
      </c>
      <c r="F2521" s="4" t="n">
        <v>46210</v>
      </c>
      <c r="G2521" s="2">
        <f>F2521-E2521+1</f>
        <v/>
      </c>
    </row>
    <row r="2522">
      <c r="A2522" s="2" t="inlineStr">
        <is>
          <t>10001-1002988769-S</t>
        </is>
      </c>
      <c r="B2522" s="2" t="inlineStr">
        <is>
          <t>Waiblingen 15 km (alt)</t>
        </is>
      </c>
      <c r="C2522" s="2" t="inlineStr">
        <is>
          <t>UX-Designer/in</t>
        </is>
      </c>
      <c r="D2522" s="2" t="inlineStr">
        <is>
          <t>TRICEPT AG</t>
        </is>
      </c>
      <c r="E2522" s="4" t="n">
        <v>46209</v>
      </c>
      <c r="F2522" s="4" t="n">
        <v>46215</v>
      </c>
      <c r="G2522" s="2">
        <f>F2522-E2522+1</f>
        <v/>
      </c>
    </row>
    <row r="2523">
      <c r="A2523" s="2" t="inlineStr">
        <is>
          <t>12147-20260701221624-S</t>
        </is>
      </c>
      <c r="B2523" s="2" t="inlineStr">
        <is>
          <t>Waiblingen 15 km (alt)</t>
        </is>
      </c>
      <c r="C2523" s="2" t="inlineStr">
        <is>
          <t>Helfer/in - Metallbearbeitung</t>
        </is>
      </c>
      <c r="D2523" s="2" t="inlineStr">
        <is>
          <t>JobImpulse Süd GmbH Nürtingen</t>
        </is>
      </c>
      <c r="E2523" s="4" t="n">
        <v>46209</v>
      </c>
      <c r="F2523" s="4" t="n">
        <v>46216</v>
      </c>
      <c r="G2523" s="2">
        <f>F2523-E2523+1</f>
        <v/>
      </c>
    </row>
    <row r="2524">
      <c r="A2524" s="2" t="inlineStr">
        <is>
          <t>10001-1003288696-S</t>
        </is>
      </c>
      <c r="B2524" s="2" t="inlineStr">
        <is>
          <t>Waiblingen 15 km (alt)</t>
        </is>
      </c>
      <c r="C2524" s="2" t="inlineStr">
        <is>
          <t>Personaldisponent/in</t>
        </is>
      </c>
      <c r="D2524" s="2" t="inlineStr">
        <is>
          <t>GPM Gesellschaft für Personalmanagement mbH</t>
        </is>
      </c>
      <c r="E2524" s="4" t="n">
        <v>46209</v>
      </c>
      <c r="F2524" s="4" t="n">
        <v>46216</v>
      </c>
      <c r="G2524" s="2">
        <f>F2524-E2524+1</f>
        <v/>
      </c>
    </row>
    <row r="2525">
      <c r="A2525" s="2" t="inlineStr">
        <is>
          <t>10001-1003251147-S</t>
        </is>
      </c>
      <c r="B2525" s="2" t="inlineStr">
        <is>
          <t>Waiblingen 15 km (alt)</t>
        </is>
      </c>
      <c r="C2525" s="2" t="inlineStr">
        <is>
          <t>Medizinische/r Fachangestellte/r</t>
        </is>
      </c>
      <c r="D2525" s="2" t="inlineStr">
        <is>
          <t>Ärzte am Werk GmbH</t>
        </is>
      </c>
      <c r="E2525" s="4" t="n">
        <v>46209</v>
      </c>
      <c r="F2525" s="4" t="n">
        <v>46216</v>
      </c>
      <c r="G2525" s="2">
        <f>F2525-E2525+1</f>
        <v/>
      </c>
    </row>
    <row r="2526">
      <c r="A2526" s="2" t="inlineStr">
        <is>
          <t>10001-1003225908-S</t>
        </is>
      </c>
      <c r="B2526" s="2" t="inlineStr">
        <is>
          <t>Waiblingen 15 km (alt)</t>
        </is>
      </c>
      <c r="C2526" s="2" t="inlineStr">
        <is>
          <t>Medizinische/r Fachangestellte/r</t>
        </is>
      </c>
      <c r="D2526" s="2" t="inlineStr">
        <is>
          <t>Denisa Sandner Fachärztin f. Allgemeinmedizin</t>
        </is>
      </c>
      <c r="E2526" s="4" t="n">
        <v>46209</v>
      </c>
      <c r="F2526" s="4" t="n">
        <v>46216</v>
      </c>
      <c r="G2526" s="2">
        <f>F2526-E2526+1</f>
        <v/>
      </c>
    </row>
    <row r="2527">
      <c r="A2527" s="2" t="inlineStr">
        <is>
          <t>12513-0007644734-S</t>
        </is>
      </c>
      <c r="B2527" s="2" t="inlineStr">
        <is>
          <t>Waiblingen 15 km (alt)</t>
        </is>
      </c>
      <c r="C2527" s="2" t="inlineStr">
        <is>
          <t>Helfer/in - Fahrzeugbau und -instandhaltung</t>
        </is>
      </c>
      <c r="D2527" s="2" t="inlineStr">
        <is>
          <t>PM Quality GmbH</t>
        </is>
      </c>
      <c r="E2527" s="4" t="n">
        <v>46209</v>
      </c>
      <c r="F2527" s="4" t="n">
        <v>46216</v>
      </c>
      <c r="G2527" s="2">
        <f>F2527-E2527+1</f>
        <v/>
      </c>
    </row>
    <row r="2528">
      <c r="A2528" s="2" t="inlineStr">
        <is>
          <t>12513-0007644732-S</t>
        </is>
      </c>
      <c r="B2528" s="2" t="inlineStr">
        <is>
          <t>Waiblingen 15 km (alt)</t>
        </is>
      </c>
      <c r="C2528" s="2" t="inlineStr">
        <is>
          <t>Helfer/in - Fahrzeugbau und -instandhaltung</t>
        </is>
      </c>
      <c r="D2528" s="2" t="inlineStr">
        <is>
          <t>PM Quality GmbH</t>
        </is>
      </c>
      <c r="E2528" s="4" t="n">
        <v>46209</v>
      </c>
      <c r="F2528" s="4" t="n">
        <v>46216</v>
      </c>
      <c r="G2528" s="2">
        <f>F2528-E2528+1</f>
        <v/>
      </c>
    </row>
    <row r="2529">
      <c r="A2529" s="2" t="inlineStr">
        <is>
          <t>12513-0007644725-S</t>
        </is>
      </c>
      <c r="B2529" s="2" t="inlineStr">
        <is>
          <t>Waiblingen 15 km (alt)</t>
        </is>
      </c>
      <c r="C2529" s="2" t="inlineStr">
        <is>
          <t>Assistent/in - Produktionsleitung</t>
        </is>
      </c>
      <c r="D2529" s="2" t="inlineStr">
        <is>
          <t>PM Quality GmbH</t>
        </is>
      </c>
      <c r="E2529" s="4" t="n">
        <v>46209</v>
      </c>
      <c r="F2529" s="4" t="n">
        <v>46216</v>
      </c>
      <c r="G2529" s="2">
        <f>F2529-E2529+1</f>
        <v/>
      </c>
    </row>
    <row r="2530">
      <c r="A2530" s="2" t="inlineStr">
        <is>
          <t>12513-0007644738-S</t>
        </is>
      </c>
      <c r="B2530" s="2" t="inlineStr">
        <is>
          <t>Waiblingen 15 km (alt)</t>
        </is>
      </c>
      <c r="C2530" s="2" t="inlineStr">
        <is>
          <t>Helfer/in - Fahrzeugbau und -instandhaltung</t>
        </is>
      </c>
      <c r="D2530" s="2" t="inlineStr">
        <is>
          <t>PM Quality GmbH</t>
        </is>
      </c>
      <c r="E2530" s="4" t="n">
        <v>46209</v>
      </c>
      <c r="F2530" s="4" t="n">
        <v>46216</v>
      </c>
      <c r="G2530" s="2">
        <f>F2530-E2530+1</f>
        <v/>
      </c>
    </row>
    <row r="2531">
      <c r="A2531" s="2" t="inlineStr">
        <is>
          <t>13635-3d7e4543_JB5180747-S</t>
        </is>
      </c>
      <c r="B2531" s="2" t="inlineStr">
        <is>
          <t>Waiblingen 15 km (alt)</t>
        </is>
      </c>
      <c r="C2531" s="2" t="inlineStr">
        <is>
          <t>Altenpfleger/in</t>
        </is>
      </c>
      <c r="D2531" s="2" t="inlineStr">
        <is>
          <t>Evangelische Heimstiftung GmbH</t>
        </is>
      </c>
      <c r="E2531" s="4" t="n">
        <v>46209</v>
      </c>
      <c r="F2531" s="4" t="n">
        <v>46216</v>
      </c>
      <c r="G2531" s="2">
        <f>F2531-E2531+1</f>
        <v/>
      </c>
    </row>
    <row r="2532">
      <c r="A2532" s="2" t="inlineStr">
        <is>
          <t>10001-1003306810-S</t>
        </is>
      </c>
      <c r="B2532" s="2" t="inlineStr">
        <is>
          <t>Waiblingen 15 km (alt)</t>
        </is>
      </c>
      <c r="C2532" s="2" t="inlineStr">
        <is>
          <t>Verkäufer/in</t>
        </is>
      </c>
      <c r="D2532" s="2" t="inlineStr">
        <is>
          <t>ReSales Textilhandels- und recyling GmbH</t>
        </is>
      </c>
      <c r="E2532" s="4" t="n">
        <v>46209</v>
      </c>
      <c r="F2532" s="4" t="n">
        <v>46216</v>
      </c>
      <c r="G2532" s="2">
        <f>F2532-E2532+1</f>
        <v/>
      </c>
    </row>
    <row r="2533">
      <c r="A2533" s="2" t="inlineStr">
        <is>
          <t>10001-1000258800-S</t>
        </is>
      </c>
      <c r="B2533" s="2" t="inlineStr">
        <is>
          <t>Waiblingen 15 km (alt)</t>
        </is>
      </c>
      <c r="C2533" s="2" t="inlineStr">
        <is>
          <t>Fahrer/in - Personenbeförderung</t>
        </is>
      </c>
      <c r="D2533" s="2" t="inlineStr">
        <is>
          <t>Schlienz-Tours GmbH &amp; Co. KG</t>
        </is>
      </c>
      <c r="E2533" s="4" t="n">
        <v>46209</v>
      </c>
      <c r="F2533" s="4" t="n">
        <v>46216</v>
      </c>
      <c r="G2533" s="2">
        <f>F2533-E2533+1</f>
        <v/>
      </c>
    </row>
    <row r="2534">
      <c r="A2534" s="2" t="inlineStr">
        <is>
          <t>16938-3793_JB5185575-S</t>
        </is>
      </c>
      <c r="B2534" s="2" t="inlineStr">
        <is>
          <t>Waiblingen 15 km (alt)</t>
        </is>
      </c>
      <c r="C2534" s="2" t="inlineStr">
        <is>
          <t>Arzthelfer/in</t>
        </is>
      </c>
      <c r="D2534" s="2" t="inlineStr">
        <is>
          <t>Klinikum der Landeshauptstadt Stuttgart gKAöR</t>
        </is>
      </c>
      <c r="E2534" s="4" t="n">
        <v>46209</v>
      </c>
      <c r="F2534" s="4" t="n">
        <v>46210</v>
      </c>
      <c r="G2534" s="2">
        <f>F2534-E2534+1</f>
        <v/>
      </c>
    </row>
    <row r="2535">
      <c r="A2535" s="2" t="inlineStr">
        <is>
          <t>16938-3958_JB5185574-S</t>
        </is>
      </c>
      <c r="B2535" s="2" t="inlineStr">
        <is>
          <t>Waiblingen 15 km (alt)</t>
        </is>
      </c>
      <c r="C2535" s="2" t="inlineStr">
        <is>
          <t>Chefarzt/-ärztin</t>
        </is>
      </c>
      <c r="D2535" s="2" t="inlineStr">
        <is>
          <t>Klinikum der Landeshauptstadt Stuttgart gKAöR</t>
        </is>
      </c>
      <c r="E2535" s="4" t="n">
        <v>46209</v>
      </c>
      <c r="F2535" s="4" t="n">
        <v>46216</v>
      </c>
      <c r="G2535" s="2">
        <f>F2535-E2535+1</f>
        <v/>
      </c>
    </row>
    <row r="2536">
      <c r="A2536" s="2" t="inlineStr">
        <is>
          <t>16938-3953_JB5185546-S</t>
        </is>
      </c>
      <c r="B2536" s="2" t="inlineStr">
        <is>
          <t>Waiblingen 15 km (alt)</t>
        </is>
      </c>
      <c r="C2536" s="2" t="inlineStr">
        <is>
          <t>Projektleiter/in</t>
        </is>
      </c>
      <c r="D2536" s="2" t="inlineStr">
        <is>
          <t>Klinikum der Landeshauptstadt Stuttgart gKAöR</t>
        </is>
      </c>
      <c r="E2536" s="4" t="n">
        <v>46209</v>
      </c>
      <c r="F2536" s="4" t="n">
        <v>46216</v>
      </c>
      <c r="G2536" s="2">
        <f>F2536-E2536+1</f>
        <v/>
      </c>
    </row>
    <row r="2537">
      <c r="A2537" s="2" t="inlineStr">
        <is>
          <t>12288-4868837710-S</t>
        </is>
      </c>
      <c r="B2537" s="2" t="inlineStr">
        <is>
          <t>Waiblingen 15 km (alt)</t>
        </is>
      </c>
      <c r="C2537" s="2" t="inlineStr">
        <is>
          <t>Leiter/in - Vertrieb</t>
        </is>
      </c>
      <c r="D2537" s="2" t="inlineStr">
        <is>
          <t>SV SparkassenVersicherung</t>
        </is>
      </c>
      <c r="E2537" s="4" t="n">
        <v>46209</v>
      </c>
      <c r="F2537" s="4" t="n">
        <v>46212</v>
      </c>
      <c r="G2537" s="2">
        <f>F2537-E2537+1</f>
        <v/>
      </c>
    </row>
    <row r="2538">
      <c r="A2538" s="2" t="inlineStr">
        <is>
          <t>10001-1003016065-S</t>
        </is>
      </c>
      <c r="B2538" s="2" t="inlineStr">
        <is>
          <t>Waiblingen 15 km (alt)</t>
        </is>
      </c>
      <c r="C2538" s="2" t="inlineStr">
        <is>
          <t>Technische/r Systemplaner/in - Elektrotechnische Systeme</t>
        </is>
      </c>
      <c r="D2538" s="2" t="inlineStr">
        <is>
          <t>Sinus Electrical Solutions GmbH</t>
        </is>
      </c>
      <c r="E2538" s="4" t="n">
        <v>46209</v>
      </c>
      <c r="F2538" s="4" t="n">
        <v>46216</v>
      </c>
      <c r="G2538" s="2">
        <f>F2538-E2538+1</f>
        <v/>
      </c>
    </row>
    <row r="2539">
      <c r="A2539" s="2" t="inlineStr">
        <is>
          <t>10000-1206988079-S</t>
        </is>
      </c>
      <c r="B2539" s="2" t="inlineStr">
        <is>
          <t>Waiblingen 15 km (alt)</t>
        </is>
      </c>
      <c r="C2539" s="2" t="inlineStr">
        <is>
          <t>Buchhalter/in</t>
        </is>
      </c>
      <c r="D2539" s="2" t="inlineStr">
        <is>
          <t>CITIZEN MACHINERY EUROPE GmbH</t>
        </is>
      </c>
      <c r="E2539" s="4" t="n">
        <v>46209</v>
      </c>
      <c r="F2539" s="4" t="n">
        <v>46216</v>
      </c>
      <c r="G2539" s="2">
        <f>F2539-E2539+1</f>
        <v/>
      </c>
    </row>
    <row r="2540">
      <c r="A2540" s="2" t="inlineStr">
        <is>
          <t>10000-1205664437-S</t>
        </is>
      </c>
      <c r="B2540" s="2" t="inlineStr">
        <is>
          <t>Waiblingen 15 km (alt)</t>
        </is>
      </c>
      <c r="C2540" s="2" t="inlineStr">
        <is>
          <t>Bürokaufmann/-frau</t>
        </is>
      </c>
      <c r="D2540" s="2" t="inlineStr">
        <is>
          <t>Verband Physikalische Therapie (VPT) e.V. Landesgruppe Baden-Württemberg</t>
        </is>
      </c>
      <c r="E2540" s="4" t="n">
        <v>46209</v>
      </c>
      <c r="F2540" s="4" t="n">
        <v>46216</v>
      </c>
      <c r="G2540" s="2">
        <f>F2540-E2540+1</f>
        <v/>
      </c>
    </row>
    <row r="2541">
      <c r="A2541" s="2" t="inlineStr">
        <is>
          <t>11119-4864566787-S</t>
        </is>
      </c>
      <c r="B2541" s="2" t="inlineStr">
        <is>
          <t>Waiblingen 15 km (alt)</t>
        </is>
      </c>
      <c r="C2541" s="2" t="inlineStr">
        <is>
          <t>Helfer/in - Kunststoff, Kautschuk</t>
        </is>
      </c>
      <c r="D2541" s="2" t="inlineStr">
        <is>
          <t>K-Plus Personalmanagement GmbH</t>
        </is>
      </c>
      <c r="E2541" s="4" t="n">
        <v>46209</v>
      </c>
      <c r="F2541" s="4" t="n">
        <v>46211</v>
      </c>
      <c r="G2541" s="2">
        <f>F2541-E2541+1</f>
        <v/>
      </c>
    </row>
    <row r="2542">
      <c r="A2542" s="2" t="inlineStr">
        <is>
          <t>11119-4864591068-S</t>
        </is>
      </c>
      <c r="B2542" s="2" t="inlineStr">
        <is>
          <t>Waiblingen 15 km (alt)</t>
        </is>
      </c>
      <c r="C2542" s="2" t="inlineStr">
        <is>
          <t>Einkäufer/in</t>
        </is>
      </c>
      <c r="D2542" s="2" t="inlineStr">
        <is>
          <t>K-Plus Personalmanagement GmbH</t>
        </is>
      </c>
      <c r="E2542" s="4" t="n">
        <v>46209</v>
      </c>
      <c r="F2542" s="4" t="n">
        <v>46211</v>
      </c>
      <c r="G2542" s="2">
        <f>F2542-E2542+1</f>
        <v/>
      </c>
    </row>
    <row r="2543">
      <c r="A2543" s="2" t="inlineStr">
        <is>
          <t>11119-4864574745-S</t>
        </is>
      </c>
      <c r="B2543" s="2" t="inlineStr">
        <is>
          <t>Waiblingen 15 km (alt)</t>
        </is>
      </c>
      <c r="C2543" s="2" t="inlineStr">
        <is>
          <t>Helfer/in - Elektro</t>
        </is>
      </c>
      <c r="D2543" s="2" t="inlineStr">
        <is>
          <t>K-Plus Personalmanagement GmbH</t>
        </is>
      </c>
      <c r="E2543" s="4" t="n">
        <v>46209</v>
      </c>
      <c r="F2543" s="4" t="n">
        <v>46211</v>
      </c>
      <c r="G2543" s="2">
        <f>F2543-E2543+1</f>
        <v/>
      </c>
    </row>
    <row r="2544">
      <c r="A2544" s="2" t="inlineStr">
        <is>
          <t>12122-213202-1780968-0-S</t>
        </is>
      </c>
      <c r="B2544" s="2" t="inlineStr">
        <is>
          <t>Waiblingen 15 km (alt)</t>
        </is>
      </c>
      <c r="C2544" s="2" t="inlineStr">
        <is>
          <t>Elektroniker/in - Betriebstechnik</t>
        </is>
      </c>
      <c r="D2544" s="2" t="inlineStr">
        <is>
          <t>persona service AG &amp; Co. KG</t>
        </is>
      </c>
      <c r="E2544" s="4" t="n">
        <v>46209</v>
      </c>
      <c r="F2544" s="4" t="n">
        <v>46216</v>
      </c>
      <c r="G2544" s="2">
        <f>F2544-E2544+1</f>
        <v/>
      </c>
    </row>
    <row r="2545">
      <c r="A2545" s="2" t="inlineStr">
        <is>
          <t>12288-4868737139-S</t>
        </is>
      </c>
      <c r="B2545" s="2" t="inlineStr">
        <is>
          <t>Waiblingen 15 km (alt)</t>
        </is>
      </c>
      <c r="C2545" s="2" t="inlineStr">
        <is>
          <t>First-Level-Supporter/in</t>
        </is>
      </c>
      <c r="D2545" s="2" t="inlineStr">
        <is>
          <t>RLE INTERNATIONAL Group</t>
        </is>
      </c>
      <c r="E2545" s="4" t="n">
        <v>46209</v>
      </c>
      <c r="F2545" s="4" t="n">
        <v>46216</v>
      </c>
      <c r="G2545" s="2">
        <f>F2545-E2545+1</f>
        <v/>
      </c>
    </row>
    <row r="2546">
      <c r="A2546" s="2" t="inlineStr">
        <is>
          <t>19301-954239235-S</t>
        </is>
      </c>
      <c r="B2546" s="2" t="inlineStr">
        <is>
          <t>Waiblingen 15 km (alt)</t>
        </is>
      </c>
      <c r="C2546" s="2" t="inlineStr">
        <is>
          <t>Versicherungsberater/in</t>
        </is>
      </c>
      <c r="D2546" s="2" t="inlineStr">
        <is>
          <t>R+V Allgemeine Versicherung AG</t>
        </is>
      </c>
      <c r="E2546" s="4" t="n">
        <v>46209</v>
      </c>
      <c r="F2546" s="4" t="n">
        <v>46216</v>
      </c>
      <c r="G2546" s="2">
        <f>F2546-E2546+1</f>
        <v/>
      </c>
    </row>
    <row r="2547">
      <c r="A2547" s="2" t="inlineStr">
        <is>
          <t>11119-4868630512-S</t>
        </is>
      </c>
      <c r="B2547" s="2" t="inlineStr">
        <is>
          <t>Waiblingen 15 km (alt)</t>
        </is>
      </c>
      <c r="C2547" s="2" t="inlineStr">
        <is>
          <t>Feinmechaniker/in - Feingerätebau</t>
        </is>
      </c>
      <c r="D2547" s="2" t="inlineStr">
        <is>
          <t>K-Plus Personalmanagement GmbH</t>
        </is>
      </c>
      <c r="E2547" s="4" t="n">
        <v>46209</v>
      </c>
      <c r="F2547" s="4" t="n">
        <v>46216</v>
      </c>
      <c r="G2547" s="2">
        <f>F2547-E2547+1</f>
        <v/>
      </c>
    </row>
    <row r="2548">
      <c r="A2548" s="2" t="inlineStr">
        <is>
          <t>13635-affd3a63_JB5180948-S</t>
        </is>
      </c>
      <c r="B2548" s="2" t="inlineStr">
        <is>
          <t>Waiblingen 15 km (alt)</t>
        </is>
      </c>
      <c r="C2548" s="2" t="inlineStr">
        <is>
          <t>Mechatroniker/in</t>
        </is>
      </c>
      <c r="D2548" s="2" t="inlineStr">
        <is>
          <t>Autohaus Staiger GmbH</t>
        </is>
      </c>
      <c r="E2548" s="4" t="n">
        <v>46209</v>
      </c>
      <c r="F2548" s="4" t="n">
        <v>46216</v>
      </c>
      <c r="G2548" s="2">
        <f>F2548-E2548+1</f>
        <v/>
      </c>
    </row>
    <row r="2549">
      <c r="A2549" s="2" t="inlineStr">
        <is>
          <t>13635-ef9fdbae_JB5180956-S</t>
        </is>
      </c>
      <c r="B2549" s="2" t="inlineStr">
        <is>
          <t>Waiblingen 15 km (alt)</t>
        </is>
      </c>
      <c r="C2549" s="2" t="inlineStr">
        <is>
          <t>Verkaufsberater/in</t>
        </is>
      </c>
      <c r="D2549" s="2" t="inlineStr">
        <is>
          <t>Autohaus Staiger GmbH</t>
        </is>
      </c>
      <c r="E2549" s="4" t="n">
        <v>46209</v>
      </c>
      <c r="F2549" s="4" t="n">
        <v>46216</v>
      </c>
      <c r="G2549" s="2">
        <f>F2549-E2549+1</f>
        <v/>
      </c>
    </row>
    <row r="2550">
      <c r="A2550" s="2" t="inlineStr">
        <is>
          <t>13635-bc5267af_JB5180954-S</t>
        </is>
      </c>
      <c r="B2550" s="2" t="inlineStr">
        <is>
          <t>Waiblingen 15 km (alt)</t>
        </is>
      </c>
      <c r="C2550" s="2" t="inlineStr">
        <is>
          <t>Mechatroniker/in</t>
        </is>
      </c>
      <c r="D2550" s="2" t="inlineStr">
        <is>
          <t>Autohaus Staiger GmbH</t>
        </is>
      </c>
      <c r="E2550" s="4" t="n">
        <v>46209</v>
      </c>
      <c r="F2550" s="4" t="n">
        <v>46216</v>
      </c>
      <c r="G2550" s="2">
        <f>F2550-E2550+1</f>
        <v/>
      </c>
    </row>
    <row r="2551">
      <c r="A2551" s="2" t="inlineStr">
        <is>
          <t>12633-f2c3a186_JB5180209-S</t>
        </is>
      </c>
      <c r="B2551" s="2" t="inlineStr">
        <is>
          <t>Waiblingen 15 km (alt)</t>
        </is>
      </c>
      <c r="C2551" s="2" t="inlineStr">
        <is>
          <t>Fachkaufmann/-frau - Vertrieb</t>
        </is>
      </c>
      <c r="D2551" s="2" t="inlineStr">
        <is>
          <t>DIS AG Stuttgart</t>
        </is>
      </c>
      <c r="E2551" s="4" t="n">
        <v>46209</v>
      </c>
      <c r="F2551" s="4" t="n">
        <v>46216</v>
      </c>
      <c r="G2551" s="2">
        <f>F2551-E2551+1</f>
        <v/>
      </c>
    </row>
    <row r="2552">
      <c r="A2552" s="2" t="inlineStr">
        <is>
          <t>10001-1002963210-S</t>
        </is>
      </c>
      <c r="B2552" s="2" t="inlineStr">
        <is>
          <t>Waiblingen 15 km (alt)</t>
        </is>
      </c>
      <c r="C2552" s="2" t="inlineStr">
        <is>
          <t>Buchhalter/in</t>
        </is>
      </c>
      <c r="D2552" s="2" t="inlineStr">
        <is>
          <t>ProVisual Hirschfeld &amp; Reiser GbR</t>
        </is>
      </c>
      <c r="E2552" s="4" t="n">
        <v>46209</v>
      </c>
      <c r="F2552" s="4" t="n">
        <v>46216</v>
      </c>
      <c r="G2552" s="2">
        <f>F2552-E2552+1</f>
        <v/>
      </c>
    </row>
    <row r="2553">
      <c r="A2553" s="2" t="inlineStr">
        <is>
          <t>10001-1003224195-S</t>
        </is>
      </c>
      <c r="B2553" s="2" t="inlineStr">
        <is>
          <t>Waiblingen 15 km (alt)</t>
        </is>
      </c>
      <c r="C2553" s="2" t="inlineStr">
        <is>
          <t>Bürokaufmann/-frau</t>
        </is>
      </c>
      <c r="D2553" s="2" t="inlineStr">
        <is>
          <t>FAHR-ZEIT Stuttgart Personalleasing GmbH &amp; Co. KG</t>
        </is>
      </c>
      <c r="E2553" s="4" t="n">
        <v>46209</v>
      </c>
      <c r="F2553" s="4" t="n">
        <v>46216</v>
      </c>
      <c r="G2553" s="2">
        <f>F2553-E2553+1</f>
        <v/>
      </c>
    </row>
    <row r="2554">
      <c r="A2554" s="2" t="inlineStr">
        <is>
          <t>10000-1206493213-S</t>
        </is>
      </c>
      <c r="B2554" s="2" t="inlineStr">
        <is>
          <t>Waiblingen 15 km (alt)</t>
        </is>
      </c>
      <c r="C2554" s="2" t="inlineStr">
        <is>
          <t>Haushälter/in (Privathaushalt)</t>
        </is>
      </c>
      <c r="D2554" s="2" t="inlineStr">
        <is>
          <t>Decor &amp; More e.K. Birgit Martinez</t>
        </is>
      </c>
      <c r="E2554" s="4" t="n">
        <v>46209</v>
      </c>
      <c r="F2554" s="4" t="n">
        <v>46216</v>
      </c>
      <c r="G2554" s="2">
        <f>F2554-E2554+1</f>
        <v/>
      </c>
    </row>
    <row r="2555">
      <c r="A2555" s="2" t="inlineStr">
        <is>
          <t>10001-1002642665-S</t>
        </is>
      </c>
      <c r="B2555" s="2" t="inlineStr">
        <is>
          <t>Waiblingen 15 km (alt)</t>
        </is>
      </c>
      <c r="C2555" s="2" t="inlineStr">
        <is>
          <t>Content-Marketing-Manager/in</t>
        </is>
      </c>
      <c r="D2555" s="2" t="inlineStr">
        <is>
          <t>MIZE OHG</t>
        </is>
      </c>
      <c r="E2555" s="4" t="n">
        <v>46209</v>
      </c>
      <c r="F2555" s="4" t="n">
        <v>46216</v>
      </c>
      <c r="G2555" s="2">
        <f>F2555-E2555+1</f>
        <v/>
      </c>
    </row>
    <row r="2556">
      <c r="A2556" s="2" t="inlineStr">
        <is>
          <t>14089-01463269-S</t>
        </is>
      </c>
      <c r="B2556" s="2" t="inlineStr">
        <is>
          <t>Waiblingen 15 km (alt)</t>
        </is>
      </c>
      <c r="C2556" s="2" t="inlineStr">
        <is>
          <t>Informatiker/in</t>
        </is>
      </c>
      <c r="D2556" s="2" t="inlineStr">
        <is>
          <t>IT Baden-Württemberg (BITBW)</t>
        </is>
      </c>
      <c r="E2556" s="4" t="n">
        <v>46209</v>
      </c>
      <c r="F2556" s="4" t="n">
        <v>46216</v>
      </c>
      <c r="G2556" s="2">
        <f>F2556-E2556+1</f>
        <v/>
      </c>
    </row>
    <row r="2557">
      <c r="A2557" s="2" t="inlineStr">
        <is>
          <t>17560-9b98496018b94b1-S</t>
        </is>
      </c>
      <c r="B2557" s="2" t="inlineStr">
        <is>
          <t>Waiblingen 15 km (alt)</t>
        </is>
      </c>
      <c r="C2557" s="2" t="inlineStr">
        <is>
          <t>Gabelstaplerfahrer/in</t>
        </is>
      </c>
      <c r="D2557" s="2" t="inlineStr">
        <is>
          <t>AlphaConsult Premium KG</t>
        </is>
      </c>
      <c r="E2557" s="4" t="n">
        <v>46209</v>
      </c>
      <c r="F2557" s="4" t="n">
        <v>46216</v>
      </c>
      <c r="G2557" s="2">
        <f>F2557-E2557+1</f>
        <v/>
      </c>
    </row>
    <row r="2558">
      <c r="A2558" s="2" t="inlineStr">
        <is>
          <t>11959-104665-S</t>
        </is>
      </c>
      <c r="B2558" s="2" t="inlineStr">
        <is>
          <t>Waiblingen 15 km (alt)</t>
        </is>
      </c>
      <c r="C2558" s="2" t="inlineStr">
        <is>
          <t>Fachkraft - Lagerlogistik</t>
        </is>
      </c>
      <c r="D2558" s="2" t="inlineStr">
        <is>
          <t>SCHMALZ+SCHÖN Logistics GmbH</t>
        </is>
      </c>
      <c r="E2558" s="4" t="n">
        <v>46209</v>
      </c>
      <c r="F2558" s="4" t="n">
        <v>46216</v>
      </c>
      <c r="G2558" s="2">
        <f>F2558-E2558+1</f>
        <v/>
      </c>
    </row>
    <row r="2559">
      <c r="A2559" s="2" t="inlineStr">
        <is>
          <t>10000-1205203149-S</t>
        </is>
      </c>
      <c r="B2559" s="2" t="inlineStr">
        <is>
          <t>Waiblingen 15 km (alt)</t>
        </is>
      </c>
      <c r="C2559" s="2" t="inlineStr">
        <is>
          <t>Maschineneinrichter/in (allgemein)</t>
        </is>
      </c>
      <c r="D2559" s="2" t="inlineStr">
        <is>
          <t>Richard Daiker GmbH Technische Federn</t>
        </is>
      </c>
      <c r="E2559" s="4" t="n">
        <v>46209</v>
      </c>
      <c r="F2559" s="4" t="n">
        <v>46216</v>
      </c>
      <c r="G2559" s="2">
        <f>F2559-E2559+1</f>
        <v/>
      </c>
    </row>
    <row r="2560">
      <c r="A2560" s="2" t="inlineStr">
        <is>
          <t>10001-1003113324-S</t>
        </is>
      </c>
      <c r="B2560" s="2" t="inlineStr">
        <is>
          <t>Waiblingen 15 km (alt)</t>
        </is>
      </c>
      <c r="C2560" s="2" t="inlineStr">
        <is>
          <t>Ingenieur/in - Bau</t>
        </is>
      </c>
      <c r="D2560" s="2" t="inlineStr">
        <is>
          <t>reconsite GmbH</t>
        </is>
      </c>
      <c r="E2560" s="4" t="n">
        <v>46209</v>
      </c>
      <c r="F2560" s="4" t="n">
        <v>46216</v>
      </c>
      <c r="G2560" s="2">
        <f>F2560-E2560+1</f>
        <v/>
      </c>
    </row>
    <row r="2561">
      <c r="A2561" s="2" t="inlineStr">
        <is>
          <t>10001-1003113319-S</t>
        </is>
      </c>
      <c r="B2561" s="2" t="inlineStr">
        <is>
          <t>Waiblingen 15 km (alt)</t>
        </is>
      </c>
      <c r="C2561" s="2" t="inlineStr">
        <is>
          <t>Ingenieur/in - Bau</t>
        </is>
      </c>
      <c r="D2561" s="2" t="inlineStr">
        <is>
          <t>reconsite GmbH</t>
        </is>
      </c>
      <c r="E2561" s="4" t="n">
        <v>46209</v>
      </c>
      <c r="F2561" s="4" t="n">
        <v>46216</v>
      </c>
      <c r="G2561" s="2">
        <f>F2561-E2561+1</f>
        <v/>
      </c>
    </row>
    <row r="2562">
      <c r="A2562" s="2" t="inlineStr">
        <is>
          <t>10001-1003113309-S</t>
        </is>
      </c>
      <c r="B2562" s="2" t="inlineStr">
        <is>
          <t>Waiblingen 15 km (alt)</t>
        </is>
      </c>
      <c r="C2562" s="2" t="inlineStr">
        <is>
          <t>Elektroniker/in - Automatisierungstechnik (Handwerk)</t>
        </is>
      </c>
      <c r="D2562" s="2" t="inlineStr">
        <is>
          <t>reconsite GmbH</t>
        </is>
      </c>
      <c r="E2562" s="4" t="n">
        <v>46209</v>
      </c>
      <c r="F2562" s="4" t="n">
        <v>46216</v>
      </c>
      <c r="G2562" s="2">
        <f>F2562-E2562+1</f>
        <v/>
      </c>
    </row>
    <row r="2563">
      <c r="A2563" s="2" t="inlineStr">
        <is>
          <t>12147-20260630221549-S</t>
        </is>
      </c>
      <c r="B2563" s="2" t="inlineStr">
        <is>
          <t>Waiblingen 15 km (alt)</t>
        </is>
      </c>
      <c r="C2563" s="2" t="inlineStr">
        <is>
          <t>Sachbearbeiter/in - Logistik</t>
        </is>
      </c>
      <c r="D2563" s="2" t="inlineStr">
        <is>
          <t>JobImpulse Süd GmbH Esslingen</t>
        </is>
      </c>
      <c r="E2563" s="4" t="n">
        <v>46209</v>
      </c>
      <c r="F2563" s="4" t="n">
        <v>46216</v>
      </c>
      <c r="G2563" s="2">
        <f>F2563-E2563+1</f>
        <v/>
      </c>
    </row>
    <row r="2564">
      <c r="A2564" s="2" t="inlineStr">
        <is>
          <t>16134-k57824.40118-S</t>
        </is>
      </c>
      <c r="B2564" s="2" t="inlineStr">
        <is>
          <t>Waiblingen 15 km (alt)</t>
        </is>
      </c>
      <c r="C2564" s="2" t="inlineStr">
        <is>
          <t>Helfer/in - Lagerwirtschaft, Transport</t>
        </is>
      </c>
      <c r="D2564" s="2" t="inlineStr">
        <is>
          <t>SOCCO GROUP GmbH NL Schorndorf</t>
        </is>
      </c>
      <c r="E2564" s="4" t="n">
        <v>46209</v>
      </c>
      <c r="F2564" s="4" t="n">
        <v>46209</v>
      </c>
      <c r="G2564" s="2">
        <f>F2564-E2564+1</f>
        <v/>
      </c>
    </row>
    <row r="2565">
      <c r="A2565" s="2" t="inlineStr">
        <is>
          <t>10001-1003308543-S</t>
        </is>
      </c>
      <c r="B2565" s="2" t="inlineStr">
        <is>
          <t>Waiblingen 15 km (alt)</t>
        </is>
      </c>
      <c r="C2565" s="2" t="inlineStr">
        <is>
          <t>Schulbegleiter/in</t>
        </is>
      </c>
      <c r="D2565" s="2" t="inlineStr">
        <is>
          <t>Inklusion Mandl g GmbH</t>
        </is>
      </c>
      <c r="E2565" s="4" t="n">
        <v>46209</v>
      </c>
      <c r="F2565" s="4" t="n">
        <v>46216</v>
      </c>
      <c r="G2565" s="2">
        <f>F2565-E2565+1</f>
        <v/>
      </c>
    </row>
    <row r="2566">
      <c r="A2566" s="2" t="inlineStr">
        <is>
          <t>16134-k57824.40122-S</t>
        </is>
      </c>
      <c r="B2566" s="2" t="inlineStr">
        <is>
          <t>Waiblingen 15 km (alt)</t>
        </is>
      </c>
      <c r="C2566" s="2" t="inlineStr">
        <is>
          <t>Lager- und Transportarbeiter/in</t>
        </is>
      </c>
      <c r="D2566" s="2" t="inlineStr">
        <is>
          <t>SOCCO GROUP GmbH NL Schorndorf</t>
        </is>
      </c>
      <c r="E2566" s="4" t="n">
        <v>46209</v>
      </c>
      <c r="F2566" s="4" t="n">
        <v>46209</v>
      </c>
      <c r="G2566" s="2">
        <f>F2566-E2566+1</f>
        <v/>
      </c>
    </row>
    <row r="2567">
      <c r="A2567" s="2" t="inlineStr">
        <is>
          <t>10000-1203213976-S</t>
        </is>
      </c>
      <c r="B2567" s="2" t="inlineStr">
        <is>
          <t>Waiblingen 15 km (alt)</t>
        </is>
      </c>
      <c r="C2567" s="2" t="inlineStr">
        <is>
          <t>Bauklempner/in</t>
        </is>
      </c>
      <c r="D2567" s="2" t="inlineStr">
        <is>
          <t>Kittel-Bauflaschnerei GmbH</t>
        </is>
      </c>
      <c r="E2567" s="4" t="n">
        <v>46209</v>
      </c>
      <c r="F2567" s="4" t="n">
        <v>46216</v>
      </c>
      <c r="G2567" s="2">
        <f>F2567-E2567+1</f>
        <v/>
      </c>
    </row>
    <row r="2568">
      <c r="A2568" s="2" t="inlineStr">
        <is>
          <t>10000-1207003733-S</t>
        </is>
      </c>
      <c r="B2568" s="2" t="inlineStr">
        <is>
          <t>Waiblingen 15 km (alt)</t>
        </is>
      </c>
      <c r="C2568" s="2" t="inlineStr">
        <is>
          <t>Betriebswirt/in (Hochschule)</t>
        </is>
      </c>
      <c r="D2568" s="2" t="inlineStr">
        <is>
          <t>Ministerium für Wissenschaft, Forschung und Kunst Land BW KdöR</t>
        </is>
      </c>
      <c r="E2568" s="4" t="n">
        <v>46209</v>
      </c>
      <c r="F2568" s="4" t="n">
        <v>46213</v>
      </c>
      <c r="G2568" s="2">
        <f>F2568-E2568+1</f>
        <v/>
      </c>
    </row>
    <row r="2569">
      <c r="A2569" s="2" t="inlineStr">
        <is>
          <t>12518-M5Y8HS-LB0-S</t>
        </is>
      </c>
      <c r="B2569" s="2" t="inlineStr">
        <is>
          <t>Waiblingen 15 km (alt)</t>
        </is>
      </c>
      <c r="C2569" s="2" t="inlineStr">
        <is>
          <t>Helfer/in - Küche</t>
        </is>
      </c>
      <c r="D2569" s="2" t="inlineStr">
        <is>
          <t>apetito catering B.V. &amp; Co. KG</t>
        </is>
      </c>
      <c r="E2569" s="4" t="n">
        <v>46209</v>
      </c>
      <c r="F2569" s="4" t="n">
        <v>46216</v>
      </c>
      <c r="G2569" s="2">
        <f>F2569-E2569+1</f>
        <v/>
      </c>
    </row>
    <row r="2570">
      <c r="A2570" s="2" t="inlineStr">
        <is>
          <t>14751-373A110658-S</t>
        </is>
      </c>
      <c r="B2570" s="2" t="inlineStr">
        <is>
          <t>Waiblingen 15 km (alt)</t>
        </is>
      </c>
      <c r="C2570" s="2" t="inlineStr">
        <is>
          <t>Lager- und Transportarbeiter/in</t>
        </is>
      </c>
      <c r="D2570" s="2" t="inlineStr">
        <is>
          <t>Tempton Personaldienstleistungen GmbH NL Ludwigsburg</t>
        </is>
      </c>
      <c r="E2570" s="4" t="n">
        <v>46209</v>
      </c>
      <c r="F2570" s="4" t="n">
        <v>46216</v>
      </c>
      <c r="G2570" s="2">
        <f>F2570-E2570+1</f>
        <v/>
      </c>
    </row>
    <row r="2571">
      <c r="A2571" s="2" t="inlineStr">
        <is>
          <t>12384-954833867-S</t>
        </is>
      </c>
      <c r="B2571" s="2" t="inlineStr">
        <is>
          <t>Waiblingen 15 km (alt)</t>
        </is>
      </c>
      <c r="C2571" s="2" t="inlineStr">
        <is>
          <t>Helfer/in - Lagerwirtschaft, Transport</t>
        </is>
      </c>
      <c r="D2571" s="2" t="inlineStr">
        <is>
          <t>Actief Personalmanagement GmbH</t>
        </is>
      </c>
      <c r="E2571" s="4" t="n">
        <v>46209</v>
      </c>
      <c r="F2571" s="4" t="n">
        <v>46216</v>
      </c>
      <c r="G2571" s="2">
        <f>F2571-E2571+1</f>
        <v/>
      </c>
    </row>
    <row r="2572">
      <c r="A2572" s="2" t="inlineStr">
        <is>
          <t>14751-373A107659-S</t>
        </is>
      </c>
      <c r="B2572" s="2" t="inlineStr">
        <is>
          <t>Waiblingen 15 km (alt)</t>
        </is>
      </c>
      <c r="C2572" s="2" t="inlineStr">
        <is>
          <t>Gabelstaplerfahrer/in</t>
        </is>
      </c>
      <c r="D2572" s="2" t="inlineStr">
        <is>
          <t>Tempton Personaldienstleistungen GmbH NL Esslingen</t>
        </is>
      </c>
      <c r="E2572" s="4" t="n">
        <v>46209</v>
      </c>
      <c r="F2572" s="4" t="n">
        <v>46216</v>
      </c>
      <c r="G2572" s="2">
        <f>F2572-E2572+1</f>
        <v/>
      </c>
    </row>
    <row r="2573">
      <c r="A2573" s="2" t="inlineStr">
        <is>
          <t>10001-1003288942-S</t>
        </is>
      </c>
      <c r="B2573" s="2" t="inlineStr">
        <is>
          <t>Waiblingen 15 km (alt)</t>
        </is>
      </c>
      <c r="C2573" s="2" t="inlineStr">
        <is>
          <t>Sozialarbeiter/in / Sozialpädagoge/-pädagogin</t>
        </is>
      </c>
      <c r="D2573" s="2" t="inlineStr">
        <is>
          <t>Caritasverband für Stuttgart e. V.</t>
        </is>
      </c>
      <c r="E2573" s="4" t="n">
        <v>46209</v>
      </c>
      <c r="F2573" s="4" t="n">
        <v>46216</v>
      </c>
      <c r="G2573" s="2">
        <f>F2573-E2573+1</f>
        <v/>
      </c>
    </row>
    <row r="2574">
      <c r="A2574" s="2" t="inlineStr">
        <is>
          <t>10000-1206585464-S</t>
        </is>
      </c>
      <c r="B2574" s="2" t="inlineStr">
        <is>
          <t>Waiblingen 15 km (alt)</t>
        </is>
      </c>
      <c r="C2574" s="2" t="inlineStr">
        <is>
          <t>Servicekraft - Gastronomie und Gastgewerbe</t>
        </is>
      </c>
      <c r="D2574" s="2" t="inlineStr">
        <is>
          <t>Ender Gastronomie Weinstadt GmbH &amp; Co. KG</t>
        </is>
      </c>
      <c r="E2574" s="4" t="n">
        <v>46209</v>
      </c>
      <c r="F2574" s="4" t="n">
        <v>46216</v>
      </c>
      <c r="G2574" s="2">
        <f>F2574-E2574+1</f>
        <v/>
      </c>
    </row>
    <row r="2575">
      <c r="A2575" s="2" t="inlineStr">
        <is>
          <t>10000-1206585601-S</t>
        </is>
      </c>
      <c r="B2575" s="2" t="inlineStr">
        <is>
          <t>Waiblingen 15 km (alt)</t>
        </is>
      </c>
      <c r="C2575" s="2" t="inlineStr">
        <is>
          <t>Servicekraft - Gastronomie und Gastgewerbe</t>
        </is>
      </c>
      <c r="D2575" s="2" t="inlineStr">
        <is>
          <t>Ender Gastronomie Weinstadt GmbH &amp; Co. KG</t>
        </is>
      </c>
      <c r="E2575" s="4" t="n">
        <v>46209</v>
      </c>
      <c r="F2575" s="4" t="n">
        <v>46216</v>
      </c>
      <c r="G2575" s="2">
        <f>F2575-E2575+1</f>
        <v/>
      </c>
    </row>
    <row r="2576">
      <c r="A2576" s="2" t="inlineStr">
        <is>
          <t>12288-4869380356-S</t>
        </is>
      </c>
      <c r="B2576" s="2" t="inlineStr">
        <is>
          <t>Waiblingen 15 km (alt)</t>
        </is>
      </c>
      <c r="C2576" s="2" t="inlineStr">
        <is>
          <t>Vorarbeiter/in - Ver- und Entsorgung</t>
        </is>
      </c>
      <c r="D2576" s="2" t="inlineStr">
        <is>
          <t>LEONHARD WEISS GmbH &amp; Co. KG</t>
        </is>
      </c>
      <c r="E2576" s="4" t="n">
        <v>46209</v>
      </c>
      <c r="F2576" s="4" t="n">
        <v>46216</v>
      </c>
      <c r="G2576" s="2">
        <f>F2576-E2576+1</f>
        <v/>
      </c>
    </row>
    <row r="2577">
      <c r="A2577" s="2" t="inlineStr">
        <is>
          <t>11119-4870387769-S</t>
        </is>
      </c>
      <c r="B2577" s="2" t="inlineStr">
        <is>
          <t>Waiblingen 15 km (alt)</t>
        </is>
      </c>
      <c r="C2577" s="2" t="inlineStr">
        <is>
          <t>Helfer/in - Kunststoff, Kautschuk</t>
        </is>
      </c>
      <c r="D2577" s="2" t="inlineStr">
        <is>
          <t>K-Plus Personalmanagement GmbH</t>
        </is>
      </c>
      <c r="E2577" s="4" t="n">
        <v>46209</v>
      </c>
      <c r="F2577" s="4" t="n">
        <v>46216</v>
      </c>
      <c r="G2577" s="2">
        <f>F2577-E2577+1</f>
        <v/>
      </c>
    </row>
    <row r="2578">
      <c r="A2578" s="2" t="inlineStr">
        <is>
          <t>10001-1003025750-S</t>
        </is>
      </c>
      <c r="B2578" s="2" t="inlineStr">
        <is>
          <t>Waiblingen 15 km (alt)</t>
        </is>
      </c>
      <c r="C2578" s="2" t="inlineStr">
        <is>
          <t>Bürokaufmann/-frau</t>
        </is>
      </c>
      <c r="D2578" s="2" t="inlineStr">
        <is>
          <t>hohn Personalservice GmbH</t>
        </is>
      </c>
      <c r="E2578" s="4" t="n">
        <v>46209</v>
      </c>
      <c r="F2578" s="4" t="n">
        <v>46216</v>
      </c>
      <c r="G2578" s="2">
        <f>F2578-E2578+1</f>
        <v/>
      </c>
    </row>
    <row r="2579">
      <c r="A2579" s="2" t="inlineStr">
        <is>
          <t>13359-j105S19750-50197-S</t>
        </is>
      </c>
      <c r="B2579" s="2" t="inlineStr">
        <is>
          <t>Waiblingen 15 km (alt)</t>
        </is>
      </c>
      <c r="C2579" s="2" t="inlineStr">
        <is>
          <t>Verkäufer/in</t>
        </is>
      </c>
      <c r="D2579" s="2" t="inlineStr">
        <is>
          <t>denns Biomarkt GmbH</t>
        </is>
      </c>
      <c r="E2579" s="4" t="n">
        <v>46209</v>
      </c>
      <c r="F2579" s="4" t="n">
        <v>46216</v>
      </c>
      <c r="G2579" s="2">
        <f>F2579-E2579+1</f>
        <v/>
      </c>
    </row>
    <row r="2580">
      <c r="A2580" s="2" t="inlineStr">
        <is>
          <t>12288-4868760948-S</t>
        </is>
      </c>
      <c r="B2580" s="2" t="inlineStr">
        <is>
          <t>Waiblingen 15 km (alt)</t>
        </is>
      </c>
      <c r="C2580" s="2" t="inlineStr">
        <is>
          <t>Webdesigner/in</t>
        </is>
      </c>
      <c r="D2580" s="2" t="inlineStr">
        <is>
          <t>.wtv Württemberger Medien GmbH &amp; Co. KG</t>
        </is>
      </c>
      <c r="E2580" s="4" t="n">
        <v>46209</v>
      </c>
      <c r="F2580" s="4" t="n">
        <v>46210</v>
      </c>
      <c r="G2580" s="2">
        <f>F2580-E2580+1</f>
        <v/>
      </c>
    </row>
    <row r="2581">
      <c r="A2581" s="2" t="inlineStr">
        <is>
          <t>14087-WLOBTWEJNOIYG4CX-S</t>
        </is>
      </c>
      <c r="B2581" s="2" t="inlineStr">
        <is>
          <t>Waiblingen 15 km (alt)</t>
        </is>
      </c>
      <c r="C2581" s="2" t="inlineStr">
        <is>
          <t>Industriemechaniker/in</t>
        </is>
      </c>
      <c r="D2581" s="2" t="inlineStr">
        <is>
          <t>avanti GmbH</t>
        </is>
      </c>
      <c r="E2581" s="4" t="n">
        <v>46209</v>
      </c>
      <c r="F2581" s="4" t="n">
        <v>46214</v>
      </c>
      <c r="G2581" s="2">
        <f>F2581-E2581+1</f>
        <v/>
      </c>
    </row>
    <row r="2582">
      <c r="A2582" s="2" t="inlineStr">
        <is>
          <t>12646-VO2026-004398-S</t>
        </is>
      </c>
      <c r="B2582" s="2" t="inlineStr">
        <is>
          <t>Waiblingen 15 km (alt)</t>
        </is>
      </c>
      <c r="C2582" s="2" t="inlineStr">
        <is>
          <t>Fachkraft - Lagerlogistik</t>
        </is>
      </c>
      <c r="D2582" s="2" t="inlineStr">
        <is>
          <t>Felix Kloz GmbH</t>
        </is>
      </c>
      <c r="E2582" s="4" t="n">
        <v>46209</v>
      </c>
      <c r="F2582" s="4" t="n">
        <v>46213</v>
      </c>
      <c r="G2582" s="2">
        <f>F2582-E2582+1</f>
        <v/>
      </c>
    </row>
    <row r="2583">
      <c r="A2583" s="2" t="inlineStr">
        <is>
          <t>10000-1202568046-S</t>
        </is>
      </c>
      <c r="B2583" s="2" t="inlineStr">
        <is>
          <t>Waiblingen 15 km (alt)</t>
        </is>
      </c>
      <c r="C2583" s="2" t="inlineStr">
        <is>
          <t>Berufskraftfahrer/in</t>
        </is>
      </c>
      <c r="D2583" s="2" t="inlineStr">
        <is>
          <t>Mahmutovic GmbH &amp; Co. KG GmbH &amp; Co. KG</t>
        </is>
      </c>
      <c r="E2583" s="4" t="n">
        <v>46209</v>
      </c>
      <c r="F2583" s="4" t="n">
        <v>46216</v>
      </c>
      <c r="G2583" s="2">
        <f>F2583-E2583+1</f>
        <v/>
      </c>
    </row>
    <row r="2584">
      <c r="A2584" s="2" t="inlineStr">
        <is>
          <t>17000-44271943-625-S</t>
        </is>
      </c>
      <c r="B2584" s="2" t="inlineStr">
        <is>
          <t>Waiblingen 15 km (alt)</t>
        </is>
      </c>
      <c r="C2584" s="2" t="inlineStr">
        <is>
          <t>Recruiter/in</t>
        </is>
      </c>
      <c r="D2584" s="2" t="inlineStr">
        <is>
          <t>GV Management GmbH</t>
        </is>
      </c>
      <c r="E2584" s="4" t="n">
        <v>46209</v>
      </c>
      <c r="F2584" s="4" t="n">
        <v>46216</v>
      </c>
      <c r="G2584" s="2">
        <f>F2584-E2584+1</f>
        <v/>
      </c>
    </row>
    <row r="2585">
      <c r="A2585" s="2" t="inlineStr">
        <is>
          <t>17000-44271923-625-S</t>
        </is>
      </c>
      <c r="B2585" s="2" t="inlineStr">
        <is>
          <t>Waiblingen 15 km (alt)</t>
        </is>
      </c>
      <c r="C2585" s="2" t="inlineStr">
        <is>
          <t>Lohn- und Gehaltsbuchhalter/in</t>
        </is>
      </c>
      <c r="D2585" s="2" t="inlineStr">
        <is>
          <t>GV Management GmbH</t>
        </is>
      </c>
      <c r="E2585" s="4" t="n">
        <v>46209</v>
      </c>
      <c r="F2585" s="4" t="n">
        <v>46216</v>
      </c>
      <c r="G2585" s="2">
        <f>F2585-E2585+1</f>
        <v/>
      </c>
    </row>
    <row r="2586">
      <c r="A2586" s="2" t="inlineStr">
        <is>
          <t>10001-1002815524-S</t>
        </is>
      </c>
      <c r="B2586" s="2" t="inlineStr">
        <is>
          <t>Waiblingen 15 km (alt)</t>
        </is>
      </c>
      <c r="C2586" s="2" t="inlineStr">
        <is>
          <t>Gabelstaplerfahrer/in</t>
        </is>
      </c>
      <c r="D2586" s="2" t="inlineStr">
        <is>
          <t>B&amp;W Personal GmbH</t>
        </is>
      </c>
      <c r="E2586" s="4" t="n">
        <v>46209</v>
      </c>
      <c r="F2586" s="4" t="n">
        <v>46216</v>
      </c>
      <c r="G2586" s="2">
        <f>F2586-E2586+1</f>
        <v/>
      </c>
    </row>
    <row r="2587">
      <c r="A2587" s="2" t="inlineStr">
        <is>
          <t>10001-1002815504-S</t>
        </is>
      </c>
      <c r="B2587" s="2" t="inlineStr">
        <is>
          <t>Waiblingen 15 km (alt)</t>
        </is>
      </c>
      <c r="C2587" s="2" t="inlineStr">
        <is>
          <t>Gabelstaplerfahrer/in</t>
        </is>
      </c>
      <c r="D2587" s="2" t="inlineStr">
        <is>
          <t>B&amp;W Personal GmbH</t>
        </is>
      </c>
      <c r="E2587" s="4" t="n">
        <v>46209</v>
      </c>
      <c r="F2587" s="4" t="n">
        <v>46216</v>
      </c>
      <c r="G2587" s="2">
        <f>F2587-E2587+1</f>
        <v/>
      </c>
    </row>
    <row r="2588">
      <c r="A2588" s="2" t="inlineStr">
        <is>
          <t>10000-1206388466-S</t>
        </is>
      </c>
      <c r="B2588" s="2" t="inlineStr">
        <is>
          <t>Waiblingen 15 km (alt)</t>
        </is>
      </c>
      <c r="C2588" s="2" t="inlineStr">
        <is>
          <t>Helfer/in - Reinigung</t>
        </is>
      </c>
      <c r="D2588" s="2" t="inlineStr">
        <is>
          <t>ARAGON Industrieelektronik GmbH</t>
        </is>
      </c>
      <c r="E2588" s="4" t="n">
        <v>46209</v>
      </c>
      <c r="F2588" s="4" t="n">
        <v>46216</v>
      </c>
      <c r="G2588" s="2">
        <f>F2588-E2588+1</f>
        <v/>
      </c>
    </row>
    <row r="2589">
      <c r="A2589" s="2" t="inlineStr">
        <is>
          <t>10000-1206917719-S</t>
        </is>
      </c>
      <c r="B2589" s="2" t="inlineStr">
        <is>
          <t>Waiblingen 15 km (alt)</t>
        </is>
      </c>
      <c r="C2589" s="2" t="inlineStr">
        <is>
          <t>Physiotherapeut/in</t>
        </is>
      </c>
      <c r="D2589" s="2" t="inlineStr">
        <is>
          <t>Volker Mayr Massagepraxis</t>
        </is>
      </c>
      <c r="E2589" s="4" t="n">
        <v>46209</v>
      </c>
      <c r="F2589" s="4" t="n">
        <v>46216</v>
      </c>
      <c r="G2589" s="2">
        <f>F2589-E2589+1</f>
        <v/>
      </c>
    </row>
    <row r="2590">
      <c r="A2590" s="2" t="inlineStr">
        <is>
          <t>12288-4868730134-S</t>
        </is>
      </c>
      <c r="B2590" s="2" t="inlineStr">
        <is>
          <t>Waiblingen 15 km (alt)</t>
        </is>
      </c>
      <c r="C2590" s="2" t="inlineStr">
        <is>
          <t>Ingenieur/in - technische Informatik</t>
        </is>
      </c>
      <c r="D2590" s="2" t="inlineStr">
        <is>
          <t>Hochschule Esslingen</t>
        </is>
      </c>
      <c r="E2590" s="4" t="n">
        <v>46209</v>
      </c>
      <c r="F2590" s="4" t="n">
        <v>46216</v>
      </c>
      <c r="G2590" s="2">
        <f>F2590-E2590+1</f>
        <v/>
      </c>
    </row>
    <row r="2591">
      <c r="A2591" s="2" t="inlineStr">
        <is>
          <t>13433-OW41RY1IVEC9RZJ9-S</t>
        </is>
      </c>
      <c r="B2591" s="2" t="inlineStr">
        <is>
          <t>Waiblingen 15 km (alt)</t>
        </is>
      </c>
      <c r="C2591" s="2" t="inlineStr">
        <is>
          <t>Ingenieur/in - Elektrotechnik</t>
        </is>
      </c>
      <c r="D2591" s="2" t="inlineStr">
        <is>
          <t>Da Vinci Engineering GmbH</t>
        </is>
      </c>
      <c r="E2591" s="4" t="n">
        <v>46209</v>
      </c>
      <c r="F2591" s="4" t="n">
        <v>46211</v>
      </c>
      <c r="G2591" s="2">
        <f>F2591-E2591+1</f>
        <v/>
      </c>
    </row>
    <row r="2592">
      <c r="A2592" s="2" t="inlineStr">
        <is>
          <t>13635-js_es_134_JB5182348-S</t>
        </is>
      </c>
      <c r="B2592" s="2" t="inlineStr">
        <is>
          <t>Waiblingen 15 km (alt)</t>
        </is>
      </c>
      <c r="C2592" s="2" t="inlineStr">
        <is>
          <t>Hotelfachmann/-frau</t>
        </is>
      </c>
      <c r="D2592" s="2" t="inlineStr">
        <is>
          <t>Deutsches Jugendherbergswerk  Landesverband Baden-Württemberg e.V.</t>
        </is>
      </c>
      <c r="E2592" s="4" t="n">
        <v>46209</v>
      </c>
      <c r="F2592" s="4" t="n">
        <v>46216</v>
      </c>
      <c r="G2592" s="2">
        <f>F2592-E2592+1</f>
        <v/>
      </c>
    </row>
    <row r="2593">
      <c r="A2593" s="2" t="inlineStr">
        <is>
          <t>13300-642690-S</t>
        </is>
      </c>
      <c r="B2593" s="2" t="inlineStr">
        <is>
          <t>Waiblingen 15 km (alt)</t>
        </is>
      </c>
      <c r="C2593" s="2" t="inlineStr">
        <is>
          <t>Gesundheits- und Kinderkrankenpfleger/in</t>
        </is>
      </c>
      <c r="D2593" s="2" t="inlineStr">
        <is>
          <t>KCS Medical GmbH</t>
        </is>
      </c>
      <c r="E2593" s="4" t="n">
        <v>46209</v>
      </c>
      <c r="F2593" s="4" t="n">
        <v>46215</v>
      </c>
      <c r="G2593" s="2">
        <f>F2593-E2593+1</f>
        <v/>
      </c>
    </row>
    <row r="2594">
      <c r="A2594" s="2" t="inlineStr">
        <is>
          <t>13300-642125-S</t>
        </is>
      </c>
      <c r="B2594" s="2" t="inlineStr">
        <is>
          <t>Waiblingen 15 km (alt)</t>
        </is>
      </c>
      <c r="C2594" s="2" t="inlineStr">
        <is>
          <t>Erzieher/in</t>
        </is>
      </c>
      <c r="D2594" s="2" t="inlineStr">
        <is>
          <t>KCS Medical GmbH</t>
        </is>
      </c>
      <c r="E2594" s="4" t="n">
        <v>46209</v>
      </c>
      <c r="F2594" s="4" t="n">
        <v>46215</v>
      </c>
      <c r="G2594" s="2">
        <f>F2594-E2594+1</f>
        <v/>
      </c>
    </row>
    <row r="2595">
      <c r="A2595" s="2" t="inlineStr">
        <is>
          <t>14927-1qzkz7g9smg-S</t>
        </is>
      </c>
      <c r="B2595" s="2" t="inlineStr">
        <is>
          <t>Waiblingen 15 km (alt)</t>
        </is>
      </c>
      <c r="C2595" s="2" t="inlineStr">
        <is>
          <t>Controller/in</t>
        </is>
      </c>
      <c r="D2595" s="2" t="inlineStr">
        <is>
          <t>Eberspächer Gruppe GmbH &amp; Co. KG</t>
        </is>
      </c>
      <c r="E2595" s="4" t="n">
        <v>46209</v>
      </c>
      <c r="F2595" s="4" t="n">
        <v>46212</v>
      </c>
      <c r="G2595" s="2">
        <f>F2595-E2595+1</f>
        <v/>
      </c>
    </row>
    <row r="2596">
      <c r="A2596" s="2" t="inlineStr">
        <is>
          <t>14927-2hcfvyl5idf-S</t>
        </is>
      </c>
      <c r="B2596" s="2" t="inlineStr">
        <is>
          <t>Waiblingen 15 km (alt)</t>
        </is>
      </c>
      <c r="C2596" s="2" t="inlineStr">
        <is>
          <t>Sozialarbeiter/in / Sozialpädagoge/-pädagogin</t>
        </is>
      </c>
      <c r="D2596" s="2" t="inlineStr">
        <is>
          <t>Diakonie Stetten e.V.</t>
        </is>
      </c>
      <c r="E2596" s="4" t="n">
        <v>46209</v>
      </c>
      <c r="F2596" s="4" t="n">
        <v>46212</v>
      </c>
      <c r="G2596" s="2">
        <f>F2596-E2596+1</f>
        <v/>
      </c>
    </row>
    <row r="2597">
      <c r="A2597" s="2" t="inlineStr">
        <is>
          <t>14927-dz4nmj-S</t>
        </is>
      </c>
      <c r="B2597" s="2" t="inlineStr">
        <is>
          <t>Waiblingen 15 km (alt)</t>
        </is>
      </c>
      <c r="C2597" s="2" t="inlineStr">
        <is>
          <t>Informatiker/in</t>
        </is>
      </c>
      <c r="D2597" s="2" t="inlineStr">
        <is>
          <t>Eberspächer Gruppe GmbH &amp; Co. KG</t>
        </is>
      </c>
      <c r="E2597" s="4" t="n">
        <v>46209</v>
      </c>
      <c r="F2597" s="4" t="n">
        <v>46216</v>
      </c>
      <c r="G2597" s="2">
        <f>F2597-E2597+1</f>
        <v/>
      </c>
    </row>
    <row r="2598">
      <c r="A2598" s="2" t="inlineStr">
        <is>
          <t>14927-jqghhgfnqx-S</t>
        </is>
      </c>
      <c r="B2598" s="2" t="inlineStr">
        <is>
          <t>Waiblingen 15 km (alt)</t>
        </is>
      </c>
      <c r="C2598" s="2" t="inlineStr">
        <is>
          <t>Wirtschaftsingenieur/in</t>
        </is>
      </c>
      <c r="D2598" s="2" t="inlineStr">
        <is>
          <t>Eberspächer Gruppe GmbH &amp; Co. KG</t>
        </is>
      </c>
      <c r="E2598" s="4" t="n">
        <v>46209</v>
      </c>
      <c r="F2598" s="4" t="n">
        <v>46211</v>
      </c>
      <c r="G2598" s="2">
        <f>F2598-E2598+1</f>
        <v/>
      </c>
    </row>
    <row r="2599">
      <c r="A2599" s="2" t="inlineStr">
        <is>
          <t>14927-29y0d9ipgxu-S</t>
        </is>
      </c>
      <c r="B2599" s="2" t="inlineStr">
        <is>
          <t>Waiblingen 15 km (alt)</t>
        </is>
      </c>
      <c r="C2599" s="2" t="inlineStr">
        <is>
          <t>Betriebswirt/in (Hochschule)</t>
        </is>
      </c>
      <c r="D2599" s="2" t="inlineStr">
        <is>
          <t>Eberspächer Gruppe GmbH &amp; Co. KG</t>
        </is>
      </c>
      <c r="E2599" s="4" t="n">
        <v>46209</v>
      </c>
      <c r="F2599" s="4" t="n">
        <v>46216</v>
      </c>
      <c r="G2599" s="2">
        <f>F2599-E2599+1</f>
        <v/>
      </c>
    </row>
    <row r="2600">
      <c r="A2600" s="2" t="inlineStr">
        <is>
          <t>14927-1z21y1daby3-S</t>
        </is>
      </c>
      <c r="B2600" s="2" t="inlineStr">
        <is>
          <t>Waiblingen 15 km (alt)</t>
        </is>
      </c>
      <c r="C2600" s="2" t="inlineStr">
        <is>
          <t>Informatiker/in</t>
        </is>
      </c>
      <c r="D2600" s="2" t="inlineStr">
        <is>
          <t>Eberspächer Gruppe GmbH &amp; Co. KG</t>
        </is>
      </c>
      <c r="E2600" s="4" t="n">
        <v>46209</v>
      </c>
      <c r="F2600" s="4" t="n">
        <v>46216</v>
      </c>
      <c r="G2600" s="2">
        <f>F2600-E2600+1</f>
        <v/>
      </c>
    </row>
    <row r="2601">
      <c r="A2601" s="2" t="inlineStr">
        <is>
          <t>14927-1psyxfvf9ej-S</t>
        </is>
      </c>
      <c r="B2601" s="2" t="inlineStr">
        <is>
          <t>Waiblingen 15 km (alt)</t>
        </is>
      </c>
      <c r="C2601" s="2" t="inlineStr">
        <is>
          <t>Betriebswirt/in (Hochschule)</t>
        </is>
      </c>
      <c r="D2601" s="2" t="inlineStr">
        <is>
          <t>Eberspächer Gruppe GmbH &amp; Co. KG</t>
        </is>
      </c>
      <c r="E2601" s="4" t="n">
        <v>46209</v>
      </c>
      <c r="F2601" s="4" t="n">
        <v>46216</v>
      </c>
      <c r="G2601" s="2">
        <f>F2601-E2601+1</f>
        <v/>
      </c>
    </row>
    <row r="2602">
      <c r="A2602" s="2" t="inlineStr">
        <is>
          <t>11119-4854464401-S</t>
        </is>
      </c>
      <c r="B2602" s="2" t="inlineStr">
        <is>
          <t>Waiblingen 15 km (alt)</t>
        </is>
      </c>
      <c r="C2602" s="2" t="inlineStr">
        <is>
          <t>Gabelstaplerfahrer/in</t>
        </is>
      </c>
      <c r="D2602" s="2" t="inlineStr">
        <is>
          <t>Randstad Deutschland</t>
        </is>
      </c>
      <c r="E2602" s="4" t="n">
        <v>46209</v>
      </c>
      <c r="F2602" s="4" t="n">
        <v>46216</v>
      </c>
      <c r="G2602" s="2">
        <f>F2602-E2602+1</f>
        <v/>
      </c>
    </row>
    <row r="2603">
      <c r="A2603" s="2" t="inlineStr">
        <is>
          <t>11119-4854470331-S</t>
        </is>
      </c>
      <c r="B2603" s="2" t="inlineStr">
        <is>
          <t>Waiblingen 15 km (alt)</t>
        </is>
      </c>
      <c r="C2603" s="2" t="inlineStr">
        <is>
          <t>Lager- und Transportarbeiter/in</t>
        </is>
      </c>
      <c r="D2603" s="2" t="inlineStr">
        <is>
          <t>Randstad Deutschland</t>
        </is>
      </c>
      <c r="E2603" s="4" t="n">
        <v>46209</v>
      </c>
      <c r="F2603" s="4" t="n">
        <v>46216</v>
      </c>
      <c r="G2603" s="2">
        <f>F2603-E2603+1</f>
        <v/>
      </c>
    </row>
    <row r="2604">
      <c r="A2604" s="2" t="inlineStr">
        <is>
          <t>11119-4854494506-S</t>
        </is>
      </c>
      <c r="B2604" s="2" t="inlineStr">
        <is>
          <t>Waiblingen 15 km (alt)</t>
        </is>
      </c>
      <c r="C2604" s="2" t="inlineStr">
        <is>
          <t>Gabelstaplerfahrer/in</t>
        </is>
      </c>
      <c r="D2604" s="2" t="inlineStr">
        <is>
          <t>Randstad Deutschland</t>
        </is>
      </c>
      <c r="E2604" s="4" t="n">
        <v>46209</v>
      </c>
      <c r="F2604" s="4" t="n">
        <v>46216</v>
      </c>
      <c r="G2604" s="2">
        <f>F2604-E2604+1</f>
        <v/>
      </c>
    </row>
    <row r="2605">
      <c r="A2605" s="2" t="inlineStr">
        <is>
          <t>10001-1003309707-S</t>
        </is>
      </c>
      <c r="B2605" s="2" t="inlineStr">
        <is>
          <t>Waiblingen 15 km (alt)</t>
        </is>
      </c>
      <c r="C2605" s="2" t="inlineStr">
        <is>
          <t>Pflegefachmann/-frau (Gesundheits- und Krankenpflege)</t>
        </is>
      </c>
      <c r="D2605" s="2" t="inlineStr">
        <is>
          <t>Happy Personalservice GmbH</t>
        </is>
      </c>
      <c r="E2605" s="4" t="n">
        <v>46209</v>
      </c>
      <c r="F2605" s="4" t="n">
        <v>46216</v>
      </c>
      <c r="G2605" s="2">
        <f>F2605-E2605+1</f>
        <v/>
      </c>
    </row>
    <row r="2606">
      <c r="A2606" s="2" t="inlineStr">
        <is>
          <t>10001-1003309178-S</t>
        </is>
      </c>
      <c r="B2606" s="2" t="inlineStr">
        <is>
          <t>Waiblingen 15 km (alt)</t>
        </is>
      </c>
      <c r="C2606" s="2" t="inlineStr">
        <is>
          <t>IT-Berater/in</t>
        </is>
      </c>
      <c r="D2606" s="2" t="inlineStr">
        <is>
          <t>PTA GmbH</t>
        </is>
      </c>
      <c r="E2606" s="4" t="n">
        <v>46209</v>
      </c>
      <c r="F2606" s="4" t="n">
        <v>46210</v>
      </c>
      <c r="G2606" s="2">
        <f>F2606-E2606+1</f>
        <v/>
      </c>
    </row>
    <row r="2607">
      <c r="A2607" s="2" t="inlineStr">
        <is>
          <t>10001-1003309081-S</t>
        </is>
      </c>
      <c r="B2607" s="2" t="inlineStr">
        <is>
          <t>Waiblingen 15 km (alt)</t>
        </is>
      </c>
      <c r="C2607" s="2" t="inlineStr">
        <is>
          <t>IT-Berater/in</t>
        </is>
      </c>
      <c r="D2607" s="2" t="inlineStr">
        <is>
          <t>PTA GmbH</t>
        </is>
      </c>
      <c r="E2607" s="4" t="n">
        <v>46209</v>
      </c>
      <c r="F2607" s="4" t="n">
        <v>46210</v>
      </c>
      <c r="G2607" s="2">
        <f>F2607-E2607+1</f>
        <v/>
      </c>
    </row>
    <row r="2608">
      <c r="A2608" s="2" t="inlineStr">
        <is>
          <t>10001-1003308965-S</t>
        </is>
      </c>
      <c r="B2608" s="2" t="inlineStr">
        <is>
          <t>Waiblingen 15 km (alt)</t>
        </is>
      </c>
      <c r="C2608" s="2" t="inlineStr">
        <is>
          <t>DevOps Engineer</t>
        </is>
      </c>
      <c r="D2608" s="2" t="inlineStr">
        <is>
          <t>PTA GmbH</t>
        </is>
      </c>
      <c r="E2608" s="4" t="n">
        <v>46209</v>
      </c>
      <c r="F2608" s="4" t="n">
        <v>46210</v>
      </c>
      <c r="G2608" s="2">
        <f>F2608-E2608+1</f>
        <v/>
      </c>
    </row>
    <row r="2609">
      <c r="A2609" s="2" t="inlineStr">
        <is>
          <t>10001-1003308877-S</t>
        </is>
      </c>
      <c r="B2609" s="2" t="inlineStr">
        <is>
          <t>Waiblingen 15 km (alt)</t>
        </is>
      </c>
      <c r="C2609" s="2" t="inlineStr">
        <is>
          <t>Fullstack-Entwickler/in</t>
        </is>
      </c>
      <c r="D2609" s="2" t="inlineStr">
        <is>
          <t>PTA GmbH</t>
        </is>
      </c>
      <c r="E2609" s="4" t="n">
        <v>46209</v>
      </c>
      <c r="F2609" s="4" t="n">
        <v>46210</v>
      </c>
      <c r="G2609" s="2">
        <f>F2609-E2609+1</f>
        <v/>
      </c>
    </row>
    <row r="2610">
      <c r="A2610" s="2" t="inlineStr">
        <is>
          <t>10001-1003308793-S</t>
        </is>
      </c>
      <c r="B2610" s="2" t="inlineStr">
        <is>
          <t>Waiblingen 15 km (alt)</t>
        </is>
      </c>
      <c r="C2610" s="2" t="inlineStr">
        <is>
          <t>IT-Berater/in</t>
        </is>
      </c>
      <c r="D2610" s="2" t="inlineStr">
        <is>
          <t>PTA GmbH</t>
        </is>
      </c>
      <c r="E2610" s="4" t="n">
        <v>46209</v>
      </c>
      <c r="F2610" s="4" t="n">
        <v>46210</v>
      </c>
      <c r="G2610" s="2">
        <f>F2610-E2610+1</f>
        <v/>
      </c>
    </row>
    <row r="2611">
      <c r="A2611" s="2" t="inlineStr">
        <is>
          <t>10001-1003308708-S</t>
        </is>
      </c>
      <c r="B2611" s="2" t="inlineStr">
        <is>
          <t>Waiblingen 15 km (alt)</t>
        </is>
      </c>
      <c r="C2611" s="2" t="inlineStr">
        <is>
          <t>ERP-Berater/in - ERP-Consultant</t>
        </is>
      </c>
      <c r="D2611" s="2" t="inlineStr">
        <is>
          <t>PTA GmbH</t>
        </is>
      </c>
      <c r="E2611" s="4" t="n">
        <v>46209</v>
      </c>
      <c r="F2611" s="4" t="n">
        <v>46210</v>
      </c>
      <c r="G2611" s="2">
        <f>F2611-E2611+1</f>
        <v/>
      </c>
    </row>
    <row r="2612">
      <c r="A2612" s="2" t="inlineStr">
        <is>
          <t>15220-2026-14559-S</t>
        </is>
      </c>
      <c r="B2612" s="2" t="inlineStr">
        <is>
          <t>Waiblingen 15 km (alt)</t>
        </is>
      </c>
      <c r="C2612" s="2" t="inlineStr">
        <is>
          <t>Kaufmännische/r Assistent/in/Wirtschaftsassistent/in - E-Business Management</t>
        </is>
      </c>
      <c r="D2612" s="2" t="inlineStr">
        <is>
          <t>Constaff GmbH</t>
        </is>
      </c>
      <c r="E2612" s="4" t="n">
        <v>46209</v>
      </c>
      <c r="F2612" s="4" t="n">
        <v>46216</v>
      </c>
      <c r="G2612" s="2">
        <f>F2612-E2612+1</f>
        <v/>
      </c>
    </row>
    <row r="2613">
      <c r="A2613" s="2" t="inlineStr">
        <is>
          <t>15220-2026-14557-S</t>
        </is>
      </c>
      <c r="B2613" s="2" t="inlineStr">
        <is>
          <t>Waiblingen 15 km (alt)</t>
        </is>
      </c>
      <c r="C2613" s="2" t="inlineStr">
        <is>
          <t>Softwareentwickler/in</t>
        </is>
      </c>
      <c r="D2613" s="2" t="inlineStr">
        <is>
          <t>Constaff GmbH</t>
        </is>
      </c>
      <c r="E2613" s="4" t="n">
        <v>46209</v>
      </c>
      <c r="F2613" s="4" t="n">
        <v>46216</v>
      </c>
      <c r="G2613" s="2">
        <f>F2613-E2613+1</f>
        <v/>
      </c>
    </row>
    <row r="2614">
      <c r="A2614" s="2" t="inlineStr">
        <is>
          <t>10000-1207004278-S</t>
        </is>
      </c>
      <c r="B2614" s="2" t="inlineStr">
        <is>
          <t>Waiblingen 15 km (alt)</t>
        </is>
      </c>
      <c r="C2614" s="2" t="inlineStr">
        <is>
          <t>Erzieher/in</t>
        </is>
      </c>
      <c r="D2614" s="2" t="inlineStr">
        <is>
          <t>Paulinenpflege Winnenden e.V. Zentrale Dienste Personalabt. Jugendhilfeverbund/Schulen BBW</t>
        </is>
      </c>
      <c r="E2614" s="4" t="n">
        <v>46209</v>
      </c>
      <c r="F2614" s="4" t="n">
        <v>46216</v>
      </c>
      <c r="G2614" s="2">
        <f>F2614-E2614+1</f>
        <v/>
      </c>
    </row>
    <row r="2615">
      <c r="A2615" s="2" t="inlineStr">
        <is>
          <t>10000-1207004710-S</t>
        </is>
      </c>
      <c r="B2615" s="2" t="inlineStr">
        <is>
          <t>Waiblingen 15 km (alt)</t>
        </is>
      </c>
      <c r="C2615" s="2" t="inlineStr">
        <is>
          <t>Erzieher/in</t>
        </is>
      </c>
      <c r="D2615" s="2" t="inlineStr">
        <is>
          <t>Paulinenpflege Winnenden e.V. Zentrale Dienste Personalabt. Jugendhilfeverbund/Schulen BBW</t>
        </is>
      </c>
      <c r="E2615" s="4" t="n">
        <v>46209</v>
      </c>
      <c r="F2615" s="4" t="n">
        <v>46216</v>
      </c>
      <c r="G2615" s="2">
        <f>F2615-E2615+1</f>
        <v/>
      </c>
    </row>
    <row r="2616">
      <c r="A2616" s="2" t="inlineStr">
        <is>
          <t>12908-062827423-S</t>
        </is>
      </c>
      <c r="B2616" s="2" t="inlineStr">
        <is>
          <t>Waiblingen 15 km (alt)</t>
        </is>
      </c>
      <c r="C2616" s="2" t="inlineStr">
        <is>
          <t>IT-Projektkoordinator/in</t>
        </is>
      </c>
      <c r="D2616" s="2" t="inlineStr">
        <is>
          <t>STRABAG BRVZ GMBH &amp; CO.KG</t>
        </is>
      </c>
      <c r="E2616" s="4" t="n">
        <v>46209</v>
      </c>
      <c r="F2616" s="4" t="n">
        <v>46216</v>
      </c>
      <c r="G2616" s="2">
        <f>F2616-E2616+1</f>
        <v/>
      </c>
    </row>
    <row r="2617">
      <c r="A2617" s="2" t="inlineStr">
        <is>
          <t>13319-882850/1_615257LS-S</t>
        </is>
      </c>
      <c r="B2617" s="2" t="inlineStr">
        <is>
          <t>Waiblingen 15 km (alt)</t>
        </is>
      </c>
      <c r="C2617" s="2" t="inlineStr">
        <is>
          <t>Betriebswirt/in (Fachschule) - Steuern/Bachelor Professional in Wirtschaft</t>
        </is>
      </c>
      <c r="D2617" s="2" t="inlineStr">
        <is>
          <t>Hays Professional Solutions GmbH Standort Stuttgart</t>
        </is>
      </c>
      <c r="E2617" s="4" t="n">
        <v>46209</v>
      </c>
      <c r="F2617" s="4" t="n">
        <v>46216</v>
      </c>
      <c r="G2617" s="2">
        <f>F2617-E2617+1</f>
        <v/>
      </c>
    </row>
    <row r="2618">
      <c r="A2618" s="2" t="inlineStr">
        <is>
          <t>13319-883071/1_615179LS-S</t>
        </is>
      </c>
      <c r="B2618" s="2" t="inlineStr">
        <is>
          <t>Waiblingen 15 km (alt)</t>
        </is>
      </c>
      <c r="C2618" s="2" t="inlineStr">
        <is>
          <t>Betriebswirt/in (Hochschule)</t>
        </is>
      </c>
      <c r="D2618" s="2" t="inlineStr">
        <is>
          <t>Hays Professional Solutions GmbH Standort Stuttgart</t>
        </is>
      </c>
      <c r="E2618" s="4" t="n">
        <v>46209</v>
      </c>
      <c r="F2618" s="4" t="n">
        <v>46216</v>
      </c>
      <c r="G2618" s="2">
        <f>F2618-E2618+1</f>
        <v/>
      </c>
    </row>
    <row r="2619">
      <c r="A2619" s="2" t="inlineStr">
        <is>
          <t>10001-1003279054-S</t>
        </is>
      </c>
      <c r="B2619" s="2" t="inlineStr">
        <is>
          <t>Waiblingen 15 km (alt)</t>
        </is>
      </c>
      <c r="C2619" s="2" t="inlineStr">
        <is>
          <t>Altenpfleger/in</t>
        </is>
      </c>
      <c r="D2619" s="2" t="inlineStr">
        <is>
          <t>Expert Select GmbH</t>
        </is>
      </c>
      <c r="E2619" s="4" t="n">
        <v>46209</v>
      </c>
      <c r="F2619" s="4" t="n">
        <v>46216</v>
      </c>
      <c r="G2619" s="2">
        <f>F2619-E2619+1</f>
        <v/>
      </c>
    </row>
    <row r="2620">
      <c r="A2620" s="2" t="inlineStr">
        <is>
          <t>10000-1206998166-S</t>
        </is>
      </c>
      <c r="B2620" s="2" t="inlineStr">
        <is>
          <t>Waiblingen 15 km (alt)</t>
        </is>
      </c>
      <c r="C2620" s="2" t="inlineStr">
        <is>
          <t>Zahntechnische Hilfskraft</t>
        </is>
      </c>
      <c r="D2620" s="2" t="inlineStr">
        <is>
          <t>Dres. Sebastian u. Anita Ahnefeld GbR</t>
        </is>
      </c>
      <c r="E2620" s="4" t="n">
        <v>46209</v>
      </c>
      <c r="F2620" s="4" t="n">
        <v>46216</v>
      </c>
      <c r="G2620" s="2">
        <f>F2620-E2620+1</f>
        <v/>
      </c>
    </row>
    <row r="2621">
      <c r="A2621" s="2" t="inlineStr">
        <is>
          <t>10000-1206998383-S</t>
        </is>
      </c>
      <c r="B2621" s="2" t="inlineStr">
        <is>
          <t>Waiblingen 15 km (alt)</t>
        </is>
      </c>
      <c r="C2621" s="2" t="inlineStr">
        <is>
          <t>Zahnmedizinische/r Prophylaxeassistent/in</t>
        </is>
      </c>
      <c r="D2621" s="2" t="inlineStr">
        <is>
          <t>Dres. Sebastian u. Anita Ahnefeld GbR</t>
        </is>
      </c>
      <c r="E2621" s="4" t="n">
        <v>46209</v>
      </c>
      <c r="F2621" s="4" t="n">
        <v>46216</v>
      </c>
      <c r="G2621" s="2">
        <f>F2621-E2621+1</f>
        <v/>
      </c>
    </row>
    <row r="2622">
      <c r="A2622" s="2" t="inlineStr">
        <is>
          <t>10001-1003150866-S</t>
        </is>
      </c>
      <c r="B2622" s="2" t="inlineStr">
        <is>
          <t>Waiblingen 15 km (alt)</t>
        </is>
      </c>
      <c r="C2622" s="2" t="inlineStr">
        <is>
          <t>Vertriebsberater/in</t>
        </is>
      </c>
      <c r="D2622" s="2" t="inlineStr">
        <is>
          <t>philippi elektrische systeme GmbH</t>
        </is>
      </c>
      <c r="E2622" s="4" t="n">
        <v>46209</v>
      </c>
      <c r="F2622" s="4" t="n">
        <v>46216</v>
      </c>
      <c r="G2622" s="2">
        <f>F2622-E2622+1</f>
        <v/>
      </c>
    </row>
    <row r="2623">
      <c r="A2623" s="2" t="inlineStr">
        <is>
          <t>19100-cWcw5Dxn-S</t>
        </is>
      </c>
      <c r="B2623" s="2" t="inlineStr">
        <is>
          <t>Waiblingen 15 km (alt)</t>
        </is>
      </c>
      <c r="C2623" s="2" t="inlineStr">
        <is>
          <t>Werkpolier/in - Tiefbau</t>
        </is>
      </c>
      <c r="D2623" s="2" t="inlineStr">
        <is>
          <t>WOLFF &amp; MÜLLER Holding GmbH&amp;Co.KG Service-Einheiten (Hauptverwaltung)</t>
        </is>
      </c>
      <c r="E2623" s="4" t="n">
        <v>46209</v>
      </c>
      <c r="F2623" s="4" t="n">
        <v>46216</v>
      </c>
      <c r="G2623" s="2">
        <f>F2623-E2623+1</f>
        <v/>
      </c>
    </row>
    <row r="2624">
      <c r="A2624" s="2" t="inlineStr">
        <is>
          <t>10001-1002951735-S</t>
        </is>
      </c>
      <c r="B2624" s="2" t="inlineStr">
        <is>
          <t>Waiblingen 15 km (alt)</t>
        </is>
      </c>
      <c r="C2624" s="2" t="inlineStr">
        <is>
          <t>Helfer/in - Farb- und Lacktechnik</t>
        </is>
      </c>
      <c r="D2624" s="2" t="inlineStr">
        <is>
          <t>Ablaugebetrieb Werner Hill GmbH</t>
        </is>
      </c>
      <c r="E2624" s="4" t="n">
        <v>46209</v>
      </c>
      <c r="F2624" s="4" t="n">
        <v>46216</v>
      </c>
      <c r="G2624" s="2">
        <f>F2624-E2624+1</f>
        <v/>
      </c>
    </row>
    <row r="2625">
      <c r="A2625" s="2" t="inlineStr">
        <is>
          <t>17338-0df9ef42bf1b40a707-S</t>
        </is>
      </c>
      <c r="B2625" s="2" t="inlineStr">
        <is>
          <t>Waiblingen 15 km (alt)</t>
        </is>
      </c>
      <c r="C2625" s="2" t="inlineStr">
        <is>
          <t>ERP-Berater/in - ERP-Consultant</t>
        </is>
      </c>
      <c r="D2625" s="2" t="inlineStr">
        <is>
          <t>Seiz Personal</t>
        </is>
      </c>
      <c r="E2625" s="4" t="n">
        <v>46209</v>
      </c>
      <c r="F2625" s="4" t="n">
        <v>46216</v>
      </c>
      <c r="G2625" s="2">
        <f>F2625-E2625+1</f>
        <v/>
      </c>
    </row>
    <row r="2626">
      <c r="A2626" s="2" t="inlineStr">
        <is>
          <t>10001-1003283160-S</t>
        </is>
      </c>
      <c r="B2626" s="2" t="inlineStr">
        <is>
          <t>Waiblingen 15 km (alt)</t>
        </is>
      </c>
      <c r="C2626" s="2" t="inlineStr">
        <is>
          <t>Hausmeister/in</t>
        </is>
      </c>
      <c r="D2626" s="2" t="inlineStr">
        <is>
          <t>DRK Landesverband Baden-Württe mberg e.V.</t>
        </is>
      </c>
      <c r="E2626" s="4" t="n">
        <v>46209</v>
      </c>
      <c r="F2626" s="4" t="n">
        <v>46216</v>
      </c>
      <c r="G2626" s="2">
        <f>F2626-E2626+1</f>
        <v/>
      </c>
    </row>
    <row r="2627">
      <c r="A2627" s="2" t="inlineStr">
        <is>
          <t>10001-1003308465-S</t>
        </is>
      </c>
      <c r="B2627" s="2" t="inlineStr">
        <is>
          <t>Waiblingen 15 km (alt)</t>
        </is>
      </c>
      <c r="C2627" s="2" t="inlineStr">
        <is>
          <t>Sozialarbeiter/in / Sozialpädagoge/-pädagogin</t>
        </is>
      </c>
      <c r="D2627" s="2" t="inlineStr">
        <is>
          <t>Evang. Wohnheime Stuttgart e.V.</t>
        </is>
      </c>
      <c r="E2627" s="4" t="n">
        <v>46209</v>
      </c>
      <c r="F2627" s="4" t="n">
        <v>46216</v>
      </c>
      <c r="G2627" s="2">
        <f>F2627-E2627+1</f>
        <v/>
      </c>
    </row>
    <row r="2628">
      <c r="A2628" s="2" t="inlineStr">
        <is>
          <t>16134-k57824.40144-S</t>
        </is>
      </c>
      <c r="B2628" s="2" t="inlineStr">
        <is>
          <t>Waiblingen 15 km (alt)</t>
        </is>
      </c>
      <c r="C2628" s="2" t="inlineStr">
        <is>
          <t>CNC-Dreher/in</t>
        </is>
      </c>
      <c r="D2628" s="2" t="inlineStr">
        <is>
          <t>SOCCO GROUP GmbH NL Schorndorf</t>
        </is>
      </c>
      <c r="E2628" s="4" t="n">
        <v>46209</v>
      </c>
      <c r="F2628" s="4" t="n">
        <v>46209</v>
      </c>
      <c r="G2628" s="2">
        <f>F2628-E2628+1</f>
        <v/>
      </c>
    </row>
    <row r="2629">
      <c r="A2629" s="2" t="inlineStr">
        <is>
          <t>12608-1386953-7943-1-S</t>
        </is>
      </c>
      <c r="B2629" s="2" t="inlineStr">
        <is>
          <t>Waiblingen 15 km (alt)</t>
        </is>
      </c>
      <c r="C2629" s="2" t="inlineStr">
        <is>
          <t>Kaufmann/-frau - Einzelhandel (Diät- und Reformwaren, Lebensmittel)</t>
        </is>
      </c>
      <c r="D2629" s="2" t="inlineStr">
        <is>
          <t>REWE Markt GmbH ZwNL Südwest</t>
        </is>
      </c>
      <c r="E2629" s="4" t="n">
        <v>46209</v>
      </c>
      <c r="F2629" s="4" t="n">
        <v>46216</v>
      </c>
      <c r="G2629" s="2">
        <f>F2629-E2629+1</f>
        <v/>
      </c>
    </row>
    <row r="2630">
      <c r="A2630" s="2" t="inlineStr">
        <is>
          <t>12608-1386976-7943-1-S</t>
        </is>
      </c>
      <c r="B2630" s="2" t="inlineStr">
        <is>
          <t>Waiblingen 15 km (alt)</t>
        </is>
      </c>
      <c r="C2630" s="2" t="inlineStr">
        <is>
          <t>Verkäufer/in</t>
        </is>
      </c>
      <c r="D2630" s="2" t="inlineStr">
        <is>
          <t>REWE Markt GmbH ZwNL Südwest</t>
        </is>
      </c>
      <c r="E2630" s="4" t="n">
        <v>46209</v>
      </c>
      <c r="F2630" s="4" t="n">
        <v>46216</v>
      </c>
      <c r="G2630" s="2">
        <f>F2630-E2630+1</f>
        <v/>
      </c>
    </row>
    <row r="2631">
      <c r="A2631" s="2" t="inlineStr">
        <is>
          <t>10001-1000582832-S</t>
        </is>
      </c>
      <c r="B2631" s="2" t="inlineStr">
        <is>
          <t>Waiblingen 15 km (alt)</t>
        </is>
      </c>
      <c r="C2631" s="2" t="inlineStr">
        <is>
          <t>Metallbearbeiter/in</t>
        </is>
      </c>
      <c r="D2631" s="2" t="inlineStr">
        <is>
          <t>PSAV Personalserv.&amp;Arbeitsverm</t>
        </is>
      </c>
      <c r="E2631" s="4" t="n">
        <v>46209</v>
      </c>
      <c r="F2631" s="4" t="n">
        <v>46216</v>
      </c>
      <c r="G2631" s="2">
        <f>F2631-E2631+1</f>
        <v/>
      </c>
    </row>
    <row r="2632">
      <c r="A2632" s="2" t="inlineStr">
        <is>
          <t>12908-062886477-S</t>
        </is>
      </c>
      <c r="B2632" s="2" t="inlineStr">
        <is>
          <t>Waiblingen 15 km (alt)</t>
        </is>
      </c>
      <c r="C2632" s="2" t="inlineStr">
        <is>
          <t>Altenpfleger/in</t>
        </is>
      </c>
      <c r="D2632" s="2" t="inlineStr">
        <is>
          <t>Wohlfahrtswerk für Baden-Württemberg</t>
        </is>
      </c>
      <c r="E2632" s="4" t="n">
        <v>46209</v>
      </c>
      <c r="F2632" s="4" t="n">
        <v>46216</v>
      </c>
      <c r="G2632" s="2">
        <f>F2632-E2632+1</f>
        <v/>
      </c>
    </row>
    <row r="2633">
      <c r="A2633" s="2" t="inlineStr">
        <is>
          <t>10001-1002762126-S</t>
        </is>
      </c>
      <c r="B2633" s="2" t="inlineStr">
        <is>
          <t>Waiblingen 15 km (alt)</t>
        </is>
      </c>
      <c r="C2633" s="2" t="inlineStr">
        <is>
          <t>Kundendienstmonteur/in, -techniker/in</t>
        </is>
      </c>
      <c r="D2633" s="2" t="inlineStr">
        <is>
          <t>Keiper GmbH &amp; Co. KG</t>
        </is>
      </c>
      <c r="E2633" s="4" t="n">
        <v>46209</v>
      </c>
      <c r="F2633" s="4" t="n">
        <v>46216</v>
      </c>
      <c r="G2633" s="2">
        <f>F2633-E2633+1</f>
        <v/>
      </c>
    </row>
    <row r="2634">
      <c r="A2634" s="2" t="inlineStr">
        <is>
          <t>10001-1000484389-S</t>
        </is>
      </c>
      <c r="B2634" s="2" t="inlineStr">
        <is>
          <t>Waiblingen 15 km (alt)</t>
        </is>
      </c>
      <c r="C2634" s="2" t="inlineStr">
        <is>
          <t>Helfer/in - Metallbearbeitung</t>
        </is>
      </c>
      <c r="D2634" s="2" t="inlineStr">
        <is>
          <t>TOP Personaldienstleistungen GmbH</t>
        </is>
      </c>
      <c r="E2634" s="4" t="n">
        <v>46209</v>
      </c>
      <c r="F2634" s="4" t="n">
        <v>46215</v>
      </c>
      <c r="G2634" s="2">
        <f>F2634-E2634+1</f>
        <v/>
      </c>
    </row>
    <row r="2635">
      <c r="A2635" s="2" t="inlineStr">
        <is>
          <t>12147-20260520219896-S</t>
        </is>
      </c>
      <c r="B2635" s="2" t="inlineStr">
        <is>
          <t>Waiblingen 15 km (alt)</t>
        </is>
      </c>
      <c r="C2635" s="2" t="inlineStr">
        <is>
          <t>Helfer/in - Metallbearbeitung</t>
        </is>
      </c>
      <c r="D2635" s="2" t="inlineStr">
        <is>
          <t>JobImpulse Süd GmbH Esslingen</t>
        </is>
      </c>
      <c r="E2635" s="4" t="n">
        <v>46209</v>
      </c>
      <c r="F2635" s="4" t="n">
        <v>46216</v>
      </c>
      <c r="G2635" s="2">
        <f>F2635-E2635+1</f>
        <v/>
      </c>
    </row>
    <row r="2636">
      <c r="A2636" s="2" t="inlineStr">
        <is>
          <t>14087-OISNP6PHG49JY2D7-S</t>
        </is>
      </c>
      <c r="B2636" s="2" t="inlineStr">
        <is>
          <t>Waiblingen 15 km (alt)</t>
        </is>
      </c>
      <c r="C2636" s="2" t="inlineStr">
        <is>
          <t>Altenpflegehelfer/in</t>
        </is>
      </c>
      <c r="D2636" s="2" t="inlineStr">
        <is>
          <t>Pflegewerk GmbH</t>
        </is>
      </c>
      <c r="E2636" s="4" t="n">
        <v>46209</v>
      </c>
      <c r="F2636" s="4" t="n">
        <v>46216</v>
      </c>
      <c r="G2636" s="2">
        <f>F2636-E2636+1</f>
        <v/>
      </c>
    </row>
    <row r="2637">
      <c r="A2637" s="2" t="inlineStr">
        <is>
          <t>12521-JI1QKGXV6XKH11BC-S</t>
        </is>
      </c>
      <c r="B2637" s="2" t="inlineStr">
        <is>
          <t>Waiblingen 15 km (alt)</t>
        </is>
      </c>
      <c r="C2637" s="2" t="inlineStr">
        <is>
          <t>Industriemechaniker/in</t>
        </is>
      </c>
      <c r="D2637" s="2" t="inlineStr">
        <is>
          <t>hsi personaldienste hart &amp; schenk GmbH</t>
        </is>
      </c>
      <c r="E2637" s="4" t="n">
        <v>46209</v>
      </c>
      <c r="F2637" s="4" t="n">
        <v>46216</v>
      </c>
      <c r="G2637" s="2">
        <f>F2637-E2637+1</f>
        <v/>
      </c>
    </row>
    <row r="2638">
      <c r="A2638" s="2" t="inlineStr">
        <is>
          <t>10001-1003120330-S</t>
        </is>
      </c>
      <c r="B2638" s="2" t="inlineStr">
        <is>
          <t>Waiblingen 15 km (alt)</t>
        </is>
      </c>
      <c r="C2638" s="2" t="inlineStr">
        <is>
          <t>Lehrer/in (Uni) - Gesamtschulen</t>
        </is>
      </c>
      <c r="D2638" s="2" t="inlineStr">
        <is>
          <t>Zusammen mit der Ukraine e.V.</t>
        </is>
      </c>
      <c r="E2638" s="4" t="n">
        <v>46209</v>
      </c>
      <c r="F2638" s="4" t="n">
        <v>46216</v>
      </c>
      <c r="G2638" s="2">
        <f>F2638-E2638+1</f>
        <v/>
      </c>
    </row>
    <row r="2639">
      <c r="A2639" s="2" t="inlineStr">
        <is>
          <t>12147-20260630221563-S</t>
        </is>
      </c>
      <c r="B2639" s="2" t="inlineStr">
        <is>
          <t>Waiblingen 15 km (alt)</t>
        </is>
      </c>
      <c r="C2639" s="2" t="inlineStr">
        <is>
          <t>Metallbauer/in - Konstruktionstechnik</t>
        </is>
      </c>
      <c r="D2639" s="2" t="inlineStr">
        <is>
          <t>JobImpulse Süd GmbH Esslingen</t>
        </is>
      </c>
      <c r="E2639" s="4" t="n">
        <v>46209</v>
      </c>
      <c r="F2639" s="4" t="n">
        <v>46216</v>
      </c>
      <c r="G2639" s="2">
        <f>F2639-E2639+1</f>
        <v/>
      </c>
    </row>
    <row r="2640">
      <c r="A2640" s="2" t="inlineStr">
        <is>
          <t>12147-20260630221548-S</t>
        </is>
      </c>
      <c r="B2640" s="2" t="inlineStr">
        <is>
          <t>Waiblingen 15 km (alt)</t>
        </is>
      </c>
      <c r="C2640" s="2" t="inlineStr">
        <is>
          <t>Werkzeugmacher/in</t>
        </is>
      </c>
      <c r="D2640" s="2" t="inlineStr">
        <is>
          <t>JobImpulse Süd GmbH Esslingen</t>
        </is>
      </c>
      <c r="E2640" s="4" t="n">
        <v>46209</v>
      </c>
      <c r="F2640" s="4" t="n">
        <v>46216</v>
      </c>
      <c r="G2640" s="2">
        <f>F2640-E2640+1</f>
        <v/>
      </c>
    </row>
    <row r="2641">
      <c r="A2641" s="2" t="inlineStr">
        <is>
          <t>19187-CUUW0DY7LPELO9MC-S</t>
        </is>
      </c>
      <c r="B2641" s="2" t="inlineStr">
        <is>
          <t>Waiblingen 15 km (alt)</t>
        </is>
      </c>
      <c r="C2641" s="2" t="inlineStr">
        <is>
          <t>Bürokaufmann/-frau</t>
        </is>
      </c>
      <c r="D2641" s="2" t="inlineStr">
        <is>
          <t>Bayer &amp; Kastner GmbH Personaldienstleistungen</t>
        </is>
      </c>
      <c r="E2641" s="4" t="n">
        <v>46209</v>
      </c>
      <c r="F2641" s="4" t="n">
        <v>46216</v>
      </c>
      <c r="G2641" s="2">
        <f>F2641-E2641+1</f>
        <v/>
      </c>
    </row>
    <row r="2642">
      <c r="A2642" s="2" t="inlineStr">
        <is>
          <t>12288-4870344229-S</t>
        </is>
      </c>
      <c r="B2642" s="2" t="inlineStr">
        <is>
          <t>Waiblingen 15 km (alt)</t>
        </is>
      </c>
      <c r="C2642" s="2" t="inlineStr">
        <is>
          <t>Elektroniker/in - Energie- und Gebäudetechnik</t>
        </is>
      </c>
      <c r="D2642" s="2" t="inlineStr">
        <is>
          <t>Stadtwerke Esslingen am Neckar GmbH &amp; Co. KG</t>
        </is>
      </c>
      <c r="E2642" s="4" t="n">
        <v>46209</v>
      </c>
      <c r="F2642" s="4" t="n">
        <v>46216</v>
      </c>
      <c r="G2642" s="2">
        <f>F2642-E2642+1</f>
        <v/>
      </c>
    </row>
    <row r="2643">
      <c r="A2643" s="2" t="inlineStr">
        <is>
          <t>11119-4857434942-S</t>
        </is>
      </c>
      <c r="B2643" s="2" t="inlineStr">
        <is>
          <t>Waiblingen 15 km (alt)</t>
        </is>
      </c>
      <c r="C2643" s="2" t="inlineStr">
        <is>
          <t>Gabelstaplerfahrer/in</t>
        </is>
      </c>
      <c r="D2643" s="2" t="inlineStr">
        <is>
          <t>Randstad Deutschland</t>
        </is>
      </c>
      <c r="E2643" s="4" t="n">
        <v>46209</v>
      </c>
      <c r="F2643" s="4" t="n">
        <v>46216</v>
      </c>
      <c r="G2643" s="2">
        <f>F2643-E2643+1</f>
        <v/>
      </c>
    </row>
    <row r="2644">
      <c r="A2644" s="2" t="inlineStr">
        <is>
          <t>12633-cc2f8c75_JB5176410-S</t>
        </is>
      </c>
      <c r="B2644" s="2" t="inlineStr">
        <is>
          <t>Waiblingen 15 km (alt)</t>
        </is>
      </c>
      <c r="C2644" s="2" t="inlineStr">
        <is>
          <t>Controller/in</t>
        </is>
      </c>
      <c r="D2644" s="2" t="inlineStr">
        <is>
          <t>DIS AG Stuttgart</t>
        </is>
      </c>
      <c r="E2644" s="4" t="n">
        <v>46209</v>
      </c>
      <c r="F2644" s="4" t="n">
        <v>46216</v>
      </c>
      <c r="G2644" s="2">
        <f>F2644-E2644+1</f>
        <v/>
      </c>
    </row>
    <row r="2645">
      <c r="A2645" s="2" t="inlineStr">
        <is>
          <t>10000-1206959229-S</t>
        </is>
      </c>
      <c r="B2645" s="2" t="inlineStr">
        <is>
          <t>Waiblingen 15 km (alt)</t>
        </is>
      </c>
      <c r="C2645" s="2" t="inlineStr">
        <is>
          <t>Anlagenmechaniker/in - Sanitär-, Heizungs- und Klimatechnik</t>
        </is>
      </c>
      <c r="D2645" s="2" t="inlineStr">
        <is>
          <t>Klissenbauer-Mathä Hausmeisterservice GmbH</t>
        </is>
      </c>
      <c r="E2645" s="4" t="n">
        <v>46209</v>
      </c>
      <c r="F2645" s="4" t="n">
        <v>46216</v>
      </c>
      <c r="G2645" s="2">
        <f>F2645-E2645+1</f>
        <v/>
      </c>
    </row>
    <row r="2646">
      <c r="A2646" s="2" t="inlineStr">
        <is>
          <t>10000-1206960112-S</t>
        </is>
      </c>
      <c r="B2646" s="2" t="inlineStr">
        <is>
          <t>Waiblingen 15 km (alt)</t>
        </is>
      </c>
      <c r="C2646" s="2" t="inlineStr">
        <is>
          <t>Auslieferungsfahrer/in (nicht Verkaufsfahrer/in)</t>
        </is>
      </c>
      <c r="D2646" s="2" t="inlineStr">
        <is>
          <t>Klissenbauer-Mathä Hausmeisterservice GmbH</t>
        </is>
      </c>
      <c r="E2646" s="4" t="n">
        <v>46209</v>
      </c>
      <c r="F2646" s="4" t="n">
        <v>46216</v>
      </c>
      <c r="G2646" s="2">
        <f>F2646-E2646+1</f>
        <v/>
      </c>
    </row>
    <row r="2647">
      <c r="A2647" s="2" t="inlineStr">
        <is>
          <t>10000-1206960111-S</t>
        </is>
      </c>
      <c r="B2647" s="2" t="inlineStr">
        <is>
          <t>Waiblingen 15 km (alt)</t>
        </is>
      </c>
      <c r="C2647" s="2" t="inlineStr">
        <is>
          <t>Kaufmännische Fachkraft</t>
        </is>
      </c>
      <c r="D2647" s="2" t="inlineStr">
        <is>
          <t>Klissenbauer-Mathä Hausmeisterservice GmbH</t>
        </is>
      </c>
      <c r="E2647" s="4" t="n">
        <v>46209</v>
      </c>
      <c r="F2647" s="4" t="n">
        <v>46216</v>
      </c>
      <c r="G2647" s="2">
        <f>F2647-E2647+1</f>
        <v/>
      </c>
    </row>
    <row r="2648">
      <c r="A2648" s="2" t="inlineStr">
        <is>
          <t>10001-1002702494-S</t>
        </is>
      </c>
      <c r="B2648" s="2" t="inlineStr">
        <is>
          <t>Waiblingen 15 km (alt)</t>
        </is>
      </c>
      <c r="C2648" s="2" t="inlineStr">
        <is>
          <t>Personaldisponent/in</t>
        </is>
      </c>
      <c r="D2648" s="2" t="inlineStr">
        <is>
          <t>DK Personal Leasing GmbH &amp; Co. KG</t>
        </is>
      </c>
      <c r="E2648" s="4" t="n">
        <v>46209</v>
      </c>
      <c r="F2648" s="4" t="n">
        <v>46216</v>
      </c>
      <c r="G2648" s="2">
        <f>F2648-E2648+1</f>
        <v/>
      </c>
    </row>
    <row r="2649">
      <c r="A2649" s="2" t="inlineStr">
        <is>
          <t>12811-2286546-S</t>
        </is>
      </c>
      <c r="B2649" s="2" t="inlineStr">
        <is>
          <t>Waiblingen 15 km (alt)</t>
        </is>
      </c>
      <c r="C2649" s="2" t="inlineStr">
        <is>
          <t>Filialleiter/in, Verkaufsstellenleiter/in</t>
        </is>
      </c>
      <c r="D2649" s="2" t="inlineStr">
        <is>
          <t>Alnatura Mitarbeit Märkte</t>
        </is>
      </c>
      <c r="E2649" s="4" t="n">
        <v>46209</v>
      </c>
      <c r="F2649" s="4" t="n">
        <v>46216</v>
      </c>
      <c r="G2649" s="2">
        <f>F2649-E2649+1</f>
        <v/>
      </c>
    </row>
    <row r="2650">
      <c r="A2650" s="2" t="inlineStr">
        <is>
          <t>10001-1003300846-S</t>
        </is>
      </c>
      <c r="B2650" s="2" t="inlineStr">
        <is>
          <t>Waiblingen 15 km (alt)</t>
        </is>
      </c>
      <c r="C2650" s="2" t="inlineStr">
        <is>
          <t>Fachkraft - Metalltechnik - Montagetechnik</t>
        </is>
      </c>
      <c r="D2650" s="2" t="inlineStr">
        <is>
          <t>TALENOVA GmbH</t>
        </is>
      </c>
      <c r="E2650" s="4" t="n">
        <v>46209</v>
      </c>
      <c r="F2650" s="4" t="n">
        <v>46216</v>
      </c>
      <c r="G2650" s="2">
        <f>F2650-E2650+1</f>
        <v/>
      </c>
    </row>
    <row r="2651">
      <c r="A2651" s="2" t="inlineStr">
        <is>
          <t>10001-1003300601-S</t>
        </is>
      </c>
      <c r="B2651" s="2" t="inlineStr">
        <is>
          <t>Waiblingen 15 km (alt)</t>
        </is>
      </c>
      <c r="C2651" s="2" t="inlineStr">
        <is>
          <t>Automobilmechaniker/in</t>
        </is>
      </c>
      <c r="D2651" s="2" t="inlineStr">
        <is>
          <t>TALENOVA GmbH</t>
        </is>
      </c>
      <c r="E2651" s="4" t="n">
        <v>46209</v>
      </c>
      <c r="F2651" s="4" t="n">
        <v>46216</v>
      </c>
      <c r="G2651" s="2">
        <f>F2651-E2651+1</f>
        <v/>
      </c>
    </row>
    <row r="2652">
      <c r="A2652" s="2" t="inlineStr">
        <is>
          <t>12521-KTT92OJCSZULWPI2-S</t>
        </is>
      </c>
      <c r="B2652" s="2" t="inlineStr">
        <is>
          <t>Waiblingen 15 km (alt)</t>
        </is>
      </c>
      <c r="C2652" s="2" t="inlineStr">
        <is>
          <t>Bürokaufmann/-frau</t>
        </is>
      </c>
      <c r="D2652" s="2" t="inlineStr">
        <is>
          <t>hsi personaldienste hart &amp; schenk GmbH</t>
        </is>
      </c>
      <c r="E2652" s="4" t="n">
        <v>46209</v>
      </c>
      <c r="F2652" s="4" t="n">
        <v>46216</v>
      </c>
      <c r="G2652" s="2">
        <f>F2652-E2652+1</f>
        <v/>
      </c>
    </row>
    <row r="2653">
      <c r="A2653" s="2" t="inlineStr">
        <is>
          <t>10000-1205234713-S</t>
        </is>
      </c>
      <c r="B2653" s="2" t="inlineStr">
        <is>
          <t>Waiblingen 15 km (alt)</t>
        </is>
      </c>
      <c r="C2653" s="2" t="inlineStr">
        <is>
          <t>Sales-Manager/in</t>
        </is>
      </c>
      <c r="D2653" s="2" t="inlineStr">
        <is>
          <t>Kyocera Fineceramics Medical GmbH</t>
        </is>
      </c>
      <c r="E2653" s="4" t="n">
        <v>46209</v>
      </c>
      <c r="F2653" s="4" t="n">
        <v>46216</v>
      </c>
      <c r="G2653" s="2">
        <f>F2653-E2653+1</f>
        <v/>
      </c>
    </row>
    <row r="2654">
      <c r="A2654" s="2" t="inlineStr">
        <is>
          <t>10001-1002971402-S</t>
        </is>
      </c>
      <c r="B2654" s="2" t="inlineStr">
        <is>
          <t>Waiblingen 15 km (alt)</t>
        </is>
      </c>
      <c r="C2654" s="2" t="inlineStr">
        <is>
          <t>Schwimmlehrer/in</t>
        </is>
      </c>
      <c r="D2654" s="2" t="inlineStr">
        <is>
          <t>Turn-und Sportverein Schmiden 1902 e.V.</t>
        </is>
      </c>
      <c r="E2654" s="4" t="n">
        <v>46209</v>
      </c>
      <c r="F2654" s="4" t="n">
        <v>46216</v>
      </c>
      <c r="G2654" s="2">
        <f>F2654-E2654+1</f>
        <v/>
      </c>
    </row>
    <row r="2655">
      <c r="A2655" s="2" t="inlineStr">
        <is>
          <t>12521-XCG7Q0QCQWMV3UUJ-S</t>
        </is>
      </c>
      <c r="B2655" s="2" t="inlineStr">
        <is>
          <t>Waiblingen 15 km (alt)</t>
        </is>
      </c>
      <c r="C2655" s="2" t="inlineStr">
        <is>
          <t>Gabelstaplerfahrer/in</t>
        </is>
      </c>
      <c r="D2655" s="2" t="inlineStr">
        <is>
          <t>hsi personaldienste hart &amp; schenk GmbH</t>
        </is>
      </c>
      <c r="E2655" s="4" t="n">
        <v>46209</v>
      </c>
      <c r="F2655" s="4" t="n">
        <v>46211</v>
      </c>
      <c r="G2655" s="2">
        <f>F2655-E2655+1</f>
        <v/>
      </c>
    </row>
    <row r="2656">
      <c r="A2656" s="2" t="inlineStr">
        <is>
          <t>12521-V6ZD5VB686VUWA4O-S</t>
        </is>
      </c>
      <c r="B2656" s="2" t="inlineStr">
        <is>
          <t>Waiblingen 15 km (alt)</t>
        </is>
      </c>
      <c r="C2656" s="2" t="inlineStr">
        <is>
          <t>Altenpfleger/in</t>
        </is>
      </c>
      <c r="D2656" s="2" t="inlineStr">
        <is>
          <t>hsi personaldienste hart &amp; schenk GmbH</t>
        </is>
      </c>
      <c r="E2656" s="4" t="n">
        <v>46209</v>
      </c>
      <c r="F2656" s="4" t="n">
        <v>46216</v>
      </c>
      <c r="G2656" s="2">
        <f>F2656-E2656+1</f>
        <v/>
      </c>
    </row>
    <row r="2657">
      <c r="A2657" s="2" t="inlineStr">
        <is>
          <t>12521-QQ03238P2EGJUDL3-S</t>
        </is>
      </c>
      <c r="B2657" s="2" t="inlineStr">
        <is>
          <t>Waiblingen 15 km (alt)</t>
        </is>
      </c>
      <c r="C2657" s="2" t="inlineStr">
        <is>
          <t>Maler/in und Tapezierer/in</t>
        </is>
      </c>
      <c r="D2657" s="2" t="inlineStr">
        <is>
          <t>hsi personaldienste hart &amp; schenk GmbH</t>
        </is>
      </c>
      <c r="E2657" s="4" t="n">
        <v>46209</v>
      </c>
      <c r="F2657" s="4" t="n">
        <v>46216</v>
      </c>
      <c r="G2657" s="2">
        <f>F2657-E2657+1</f>
        <v/>
      </c>
    </row>
    <row r="2658">
      <c r="A2658" s="2" t="inlineStr">
        <is>
          <t>12521-GGI06EMON75JDXWZ-S</t>
        </is>
      </c>
      <c r="B2658" s="2" t="inlineStr">
        <is>
          <t>Waiblingen 15 km (alt)</t>
        </is>
      </c>
      <c r="C2658" s="2" t="inlineStr">
        <is>
          <t>Betriebsschlosser/in</t>
        </is>
      </c>
      <c r="D2658" s="2" t="inlineStr">
        <is>
          <t>hsi personaldienste hart &amp; schenk GmbH</t>
        </is>
      </c>
      <c r="E2658" s="4" t="n">
        <v>46209</v>
      </c>
      <c r="F2658" s="4" t="n">
        <v>46216</v>
      </c>
      <c r="G2658" s="2">
        <f>F2658-E2658+1</f>
        <v/>
      </c>
    </row>
    <row r="2659">
      <c r="A2659" s="2" t="inlineStr">
        <is>
          <t>12521-MIN8ZFNBW2BV1JVJ-S</t>
        </is>
      </c>
      <c r="B2659" s="2" t="inlineStr">
        <is>
          <t>Waiblingen 15 km (alt)</t>
        </is>
      </c>
      <c r="C2659" s="2" t="inlineStr">
        <is>
          <t>Anlagenmechaniker/in</t>
        </is>
      </c>
      <c r="D2659" s="2" t="inlineStr">
        <is>
          <t>hsi personaldienste hart &amp; schenk GmbH</t>
        </is>
      </c>
      <c r="E2659" s="4" t="n">
        <v>46209</v>
      </c>
      <c r="F2659" s="4" t="n">
        <v>46216</v>
      </c>
      <c r="G2659" s="2">
        <f>F2659-E2659+1</f>
        <v/>
      </c>
    </row>
    <row r="2660">
      <c r="A2660" s="2" t="inlineStr">
        <is>
          <t>12521-NPEVBMU3CWLCMIHS-S</t>
        </is>
      </c>
      <c r="B2660" s="2" t="inlineStr">
        <is>
          <t>Waiblingen 15 km (alt)</t>
        </is>
      </c>
      <c r="C2660" s="2" t="inlineStr">
        <is>
          <t>Elektrofachkraft für festgelegte Tätigkeiten</t>
        </is>
      </c>
      <c r="D2660" s="2" t="inlineStr">
        <is>
          <t>hsi personaldienste hart &amp; schenk GmbH</t>
        </is>
      </c>
      <c r="E2660" s="4" t="n">
        <v>46209</v>
      </c>
      <c r="F2660" s="4" t="n">
        <v>46216</v>
      </c>
      <c r="G2660" s="2">
        <f>F2660-E2660+1</f>
        <v/>
      </c>
    </row>
    <row r="2661">
      <c r="A2661" s="2" t="inlineStr">
        <is>
          <t>12521-DDU43UN9EFWZ0F1N-S</t>
        </is>
      </c>
      <c r="B2661" s="2" t="inlineStr">
        <is>
          <t>Waiblingen 15 km (alt)</t>
        </is>
      </c>
      <c r="C2661" s="2" t="inlineStr">
        <is>
          <t>CNC-Fräser/in</t>
        </is>
      </c>
      <c r="D2661" s="2" t="inlineStr">
        <is>
          <t>hsi personaldienste hart &amp; schenk GmbH</t>
        </is>
      </c>
      <c r="E2661" s="4" t="n">
        <v>46209</v>
      </c>
      <c r="F2661" s="4" t="n">
        <v>46216</v>
      </c>
      <c r="G2661" s="2">
        <f>F2661-E2661+1</f>
        <v/>
      </c>
    </row>
    <row r="2662">
      <c r="A2662" s="2" t="inlineStr">
        <is>
          <t>12521-LBTWRK4UHY6IPTKE-S</t>
        </is>
      </c>
      <c r="B2662" s="2" t="inlineStr">
        <is>
          <t>Waiblingen 15 km (alt)</t>
        </is>
      </c>
      <c r="C2662" s="2" t="inlineStr">
        <is>
          <t>Industrieelektriker/in - Geräte und Systeme</t>
        </is>
      </c>
      <c r="D2662" s="2" t="inlineStr">
        <is>
          <t>hsi personaldienste hart &amp; schenk GmbH</t>
        </is>
      </c>
      <c r="E2662" s="4" t="n">
        <v>46209</v>
      </c>
      <c r="F2662" s="4" t="n">
        <v>46216</v>
      </c>
      <c r="G2662" s="2">
        <f>F2662-E2662+1</f>
        <v/>
      </c>
    </row>
    <row r="2663">
      <c r="A2663" s="2" t="inlineStr">
        <is>
          <t>12521-UF7D40CMZ4H1QN8E-S</t>
        </is>
      </c>
      <c r="B2663" s="2" t="inlineStr">
        <is>
          <t>Waiblingen 15 km (alt)</t>
        </is>
      </c>
      <c r="C2663" s="2" t="inlineStr">
        <is>
          <t>Inbetriebnahmetechniker/in - Elektrotechnik</t>
        </is>
      </c>
      <c r="D2663" s="2" t="inlineStr">
        <is>
          <t>hsi personaldienste hart &amp; schenk GmbH</t>
        </is>
      </c>
      <c r="E2663" s="4" t="n">
        <v>46209</v>
      </c>
      <c r="F2663" s="4" t="n">
        <v>46216</v>
      </c>
      <c r="G2663" s="2">
        <f>F2663-E2663+1</f>
        <v/>
      </c>
    </row>
    <row r="2664">
      <c r="A2664" s="2" t="inlineStr">
        <is>
          <t>12521-16X35WKF9Z59CEK2-S</t>
        </is>
      </c>
      <c r="B2664" s="2" t="inlineStr">
        <is>
          <t>Waiblingen 15 km (alt)</t>
        </is>
      </c>
      <c r="C2664" s="2" t="inlineStr">
        <is>
          <t>Bautischler/in</t>
        </is>
      </c>
      <c r="D2664" s="2" t="inlineStr">
        <is>
          <t>hsi personaldienste hart &amp; schenk GmbH</t>
        </is>
      </c>
      <c r="E2664" s="4" t="n">
        <v>46209</v>
      </c>
      <c r="F2664" s="4" t="n">
        <v>46216</v>
      </c>
      <c r="G2664" s="2">
        <f>F2664-E2664+1</f>
        <v/>
      </c>
    </row>
    <row r="2665">
      <c r="A2665" s="2" t="inlineStr">
        <is>
          <t>12521-NLQ3INM4ZSG70UGG-S</t>
        </is>
      </c>
      <c r="B2665" s="2" t="inlineStr">
        <is>
          <t>Waiblingen 15 km (alt)</t>
        </is>
      </c>
      <c r="C2665" s="2" t="inlineStr">
        <is>
          <t>Betriebsschlosser/in</t>
        </is>
      </c>
      <c r="D2665" s="2" t="inlineStr">
        <is>
          <t>hsi personaldienste hart &amp; schenk GmbH</t>
        </is>
      </c>
      <c r="E2665" s="4" t="n">
        <v>46209</v>
      </c>
      <c r="F2665" s="4" t="n">
        <v>46216</v>
      </c>
      <c r="G2665" s="2">
        <f>F2665-E2665+1</f>
        <v/>
      </c>
    </row>
    <row r="2666">
      <c r="A2666" s="2" t="inlineStr">
        <is>
          <t>10000-1205737428-S</t>
        </is>
      </c>
      <c r="B2666" s="2" t="inlineStr">
        <is>
          <t>Waiblingen 15 km (alt)</t>
        </is>
      </c>
      <c r="C2666" s="2" t="inlineStr">
        <is>
          <t>Sachbearbeiter/in - Einkauf</t>
        </is>
      </c>
      <c r="D2666" s="2" t="inlineStr">
        <is>
          <t>ARAGON Industrieelektronik GmbH</t>
        </is>
      </c>
      <c r="E2666" s="4" t="n">
        <v>46209</v>
      </c>
      <c r="F2666" s="4" t="n">
        <v>46216</v>
      </c>
      <c r="G2666" s="2">
        <f>F2666-E2666+1</f>
        <v/>
      </c>
    </row>
    <row r="2667">
      <c r="A2667" s="2" t="inlineStr">
        <is>
          <t>10000-1205943206-S</t>
        </is>
      </c>
      <c r="B2667" s="2" t="inlineStr">
        <is>
          <t>Waiblingen 15 km (alt)</t>
        </is>
      </c>
      <c r="C2667" s="2" t="inlineStr">
        <is>
          <t>Automobilkaufmann/-frau</t>
        </is>
      </c>
      <c r="D2667" s="2" t="inlineStr">
        <is>
          <t>Fellbacher Caravaningmarkt e.K. Jürgen Hinderer</t>
        </is>
      </c>
      <c r="E2667" s="4" t="n">
        <v>46209</v>
      </c>
      <c r="F2667" s="4" t="n">
        <v>46216</v>
      </c>
      <c r="G2667" s="2">
        <f>F2667-E2667+1</f>
        <v/>
      </c>
    </row>
    <row r="2668">
      <c r="A2668" s="2" t="inlineStr">
        <is>
          <t>10000-1206837768-S</t>
        </is>
      </c>
      <c r="B2668" s="2" t="inlineStr">
        <is>
          <t>Waiblingen 15 km (alt)</t>
        </is>
      </c>
      <c r="C2668" s="2" t="inlineStr">
        <is>
          <t>Helfer/in - Klempnerei, Installation</t>
        </is>
      </c>
      <c r="D2668" s="2" t="inlineStr">
        <is>
          <t>Bayha + Lämmle GmbH</t>
        </is>
      </c>
      <c r="E2668" s="4" t="n">
        <v>46209</v>
      </c>
      <c r="F2668" s="4" t="n">
        <v>46216</v>
      </c>
      <c r="G2668" s="2">
        <f>F2668-E2668+1</f>
        <v/>
      </c>
    </row>
    <row r="2669">
      <c r="A2669" s="2" t="inlineStr">
        <is>
          <t>10000-1205697618-S</t>
        </is>
      </c>
      <c r="B2669" s="2" t="inlineStr">
        <is>
          <t>Waiblingen 15 km (alt)</t>
        </is>
      </c>
      <c r="C2669" s="2" t="inlineStr">
        <is>
          <t>Anlagenmechaniker/in</t>
        </is>
      </c>
      <c r="D2669" s="2" t="inlineStr">
        <is>
          <t>ARAGON Industrieelektronik GmbH</t>
        </is>
      </c>
      <c r="E2669" s="4" t="n">
        <v>46209</v>
      </c>
      <c r="F2669" s="4" t="n">
        <v>46216</v>
      </c>
      <c r="G2669" s="2">
        <f>F2669-E2669+1</f>
        <v/>
      </c>
    </row>
    <row r="2670">
      <c r="A2670" s="2" t="inlineStr">
        <is>
          <t>11959-82910-S</t>
        </is>
      </c>
      <c r="B2670" s="2" t="inlineStr">
        <is>
          <t>Waiblingen 15 km (alt)</t>
        </is>
      </c>
      <c r="C2670" s="2" t="inlineStr">
        <is>
          <t>Kaufmann/-frau - Spedition und Logistikdienstleistung</t>
        </is>
      </c>
      <c r="D2670" s="2" t="inlineStr">
        <is>
          <t>TEfra Terminfracht GmbH</t>
        </is>
      </c>
      <c r="E2670" s="4" t="n">
        <v>46209</v>
      </c>
      <c r="F2670" s="4" t="n">
        <v>46216</v>
      </c>
      <c r="G2670" s="2">
        <f>F2670-E2670+1</f>
        <v/>
      </c>
    </row>
    <row r="2671">
      <c r="A2671" s="2" t="inlineStr">
        <is>
          <t>14421-00076d1b90f001-S</t>
        </is>
      </c>
      <c r="B2671" s="2" t="inlineStr">
        <is>
          <t>Waiblingen 15 km (alt)</t>
        </is>
      </c>
      <c r="C2671" s="2" t="inlineStr">
        <is>
          <t>Verkäufer/in</t>
        </is>
      </c>
      <c r="D2671" s="2" t="inlineStr">
        <is>
          <t>EDEKA Südwest Stiftung &amp; Co. KG</t>
        </is>
      </c>
      <c r="E2671" s="4" t="n">
        <v>46209</v>
      </c>
      <c r="F2671" s="4" t="n">
        <v>46216</v>
      </c>
      <c r="G2671" s="2">
        <f>F2671-E2671+1</f>
        <v/>
      </c>
    </row>
    <row r="2672">
      <c r="A2672" s="2" t="inlineStr">
        <is>
          <t>14332-00002f2b4d7001-S</t>
        </is>
      </c>
      <c r="B2672" s="2" t="inlineStr">
        <is>
          <t>Waiblingen 15 km (alt)</t>
        </is>
      </c>
      <c r="C2672" s="2" t="inlineStr">
        <is>
          <t>Berufskraftfahrer/in</t>
        </is>
      </c>
      <c r="D2672" s="2" t="inlineStr">
        <is>
          <t>REMONDIS Süd GmbH Verwaltung</t>
        </is>
      </c>
      <c r="E2672" s="4" t="n">
        <v>46209</v>
      </c>
      <c r="F2672" s="4" t="n">
        <v>46216</v>
      </c>
      <c r="G2672" s="2">
        <f>F2672-E2672+1</f>
        <v/>
      </c>
    </row>
    <row r="2673">
      <c r="A2673" s="2" t="inlineStr">
        <is>
          <t>16134-k57824.40112-S</t>
        </is>
      </c>
      <c r="B2673" s="2" t="inlineStr">
        <is>
          <t>Waiblingen 15 km (alt)</t>
        </is>
      </c>
      <c r="C2673" s="2" t="inlineStr">
        <is>
          <t>CNC-Fräser/in</t>
        </is>
      </c>
      <c r="D2673" s="2" t="inlineStr">
        <is>
          <t>SOCCO GROUP GmbH NL Schorndorf</t>
        </is>
      </c>
      <c r="E2673" s="4" t="n">
        <v>46209</v>
      </c>
      <c r="F2673" s="4" t="n">
        <v>46209</v>
      </c>
      <c r="G2673" s="2">
        <f>F2673-E2673+1</f>
        <v/>
      </c>
    </row>
    <row r="2674">
      <c r="A2674" s="2" t="inlineStr">
        <is>
          <t>16134-k57824.40166-S</t>
        </is>
      </c>
      <c r="B2674" s="2" t="inlineStr">
        <is>
          <t>Waiblingen 15 km (alt)</t>
        </is>
      </c>
      <c r="C2674" s="2" t="inlineStr">
        <is>
          <t>Helfer/in - Lagerwirtschaft, Transport</t>
        </is>
      </c>
      <c r="D2674" s="2" t="inlineStr">
        <is>
          <t>SOCCO GROUP GmbH NL Schorndorf</t>
        </is>
      </c>
      <c r="E2674" s="4" t="n">
        <v>46209</v>
      </c>
      <c r="F2674" s="4" t="n">
        <v>46209</v>
      </c>
      <c r="G2674" s="2">
        <f>F2674-E2674+1</f>
        <v/>
      </c>
    </row>
    <row r="2675">
      <c r="A2675" s="2" t="inlineStr">
        <is>
          <t>13398-k12330.30690-S</t>
        </is>
      </c>
      <c r="B2675" s="2" t="inlineStr">
        <is>
          <t>Waiblingen 15 km (alt)</t>
        </is>
      </c>
      <c r="C2675" s="2" t="inlineStr">
        <is>
          <t>Ingenieur/in - Automatisierungstechnik</t>
        </is>
      </c>
      <c r="D2675" s="2" t="inlineStr">
        <is>
          <t>Leasotec GmbH</t>
        </is>
      </c>
      <c r="E2675" s="4" t="n">
        <v>46209</v>
      </c>
      <c r="F2675" s="4" t="n">
        <v>46216</v>
      </c>
      <c r="G2675" s="2">
        <f>F2675-E2675+1</f>
        <v/>
      </c>
    </row>
    <row r="2676">
      <c r="A2676" s="2" t="inlineStr">
        <is>
          <t>20014-APXE69I430BY1PVC-S</t>
        </is>
      </c>
      <c r="B2676" s="2" t="inlineStr">
        <is>
          <t>Waiblingen 15 km (alt)</t>
        </is>
      </c>
      <c r="C2676" s="2" t="inlineStr">
        <is>
          <t>Helfer/in - Lagerwirtschaft, Transport</t>
        </is>
      </c>
      <c r="D2676" s="2" t="inlineStr">
        <is>
          <t>Mr. Zeitarbeit GmbH</t>
        </is>
      </c>
      <c r="E2676" s="4" t="n">
        <v>46209</v>
      </c>
      <c r="F2676" s="4" t="n">
        <v>46216</v>
      </c>
      <c r="G2676" s="2">
        <f>F2676-E2676+1</f>
        <v/>
      </c>
    </row>
    <row r="2677">
      <c r="A2677" s="2" t="inlineStr">
        <is>
          <t>20014-67CX1MVW6QHMENF5-S</t>
        </is>
      </c>
      <c r="B2677" s="2" t="inlineStr">
        <is>
          <t>Waiblingen 15 km (alt)</t>
        </is>
      </c>
      <c r="C2677" s="2" t="inlineStr">
        <is>
          <t>Lager- und Transportarbeiter/in</t>
        </is>
      </c>
      <c r="D2677" s="2" t="inlineStr">
        <is>
          <t>Mr. Zeitarbeit GmbH</t>
        </is>
      </c>
      <c r="E2677" s="4" t="n">
        <v>46209</v>
      </c>
      <c r="F2677" s="4" t="n">
        <v>46216</v>
      </c>
      <c r="G2677" s="2">
        <f>F2677-E2677+1</f>
        <v/>
      </c>
    </row>
    <row r="2678">
      <c r="A2678" s="2" t="inlineStr">
        <is>
          <t>10001-1003257407-S</t>
        </is>
      </c>
      <c r="B2678" s="2" t="inlineStr">
        <is>
          <t>Waiblingen 15 km (alt)</t>
        </is>
      </c>
      <c r="C2678" s="2" t="inlineStr">
        <is>
          <t>Betriebswirt/in (Fachschule) - Personalwirtschaft/Bachelor Professional in Wirtschaft</t>
        </is>
      </c>
      <c r="D2678" s="2" t="inlineStr">
        <is>
          <t>Postbeamtenkrankenkasse</t>
        </is>
      </c>
      <c r="E2678" s="4" t="n">
        <v>46209</v>
      </c>
      <c r="F2678" s="4" t="n">
        <v>46216</v>
      </c>
      <c r="G2678" s="2">
        <f>F2678-E2678+1</f>
        <v/>
      </c>
    </row>
    <row r="2679">
      <c r="A2679" s="2" t="inlineStr">
        <is>
          <t>10000-1206385492-S</t>
        </is>
      </c>
      <c r="B2679" s="2" t="inlineStr">
        <is>
          <t>Waiblingen 15 km (alt)</t>
        </is>
      </c>
      <c r="C2679" s="2" t="inlineStr">
        <is>
          <t>Filialleiter/in, Verkaufsstellenleiter/in</t>
        </is>
      </c>
      <c r="D2679" s="2" t="inlineStr">
        <is>
          <t>Papier-Puschmann GmbH &amp; Co. KG</t>
        </is>
      </c>
      <c r="E2679" s="4" t="n">
        <v>46209</v>
      </c>
      <c r="F2679" s="4" t="n">
        <v>46216</v>
      </c>
      <c r="G2679" s="2">
        <f>F2679-E2679+1</f>
        <v/>
      </c>
    </row>
    <row r="2680">
      <c r="A2680" s="2" t="inlineStr">
        <is>
          <t>12951-8b4c6448-a249-43e6--S</t>
        </is>
      </c>
      <c r="B2680" s="2" t="inlineStr">
        <is>
          <t>Waiblingen 15 km (alt)</t>
        </is>
      </c>
      <c r="C2680" s="2" t="inlineStr">
        <is>
          <t>Helfer/in - Reinigung</t>
        </is>
      </c>
      <c r="D2680" s="2" t="inlineStr">
        <is>
          <t>Stölting Service Group</t>
        </is>
      </c>
      <c r="E2680" s="4" t="n">
        <v>46209</v>
      </c>
      <c r="F2680" s="4" t="n">
        <v>46210</v>
      </c>
      <c r="G2680" s="2">
        <f>F2680-E2680+1</f>
        <v/>
      </c>
    </row>
    <row r="2681">
      <c r="A2681" s="2" t="inlineStr">
        <is>
          <t>12633-0a8798a1_JB5162423-S</t>
        </is>
      </c>
      <c r="B2681" s="2" t="inlineStr">
        <is>
          <t>Waiblingen 15 km (alt)</t>
        </is>
      </c>
      <c r="C2681" s="2" t="inlineStr">
        <is>
          <t>Lohn- und Gehaltsbuchhalter/in</t>
        </is>
      </c>
      <c r="D2681" s="2" t="inlineStr">
        <is>
          <t>DIS AG Stuttgart</t>
        </is>
      </c>
      <c r="E2681" s="4" t="n">
        <v>46209</v>
      </c>
      <c r="F2681" s="4" t="n">
        <v>46216</v>
      </c>
      <c r="G2681" s="2">
        <f>F2681-E2681+1</f>
        <v/>
      </c>
    </row>
    <row r="2682">
      <c r="A2682" s="2" t="inlineStr">
        <is>
          <t>10001-1003302605-S</t>
        </is>
      </c>
      <c r="B2682" s="2" t="inlineStr">
        <is>
          <t>Waiblingen 15 km (alt)</t>
        </is>
      </c>
      <c r="C2682" s="2" t="inlineStr">
        <is>
          <t>Agrarwissenschaftler/in / Agrarökonom/in</t>
        </is>
      </c>
      <c r="D2682" s="2" t="inlineStr">
        <is>
          <t>Saskia Frank Landtagsabgeordnete</t>
        </is>
      </c>
      <c r="E2682" s="4" t="n">
        <v>46209</v>
      </c>
      <c r="F2682" s="4" t="n">
        <v>46216</v>
      </c>
      <c r="G2682" s="2">
        <f>F2682-E2682+1</f>
        <v/>
      </c>
    </row>
    <row r="2683">
      <c r="A2683" s="2" t="inlineStr">
        <is>
          <t>13517-0000301a9a1001-S</t>
        </is>
      </c>
      <c r="B2683" s="2" t="inlineStr">
        <is>
          <t>Waiblingen 15 km (alt)</t>
        </is>
      </c>
      <c r="C2683" s="2" t="inlineStr">
        <is>
          <t>Brandschutzfachkraft (Brandschutzmonteur/in)</t>
        </is>
      </c>
      <c r="D2683" s="2" t="inlineStr">
        <is>
          <t>GA-tec Gebäude- und Anlagentechnik GmbH</t>
        </is>
      </c>
      <c r="E2683" s="4" t="n">
        <v>46209</v>
      </c>
      <c r="F2683" s="4" t="n">
        <v>46216</v>
      </c>
      <c r="G2683" s="2">
        <f>F2683-E2683+1</f>
        <v/>
      </c>
    </row>
    <row r="2684">
      <c r="A2684" s="2" t="inlineStr">
        <is>
          <t>13517-0000301a99d001-S</t>
        </is>
      </c>
      <c r="B2684" s="2" t="inlineStr">
        <is>
          <t>Waiblingen 15 km (alt)</t>
        </is>
      </c>
      <c r="C2684" s="2" t="inlineStr">
        <is>
          <t>Servicetechniker/in - Sicherheits-/Alarmanlagen</t>
        </is>
      </c>
      <c r="D2684" s="2" t="inlineStr">
        <is>
          <t>GA-tec Gebäude- und Anlagentechnik GmbH</t>
        </is>
      </c>
      <c r="E2684" s="4" t="n">
        <v>46209</v>
      </c>
      <c r="F2684" s="4" t="n">
        <v>46216</v>
      </c>
      <c r="G2684" s="2">
        <f>F2684-E2684+1</f>
        <v/>
      </c>
    </row>
    <row r="2685">
      <c r="A2685" s="2" t="inlineStr">
        <is>
          <t>13517-0000301a965001-S</t>
        </is>
      </c>
      <c r="B2685" s="2" t="inlineStr">
        <is>
          <t>Waiblingen 15 km (alt)</t>
        </is>
      </c>
      <c r="C2685" s="2" t="inlineStr">
        <is>
          <t>Elektroanlagenmonteur/in</t>
        </is>
      </c>
      <c r="D2685" s="2" t="inlineStr">
        <is>
          <t>GA-tec Gebäude- und Anlagentechnik GmbH</t>
        </is>
      </c>
      <c r="E2685" s="4" t="n">
        <v>46209</v>
      </c>
      <c r="F2685" s="4" t="n">
        <v>46216</v>
      </c>
      <c r="G2685" s="2">
        <f>F2685-E2685+1</f>
        <v/>
      </c>
    </row>
    <row r="2686">
      <c r="A2686" s="2" t="inlineStr">
        <is>
          <t>13517-0000301a961001-S</t>
        </is>
      </c>
      <c r="B2686" s="2" t="inlineStr">
        <is>
          <t>Waiblingen 15 km (alt)</t>
        </is>
      </c>
      <c r="C2686" s="2" t="inlineStr">
        <is>
          <t>Bauleitende/r Monteur/in</t>
        </is>
      </c>
      <c r="D2686" s="2" t="inlineStr">
        <is>
          <t>GA-tec Gebäude- und Anlagentechnik GmbH</t>
        </is>
      </c>
      <c r="E2686" s="4" t="n">
        <v>46209</v>
      </c>
      <c r="F2686" s="4" t="n">
        <v>46216</v>
      </c>
      <c r="G2686" s="2">
        <f>F2686-E2686+1</f>
        <v/>
      </c>
    </row>
    <row r="2687">
      <c r="A2687" s="2" t="inlineStr">
        <is>
          <t>14376-4818232297-S</t>
        </is>
      </c>
      <c r="B2687" s="2" t="inlineStr">
        <is>
          <t>Waiblingen 15 km (alt)</t>
        </is>
      </c>
      <c r="C2687" s="2" t="inlineStr">
        <is>
          <t>Trockenbaumonteur/in</t>
        </is>
      </c>
      <c r="D2687" s="2" t="inlineStr">
        <is>
          <t>Dr. Stern Stuttgart GmbH</t>
        </is>
      </c>
      <c r="E2687" s="4" t="n">
        <v>46209</v>
      </c>
      <c r="F2687" s="4" t="n">
        <v>46216</v>
      </c>
      <c r="G2687" s="2">
        <f>F2687-E2687+1</f>
        <v/>
      </c>
    </row>
    <row r="2688">
      <c r="A2688" s="2" t="inlineStr">
        <is>
          <t>14376-4818232296-S</t>
        </is>
      </c>
      <c r="B2688" s="2" t="inlineStr">
        <is>
          <t>Waiblingen 15 km (alt)</t>
        </is>
      </c>
      <c r="C2688" s="2" t="inlineStr">
        <is>
          <t>Gabelstaplerfahrer/in</t>
        </is>
      </c>
      <c r="D2688" s="2" t="inlineStr">
        <is>
          <t>Dr. Stern Stuttgart GmbH</t>
        </is>
      </c>
      <c r="E2688" s="4" t="n">
        <v>46209</v>
      </c>
      <c r="F2688" s="4" t="n">
        <v>46216</v>
      </c>
      <c r="G2688" s="2">
        <f>F2688-E2688+1</f>
        <v/>
      </c>
    </row>
    <row r="2689">
      <c r="A2689" s="2" t="inlineStr">
        <is>
          <t>11852-946495601-S</t>
        </is>
      </c>
      <c r="B2689" s="2" t="inlineStr">
        <is>
          <t>Waiblingen 15 km (alt)</t>
        </is>
      </c>
      <c r="C2689" s="2" t="inlineStr">
        <is>
          <t>Servicekraft - Gastronomie und Gastgewerbe</t>
        </is>
      </c>
      <c r="D2689" s="2" t="inlineStr">
        <is>
          <t>TimePartner Personalmanagement GmbH</t>
        </is>
      </c>
      <c r="E2689" s="4" t="n">
        <v>46209</v>
      </c>
      <c r="F2689" s="4" t="n">
        <v>46216</v>
      </c>
      <c r="G2689" s="2">
        <f>F2689-E2689+1</f>
        <v/>
      </c>
    </row>
    <row r="2690">
      <c r="A2690" s="2" t="inlineStr">
        <is>
          <t>10001-1003281006-S</t>
        </is>
      </c>
      <c r="B2690" s="2" t="inlineStr">
        <is>
          <t>Waiblingen 15 km (alt)</t>
        </is>
      </c>
      <c r="C2690" s="2" t="inlineStr">
        <is>
          <t>Anlagenmechaniker/in - Sanitär-, Heizungs- und Klimatechnik</t>
        </is>
      </c>
      <c r="D2690" s="2" t="inlineStr">
        <is>
          <t>E3 New Energy GmbH</t>
        </is>
      </c>
      <c r="E2690" s="4" t="n">
        <v>46209</v>
      </c>
      <c r="F2690" s="4" t="n">
        <v>46216</v>
      </c>
      <c r="G2690" s="2">
        <f>F2690-E2690+1</f>
        <v/>
      </c>
    </row>
    <row r="2691">
      <c r="A2691" s="2" t="inlineStr">
        <is>
          <t>10001-1003281179-S</t>
        </is>
      </c>
      <c r="B2691" s="2" t="inlineStr">
        <is>
          <t>Waiblingen 15 km (alt)</t>
        </is>
      </c>
      <c r="C2691" s="2" t="inlineStr">
        <is>
          <t>Elektroniker/in - Energie- und Gebäudetechnik</t>
        </is>
      </c>
      <c r="D2691" s="2" t="inlineStr">
        <is>
          <t>E3 New Energy GmbH</t>
        </is>
      </c>
      <c r="E2691" s="4" t="n">
        <v>46209</v>
      </c>
      <c r="F2691" s="4" t="n">
        <v>46216</v>
      </c>
      <c r="G2691" s="2">
        <f>F2691-E2691+1</f>
        <v/>
      </c>
    </row>
    <row r="2692">
      <c r="A2692" s="2" t="inlineStr">
        <is>
          <t>10001-1003279742-S</t>
        </is>
      </c>
      <c r="B2692" s="2" t="inlineStr">
        <is>
          <t>Waiblingen 15 km (alt)</t>
        </is>
      </c>
      <c r="C2692" s="2" t="inlineStr">
        <is>
          <t>Tiefbaufacharbeiter/in (ohne Angabe des Schwerpunkts)</t>
        </is>
      </c>
      <c r="D2692" s="2" t="inlineStr">
        <is>
          <t>E3 New Energy GmbH</t>
        </is>
      </c>
      <c r="E2692" s="4" t="n">
        <v>46209</v>
      </c>
      <c r="F2692" s="4" t="n">
        <v>46216</v>
      </c>
      <c r="G2692" s="2">
        <f>F2692-E2692+1</f>
        <v/>
      </c>
    </row>
    <row r="2693">
      <c r="A2693" s="2" t="inlineStr">
        <is>
          <t>10001-1002929123-S</t>
        </is>
      </c>
      <c r="B2693" s="2" t="inlineStr">
        <is>
          <t>Waiblingen 15 km (alt)</t>
        </is>
      </c>
      <c r="C2693" s="2" t="inlineStr">
        <is>
          <t>Physiotherapeut/in</t>
        </is>
      </c>
      <c r="D2693" s="2" t="inlineStr">
        <is>
          <t>Physiozentrum Fündling GmbH</t>
        </is>
      </c>
      <c r="E2693" s="4" t="n">
        <v>46209</v>
      </c>
      <c r="F2693" s="4" t="n">
        <v>46216</v>
      </c>
      <c r="G2693" s="2">
        <f>F2693-E2693+1</f>
        <v/>
      </c>
    </row>
    <row r="2694">
      <c r="A2694" s="2" t="inlineStr">
        <is>
          <t>10000-1206942479-S</t>
        </is>
      </c>
      <c r="B2694" s="2" t="inlineStr">
        <is>
          <t>Waiblingen 15 km (alt)</t>
        </is>
      </c>
      <c r="C2694" s="2" t="inlineStr">
        <is>
          <t>Bürokaufmann/-frau</t>
        </is>
      </c>
      <c r="D2694" s="2" t="inlineStr">
        <is>
          <t>Centerra Integrated Services GmbH</t>
        </is>
      </c>
      <c r="E2694" s="4" t="n">
        <v>46209</v>
      </c>
      <c r="F2694" s="4" t="n">
        <v>46216</v>
      </c>
      <c r="G2694" s="2">
        <f>F2694-E2694+1</f>
        <v/>
      </c>
    </row>
    <row r="2695">
      <c r="A2695" s="2" t="inlineStr">
        <is>
          <t>10000-1206942584-S</t>
        </is>
      </c>
      <c r="B2695" s="2" t="inlineStr">
        <is>
          <t>Waiblingen 15 km (alt)</t>
        </is>
      </c>
      <c r="C2695" s="2" t="inlineStr">
        <is>
          <t>Anlagenmechaniker/in - Sanitär-, Heizungs- und Klimatechnik</t>
        </is>
      </c>
      <c r="D2695" s="2" t="inlineStr">
        <is>
          <t>Centerra Integrated Services GmbH</t>
        </is>
      </c>
      <c r="E2695" s="4" t="n">
        <v>46209</v>
      </c>
      <c r="F2695" s="4" t="n">
        <v>46216</v>
      </c>
      <c r="G2695" s="2">
        <f>F2695-E2695+1</f>
        <v/>
      </c>
    </row>
    <row r="2696">
      <c r="A2696" s="2" t="inlineStr">
        <is>
          <t>17907-44266288-623-S</t>
        </is>
      </c>
      <c r="B2696" s="2" t="inlineStr">
        <is>
          <t>Waiblingen 15 km (alt)</t>
        </is>
      </c>
      <c r="C2696" s="2" t="inlineStr">
        <is>
          <t>Kassierer/in (Handel)</t>
        </is>
      </c>
      <c r="D2696" s="2" t="inlineStr">
        <is>
          <t>ALDI SÜD Dienstleistungs- SE &amp; Co. oHG</t>
        </is>
      </c>
      <c r="E2696" s="4" t="n">
        <v>46209</v>
      </c>
      <c r="F2696" s="4" t="n">
        <v>46216</v>
      </c>
      <c r="G2696" s="2">
        <f>F2696-E2696+1</f>
        <v/>
      </c>
    </row>
    <row r="2697">
      <c r="A2697" s="2" t="inlineStr">
        <is>
          <t>12633-d89f391e_JB5179666-S</t>
        </is>
      </c>
      <c r="B2697" s="2" t="inlineStr">
        <is>
          <t>Waiblingen 15 km (alt)</t>
        </is>
      </c>
      <c r="C2697" s="2" t="inlineStr">
        <is>
          <t>Industriekaufmann/-frau</t>
        </is>
      </c>
      <c r="D2697" s="2" t="inlineStr">
        <is>
          <t>DIS AG Stuttgart</t>
        </is>
      </c>
      <c r="E2697" s="4" t="n">
        <v>46209</v>
      </c>
      <c r="F2697" s="4" t="n">
        <v>46216</v>
      </c>
      <c r="G2697" s="2">
        <f>F2697-E2697+1</f>
        <v/>
      </c>
    </row>
    <row r="2698">
      <c r="A2698" s="2" t="inlineStr">
        <is>
          <t>12633-e1cb8179_JB5179482-S</t>
        </is>
      </c>
      <c r="B2698" s="2" t="inlineStr">
        <is>
          <t>Waiblingen 15 km (alt)</t>
        </is>
      </c>
      <c r="C2698" s="2" t="inlineStr">
        <is>
          <t>Kaufmann/-frau - Büromanagement</t>
        </is>
      </c>
      <c r="D2698" s="2" t="inlineStr">
        <is>
          <t>DIS AG Stuttgart</t>
        </is>
      </c>
      <c r="E2698" s="4" t="n">
        <v>46209</v>
      </c>
      <c r="F2698" s="4" t="n">
        <v>46216</v>
      </c>
      <c r="G2698" s="2">
        <f>F2698-E2698+1</f>
        <v/>
      </c>
    </row>
    <row r="2699">
      <c r="A2699" s="2" t="inlineStr">
        <is>
          <t>12117-YF-46685-YF-S</t>
        </is>
      </c>
      <c r="B2699" s="2" t="inlineStr">
        <is>
          <t>Waiblingen 15 km (alt)</t>
        </is>
      </c>
      <c r="C2699" s="2" t="inlineStr">
        <is>
          <t>Disponent/in - Lager</t>
        </is>
      </c>
      <c r="D2699" s="2" t="inlineStr">
        <is>
          <t>Klöpfer GmbH &amp; Co. KG</t>
        </is>
      </c>
      <c r="E2699" s="4" t="n">
        <v>46209</v>
      </c>
      <c r="F2699" s="4" t="n">
        <v>46216</v>
      </c>
      <c r="G2699" s="2">
        <f>F2699-E2699+1</f>
        <v/>
      </c>
    </row>
    <row r="2700">
      <c r="A2700" s="2" t="inlineStr">
        <is>
          <t>19776-r17595-S</t>
        </is>
      </c>
      <c r="B2700" s="2" t="inlineStr">
        <is>
          <t>Waiblingen 15 km (alt)</t>
        </is>
      </c>
      <c r="C2700" s="2" t="inlineStr">
        <is>
          <t>Helfer/in - Hauswirtschaft</t>
        </is>
      </c>
      <c r="D2700" s="2" t="inlineStr">
        <is>
          <t>Agentur für Haushaltshilfe GmbH</t>
        </is>
      </c>
      <c r="E2700" s="4" t="n">
        <v>46209</v>
      </c>
      <c r="F2700" s="4" t="n">
        <v>46216</v>
      </c>
      <c r="G2700" s="2">
        <f>F2700-E2700+1</f>
        <v/>
      </c>
    </row>
    <row r="2701">
      <c r="A2701" s="2" t="inlineStr">
        <is>
          <t>10001-1002261842-S</t>
        </is>
      </c>
      <c r="B2701" s="2" t="inlineStr">
        <is>
          <t>Waiblingen 15 km (alt)</t>
        </is>
      </c>
      <c r="C2701" s="2" t="inlineStr">
        <is>
          <t>Servicefahrer/in</t>
        </is>
      </c>
      <c r="D2701" s="2" t="inlineStr">
        <is>
          <t>MIZE OHG</t>
        </is>
      </c>
      <c r="E2701" s="4" t="n">
        <v>46209</v>
      </c>
      <c r="F2701" s="4" t="n">
        <v>46216</v>
      </c>
      <c r="G2701" s="2">
        <f>F2701-E2701+1</f>
        <v/>
      </c>
    </row>
    <row r="2702">
      <c r="A2702" s="2" t="inlineStr">
        <is>
          <t>14537-00066605723001-S</t>
        </is>
      </c>
      <c r="B2702" s="2" t="inlineStr">
        <is>
          <t>Waiblingen 15 km (alt)</t>
        </is>
      </c>
      <c r="C2702" s="2" t="inlineStr">
        <is>
          <t>Finanzbuchhalter/in</t>
        </is>
      </c>
      <c r="D2702" s="2" t="inlineStr">
        <is>
          <t>RKH Regionale Kliniken Holding und Services GmbH</t>
        </is>
      </c>
      <c r="E2702" s="4" t="n">
        <v>46209</v>
      </c>
      <c r="F2702" s="4" t="n">
        <v>46209</v>
      </c>
      <c r="G2702" s="2">
        <f>F2702-E2702+1</f>
        <v/>
      </c>
    </row>
    <row r="2703">
      <c r="A2703" s="2" t="inlineStr">
        <is>
          <t>10001-1002255603-S</t>
        </is>
      </c>
      <c r="B2703" s="2" t="inlineStr">
        <is>
          <t>Waiblingen 15 km (alt)</t>
        </is>
      </c>
      <c r="C2703" s="2" t="inlineStr">
        <is>
          <t>Zeltmacher/in</t>
        </is>
      </c>
      <c r="D2703" s="2" t="inlineStr">
        <is>
          <t>MIZE OHG</t>
        </is>
      </c>
      <c r="E2703" s="4" t="n">
        <v>46209</v>
      </c>
      <c r="F2703" s="4" t="n">
        <v>46216</v>
      </c>
      <c r="G2703" s="2">
        <f>F2703-E2703+1</f>
        <v/>
      </c>
    </row>
    <row r="2704">
      <c r="A2704" s="2" t="inlineStr">
        <is>
          <t>19776-r16275-S</t>
        </is>
      </c>
      <c r="B2704" s="2" t="inlineStr">
        <is>
          <t>Waiblingen 15 km (alt)</t>
        </is>
      </c>
      <c r="C2704" s="2" t="inlineStr">
        <is>
          <t>Helfer/in - Hauswirtschaft</t>
        </is>
      </c>
      <c r="D2704" s="2" t="inlineStr">
        <is>
          <t>Agentur für Haushaltshilfe GmbH</t>
        </is>
      </c>
      <c r="E2704" s="4" t="n">
        <v>46209</v>
      </c>
      <c r="F2704" s="4" t="n">
        <v>46216</v>
      </c>
      <c r="G2704" s="2">
        <f>F2704-E2704+1</f>
        <v/>
      </c>
    </row>
    <row r="2705">
      <c r="A2705" s="2" t="inlineStr">
        <is>
          <t>12456-1592827-1-S</t>
        </is>
      </c>
      <c r="B2705" s="2" t="inlineStr">
        <is>
          <t>Waiblingen 15 km (alt)</t>
        </is>
      </c>
      <c r="C2705" s="2" t="inlineStr">
        <is>
          <t>Ingenieur/in - Maschinenbau</t>
        </is>
      </c>
      <c r="D2705" s="2" t="inlineStr">
        <is>
          <t>DB Zeitarbeit GmbH</t>
        </is>
      </c>
      <c r="E2705" s="4" t="n">
        <v>46209</v>
      </c>
      <c r="F2705" s="4" t="n">
        <v>46216</v>
      </c>
      <c r="G2705" s="2">
        <f>F2705-E2705+1</f>
        <v/>
      </c>
    </row>
    <row r="2706">
      <c r="A2706" s="2" t="inlineStr">
        <is>
          <t>16794-b22d10986de57c4b-S</t>
        </is>
      </c>
      <c r="B2706" s="2" t="inlineStr">
        <is>
          <t>Waiblingen 15 km (alt)</t>
        </is>
      </c>
      <c r="C2706" s="2" t="inlineStr">
        <is>
          <t>Helfer/in - Küche</t>
        </is>
      </c>
      <c r="D2706" s="2" t="inlineStr">
        <is>
          <t>GVO Personal GmbH</t>
        </is>
      </c>
      <c r="E2706" s="4" t="n">
        <v>46209</v>
      </c>
      <c r="F2706" s="4" t="n">
        <v>46216</v>
      </c>
      <c r="G2706" s="2">
        <f>F2706-E2706+1</f>
        <v/>
      </c>
    </row>
    <row r="2707">
      <c r="A2707" s="2" t="inlineStr">
        <is>
          <t>16794-b83a99bb390daa59-S</t>
        </is>
      </c>
      <c r="B2707" s="2" t="inlineStr">
        <is>
          <t>Waiblingen 15 km (alt)</t>
        </is>
      </c>
      <c r="C2707" s="2" t="inlineStr">
        <is>
          <t>Helfer/in - Küche</t>
        </is>
      </c>
      <c r="D2707" s="2" t="inlineStr">
        <is>
          <t>GVO Personal GmbH</t>
        </is>
      </c>
      <c r="E2707" s="4" t="n">
        <v>46209</v>
      </c>
      <c r="F2707" s="4" t="n">
        <v>46216</v>
      </c>
      <c r="G2707" s="2">
        <f>F2707-E2707+1</f>
        <v/>
      </c>
    </row>
    <row r="2708">
      <c r="A2708" s="2" t="inlineStr">
        <is>
          <t>12362-TR-290952_614775LS-S</t>
        </is>
      </c>
      <c r="B2708" s="2" t="inlineStr">
        <is>
          <t>Waiblingen 15 km (alt)</t>
        </is>
      </c>
      <c r="C2708" s="2" t="inlineStr">
        <is>
          <t>Wirtschaftsinformatiker/in (Fachschule)/Bachelor Professional in Wirtschaft</t>
        </is>
      </c>
      <c r="D2708" s="2" t="inlineStr">
        <is>
          <t>Brunel GmbH NL Stuttgart</t>
        </is>
      </c>
      <c r="E2708" s="4" t="n">
        <v>46209</v>
      </c>
      <c r="F2708" s="4" t="n">
        <v>46216</v>
      </c>
      <c r="G2708" s="2">
        <f>F2708-E2708+1</f>
        <v/>
      </c>
    </row>
    <row r="2709">
      <c r="A2709" s="2" t="inlineStr">
        <is>
          <t>12362-TR-290943_614774LS-S</t>
        </is>
      </c>
      <c r="B2709" s="2" t="inlineStr">
        <is>
          <t>Waiblingen 15 km (alt)</t>
        </is>
      </c>
      <c r="C2709" s="2" t="inlineStr">
        <is>
          <t>Fuhrparkleiter/in</t>
        </is>
      </c>
      <c r="D2709" s="2" t="inlineStr">
        <is>
          <t>Brunel GmbH NL Stuttgart</t>
        </is>
      </c>
      <c r="E2709" s="4" t="n">
        <v>46209</v>
      </c>
      <c r="F2709" s="4" t="n">
        <v>46216</v>
      </c>
      <c r="G2709" s="2">
        <f>F2709-E2709+1</f>
        <v/>
      </c>
    </row>
    <row r="2710">
      <c r="A2710" s="2" t="inlineStr">
        <is>
          <t>13669-480ZQ9BX4BO6HK0U-S</t>
        </is>
      </c>
      <c r="B2710" s="2" t="inlineStr">
        <is>
          <t>Waiblingen 15 km (alt)</t>
        </is>
      </c>
      <c r="C2710" s="2" t="inlineStr">
        <is>
          <t>IT-Systemadministrator/in</t>
        </is>
      </c>
      <c r="D2710" s="2" t="inlineStr">
        <is>
          <t>puro Personaldienstleistung GmbH</t>
        </is>
      </c>
      <c r="E2710" s="4" t="n">
        <v>46209</v>
      </c>
      <c r="F2710" s="4" t="n">
        <v>46216</v>
      </c>
      <c r="G2710" s="2">
        <f>F2710-E2710+1</f>
        <v/>
      </c>
    </row>
    <row r="2711">
      <c r="A2711" s="2" t="inlineStr">
        <is>
          <t>13669-07L4RYU6TNPU6ZIE-S</t>
        </is>
      </c>
      <c r="B2711" s="2" t="inlineStr">
        <is>
          <t>Waiblingen 15 km (alt)</t>
        </is>
      </c>
      <c r="C2711" s="2" t="inlineStr">
        <is>
          <t>IT-Kundenbetreuer/in</t>
        </is>
      </c>
      <c r="D2711" s="2" t="inlineStr">
        <is>
          <t>puro Personaldienstleistung GmbH</t>
        </is>
      </c>
      <c r="E2711" s="4" t="n">
        <v>46209</v>
      </c>
      <c r="F2711" s="4" t="n">
        <v>46216</v>
      </c>
      <c r="G2711" s="2">
        <f>F2711-E2711+1</f>
        <v/>
      </c>
    </row>
    <row r="2712">
      <c r="A2712" s="2" t="inlineStr">
        <is>
          <t>13669-B807Z90BOYNMIJ66-S</t>
        </is>
      </c>
      <c r="B2712" s="2" t="inlineStr">
        <is>
          <t>Waiblingen 15 km (alt)</t>
        </is>
      </c>
      <c r="C2712" s="2" t="inlineStr">
        <is>
          <t>EDV-Fachkraft</t>
        </is>
      </c>
      <c r="D2712" s="2" t="inlineStr">
        <is>
          <t>puro Personaldienstleistung GmbH</t>
        </is>
      </c>
      <c r="E2712" s="4" t="n">
        <v>46209</v>
      </c>
      <c r="F2712" s="4" t="n">
        <v>46216</v>
      </c>
      <c r="G2712" s="2">
        <f>F2712-E2712+1</f>
        <v/>
      </c>
    </row>
    <row r="2713">
      <c r="A2713" s="2" t="inlineStr">
        <is>
          <t>13280-VVR7CI6SAWDN1ZHU-S</t>
        </is>
      </c>
      <c r="B2713" s="2" t="inlineStr">
        <is>
          <t>Waiblingen 15 km (alt)</t>
        </is>
      </c>
      <c r="C2713" s="2" t="inlineStr">
        <is>
          <t>Industrieelektriker/in - Betriebstechnik</t>
        </is>
      </c>
      <c r="D2713" s="2" t="inlineStr">
        <is>
          <t>TERO GmbH</t>
        </is>
      </c>
      <c r="E2713" s="4" t="n">
        <v>46209</v>
      </c>
      <c r="F2713" s="4" t="n">
        <v>46216</v>
      </c>
      <c r="G2713" s="2">
        <f>F2713-E2713+1</f>
        <v/>
      </c>
    </row>
    <row r="2714">
      <c r="A2714" s="2" t="inlineStr">
        <is>
          <t>13669-5XDE65YLRSGXGNBD-S</t>
        </is>
      </c>
      <c r="B2714" s="2" t="inlineStr">
        <is>
          <t>Waiblingen 15 km (alt)</t>
        </is>
      </c>
      <c r="C2714" s="2" t="inlineStr">
        <is>
          <t>Servicetechniker/in - IT</t>
        </is>
      </c>
      <c r="D2714" s="2" t="inlineStr">
        <is>
          <t>puro Personaldienstleistung GmbH</t>
        </is>
      </c>
      <c r="E2714" s="4" t="n">
        <v>46209</v>
      </c>
      <c r="F2714" s="4" t="n">
        <v>46216</v>
      </c>
      <c r="G2714" s="2">
        <f>F2714-E2714+1</f>
        <v/>
      </c>
    </row>
    <row r="2715">
      <c r="A2715" s="2" t="inlineStr">
        <is>
          <t>13669-3GVBT457PT7DYYIK-S</t>
        </is>
      </c>
      <c r="B2715" s="2" t="inlineStr">
        <is>
          <t>Waiblingen 15 km (alt)</t>
        </is>
      </c>
      <c r="C2715" s="2" t="inlineStr">
        <is>
          <t>Servicetechniker/in - IT</t>
        </is>
      </c>
      <c r="D2715" s="2" t="inlineStr">
        <is>
          <t>puro Personaldienstleistung GmbH</t>
        </is>
      </c>
      <c r="E2715" s="4" t="n">
        <v>46209</v>
      </c>
      <c r="F2715" s="4" t="n">
        <v>46216</v>
      </c>
      <c r="G2715" s="2">
        <f>F2715-E2715+1</f>
        <v/>
      </c>
    </row>
    <row r="2716">
      <c r="A2716" s="2" t="inlineStr">
        <is>
          <t>13669-AZUWQ7MALLF1KY8L-S</t>
        </is>
      </c>
      <c r="B2716" s="2" t="inlineStr">
        <is>
          <t>Waiblingen 15 km (alt)</t>
        </is>
      </c>
      <c r="C2716" s="2" t="inlineStr">
        <is>
          <t>Fachinformatiker/in - Systemintegration</t>
        </is>
      </c>
      <c r="D2716" s="2" t="inlineStr">
        <is>
          <t>puro Personaldienstleistung GmbH</t>
        </is>
      </c>
      <c r="E2716" s="4" t="n">
        <v>46209</v>
      </c>
      <c r="F2716" s="4" t="n">
        <v>46216</v>
      </c>
      <c r="G2716" s="2">
        <f>F2716-E2716+1</f>
        <v/>
      </c>
    </row>
    <row r="2717">
      <c r="A2717" s="2" t="inlineStr">
        <is>
          <t>13669-2UZB44K0RIYIIU4Y-S</t>
        </is>
      </c>
      <c r="B2717" s="2" t="inlineStr">
        <is>
          <t>Waiblingen 15 km (alt)</t>
        </is>
      </c>
      <c r="C2717" s="2" t="inlineStr">
        <is>
          <t>Fachinformatiker/in - Systemintegration</t>
        </is>
      </c>
      <c r="D2717" s="2" t="inlineStr">
        <is>
          <t>puro Personaldienstleistung GmbH</t>
        </is>
      </c>
      <c r="E2717" s="4" t="n">
        <v>46209</v>
      </c>
      <c r="F2717" s="4" t="n">
        <v>46216</v>
      </c>
      <c r="G2717" s="2">
        <f>F2717-E2717+1</f>
        <v/>
      </c>
    </row>
    <row r="2718">
      <c r="A2718" s="2" t="inlineStr">
        <is>
          <t>13669-U4YJXG6P87YKSOQ5-S</t>
        </is>
      </c>
      <c r="B2718" s="2" t="inlineStr">
        <is>
          <t>Waiblingen 15 km (alt)</t>
        </is>
      </c>
      <c r="C2718" s="2" t="inlineStr">
        <is>
          <t>Fachinformatiker/in - Systemintegration</t>
        </is>
      </c>
      <c r="D2718" s="2" t="inlineStr">
        <is>
          <t>puro Personaldienstleistung GmbH</t>
        </is>
      </c>
      <c r="E2718" s="4" t="n">
        <v>46209</v>
      </c>
      <c r="F2718" s="4" t="n">
        <v>46216</v>
      </c>
      <c r="G2718" s="2">
        <f>F2718-E2718+1</f>
        <v/>
      </c>
    </row>
    <row r="2719">
      <c r="A2719" s="2" t="inlineStr">
        <is>
          <t>13300-642689-S</t>
        </is>
      </c>
      <c r="B2719" s="2" t="inlineStr">
        <is>
          <t>Waiblingen 15 km (alt)</t>
        </is>
      </c>
      <c r="C2719" s="2" t="inlineStr">
        <is>
          <t>Gesundheits- und Kinderkrankenpfleger/in</t>
        </is>
      </c>
      <c r="D2719" s="2" t="inlineStr">
        <is>
          <t>KCS Medical GmbH</t>
        </is>
      </c>
      <c r="E2719" s="4" t="n">
        <v>46209</v>
      </c>
      <c r="F2719" s="4" t="n">
        <v>46215</v>
      </c>
      <c r="G2719" s="2">
        <f>F2719-E2719+1</f>
        <v/>
      </c>
    </row>
    <row r="2720">
      <c r="A2720" s="2" t="inlineStr">
        <is>
          <t>13300-642128-S</t>
        </is>
      </c>
      <c r="B2720" s="2" t="inlineStr">
        <is>
          <t>Waiblingen 15 km (alt)</t>
        </is>
      </c>
      <c r="C2720" s="2" t="inlineStr">
        <is>
          <t>Erzieher/in</t>
        </is>
      </c>
      <c r="D2720" s="2" t="inlineStr">
        <is>
          <t>KCS Medical GmbH</t>
        </is>
      </c>
      <c r="E2720" s="4" t="n">
        <v>46209</v>
      </c>
      <c r="F2720" s="4" t="n">
        <v>46215</v>
      </c>
      <c r="G2720" s="2">
        <f>F2720-E2720+1</f>
        <v/>
      </c>
    </row>
    <row r="2721">
      <c r="A2721" s="2" t="inlineStr">
        <is>
          <t>12265-412846_JB5183216-S</t>
        </is>
      </c>
      <c r="B2721" s="2" t="inlineStr">
        <is>
          <t>Waiblingen 15 km (alt)</t>
        </is>
      </c>
      <c r="C2721" s="2" t="inlineStr">
        <is>
          <t>Ingenieur/in - Elektrotechnik</t>
        </is>
      </c>
      <c r="D2721" s="2" t="inlineStr">
        <is>
          <t>FERCHAU GmbH Niederlassung Stuttgart Mobility</t>
        </is>
      </c>
      <c r="E2721" s="4" t="n">
        <v>46209</v>
      </c>
      <c r="F2721" s="4" t="n">
        <v>46216</v>
      </c>
      <c r="G2721" s="2">
        <f>F2721-E2721+1</f>
        <v/>
      </c>
    </row>
    <row r="2722">
      <c r="A2722" s="2" t="inlineStr">
        <is>
          <t>12265-331144_JB5183177-S</t>
        </is>
      </c>
      <c r="B2722" s="2" t="inlineStr">
        <is>
          <t>Waiblingen 15 km (alt)</t>
        </is>
      </c>
      <c r="C2722" s="2" t="inlineStr">
        <is>
          <t>Business-Analyst/in</t>
        </is>
      </c>
      <c r="D2722" s="2" t="inlineStr">
        <is>
          <t>FERCHAU GmbH Niederlassung Stuttgart Mobility</t>
        </is>
      </c>
      <c r="E2722" s="4" t="n">
        <v>46209</v>
      </c>
      <c r="F2722" s="4" t="n">
        <v>46216</v>
      </c>
      <c r="G2722" s="2">
        <f>F2722-E2722+1</f>
        <v/>
      </c>
    </row>
    <row r="2723">
      <c r="A2723" s="2" t="inlineStr">
        <is>
          <t>12265-334791_JB5183042-S</t>
        </is>
      </c>
      <c r="B2723" s="2" t="inlineStr">
        <is>
          <t>Waiblingen 15 km (alt)</t>
        </is>
      </c>
      <c r="C2723" s="2" t="inlineStr">
        <is>
          <t>Testingenieur/in</t>
        </is>
      </c>
      <c r="D2723" s="2" t="inlineStr">
        <is>
          <t>FERCHAU GmbH Niederlassung Stuttgart Mobility</t>
        </is>
      </c>
      <c r="E2723" s="4" t="n">
        <v>46209</v>
      </c>
      <c r="F2723" s="4" t="n">
        <v>46216</v>
      </c>
      <c r="G2723" s="2">
        <f>F2723-E2723+1</f>
        <v/>
      </c>
    </row>
    <row r="2724">
      <c r="A2724" s="2" t="inlineStr">
        <is>
          <t>12265-484294_JB5182996-S</t>
        </is>
      </c>
      <c r="B2724" s="2" t="inlineStr">
        <is>
          <t>Waiblingen 15 km (alt)</t>
        </is>
      </c>
      <c r="C2724" s="2" t="inlineStr">
        <is>
          <t>IT-Manager/in</t>
        </is>
      </c>
      <c r="D2724" s="2" t="inlineStr">
        <is>
          <t>FERCHAU GmbH Niederlassung Stuttgart Mobility</t>
        </is>
      </c>
      <c r="E2724" s="4" t="n">
        <v>46209</v>
      </c>
      <c r="F2724" s="4" t="n">
        <v>46216</v>
      </c>
      <c r="G2724" s="2">
        <f>F2724-E2724+1</f>
        <v/>
      </c>
    </row>
    <row r="2725">
      <c r="A2725" s="2" t="inlineStr">
        <is>
          <t>15299-1592998-1-S</t>
        </is>
      </c>
      <c r="B2725" s="2" t="inlineStr">
        <is>
          <t>Waiblingen 15 km (alt)</t>
        </is>
      </c>
      <c r="C2725" s="2" t="inlineStr">
        <is>
          <t>Sales-Manager/in</t>
        </is>
      </c>
      <c r="D2725" s="2" t="inlineStr">
        <is>
          <t>BARMER</t>
        </is>
      </c>
      <c r="E2725" s="4" t="n">
        <v>46209</v>
      </c>
      <c r="F2725" s="4" t="n">
        <v>46216</v>
      </c>
      <c r="G2725" s="2">
        <f>F2725-E2725+1</f>
        <v/>
      </c>
    </row>
    <row r="2726">
      <c r="A2726" s="2" t="inlineStr">
        <is>
          <t>12288-4868761687-S</t>
        </is>
      </c>
      <c r="B2726" s="2" t="inlineStr">
        <is>
          <t>Waiblingen 15 km (alt)</t>
        </is>
      </c>
      <c r="C2726" s="2" t="inlineStr">
        <is>
          <t>IT-Manager/in</t>
        </is>
      </c>
      <c r="D2726" s="2" t="inlineStr">
        <is>
          <t>LBBW</t>
        </is>
      </c>
      <c r="E2726" s="4" t="n">
        <v>46209</v>
      </c>
      <c r="F2726" s="4" t="n">
        <v>46216</v>
      </c>
      <c r="G2726" s="2">
        <f>F2726-E2726+1</f>
        <v/>
      </c>
    </row>
    <row r="2727">
      <c r="A2727" s="2" t="inlineStr">
        <is>
          <t>12288-4868762965-S</t>
        </is>
      </c>
      <c r="B2727" s="2" t="inlineStr">
        <is>
          <t>Waiblingen 15 km (alt)</t>
        </is>
      </c>
      <c r="C2727" s="2" t="inlineStr">
        <is>
          <t>Leiter/in - Risikomanagement</t>
        </is>
      </c>
      <c r="D2727" s="2" t="inlineStr">
        <is>
          <t>LBBW</t>
        </is>
      </c>
      <c r="E2727" s="4" t="n">
        <v>46209</v>
      </c>
      <c r="F2727" s="4" t="n">
        <v>46216</v>
      </c>
      <c r="G2727" s="2">
        <f>F2727-E2727+1</f>
        <v/>
      </c>
    </row>
    <row r="2728">
      <c r="A2728" s="2" t="inlineStr">
        <is>
          <t>12288-4868731664-S</t>
        </is>
      </c>
      <c r="B2728" s="2" t="inlineStr">
        <is>
          <t>Waiblingen 15 km (alt)</t>
        </is>
      </c>
      <c r="C2728" s="2" t="inlineStr">
        <is>
          <t>Leiter/in - Vertrieb</t>
        </is>
      </c>
      <c r="D2728" s="2" t="inlineStr">
        <is>
          <t>LBBW</t>
        </is>
      </c>
      <c r="E2728" s="4" t="n">
        <v>46209</v>
      </c>
      <c r="F2728" s="4" t="n">
        <v>46216</v>
      </c>
      <c r="G2728" s="2">
        <f>F2728-E2728+1</f>
        <v/>
      </c>
    </row>
    <row r="2729">
      <c r="A2729" s="2" t="inlineStr">
        <is>
          <t>12288-4868707564-S</t>
        </is>
      </c>
      <c r="B2729" s="2" t="inlineStr">
        <is>
          <t>Waiblingen 15 km (alt)</t>
        </is>
      </c>
      <c r="C2729" s="2" t="inlineStr">
        <is>
          <t>Berater/in - Immobilienfinanzierung</t>
        </is>
      </c>
      <c r="D2729" s="2" t="inlineStr">
        <is>
          <t>Bausparkasse Schwäbisch Hall AG</t>
        </is>
      </c>
      <c r="E2729" s="4" t="n">
        <v>46209</v>
      </c>
      <c r="F2729" s="4" t="n">
        <v>46210</v>
      </c>
      <c r="G2729" s="2">
        <f>F2729-E2729+1</f>
        <v/>
      </c>
    </row>
    <row r="2730">
      <c r="A2730" s="2" t="inlineStr">
        <is>
          <t>12288-4868731141-S</t>
        </is>
      </c>
      <c r="B2730" s="2" t="inlineStr">
        <is>
          <t>Waiblingen 15 km (alt)</t>
        </is>
      </c>
      <c r="C2730" s="2" t="inlineStr">
        <is>
          <t>Assistent/in/Fachkraft - Rechnungswesen</t>
        </is>
      </c>
      <c r="D2730" s="2" t="inlineStr">
        <is>
          <t>Baugenossenschaft Bad Cannstatt eG</t>
        </is>
      </c>
      <c r="E2730" s="4" t="n">
        <v>46209</v>
      </c>
      <c r="F2730" s="4" t="n">
        <v>46216</v>
      </c>
      <c r="G2730" s="2">
        <f>F2730-E2730+1</f>
        <v/>
      </c>
    </row>
    <row r="2731">
      <c r="A2731" s="2" t="inlineStr">
        <is>
          <t>12288-4868731827-S</t>
        </is>
      </c>
      <c r="B2731" s="2" t="inlineStr">
        <is>
          <t>Waiblingen 15 km (alt)</t>
        </is>
      </c>
      <c r="C2731" s="2" t="inlineStr">
        <is>
          <t>IT-Compliance-Consultant</t>
        </is>
      </c>
      <c r="D2731" s="2" t="inlineStr">
        <is>
          <t>LBBW</t>
        </is>
      </c>
      <c r="E2731" s="4" t="n">
        <v>46209</v>
      </c>
      <c r="F2731" s="4" t="n">
        <v>46216</v>
      </c>
      <c r="G2731" s="2">
        <f>F2731-E2731+1</f>
        <v/>
      </c>
    </row>
    <row r="2732">
      <c r="A2732" s="2" t="inlineStr">
        <is>
          <t>12288-4868730354-S</t>
        </is>
      </c>
      <c r="B2732" s="2" t="inlineStr">
        <is>
          <t>Waiblingen 15 km (alt)</t>
        </is>
      </c>
      <c r="C2732" s="2" t="inlineStr">
        <is>
          <t>Berater/in - digitale Transformation</t>
        </is>
      </c>
      <c r="D2732" s="2" t="inlineStr">
        <is>
          <t>LBBW</t>
        </is>
      </c>
      <c r="E2732" s="4" t="n">
        <v>46209</v>
      </c>
      <c r="F2732" s="4" t="n">
        <v>46211</v>
      </c>
      <c r="G2732" s="2">
        <f>F2732-E2732+1</f>
        <v/>
      </c>
    </row>
    <row r="2733">
      <c r="A2733" s="2" t="inlineStr">
        <is>
          <t>12288-4868759854-S</t>
        </is>
      </c>
      <c r="B2733" s="2" t="inlineStr">
        <is>
          <t>Waiblingen 15 km (alt)</t>
        </is>
      </c>
      <c r="C2733" s="2" t="inlineStr">
        <is>
          <t>Bezirksleiter/in</t>
        </is>
      </c>
      <c r="D2733" s="2" t="inlineStr">
        <is>
          <t>Bausparkasse Schwäbisch Hall AG</t>
        </is>
      </c>
      <c r="E2733" s="4" t="n">
        <v>46209</v>
      </c>
      <c r="F2733" s="4" t="n">
        <v>46209</v>
      </c>
      <c r="G2733" s="2">
        <f>F2733-E2733+1</f>
        <v/>
      </c>
    </row>
    <row r="2734">
      <c r="A2734" s="2" t="inlineStr">
        <is>
          <t>12288-4868700785-S</t>
        </is>
      </c>
      <c r="B2734" s="2" t="inlineStr">
        <is>
          <t>Waiblingen 15 km (alt)</t>
        </is>
      </c>
      <c r="C2734" s="2" t="inlineStr">
        <is>
          <t>Data-Consultant</t>
        </is>
      </c>
      <c r="D2734" s="2" t="inlineStr">
        <is>
          <t>LBBW</t>
        </is>
      </c>
      <c r="E2734" s="4" t="n">
        <v>46209</v>
      </c>
      <c r="F2734" s="4" t="n">
        <v>46216</v>
      </c>
      <c r="G2734" s="2">
        <f>F2734-E2734+1</f>
        <v/>
      </c>
    </row>
    <row r="2735">
      <c r="A2735" s="2" t="inlineStr">
        <is>
          <t>12288-4868730542-S</t>
        </is>
      </c>
      <c r="B2735" s="2" t="inlineStr">
        <is>
          <t>Waiblingen 15 km (alt)</t>
        </is>
      </c>
      <c r="C2735" s="2" t="inlineStr">
        <is>
          <t>Leiter/in - Marktfolge (Banken)</t>
        </is>
      </c>
      <c r="D2735" s="2" t="inlineStr">
        <is>
          <t>LBBW</t>
        </is>
      </c>
      <c r="E2735" s="4" t="n">
        <v>46209</v>
      </c>
      <c r="F2735" s="4" t="n">
        <v>46216</v>
      </c>
      <c r="G2735" s="2">
        <f>F2735-E2735+1</f>
        <v/>
      </c>
    </row>
    <row r="2736">
      <c r="A2736" s="2" t="inlineStr">
        <is>
          <t>12288-4868720594-S</t>
        </is>
      </c>
      <c r="B2736" s="2" t="inlineStr">
        <is>
          <t>Waiblingen 15 km (alt)</t>
        </is>
      </c>
      <c r="C2736" s="2" t="inlineStr">
        <is>
          <t>Servicetechniker/in - IT</t>
        </is>
      </c>
      <c r="D2736" s="2" t="inlineStr">
        <is>
          <t>PolyTALENT GmbH</t>
        </is>
      </c>
      <c r="E2736" s="4" t="n">
        <v>46209</v>
      </c>
      <c r="F2736" s="4" t="n">
        <v>46211</v>
      </c>
      <c r="G2736" s="2">
        <f>F2736-E2736+1</f>
        <v/>
      </c>
    </row>
    <row r="2737">
      <c r="A2737" s="2" t="inlineStr">
        <is>
          <t>12288-4868700005-S</t>
        </is>
      </c>
      <c r="B2737" s="2" t="inlineStr">
        <is>
          <t>Waiblingen 15 km (alt)</t>
        </is>
      </c>
      <c r="C2737" s="2" t="inlineStr">
        <is>
          <t>Compliance-Manager/in</t>
        </is>
      </c>
      <c r="D2737" s="2" t="inlineStr">
        <is>
          <t>LBBW</t>
        </is>
      </c>
      <c r="E2737" s="4" t="n">
        <v>46209</v>
      </c>
      <c r="F2737" s="4" t="n">
        <v>46216</v>
      </c>
      <c r="G2737" s="2">
        <f>F2737-E2737+1</f>
        <v/>
      </c>
    </row>
    <row r="2738">
      <c r="A2738" s="2" t="inlineStr">
        <is>
          <t>12288-4868707761-S</t>
        </is>
      </c>
      <c r="B2738" s="2" t="inlineStr">
        <is>
          <t>Waiblingen 15 km (alt)</t>
        </is>
      </c>
      <c r="C2738" s="2" t="inlineStr">
        <is>
          <t>Chef de rang</t>
        </is>
      </c>
      <c r="D2738" s="2" t="inlineStr">
        <is>
          <t>LBBW Gastro Event</t>
        </is>
      </c>
      <c r="E2738" s="4" t="n">
        <v>46209</v>
      </c>
      <c r="F2738" s="4" t="n">
        <v>46213</v>
      </c>
      <c r="G2738" s="2">
        <f>F2738-E2738+1</f>
        <v/>
      </c>
    </row>
    <row r="2739">
      <c r="A2739" s="2" t="inlineStr">
        <is>
          <t>12288-4868747451-S</t>
        </is>
      </c>
      <c r="B2739" s="2" t="inlineStr">
        <is>
          <t>Waiblingen 15 km (alt)</t>
        </is>
      </c>
      <c r="C2739" s="2" t="inlineStr">
        <is>
          <t>IT-Kundenbetreuer/in</t>
        </is>
      </c>
      <c r="D2739" s="2" t="inlineStr">
        <is>
          <t>Sparkassenverband Baden-Württemberg</t>
        </is>
      </c>
      <c r="E2739" s="4" t="n">
        <v>46209</v>
      </c>
      <c r="F2739" s="4" t="n">
        <v>46216</v>
      </c>
      <c r="G2739" s="2">
        <f>F2739-E2739+1</f>
        <v/>
      </c>
    </row>
    <row r="2740">
      <c r="A2740" s="2" t="inlineStr">
        <is>
          <t>12288-4868704622-S</t>
        </is>
      </c>
      <c r="B2740" s="2" t="inlineStr">
        <is>
          <t>Waiblingen 15 km (alt)</t>
        </is>
      </c>
      <c r="C2740" s="2" t="inlineStr">
        <is>
          <t>Techniker/in - Informatik (technische Informatik)/Bachelor Professional in Technik</t>
        </is>
      </c>
      <c r="D2740" s="2" t="inlineStr">
        <is>
          <t>LBBW</t>
        </is>
      </c>
      <c r="E2740" s="4" t="n">
        <v>46209</v>
      </c>
      <c r="F2740" s="4" t="n">
        <v>46216</v>
      </c>
      <c r="G2740" s="2">
        <f>F2740-E2740+1</f>
        <v/>
      </c>
    </row>
    <row r="2741">
      <c r="A2741" s="2" t="inlineStr">
        <is>
          <t>12288-4868760804-S</t>
        </is>
      </c>
      <c r="B2741" s="2" t="inlineStr">
        <is>
          <t>Waiblingen 15 km (alt)</t>
        </is>
      </c>
      <c r="C2741" s="2" t="inlineStr">
        <is>
          <t>Leiter/in - Risikomanagement</t>
        </is>
      </c>
      <c r="D2741" s="2" t="inlineStr">
        <is>
          <t>LBBW</t>
        </is>
      </c>
      <c r="E2741" s="4" t="n">
        <v>46209</v>
      </c>
      <c r="F2741" s="4" t="n">
        <v>46210</v>
      </c>
      <c r="G2741" s="2">
        <f>F2741-E2741+1</f>
        <v/>
      </c>
    </row>
    <row r="2742">
      <c r="A2742" s="2" t="inlineStr">
        <is>
          <t>12288-4868696764-S</t>
        </is>
      </c>
      <c r="B2742" s="2" t="inlineStr">
        <is>
          <t>Waiblingen 15 km (alt)</t>
        </is>
      </c>
      <c r="C2742" s="2" t="inlineStr">
        <is>
          <t>BIM-Manager/in</t>
        </is>
      </c>
      <c r="D2742" s="2" t="inlineStr">
        <is>
          <t>Skalbach GmbH</t>
        </is>
      </c>
      <c r="E2742" s="4" t="n">
        <v>46209</v>
      </c>
      <c r="F2742" s="4" t="n">
        <v>46216</v>
      </c>
      <c r="G2742" s="2">
        <f>F2742-E2742+1</f>
        <v/>
      </c>
    </row>
    <row r="2743">
      <c r="A2743" s="2" t="inlineStr">
        <is>
          <t>12288-4868706563-S</t>
        </is>
      </c>
      <c r="B2743" s="2" t="inlineStr">
        <is>
          <t>Waiblingen 15 km (alt)</t>
        </is>
      </c>
      <c r="C2743" s="2" t="inlineStr">
        <is>
          <t>Kaufmann/-frau - Grundstücks- und Wohnungswirtschaft</t>
        </is>
      </c>
      <c r="D2743" s="2" t="inlineStr">
        <is>
          <t>Baugenossenschaft Bad Cannstatt eG</t>
        </is>
      </c>
      <c r="E2743" s="4" t="n">
        <v>46209</v>
      </c>
      <c r="F2743" s="4" t="n">
        <v>46216</v>
      </c>
      <c r="G2743" s="2">
        <f>F2743-E2743+1</f>
        <v/>
      </c>
    </row>
    <row r="2744">
      <c r="A2744" s="2" t="inlineStr">
        <is>
          <t>12288-4868760698-S</t>
        </is>
      </c>
      <c r="B2744" s="2" t="inlineStr">
        <is>
          <t>Waiblingen 15 km (alt)</t>
        </is>
      </c>
      <c r="C2744" s="2" t="inlineStr">
        <is>
          <t>IT-Manager/in</t>
        </is>
      </c>
      <c r="D2744" s="2" t="inlineStr">
        <is>
          <t>LBBW</t>
        </is>
      </c>
      <c r="E2744" s="4" t="n">
        <v>46209</v>
      </c>
      <c r="F2744" s="4" t="n">
        <v>46211</v>
      </c>
      <c r="G2744" s="2">
        <f>F2744-E2744+1</f>
        <v/>
      </c>
    </row>
    <row r="2745">
      <c r="A2745" s="2" t="inlineStr">
        <is>
          <t>12288-4868705840-S</t>
        </is>
      </c>
      <c r="B2745" s="2" t="inlineStr">
        <is>
          <t>Waiblingen 15 km (alt)</t>
        </is>
      </c>
      <c r="C2745" s="2" t="inlineStr">
        <is>
          <t>Wertpapiersachbearbeiter/in</t>
        </is>
      </c>
      <c r="D2745" s="2" t="inlineStr">
        <is>
          <t>LBBW</t>
        </is>
      </c>
      <c r="E2745" s="4" t="n">
        <v>46209</v>
      </c>
      <c r="F2745" s="4" t="n">
        <v>46216</v>
      </c>
      <c r="G2745" s="2">
        <f>F2745-E2745+1</f>
        <v/>
      </c>
    </row>
    <row r="2746">
      <c r="A2746" s="2" t="inlineStr">
        <is>
          <t>12982-JS-SAM28477252-S</t>
        </is>
      </c>
      <c r="B2746" s="2" t="inlineStr">
        <is>
          <t>Waiblingen 15 km (alt)</t>
        </is>
      </c>
      <c r="C2746" s="2" t="inlineStr">
        <is>
          <t>Personalsachbearbeiter/in</t>
        </is>
      </c>
      <c r="D2746" s="2" t="inlineStr">
        <is>
          <t>eva Evangelische Gesellschaft Stuttgart e.V.</t>
        </is>
      </c>
      <c r="E2746" s="4" t="n">
        <v>46209</v>
      </c>
      <c r="F2746" s="4" t="n">
        <v>46216</v>
      </c>
      <c r="G2746" s="2">
        <f>F2746-E2746+1</f>
        <v/>
      </c>
    </row>
    <row r="2747">
      <c r="A2747" s="2" t="inlineStr">
        <is>
          <t>12982-JS-SAM28458398-S</t>
        </is>
      </c>
      <c r="B2747" s="2" t="inlineStr">
        <is>
          <t>Waiblingen 15 km (alt)</t>
        </is>
      </c>
      <c r="C2747" s="2" t="inlineStr">
        <is>
          <t>Arbeitserzieher/in</t>
        </is>
      </c>
      <c r="D2747" s="2" t="inlineStr">
        <is>
          <t>Rudolf-Sophien-Stift gGmbH</t>
        </is>
      </c>
      <c r="E2747" s="4" t="n">
        <v>46209</v>
      </c>
      <c r="F2747" s="4" t="n">
        <v>46216</v>
      </c>
      <c r="G2747" s="2">
        <f>F2747-E2747+1</f>
        <v/>
      </c>
    </row>
    <row r="2748">
      <c r="A2748" s="2" t="inlineStr">
        <is>
          <t>13635-a92d9b5b_JB5183960-S</t>
        </is>
      </c>
      <c r="B2748" s="2" t="inlineStr">
        <is>
          <t>Waiblingen 15 km (alt)</t>
        </is>
      </c>
      <c r="C2748" s="2" t="inlineStr">
        <is>
          <t>Account-Manager/in</t>
        </is>
      </c>
      <c r="D2748" s="2" t="inlineStr">
        <is>
          <t>avodaq AG</t>
        </is>
      </c>
      <c r="E2748" s="4" t="n">
        <v>46209</v>
      </c>
      <c r="F2748" s="4" t="n">
        <v>46216</v>
      </c>
      <c r="G2748" s="2">
        <f>F2748-E2748+1</f>
        <v/>
      </c>
    </row>
    <row r="2749">
      <c r="A2749" s="2" t="inlineStr">
        <is>
          <t>13635-3033a96d_JB5182588-S</t>
        </is>
      </c>
      <c r="B2749" s="2" t="inlineStr">
        <is>
          <t>Waiblingen 15 km (alt)</t>
        </is>
      </c>
      <c r="C2749" s="2" t="inlineStr">
        <is>
          <t>Wirtschaftsinformatiker/in (Hochschule)</t>
        </is>
      </c>
      <c r="D2749" s="2" t="inlineStr">
        <is>
          <t>DEHOGA Baden-Württemberg</t>
        </is>
      </c>
      <c r="E2749" s="4" t="n">
        <v>46209</v>
      </c>
      <c r="F2749" s="4" t="n">
        <v>46216</v>
      </c>
      <c r="G2749" s="2">
        <f>F2749-E2749+1</f>
        <v/>
      </c>
    </row>
    <row r="2750">
      <c r="A2750" s="2" t="inlineStr">
        <is>
          <t>14922-135529-S</t>
        </is>
      </c>
      <c r="B2750" s="2" t="inlineStr">
        <is>
          <t>Waiblingen 15 km (alt)</t>
        </is>
      </c>
      <c r="C2750" s="2" t="inlineStr">
        <is>
          <t>Facharzt/-ärztin - Innere Medizin und Endokrinologie und Diabetologie</t>
        </is>
      </c>
      <c r="D2750" s="2" t="inlineStr">
        <is>
          <t>HB-Pro</t>
        </is>
      </c>
      <c r="E2750" s="4" t="n">
        <v>46209</v>
      </c>
      <c r="F2750" s="4" t="n">
        <v>46216</v>
      </c>
      <c r="G2750" s="2">
        <f>F2750-E2750+1</f>
        <v/>
      </c>
    </row>
    <row r="2751">
      <c r="A2751" s="2" t="inlineStr">
        <is>
          <t>13243-SDE-97150-JB-S</t>
        </is>
      </c>
      <c r="B2751" s="2" t="inlineStr">
        <is>
          <t>Waiblingen 15 km (alt)</t>
        </is>
      </c>
      <c r="C2751" s="2" t="inlineStr">
        <is>
          <t>Lohn- und Gehaltsbuchhalter/in</t>
        </is>
      </c>
      <c r="D2751" s="2" t="inlineStr">
        <is>
          <t>bhz Stuttgart e. V.</t>
        </is>
      </c>
      <c r="E2751" s="4" t="n">
        <v>46209</v>
      </c>
      <c r="F2751" s="4" t="n">
        <v>46210</v>
      </c>
      <c r="G2751" s="2">
        <f>F2751-E2751+1</f>
        <v/>
      </c>
    </row>
    <row r="2752">
      <c r="A2752" s="2" t="inlineStr">
        <is>
          <t>13243-SDE-98391-JB-S</t>
        </is>
      </c>
      <c r="B2752" s="2" t="inlineStr">
        <is>
          <t>Waiblingen 15 km (alt)</t>
        </is>
      </c>
      <c r="C2752" s="2" t="inlineStr">
        <is>
          <t>Immobiliensachverständige/r</t>
        </is>
      </c>
      <c r="D2752" s="2" t="inlineStr">
        <is>
          <t>JKT Property Valuation GmbH</t>
        </is>
      </c>
      <c r="E2752" s="4" t="n">
        <v>46209</v>
      </c>
      <c r="F2752" s="4" t="n">
        <v>46216</v>
      </c>
      <c r="G2752" s="2">
        <f>F2752-E2752+1</f>
        <v/>
      </c>
    </row>
    <row r="2753">
      <c r="A2753" s="2" t="inlineStr">
        <is>
          <t>12951-c4c6baba-4218-4733--S</t>
        </is>
      </c>
      <c r="B2753" s="2" t="inlineStr">
        <is>
          <t>Waiblingen 15 km (alt)</t>
        </is>
      </c>
      <c r="C2753" s="2" t="inlineStr">
        <is>
          <t>Maschinenzusammensetzer/in</t>
        </is>
      </c>
      <c r="D2753" s="2" t="inlineStr">
        <is>
          <t>Vonovia Recruiting DE</t>
        </is>
      </c>
      <c r="E2753" s="4" t="n">
        <v>46209</v>
      </c>
      <c r="F2753" s="4" t="n">
        <v>46216</v>
      </c>
      <c r="G2753" s="2">
        <f>F2753-E2753+1</f>
        <v/>
      </c>
    </row>
    <row r="2754">
      <c r="A2754" s="2" t="inlineStr">
        <is>
          <t>12951-17fa3a63-32ef-4b71--S</t>
        </is>
      </c>
      <c r="B2754" s="2" t="inlineStr">
        <is>
          <t>Waiblingen 15 km (alt)</t>
        </is>
      </c>
      <c r="C2754" s="2" t="inlineStr">
        <is>
          <t>Maschinenzusammensetzer/in</t>
        </is>
      </c>
      <c r="D2754" s="2" t="inlineStr">
        <is>
          <t>Vonovia Recruiting DE</t>
        </is>
      </c>
      <c r="E2754" s="4" t="n">
        <v>46209</v>
      </c>
      <c r="F2754" s="4" t="n">
        <v>46216</v>
      </c>
      <c r="G2754" s="2">
        <f>F2754-E2754+1</f>
        <v/>
      </c>
    </row>
    <row r="2755">
      <c r="A2755" s="2" t="inlineStr">
        <is>
          <t>12951-ab27c382-f2ed-4af1--S</t>
        </is>
      </c>
      <c r="B2755" s="2" t="inlineStr">
        <is>
          <t>Waiblingen 15 km (alt)</t>
        </is>
      </c>
      <c r="C2755" s="2" t="inlineStr">
        <is>
          <t>Maschinenzusammensetzer/in</t>
        </is>
      </c>
      <c r="D2755" s="2" t="inlineStr">
        <is>
          <t>Vonovia Recruiting DE</t>
        </is>
      </c>
      <c r="E2755" s="4" t="n">
        <v>46209</v>
      </c>
      <c r="F2755" s="4" t="n">
        <v>46216</v>
      </c>
      <c r="G2755" s="2">
        <f>F2755-E2755+1</f>
        <v/>
      </c>
    </row>
    <row r="2756">
      <c r="A2756" s="2" t="inlineStr">
        <is>
          <t>12951-abe0b80a-f0c7-439c--S</t>
        </is>
      </c>
      <c r="B2756" s="2" t="inlineStr">
        <is>
          <t>Waiblingen 15 km (alt)</t>
        </is>
      </c>
      <c r="C2756" s="2" t="inlineStr">
        <is>
          <t>Ingenieur/in - Fahrzeugelektronik</t>
        </is>
      </c>
      <c r="D2756" s="2" t="inlineStr">
        <is>
          <t>Vonovia Recruiting DE</t>
        </is>
      </c>
      <c r="E2756" s="4" t="n">
        <v>46209</v>
      </c>
      <c r="F2756" s="4" t="n">
        <v>46216</v>
      </c>
      <c r="G2756" s="2">
        <f>F2756-E2756+1</f>
        <v/>
      </c>
    </row>
    <row r="2757">
      <c r="A2757" s="2" t="inlineStr">
        <is>
          <t>12951-a3f031e7-4603-4955--S</t>
        </is>
      </c>
      <c r="B2757" s="2" t="inlineStr">
        <is>
          <t>Waiblingen 15 km (alt)</t>
        </is>
      </c>
      <c r="C2757" s="2" t="inlineStr">
        <is>
          <t>Maschinenzusammensetzer/in</t>
        </is>
      </c>
      <c r="D2757" s="2" t="inlineStr">
        <is>
          <t>Vonovia Recruiting DE</t>
        </is>
      </c>
      <c r="E2757" s="4" t="n">
        <v>46209</v>
      </c>
      <c r="F2757" s="4" t="n">
        <v>46216</v>
      </c>
      <c r="G2757" s="2">
        <f>F2757-E2757+1</f>
        <v/>
      </c>
    </row>
    <row r="2758">
      <c r="A2758" s="2" t="inlineStr">
        <is>
          <t>12951-8beb852f-3f2a-4ed7--S</t>
        </is>
      </c>
      <c r="B2758" s="2" t="inlineStr">
        <is>
          <t>Waiblingen 15 km (alt)</t>
        </is>
      </c>
      <c r="C2758" s="2" t="inlineStr">
        <is>
          <t>Bauelektriker/in</t>
        </is>
      </c>
      <c r="D2758" s="2" t="inlineStr">
        <is>
          <t>Vonovia Recruiting DE</t>
        </is>
      </c>
      <c r="E2758" s="4" t="n">
        <v>46209</v>
      </c>
      <c r="F2758" s="4" t="n">
        <v>46216</v>
      </c>
      <c r="G2758" s="2">
        <f>F2758-E2758+1</f>
        <v/>
      </c>
    </row>
    <row r="2759">
      <c r="A2759" s="2" t="inlineStr">
        <is>
          <t>12951-675bc8d8-c037-495c--S</t>
        </is>
      </c>
      <c r="B2759" s="2" t="inlineStr">
        <is>
          <t>Waiblingen 15 km (alt)</t>
        </is>
      </c>
      <c r="C2759" s="2" t="inlineStr">
        <is>
          <t>Maschinenzusammensetzer/in</t>
        </is>
      </c>
      <c r="D2759" s="2" t="inlineStr">
        <is>
          <t>Vonovia Recruiting DE</t>
        </is>
      </c>
      <c r="E2759" s="4" t="n">
        <v>46209</v>
      </c>
      <c r="F2759" s="4" t="n">
        <v>46216</v>
      </c>
      <c r="G2759" s="2">
        <f>F2759-E2759+1</f>
        <v/>
      </c>
    </row>
    <row r="2760">
      <c r="A2760" s="2" t="inlineStr">
        <is>
          <t>12951-d1e4fb41-f4dd-456b--S</t>
        </is>
      </c>
      <c r="B2760" s="2" t="inlineStr">
        <is>
          <t>Waiblingen 15 km (alt)</t>
        </is>
      </c>
      <c r="C2760" s="2" t="inlineStr">
        <is>
          <t>Galvaniseur/in und Metallschleifer/in</t>
        </is>
      </c>
      <c r="D2760" s="2" t="inlineStr">
        <is>
          <t>Vonovia Recruiting DE</t>
        </is>
      </c>
      <c r="E2760" s="4" t="n">
        <v>46209</v>
      </c>
      <c r="F2760" s="4" t="n">
        <v>46216</v>
      </c>
      <c r="G2760" s="2">
        <f>F2760-E2760+1</f>
        <v/>
      </c>
    </row>
    <row r="2761">
      <c r="A2761" s="2" t="inlineStr">
        <is>
          <t>12951-d5f30fa0-b762-48d5--S</t>
        </is>
      </c>
      <c r="B2761" s="2" t="inlineStr">
        <is>
          <t>Waiblingen 15 km (alt)</t>
        </is>
      </c>
      <c r="C2761" s="2" t="inlineStr">
        <is>
          <t>Maschinenzusammensetzer/in</t>
        </is>
      </c>
      <c r="D2761" s="2" t="inlineStr">
        <is>
          <t>Vonovia Recruiting DE</t>
        </is>
      </c>
      <c r="E2761" s="4" t="n">
        <v>46209</v>
      </c>
      <c r="F2761" s="4" t="n">
        <v>46216</v>
      </c>
      <c r="G2761" s="2">
        <f>F2761-E2761+1</f>
        <v/>
      </c>
    </row>
    <row r="2762">
      <c r="A2762" s="2" t="inlineStr">
        <is>
          <t>11119-4854427789-S</t>
        </is>
      </c>
      <c r="B2762" s="2" t="inlineStr">
        <is>
          <t>Waiblingen 15 km (alt)</t>
        </is>
      </c>
      <c r="C2762" s="2" t="inlineStr">
        <is>
          <t>Montierer/in</t>
        </is>
      </c>
      <c r="D2762" s="2" t="inlineStr">
        <is>
          <t>Randstad Deutschland</t>
        </is>
      </c>
      <c r="E2762" s="4" t="n">
        <v>46209</v>
      </c>
      <c r="F2762" s="4" t="n">
        <v>46216</v>
      </c>
      <c r="G2762" s="2">
        <f>F2762-E2762+1</f>
        <v/>
      </c>
    </row>
    <row r="2763">
      <c r="A2763" s="2" t="inlineStr">
        <is>
          <t>10000-1207007087-S</t>
        </is>
      </c>
      <c r="B2763" s="2" t="inlineStr">
        <is>
          <t>Waiblingen 15 km (alt)</t>
        </is>
      </c>
      <c r="C2763" s="2" t="inlineStr">
        <is>
          <t>Kaufmann/-frau - Versicherungen und Finanzen - Versicherung</t>
        </is>
      </c>
      <c r="D2763" s="2" t="inlineStr">
        <is>
          <t>HUK-COBURG VVaG</t>
        </is>
      </c>
      <c r="E2763" s="4" t="n">
        <v>46209</v>
      </c>
      <c r="F2763" s="4" t="n">
        <v>46216</v>
      </c>
      <c r="G2763" s="2">
        <f>F2763-E2763+1</f>
        <v/>
      </c>
    </row>
    <row r="2764">
      <c r="A2764" s="2" t="inlineStr">
        <is>
          <t>11119-4860971994-S</t>
        </is>
      </c>
      <c r="B2764" s="2" t="inlineStr">
        <is>
          <t>Waiblingen 15 km (alt)</t>
        </is>
      </c>
      <c r="C2764" s="2" t="inlineStr">
        <is>
          <t>Personalsachbearbeiter/in</t>
        </is>
      </c>
      <c r="D2764" s="2" t="inlineStr">
        <is>
          <t>K-Plus Personalmanagement GmbH</t>
        </is>
      </c>
      <c r="E2764" s="4" t="n">
        <v>46209</v>
      </c>
      <c r="F2764" s="4" t="n">
        <v>46210</v>
      </c>
      <c r="G2764" s="2">
        <f>F2764-E2764+1</f>
        <v/>
      </c>
    </row>
    <row r="2765">
      <c r="A2765" s="2" t="inlineStr">
        <is>
          <t>10001-1003255745-S</t>
        </is>
      </c>
      <c r="B2765" s="2" t="inlineStr">
        <is>
          <t>Waiblingen 15 km (alt)</t>
        </is>
      </c>
      <c r="C2765" s="2" t="inlineStr">
        <is>
          <t>Disponent/in - Güterverkehr</t>
        </is>
      </c>
      <c r="D2765" s="2" t="inlineStr">
        <is>
          <t>Kurz Entsorgung GmbH</t>
        </is>
      </c>
      <c r="E2765" s="4" t="n">
        <v>46209</v>
      </c>
      <c r="F2765" s="4" t="n">
        <v>46216</v>
      </c>
      <c r="G2765" s="2">
        <f>F2765-E2765+1</f>
        <v/>
      </c>
    </row>
    <row r="2766">
      <c r="A2766" s="2" t="inlineStr">
        <is>
          <t>18279-6-3262-3b8ef-S</t>
        </is>
      </c>
      <c r="B2766" s="2" t="inlineStr">
        <is>
          <t>Waiblingen 15 km (alt)</t>
        </is>
      </c>
      <c r="C2766" s="2" t="inlineStr">
        <is>
          <t>Helfer/in - Verkauf</t>
        </is>
      </c>
      <c r="D2766" s="2" t="inlineStr">
        <is>
          <t>Netto Marken-Discount Stiftung &amp; Co. KG</t>
        </is>
      </c>
      <c r="E2766" s="4" t="n">
        <v>46209</v>
      </c>
      <c r="F2766" s="4" t="n">
        <v>46216</v>
      </c>
      <c r="G2766" s="2">
        <f>F2766-E2766+1</f>
        <v/>
      </c>
    </row>
    <row r="2767">
      <c r="A2767" s="2" t="inlineStr">
        <is>
          <t>12608-1418528-83683-1-S</t>
        </is>
      </c>
      <c r="B2767" s="2" t="inlineStr">
        <is>
          <t>Waiblingen 15 km (alt)</t>
        </is>
      </c>
      <c r="C2767" s="2" t="inlineStr">
        <is>
          <t>Helfer/in - Lagerwirtschaft, Transport</t>
        </is>
      </c>
      <c r="D2767" s="2" t="inlineStr">
        <is>
          <t>REWE Markt GmbH ZwNL Südwest</t>
        </is>
      </c>
      <c r="E2767" s="4" t="n">
        <v>46209</v>
      </c>
      <c r="F2767" s="4" t="n">
        <v>46216</v>
      </c>
      <c r="G2767" s="2">
        <f>F2767-E2767+1</f>
        <v/>
      </c>
    </row>
    <row r="2768">
      <c r="A2768" s="2" t="inlineStr">
        <is>
          <t>12608-1418541-83683-1-S</t>
        </is>
      </c>
      <c r="B2768" s="2" t="inlineStr">
        <is>
          <t>Waiblingen 15 km (alt)</t>
        </is>
      </c>
      <c r="C2768" s="2" t="inlineStr">
        <is>
          <t>Verkäufer/in</t>
        </is>
      </c>
      <c r="D2768" s="2" t="inlineStr">
        <is>
          <t>REWE Markt GmbH ZwNL Südwest</t>
        </is>
      </c>
      <c r="E2768" s="4" t="n">
        <v>46209</v>
      </c>
      <c r="F2768" s="4" t="n">
        <v>46216</v>
      </c>
      <c r="G2768" s="2">
        <f>F2768-E2768+1</f>
        <v/>
      </c>
    </row>
    <row r="2769">
      <c r="A2769" s="2" t="inlineStr">
        <is>
          <t>12608-1418544-83683-1-S</t>
        </is>
      </c>
      <c r="B2769" s="2" t="inlineStr">
        <is>
          <t>Waiblingen 15 km (alt)</t>
        </is>
      </c>
      <c r="C2769" s="2" t="inlineStr">
        <is>
          <t>Verkäufer/in</t>
        </is>
      </c>
      <c r="D2769" s="2" t="inlineStr">
        <is>
          <t>REWE Markt GmbH ZwNL Südwest</t>
        </is>
      </c>
      <c r="E2769" s="4" t="n">
        <v>46209</v>
      </c>
      <c r="F2769" s="4" t="n">
        <v>46216</v>
      </c>
      <c r="G2769" s="2">
        <f>F2769-E2769+1</f>
        <v/>
      </c>
    </row>
    <row r="2770">
      <c r="A2770" s="2" t="inlineStr">
        <is>
          <t>12608-1418553-83683-1-S</t>
        </is>
      </c>
      <c r="B2770" s="2" t="inlineStr">
        <is>
          <t>Waiblingen 15 km (alt)</t>
        </is>
      </c>
      <c r="C2770" s="2" t="inlineStr">
        <is>
          <t>Kassierer/in (Handel)</t>
        </is>
      </c>
      <c r="D2770" s="2" t="inlineStr">
        <is>
          <t>REWE Markt GmbH ZwNL Südwest</t>
        </is>
      </c>
      <c r="E2770" s="4" t="n">
        <v>46209</v>
      </c>
      <c r="F2770" s="4" t="n">
        <v>46216</v>
      </c>
      <c r="G2770" s="2">
        <f>F2770-E2770+1</f>
        <v/>
      </c>
    </row>
    <row r="2771">
      <c r="A2771" s="2" t="inlineStr">
        <is>
          <t>12608-1418554-83683-1-S</t>
        </is>
      </c>
      <c r="B2771" s="2" t="inlineStr">
        <is>
          <t>Waiblingen 15 km (alt)</t>
        </is>
      </c>
      <c r="C2771" s="2" t="inlineStr">
        <is>
          <t>Verkäufer/in</t>
        </is>
      </c>
      <c r="D2771" s="2" t="inlineStr">
        <is>
          <t>REWE Markt GmbH ZwNL Südwest</t>
        </is>
      </c>
      <c r="E2771" s="4" t="n">
        <v>46209</v>
      </c>
      <c r="F2771" s="4" t="n">
        <v>46216</v>
      </c>
      <c r="G2771" s="2">
        <f>F2771-E2771+1</f>
        <v/>
      </c>
    </row>
    <row r="2772">
      <c r="A2772" s="2" t="inlineStr">
        <is>
          <t>10001-1002619286-S</t>
        </is>
      </c>
      <c r="B2772" s="2" t="inlineStr">
        <is>
          <t>Waiblingen 15 km (alt)</t>
        </is>
      </c>
      <c r="C2772" s="2" t="inlineStr">
        <is>
          <t>Kommunikationselektroniker/in - Telekommunikationstechnik</t>
        </is>
      </c>
      <c r="D2772" s="2" t="inlineStr">
        <is>
          <t>PSAV Personalserv.&amp;Arbeitsverm</t>
        </is>
      </c>
      <c r="E2772" s="4" t="n">
        <v>46209</v>
      </c>
      <c r="F2772" s="4" t="n">
        <v>46216</v>
      </c>
      <c r="G2772" s="2">
        <f>F2772-E2772+1</f>
        <v/>
      </c>
    </row>
    <row r="2773">
      <c r="A2773" s="2" t="inlineStr">
        <is>
          <t>13247-43173-70345108916-0-S</t>
        </is>
      </c>
      <c r="B2773" s="2" t="inlineStr">
        <is>
          <t>Waiblingen 15 km (alt)</t>
        </is>
      </c>
      <c r="C2773" s="2" t="inlineStr">
        <is>
          <t>Erzieher/in</t>
        </is>
      </c>
      <c r="D2773" s="2" t="inlineStr">
        <is>
          <t>zeitconcept GmbH Personaldienstleistungen</t>
        </is>
      </c>
      <c r="E2773" s="4" t="n">
        <v>46209</v>
      </c>
      <c r="F2773" s="4" t="n">
        <v>46216</v>
      </c>
      <c r="G2773" s="2">
        <f>F2773-E2773+1</f>
        <v/>
      </c>
    </row>
    <row r="2774">
      <c r="A2774" s="2" t="inlineStr">
        <is>
          <t>14087-VPSYMXBT1VZ7VEDE-S</t>
        </is>
      </c>
      <c r="B2774" s="2" t="inlineStr">
        <is>
          <t>Waiblingen 15 km (alt)</t>
        </is>
      </c>
      <c r="C2774" s="2" t="inlineStr">
        <is>
          <t>Techniker/in - Heizungs-, Lüftungs-, Klimatechnik/Bachelor Professional in Technik</t>
        </is>
      </c>
      <c r="D2774" s="2" t="inlineStr">
        <is>
          <t>avanti GmbH</t>
        </is>
      </c>
      <c r="E2774" s="4" t="n">
        <v>46209</v>
      </c>
      <c r="F2774" s="4" t="n">
        <v>46216</v>
      </c>
      <c r="G2774" s="2">
        <f>F2774-E2774+1</f>
        <v/>
      </c>
    </row>
    <row r="2775">
      <c r="A2775" s="2" t="inlineStr">
        <is>
          <t>10001-1002948564-S</t>
        </is>
      </c>
      <c r="B2775" s="2" t="inlineStr">
        <is>
          <t>Waiblingen 15 km (alt)</t>
        </is>
      </c>
      <c r="C2775" s="2" t="inlineStr">
        <is>
          <t>Berufstrainer/in - Sport</t>
        </is>
      </c>
      <c r="D2775" s="2" t="inlineStr">
        <is>
          <t>Jochen Uwe Ruta</t>
        </is>
      </c>
      <c r="E2775" s="4" t="n">
        <v>46209</v>
      </c>
      <c r="F2775" s="4" t="n">
        <v>46216</v>
      </c>
      <c r="G2775" s="2">
        <f>F2775-E2775+1</f>
        <v/>
      </c>
    </row>
    <row r="2776">
      <c r="A2776" s="2" t="inlineStr">
        <is>
          <t>10000-1206649966-S</t>
        </is>
      </c>
      <c r="B2776" s="2" t="inlineStr">
        <is>
          <t>Waiblingen 15 km (alt)</t>
        </is>
      </c>
      <c r="C2776" s="2" t="inlineStr">
        <is>
          <t>Helfer/in - Klempnerei, Installation</t>
        </is>
      </c>
      <c r="D2776" s="2" t="inlineStr">
        <is>
          <t>Haller Haus Technik GmbH</t>
        </is>
      </c>
      <c r="E2776" s="4" t="n">
        <v>46209</v>
      </c>
      <c r="F2776" s="4" t="n">
        <v>46216</v>
      </c>
      <c r="G2776" s="2">
        <f>F2776-E2776+1</f>
        <v/>
      </c>
    </row>
    <row r="2777">
      <c r="A2777" s="2" t="inlineStr">
        <is>
          <t>10000-1193675380-S</t>
        </is>
      </c>
      <c r="B2777" s="2" t="inlineStr">
        <is>
          <t>Waiblingen 15 km (alt)</t>
        </is>
      </c>
      <c r="C2777" s="2" t="inlineStr">
        <is>
          <t>Arbeitsvorbereiter/in</t>
        </is>
      </c>
      <c r="D2777" s="2" t="inlineStr">
        <is>
          <t>Sampas + SilverCut GmbH</t>
        </is>
      </c>
      <c r="E2777" s="4" t="n">
        <v>46209</v>
      </c>
      <c r="F2777" s="4" t="n">
        <v>46216</v>
      </c>
      <c r="G2777" s="2">
        <f>F2777-E2777+1</f>
        <v/>
      </c>
    </row>
    <row r="2778">
      <c r="A2778" s="2" t="inlineStr">
        <is>
          <t>10001-1002582850-S</t>
        </is>
      </c>
      <c r="B2778" s="2" t="inlineStr">
        <is>
          <t>Waiblingen 15 km (alt)</t>
        </is>
      </c>
      <c r="C2778" s="2" t="inlineStr">
        <is>
          <t>Kommunikationselektroniker/in - Telekommunikationstechnik</t>
        </is>
      </c>
      <c r="D2778" s="2" t="inlineStr">
        <is>
          <t>PSAV Personalserv.&amp;Arbeitsverm</t>
        </is>
      </c>
      <c r="E2778" s="4" t="n">
        <v>46209</v>
      </c>
      <c r="F2778" s="4" t="n">
        <v>46216</v>
      </c>
      <c r="G2778" s="2">
        <f>F2778-E2778+1</f>
        <v/>
      </c>
    </row>
    <row r="2779">
      <c r="A2779" s="2" t="inlineStr">
        <is>
          <t>10001-1003296256-S</t>
        </is>
      </c>
      <c r="B2779" s="2" t="inlineStr">
        <is>
          <t>Waiblingen 15 km (alt)</t>
        </is>
      </c>
      <c r="C2779" s="2" t="inlineStr">
        <is>
          <t>Helfer/in - Reinigung</t>
        </is>
      </c>
      <c r="D2779" s="2" t="inlineStr">
        <is>
          <t>CASSARINO GmbH</t>
        </is>
      </c>
      <c r="E2779" s="4" t="n">
        <v>46209</v>
      </c>
      <c r="F2779" s="4" t="n">
        <v>46216</v>
      </c>
      <c r="G2779" s="2">
        <f>F2779-E2779+1</f>
        <v/>
      </c>
    </row>
    <row r="2780">
      <c r="A2780" s="2" t="inlineStr">
        <is>
          <t>10001-1002125043-S</t>
        </is>
      </c>
      <c r="B2780" s="2" t="inlineStr">
        <is>
          <t>Waiblingen 15 km (alt)</t>
        </is>
      </c>
      <c r="C2780" s="2" t="inlineStr">
        <is>
          <t>Bauleitende/r Monteur/in</t>
        </is>
      </c>
      <c r="D2780" s="2" t="inlineStr">
        <is>
          <t>MIZE OHG</t>
        </is>
      </c>
      <c r="E2780" s="4" t="n">
        <v>46209</v>
      </c>
      <c r="F2780" s="4" t="n">
        <v>46216</v>
      </c>
      <c r="G2780" s="2">
        <f>F2780-E2780+1</f>
        <v/>
      </c>
    </row>
    <row r="2781">
      <c r="A2781" s="2" t="inlineStr">
        <is>
          <t>17338-aa0e15d7d975619192-S</t>
        </is>
      </c>
      <c r="B2781" s="2" t="inlineStr">
        <is>
          <t>Waiblingen 15 km (alt)</t>
        </is>
      </c>
      <c r="C2781" s="2" t="inlineStr">
        <is>
          <t>ERP-Berater/in - ERP-Consultant</t>
        </is>
      </c>
      <c r="D2781" s="2" t="inlineStr">
        <is>
          <t>FERENDIN Engineering GmbH</t>
        </is>
      </c>
      <c r="E2781" s="4" t="n">
        <v>46209</v>
      </c>
      <c r="F2781" s="4" t="n">
        <v>46216</v>
      </c>
      <c r="G2781" s="2">
        <f>F2781-E2781+1</f>
        <v/>
      </c>
    </row>
    <row r="2782">
      <c r="A2782" s="2" t="inlineStr">
        <is>
          <t>17338-27c01653f3bc479d6d-S</t>
        </is>
      </c>
      <c r="B2782" s="2" t="inlineStr">
        <is>
          <t>Waiblingen 15 km (alt)</t>
        </is>
      </c>
      <c r="C2782" s="2" t="inlineStr">
        <is>
          <t>Softwareentwickler/in</t>
        </is>
      </c>
      <c r="D2782" s="2" t="inlineStr">
        <is>
          <t>FERENDIN Engineering GmbH</t>
        </is>
      </c>
      <c r="E2782" s="4" t="n">
        <v>46209</v>
      </c>
      <c r="F2782" s="4" t="n">
        <v>46216</v>
      </c>
      <c r="G2782" s="2">
        <f>F2782-E2782+1</f>
        <v/>
      </c>
    </row>
    <row r="2783">
      <c r="A2783" s="2" t="inlineStr">
        <is>
          <t>12618-178265-S</t>
        </is>
      </c>
      <c r="B2783" s="2" t="inlineStr">
        <is>
          <t>Waiblingen 15 km (alt)</t>
        </is>
      </c>
      <c r="C2783" s="2" t="inlineStr">
        <is>
          <t>Sozialarbeiter/in / Sozialpädagoge/-pädagogin</t>
        </is>
      </c>
      <c r="D2783" s="2" t="inlineStr">
        <is>
          <t>Jugendwerk der AWO Württemberg e.V.</t>
        </is>
      </c>
      <c r="E2783" s="4" t="n">
        <v>46209</v>
      </c>
      <c r="F2783" s="4" t="n">
        <v>46216</v>
      </c>
      <c r="G2783" s="2">
        <f>F2783-E2783+1</f>
        <v/>
      </c>
    </row>
    <row r="2784">
      <c r="A2784" s="2" t="inlineStr">
        <is>
          <t>13247-43129-62833215035-0-S</t>
        </is>
      </c>
      <c r="B2784" s="2" t="inlineStr">
        <is>
          <t>Waiblingen 15 km (alt)</t>
        </is>
      </c>
      <c r="C2784" s="2" t="inlineStr">
        <is>
          <t>Pädagogische/r Assistent/in</t>
        </is>
      </c>
      <c r="D2784" s="2" t="inlineStr">
        <is>
          <t>zeitconcept GmbH Personaldienstleistungen</t>
        </is>
      </c>
      <c r="E2784" s="4" t="n">
        <v>46209</v>
      </c>
      <c r="F2784" s="4" t="n">
        <v>46216</v>
      </c>
      <c r="G2784" s="2">
        <f>F2784-E2784+1</f>
        <v/>
      </c>
    </row>
    <row r="2785">
      <c r="A2785" s="2" t="inlineStr">
        <is>
          <t>10001-1003292174-S</t>
        </is>
      </c>
      <c r="B2785" s="2" t="inlineStr">
        <is>
          <t>Waiblingen 15 km (alt)</t>
        </is>
      </c>
      <c r="C2785" s="2" t="inlineStr">
        <is>
          <t>Fachkraft - Möbel-, Küchen- und Umzugsservice</t>
        </is>
      </c>
      <c r="D2785" s="2" t="inlineStr">
        <is>
          <t>Sedilog GmbH</t>
        </is>
      </c>
      <c r="E2785" s="4" t="n">
        <v>46209</v>
      </c>
      <c r="F2785" s="4" t="n">
        <v>46216</v>
      </c>
      <c r="G2785" s="2">
        <f>F2785-E2785+1</f>
        <v/>
      </c>
    </row>
    <row r="2786">
      <c r="A2786" s="2" t="inlineStr">
        <is>
          <t>13319-882625/1_615127LS-S</t>
        </is>
      </c>
      <c r="B2786" s="2" t="inlineStr">
        <is>
          <t>Waiblingen 15 km (alt)</t>
        </is>
      </c>
      <c r="C2786" s="2" t="inlineStr">
        <is>
          <t>Techniker/in - Maschinentechnik (Fertigungstechnik)/Bachelor Professional in Technik</t>
        </is>
      </c>
      <c r="D2786" s="2" t="inlineStr">
        <is>
          <t>Hays Professional Solutions GmbH</t>
        </is>
      </c>
      <c r="E2786" s="4" t="n">
        <v>46209</v>
      </c>
      <c r="F2786" s="4" t="n">
        <v>46216</v>
      </c>
      <c r="G2786" s="2">
        <f>F2786-E2786+1</f>
        <v/>
      </c>
    </row>
    <row r="2787">
      <c r="A2787" s="2" t="inlineStr">
        <is>
          <t>18279-6-4202-21d35-S</t>
        </is>
      </c>
      <c r="B2787" s="2" t="inlineStr">
        <is>
          <t>Waiblingen 15 km (alt)</t>
        </is>
      </c>
      <c r="C2787" s="2" t="inlineStr">
        <is>
          <t>Helfer/in - Verkauf</t>
        </is>
      </c>
      <c r="D2787" s="2" t="inlineStr">
        <is>
          <t>Netto Marken-Discount Stiftung &amp; Co. KG</t>
        </is>
      </c>
      <c r="E2787" s="4" t="n">
        <v>46209</v>
      </c>
      <c r="F2787" s="4" t="n">
        <v>46216</v>
      </c>
      <c r="G2787" s="2">
        <f>F2787-E2787+1</f>
        <v/>
      </c>
    </row>
    <row r="2788">
      <c r="A2788" s="2" t="inlineStr">
        <is>
          <t>10001-1002124913-S</t>
        </is>
      </c>
      <c r="B2788" s="2" t="inlineStr">
        <is>
          <t>Waiblingen 15 km (alt)</t>
        </is>
      </c>
      <c r="C2788" s="2" t="inlineStr">
        <is>
          <t>Berufskraftfahrer/in</t>
        </is>
      </c>
      <c r="D2788" s="2" t="inlineStr">
        <is>
          <t>MIZE OHG</t>
        </is>
      </c>
      <c r="E2788" s="4" t="n">
        <v>46209</v>
      </c>
      <c r="F2788" s="4" t="n">
        <v>46216</v>
      </c>
      <c r="G2788" s="2">
        <f>F2788-E2788+1</f>
        <v/>
      </c>
    </row>
    <row r="2789">
      <c r="A2789" s="2" t="inlineStr">
        <is>
          <t>12288-4868708504-S</t>
        </is>
      </c>
      <c r="B2789" s="2" t="inlineStr">
        <is>
          <t>Waiblingen 15 km (alt)</t>
        </is>
      </c>
      <c r="C2789" s="2" t="inlineStr">
        <is>
          <t>Berater/in - Immobilienfinanzierung</t>
        </is>
      </c>
      <c r="D2789" s="2" t="inlineStr">
        <is>
          <t>Bausparkasse Schwäbisch Hall AG</t>
        </is>
      </c>
      <c r="E2789" s="4" t="n">
        <v>46209</v>
      </c>
      <c r="F2789" s="4" t="n">
        <v>46210</v>
      </c>
      <c r="G2789" s="2">
        <f>F2789-E2789+1</f>
        <v/>
      </c>
    </row>
    <row r="2790">
      <c r="A2790" s="2" t="inlineStr">
        <is>
          <t>12288-4868760618-S</t>
        </is>
      </c>
      <c r="B2790" s="2" t="inlineStr">
        <is>
          <t>Waiblingen 15 km (alt)</t>
        </is>
      </c>
      <c r="C2790" s="2" t="inlineStr">
        <is>
          <t>Erzieher/in - Jugend- und Heimerziehung</t>
        </is>
      </c>
      <c r="D2790" s="2" t="inlineStr">
        <is>
          <t>Elbhelden Talent GmbH</t>
        </is>
      </c>
      <c r="E2790" s="4" t="n">
        <v>46209</v>
      </c>
      <c r="F2790" s="4" t="n">
        <v>46211</v>
      </c>
      <c r="G2790" s="2">
        <f>F2790-E2790+1</f>
        <v/>
      </c>
    </row>
    <row r="2791">
      <c r="A2791" s="2" t="inlineStr">
        <is>
          <t>11119-4868610476-S</t>
        </is>
      </c>
      <c r="B2791" s="2" t="inlineStr">
        <is>
          <t>Waiblingen 15 km (alt)</t>
        </is>
      </c>
      <c r="C2791" s="2" t="inlineStr">
        <is>
          <t>Maschinen- und Anlagenführer/in (ohne Angabe des Schwerpunkts)</t>
        </is>
      </c>
      <c r="D2791" s="2" t="inlineStr">
        <is>
          <t>K-Plus Personalmanagement GmbH</t>
        </is>
      </c>
      <c r="E2791" s="4" t="n">
        <v>46209</v>
      </c>
      <c r="F2791" s="4" t="n">
        <v>46216</v>
      </c>
      <c r="G2791" s="2">
        <f>F2791-E2791+1</f>
        <v/>
      </c>
    </row>
    <row r="2792">
      <c r="A2792" s="2" t="inlineStr">
        <is>
          <t>13669-S36LICO3YD37PXAV-S</t>
        </is>
      </c>
      <c r="B2792" s="2" t="inlineStr">
        <is>
          <t>Waiblingen 15 km (alt)</t>
        </is>
      </c>
      <c r="C2792" s="2" t="inlineStr">
        <is>
          <t>Servicetechniker/in - IT</t>
        </is>
      </c>
      <c r="D2792" s="2" t="inlineStr">
        <is>
          <t>puro Personaldienstleistung GmbH</t>
        </is>
      </c>
      <c r="E2792" s="4" t="n">
        <v>46209</v>
      </c>
      <c r="F2792" s="4" t="n">
        <v>46216</v>
      </c>
      <c r="G2792" s="2">
        <f>F2792-E2792+1</f>
        <v/>
      </c>
    </row>
    <row r="2793">
      <c r="A2793" s="2" t="inlineStr">
        <is>
          <t>13433-8KHLI04PMAVU5YJ6-S</t>
        </is>
      </c>
      <c r="B2793" s="2" t="inlineStr">
        <is>
          <t>Waiblingen 15 km (alt)</t>
        </is>
      </c>
      <c r="C2793" s="2" t="inlineStr">
        <is>
          <t>Ingenieur/in - Elektrotechnik</t>
        </is>
      </c>
      <c r="D2793" s="2" t="inlineStr">
        <is>
          <t>Da Vinci Engineering GmbH</t>
        </is>
      </c>
      <c r="E2793" s="4" t="n">
        <v>46209</v>
      </c>
      <c r="F2793" s="4" t="n">
        <v>46216</v>
      </c>
      <c r="G2793" s="2">
        <f>F2793-E2793+1</f>
        <v/>
      </c>
    </row>
    <row r="2794">
      <c r="A2794" s="2" t="inlineStr">
        <is>
          <t>13433-P0GIYJO9LCTDXUQ9-S</t>
        </is>
      </c>
      <c r="B2794" s="2" t="inlineStr">
        <is>
          <t>Waiblingen 15 km (alt)</t>
        </is>
      </c>
      <c r="C2794" s="2" t="inlineStr">
        <is>
          <t>Ingenieur/in - Elektrotechnik</t>
        </is>
      </c>
      <c r="D2794" s="2" t="inlineStr">
        <is>
          <t>Da Vinci Engineering GmbH</t>
        </is>
      </c>
      <c r="E2794" s="4" t="n">
        <v>46209</v>
      </c>
      <c r="F2794" s="4" t="n">
        <v>46216</v>
      </c>
      <c r="G2794" s="2">
        <f>F2794-E2794+1</f>
        <v/>
      </c>
    </row>
    <row r="2795">
      <c r="A2795" s="2" t="inlineStr">
        <is>
          <t>13433-V1DCCWIHE97UM99Y-S</t>
        </is>
      </c>
      <c r="B2795" s="2" t="inlineStr">
        <is>
          <t>Waiblingen 15 km (alt)</t>
        </is>
      </c>
      <c r="C2795" s="2" t="inlineStr">
        <is>
          <t>Ingenieur/in - Elektrotechnik</t>
        </is>
      </c>
      <c r="D2795" s="2" t="inlineStr">
        <is>
          <t>Da Vinci Engineering GmbH</t>
        </is>
      </c>
      <c r="E2795" s="4" t="n">
        <v>46209</v>
      </c>
      <c r="F2795" s="4" t="n">
        <v>46216</v>
      </c>
      <c r="G2795" s="2">
        <f>F2795-E2795+1</f>
        <v/>
      </c>
    </row>
    <row r="2796">
      <c r="A2796" s="2" t="inlineStr">
        <is>
          <t>13433-5RTMV5TQHYDUEIBV-S</t>
        </is>
      </c>
      <c r="B2796" s="2" t="inlineStr">
        <is>
          <t>Waiblingen 15 km (alt)</t>
        </is>
      </c>
      <c r="C2796" s="2" t="inlineStr">
        <is>
          <t>Ingenieur/in - Elektrotechnik</t>
        </is>
      </c>
      <c r="D2796" s="2" t="inlineStr">
        <is>
          <t>Da Vinci Engineering GmbH</t>
        </is>
      </c>
      <c r="E2796" s="4" t="n">
        <v>46209</v>
      </c>
      <c r="F2796" s="4" t="n">
        <v>46216</v>
      </c>
      <c r="G2796" s="2">
        <f>F2796-E2796+1</f>
        <v/>
      </c>
    </row>
    <row r="2797">
      <c r="A2797" s="2" t="inlineStr">
        <is>
          <t>13433-R6XCKWIN44UDKOST-S</t>
        </is>
      </c>
      <c r="B2797" s="2" t="inlineStr">
        <is>
          <t>Waiblingen 15 km (alt)</t>
        </is>
      </c>
      <c r="C2797" s="2" t="inlineStr">
        <is>
          <t>Ingenieur/in - Elektrotechnik</t>
        </is>
      </c>
      <c r="D2797" s="2" t="inlineStr">
        <is>
          <t>Da Vinci Engineering GmbH</t>
        </is>
      </c>
      <c r="E2797" s="4" t="n">
        <v>46209</v>
      </c>
      <c r="F2797" s="4" t="n">
        <v>46216</v>
      </c>
      <c r="G2797" s="2">
        <f>F2797-E2797+1</f>
        <v/>
      </c>
    </row>
    <row r="2798">
      <c r="A2798" s="2" t="inlineStr">
        <is>
          <t>13669-LQLQ7K3H6E9Z2EFM-S</t>
        </is>
      </c>
      <c r="B2798" s="2" t="inlineStr">
        <is>
          <t>Waiblingen 15 km (alt)</t>
        </is>
      </c>
      <c r="C2798" s="2" t="inlineStr">
        <is>
          <t>Fachinformatiker/in - Systemintegration</t>
        </is>
      </c>
      <c r="D2798" s="2" t="inlineStr">
        <is>
          <t>puro Personaldienstleistung GmbH</t>
        </is>
      </c>
      <c r="E2798" s="4" t="n">
        <v>46209</v>
      </c>
      <c r="F2798" s="4" t="n">
        <v>46216</v>
      </c>
      <c r="G2798" s="2">
        <f>F2798-E2798+1</f>
        <v/>
      </c>
    </row>
    <row r="2799">
      <c r="A2799" s="2" t="inlineStr">
        <is>
          <t>10000-1206329045-S</t>
        </is>
      </c>
      <c r="B2799" s="2" t="inlineStr">
        <is>
          <t>Waiblingen 15 km (alt)</t>
        </is>
      </c>
      <c r="C2799" s="2" t="inlineStr">
        <is>
          <t>Hausmeister/in</t>
        </is>
      </c>
      <c r="D2799" s="2" t="inlineStr">
        <is>
          <t>Mustafa Yamansoy Hausmeisterservice</t>
        </is>
      </c>
      <c r="E2799" s="4" t="n">
        <v>46209</v>
      </c>
      <c r="F2799" s="4" t="n">
        <v>46216</v>
      </c>
      <c r="G2799" s="2">
        <f>F2799-E2799+1</f>
        <v/>
      </c>
    </row>
    <row r="2800">
      <c r="A2800" s="2" t="inlineStr">
        <is>
          <t>12811-2262936-S</t>
        </is>
      </c>
      <c r="B2800" s="2" t="inlineStr">
        <is>
          <t>Waiblingen 15 km (alt)</t>
        </is>
      </c>
      <c r="C2800" s="2" t="inlineStr">
        <is>
          <t>Fachkraft - Lagerlogistik</t>
        </is>
      </c>
      <c r="D2800" s="2" t="inlineStr">
        <is>
          <t>VVC</t>
        </is>
      </c>
      <c r="E2800" s="4" t="n">
        <v>46209</v>
      </c>
      <c r="F2800" s="4" t="n">
        <v>46216</v>
      </c>
      <c r="G2800" s="2">
        <f>F2800-E2800+1</f>
        <v/>
      </c>
    </row>
    <row r="2801">
      <c r="A2801" s="2" t="inlineStr">
        <is>
          <t>12288-4870340886-S</t>
        </is>
      </c>
      <c r="B2801" s="2" t="inlineStr">
        <is>
          <t>Waiblingen 15 km (alt)</t>
        </is>
      </c>
      <c r="C2801" s="2" t="inlineStr">
        <is>
          <t>Ingenieur/in - Verkehrswesen</t>
        </is>
      </c>
      <c r="D2801" s="2" t="inlineStr">
        <is>
          <t>Verkehrs- und Tarifverbund Stuttgart GmbH (VVS)</t>
        </is>
      </c>
      <c r="E2801" s="4" t="n">
        <v>46209</v>
      </c>
      <c r="F2801" s="4" t="n">
        <v>46210</v>
      </c>
      <c r="G2801" s="2">
        <f>F2801-E2801+1</f>
        <v/>
      </c>
    </row>
    <row r="2802">
      <c r="A2802" s="2" t="inlineStr">
        <is>
          <t>12288-4868788033-S</t>
        </is>
      </c>
      <c r="B2802" s="2" t="inlineStr">
        <is>
          <t>Waiblingen 15 km (alt)</t>
        </is>
      </c>
      <c r="C2802" s="2" t="inlineStr">
        <is>
          <t>Projektleiter/in</t>
        </is>
      </c>
      <c r="D2802" s="2" t="inlineStr">
        <is>
          <t>Verkehrs- und Tarifverbund Stuttgart GmbH (VVS)</t>
        </is>
      </c>
      <c r="E2802" s="4" t="n">
        <v>46209</v>
      </c>
      <c r="F2802" s="4" t="n">
        <v>46210</v>
      </c>
      <c r="G2802" s="2">
        <f>F2802-E2802+1</f>
        <v/>
      </c>
    </row>
    <row r="2803">
      <c r="A2803" s="2" t="inlineStr">
        <is>
          <t>11289-246655105-S</t>
        </is>
      </c>
      <c r="B2803" s="2" t="inlineStr">
        <is>
          <t>Waiblingen 15 km (alt)</t>
        </is>
      </c>
      <c r="C2803" s="2" t="inlineStr">
        <is>
          <t>Interviewer/in</t>
        </is>
      </c>
      <c r="D2803" s="2" t="inlineStr">
        <is>
          <t>rilaton GmbH</t>
        </is>
      </c>
      <c r="E2803" s="4" t="n">
        <v>46209</v>
      </c>
      <c r="F2803" s="4" t="n">
        <v>46211</v>
      </c>
      <c r="G2803" s="2">
        <f>F2803-E2803+1</f>
        <v/>
      </c>
    </row>
    <row r="2804">
      <c r="A2804" s="2" t="inlineStr">
        <is>
          <t>12288-4868706325-S</t>
        </is>
      </c>
      <c r="B2804" s="2" t="inlineStr">
        <is>
          <t>Waiblingen 15 km (alt)</t>
        </is>
      </c>
      <c r="C2804" s="2" t="inlineStr">
        <is>
          <t>Kundenberater/in - Tischlerhandwerk</t>
        </is>
      </c>
      <c r="D2804" s="2" t="inlineStr">
        <is>
          <t>SV SparkassenVersicherung</t>
        </is>
      </c>
      <c r="E2804" s="4" t="n">
        <v>46209</v>
      </c>
      <c r="F2804" s="4" t="n">
        <v>46212</v>
      </c>
      <c r="G2804" s="2">
        <f>F2804-E2804+1</f>
        <v/>
      </c>
    </row>
    <row r="2805">
      <c r="A2805" s="2" t="inlineStr">
        <is>
          <t>12908-062955158-S</t>
        </is>
      </c>
      <c r="B2805" s="2" t="inlineStr">
        <is>
          <t>Waiblingen 15 km (alt)</t>
        </is>
      </c>
      <c r="C2805" s="2" t="inlineStr">
        <is>
          <t>Facility-Manager/in</t>
        </is>
      </c>
      <c r="D2805" s="2" t="inlineStr">
        <is>
          <t>Unternehmensgruppe Dr. Eckert GmbH</t>
        </is>
      </c>
      <c r="E2805" s="4" t="n">
        <v>46209</v>
      </c>
      <c r="F2805" s="4" t="n">
        <v>46216</v>
      </c>
      <c r="G2805" s="2">
        <f>F2805-E2805+1</f>
        <v/>
      </c>
    </row>
    <row r="2806">
      <c r="A2806" s="2" t="inlineStr">
        <is>
          <t>12908-062491591-S</t>
        </is>
      </c>
      <c r="B2806" s="2" t="inlineStr">
        <is>
          <t>Waiblingen 15 km (alt)</t>
        </is>
      </c>
      <c r="C2806" s="2" t="inlineStr">
        <is>
          <t>Altenpfleger/in</t>
        </is>
      </c>
      <c r="D2806" s="2" t="inlineStr">
        <is>
          <t>Wohlfahrtswerk für Baden-Württemberg</t>
        </is>
      </c>
      <c r="E2806" s="4" t="n">
        <v>46209</v>
      </c>
      <c r="F2806" s="4" t="n">
        <v>46216</v>
      </c>
      <c r="G2806" s="2">
        <f>F2806-E2806+1</f>
        <v/>
      </c>
    </row>
    <row r="2807">
      <c r="A2807" s="2" t="inlineStr">
        <is>
          <t>13517-0000301a763001-S</t>
        </is>
      </c>
      <c r="B2807" s="2" t="inlineStr">
        <is>
          <t>Waiblingen 15 km (alt)</t>
        </is>
      </c>
      <c r="C2807" s="2" t="inlineStr">
        <is>
          <t>Projektleiter/in</t>
        </is>
      </c>
      <c r="D2807" s="2" t="inlineStr">
        <is>
          <t>GA-tec Gebäude- und Anlagentechnik GmbH</t>
        </is>
      </c>
      <c r="E2807" s="4" t="n">
        <v>46209</v>
      </c>
      <c r="F2807" s="4" t="n">
        <v>46216</v>
      </c>
      <c r="G2807" s="2">
        <f>F2807-E2807+1</f>
        <v/>
      </c>
    </row>
    <row r="2808">
      <c r="A2808" s="2" t="inlineStr">
        <is>
          <t>11119-4864838481-S</t>
        </is>
      </c>
      <c r="B2808" s="2" t="inlineStr">
        <is>
          <t>Waiblingen 15 km (alt)</t>
        </is>
      </c>
      <c r="C2808" s="2" t="inlineStr">
        <is>
          <t>Industriemechaniker/in</t>
        </is>
      </c>
      <c r="D2808" s="2" t="inlineStr">
        <is>
          <t>K-Plus Personalmanagement GmbH</t>
        </is>
      </c>
      <c r="E2808" s="4" t="n">
        <v>46209</v>
      </c>
      <c r="F2808" s="4" t="n">
        <v>46212</v>
      </c>
      <c r="G2808" s="2">
        <f>F2808-E2808+1</f>
        <v/>
      </c>
    </row>
    <row r="2809">
      <c r="A2809" s="2" t="inlineStr">
        <is>
          <t>11119-4864560090-S</t>
        </is>
      </c>
      <c r="B2809" s="2" t="inlineStr">
        <is>
          <t>Waiblingen 15 km (alt)</t>
        </is>
      </c>
      <c r="C2809" s="2" t="inlineStr">
        <is>
          <t>Fachkraft - Lagerlogistik</t>
        </is>
      </c>
      <c r="D2809" s="2" t="inlineStr">
        <is>
          <t>K-Plus Personalmanagement GmbH</t>
        </is>
      </c>
      <c r="E2809" s="4" t="n">
        <v>46209</v>
      </c>
      <c r="F2809" s="4" t="n">
        <v>46211</v>
      </c>
      <c r="G2809" s="2">
        <f>F2809-E2809+1</f>
        <v/>
      </c>
    </row>
    <row r="2810">
      <c r="A2810" s="2" t="inlineStr">
        <is>
          <t>12122-213206-1780972-0-S</t>
        </is>
      </c>
      <c r="B2810" s="2" t="inlineStr">
        <is>
          <t>Waiblingen 15 km (alt)</t>
        </is>
      </c>
      <c r="C2810" s="2" t="inlineStr">
        <is>
          <t>CNC-Fräser/in</t>
        </is>
      </c>
      <c r="D2810" s="2" t="inlineStr">
        <is>
          <t>persona service AG &amp; Co. KG</t>
        </is>
      </c>
      <c r="E2810" s="4" t="n">
        <v>46209</v>
      </c>
      <c r="F2810" s="4" t="n">
        <v>46216</v>
      </c>
      <c r="G2810" s="2">
        <f>F2810-E2810+1</f>
        <v/>
      </c>
    </row>
    <row r="2811">
      <c r="A2811" s="2" t="inlineStr">
        <is>
          <t>12147-20260601220391-S</t>
        </is>
      </c>
      <c r="B2811" s="2" t="inlineStr">
        <is>
          <t>Waiblingen 15 km (alt)</t>
        </is>
      </c>
      <c r="C2811" s="2" t="inlineStr">
        <is>
          <t>CNC-Fräser/in</t>
        </is>
      </c>
      <c r="D2811" s="2" t="inlineStr">
        <is>
          <t>JobImpulse Süd GmbH Esslingen</t>
        </is>
      </c>
      <c r="E2811" s="4" t="n">
        <v>46209</v>
      </c>
      <c r="F2811" s="4" t="n">
        <v>46216</v>
      </c>
      <c r="G2811" s="2">
        <f>F2811-E2811+1</f>
        <v/>
      </c>
    </row>
    <row r="2812">
      <c r="A2812" s="2" t="inlineStr">
        <is>
          <t>13635-63b7777f_JB5177899-S</t>
        </is>
      </c>
      <c r="B2812" s="2" t="inlineStr">
        <is>
          <t>Waiblingen 15 km (alt)</t>
        </is>
      </c>
      <c r="C2812" s="2" t="inlineStr">
        <is>
          <t>Sozialarbeiter/in / Sozialpädagoge/-pädagogin</t>
        </is>
      </c>
      <c r="D2812" s="2" t="inlineStr">
        <is>
          <t>Landratsamt Ludwigsburg</t>
        </is>
      </c>
      <c r="E2812" s="4" t="n">
        <v>46209</v>
      </c>
      <c r="F2812" s="4" t="n">
        <v>46216</v>
      </c>
      <c r="G2812" s="2">
        <f>F2812-E2812+1</f>
        <v/>
      </c>
    </row>
    <row r="2813">
      <c r="A2813" s="2" t="inlineStr">
        <is>
          <t>18974-01459938-S</t>
        </is>
      </c>
      <c r="B2813" s="2" t="inlineStr">
        <is>
          <t>Waiblingen 15 km (alt)</t>
        </is>
      </c>
      <c r="C2813" s="2" t="inlineStr">
        <is>
          <t>Hausmeister/in</t>
        </is>
      </c>
      <c r="D2813" s="2" t="inlineStr">
        <is>
          <t>Bundesanstalt für Immobilienaufgaben</t>
        </is>
      </c>
      <c r="E2813" s="4" t="n">
        <v>46209</v>
      </c>
      <c r="F2813" s="4" t="n">
        <v>46216</v>
      </c>
      <c r="G2813" s="2">
        <f>F2813-E2813+1</f>
        <v/>
      </c>
    </row>
    <row r="2814">
      <c r="A2814" s="2" t="inlineStr">
        <is>
          <t>11119-4868233952-S</t>
        </is>
      </c>
      <c r="B2814" s="2" t="inlineStr">
        <is>
          <t>Waiblingen 15 km (alt)</t>
        </is>
      </c>
      <c r="C2814" s="2" t="inlineStr">
        <is>
          <t>Qualitätskontrolleur/in</t>
        </is>
      </c>
      <c r="D2814" s="2" t="inlineStr">
        <is>
          <t>DEKRA Arbeit GmbH</t>
        </is>
      </c>
      <c r="E2814" s="4" t="n">
        <v>46209</v>
      </c>
      <c r="F2814" s="4" t="n">
        <v>46216</v>
      </c>
      <c r="G2814" s="2">
        <f>F2814-E2814+1</f>
        <v/>
      </c>
    </row>
    <row r="2815">
      <c r="A2815" s="2" t="inlineStr">
        <is>
          <t>11119-4868233946-S</t>
        </is>
      </c>
      <c r="B2815" s="2" t="inlineStr">
        <is>
          <t>Waiblingen 15 km (alt)</t>
        </is>
      </c>
      <c r="C2815" s="2" t="inlineStr">
        <is>
          <t>Mechatroniker/in</t>
        </is>
      </c>
      <c r="D2815" s="2" t="inlineStr">
        <is>
          <t>DEKRA Arbeit GmbH</t>
        </is>
      </c>
      <c r="E2815" s="4" t="n">
        <v>46209</v>
      </c>
      <c r="F2815" s="4" t="n">
        <v>46216</v>
      </c>
      <c r="G2815" s="2">
        <f>F2815-E2815+1</f>
        <v/>
      </c>
    </row>
    <row r="2816">
      <c r="A2816" s="2" t="inlineStr">
        <is>
          <t>13635-afb9df52_JB5183648-S</t>
        </is>
      </c>
      <c r="B2816" s="2" t="inlineStr">
        <is>
          <t>Waiblingen 15 km (alt)</t>
        </is>
      </c>
      <c r="C2816" s="2" t="inlineStr">
        <is>
          <t>Betriebswirt/in (Hochschule) - Personalmanagement</t>
        </is>
      </c>
      <c r="D2816" s="2" t="inlineStr">
        <is>
          <t>PFISTERER Kontaktsysteme GmbH</t>
        </is>
      </c>
      <c r="E2816" s="4" t="n">
        <v>46209</v>
      </c>
      <c r="F2816" s="4" t="n">
        <v>46216</v>
      </c>
      <c r="G2816" s="2">
        <f>F2816-E2816+1</f>
        <v/>
      </c>
    </row>
    <row r="2817">
      <c r="A2817" s="2" t="inlineStr">
        <is>
          <t>13635-a40de45d_JB5183639-S</t>
        </is>
      </c>
      <c r="B2817" s="2" t="inlineStr">
        <is>
          <t>Waiblingen 15 km (alt)</t>
        </is>
      </c>
      <c r="C2817" s="2" t="inlineStr">
        <is>
          <t>Pflegefachmann/-frau (Altenpflege)</t>
        </is>
      </c>
      <c r="D2817" s="2" t="inlineStr">
        <is>
          <t>Vinzenz von Paul gGmbH</t>
        </is>
      </c>
      <c r="E2817" s="4" t="n">
        <v>46209</v>
      </c>
      <c r="F2817" s="4" t="n">
        <v>46216</v>
      </c>
      <c r="G2817" s="2">
        <f>F2817-E2817+1</f>
        <v/>
      </c>
    </row>
    <row r="2818">
      <c r="A2818" s="2" t="inlineStr">
        <is>
          <t>16134-k57824.39207-S</t>
        </is>
      </c>
      <c r="B2818" s="2" t="inlineStr">
        <is>
          <t>Waiblingen 15 km (alt)</t>
        </is>
      </c>
      <c r="C2818" s="2" t="inlineStr">
        <is>
          <t>Kommissionierer/in</t>
        </is>
      </c>
      <c r="D2818" s="2" t="inlineStr">
        <is>
          <t>SOCCO GROUP GmbH NL Schorndorf</t>
        </is>
      </c>
      <c r="E2818" s="4" t="n">
        <v>46209</v>
      </c>
      <c r="F2818" s="4" t="n">
        <v>46209</v>
      </c>
      <c r="G2818" s="2">
        <f>F2818-E2818+1</f>
        <v/>
      </c>
    </row>
    <row r="2819">
      <c r="A2819" s="2" t="inlineStr">
        <is>
          <t>10001-1003237723-S</t>
        </is>
      </c>
      <c r="B2819" s="2" t="inlineStr">
        <is>
          <t>Waiblingen 15 km (alt)</t>
        </is>
      </c>
      <c r="C2819" s="2" t="inlineStr">
        <is>
          <t>Rollladen- und Sonnenschutzmechatroniker/in</t>
        </is>
      </c>
      <c r="D2819" s="2" t="inlineStr">
        <is>
          <t>Maier Rollladenbau der Rollladenprofi</t>
        </is>
      </c>
      <c r="E2819" s="4" t="n">
        <v>46209</v>
      </c>
      <c r="F2819" s="4" t="n">
        <v>46216</v>
      </c>
      <c r="G2819" s="2">
        <f>F2819-E2819+1</f>
        <v/>
      </c>
    </row>
    <row r="2820">
      <c r="A2820" s="2" t="inlineStr">
        <is>
          <t>10001-1002912106-S</t>
        </is>
      </c>
      <c r="B2820" s="2" t="inlineStr">
        <is>
          <t>Waiblingen 15 km (alt)</t>
        </is>
      </c>
      <c r="C2820" s="2" t="inlineStr">
        <is>
          <t>Elektromaschinenbauer/in</t>
        </is>
      </c>
      <c r="D2820" s="2" t="inlineStr">
        <is>
          <t>Upstairgo GmbH</t>
        </is>
      </c>
      <c r="E2820" s="4" t="n">
        <v>46209</v>
      </c>
      <c r="F2820" s="4" t="n">
        <v>46216</v>
      </c>
      <c r="G2820" s="2">
        <f>F2820-E2820+1</f>
        <v/>
      </c>
    </row>
    <row r="2821">
      <c r="A2821" s="2" t="inlineStr">
        <is>
          <t>10001-1003077100-S</t>
        </is>
      </c>
      <c r="B2821" s="2" t="inlineStr">
        <is>
          <t>Waiblingen 15 km (alt)</t>
        </is>
      </c>
      <c r="C2821" s="2" t="inlineStr">
        <is>
          <t>Medizinische/r Fachangestellte/r</t>
        </is>
      </c>
      <c r="D2821" s="2" t="inlineStr">
        <is>
          <t>Dr. Nader Heydari Allgemeinmedizin</t>
        </is>
      </c>
      <c r="E2821" s="4" t="n">
        <v>46209</v>
      </c>
      <c r="F2821" s="4" t="n">
        <v>46216</v>
      </c>
      <c r="G2821" s="2">
        <f>F2821-E2821+1</f>
        <v/>
      </c>
    </row>
    <row r="2822">
      <c r="A2822" s="2" t="inlineStr">
        <is>
          <t>13517-0000301a6c3001-S</t>
        </is>
      </c>
      <c r="B2822" s="2" t="inlineStr">
        <is>
          <t>Waiblingen 15 km (alt)</t>
        </is>
      </c>
      <c r="C2822" s="2" t="inlineStr">
        <is>
          <t>Leitende/r Haustechniker/in</t>
        </is>
      </c>
      <c r="D2822" s="2" t="inlineStr">
        <is>
          <t>GA-tec Gebäude- und Anlagentechnik GmbH</t>
        </is>
      </c>
      <c r="E2822" s="4" t="n">
        <v>46209</v>
      </c>
      <c r="F2822" s="4" t="n">
        <v>46216</v>
      </c>
      <c r="G2822" s="2">
        <f>F2822-E2822+1</f>
        <v/>
      </c>
    </row>
    <row r="2823">
      <c r="A2823" s="2" t="inlineStr">
        <is>
          <t>13517-0000301a6c7001-S</t>
        </is>
      </c>
      <c r="B2823" s="2" t="inlineStr">
        <is>
          <t>Waiblingen 15 km (alt)</t>
        </is>
      </c>
      <c r="C2823" s="2" t="inlineStr">
        <is>
          <t>Facility-Manager/in</t>
        </is>
      </c>
      <c r="D2823" s="2" t="inlineStr">
        <is>
          <t>GA-tec Gebäude- und Anlagentechnik GmbH</t>
        </is>
      </c>
      <c r="E2823" s="4" t="n">
        <v>46209</v>
      </c>
      <c r="F2823" s="4" t="n">
        <v>46216</v>
      </c>
      <c r="G2823" s="2">
        <f>F2823-E2823+1</f>
        <v/>
      </c>
    </row>
    <row r="2824">
      <c r="A2824" s="2" t="inlineStr">
        <is>
          <t>13517-0000301a6bf001-S</t>
        </is>
      </c>
      <c r="B2824" s="2" t="inlineStr">
        <is>
          <t>Waiblingen 15 km (alt)</t>
        </is>
      </c>
      <c r="C2824" s="2" t="inlineStr">
        <is>
          <t>Projektleiter/in</t>
        </is>
      </c>
      <c r="D2824" s="2" t="inlineStr">
        <is>
          <t>GA-tec Gebäude- und Anlagentechnik GmbH</t>
        </is>
      </c>
      <c r="E2824" s="4" t="n">
        <v>46209</v>
      </c>
      <c r="F2824" s="4" t="n">
        <v>46216</v>
      </c>
      <c r="G2824" s="2">
        <f>F2824-E2824+1</f>
        <v/>
      </c>
    </row>
    <row r="2825">
      <c r="A2825" s="2" t="inlineStr">
        <is>
          <t>10001-1003301815-S</t>
        </is>
      </c>
      <c r="B2825" s="2" t="inlineStr">
        <is>
          <t>Waiblingen 15 km (alt)</t>
        </is>
      </c>
      <c r="C2825" s="2" t="inlineStr">
        <is>
          <t>Verwaltungsangestellte/r - gehobener Dienst</t>
        </is>
      </c>
      <c r="D2825" s="2" t="inlineStr">
        <is>
          <t>Ministerium für Arbeit und Soziales Baden-Württemberg</t>
        </is>
      </c>
      <c r="E2825" s="4" t="n">
        <v>46209</v>
      </c>
      <c r="F2825" s="4" t="n">
        <v>46215</v>
      </c>
      <c r="G2825" s="2">
        <f>F2825-E2825+1</f>
        <v/>
      </c>
    </row>
    <row r="2826">
      <c r="A2826" s="2" t="inlineStr">
        <is>
          <t>14089-01463248-S</t>
        </is>
      </c>
      <c r="B2826" s="2" t="inlineStr">
        <is>
          <t>Waiblingen 15 km (alt)</t>
        </is>
      </c>
      <c r="C2826" s="2" t="inlineStr">
        <is>
          <t>Verwaltungsangestellte/r - gehobener Dienst</t>
        </is>
      </c>
      <c r="D2826" s="2" t="inlineStr">
        <is>
          <t>Ministerium für Soziales, Arbeit und Gesundheit Baden-Württemberg</t>
        </is>
      </c>
      <c r="E2826" s="4" t="n">
        <v>46209</v>
      </c>
      <c r="F2826" s="4" t="n">
        <v>46214</v>
      </c>
      <c r="G2826" s="2">
        <f>F2826-E2826+1</f>
        <v/>
      </c>
    </row>
    <row r="2827">
      <c r="A2827" s="2" t="inlineStr">
        <is>
          <t>14089-01462991-S</t>
        </is>
      </c>
      <c r="B2827" s="2" t="inlineStr">
        <is>
          <t>Waiblingen 15 km (alt)</t>
        </is>
      </c>
      <c r="C2827" s="2" t="inlineStr">
        <is>
          <t>Verwaltungsangestellte/r - gehobener Dienst</t>
        </is>
      </c>
      <c r="D2827" s="2" t="inlineStr">
        <is>
          <t>Ministerium für Soziales, Arbeit und Gesundheit Baden-Württemberg</t>
        </is>
      </c>
      <c r="E2827" s="4" t="n">
        <v>46209</v>
      </c>
      <c r="F2827" s="4" t="n">
        <v>46214</v>
      </c>
      <c r="G2827" s="2">
        <f>F2827-E2827+1</f>
        <v/>
      </c>
    </row>
    <row r="2828">
      <c r="A2828" s="2" t="inlineStr">
        <is>
          <t>13270-2026-00004887-1-S</t>
        </is>
      </c>
      <c r="B2828" s="2" t="inlineStr">
        <is>
          <t>Waiblingen 15 km (alt)</t>
        </is>
      </c>
      <c r="C2828" s="2" t="inlineStr">
        <is>
          <t>Verwaltungsfachangestellte/r - Bundesverwaltung</t>
        </is>
      </c>
      <c r="D2828" s="2" t="inlineStr">
        <is>
          <t>Bundeswehr Standort</t>
        </is>
      </c>
      <c r="E2828" s="4" t="n">
        <v>46209</v>
      </c>
      <c r="F2828" s="4" t="n">
        <v>46216</v>
      </c>
      <c r="G2828" s="2">
        <f>F2828-E2828+1</f>
        <v/>
      </c>
    </row>
    <row r="2829">
      <c r="A2829" s="2" t="inlineStr">
        <is>
          <t>10001-1002449996-S</t>
        </is>
      </c>
      <c r="B2829" s="2" t="inlineStr">
        <is>
          <t>Waiblingen 15 km (alt)</t>
        </is>
      </c>
      <c r="C2829" s="2" t="inlineStr">
        <is>
          <t>Kommunikationselektroniker/in - Telekommunikationstechnik</t>
        </is>
      </c>
      <c r="D2829" s="2" t="inlineStr">
        <is>
          <t>PSAV Personalserv.&amp;Arbeitsverm</t>
        </is>
      </c>
      <c r="E2829" s="4" t="n">
        <v>46209</v>
      </c>
      <c r="F2829" s="4" t="n">
        <v>46216</v>
      </c>
      <c r="G2829" s="2">
        <f>F2829-E2829+1</f>
        <v/>
      </c>
    </row>
    <row r="2830">
      <c r="A2830" s="2" t="inlineStr">
        <is>
          <t>10001-1002714361-S</t>
        </is>
      </c>
      <c r="B2830" s="2" t="inlineStr">
        <is>
          <t>Waiblingen 15 km (alt)</t>
        </is>
      </c>
      <c r="C2830" s="2" t="inlineStr">
        <is>
          <t>Beikoch/-köchin</t>
        </is>
      </c>
      <c r="D2830" s="2" t="inlineStr">
        <is>
          <t>DS Gastronomie GmbH</t>
        </is>
      </c>
      <c r="E2830" s="4" t="n">
        <v>46209</v>
      </c>
      <c r="F2830" s="4" t="n">
        <v>46216</v>
      </c>
      <c r="G2830" s="2">
        <f>F2830-E2830+1</f>
        <v/>
      </c>
    </row>
    <row r="2831">
      <c r="A2831" s="2" t="inlineStr">
        <is>
          <t>14087-YXJQZ7C2RJ3J1JUY-S</t>
        </is>
      </c>
      <c r="B2831" s="2" t="inlineStr">
        <is>
          <t>Waiblingen 15 km (alt)</t>
        </is>
      </c>
      <c r="C2831" s="2" t="inlineStr">
        <is>
          <t>Altenpfleger/in</t>
        </is>
      </c>
      <c r="D2831" s="2" t="inlineStr">
        <is>
          <t>Pflegewerk GmbH</t>
        </is>
      </c>
      <c r="E2831" s="4" t="n">
        <v>46209</v>
      </c>
      <c r="F2831" s="4" t="n">
        <v>46216</v>
      </c>
      <c r="G2831" s="2">
        <f>F2831-E2831+1</f>
        <v/>
      </c>
    </row>
    <row r="2832">
      <c r="A2832" s="2" t="inlineStr">
        <is>
          <t>10001-1003308273-S</t>
        </is>
      </c>
      <c r="B2832" s="2" t="inlineStr">
        <is>
          <t>Waiblingen 15 km (alt)</t>
        </is>
      </c>
      <c r="C2832" s="2" t="inlineStr">
        <is>
          <t>Rechtsanwaltsfachangestellte/r</t>
        </is>
      </c>
      <c r="D2832" s="2" t="inlineStr">
        <is>
          <t>Frank &amp; Partner mbB Rechtsanwälte</t>
        </is>
      </c>
      <c r="E2832" s="4" t="n">
        <v>46209</v>
      </c>
      <c r="F2832" s="4" t="n">
        <v>46216</v>
      </c>
      <c r="G2832" s="2">
        <f>F2832-E2832+1</f>
        <v/>
      </c>
    </row>
    <row r="2833">
      <c r="A2833" s="2" t="inlineStr">
        <is>
          <t>12951-16ded235-b67e-4e3b--S</t>
        </is>
      </c>
      <c r="B2833" s="2" t="inlineStr">
        <is>
          <t>Waiblingen 15 km (alt)</t>
        </is>
      </c>
      <c r="C2833" s="2" t="inlineStr">
        <is>
          <t>Verkäufer/in</t>
        </is>
      </c>
      <c r="D2833" s="2" t="inlineStr">
        <is>
          <t>REWE</t>
        </is>
      </c>
      <c r="E2833" s="4" t="n">
        <v>46209</v>
      </c>
      <c r="F2833" s="4" t="n">
        <v>46216</v>
      </c>
      <c r="G2833" s="2">
        <f>F2833-E2833+1</f>
        <v/>
      </c>
    </row>
    <row r="2834">
      <c r="A2834" s="2" t="inlineStr">
        <is>
          <t>12951-4804fc58-7d31-402c--S</t>
        </is>
      </c>
      <c r="B2834" s="2" t="inlineStr">
        <is>
          <t>Waiblingen 15 km (alt)</t>
        </is>
      </c>
      <c r="C2834" s="2" t="inlineStr">
        <is>
          <t>Verkäufer/in</t>
        </is>
      </c>
      <c r="D2834" s="2" t="inlineStr">
        <is>
          <t>REWE</t>
        </is>
      </c>
      <c r="E2834" s="4" t="n">
        <v>46209</v>
      </c>
      <c r="F2834" s="4" t="n">
        <v>46216</v>
      </c>
      <c r="G2834" s="2">
        <f>F2834-E2834+1</f>
        <v/>
      </c>
    </row>
    <row r="2835">
      <c r="A2835" s="2" t="inlineStr">
        <is>
          <t>12951-b5d1db48-58b2-475a--S</t>
        </is>
      </c>
      <c r="B2835" s="2" t="inlineStr">
        <is>
          <t>Waiblingen 15 km (alt)</t>
        </is>
      </c>
      <c r="C2835" s="2" t="inlineStr">
        <is>
          <t>Verkäufer/in</t>
        </is>
      </c>
      <c r="D2835" s="2" t="inlineStr">
        <is>
          <t>REWE</t>
        </is>
      </c>
      <c r="E2835" s="4" t="n">
        <v>46209</v>
      </c>
      <c r="F2835" s="4" t="n">
        <v>46216</v>
      </c>
      <c r="G2835" s="2">
        <f>F2835-E2835+1</f>
        <v/>
      </c>
    </row>
    <row r="2836">
      <c r="A2836" s="2" t="inlineStr">
        <is>
          <t>12951-e0968f50-0713-4323--S</t>
        </is>
      </c>
      <c r="B2836" s="2" t="inlineStr">
        <is>
          <t>Waiblingen 15 km (alt)</t>
        </is>
      </c>
      <c r="C2836" s="2" t="inlineStr">
        <is>
          <t>Verkäufer/in</t>
        </is>
      </c>
      <c r="D2836" s="2" t="inlineStr">
        <is>
          <t>REWE</t>
        </is>
      </c>
      <c r="E2836" s="4" t="n">
        <v>46209</v>
      </c>
      <c r="F2836" s="4" t="n">
        <v>46216</v>
      </c>
      <c r="G2836" s="2">
        <f>F2836-E2836+1</f>
        <v/>
      </c>
    </row>
    <row r="2837">
      <c r="A2837" s="2" t="inlineStr">
        <is>
          <t>12951-827646fb-f430-4673--S</t>
        </is>
      </c>
      <c r="B2837" s="2" t="inlineStr">
        <is>
          <t>Waiblingen 15 km (alt)</t>
        </is>
      </c>
      <c r="C2837" s="2" t="inlineStr">
        <is>
          <t>Verkäufer/in</t>
        </is>
      </c>
      <c r="D2837" s="2" t="inlineStr">
        <is>
          <t>REWE</t>
        </is>
      </c>
      <c r="E2837" s="4" t="n">
        <v>46209</v>
      </c>
      <c r="F2837" s="4" t="n">
        <v>46216</v>
      </c>
      <c r="G2837" s="2">
        <f>F2837-E2837+1</f>
        <v/>
      </c>
    </row>
    <row r="2838">
      <c r="A2838" s="2" t="inlineStr">
        <is>
          <t>10000-1206992554-S</t>
        </is>
      </c>
      <c r="B2838" s="2" t="inlineStr">
        <is>
          <t>Waiblingen 15 km (alt)</t>
        </is>
      </c>
      <c r="C2838" s="2" t="inlineStr">
        <is>
          <t>Medizinische/r Fachangestellte/r</t>
        </is>
      </c>
      <c r="D2838" s="2" t="inlineStr">
        <is>
          <t>Dr. Afshin Rahmany</t>
        </is>
      </c>
      <c r="E2838" s="4" t="n">
        <v>46209</v>
      </c>
      <c r="F2838" s="4" t="n">
        <v>46211</v>
      </c>
      <c r="G2838" s="2">
        <f>F2838-E2838+1</f>
        <v/>
      </c>
    </row>
    <row r="2839">
      <c r="A2839" s="2" t="inlineStr">
        <is>
          <t>10001-1003287589-S</t>
        </is>
      </c>
      <c r="B2839" s="2" t="inlineStr">
        <is>
          <t>Waiblingen 15 km (alt)</t>
        </is>
      </c>
      <c r="C2839" s="2" t="inlineStr">
        <is>
          <t>Erzieher/in</t>
        </is>
      </c>
      <c r="D2839" s="2" t="inlineStr">
        <is>
          <t>Stadt Kornwestheim</t>
        </is>
      </c>
      <c r="E2839" s="4" t="n">
        <v>46209</v>
      </c>
      <c r="F2839" s="4" t="n">
        <v>46216</v>
      </c>
      <c r="G2839" s="2">
        <f>F2839-E2839+1</f>
        <v/>
      </c>
    </row>
    <row r="2840">
      <c r="A2840" s="2" t="inlineStr">
        <is>
          <t>10001-1003301327-S</t>
        </is>
      </c>
      <c r="B2840" s="2" t="inlineStr">
        <is>
          <t>Waiblingen 15 km (alt)</t>
        </is>
      </c>
      <c r="C2840" s="2" t="inlineStr">
        <is>
          <t>Verwaltungsfachangestellte/r - Bundesverwaltung</t>
        </is>
      </c>
      <c r="D2840" s="2" t="inlineStr">
        <is>
          <t>BAV Dienstsitz Aurich</t>
        </is>
      </c>
      <c r="E2840" s="4" t="n">
        <v>46209</v>
      </c>
      <c r="F2840" s="4" t="n">
        <v>46216</v>
      </c>
      <c r="G2840" s="2">
        <f>F2840-E2840+1</f>
        <v/>
      </c>
    </row>
    <row r="2841">
      <c r="A2841" s="2" t="inlineStr">
        <is>
          <t>16938-3993_JB5182761-S</t>
        </is>
      </c>
      <c r="B2841" s="2" t="inlineStr">
        <is>
          <t>Waiblingen 15 km (alt)</t>
        </is>
      </c>
      <c r="C2841" s="2" t="inlineStr">
        <is>
          <t>Verwaltungsangestellte/r - Krankenkassen, Krankenhäuser, Kliniken</t>
        </is>
      </c>
      <c r="D2841" s="2" t="inlineStr">
        <is>
          <t>Klinikum der Landeshauptstadt Stuttgart gKAöR</t>
        </is>
      </c>
      <c r="E2841" s="4" t="n">
        <v>46209</v>
      </c>
      <c r="F2841" s="4" t="n">
        <v>46216</v>
      </c>
      <c r="G2841" s="2">
        <f>F2841-E2841+1</f>
        <v/>
      </c>
    </row>
    <row r="2842">
      <c r="A2842" s="2" t="inlineStr">
        <is>
          <t>15743-F31LXXGJVWR1BGAW-S</t>
        </is>
      </c>
      <c r="B2842" s="2" t="inlineStr">
        <is>
          <t>Waiblingen 15 km (alt)</t>
        </is>
      </c>
      <c r="C2842" s="2" t="inlineStr">
        <is>
          <t>Vorarbeiter/in - Reinigung</t>
        </is>
      </c>
      <c r="D2842" s="2" t="inlineStr">
        <is>
          <t>SAAD Facility Management GmbH</t>
        </is>
      </c>
      <c r="E2842" s="4" t="n">
        <v>46209</v>
      </c>
      <c r="F2842" s="4" t="n">
        <v>46216</v>
      </c>
      <c r="G2842" s="2">
        <f>F2842-E2842+1</f>
        <v/>
      </c>
    </row>
    <row r="2843">
      <c r="A2843" s="2" t="inlineStr">
        <is>
          <t>12633-558170f1_JB5182790-S</t>
        </is>
      </c>
      <c r="B2843" s="2" t="inlineStr">
        <is>
          <t>Waiblingen 15 km (alt)</t>
        </is>
      </c>
      <c r="C2843" s="2" t="inlineStr">
        <is>
          <t>Assistent/in/Fachkraft - Rechnungswesen</t>
        </is>
      </c>
      <c r="D2843" s="2" t="inlineStr">
        <is>
          <t>DIS AG Stuttgart</t>
        </is>
      </c>
      <c r="E2843" s="4" t="n">
        <v>46209</v>
      </c>
      <c r="F2843" s="4" t="n">
        <v>46216</v>
      </c>
      <c r="G2843" s="2">
        <f>F2843-E2843+1</f>
        <v/>
      </c>
    </row>
    <row r="2844">
      <c r="A2844" s="2" t="inlineStr">
        <is>
          <t>10001-1003310314-S</t>
        </is>
      </c>
      <c r="B2844" s="2" t="inlineStr">
        <is>
          <t>Waiblingen 15 km (alt)</t>
        </is>
      </c>
      <c r="C2844" s="2" t="inlineStr">
        <is>
          <t>Wirtschaftsjurist/in</t>
        </is>
      </c>
      <c r="D2844" s="2" t="inlineStr">
        <is>
          <t>Innovation Group GmbH</t>
        </is>
      </c>
      <c r="E2844" s="4" t="n">
        <v>46209</v>
      </c>
      <c r="F2844" s="4" t="n">
        <v>46216</v>
      </c>
      <c r="G2844" s="2">
        <f>F2844-E2844+1</f>
        <v/>
      </c>
    </row>
    <row r="2845">
      <c r="A2845" s="2" t="inlineStr">
        <is>
          <t>11119-4862542374-S</t>
        </is>
      </c>
      <c r="B2845" s="2" t="inlineStr">
        <is>
          <t>Waiblingen 15 km (alt)</t>
        </is>
      </c>
      <c r="C2845" s="2" t="inlineStr">
        <is>
          <t>Schweißer/in</t>
        </is>
      </c>
      <c r="D2845" s="2" t="inlineStr">
        <is>
          <t>Waiblinger Zeitarbeit GmbH</t>
        </is>
      </c>
      <c r="E2845" s="4" t="n">
        <v>46209</v>
      </c>
      <c r="F2845" s="4" t="n">
        <v>46216</v>
      </c>
      <c r="G2845" s="2">
        <f>F2845-E2845+1</f>
        <v/>
      </c>
    </row>
    <row r="2846">
      <c r="A2846" s="2" t="inlineStr">
        <is>
          <t>20014-EKYX2V37QZFNHLK0-S</t>
        </is>
      </c>
      <c r="B2846" s="2" t="inlineStr">
        <is>
          <t>Waiblingen 15 km (alt)</t>
        </is>
      </c>
      <c r="C2846" s="2" t="inlineStr">
        <is>
          <t>Techniker/in - Zerspanungstechnik/Bachelor Professional in Technik</t>
        </is>
      </c>
      <c r="D2846" s="2" t="inlineStr">
        <is>
          <t>Mr. Zeitarbeit GmbH</t>
        </is>
      </c>
      <c r="E2846" s="4" t="n">
        <v>46209</v>
      </c>
      <c r="F2846" s="4" t="n">
        <v>46216</v>
      </c>
      <c r="G2846" s="2">
        <f>F2846-E2846+1</f>
        <v/>
      </c>
    </row>
    <row r="2847">
      <c r="A2847" s="2" t="inlineStr">
        <is>
          <t>10001-1003245115-S</t>
        </is>
      </c>
      <c r="B2847" s="2" t="inlineStr">
        <is>
          <t>Waiblingen 15 km (alt)</t>
        </is>
      </c>
      <c r="C2847" s="2" t="inlineStr">
        <is>
          <t>Fachkraft - Demontage</t>
        </is>
      </c>
      <c r="D2847" s="2" t="inlineStr">
        <is>
          <t>Heim Demontagen &amp; Entsorgung GmbH &amp; Co. KG</t>
        </is>
      </c>
      <c r="E2847" s="4" t="n">
        <v>46209</v>
      </c>
      <c r="F2847" s="4" t="n">
        <v>46216</v>
      </c>
      <c r="G2847" s="2">
        <f>F2847-E2847+1</f>
        <v/>
      </c>
    </row>
    <row r="2848">
      <c r="A2848" s="2" t="inlineStr">
        <is>
          <t>10001-1003266368-S</t>
        </is>
      </c>
      <c r="B2848" s="2" t="inlineStr">
        <is>
          <t>Waiblingen 15 km (alt)</t>
        </is>
      </c>
      <c r="C2848" s="2" t="inlineStr">
        <is>
          <t>Gesundheits- und Krankenpfleger/in</t>
        </is>
      </c>
      <c r="D2848" s="2" t="inlineStr">
        <is>
          <t>eva Evangelische Gesellschaft Stuttgart e.V.</t>
        </is>
      </c>
      <c r="E2848" s="4" t="n">
        <v>46209</v>
      </c>
      <c r="F2848" s="4" t="n">
        <v>46216</v>
      </c>
      <c r="G2848" s="2">
        <f>F2848-E2848+1</f>
        <v/>
      </c>
    </row>
    <row r="2849">
      <c r="A2849" s="2" t="inlineStr">
        <is>
          <t>12117-YF-46493-YF-S</t>
        </is>
      </c>
      <c r="B2849" s="2" t="inlineStr">
        <is>
          <t>Waiblingen 15 km (alt)</t>
        </is>
      </c>
      <c r="C2849" s="2" t="inlineStr">
        <is>
          <t>Hausmeister/in</t>
        </is>
      </c>
      <c r="D2849" s="2" t="inlineStr">
        <is>
          <t>SAUTER Deutschland, Sauter FM GmbH</t>
        </is>
      </c>
      <c r="E2849" s="4" t="n">
        <v>46209</v>
      </c>
      <c r="F2849" s="4" t="n">
        <v>46216</v>
      </c>
      <c r="G2849" s="2">
        <f>F2849-E2849+1</f>
        <v/>
      </c>
    </row>
    <row r="2850">
      <c r="A2850" s="2" t="inlineStr">
        <is>
          <t>10001-1002856649-S</t>
        </is>
      </c>
      <c r="B2850" s="2" t="inlineStr">
        <is>
          <t>Waiblingen 15 km (alt)</t>
        </is>
      </c>
      <c r="C2850" s="2" t="inlineStr">
        <is>
          <t>Informatiker/in</t>
        </is>
      </c>
      <c r="D2850" s="2" t="inlineStr">
        <is>
          <t>audius SE</t>
        </is>
      </c>
      <c r="E2850" s="4" t="n">
        <v>46209</v>
      </c>
      <c r="F2850" s="4" t="n">
        <v>46216</v>
      </c>
      <c r="G2850" s="2">
        <f>F2850-E2850+1</f>
        <v/>
      </c>
    </row>
    <row r="2851">
      <c r="A2851" s="2" t="inlineStr">
        <is>
          <t>11119-4870076531-S</t>
        </is>
      </c>
      <c r="B2851" s="2" t="inlineStr">
        <is>
          <t>Waiblingen 15 km (alt)</t>
        </is>
      </c>
      <c r="C2851" s="2" t="inlineStr">
        <is>
          <t>Schweißer/in - Konstruktionstechnik</t>
        </is>
      </c>
      <c r="D2851" s="2" t="inlineStr">
        <is>
          <t>DEKRA Arbeit GmbH</t>
        </is>
      </c>
      <c r="E2851" s="4" t="n">
        <v>46209</v>
      </c>
      <c r="F2851" s="4" t="n">
        <v>46216</v>
      </c>
      <c r="G2851" s="2">
        <f>F2851-E2851+1</f>
        <v/>
      </c>
    </row>
    <row r="2852">
      <c r="A2852" s="2" t="inlineStr">
        <is>
          <t>11119-4870076853-S</t>
        </is>
      </c>
      <c r="B2852" s="2" t="inlineStr">
        <is>
          <t>Waiblingen 15 km (alt)</t>
        </is>
      </c>
      <c r="C2852" s="2" t="inlineStr">
        <is>
          <t>Helfer/in - Metallbearbeitung</t>
        </is>
      </c>
      <c r="D2852" s="2" t="inlineStr">
        <is>
          <t>DEKRA Arbeit GmbH</t>
        </is>
      </c>
      <c r="E2852" s="4" t="n">
        <v>46209</v>
      </c>
      <c r="F2852" s="4" t="n">
        <v>46216</v>
      </c>
      <c r="G2852" s="2">
        <f>F2852-E2852+1</f>
        <v/>
      </c>
    </row>
    <row r="2853">
      <c r="A2853" s="2" t="inlineStr">
        <is>
          <t>10001-1002736004-S</t>
        </is>
      </c>
      <c r="B2853" s="2" t="inlineStr">
        <is>
          <t>Waiblingen 15 km (alt)</t>
        </is>
      </c>
      <c r="C2853" s="2" t="inlineStr">
        <is>
          <t>Konstrukteur/in - Maschinen-/Anlagentechnik</t>
        </is>
      </c>
      <c r="D2853" s="2" t="inlineStr">
        <is>
          <t>Buschmann &amp; Mey OHG</t>
        </is>
      </c>
      <c r="E2853" s="4" t="n">
        <v>46209</v>
      </c>
      <c r="F2853" s="4" t="n">
        <v>46216</v>
      </c>
      <c r="G2853" s="2">
        <f>F2853-E2853+1</f>
        <v/>
      </c>
    </row>
    <row r="2854">
      <c r="A2854" s="2" t="inlineStr">
        <is>
          <t>11119-4870434152-S</t>
        </is>
      </c>
      <c r="B2854" s="2" t="inlineStr">
        <is>
          <t>Waiblingen 15 km (alt)</t>
        </is>
      </c>
      <c r="C2854" s="2" t="inlineStr">
        <is>
          <t>Montierer/in</t>
        </is>
      </c>
      <c r="D2854" s="2" t="inlineStr">
        <is>
          <t>Liebert GmbH</t>
        </is>
      </c>
      <c r="E2854" s="4" t="n">
        <v>46209</v>
      </c>
      <c r="F2854" s="4" t="n">
        <v>46216</v>
      </c>
      <c r="G2854" s="2">
        <f>F2854-E2854+1</f>
        <v/>
      </c>
    </row>
    <row r="2855">
      <c r="A2855" s="2" t="inlineStr">
        <is>
          <t>11119-4860955633-S</t>
        </is>
      </c>
      <c r="B2855" s="2" t="inlineStr">
        <is>
          <t>Waiblingen 15 km (alt)</t>
        </is>
      </c>
      <c r="C2855" s="2" t="inlineStr">
        <is>
          <t>Gabelstaplerfahrer/in</t>
        </is>
      </c>
      <c r="D2855" s="2" t="inlineStr">
        <is>
          <t>K-Plus Personalmanagement GmbH</t>
        </is>
      </c>
      <c r="E2855" s="4" t="n">
        <v>46209</v>
      </c>
      <c r="F2855" s="4" t="n">
        <v>46216</v>
      </c>
      <c r="G2855" s="2">
        <f>F2855-E2855+1</f>
        <v/>
      </c>
    </row>
    <row r="2856">
      <c r="A2856" s="2" t="inlineStr">
        <is>
          <t>16134-k57824.40818-S</t>
        </is>
      </c>
      <c r="B2856" s="2" t="inlineStr">
        <is>
          <t>Waiblingen 15 km (alt)</t>
        </is>
      </c>
      <c r="C2856" s="2" t="inlineStr">
        <is>
          <t>Mechatroniker/in</t>
        </is>
      </c>
      <c r="D2856" s="2" t="inlineStr">
        <is>
          <t>SOCCO Leonberg GmbH</t>
        </is>
      </c>
      <c r="E2856" s="4" t="n">
        <v>46209</v>
      </c>
      <c r="F2856" s="4" t="n">
        <v>46216</v>
      </c>
      <c r="G2856" s="2">
        <f>F2856-E2856+1</f>
        <v/>
      </c>
    </row>
    <row r="2857">
      <c r="A2857" s="2" t="inlineStr">
        <is>
          <t>11119-4859736382-S</t>
        </is>
      </c>
      <c r="B2857" s="2" t="inlineStr">
        <is>
          <t>Waiblingen 15 km (alt)</t>
        </is>
      </c>
      <c r="C2857" s="2" t="inlineStr">
        <is>
          <t>Montierer/in</t>
        </is>
      </c>
      <c r="D2857" s="2" t="inlineStr">
        <is>
          <t>K-Plus Personalmanagement GmbH</t>
        </is>
      </c>
      <c r="E2857" s="4" t="n">
        <v>46209</v>
      </c>
      <c r="F2857" s="4" t="n">
        <v>46209</v>
      </c>
      <c r="G2857" s="2">
        <f>F2857-E2857+1</f>
        <v/>
      </c>
    </row>
    <row r="2858">
      <c r="A2858" s="2" t="inlineStr">
        <is>
          <t>16187-2064989-S</t>
        </is>
      </c>
      <c r="B2858" s="2" t="inlineStr">
        <is>
          <t>Waiblingen 15 km (alt)</t>
        </is>
      </c>
      <c r="C2858" s="2" t="inlineStr">
        <is>
          <t>Augenoptiker/in</t>
        </is>
      </c>
      <c r="D2858" s="2" t="inlineStr">
        <is>
          <t>eyes and more GmbH</t>
        </is>
      </c>
      <c r="E2858" s="4" t="n">
        <v>46209</v>
      </c>
      <c r="F2858" s="4" t="n">
        <v>46216</v>
      </c>
      <c r="G2858" s="2">
        <f>F2858-E2858+1</f>
        <v/>
      </c>
    </row>
    <row r="2859">
      <c r="A2859" s="2" t="inlineStr">
        <is>
          <t>20397-4859665311-S</t>
        </is>
      </c>
      <c r="B2859" s="2" t="inlineStr">
        <is>
          <t>Waiblingen 15 km (alt)</t>
        </is>
      </c>
      <c r="C2859" s="2" t="inlineStr">
        <is>
          <t>Lager- und Transportarbeiter/in</t>
        </is>
      </c>
      <c r="D2859" s="2" t="inlineStr">
        <is>
          <t>Aide GmbH Stuttgart</t>
        </is>
      </c>
      <c r="E2859" s="4" t="n">
        <v>46209</v>
      </c>
      <c r="F2859" s="4" t="n">
        <v>46216</v>
      </c>
      <c r="G2859" s="2">
        <f>F2859-E2859+1</f>
        <v/>
      </c>
    </row>
    <row r="2860">
      <c r="A2860" s="2" t="inlineStr">
        <is>
          <t>12811-2283697-S</t>
        </is>
      </c>
      <c r="B2860" s="2" t="inlineStr">
        <is>
          <t>Waiblingen 15 km (alt)</t>
        </is>
      </c>
      <c r="C2860" s="2" t="inlineStr">
        <is>
          <t>Fachinformatiker/in - Systemintegration</t>
        </is>
      </c>
      <c r="D2860" s="2" t="inlineStr">
        <is>
          <t>ECOVIS RTS BW Steuerberatungsgesellschaft GmbH &amp; Co. KG</t>
        </is>
      </c>
      <c r="E2860" s="4" t="n">
        <v>46209</v>
      </c>
      <c r="F2860" s="4" t="n">
        <v>46216</v>
      </c>
      <c r="G2860" s="2">
        <f>F2860-E2860+1</f>
        <v/>
      </c>
    </row>
    <row r="2861">
      <c r="A2861" s="2" t="inlineStr">
        <is>
          <t>10000-1206979564-S</t>
        </is>
      </c>
      <c r="B2861" s="2" t="inlineStr">
        <is>
          <t>Waiblingen 15 km (alt)</t>
        </is>
      </c>
      <c r="C2861" s="2" t="inlineStr">
        <is>
          <t>Erzieher/in</t>
        </is>
      </c>
      <c r="D2861" s="2" t="inlineStr">
        <is>
          <t>Ev. Gesamtkirchengemeinde Esslingen</t>
        </is>
      </c>
      <c r="E2861" s="4" t="n">
        <v>46209</v>
      </c>
      <c r="F2861" s="4" t="n">
        <v>46216</v>
      </c>
      <c r="G2861" s="2">
        <f>F2861-E2861+1</f>
        <v/>
      </c>
    </row>
    <row r="2862">
      <c r="A2862" s="2" t="inlineStr">
        <is>
          <t>10001-1001862136-S</t>
        </is>
      </c>
      <c r="B2862" s="2" t="inlineStr">
        <is>
          <t>Waiblingen 15 km (alt)</t>
        </is>
      </c>
      <c r="C2862" s="2" t="inlineStr">
        <is>
          <t>Einzelhandelskaufmann/-frau</t>
        </is>
      </c>
      <c r="D2862" s="2" t="inlineStr">
        <is>
          <t>XXXL-Zentralverwaltungs- GmbH &amp; Co. KG</t>
        </is>
      </c>
      <c r="E2862" s="4" t="n">
        <v>46209</v>
      </c>
      <c r="F2862" s="4" t="n">
        <v>46216</v>
      </c>
      <c r="G2862" s="2">
        <f>F2862-E2862+1</f>
        <v/>
      </c>
    </row>
    <row r="2863">
      <c r="A2863" s="2" t="inlineStr">
        <is>
          <t>10001-1001862429-S</t>
        </is>
      </c>
      <c r="B2863" s="2" t="inlineStr">
        <is>
          <t>Waiblingen 15 km (alt)</t>
        </is>
      </c>
      <c r="C2863" s="2" t="inlineStr">
        <is>
          <t>Tischler/in</t>
        </is>
      </c>
      <c r="D2863" s="2" t="inlineStr">
        <is>
          <t>XXXL-Zentralverwaltungs- GmbH &amp; Co. KG</t>
        </is>
      </c>
      <c r="E2863" s="4" t="n">
        <v>46209</v>
      </c>
      <c r="F2863" s="4" t="n">
        <v>46216</v>
      </c>
      <c r="G2863" s="2">
        <f>F2863-E2863+1</f>
        <v/>
      </c>
    </row>
    <row r="2864">
      <c r="A2864" s="2" t="inlineStr">
        <is>
          <t>10001-1002294495-S</t>
        </is>
      </c>
      <c r="B2864" s="2" t="inlineStr">
        <is>
          <t>Waiblingen 15 km (alt)</t>
        </is>
      </c>
      <c r="C2864" s="2" t="inlineStr">
        <is>
          <t>Informatiker/in</t>
        </is>
      </c>
      <c r="D2864" s="2" t="inlineStr"/>
      <c r="E2864" s="4" t="n">
        <v>46209</v>
      </c>
      <c r="F2864" s="4" t="n">
        <v>46216</v>
      </c>
      <c r="G2864" s="2">
        <f>F2864-E2864+1</f>
        <v/>
      </c>
    </row>
    <row r="2865">
      <c r="A2865" s="2" t="inlineStr">
        <is>
          <t>13517-0000301a56a001-S</t>
        </is>
      </c>
      <c r="B2865" s="2" t="inlineStr">
        <is>
          <t>Waiblingen 15 km (alt)</t>
        </is>
      </c>
      <c r="C2865" s="2" t="inlineStr">
        <is>
          <t>Bauleiter/in</t>
        </is>
      </c>
      <c r="D2865" s="2" t="inlineStr">
        <is>
          <t>GA-tec Gebäude- und Anlagentechnik GmbH</t>
        </is>
      </c>
      <c r="E2865" s="4" t="n">
        <v>46209</v>
      </c>
      <c r="F2865" s="4" t="n">
        <v>46211</v>
      </c>
      <c r="G2865" s="2">
        <f>F2865-E2865+1</f>
        <v/>
      </c>
    </row>
    <row r="2866">
      <c r="A2866" s="2" t="inlineStr">
        <is>
          <t>18279-137-3262-757cc-S</t>
        </is>
      </c>
      <c r="B2866" s="2" t="inlineStr">
        <is>
          <t>Waiblingen 15 km (alt)</t>
        </is>
      </c>
      <c r="C2866" s="2" t="inlineStr">
        <is>
          <t>Helfer/in - Reinigung</t>
        </is>
      </c>
      <c r="D2866" s="2" t="inlineStr">
        <is>
          <t>Netto Marken-Discount Stiftung &amp; Co. KG</t>
        </is>
      </c>
      <c r="E2866" s="4" t="n">
        <v>46209</v>
      </c>
      <c r="F2866" s="4" t="n">
        <v>46216</v>
      </c>
      <c r="G2866" s="2">
        <f>F2866-E2866+1</f>
        <v/>
      </c>
    </row>
    <row r="2867">
      <c r="A2867" s="2" t="inlineStr">
        <is>
          <t>12608-1356910-7943-1-S</t>
        </is>
      </c>
      <c r="B2867" s="2" t="inlineStr">
        <is>
          <t>Waiblingen 15 km (alt)</t>
        </is>
      </c>
      <c r="C2867" s="2" t="inlineStr">
        <is>
          <t>Verkäufer/in</t>
        </is>
      </c>
      <c r="D2867" s="2" t="inlineStr">
        <is>
          <t>REWE Markt GmbH ZwNL Südwest</t>
        </is>
      </c>
      <c r="E2867" s="4" t="n">
        <v>46209</v>
      </c>
      <c r="F2867" s="4" t="n">
        <v>46216</v>
      </c>
      <c r="G2867" s="2">
        <f>F2867-E2867+1</f>
        <v/>
      </c>
    </row>
    <row r="2868">
      <c r="A2868" s="2" t="inlineStr">
        <is>
          <t>12608-1356914-7943-1-S</t>
        </is>
      </c>
      <c r="B2868" s="2" t="inlineStr">
        <is>
          <t>Waiblingen 15 km (alt)</t>
        </is>
      </c>
      <c r="C2868" s="2" t="inlineStr">
        <is>
          <t>Verkäufer/in</t>
        </is>
      </c>
      <c r="D2868" s="2" t="inlineStr">
        <is>
          <t>REWE Markt GmbH ZwNL Südwest</t>
        </is>
      </c>
      <c r="E2868" s="4" t="n">
        <v>46209</v>
      </c>
      <c r="F2868" s="4" t="n">
        <v>46216</v>
      </c>
      <c r="G2868" s="2">
        <f>F2868-E2868+1</f>
        <v/>
      </c>
    </row>
    <row r="2869">
      <c r="A2869" s="2" t="inlineStr">
        <is>
          <t>12608-1356922-7943-1-S</t>
        </is>
      </c>
      <c r="B2869" s="2" t="inlineStr">
        <is>
          <t>Waiblingen 15 km (alt)</t>
        </is>
      </c>
      <c r="C2869" s="2" t="inlineStr">
        <is>
          <t>Verkäufer/in</t>
        </is>
      </c>
      <c r="D2869" s="2" t="inlineStr">
        <is>
          <t>REWE Markt GmbH ZwNL Südwest</t>
        </is>
      </c>
      <c r="E2869" s="4" t="n">
        <v>46209</v>
      </c>
      <c r="F2869" s="4" t="n">
        <v>46216</v>
      </c>
      <c r="G2869" s="2">
        <f>F2869-E2869+1</f>
        <v/>
      </c>
    </row>
    <row r="2870">
      <c r="A2870" s="2" t="inlineStr">
        <is>
          <t>19220-5513d9ed1aa7c21e-S</t>
        </is>
      </c>
      <c r="B2870" s="2" t="inlineStr">
        <is>
          <t>Waiblingen 15 km (alt)</t>
        </is>
      </c>
      <c r="C2870" s="2" t="inlineStr">
        <is>
          <t>Helfer/in - Reinigung</t>
        </is>
      </c>
      <c r="D2870" s="2" t="inlineStr">
        <is>
          <t>Lidl Dienstleistung GmbH &amp; Co. KG</t>
        </is>
      </c>
      <c r="E2870" s="4" t="n">
        <v>46209</v>
      </c>
      <c r="F2870" s="4" t="n">
        <v>46216</v>
      </c>
      <c r="G2870" s="2">
        <f>F2870-E2870+1</f>
        <v/>
      </c>
    </row>
    <row r="2871">
      <c r="A2871" s="2" t="inlineStr">
        <is>
          <t>10001-1002268737-S</t>
        </is>
      </c>
      <c r="B2871" s="2" t="inlineStr">
        <is>
          <t>Waiblingen 15 km (alt)</t>
        </is>
      </c>
      <c r="C2871" s="2" t="inlineStr">
        <is>
          <t>Netzwerk-Servicetechniker/in</t>
        </is>
      </c>
      <c r="D2871" s="2" t="inlineStr">
        <is>
          <t>TOP Personaldienstleistungen GmbH</t>
        </is>
      </c>
      <c r="E2871" s="4" t="n">
        <v>46209</v>
      </c>
      <c r="F2871" s="4" t="n">
        <v>46216</v>
      </c>
      <c r="G2871" s="2">
        <f>F2871-E2871+1</f>
        <v/>
      </c>
    </row>
    <row r="2872">
      <c r="A2872" s="2" t="inlineStr">
        <is>
          <t>10001-1003290004-S</t>
        </is>
      </c>
      <c r="B2872" s="2" t="inlineStr">
        <is>
          <t>Waiblingen 15 km (alt)</t>
        </is>
      </c>
      <c r="C2872" s="2" t="inlineStr">
        <is>
          <t>Kaufmann/-frau - Bürokommunikation</t>
        </is>
      </c>
      <c r="D2872" s="2" t="inlineStr">
        <is>
          <t>Polizeipräsidium Stuttgart</t>
        </is>
      </c>
      <c r="E2872" s="4" t="n">
        <v>46209</v>
      </c>
      <c r="F2872" s="4" t="n">
        <v>46216</v>
      </c>
      <c r="G2872" s="2">
        <f>F2872-E2872+1</f>
        <v/>
      </c>
    </row>
    <row r="2873">
      <c r="A2873" s="2" t="inlineStr">
        <is>
          <t>10001-1002974046-S</t>
        </is>
      </c>
      <c r="B2873" s="2" t="inlineStr">
        <is>
          <t>Waiblingen 15 km (alt)</t>
        </is>
      </c>
      <c r="C2873" s="2" t="inlineStr">
        <is>
          <t>Kosmetiker/in</t>
        </is>
      </c>
      <c r="D2873" s="2" t="inlineStr">
        <is>
          <t>Nittaya Yuenyong My Thai Massage &amp; Lashes Massage- und Kosmetiksalon</t>
        </is>
      </c>
      <c r="E2873" s="4" t="n">
        <v>46209</v>
      </c>
      <c r="F2873" s="4" t="n">
        <v>46216</v>
      </c>
      <c r="G2873" s="2">
        <f>F2873-E2873+1</f>
        <v/>
      </c>
    </row>
    <row r="2874">
      <c r="A2874" s="2" t="inlineStr">
        <is>
          <t>10001-1002973965-S</t>
        </is>
      </c>
      <c r="B2874" s="2" t="inlineStr">
        <is>
          <t>Waiblingen 15 km (alt)</t>
        </is>
      </c>
      <c r="C2874" s="2" t="inlineStr">
        <is>
          <t>Masseur/in und medizinische/r Bademeister/in</t>
        </is>
      </c>
      <c r="D2874" s="2" t="inlineStr">
        <is>
          <t>Nittaya Yuenyong My Thai Massage &amp; Lashes Massage- und Kosmetiksalon</t>
        </is>
      </c>
      <c r="E2874" s="4" t="n">
        <v>46209</v>
      </c>
      <c r="F2874" s="4" t="n">
        <v>46216</v>
      </c>
      <c r="G2874" s="2">
        <f>F2874-E2874+1</f>
        <v/>
      </c>
    </row>
    <row r="2875">
      <c r="A2875" s="2" t="inlineStr">
        <is>
          <t>13635-a8c305ba_JB5181122-S</t>
        </is>
      </c>
      <c r="B2875" s="2" t="inlineStr">
        <is>
          <t>Waiblingen 15 km (alt)</t>
        </is>
      </c>
      <c r="C2875" s="2" t="inlineStr">
        <is>
          <t>Betriebswirt/in (Hochschule) - Marketing</t>
        </is>
      </c>
      <c r="D2875" s="2" t="inlineStr">
        <is>
          <t>ECONSOR GmbH</t>
        </is>
      </c>
      <c r="E2875" s="4" t="n">
        <v>46209</v>
      </c>
      <c r="F2875" s="4" t="n">
        <v>46216</v>
      </c>
      <c r="G2875" s="2">
        <f>F2875-E2875+1</f>
        <v/>
      </c>
    </row>
    <row r="2876">
      <c r="A2876" s="2" t="inlineStr">
        <is>
          <t>10001-1003291992-S</t>
        </is>
      </c>
      <c r="B2876" s="2" t="inlineStr">
        <is>
          <t>Waiblingen 15 km (alt)</t>
        </is>
      </c>
      <c r="C2876" s="2" t="inlineStr">
        <is>
          <t>Altenpflegehelfer/in</t>
        </is>
      </c>
      <c r="D2876" s="2" t="inlineStr">
        <is>
          <t>Alero GmbH</t>
        </is>
      </c>
      <c r="E2876" s="4" t="n">
        <v>46209</v>
      </c>
      <c r="F2876" s="4" t="n">
        <v>46216</v>
      </c>
      <c r="G2876" s="2">
        <f>F2876-E2876+1</f>
        <v/>
      </c>
    </row>
    <row r="2877">
      <c r="A2877" s="2" t="inlineStr">
        <is>
          <t>10001-1003291857-S</t>
        </is>
      </c>
      <c r="B2877" s="2" t="inlineStr">
        <is>
          <t>Waiblingen 15 km (alt)</t>
        </is>
      </c>
      <c r="C2877" s="2" t="inlineStr">
        <is>
          <t>Altenpfleger/in</t>
        </is>
      </c>
      <c r="D2877" s="2" t="inlineStr">
        <is>
          <t>Alero GmbH</t>
        </is>
      </c>
      <c r="E2877" s="4" t="n">
        <v>46209</v>
      </c>
      <c r="F2877" s="4" t="n">
        <v>46216</v>
      </c>
      <c r="G2877" s="2">
        <f>F2877-E2877+1</f>
        <v/>
      </c>
    </row>
    <row r="2878">
      <c r="A2878" s="2" t="inlineStr">
        <is>
          <t>10001-1003291821-S</t>
        </is>
      </c>
      <c r="B2878" s="2" t="inlineStr">
        <is>
          <t>Waiblingen 15 km (alt)</t>
        </is>
      </c>
      <c r="C2878" s="2" t="inlineStr">
        <is>
          <t>Gesundheits- und Krankenpflegehelfer/in</t>
        </is>
      </c>
      <c r="D2878" s="2" t="inlineStr">
        <is>
          <t>Alero GmbH</t>
        </is>
      </c>
      <c r="E2878" s="4" t="n">
        <v>46209</v>
      </c>
      <c r="F2878" s="4" t="n">
        <v>46216</v>
      </c>
      <c r="G2878" s="2">
        <f>F2878-E2878+1</f>
        <v/>
      </c>
    </row>
    <row r="2879">
      <c r="A2879" s="2" t="inlineStr">
        <is>
          <t>10001-1003291795-S</t>
        </is>
      </c>
      <c r="B2879" s="2" t="inlineStr">
        <is>
          <t>Waiblingen 15 km (alt)</t>
        </is>
      </c>
      <c r="C2879" s="2" t="inlineStr">
        <is>
          <t>Medizinische/r Fachangestellte/r</t>
        </is>
      </c>
      <c r="D2879" s="2" t="inlineStr">
        <is>
          <t>Alero GmbH</t>
        </is>
      </c>
      <c r="E2879" s="4" t="n">
        <v>46209</v>
      </c>
      <c r="F2879" s="4" t="n">
        <v>46216</v>
      </c>
      <c r="G2879" s="2">
        <f>F2879-E2879+1</f>
        <v/>
      </c>
    </row>
    <row r="2880">
      <c r="A2880" s="2" t="inlineStr">
        <is>
          <t>13247-44158-10317881731-0-S</t>
        </is>
      </c>
      <c r="B2880" s="2" t="inlineStr">
        <is>
          <t>Waiblingen 15 km (alt)</t>
        </is>
      </c>
      <c r="C2880" s="2" t="inlineStr">
        <is>
          <t>Erzieher/in</t>
        </is>
      </c>
      <c r="D2880" s="2" t="inlineStr">
        <is>
          <t>zeitconcept GmbH Personaldienstleistungen</t>
        </is>
      </c>
      <c r="E2880" s="4" t="n">
        <v>46209</v>
      </c>
      <c r="F2880" s="4" t="n">
        <v>46216</v>
      </c>
      <c r="G2880" s="2">
        <f>F2880-E2880+1</f>
        <v/>
      </c>
    </row>
    <row r="2881">
      <c r="A2881" s="2" t="inlineStr">
        <is>
          <t>10001-1003291749-S</t>
        </is>
      </c>
      <c r="B2881" s="2" t="inlineStr">
        <is>
          <t>Waiblingen 15 km (alt)</t>
        </is>
      </c>
      <c r="C2881" s="2" t="inlineStr">
        <is>
          <t>Kraftfahrzeugmechaniker/in</t>
        </is>
      </c>
      <c r="D2881" s="2" t="inlineStr">
        <is>
          <t>Alero GmbH</t>
        </is>
      </c>
      <c r="E2881" s="4" t="n">
        <v>46209</v>
      </c>
      <c r="F2881" s="4" t="n">
        <v>46216</v>
      </c>
      <c r="G2881" s="2">
        <f>F2881-E2881+1</f>
        <v/>
      </c>
    </row>
    <row r="2882">
      <c r="A2882" s="2" t="inlineStr">
        <is>
          <t>11973-c-403728-S</t>
        </is>
      </c>
      <c r="B2882" s="2" t="inlineStr">
        <is>
          <t>Waiblingen 15 km (alt)</t>
        </is>
      </c>
      <c r="C2882" s="2" t="inlineStr">
        <is>
          <t>Fachkraft - innovative Fahrzeugaufbereitung</t>
        </is>
      </c>
      <c r="D2882" s="2" t="inlineStr">
        <is>
          <t>Autohaus Heß GmbH</t>
        </is>
      </c>
      <c r="E2882" s="4" t="n">
        <v>46209</v>
      </c>
      <c r="F2882" s="4" t="n">
        <v>46216</v>
      </c>
      <c r="G2882" s="2">
        <f>F2882-E2882+1</f>
        <v/>
      </c>
    </row>
    <row r="2883">
      <c r="A2883" s="2" t="inlineStr">
        <is>
          <t>10001-1003274799-S</t>
        </is>
      </c>
      <c r="B2883" s="2" t="inlineStr">
        <is>
          <t>Waiblingen 15 km (alt)</t>
        </is>
      </c>
      <c r="C2883" s="2" t="inlineStr">
        <is>
          <t>Gärtnermeister/in - Garten- und Landschaftsbau</t>
        </is>
      </c>
      <c r="D2883" s="2" t="inlineStr">
        <is>
          <t>Wilhelma Stuttgart-Bad-Cannstatt</t>
        </is>
      </c>
      <c r="E2883" s="4" t="n">
        <v>46209</v>
      </c>
      <c r="F2883" s="4" t="n">
        <v>46216</v>
      </c>
      <c r="G2883" s="2">
        <f>F2883-E2883+1</f>
        <v/>
      </c>
    </row>
    <row r="2884">
      <c r="A2884" s="2" t="inlineStr">
        <is>
          <t>10001-1003303341-S</t>
        </is>
      </c>
      <c r="B2884" s="2" t="inlineStr">
        <is>
          <t>Waiblingen 15 km (alt)</t>
        </is>
      </c>
      <c r="C2884" s="2" t="inlineStr">
        <is>
          <t>Testingenieur/in</t>
        </is>
      </c>
      <c r="D2884" s="2" t="inlineStr">
        <is>
          <t>zollsoft GmbH</t>
        </is>
      </c>
      <c r="E2884" s="4" t="n">
        <v>46209</v>
      </c>
      <c r="F2884" s="4" t="n">
        <v>46216</v>
      </c>
      <c r="G2884" s="2">
        <f>F2884-E2884+1</f>
        <v/>
      </c>
    </row>
    <row r="2885">
      <c r="A2885" s="2" t="inlineStr">
        <is>
          <t>10001-1003303344-S</t>
        </is>
      </c>
      <c r="B2885" s="2" t="inlineStr">
        <is>
          <t>Waiblingen 15 km (alt)</t>
        </is>
      </c>
      <c r="C2885" s="2" t="inlineStr">
        <is>
          <t>Testingenieur/in</t>
        </is>
      </c>
      <c r="D2885" s="2" t="inlineStr">
        <is>
          <t>zollsoft GmbH</t>
        </is>
      </c>
      <c r="E2885" s="4" t="n">
        <v>46209</v>
      </c>
      <c r="F2885" s="4" t="n">
        <v>46216</v>
      </c>
      <c r="G2885" s="2">
        <f>F2885-E2885+1</f>
        <v/>
      </c>
    </row>
    <row r="2886">
      <c r="A2886" s="2" t="inlineStr">
        <is>
          <t>10001-1003303346-S</t>
        </is>
      </c>
      <c r="B2886" s="2" t="inlineStr">
        <is>
          <t>Waiblingen 15 km (alt)</t>
        </is>
      </c>
      <c r="C2886" s="2" t="inlineStr">
        <is>
          <t>DevOps Engineer</t>
        </is>
      </c>
      <c r="D2886" s="2" t="inlineStr">
        <is>
          <t>zollsoft GmbH</t>
        </is>
      </c>
      <c r="E2886" s="4" t="n">
        <v>46209</v>
      </c>
      <c r="F2886" s="4" t="n">
        <v>46216</v>
      </c>
      <c r="G2886" s="2">
        <f>F2886-E2886+1</f>
        <v/>
      </c>
    </row>
    <row r="2887">
      <c r="A2887" s="2" t="inlineStr">
        <is>
          <t>10001-1003303348-S</t>
        </is>
      </c>
      <c r="B2887" s="2" t="inlineStr">
        <is>
          <t>Waiblingen 15 km (alt)</t>
        </is>
      </c>
      <c r="C2887" s="2" t="inlineStr">
        <is>
          <t>DevOps Engineer</t>
        </is>
      </c>
      <c r="D2887" s="2" t="inlineStr">
        <is>
          <t>zollsoft GmbH</t>
        </is>
      </c>
      <c r="E2887" s="4" t="n">
        <v>46209</v>
      </c>
      <c r="F2887" s="4" t="n">
        <v>46216</v>
      </c>
      <c r="G2887" s="2">
        <f>F2887-E2887+1</f>
        <v/>
      </c>
    </row>
    <row r="2888">
      <c r="A2888" s="2" t="inlineStr">
        <is>
          <t>10001-1003303351-S</t>
        </is>
      </c>
      <c r="B2888" s="2" t="inlineStr">
        <is>
          <t>Waiblingen 15 km (alt)</t>
        </is>
      </c>
      <c r="C2888" s="2" t="inlineStr">
        <is>
          <t>Cloud-Architect</t>
        </is>
      </c>
      <c r="D2888" s="2" t="inlineStr">
        <is>
          <t>zollsoft GmbH</t>
        </is>
      </c>
      <c r="E2888" s="4" t="n">
        <v>46209</v>
      </c>
      <c r="F2888" s="4" t="n">
        <v>46216</v>
      </c>
      <c r="G2888" s="2">
        <f>F2888-E2888+1</f>
        <v/>
      </c>
    </row>
    <row r="2889">
      <c r="A2889" s="2" t="inlineStr">
        <is>
          <t>10001-1003303354-S</t>
        </is>
      </c>
      <c r="B2889" s="2" t="inlineStr">
        <is>
          <t>Waiblingen 15 km (alt)</t>
        </is>
      </c>
      <c r="C2889" s="2" t="inlineStr">
        <is>
          <t>IT-Administrator/in</t>
        </is>
      </c>
      <c r="D2889" s="2" t="inlineStr">
        <is>
          <t>zollsoft GmbH</t>
        </is>
      </c>
      <c r="E2889" s="4" t="n">
        <v>46209</v>
      </c>
      <c r="F2889" s="4" t="n">
        <v>46216</v>
      </c>
      <c r="G2889" s="2">
        <f>F2889-E2889+1</f>
        <v/>
      </c>
    </row>
    <row r="2890">
      <c r="A2890" s="2" t="inlineStr">
        <is>
          <t>10001-1003303356-S</t>
        </is>
      </c>
      <c r="B2890" s="2" t="inlineStr">
        <is>
          <t>Waiblingen 15 km (alt)</t>
        </is>
      </c>
      <c r="C2890" s="2" t="inlineStr">
        <is>
          <t>Sicherheitstechniker/in (IT)</t>
        </is>
      </c>
      <c r="D2890" s="2" t="inlineStr">
        <is>
          <t>zollsoft GmbH</t>
        </is>
      </c>
      <c r="E2890" s="4" t="n">
        <v>46209</v>
      </c>
      <c r="F2890" s="4" t="n">
        <v>46216</v>
      </c>
      <c r="G2890" s="2">
        <f>F2890-E2890+1</f>
        <v/>
      </c>
    </row>
    <row r="2891">
      <c r="A2891" s="2" t="inlineStr">
        <is>
          <t>10001-1003303358-S</t>
        </is>
      </c>
      <c r="B2891" s="2" t="inlineStr">
        <is>
          <t>Waiblingen 15 km (alt)</t>
        </is>
      </c>
      <c r="C2891" s="2" t="inlineStr">
        <is>
          <t>Informationssicherheitsbeauftragte/r</t>
        </is>
      </c>
      <c r="D2891" s="2" t="inlineStr">
        <is>
          <t>zollsoft GmbH</t>
        </is>
      </c>
      <c r="E2891" s="4" t="n">
        <v>46209</v>
      </c>
      <c r="F2891" s="4" t="n">
        <v>46216</v>
      </c>
      <c r="G2891" s="2">
        <f>F2891-E2891+1</f>
        <v/>
      </c>
    </row>
    <row r="2892">
      <c r="A2892" s="2" t="inlineStr">
        <is>
          <t>10000-1206996830-S</t>
        </is>
      </c>
      <c r="B2892" s="2" t="inlineStr">
        <is>
          <t>Waiblingen 15 km (alt)</t>
        </is>
      </c>
      <c r="C2892" s="2" t="inlineStr">
        <is>
          <t>Mechatroniker/in</t>
        </is>
      </c>
      <c r="D2892" s="2" t="inlineStr">
        <is>
          <t>Starrag GmbH Produktbereich Heckert</t>
        </is>
      </c>
      <c r="E2892" s="4" t="n">
        <v>46209</v>
      </c>
      <c r="F2892" s="4" t="n">
        <v>46216</v>
      </c>
      <c r="G2892" s="2">
        <f>F2892-E2892+1</f>
        <v/>
      </c>
    </row>
    <row r="2893">
      <c r="A2893" s="2" t="inlineStr">
        <is>
          <t>10001-1003299056-S</t>
        </is>
      </c>
      <c r="B2893" s="2" t="inlineStr">
        <is>
          <t>Waiblingen 15 km (alt)</t>
        </is>
      </c>
      <c r="C2893" s="2" t="inlineStr">
        <is>
          <t>Anlagenmechaniker/in - Sanitär-, Heizungs- und Klimatechnik</t>
        </is>
      </c>
      <c r="D2893" s="2" t="inlineStr">
        <is>
          <t>MCG Stuttgart GmbH</t>
        </is>
      </c>
      <c r="E2893" s="4" t="n">
        <v>46209</v>
      </c>
      <c r="F2893" s="4" t="n">
        <v>46216</v>
      </c>
      <c r="G2893" s="2">
        <f>F2893-E2893+1</f>
        <v/>
      </c>
    </row>
    <row r="2894">
      <c r="A2894" s="2" t="inlineStr">
        <is>
          <t>10001-1003299139-S</t>
        </is>
      </c>
      <c r="B2894" s="2" t="inlineStr">
        <is>
          <t>Waiblingen 15 km (alt)</t>
        </is>
      </c>
      <c r="C2894" s="2" t="inlineStr">
        <is>
          <t>Anlagenmechaniker/in - Sanitär-, Heizungs- und Klimatechnik</t>
        </is>
      </c>
      <c r="D2894" s="2" t="inlineStr">
        <is>
          <t>MCG Stuttgart GmbH</t>
        </is>
      </c>
      <c r="E2894" s="4" t="n">
        <v>46209</v>
      </c>
      <c r="F2894" s="4" t="n">
        <v>46216</v>
      </c>
      <c r="G2894" s="2">
        <f>F2894-E2894+1</f>
        <v/>
      </c>
    </row>
    <row r="2895">
      <c r="A2895" s="2" t="inlineStr">
        <is>
          <t>15220-2026-14553-S</t>
        </is>
      </c>
      <c r="B2895" s="2" t="inlineStr">
        <is>
          <t>Waiblingen 15 km (alt)</t>
        </is>
      </c>
      <c r="C2895" s="2" t="inlineStr">
        <is>
          <t>Projektleiter/in</t>
        </is>
      </c>
      <c r="D2895" s="2" t="inlineStr">
        <is>
          <t>Constaff GmbH</t>
        </is>
      </c>
      <c r="E2895" s="4" t="n">
        <v>46209</v>
      </c>
      <c r="F2895" s="4" t="n">
        <v>46216</v>
      </c>
      <c r="G2895" s="2">
        <f>F2895-E2895+1</f>
        <v/>
      </c>
    </row>
    <row r="2896">
      <c r="A2896" s="2" t="inlineStr">
        <is>
          <t>10001-1003298706-S</t>
        </is>
      </c>
      <c r="B2896" s="2" t="inlineStr">
        <is>
          <t>Waiblingen 15 km (alt)</t>
        </is>
      </c>
      <c r="C2896" s="2" t="inlineStr">
        <is>
          <t>Fachkraft - Möbel-, Küchen- und Umzugsservice</t>
        </is>
      </c>
      <c r="D2896" s="2" t="inlineStr">
        <is>
          <t>Engel Küchenmontagen GmbH</t>
        </is>
      </c>
      <c r="E2896" s="4" t="n">
        <v>46209</v>
      </c>
      <c r="F2896" s="4" t="n">
        <v>46216</v>
      </c>
      <c r="G2896" s="2">
        <f>F2896-E2896+1</f>
        <v/>
      </c>
    </row>
    <row r="2897">
      <c r="A2897" s="2" t="inlineStr">
        <is>
          <t>14537-0006660572f001-S</t>
        </is>
      </c>
      <c r="B2897" s="2" t="inlineStr">
        <is>
          <t>Waiblingen 15 km (alt)</t>
        </is>
      </c>
      <c r="C2897" s="2" t="inlineStr">
        <is>
          <t>Helfer/in - Küche</t>
        </is>
      </c>
      <c r="D2897" s="2" t="inlineStr">
        <is>
          <t>RKH Regionale Kliniken Holding und Services GmbH</t>
        </is>
      </c>
      <c r="E2897" s="4" t="n">
        <v>46209</v>
      </c>
      <c r="F2897" s="4" t="n">
        <v>46216</v>
      </c>
      <c r="G2897" s="2">
        <f>F2897-E2897+1</f>
        <v/>
      </c>
    </row>
    <row r="2898">
      <c r="A2898" s="2" t="inlineStr">
        <is>
          <t>10001-1003302071-S</t>
        </is>
      </c>
      <c r="B2898" s="2" t="inlineStr">
        <is>
          <t>Waiblingen 15 km (alt)</t>
        </is>
      </c>
      <c r="C2898" s="2" t="inlineStr">
        <is>
          <t>Projektingenieur/in</t>
        </is>
      </c>
      <c r="D2898" s="2" t="inlineStr">
        <is>
          <t>Arcadis Germany GmbH - Leipzig</t>
        </is>
      </c>
      <c r="E2898" s="4" t="n">
        <v>46209</v>
      </c>
      <c r="F2898" s="4" t="n">
        <v>46216</v>
      </c>
      <c r="G2898" s="2">
        <f>F2898-E2898+1</f>
        <v/>
      </c>
    </row>
    <row r="2899">
      <c r="A2899" s="2" t="inlineStr">
        <is>
          <t>10001-1003298990-S</t>
        </is>
      </c>
      <c r="B2899" s="2" t="inlineStr">
        <is>
          <t>Waiblingen 15 km (alt)</t>
        </is>
      </c>
      <c r="C2899" s="2" t="inlineStr">
        <is>
          <t>Mechatroniker/in</t>
        </is>
      </c>
      <c r="D2899" s="2" t="inlineStr">
        <is>
          <t>MCG Stuttgart GmbH</t>
        </is>
      </c>
      <c r="E2899" s="4" t="n">
        <v>46209</v>
      </c>
      <c r="F2899" s="4" t="n">
        <v>46216</v>
      </c>
      <c r="G2899" s="2">
        <f>F2899-E2899+1</f>
        <v/>
      </c>
    </row>
    <row r="2900">
      <c r="A2900" s="2" t="inlineStr">
        <is>
          <t>10001-1003298928-S</t>
        </is>
      </c>
      <c r="B2900" s="2" t="inlineStr">
        <is>
          <t>Waiblingen 15 km (alt)</t>
        </is>
      </c>
      <c r="C2900" s="2" t="inlineStr">
        <is>
          <t>Elektroniker/in - Betriebstechnik</t>
        </is>
      </c>
      <c r="D2900" s="2" t="inlineStr">
        <is>
          <t>MCG Stuttgart GmbH</t>
        </is>
      </c>
      <c r="E2900" s="4" t="n">
        <v>46209</v>
      </c>
      <c r="F2900" s="4" t="n">
        <v>46216</v>
      </c>
      <c r="G2900" s="2">
        <f>F2900-E2900+1</f>
        <v/>
      </c>
    </row>
    <row r="2901">
      <c r="A2901" s="2" t="inlineStr">
        <is>
          <t>10001-1003299015-S</t>
        </is>
      </c>
      <c r="B2901" s="2" t="inlineStr">
        <is>
          <t>Waiblingen 15 km (alt)</t>
        </is>
      </c>
      <c r="C2901" s="2" t="inlineStr">
        <is>
          <t>Anlagenmechaniker/in - Sanitär-, Heizungs- und Klimatechnik</t>
        </is>
      </c>
      <c r="D2901" s="2" t="inlineStr">
        <is>
          <t>MCG Stuttgart GmbH</t>
        </is>
      </c>
      <c r="E2901" s="4" t="n">
        <v>46209</v>
      </c>
      <c r="F2901" s="4" t="n">
        <v>46216</v>
      </c>
      <c r="G2901" s="2">
        <f>F2901-E2901+1</f>
        <v/>
      </c>
    </row>
    <row r="2902">
      <c r="A2902" s="2" t="inlineStr">
        <is>
          <t>18279-137-4202-3b089-S</t>
        </is>
      </c>
      <c r="B2902" s="2" t="inlineStr">
        <is>
          <t>Waiblingen 15 km (alt)</t>
        </is>
      </c>
      <c r="C2902" s="2" t="inlineStr">
        <is>
          <t>Helfer/in - Reinigung</t>
        </is>
      </c>
      <c r="D2902" s="2" t="inlineStr">
        <is>
          <t>Netto Marken-Discount Stiftung &amp; Co. KG</t>
        </is>
      </c>
      <c r="E2902" s="4" t="n">
        <v>46209</v>
      </c>
      <c r="F2902" s="4" t="n">
        <v>46216</v>
      </c>
      <c r="G2902" s="2">
        <f>F2902-E2902+1</f>
        <v/>
      </c>
    </row>
    <row r="2903">
      <c r="A2903" s="2" t="inlineStr">
        <is>
          <t>10000-1204397758-S</t>
        </is>
      </c>
      <c r="B2903" s="2" t="inlineStr">
        <is>
          <t>Waiblingen 15 km (alt)</t>
        </is>
      </c>
      <c r="C2903" s="2" t="inlineStr">
        <is>
          <t>Techniker/in - Elektrotechnik (Automatisierungstechnik)/Bachelor Professional in Technik</t>
        </is>
      </c>
      <c r="D2903" s="2" t="inlineStr">
        <is>
          <t>ARAGON Industrieelektronik GmbH</t>
        </is>
      </c>
      <c r="E2903" s="4" t="n">
        <v>46209</v>
      </c>
      <c r="F2903" s="4" t="n">
        <v>46216</v>
      </c>
      <c r="G2903" s="2">
        <f>F2903-E2903+1</f>
        <v/>
      </c>
    </row>
    <row r="2904">
      <c r="A2904" s="2" t="inlineStr">
        <is>
          <t>13517-0000301a3a8001-S</t>
        </is>
      </c>
      <c r="B2904" s="2" t="inlineStr">
        <is>
          <t>Waiblingen 15 km (alt)</t>
        </is>
      </c>
      <c r="C2904" s="2" t="inlineStr">
        <is>
          <t>Bauleiter/in</t>
        </is>
      </c>
      <c r="D2904" s="2" t="inlineStr">
        <is>
          <t>GA-tec Gebäude- und Anlagentechnik GmbH</t>
        </is>
      </c>
      <c r="E2904" s="4" t="n">
        <v>46209</v>
      </c>
      <c r="F2904" s="4" t="n">
        <v>46211</v>
      </c>
      <c r="G2904" s="2">
        <f>F2904-E2904+1</f>
        <v/>
      </c>
    </row>
    <row r="2905">
      <c r="A2905" s="2" t="inlineStr">
        <is>
          <t>13517-0000301a3a0001-S</t>
        </is>
      </c>
      <c r="B2905" s="2" t="inlineStr">
        <is>
          <t>Waiblingen 15 km (alt)</t>
        </is>
      </c>
      <c r="C2905" s="2" t="inlineStr">
        <is>
          <t>Kalkulator/in</t>
        </is>
      </c>
      <c r="D2905" s="2" t="inlineStr">
        <is>
          <t>GA-tec Gebäude- und Anlagentechnik GmbH</t>
        </is>
      </c>
      <c r="E2905" s="4" t="n">
        <v>46209</v>
      </c>
      <c r="F2905" s="4" t="n">
        <v>46211</v>
      </c>
      <c r="G2905" s="2">
        <f>F2905-E2905+1</f>
        <v/>
      </c>
    </row>
    <row r="2906">
      <c r="A2906" s="2" t="inlineStr">
        <is>
          <t>13517-0000301a394001-S</t>
        </is>
      </c>
      <c r="B2906" s="2" t="inlineStr">
        <is>
          <t>Waiblingen 15 km (alt)</t>
        </is>
      </c>
      <c r="C2906" s="2" t="inlineStr">
        <is>
          <t>Techniker/in - Versorgungstechnik</t>
        </is>
      </c>
      <c r="D2906" s="2" t="inlineStr">
        <is>
          <t>GA-tec Gebäude- und Anlagentechnik GmbH</t>
        </is>
      </c>
      <c r="E2906" s="4" t="n">
        <v>46209</v>
      </c>
      <c r="F2906" s="4" t="n">
        <v>46211</v>
      </c>
      <c r="G2906" s="2">
        <f>F2906-E2906+1</f>
        <v/>
      </c>
    </row>
    <row r="2907">
      <c r="A2907" s="2" t="inlineStr">
        <is>
          <t>10000-1204875771-S</t>
        </is>
      </c>
      <c r="B2907" s="2" t="inlineStr">
        <is>
          <t>Waiblingen 15 km (alt)</t>
        </is>
      </c>
      <c r="C2907" s="2" t="inlineStr">
        <is>
          <t>Industriekaufmann/-frau</t>
        </is>
      </c>
      <c r="D2907" s="2" t="inlineStr">
        <is>
          <t>ARAGON Industrieelektronik GmbH</t>
        </is>
      </c>
      <c r="E2907" s="4" t="n">
        <v>46209</v>
      </c>
      <c r="F2907" s="4" t="n">
        <v>46216</v>
      </c>
      <c r="G2907" s="2">
        <f>F2907-E2907+1</f>
        <v/>
      </c>
    </row>
    <row r="2908">
      <c r="A2908" s="2" t="inlineStr">
        <is>
          <t>10001-1002845734-S</t>
        </is>
      </c>
      <c r="B2908" s="2" t="inlineStr">
        <is>
          <t>Waiblingen 15 km (alt)</t>
        </is>
      </c>
      <c r="C2908" s="2" t="inlineStr">
        <is>
          <t>Gabelstaplerfahrer/in</t>
        </is>
      </c>
      <c r="D2908" s="2" t="inlineStr">
        <is>
          <t>Upstairgo GmbH</t>
        </is>
      </c>
      <c r="E2908" s="4" t="n">
        <v>46209</v>
      </c>
      <c r="F2908" s="4" t="n">
        <v>46216</v>
      </c>
      <c r="G2908" s="2">
        <f>F2908-E2908+1</f>
        <v/>
      </c>
    </row>
    <row r="2909">
      <c r="A2909" s="2" t="inlineStr">
        <is>
          <t>18279-7-3262-ddadc-S</t>
        </is>
      </c>
      <c r="B2909" s="2" t="inlineStr">
        <is>
          <t>Waiblingen 15 km (alt)</t>
        </is>
      </c>
      <c r="C2909" s="2" t="inlineStr">
        <is>
          <t>Verkäufer/in</t>
        </is>
      </c>
      <c r="D2909" s="2" t="inlineStr">
        <is>
          <t>Netto Marken-Discount Stiftung &amp; Co. KG</t>
        </is>
      </c>
      <c r="E2909" s="4" t="n">
        <v>46209</v>
      </c>
      <c r="F2909" s="4" t="n">
        <v>46216</v>
      </c>
      <c r="G2909" s="2">
        <f>F2909-E2909+1</f>
        <v/>
      </c>
    </row>
    <row r="2910">
      <c r="A2910" s="2" t="inlineStr">
        <is>
          <t>10000-1206984471-S</t>
        </is>
      </c>
      <c r="B2910" s="2" t="inlineStr">
        <is>
          <t>Waiblingen 15 km (alt)</t>
        </is>
      </c>
      <c r="C2910" s="2" t="inlineStr">
        <is>
          <t>Facharzt/-ärztin - Psychiatrie und Psychotherapie</t>
        </is>
      </c>
      <c r="D2910" s="2" t="inlineStr">
        <is>
          <t>Dr. Susanne Weber</t>
        </is>
      </c>
      <c r="E2910" s="4" t="n">
        <v>46209</v>
      </c>
      <c r="F2910" s="4" t="n">
        <v>46216</v>
      </c>
      <c r="G2910" s="2">
        <f>F2910-E2910+1</f>
        <v/>
      </c>
    </row>
    <row r="2911">
      <c r="A2911" s="2" t="inlineStr">
        <is>
          <t>10001-1003282482-S</t>
        </is>
      </c>
      <c r="B2911" s="2" t="inlineStr">
        <is>
          <t>Waiblingen 15 km (alt)</t>
        </is>
      </c>
      <c r="C2911" s="2" t="inlineStr">
        <is>
          <t>Servicetechniker/in - IT</t>
        </is>
      </c>
      <c r="D2911" s="2" t="inlineStr">
        <is>
          <t>Elektro-EU.DS GmbH</t>
        </is>
      </c>
      <c r="E2911" s="4" t="n">
        <v>46209</v>
      </c>
      <c r="F2911" s="4" t="n">
        <v>46216</v>
      </c>
      <c r="G2911" s="2">
        <f>F2911-E2911+1</f>
        <v/>
      </c>
    </row>
    <row r="2912">
      <c r="A2912" s="2" t="inlineStr">
        <is>
          <t>11119-4864635213-S</t>
        </is>
      </c>
      <c r="B2912" s="2" t="inlineStr">
        <is>
          <t>Waiblingen 15 km (alt)</t>
        </is>
      </c>
      <c r="C2912" s="2" t="inlineStr">
        <is>
          <t>Zahnarzt/-ärztin</t>
        </is>
      </c>
      <c r="D2912" s="2" t="inlineStr">
        <is>
          <t>Dr.med.dent. Achim Kuhn ZA Praxis</t>
        </is>
      </c>
      <c r="E2912" s="4" t="n">
        <v>46209</v>
      </c>
      <c r="F2912" s="4" t="n">
        <v>46212</v>
      </c>
      <c r="G2912" s="2">
        <f>F2912-E2912+1</f>
        <v/>
      </c>
    </row>
    <row r="2913">
      <c r="A2913" s="2" t="inlineStr">
        <is>
          <t>11119-4864678929-S</t>
        </is>
      </c>
      <c r="B2913" s="2" t="inlineStr">
        <is>
          <t>Waiblingen 15 km (alt)</t>
        </is>
      </c>
      <c r="C2913" s="2" t="inlineStr">
        <is>
          <t>Zahnmedizinische/r Fachangestellte/r</t>
        </is>
      </c>
      <c r="D2913" s="2" t="inlineStr">
        <is>
          <t>Dr.med.dent. Achim Kuhn ZA Praxis</t>
        </is>
      </c>
      <c r="E2913" s="4" t="n">
        <v>46209</v>
      </c>
      <c r="F2913" s="4" t="n">
        <v>46212</v>
      </c>
      <c r="G2913" s="2">
        <f>F2913-E2913+1</f>
        <v/>
      </c>
    </row>
    <row r="2914">
      <c r="A2914" s="2" t="inlineStr">
        <is>
          <t>12288-4870343572-S</t>
        </is>
      </c>
      <c r="B2914" s="2" t="inlineStr">
        <is>
          <t>Waiblingen 15 km (alt)</t>
        </is>
      </c>
      <c r="C2914" s="2" t="inlineStr">
        <is>
          <t>Vertriebsingenieur/in</t>
        </is>
      </c>
      <c r="D2914" s="2" t="inlineStr">
        <is>
          <t>Securiton GmbH Alarm- und Sicherheitssysteme</t>
        </is>
      </c>
      <c r="E2914" s="4" t="n">
        <v>46209</v>
      </c>
      <c r="F2914" s="4" t="n">
        <v>46216</v>
      </c>
      <c r="G2914" s="2">
        <f>F2914-E2914+1</f>
        <v/>
      </c>
    </row>
    <row r="2915">
      <c r="A2915" s="2" t="inlineStr">
        <is>
          <t>12147-20260630221550-S</t>
        </is>
      </c>
      <c r="B2915" s="2" t="inlineStr">
        <is>
          <t>Waiblingen 15 km (alt)</t>
        </is>
      </c>
      <c r="C2915" s="2" t="inlineStr">
        <is>
          <t>Löter/in</t>
        </is>
      </c>
      <c r="D2915" s="2" t="inlineStr">
        <is>
          <t>JobImpulse Süd GmbH Esslingen</t>
        </is>
      </c>
      <c r="E2915" s="4" t="n">
        <v>46209</v>
      </c>
      <c r="F2915" s="4" t="n">
        <v>46216</v>
      </c>
      <c r="G2915" s="2">
        <f>F2915-E2915+1</f>
        <v/>
      </c>
    </row>
    <row r="2916">
      <c r="A2916" s="2" t="inlineStr">
        <is>
          <t>12147-20260630221529-S</t>
        </is>
      </c>
      <c r="B2916" s="2" t="inlineStr">
        <is>
          <t>Waiblingen 15 km (alt)</t>
        </is>
      </c>
      <c r="C2916" s="2" t="inlineStr">
        <is>
          <t>Lohn- und Gehaltsbuchhalter/in</t>
        </is>
      </c>
      <c r="D2916" s="2" t="inlineStr">
        <is>
          <t>JobImpulse Süd GmbH Esslingen</t>
        </is>
      </c>
      <c r="E2916" s="4" t="n">
        <v>46209</v>
      </c>
      <c r="F2916" s="4" t="n">
        <v>46216</v>
      </c>
      <c r="G2916" s="2">
        <f>F2916-E2916+1</f>
        <v/>
      </c>
    </row>
    <row r="2917">
      <c r="A2917" s="2" t="inlineStr">
        <is>
          <t>19187-YDEUT12LBORX0ZQA-S</t>
        </is>
      </c>
      <c r="B2917" s="2" t="inlineStr">
        <is>
          <t>Waiblingen 15 km (alt)</t>
        </is>
      </c>
      <c r="C2917" s="2" t="inlineStr">
        <is>
          <t>Montagemechaniker/in, Anlagenmonteur/in</t>
        </is>
      </c>
      <c r="D2917" s="2" t="inlineStr">
        <is>
          <t>Bayer &amp; Kastner GmbH Personaldienstleistungen</t>
        </is>
      </c>
      <c r="E2917" s="4" t="n">
        <v>46209</v>
      </c>
      <c r="F2917" s="4" t="n">
        <v>46216</v>
      </c>
      <c r="G2917" s="2">
        <f>F2917-E2917+1</f>
        <v/>
      </c>
    </row>
    <row r="2918">
      <c r="A2918" s="2" t="inlineStr">
        <is>
          <t>11119-4870481394-S</t>
        </is>
      </c>
      <c r="B2918" s="2" t="inlineStr">
        <is>
          <t>Waiblingen 15 km (alt)</t>
        </is>
      </c>
      <c r="C2918" s="2" t="inlineStr">
        <is>
          <t>Helfer/in - Lagerwirtschaft, Transport</t>
        </is>
      </c>
      <c r="D2918" s="2" t="inlineStr">
        <is>
          <t>Alb Zeitarbeit GmbH</t>
        </is>
      </c>
      <c r="E2918" s="4" t="n">
        <v>46209</v>
      </c>
      <c r="F2918" s="4" t="n">
        <v>46216</v>
      </c>
      <c r="G2918" s="2">
        <f>F2918-E2918+1</f>
        <v/>
      </c>
    </row>
    <row r="2919">
      <c r="A2919" s="2" t="inlineStr">
        <is>
          <t>11119-4870385083-S</t>
        </is>
      </c>
      <c r="B2919" s="2" t="inlineStr">
        <is>
          <t>Waiblingen 15 km (alt)</t>
        </is>
      </c>
      <c r="C2919" s="2" t="inlineStr">
        <is>
          <t>Speditionskaufmann/-frau</t>
        </is>
      </c>
      <c r="D2919" s="2" t="inlineStr">
        <is>
          <t>Alb Zeitarbeit GmbH</t>
        </is>
      </c>
      <c r="E2919" s="4" t="n">
        <v>46209</v>
      </c>
      <c r="F2919" s="4" t="n">
        <v>46216</v>
      </c>
      <c r="G2919" s="2">
        <f>F2919-E2919+1</f>
        <v/>
      </c>
    </row>
    <row r="2920">
      <c r="A2920" s="2" t="inlineStr">
        <is>
          <t>11119-4870376901-S</t>
        </is>
      </c>
      <c r="B2920" s="2" t="inlineStr">
        <is>
          <t>Waiblingen 15 km (alt)</t>
        </is>
      </c>
      <c r="C2920" s="2" t="inlineStr">
        <is>
          <t>Industrieelektriker/in - Betriebstechnik</t>
        </is>
      </c>
      <c r="D2920" s="2" t="inlineStr">
        <is>
          <t>Alb Zeitarbeit GmbH</t>
        </is>
      </c>
      <c r="E2920" s="4" t="n">
        <v>46209</v>
      </c>
      <c r="F2920" s="4" t="n">
        <v>46216</v>
      </c>
      <c r="G2920" s="2">
        <f>F2920-E2920+1</f>
        <v/>
      </c>
    </row>
    <row r="2921">
      <c r="A2921" s="2" t="inlineStr">
        <is>
          <t>12521-Z63QJ6OWR3QEQTA7-S</t>
        </is>
      </c>
      <c r="B2921" s="2" t="inlineStr">
        <is>
          <t>Waiblingen 15 km (alt)</t>
        </is>
      </c>
      <c r="C2921" s="2" t="inlineStr">
        <is>
          <t>Elektrofachkraft für festgelegte Tätigkeiten</t>
        </is>
      </c>
      <c r="D2921" s="2" t="inlineStr">
        <is>
          <t>hsi personaldienste hart &amp; schenk GmbH</t>
        </is>
      </c>
      <c r="E2921" s="4" t="n">
        <v>46209</v>
      </c>
      <c r="F2921" s="4" t="n">
        <v>46216</v>
      </c>
      <c r="G2921" s="2">
        <f>F2921-E2921+1</f>
        <v/>
      </c>
    </row>
    <row r="2922">
      <c r="A2922" s="2" t="inlineStr">
        <is>
          <t>13517-0000301a2d3001-S</t>
        </is>
      </c>
      <c r="B2922" s="2" t="inlineStr">
        <is>
          <t>Waiblingen 15 km (alt)</t>
        </is>
      </c>
      <c r="C2922" s="2" t="inlineStr">
        <is>
          <t>Mechatroniker/in - Kältetechnik</t>
        </is>
      </c>
      <c r="D2922" s="2" t="inlineStr">
        <is>
          <t>GA-tec Gebäude- und Anlagentechnik GmbH</t>
        </is>
      </c>
      <c r="E2922" s="4" t="n">
        <v>46209</v>
      </c>
      <c r="F2922" s="4" t="n">
        <v>46216</v>
      </c>
      <c r="G2922" s="2">
        <f>F2922-E2922+1</f>
        <v/>
      </c>
    </row>
    <row r="2923">
      <c r="A2923" s="2" t="inlineStr">
        <is>
          <t>13517-0000301a2cb001-S</t>
        </is>
      </c>
      <c r="B2923" s="2" t="inlineStr">
        <is>
          <t>Waiblingen 15 km (alt)</t>
        </is>
      </c>
      <c r="C2923" s="2" t="inlineStr">
        <is>
          <t>Projektleiter/in</t>
        </is>
      </c>
      <c r="D2923" s="2" t="inlineStr">
        <is>
          <t>GA-tec Gebäude- und Anlagentechnik GmbH</t>
        </is>
      </c>
      <c r="E2923" s="4" t="n">
        <v>46209</v>
      </c>
      <c r="F2923" s="4" t="n">
        <v>46216</v>
      </c>
      <c r="G2923" s="2">
        <f>F2923-E2923+1</f>
        <v/>
      </c>
    </row>
    <row r="2924">
      <c r="A2924" s="2" t="inlineStr">
        <is>
          <t>11119-4855660413-S</t>
        </is>
      </c>
      <c r="B2924" s="2" t="inlineStr">
        <is>
          <t>Waiblingen 15 km (alt)</t>
        </is>
      </c>
      <c r="C2924" s="2" t="inlineStr">
        <is>
          <t>Industrieelektriker/in - Betriebstechnik</t>
        </is>
      </c>
      <c r="D2924" s="2" t="inlineStr">
        <is>
          <t>Liebert GmbH</t>
        </is>
      </c>
      <c r="E2924" s="4" t="n">
        <v>46209</v>
      </c>
      <c r="F2924" s="4" t="n">
        <v>46216</v>
      </c>
      <c r="G2924" s="2">
        <f>F2924-E2924+1</f>
        <v/>
      </c>
    </row>
    <row r="2925">
      <c r="A2925" s="2" t="inlineStr">
        <is>
          <t>16134-k57824.40773-S</t>
        </is>
      </c>
      <c r="B2925" s="2" t="inlineStr">
        <is>
          <t>Waiblingen 15 km (alt)</t>
        </is>
      </c>
      <c r="C2925" s="2" t="inlineStr">
        <is>
          <t>Feinpolierer/in</t>
        </is>
      </c>
      <c r="D2925" s="2" t="inlineStr">
        <is>
          <t>SOCCO Leonberg GmbH</t>
        </is>
      </c>
      <c r="E2925" s="4" t="n">
        <v>46209</v>
      </c>
      <c r="F2925" s="4" t="n">
        <v>46216</v>
      </c>
      <c r="G2925" s="2">
        <f>F2925-E2925+1</f>
        <v/>
      </c>
    </row>
    <row r="2926">
      <c r="A2926" s="2" t="inlineStr">
        <is>
          <t>16134-k57824.40764-S</t>
        </is>
      </c>
      <c r="B2926" s="2" t="inlineStr">
        <is>
          <t>Waiblingen 15 km (alt)</t>
        </is>
      </c>
      <c r="C2926" s="2" t="inlineStr">
        <is>
          <t>Kaufmann/-frau - Büromanagement</t>
        </is>
      </c>
      <c r="D2926" s="2" t="inlineStr">
        <is>
          <t>SOCCO Leonberg GmbH</t>
        </is>
      </c>
      <c r="E2926" s="4" t="n">
        <v>46209</v>
      </c>
      <c r="F2926" s="4" t="n">
        <v>46216</v>
      </c>
      <c r="G2926" s="2">
        <f>F2926-E2926+1</f>
        <v/>
      </c>
    </row>
    <row r="2927">
      <c r="A2927" s="2" t="inlineStr">
        <is>
          <t>17907-44251832-617-S</t>
        </is>
      </c>
      <c r="B2927" s="2" t="inlineStr">
        <is>
          <t>Waiblingen 15 km (alt)</t>
        </is>
      </c>
      <c r="C2927" s="2" t="inlineStr">
        <is>
          <t>Verkäufer/in</t>
        </is>
      </c>
      <c r="D2927" s="2" t="inlineStr">
        <is>
          <t>ALDI SÜD Dienstleistungs- SE &amp; Co. oHG</t>
        </is>
      </c>
      <c r="E2927" s="4" t="n">
        <v>46209</v>
      </c>
      <c r="F2927" s="4" t="n">
        <v>46216</v>
      </c>
      <c r="G2927" s="2">
        <f>F2927-E2927+1</f>
        <v/>
      </c>
    </row>
    <row r="2928">
      <c r="A2928" s="2" t="inlineStr">
        <is>
          <t>17560-2968abb162b64f8-S</t>
        </is>
      </c>
      <c r="B2928" s="2" t="inlineStr">
        <is>
          <t>Waiblingen 15 km (alt)</t>
        </is>
      </c>
      <c r="C2928" s="2" t="inlineStr">
        <is>
          <t>Speditionskaufmann/-frau</t>
        </is>
      </c>
      <c r="D2928" s="2" t="inlineStr">
        <is>
          <t>AlphaConsult KG</t>
        </is>
      </c>
      <c r="E2928" s="4" t="n">
        <v>46209</v>
      </c>
      <c r="F2928" s="4" t="n">
        <v>46216</v>
      </c>
      <c r="G2928" s="2">
        <f>F2928-E2928+1</f>
        <v/>
      </c>
    </row>
    <row r="2929">
      <c r="A2929" s="2" t="inlineStr">
        <is>
          <t>12633-195a7968_JB5182739-S</t>
        </is>
      </c>
      <c r="B2929" s="2" t="inlineStr">
        <is>
          <t>Waiblingen 15 km (alt)</t>
        </is>
      </c>
      <c r="C2929" s="2" t="inlineStr">
        <is>
          <t>Bilanzbuchhalter/in/Bachelor Professional in Bilanzbuchhaltung</t>
        </is>
      </c>
      <c r="D2929" s="2" t="inlineStr">
        <is>
          <t>DIS AG Stuttgart</t>
        </is>
      </c>
      <c r="E2929" s="4" t="n">
        <v>46209</v>
      </c>
      <c r="F2929" s="4" t="n">
        <v>46216</v>
      </c>
      <c r="G2929" s="2">
        <f>F2929-E2929+1</f>
        <v/>
      </c>
    </row>
    <row r="2930">
      <c r="A2930" s="2" t="inlineStr">
        <is>
          <t>11119-4854425102-S</t>
        </is>
      </c>
      <c r="B2930" s="2" t="inlineStr">
        <is>
          <t>Waiblingen 15 km (alt)</t>
        </is>
      </c>
      <c r="C2930" s="2" t="inlineStr">
        <is>
          <t>Lager- und Transportarbeiter/in</t>
        </is>
      </c>
      <c r="D2930" s="2" t="inlineStr">
        <is>
          <t>Randstad Deutschland</t>
        </is>
      </c>
      <c r="E2930" s="4" t="n">
        <v>46209</v>
      </c>
      <c r="F2930" s="4" t="n">
        <v>46216</v>
      </c>
      <c r="G2930" s="2">
        <f>F2930-E2930+1</f>
        <v/>
      </c>
    </row>
    <row r="2931">
      <c r="A2931" s="2" t="inlineStr">
        <is>
          <t>10000-1206962807-S</t>
        </is>
      </c>
      <c r="B2931" s="2" t="inlineStr">
        <is>
          <t>Waiblingen 15 km (alt)</t>
        </is>
      </c>
      <c r="C2931" s="2" t="inlineStr">
        <is>
          <t>Verkäufer/in</t>
        </is>
      </c>
      <c r="D2931" s="2" t="inlineStr">
        <is>
          <t>Fahrrad Imle GmbH</t>
        </is>
      </c>
      <c r="E2931" s="4" t="n">
        <v>46209</v>
      </c>
      <c r="F2931" s="4" t="n">
        <v>46216</v>
      </c>
      <c r="G2931" s="2">
        <f>F2931-E2931+1</f>
        <v/>
      </c>
    </row>
    <row r="2932">
      <c r="A2932" s="2" t="inlineStr">
        <is>
          <t>12147-20260527220170-S</t>
        </is>
      </c>
      <c r="B2932" s="2" t="inlineStr">
        <is>
          <t>Waiblingen 15 km (alt)</t>
        </is>
      </c>
      <c r="C2932" s="2" t="inlineStr">
        <is>
          <t>CNC-Fräser/in</t>
        </is>
      </c>
      <c r="D2932" s="2" t="inlineStr">
        <is>
          <t>JobImpulse Süd GmbH Esslingen</t>
        </is>
      </c>
      <c r="E2932" s="4" t="n">
        <v>46209</v>
      </c>
      <c r="F2932" s="4" t="n">
        <v>46216</v>
      </c>
      <c r="G2932" s="2">
        <f>F2932-E2932+1</f>
        <v/>
      </c>
    </row>
    <row r="2933">
      <c r="A2933" s="2" t="inlineStr">
        <is>
          <t>11119-4862535745-S</t>
        </is>
      </c>
      <c r="B2933" s="2" t="inlineStr">
        <is>
          <t>Waiblingen 15 km (alt)</t>
        </is>
      </c>
      <c r="C2933" s="2" t="inlineStr">
        <is>
          <t>Kaufmann/-frau - Büromanagement</t>
        </is>
      </c>
      <c r="D2933" s="2" t="inlineStr">
        <is>
          <t>K-Plus Personalmanagement GmbH</t>
        </is>
      </c>
      <c r="E2933" s="4" t="n">
        <v>46209</v>
      </c>
      <c r="F2933" s="4" t="n">
        <v>46210</v>
      </c>
      <c r="G2933" s="2">
        <f>F2933-E2933+1</f>
        <v/>
      </c>
    </row>
    <row r="2934">
      <c r="A2934" s="2" t="inlineStr">
        <is>
          <t>12908-062846482-S</t>
        </is>
      </c>
      <c r="B2934" s="2" t="inlineStr">
        <is>
          <t>Waiblingen 15 km (alt)</t>
        </is>
      </c>
      <c r="C2934" s="2" t="inlineStr">
        <is>
          <t>Kindergartenleiter/in</t>
        </is>
      </c>
      <c r="D2934" s="2" t="inlineStr">
        <is>
          <t>Kath. Kirchengemeinde St. Martinus</t>
        </is>
      </c>
      <c r="E2934" s="4" t="n">
        <v>46209</v>
      </c>
      <c r="F2934" s="4" t="n">
        <v>46216</v>
      </c>
      <c r="G2934" s="2">
        <f>F2934-E2934+1</f>
        <v/>
      </c>
    </row>
    <row r="2935">
      <c r="A2935" s="2" t="inlineStr">
        <is>
          <t>12908-062846480-S</t>
        </is>
      </c>
      <c r="B2935" s="2" t="inlineStr">
        <is>
          <t>Waiblingen 15 km (alt)</t>
        </is>
      </c>
      <c r="C2935" s="2" t="inlineStr">
        <is>
          <t>Kindergartenleiter/in</t>
        </is>
      </c>
      <c r="D2935" s="2" t="inlineStr">
        <is>
          <t>Kath. Kirchengemeinde St. Martinus</t>
        </is>
      </c>
      <c r="E2935" s="4" t="n">
        <v>46209</v>
      </c>
      <c r="F2935" s="4" t="n">
        <v>46216</v>
      </c>
      <c r="G2935" s="2">
        <f>F2935-E2935+1</f>
        <v/>
      </c>
    </row>
    <row r="2936">
      <c r="A2936" s="2" t="inlineStr">
        <is>
          <t>17907-44202183-526-S</t>
        </is>
      </c>
      <c r="B2936" s="2" t="inlineStr">
        <is>
          <t>Waiblingen 15 km (alt)</t>
        </is>
      </c>
      <c r="C2936" s="2" t="inlineStr">
        <is>
          <t>Helfer/in - Verkauf</t>
        </is>
      </c>
      <c r="D2936" s="2" t="inlineStr">
        <is>
          <t>ALDI SÜD Dienstleistungs- SE &amp; Co. oHG</t>
        </is>
      </c>
      <c r="E2936" s="4" t="n">
        <v>46209</v>
      </c>
      <c r="F2936" s="4" t="n">
        <v>46216</v>
      </c>
      <c r="G2936" s="2">
        <f>F2936-E2936+1</f>
        <v/>
      </c>
    </row>
    <row r="2937">
      <c r="A2937" s="2" t="inlineStr">
        <is>
          <t>14471-EQ1K1H8YOF94G2Z9-S</t>
        </is>
      </c>
      <c r="B2937" s="2" t="inlineStr">
        <is>
          <t>Waiblingen 15 km (alt)</t>
        </is>
      </c>
      <c r="C2937" s="2" t="inlineStr">
        <is>
          <t>Helfer/in - Lagerwirtschaft, Transport</t>
        </is>
      </c>
      <c r="D2937" s="2" t="inlineStr">
        <is>
          <t>Trio Personalmanagement Bretten GmbH Niederlassung Heilbronn</t>
        </is>
      </c>
      <c r="E2937" s="4" t="n">
        <v>46209</v>
      </c>
      <c r="F2937" s="4" t="n">
        <v>46216</v>
      </c>
      <c r="G2937" s="2">
        <f>F2937-E2937+1</f>
        <v/>
      </c>
    </row>
    <row r="2938">
      <c r="A2938" s="2" t="inlineStr">
        <is>
          <t>18279-7-4202-f5d2a-S</t>
        </is>
      </c>
      <c r="B2938" s="2" t="inlineStr">
        <is>
          <t>Waiblingen 15 km (alt)</t>
        </is>
      </c>
      <c r="C2938" s="2" t="inlineStr">
        <is>
          <t>Verkäufer/in</t>
        </is>
      </c>
      <c r="D2938" s="2" t="inlineStr">
        <is>
          <t>Netto Marken-Discount Stiftung &amp; Co. KG</t>
        </is>
      </c>
      <c r="E2938" s="4" t="n">
        <v>46209</v>
      </c>
      <c r="F2938" s="4" t="n">
        <v>46216</v>
      </c>
      <c r="G2938" s="2">
        <f>F2938-E2938+1</f>
        <v/>
      </c>
    </row>
    <row r="2939">
      <c r="A2939" s="2" t="inlineStr">
        <is>
          <t>10000-1204531644-S</t>
        </is>
      </c>
      <c r="B2939" s="2" t="inlineStr">
        <is>
          <t>Waiblingen 15 km (alt)</t>
        </is>
      </c>
      <c r="C2939" s="2" t="inlineStr">
        <is>
          <t>Kaufmännische Fachkraft</t>
        </is>
      </c>
      <c r="D2939" s="2" t="inlineStr">
        <is>
          <t>ARAGON Industrieelektronik GmbH</t>
        </is>
      </c>
      <c r="E2939" s="4" t="n">
        <v>46209</v>
      </c>
      <c r="F2939" s="4" t="n">
        <v>46216</v>
      </c>
      <c r="G2939" s="2">
        <f>F2939-E2939+1</f>
        <v/>
      </c>
    </row>
    <row r="2940">
      <c r="A2940" s="2" t="inlineStr">
        <is>
          <t>10001-1001292530-S</t>
        </is>
      </c>
      <c r="B2940" s="2" t="inlineStr">
        <is>
          <t>Waiblingen 15 km (alt)</t>
        </is>
      </c>
      <c r="C2940" s="2" t="inlineStr">
        <is>
          <t>Physiotherapeut/in</t>
        </is>
      </c>
      <c r="D2940" s="2" t="inlineStr">
        <is>
          <t>Fitness- &amp; Sport GmbH</t>
        </is>
      </c>
      <c r="E2940" s="4" t="n">
        <v>46209</v>
      </c>
      <c r="F2940" s="4" t="n">
        <v>46212</v>
      </c>
      <c r="G2940" s="2">
        <f>F2940-E2940+1</f>
        <v/>
      </c>
    </row>
    <row r="2941">
      <c r="A2941" s="2" t="inlineStr">
        <is>
          <t>11973-c-753246-S</t>
        </is>
      </c>
      <c r="B2941" s="2" t="inlineStr">
        <is>
          <t>Waiblingen 15 km (alt)</t>
        </is>
      </c>
      <c r="C2941" s="2" t="inlineStr">
        <is>
          <t>Fachverkäufer/in - Kraftfahrzeuge</t>
        </is>
      </c>
      <c r="D2941" s="2" t="inlineStr">
        <is>
          <t>Hahn Automobile GmbH + Co. KG</t>
        </is>
      </c>
      <c r="E2941" s="4" t="n">
        <v>46209</v>
      </c>
      <c r="F2941" s="4" t="n">
        <v>46216</v>
      </c>
      <c r="G2941" s="2">
        <f>F2941-E2941+1</f>
        <v/>
      </c>
    </row>
    <row r="2942">
      <c r="A2942" s="2" t="inlineStr">
        <is>
          <t>13517-0000301a0f2001-S</t>
        </is>
      </c>
      <c r="B2942" s="2" t="inlineStr">
        <is>
          <t>Waiblingen 15 km (alt)</t>
        </is>
      </c>
      <c r="C2942" s="2" t="inlineStr">
        <is>
          <t>Bauleiter/in</t>
        </is>
      </c>
      <c r="D2942" s="2" t="inlineStr">
        <is>
          <t>GA-tec Gebäude- und Anlagentechnik GmbH</t>
        </is>
      </c>
      <c r="E2942" s="4" t="n">
        <v>46209</v>
      </c>
      <c r="F2942" s="4" t="n">
        <v>46216</v>
      </c>
      <c r="G2942" s="2">
        <f>F2942-E2942+1</f>
        <v/>
      </c>
    </row>
    <row r="2943">
      <c r="A2943" s="2" t="inlineStr">
        <is>
          <t>10000-1203607623-S</t>
        </is>
      </c>
      <c r="B2943" s="2" t="inlineStr">
        <is>
          <t>Waiblingen 15 km (alt)</t>
        </is>
      </c>
      <c r="C2943" s="2" t="inlineStr">
        <is>
          <t>Elektroniker/in - Geräte und Systeme</t>
        </is>
      </c>
      <c r="D2943" s="2" t="inlineStr">
        <is>
          <t>ARAGON Industrieelektronik GmbH</t>
        </is>
      </c>
      <c r="E2943" s="4" t="n">
        <v>46209</v>
      </c>
      <c r="F2943" s="4" t="n">
        <v>46216</v>
      </c>
      <c r="G2943" s="2">
        <f>F2943-E2943+1</f>
        <v/>
      </c>
    </row>
    <row r="2944">
      <c r="A2944" s="2" t="inlineStr">
        <is>
          <t>12811-2283033-S</t>
        </is>
      </c>
      <c r="B2944" s="2" t="inlineStr">
        <is>
          <t>Waiblingen 15 km (alt)</t>
        </is>
      </c>
      <c r="C2944" s="2" t="inlineStr">
        <is>
          <t>Hauswirtschaftliche/r Betriebsleiter/in/Bachelor Professional in Wirtschaft</t>
        </is>
      </c>
      <c r="D2944" s="2" t="inlineStr">
        <is>
          <t>Diakoniestation Stuttgart</t>
        </is>
      </c>
      <c r="E2944" s="4" t="n">
        <v>46209</v>
      </c>
      <c r="F2944" s="4" t="n">
        <v>46210</v>
      </c>
      <c r="G2944" s="2">
        <f>F2944-E2944+1</f>
        <v/>
      </c>
    </row>
    <row r="2945">
      <c r="A2945" s="2" t="inlineStr">
        <is>
          <t>12147-20260626221429-S</t>
        </is>
      </c>
      <c r="B2945" s="2" t="inlineStr">
        <is>
          <t>Waiblingen 15 km (alt)</t>
        </is>
      </c>
      <c r="C2945" s="2" t="inlineStr">
        <is>
          <t>Helfer/in - Elektro</t>
        </is>
      </c>
      <c r="D2945" s="2" t="inlineStr">
        <is>
          <t>JobImpulse Süd GmbH Esslingen</t>
        </is>
      </c>
      <c r="E2945" s="4" t="n">
        <v>46209</v>
      </c>
      <c r="F2945" s="4" t="n">
        <v>46216</v>
      </c>
      <c r="G2945" s="2">
        <f>F2945-E2945+1</f>
        <v/>
      </c>
    </row>
    <row r="2946">
      <c r="A2946" s="2" t="inlineStr">
        <is>
          <t>12122-213269-1781152-0-S</t>
        </is>
      </c>
      <c r="B2946" s="2" t="inlineStr">
        <is>
          <t>Waiblingen 15 km (alt)</t>
        </is>
      </c>
      <c r="C2946" s="2" t="inlineStr">
        <is>
          <t>Kommissionierer/in</t>
        </is>
      </c>
      <c r="D2946" s="2" t="inlineStr">
        <is>
          <t>persona service AG &amp; Co. KG Niederlassung Esslingen</t>
        </is>
      </c>
      <c r="E2946" s="4" t="n">
        <v>46209</v>
      </c>
      <c r="F2946" s="4" t="n">
        <v>46216</v>
      </c>
      <c r="G2946" s="2">
        <f>F2946-E2946+1</f>
        <v/>
      </c>
    </row>
    <row r="2947">
      <c r="A2947" s="2" t="inlineStr">
        <is>
          <t>10001-1003196570-S</t>
        </is>
      </c>
      <c r="B2947" s="2" t="inlineStr">
        <is>
          <t>Waiblingen 15 km (alt)</t>
        </is>
      </c>
      <c r="C2947" s="2" t="inlineStr">
        <is>
          <t>Verkaufsleiter/in im Lebensmittelhandwerk</t>
        </is>
      </c>
      <c r="D2947" s="2" t="inlineStr">
        <is>
          <t>KRINI  Aristidis Kristallidis GmbH</t>
        </is>
      </c>
      <c r="E2947" s="4" t="n">
        <v>46209</v>
      </c>
      <c r="F2947" s="4" t="n">
        <v>46216</v>
      </c>
      <c r="G2947" s="2">
        <f>F2947-E2947+1</f>
        <v/>
      </c>
    </row>
    <row r="2948">
      <c r="A2948" s="2" t="inlineStr">
        <is>
          <t>10000-1204275745-S</t>
        </is>
      </c>
      <c r="B2948" s="2" t="inlineStr">
        <is>
          <t>Waiblingen 15 km (alt)</t>
        </is>
      </c>
      <c r="C2948" s="2" t="inlineStr">
        <is>
          <t>Kraftfahrzeugtechnikermeister/in/Bachelor Professional im Kraftfahrzeugtechniker-Handwerk</t>
        </is>
      </c>
      <c r="D2948" s="2" t="inlineStr">
        <is>
          <t>CarTech Korb Sascha Koch</t>
        </is>
      </c>
      <c r="E2948" s="4" t="n">
        <v>46209</v>
      </c>
      <c r="F2948" s="4" t="n">
        <v>46216</v>
      </c>
      <c r="G2948" s="2">
        <f>F2948-E2948+1</f>
        <v/>
      </c>
    </row>
    <row r="2949">
      <c r="A2949" s="2" t="inlineStr">
        <is>
          <t>10000-1202292511-S</t>
        </is>
      </c>
      <c r="B2949" s="2" t="inlineStr">
        <is>
          <t>Waiblingen 15 km (alt)</t>
        </is>
      </c>
      <c r="C2949" s="2" t="inlineStr">
        <is>
          <t>Zimmerer/Zimmerin</t>
        </is>
      </c>
      <c r="D2949" s="2" t="inlineStr">
        <is>
          <t>Holzwurm Uwe Stahl GmbH</t>
        </is>
      </c>
      <c r="E2949" s="4" t="n">
        <v>46209</v>
      </c>
      <c r="F2949" s="4" t="n">
        <v>46216</v>
      </c>
      <c r="G2949" s="2">
        <f>F2949-E2949+1</f>
        <v/>
      </c>
    </row>
    <row r="2950">
      <c r="A2950" s="2" t="inlineStr">
        <is>
          <t>16134-k57824.31885-S</t>
        </is>
      </c>
      <c r="B2950" s="2" t="inlineStr">
        <is>
          <t>Waiblingen 15 km (alt)</t>
        </is>
      </c>
      <c r="C2950" s="2" t="inlineStr">
        <is>
          <t>Anlagenmechaniker/in</t>
        </is>
      </c>
      <c r="D2950" s="2" t="inlineStr">
        <is>
          <t>Socco Group GmbH NL Stuttgart-City</t>
        </is>
      </c>
      <c r="E2950" s="4" t="n">
        <v>46209</v>
      </c>
      <c r="F2950" s="4" t="n">
        <v>46216</v>
      </c>
      <c r="G2950" s="2">
        <f>F2950-E2950+1</f>
        <v/>
      </c>
    </row>
    <row r="2951">
      <c r="A2951" s="2" t="inlineStr">
        <is>
          <t>16134-k57824.31866-S</t>
        </is>
      </c>
      <c r="B2951" s="2" t="inlineStr">
        <is>
          <t>Waiblingen 15 km (alt)</t>
        </is>
      </c>
      <c r="C2951" s="2" t="inlineStr">
        <is>
          <t>Anlagenmechaniker/in</t>
        </is>
      </c>
      <c r="D2951" s="2" t="inlineStr">
        <is>
          <t>Socco Group GmbH NL Stuttgart-City</t>
        </is>
      </c>
      <c r="E2951" s="4" t="n">
        <v>46209</v>
      </c>
      <c r="F2951" s="4" t="n">
        <v>46216</v>
      </c>
      <c r="G2951" s="2">
        <f>F2951-E2951+1</f>
        <v/>
      </c>
    </row>
    <row r="2952">
      <c r="A2952" s="2" t="inlineStr">
        <is>
          <t>11959-43348-S</t>
        </is>
      </c>
      <c r="B2952" s="2" t="inlineStr">
        <is>
          <t>Waiblingen 15 km (alt)</t>
        </is>
      </c>
      <c r="C2952" s="2" t="inlineStr">
        <is>
          <t>Berufskraftfahrer/in</t>
        </is>
      </c>
      <c r="D2952" s="2" t="inlineStr">
        <is>
          <t>SCHMALZ+SCHÖN Logistics GmbH Region Stuttgart</t>
        </is>
      </c>
      <c r="E2952" s="4" t="n">
        <v>46209</v>
      </c>
      <c r="F2952" s="4" t="n">
        <v>46216</v>
      </c>
      <c r="G2952" s="2">
        <f>F2952-E2952+1</f>
        <v/>
      </c>
    </row>
    <row r="2953">
      <c r="A2953" s="2" t="inlineStr">
        <is>
          <t>10000-1206978296-S</t>
        </is>
      </c>
      <c r="B2953" s="2" t="inlineStr">
        <is>
          <t>Waiblingen 15 km (alt)</t>
        </is>
      </c>
      <c r="C2953" s="2" t="inlineStr">
        <is>
          <t>Maschinen- und Anlagenführer/in (ohne Angabe des Schwerpunkts)</t>
        </is>
      </c>
      <c r="D2953" s="2" t="inlineStr">
        <is>
          <t>Erwin Renz GmbH &amp; Co.KG Metallwarenfabrik</t>
        </is>
      </c>
      <c r="E2953" s="4" t="n">
        <v>46209</v>
      </c>
      <c r="F2953" s="4" t="n">
        <v>46216</v>
      </c>
      <c r="G2953" s="2">
        <f>F2953-E2953+1</f>
        <v/>
      </c>
    </row>
    <row r="2954">
      <c r="A2954" s="2" t="inlineStr">
        <is>
          <t>12646-VO2025-012950-S</t>
        </is>
      </c>
      <c r="B2954" s="2" t="inlineStr">
        <is>
          <t>Waiblingen 15 km (alt)</t>
        </is>
      </c>
      <c r="C2954" s="2" t="inlineStr">
        <is>
          <t>Berufskraftfahrer/in</t>
        </is>
      </c>
      <c r="D2954" s="2" t="inlineStr">
        <is>
          <t>Felix Kloz GmbH</t>
        </is>
      </c>
      <c r="E2954" s="4" t="n">
        <v>46209</v>
      </c>
      <c r="F2954" s="4" t="n">
        <v>46216</v>
      </c>
      <c r="G2954" s="2">
        <f>F2954-E2954+1</f>
        <v/>
      </c>
    </row>
    <row r="2955">
      <c r="A2955" s="2" t="inlineStr">
        <is>
          <t>10001-1002696046-S</t>
        </is>
      </c>
      <c r="B2955" s="2" t="inlineStr">
        <is>
          <t>Waiblingen 15 km (alt)</t>
        </is>
      </c>
      <c r="C2955" s="2" t="inlineStr">
        <is>
          <t>Informatiker/in</t>
        </is>
      </c>
      <c r="D2955" s="2" t="inlineStr">
        <is>
          <t>audius SE</t>
        </is>
      </c>
      <c r="E2955" s="4" t="n">
        <v>46209</v>
      </c>
      <c r="F2955" s="4" t="n">
        <v>46216</v>
      </c>
      <c r="G2955" s="2">
        <f>F2955-E2955+1</f>
        <v/>
      </c>
    </row>
    <row r="2956">
      <c r="A2956" s="2" t="inlineStr">
        <is>
          <t>10001-1003296452-S</t>
        </is>
      </c>
      <c r="B2956" s="2" t="inlineStr">
        <is>
          <t>Waiblingen 15 km (alt)</t>
        </is>
      </c>
      <c r="C2956" s="2" t="inlineStr">
        <is>
          <t>Facharzt/-ärztin - Arbeitsmedizin</t>
        </is>
      </c>
      <c r="D2956" s="2" t="inlineStr">
        <is>
          <t>timpeo GmbH</t>
        </is>
      </c>
      <c r="E2956" s="4" t="n">
        <v>46209</v>
      </c>
      <c r="F2956" s="4" t="n">
        <v>46216</v>
      </c>
      <c r="G2956" s="2">
        <f>F2956-E2956+1</f>
        <v/>
      </c>
    </row>
    <row r="2957">
      <c r="A2957" s="2" t="inlineStr">
        <is>
          <t>11119-4860976040-S</t>
        </is>
      </c>
      <c r="B2957" s="2" t="inlineStr">
        <is>
          <t>Waiblingen 15 km (alt)</t>
        </is>
      </c>
      <c r="C2957" s="2" t="inlineStr">
        <is>
          <t>Account-Manager/in</t>
        </is>
      </c>
      <c r="D2957" s="2" t="inlineStr">
        <is>
          <t>K-Plus Personalmanagement GmbH</t>
        </is>
      </c>
      <c r="E2957" s="4" t="n">
        <v>46209</v>
      </c>
      <c r="F2957" s="4" t="n">
        <v>46210</v>
      </c>
      <c r="G2957" s="2">
        <f>F2957-E2957+1</f>
        <v/>
      </c>
    </row>
    <row r="2958">
      <c r="A2958" s="2" t="inlineStr">
        <is>
          <t>10001-1002756917-S</t>
        </is>
      </c>
      <c r="B2958" s="2" t="inlineStr">
        <is>
          <t>Waiblingen 15 km (alt)</t>
        </is>
      </c>
      <c r="C2958" s="2" t="inlineStr">
        <is>
          <t>Konstruktionsmechaniker/in</t>
        </is>
      </c>
      <c r="D2958" s="2" t="inlineStr">
        <is>
          <t>Technoservice Personal-Dienstleistungen GmbH</t>
        </is>
      </c>
      <c r="E2958" s="4" t="n">
        <v>46209</v>
      </c>
      <c r="F2958" s="4" t="n">
        <v>46216</v>
      </c>
      <c r="G2958" s="2">
        <f>F2958-E2958+1</f>
        <v/>
      </c>
    </row>
    <row r="2959">
      <c r="A2959" s="2" t="inlineStr">
        <is>
          <t>12646-VO2025-012050-S</t>
        </is>
      </c>
      <c r="B2959" s="2" t="inlineStr">
        <is>
          <t>Waiblingen 15 km (alt)</t>
        </is>
      </c>
      <c r="C2959" s="2" t="inlineStr">
        <is>
          <t>Kraftfahrzeugmechatroniker/in - Nutzfahrzeugtechnik</t>
        </is>
      </c>
      <c r="D2959" s="2" t="inlineStr">
        <is>
          <t>Felix Kloz GmbH</t>
        </is>
      </c>
      <c r="E2959" s="4" t="n">
        <v>46209</v>
      </c>
      <c r="F2959" s="4" t="n">
        <v>46216</v>
      </c>
      <c r="G2959" s="2">
        <f>F2959-E2959+1</f>
        <v/>
      </c>
    </row>
    <row r="2960">
      <c r="A2960" s="2" t="inlineStr">
        <is>
          <t>12646-VO2025-011915-S</t>
        </is>
      </c>
      <c r="B2960" s="2" t="inlineStr">
        <is>
          <t>Waiblingen 15 km (alt)</t>
        </is>
      </c>
      <c r="C2960" s="2" t="inlineStr">
        <is>
          <t>Kraftfahrzeug-Servicetechniker/in</t>
        </is>
      </c>
      <c r="D2960" s="2" t="inlineStr">
        <is>
          <t>Felix Kloz GmbH</t>
        </is>
      </c>
      <c r="E2960" s="4" t="n">
        <v>46209</v>
      </c>
      <c r="F2960" s="4" t="n">
        <v>46216</v>
      </c>
      <c r="G2960" s="2">
        <f>F2960-E2960+1</f>
        <v/>
      </c>
    </row>
    <row r="2961">
      <c r="A2961" s="2" t="inlineStr">
        <is>
          <t>10001-1003276780-S</t>
        </is>
      </c>
      <c r="B2961" s="2" t="inlineStr">
        <is>
          <t>Waiblingen 15 km (alt)</t>
        </is>
      </c>
      <c r="C2961" s="2" t="inlineStr">
        <is>
          <t>Kommunikationswissenschaftler/in</t>
        </is>
      </c>
      <c r="D2961" s="2" t="inlineStr">
        <is>
          <t>Abfallverwertungsgeselleschaft des Landkreises Ludwigsburg mbH</t>
        </is>
      </c>
      <c r="E2961" s="4" t="n">
        <v>46209</v>
      </c>
      <c r="F2961" s="4" t="n">
        <v>46209</v>
      </c>
      <c r="G2961" s="2">
        <f>F2961-E2961+1</f>
        <v/>
      </c>
    </row>
    <row r="2962">
      <c r="A2962" s="2" t="inlineStr">
        <is>
          <t>16016-k52128.1645-S</t>
        </is>
      </c>
      <c r="B2962" s="2" t="inlineStr">
        <is>
          <t>Waiblingen 15 km (alt)</t>
        </is>
      </c>
      <c r="C2962" s="2" t="inlineStr">
        <is>
          <t>Mediengestalter/in - Digital-/Printmedien - Mediendesign</t>
        </is>
      </c>
      <c r="D2962" s="2" t="inlineStr">
        <is>
          <t>comemso electronics GmbH</t>
        </is>
      </c>
      <c r="E2962" s="4" t="n">
        <v>46209</v>
      </c>
      <c r="F2962" s="4" t="n">
        <v>46215</v>
      </c>
      <c r="G2962" s="2">
        <f>F2962-E2962+1</f>
        <v/>
      </c>
    </row>
    <row r="2963">
      <c r="A2963" s="2" t="inlineStr">
        <is>
          <t>16016-k52128.1646-S</t>
        </is>
      </c>
      <c r="B2963" s="2" t="inlineStr">
        <is>
          <t>Waiblingen 15 km (alt)</t>
        </is>
      </c>
      <c r="C2963" s="2" t="inlineStr">
        <is>
          <t>Inbetriebnahmetechniker/in - Elektrotechnik</t>
        </is>
      </c>
      <c r="D2963" s="2" t="inlineStr">
        <is>
          <t>comemso electronics GmbH</t>
        </is>
      </c>
      <c r="E2963" s="4" t="n">
        <v>46209</v>
      </c>
      <c r="F2963" s="4" t="n">
        <v>46216</v>
      </c>
      <c r="G2963" s="2">
        <f>F2963-E2963+1</f>
        <v/>
      </c>
    </row>
    <row r="2964">
      <c r="A2964" s="2" t="inlineStr">
        <is>
          <t>16016-k52128.1647-S</t>
        </is>
      </c>
      <c r="B2964" s="2" t="inlineStr">
        <is>
          <t>Waiblingen 15 km (alt)</t>
        </is>
      </c>
      <c r="C2964" s="2" t="inlineStr">
        <is>
          <t>First-Level-Supporter/in</t>
        </is>
      </c>
      <c r="D2964" s="2" t="inlineStr">
        <is>
          <t>comemso electronics GmbH</t>
        </is>
      </c>
      <c r="E2964" s="4" t="n">
        <v>46209</v>
      </c>
      <c r="F2964" s="4" t="n">
        <v>46216</v>
      </c>
      <c r="G2964" s="2">
        <f>F2964-E2964+1</f>
        <v/>
      </c>
    </row>
    <row r="2965">
      <c r="A2965" s="2" t="inlineStr">
        <is>
          <t>10000-1202875092-S</t>
        </is>
      </c>
      <c r="B2965" s="2" t="inlineStr">
        <is>
          <t>Waiblingen 15 km (alt)</t>
        </is>
      </c>
      <c r="C2965" s="2" t="inlineStr">
        <is>
          <t>Assistent/in/Fachkraft - Rechnungswesen</t>
        </is>
      </c>
      <c r="D2965" s="2" t="inlineStr">
        <is>
          <t>ARAGON Industrieelektronik GmbH</t>
        </is>
      </c>
      <c r="E2965" s="4" t="n">
        <v>46209</v>
      </c>
      <c r="F2965" s="4" t="n">
        <v>46216</v>
      </c>
      <c r="G2965" s="2">
        <f>F2965-E2965+1</f>
        <v/>
      </c>
    </row>
    <row r="2966">
      <c r="A2966" s="2" t="inlineStr">
        <is>
          <t>16134-k57824.38914-S</t>
        </is>
      </c>
      <c r="B2966" s="2" t="inlineStr">
        <is>
          <t>Waiblingen 15 km (alt)</t>
        </is>
      </c>
      <c r="C2966" s="2" t="inlineStr">
        <is>
          <t>Gabelstaplerfahrer/in</t>
        </is>
      </c>
      <c r="D2966" s="2" t="inlineStr">
        <is>
          <t>SOCCO Personal GmbH NL Ludwigsburg</t>
        </is>
      </c>
      <c r="E2966" s="4" t="n">
        <v>46209</v>
      </c>
      <c r="F2966" s="4" t="n">
        <v>46212</v>
      </c>
      <c r="G2966" s="2">
        <f>F2966-E2966+1</f>
        <v/>
      </c>
    </row>
    <row r="2967">
      <c r="A2967" s="2" t="inlineStr">
        <is>
          <t>10001-1001602081-S</t>
        </is>
      </c>
      <c r="B2967" s="2" t="inlineStr">
        <is>
          <t>Waiblingen 15 km (alt)</t>
        </is>
      </c>
      <c r="C2967" s="2" t="inlineStr">
        <is>
          <t>Kommunikationselektroniker/in - Telekommunikationstechnik</t>
        </is>
      </c>
      <c r="D2967" s="2" t="inlineStr">
        <is>
          <t>PSAV Personalserv.&amp;Arbeitsverm</t>
        </is>
      </c>
      <c r="E2967" s="4" t="n">
        <v>46209</v>
      </c>
      <c r="F2967" s="4" t="n">
        <v>46216</v>
      </c>
      <c r="G2967" s="2">
        <f>F2967-E2967+1</f>
        <v/>
      </c>
    </row>
    <row r="2968">
      <c r="A2968" s="2" t="inlineStr">
        <is>
          <t>11119-4859728990-S</t>
        </is>
      </c>
      <c r="B2968" s="2" t="inlineStr">
        <is>
          <t>Waiblingen 15 km (alt)</t>
        </is>
      </c>
      <c r="C2968" s="2" t="inlineStr">
        <is>
          <t>Maschinen- und Anlagenführer/in (ohne Angabe des Schwerpunkts)</t>
        </is>
      </c>
      <c r="D2968" s="2" t="inlineStr">
        <is>
          <t>K-Plus Personalmanagement GmbH</t>
        </is>
      </c>
      <c r="E2968" s="4" t="n">
        <v>46209</v>
      </c>
      <c r="F2968" s="4" t="n">
        <v>46209</v>
      </c>
      <c r="G2968" s="2">
        <f>F2968-E2968+1</f>
        <v/>
      </c>
    </row>
    <row r="2969">
      <c r="A2969" s="2" t="inlineStr">
        <is>
          <t>13398-k12330.30255-S</t>
        </is>
      </c>
      <c r="B2969" s="2" t="inlineStr">
        <is>
          <t>Waiblingen 15 km (alt)</t>
        </is>
      </c>
      <c r="C2969" s="2" t="inlineStr">
        <is>
          <t>Industriemechaniker/in</t>
        </is>
      </c>
      <c r="D2969" s="2" t="inlineStr">
        <is>
          <t>Leasotec GmbH</t>
        </is>
      </c>
      <c r="E2969" s="4" t="n">
        <v>46209</v>
      </c>
      <c r="F2969" s="4" t="n">
        <v>46211</v>
      </c>
      <c r="G2969" s="2">
        <f>F2969-E2969+1</f>
        <v/>
      </c>
    </row>
    <row r="2970">
      <c r="A2970" s="2" t="inlineStr">
        <is>
          <t>13465-00021a65d2b001-S</t>
        </is>
      </c>
      <c r="B2970" s="2" t="inlineStr">
        <is>
          <t>Waiblingen 15 km (alt)</t>
        </is>
      </c>
      <c r="C2970" s="2" t="inlineStr">
        <is>
          <t>Instandhaltungstechniker/in</t>
        </is>
      </c>
      <c r="D2970" s="2" t="inlineStr">
        <is>
          <t>WISAG Produktionsservice Hauptverwaltung GmbH</t>
        </is>
      </c>
      <c r="E2970" s="4" t="n">
        <v>46209</v>
      </c>
      <c r="F2970" s="4" t="n">
        <v>46216</v>
      </c>
      <c r="G2970" s="2">
        <f>F2970-E2970+1</f>
        <v/>
      </c>
    </row>
    <row r="2971">
      <c r="A2971" s="2" t="inlineStr">
        <is>
          <t>10001-1001485088-S</t>
        </is>
      </c>
      <c r="B2971" s="2" t="inlineStr">
        <is>
          <t>Waiblingen 15 km (alt)</t>
        </is>
      </c>
      <c r="C2971" s="2" t="inlineStr">
        <is>
          <t>Beton- und Stahlbetonbauer/in</t>
        </is>
      </c>
      <c r="D2971" s="2" t="inlineStr">
        <is>
          <t>Bürkle Betonfertigteile GmbH &amp; Co. KG</t>
        </is>
      </c>
      <c r="E2971" s="4" t="n">
        <v>46209</v>
      </c>
      <c r="F2971" s="4" t="n">
        <v>46216</v>
      </c>
      <c r="G2971" s="2">
        <f>F2971-E2971+1</f>
        <v/>
      </c>
    </row>
    <row r="2972">
      <c r="A2972" s="2" t="inlineStr">
        <is>
          <t>16134-k57824.11280-S</t>
        </is>
      </c>
      <c r="B2972" s="2" t="inlineStr">
        <is>
          <t>Waiblingen 15 km (alt)</t>
        </is>
      </c>
      <c r="C2972" s="2" t="inlineStr">
        <is>
          <t>Anlagenmechaniker/in</t>
        </is>
      </c>
      <c r="D2972" s="2" t="inlineStr">
        <is>
          <t>Socco Group GmbH NL Stuttgart-City</t>
        </is>
      </c>
      <c r="E2972" s="4" t="n">
        <v>46209</v>
      </c>
      <c r="F2972" s="4" t="n">
        <v>46216</v>
      </c>
      <c r="G2972" s="2">
        <f>F2972-E2972+1</f>
        <v/>
      </c>
    </row>
    <row r="2973">
      <c r="A2973" s="2" t="inlineStr">
        <is>
          <t>13398-k12330.30257-S</t>
        </is>
      </c>
      <c r="B2973" s="2" t="inlineStr">
        <is>
          <t>Waiblingen 15 km (alt)</t>
        </is>
      </c>
      <c r="C2973" s="2" t="inlineStr">
        <is>
          <t>Ingenieur/in - Automatisierungstechnik</t>
        </is>
      </c>
      <c r="D2973" s="2" t="inlineStr">
        <is>
          <t>Leasotec GmbH</t>
        </is>
      </c>
      <c r="E2973" s="4" t="n">
        <v>46209</v>
      </c>
      <c r="F2973" s="4" t="n">
        <v>46212</v>
      </c>
      <c r="G2973" s="2">
        <f>F2973-E2973+1</f>
        <v/>
      </c>
    </row>
    <row r="2974">
      <c r="A2974" s="2" t="inlineStr">
        <is>
          <t>12288-4868748243-S</t>
        </is>
      </c>
      <c r="B2974" s="2" t="inlineStr">
        <is>
          <t>Waiblingen 15 km (alt)</t>
        </is>
      </c>
      <c r="C2974" s="2" t="inlineStr">
        <is>
          <t>Innenarchitekt/in</t>
        </is>
      </c>
      <c r="D2974" s="2" t="inlineStr">
        <is>
          <t>apoprojekt GmbH</t>
        </is>
      </c>
      <c r="E2974" s="4" t="n">
        <v>46209</v>
      </c>
      <c r="F2974" s="4" t="n">
        <v>46216</v>
      </c>
      <c r="G2974" s="2">
        <f>F2974-E2974+1</f>
        <v/>
      </c>
    </row>
    <row r="2975">
      <c r="A2975" s="2" t="inlineStr">
        <is>
          <t>14087-VCA0U493FYS07GEK-S</t>
        </is>
      </c>
      <c r="B2975" s="2" t="inlineStr">
        <is>
          <t>Waiblingen 15 km (alt)</t>
        </is>
      </c>
      <c r="C2975" s="2" t="inlineStr">
        <is>
          <t>Elektroniker/in - Energie- und Gebäudetechnik</t>
        </is>
      </c>
      <c r="D2975" s="2" t="inlineStr">
        <is>
          <t>avanti GmbH</t>
        </is>
      </c>
      <c r="E2975" s="4" t="n">
        <v>46209</v>
      </c>
      <c r="F2975" s="4" t="n">
        <v>46216</v>
      </c>
      <c r="G2975" s="2">
        <f>F2975-E2975+1</f>
        <v/>
      </c>
    </row>
    <row r="2976">
      <c r="A2976" s="2" t="inlineStr">
        <is>
          <t>12147-20260617221028-S</t>
        </is>
      </c>
      <c r="B2976" s="2" t="inlineStr">
        <is>
          <t>Waiblingen 15 km (alt)</t>
        </is>
      </c>
      <c r="C2976" s="2" t="inlineStr">
        <is>
          <t>Kunststoff-Formgeber/in</t>
        </is>
      </c>
      <c r="D2976" s="2" t="inlineStr">
        <is>
          <t>JobImpulse Süd GmbH Esslingen</t>
        </is>
      </c>
      <c r="E2976" s="4" t="n">
        <v>46209</v>
      </c>
      <c r="F2976" s="4" t="n">
        <v>46216</v>
      </c>
      <c r="G2976" s="2">
        <f>F2976-E2976+1</f>
        <v/>
      </c>
    </row>
    <row r="2977">
      <c r="A2977" s="2" t="inlineStr">
        <is>
          <t>12288-4868730547-S</t>
        </is>
      </c>
      <c r="B2977" s="2" t="inlineStr">
        <is>
          <t>Waiblingen 15 km (alt)</t>
        </is>
      </c>
      <c r="C2977" s="2" t="inlineStr">
        <is>
          <t>Vertriebsassistent/in</t>
        </is>
      </c>
      <c r="D2977" s="2" t="inlineStr">
        <is>
          <t>SV SparkassenVersicherung</t>
        </is>
      </c>
      <c r="E2977" s="4" t="n">
        <v>46209</v>
      </c>
      <c r="F2977" s="4" t="n">
        <v>46212</v>
      </c>
      <c r="G2977" s="2">
        <f>F2977-E2977+1</f>
        <v/>
      </c>
    </row>
    <row r="2978">
      <c r="A2978" s="2" t="inlineStr">
        <is>
          <t>10001-1003302956-S</t>
        </is>
      </c>
      <c r="B2978" s="2" t="inlineStr">
        <is>
          <t>Waiblingen 15 km (alt)</t>
        </is>
      </c>
      <c r="C2978" s="2" t="inlineStr">
        <is>
          <t>Ingenieur/in - Luft- und Raumfahrttechnik</t>
        </is>
      </c>
      <c r="D2978" s="2" t="inlineStr">
        <is>
          <t>Westhouse Professionals GmbH</t>
        </is>
      </c>
      <c r="E2978" s="4" t="n">
        <v>46209</v>
      </c>
      <c r="F2978" s="4" t="n">
        <v>46216</v>
      </c>
      <c r="G2978" s="2">
        <f>F2978-E2978+1</f>
        <v/>
      </c>
    </row>
    <row r="2979">
      <c r="A2979" s="2" t="inlineStr">
        <is>
          <t>13635-2a7c713b_JB5182527-S</t>
        </is>
      </c>
      <c r="B2979" s="2" t="inlineStr">
        <is>
          <t>Waiblingen 15 km (alt)</t>
        </is>
      </c>
      <c r="C2979" s="2" t="inlineStr">
        <is>
          <t>Kaufmännische Fachkraft</t>
        </is>
      </c>
      <c r="D2979" s="2" t="inlineStr">
        <is>
          <t>Mpire</t>
        </is>
      </c>
      <c r="E2979" s="4" t="n">
        <v>46209</v>
      </c>
      <c r="F2979" s="4" t="n">
        <v>46216</v>
      </c>
      <c r="G2979" s="2">
        <f>F2979-E2979+1</f>
        <v/>
      </c>
    </row>
    <row r="2980">
      <c r="A2980" s="2" t="inlineStr">
        <is>
          <t>13635-05c883d8_JB5182514-S</t>
        </is>
      </c>
      <c r="B2980" s="2" t="inlineStr">
        <is>
          <t>Waiblingen 15 km (alt)</t>
        </is>
      </c>
      <c r="C2980" s="2" t="inlineStr">
        <is>
          <t>Fachkraft - Marketing/Verkauf/Vertrieb</t>
        </is>
      </c>
      <c r="D2980" s="2" t="inlineStr">
        <is>
          <t>Mpire</t>
        </is>
      </c>
      <c r="E2980" s="4" t="n">
        <v>46209</v>
      </c>
      <c r="F2980" s="4" t="n">
        <v>46216</v>
      </c>
      <c r="G2980" s="2">
        <f>F2980-E2980+1</f>
        <v/>
      </c>
    </row>
    <row r="2981">
      <c r="A2981" s="2" t="inlineStr">
        <is>
          <t>13319-882921/1_615444LS-S</t>
        </is>
      </c>
      <c r="B2981" s="2" t="inlineStr">
        <is>
          <t>Waiblingen 15 km (alt)</t>
        </is>
      </c>
      <c r="C2981" s="2" t="inlineStr">
        <is>
          <t>Produktionstechnologe/-technologin</t>
        </is>
      </c>
      <c r="D2981" s="2" t="inlineStr">
        <is>
          <t>Hays Professional Solutions GmbH Standort Stuttgart</t>
        </is>
      </c>
      <c r="E2981" s="4" t="n">
        <v>46209</v>
      </c>
      <c r="F2981" s="4" t="n">
        <v>46216</v>
      </c>
      <c r="G2981" s="2">
        <f>F2981-E2981+1</f>
        <v/>
      </c>
    </row>
    <row r="2982">
      <c r="A2982" s="2" t="inlineStr">
        <is>
          <t>11119-4868630987-S</t>
        </is>
      </c>
      <c r="B2982" s="2" t="inlineStr">
        <is>
          <t>Waiblingen 15 km (alt)</t>
        </is>
      </c>
      <c r="C2982" s="2" t="inlineStr">
        <is>
          <t>Industriemechaniker/in</t>
        </is>
      </c>
      <c r="D2982" s="2" t="inlineStr">
        <is>
          <t>K-Plus Personalmanagement GmbH</t>
        </is>
      </c>
      <c r="E2982" s="4" t="n">
        <v>46209</v>
      </c>
      <c r="F2982" s="4" t="n">
        <v>46216</v>
      </c>
      <c r="G2982" s="2">
        <f>F2982-E2982+1</f>
        <v/>
      </c>
    </row>
    <row r="2983">
      <c r="A2983" s="2" t="inlineStr">
        <is>
          <t>13433-K3BMJ5K4VLBX4Z9W-S</t>
        </is>
      </c>
      <c r="B2983" s="2" t="inlineStr">
        <is>
          <t>Waiblingen 15 km (alt)</t>
        </is>
      </c>
      <c r="C2983" s="2" t="inlineStr">
        <is>
          <t>Ingenieur/in - Elektrotechnik</t>
        </is>
      </c>
      <c r="D2983" s="2" t="inlineStr">
        <is>
          <t>Da Vinci Engineering GmbH</t>
        </is>
      </c>
      <c r="E2983" s="4" t="n">
        <v>46209</v>
      </c>
      <c r="F2983" s="4" t="n">
        <v>46216</v>
      </c>
      <c r="G2983" s="2">
        <f>F2983-E2983+1</f>
        <v/>
      </c>
    </row>
    <row r="2984">
      <c r="A2984" s="2" t="inlineStr">
        <is>
          <t>11119-4867425344-S</t>
        </is>
      </c>
      <c r="B2984" s="2" t="inlineStr">
        <is>
          <t>Waiblingen 15 km (alt)</t>
        </is>
      </c>
      <c r="C2984" s="2" t="inlineStr">
        <is>
          <t>Kaufmann/-frau - Spedition und Logistikdienstleistung</t>
        </is>
      </c>
      <c r="D2984" s="2" t="inlineStr">
        <is>
          <t>K-Plus Personalmanagement GmbH</t>
        </is>
      </c>
      <c r="E2984" s="4" t="n">
        <v>46209</v>
      </c>
      <c r="F2984" s="4" t="n">
        <v>46216</v>
      </c>
      <c r="G2984" s="2">
        <f>F2984-E2984+1</f>
        <v/>
      </c>
    </row>
    <row r="2985">
      <c r="A2985" s="2" t="inlineStr">
        <is>
          <t>10000-1206994910-S</t>
        </is>
      </c>
      <c r="B2985" s="2" t="inlineStr">
        <is>
          <t>Waiblingen 15 km (alt)</t>
        </is>
      </c>
      <c r="C2985" s="2" t="inlineStr">
        <is>
          <t>Taxifahrer/in</t>
        </is>
      </c>
      <c r="D2985" s="2" t="inlineStr">
        <is>
          <t>VeloCity GmbH</t>
        </is>
      </c>
      <c r="E2985" s="4" t="n">
        <v>46209</v>
      </c>
      <c r="F2985" s="4" t="n">
        <v>46216</v>
      </c>
      <c r="G2985" s="2">
        <f>F2985-E2985+1</f>
        <v/>
      </c>
    </row>
    <row r="2986">
      <c r="A2986" s="2" t="inlineStr">
        <is>
          <t>11119-4866306038-S</t>
        </is>
      </c>
      <c r="B2986" s="2" t="inlineStr">
        <is>
          <t>Waiblingen 15 km (alt)</t>
        </is>
      </c>
      <c r="C2986" s="2" t="inlineStr">
        <is>
          <t>Montierer/in</t>
        </is>
      </c>
      <c r="D2986" s="2" t="inlineStr">
        <is>
          <t>K-Plus Personalmanagement GmbH</t>
        </is>
      </c>
      <c r="E2986" s="4" t="n">
        <v>46209</v>
      </c>
      <c r="F2986" s="4" t="n">
        <v>46212</v>
      </c>
      <c r="G2986" s="2">
        <f>F2986-E2986+1</f>
        <v/>
      </c>
    </row>
    <row r="2987">
      <c r="A2987" s="2" t="inlineStr">
        <is>
          <t>10001-1003036581-S</t>
        </is>
      </c>
      <c r="B2987" s="2" t="inlineStr">
        <is>
          <t>Waiblingen 15 km (alt)</t>
        </is>
      </c>
      <c r="C2987" s="2" t="inlineStr">
        <is>
          <t>Sozialarbeiter/in / Sozialpädagoge/-pädagogin</t>
        </is>
      </c>
      <c r="D2987" s="2" t="inlineStr">
        <is>
          <t>Diözese Rottenburg-Stuttgart</t>
        </is>
      </c>
      <c r="E2987" s="4" t="n">
        <v>46209</v>
      </c>
      <c r="F2987" s="4" t="n">
        <v>46216</v>
      </c>
      <c r="G2987" s="2">
        <f>F2987-E2987+1</f>
        <v/>
      </c>
    </row>
    <row r="2988">
      <c r="A2988" s="2" t="inlineStr">
        <is>
          <t>10000-1206754264-S</t>
        </is>
      </c>
      <c r="B2988" s="2" t="inlineStr">
        <is>
          <t>Waiblingen 15 km (alt)</t>
        </is>
      </c>
      <c r="C2988" s="2" t="inlineStr">
        <is>
          <t>Kraftfahrzeugtechnikermeister/in/Bachelor Professional im Kraftfahrzeugtechniker-Handwerk</t>
        </is>
      </c>
      <c r="D2988" s="2" t="inlineStr">
        <is>
          <t>WB KFZ-Service Wolfgang Bauer</t>
        </is>
      </c>
      <c r="E2988" s="4" t="n">
        <v>46209</v>
      </c>
      <c r="F2988" s="4" t="n">
        <v>46216</v>
      </c>
      <c r="G2988" s="2">
        <f>F2988-E2988+1</f>
        <v/>
      </c>
    </row>
    <row r="2989">
      <c r="A2989" s="2" t="inlineStr">
        <is>
          <t>14988-0058970918-S</t>
        </is>
      </c>
      <c r="B2989" s="2" t="inlineStr">
        <is>
          <t>Waiblingen 15 km (alt)</t>
        </is>
      </c>
      <c r="C2989" s="2" t="inlineStr">
        <is>
          <t>Zahnmedizinische/r Fachangestellte/r</t>
        </is>
      </c>
      <c r="D2989" s="2" t="inlineStr">
        <is>
          <t>Promedent MVZ GmbH</t>
        </is>
      </c>
      <c r="E2989" s="4" t="n">
        <v>46209</v>
      </c>
      <c r="F2989" s="4" t="n">
        <v>46215</v>
      </c>
      <c r="G2989" s="2">
        <f>F2989-E2989+1</f>
        <v/>
      </c>
    </row>
    <row r="2990">
      <c r="A2990" s="2" t="inlineStr">
        <is>
          <t>10001-1001145917-S</t>
        </is>
      </c>
      <c r="B2990" s="2" t="inlineStr">
        <is>
          <t>Waiblingen 15 km (alt)</t>
        </is>
      </c>
      <c r="C2990" s="2" t="inlineStr">
        <is>
          <t>Industriekaufmann/-frau</t>
        </is>
      </c>
      <c r="D2990" s="2" t="inlineStr">
        <is>
          <t>ARAGON Industrieelektronik GmbH</t>
        </is>
      </c>
      <c r="E2990" s="4" t="n">
        <v>46209</v>
      </c>
      <c r="F2990" s="4" t="n">
        <v>46216</v>
      </c>
      <c r="G2990" s="2">
        <f>F2990-E2990+1</f>
        <v/>
      </c>
    </row>
    <row r="2991">
      <c r="A2991" s="2" t="inlineStr">
        <is>
          <t>10001-1001104377-S</t>
        </is>
      </c>
      <c r="B2991" s="2" t="inlineStr">
        <is>
          <t>Waiblingen 15 km (alt)</t>
        </is>
      </c>
      <c r="C2991" s="2" t="inlineStr">
        <is>
          <t>Elektroniker/in - Automatisierungs- und Systemtechnik</t>
        </is>
      </c>
      <c r="D2991" s="2" t="inlineStr">
        <is>
          <t>ARAGON Industrieelektronik GmbH</t>
        </is>
      </c>
      <c r="E2991" s="4" t="n">
        <v>46209</v>
      </c>
      <c r="F2991" s="4" t="n">
        <v>46216</v>
      </c>
      <c r="G2991" s="2">
        <f>F2991-E2991+1</f>
        <v/>
      </c>
    </row>
    <row r="2992">
      <c r="A2992" s="2" t="inlineStr">
        <is>
          <t>10001-1001284238-S</t>
        </is>
      </c>
      <c r="B2992" s="2" t="inlineStr">
        <is>
          <t>Waiblingen 15 km (alt)</t>
        </is>
      </c>
      <c r="C2992" s="2" t="inlineStr">
        <is>
          <t>Netzwerk-Servicetechniker/in</t>
        </is>
      </c>
      <c r="D2992" s="2" t="inlineStr">
        <is>
          <t>TOP Personaldienstleistungen GmbH</t>
        </is>
      </c>
      <c r="E2992" s="4" t="n">
        <v>46209</v>
      </c>
      <c r="F2992" s="4" t="n">
        <v>46215</v>
      </c>
      <c r="G2992" s="2">
        <f>F2992-E2992+1</f>
        <v/>
      </c>
    </row>
    <row r="2993">
      <c r="A2993" s="2" t="inlineStr">
        <is>
          <t>10000-1204027007-S</t>
        </is>
      </c>
      <c r="B2993" s="2" t="inlineStr">
        <is>
          <t>Waiblingen 15 km (alt)</t>
        </is>
      </c>
      <c r="C2993" s="2" t="inlineStr">
        <is>
          <t>Medizinische/r Fachangestellte/r</t>
        </is>
      </c>
      <c r="D2993" s="2" t="inlineStr">
        <is>
          <t>Dr. Bernd Dombos</t>
        </is>
      </c>
      <c r="E2993" s="4" t="n">
        <v>46209</v>
      </c>
      <c r="F2993" s="4" t="n">
        <v>46216</v>
      </c>
      <c r="G2993" s="2">
        <f>F2993-E2993+1</f>
        <v/>
      </c>
    </row>
    <row r="2994">
      <c r="A2994" s="2" t="inlineStr">
        <is>
          <t>10001-1003271103-S</t>
        </is>
      </c>
      <c r="B2994" s="2" t="inlineStr">
        <is>
          <t>Waiblingen 15 km (alt)</t>
        </is>
      </c>
      <c r="C2994" s="2" t="inlineStr">
        <is>
          <t>Tierpfleger/in - Zoo</t>
        </is>
      </c>
      <c r="D2994" s="2" t="inlineStr">
        <is>
          <t>Wilhelma Stuttgart-Bad-Cannstatt</t>
        </is>
      </c>
      <c r="E2994" s="4" t="n">
        <v>46209</v>
      </c>
      <c r="F2994" s="4" t="n">
        <v>46209</v>
      </c>
      <c r="G2994" s="2">
        <f>F2994-E2994+1</f>
        <v/>
      </c>
    </row>
    <row r="2995">
      <c r="A2995" s="2" t="inlineStr">
        <is>
          <t>11119-4862520532-S</t>
        </is>
      </c>
      <c r="B2995" s="2" t="inlineStr">
        <is>
          <t>Waiblingen 15 km (alt)</t>
        </is>
      </c>
      <c r="C2995" s="2" t="inlineStr">
        <is>
          <t>Helfer/in - Papier, Verpackung</t>
        </is>
      </c>
      <c r="D2995" s="2" t="inlineStr">
        <is>
          <t>Liebert GmbH</t>
        </is>
      </c>
      <c r="E2995" s="4" t="n">
        <v>46209</v>
      </c>
      <c r="F2995" s="4" t="n">
        <v>46216</v>
      </c>
      <c r="G2995" s="2">
        <f>F2995-E2995+1</f>
        <v/>
      </c>
    </row>
    <row r="2996">
      <c r="A2996" s="2" t="inlineStr">
        <is>
          <t>11959-82290-S</t>
        </is>
      </c>
      <c r="B2996" s="2" t="inlineStr">
        <is>
          <t>Waiblingen 15 km (alt)</t>
        </is>
      </c>
      <c r="C2996" s="2" t="inlineStr">
        <is>
          <t>Versicherungsberater/in</t>
        </is>
      </c>
      <c r="D2996" s="2" t="inlineStr">
        <is>
          <t>AXA Gebietsdirektion Stuttgart</t>
        </is>
      </c>
      <c r="E2996" s="4" t="n">
        <v>46209</v>
      </c>
      <c r="F2996" s="4" t="n">
        <v>46216</v>
      </c>
      <c r="G2996" s="2">
        <f>F2996-E2996+1</f>
        <v/>
      </c>
    </row>
    <row r="2997">
      <c r="A2997" s="2" t="inlineStr">
        <is>
          <t>13398-k12330.30409-S</t>
        </is>
      </c>
      <c r="B2997" s="2" t="inlineStr">
        <is>
          <t>Waiblingen 15 km (alt)</t>
        </is>
      </c>
      <c r="C2997" s="2" t="inlineStr">
        <is>
          <t>Technische/r Systemplaner/in - Versorgungs- und Ausrüstungstechnik</t>
        </is>
      </c>
      <c r="D2997" s="2" t="inlineStr">
        <is>
          <t>Leasotec GmbH</t>
        </is>
      </c>
      <c r="E2997" s="4" t="n">
        <v>46209</v>
      </c>
      <c r="F2997" s="4" t="n">
        <v>46216</v>
      </c>
      <c r="G2997" s="2">
        <f>F2997-E2997+1</f>
        <v/>
      </c>
    </row>
    <row r="2998">
      <c r="A2998" s="2" t="inlineStr">
        <is>
          <t>10001-1003124728-S</t>
        </is>
      </c>
      <c r="B2998" s="2" t="inlineStr">
        <is>
          <t>Waiblingen 15 km (alt)</t>
        </is>
      </c>
      <c r="C2998" s="2" t="inlineStr">
        <is>
          <t>Tischlermeister/in/Bachelor Professional im Tischler-Handwerk</t>
        </is>
      </c>
      <c r="D2998" s="2" t="inlineStr">
        <is>
          <t>G.Benz GmbH &amp; Co. KG Turngerätefabrik</t>
        </is>
      </c>
      <c r="E2998" s="4" t="n">
        <v>46209</v>
      </c>
      <c r="F2998" s="4" t="n">
        <v>46216</v>
      </c>
      <c r="G2998" s="2">
        <f>F2998-E2998+1</f>
        <v/>
      </c>
    </row>
    <row r="2999">
      <c r="A2999" s="2" t="inlineStr">
        <is>
          <t>11119-4865080299-S</t>
        </is>
      </c>
      <c r="B2999" s="2" t="inlineStr">
        <is>
          <t>Waiblingen 15 km (alt)</t>
        </is>
      </c>
      <c r="C2999" s="2" t="inlineStr">
        <is>
          <t>Kaufmann/-frau - Büromanagement</t>
        </is>
      </c>
      <c r="D2999" s="2" t="inlineStr">
        <is>
          <t>K-Plus Personalmanagement GmbH</t>
        </is>
      </c>
      <c r="E2999" s="4" t="n">
        <v>46209</v>
      </c>
      <c r="F2999" s="4" t="n">
        <v>46211</v>
      </c>
      <c r="G2999" s="2">
        <f>F2999-E2999+1</f>
        <v/>
      </c>
    </row>
    <row r="3000">
      <c r="A3000" s="2" t="inlineStr">
        <is>
          <t>10001-1003298777-S</t>
        </is>
      </c>
      <c r="B3000" s="2" t="inlineStr">
        <is>
          <t>Waiblingen 15 km (alt)</t>
        </is>
      </c>
      <c r="C3000" s="2" t="inlineStr">
        <is>
          <t>Servicekraft - Gastronomie und Gastgewerbe</t>
        </is>
      </c>
      <c r="D3000" s="2" t="inlineStr">
        <is>
          <t>ADMIRAL ENTERTAINMENT GmbH</t>
        </is>
      </c>
      <c r="E3000" s="4" t="n">
        <v>46209</v>
      </c>
      <c r="F3000" s="4" t="n">
        <v>46216</v>
      </c>
      <c r="G3000" s="2">
        <f>F3000-E3000+1</f>
        <v/>
      </c>
    </row>
    <row r="3001">
      <c r="A3001" s="2" t="inlineStr">
        <is>
          <t>13433-FRURGP4US7TIYSN0-S</t>
        </is>
      </c>
      <c r="B3001" s="2" t="inlineStr">
        <is>
          <t>Waiblingen 15 km (alt)</t>
        </is>
      </c>
      <c r="C3001" s="2" t="inlineStr">
        <is>
          <t>Ingenieur/in - Elektrotechnik</t>
        </is>
      </c>
      <c r="D3001" s="2" t="inlineStr">
        <is>
          <t>Da Vinci Engineering GmbH</t>
        </is>
      </c>
      <c r="E3001" s="4" t="n">
        <v>46209</v>
      </c>
      <c r="F3001" s="4" t="n">
        <v>46216</v>
      </c>
      <c r="G3001" s="2">
        <f>F3001-E3001+1</f>
        <v/>
      </c>
    </row>
    <row r="3002">
      <c r="A3002" s="2" t="inlineStr">
        <is>
          <t>12288-4868696831-S</t>
        </is>
      </c>
      <c r="B3002" s="2" t="inlineStr">
        <is>
          <t>Waiblingen 15 km (alt)</t>
        </is>
      </c>
      <c r="C3002" s="2" t="inlineStr">
        <is>
          <t>KI-Manager/in</t>
        </is>
      </c>
      <c r="D3002" s="2" t="inlineStr">
        <is>
          <t>Hotel- und Gaststättenverband DEHOGA Baden-Württemberg e.V.</t>
        </is>
      </c>
      <c r="E3002" s="4" t="n">
        <v>46209</v>
      </c>
      <c r="F3002" s="4" t="n">
        <v>46216</v>
      </c>
      <c r="G3002" s="2">
        <f>F3002-E3002+1</f>
        <v/>
      </c>
    </row>
    <row r="3003">
      <c r="A3003" s="2" t="inlineStr">
        <is>
          <t>14376-4868706900-S</t>
        </is>
      </c>
      <c r="B3003" s="2" t="inlineStr">
        <is>
          <t>Waiblingen 15 km (alt)</t>
        </is>
      </c>
      <c r="C3003" s="2" t="inlineStr">
        <is>
          <t>Industriemechaniker/in</t>
        </is>
      </c>
      <c r="D3003" s="2" t="inlineStr">
        <is>
          <t>Dr. Stern Stuttgart GmbH</t>
        </is>
      </c>
      <c r="E3003" s="4" t="n">
        <v>46209</v>
      </c>
      <c r="F3003" s="4" t="n">
        <v>46216</v>
      </c>
      <c r="G3003" s="2">
        <f>F3003-E3003+1</f>
        <v/>
      </c>
    </row>
    <row r="3004">
      <c r="A3004" s="2" t="inlineStr">
        <is>
          <t>16818-100707266-S</t>
        </is>
      </c>
      <c r="B3004" s="2" t="inlineStr">
        <is>
          <t>Waiblingen 15 km (alt)</t>
        </is>
      </c>
      <c r="C3004" s="2" t="inlineStr">
        <is>
          <t>Erzieher/in</t>
        </is>
      </c>
      <c r="D3004" s="2" t="inlineStr">
        <is>
          <t>element-i Kinderhäuser und Schulen</t>
        </is>
      </c>
      <c r="E3004" s="4" t="n">
        <v>46209</v>
      </c>
      <c r="F3004" s="4" t="n">
        <v>46216</v>
      </c>
      <c r="G3004" s="2">
        <f>F3004-E3004+1</f>
        <v/>
      </c>
    </row>
    <row r="3005">
      <c r="A3005" s="2" t="inlineStr">
        <is>
          <t>11119-4862525537-S</t>
        </is>
      </c>
      <c r="B3005" s="2" t="inlineStr">
        <is>
          <t>Waiblingen 15 km (alt)</t>
        </is>
      </c>
      <c r="C3005" s="2" t="inlineStr">
        <is>
          <t>Löter/in</t>
        </is>
      </c>
      <c r="D3005" s="2" t="inlineStr">
        <is>
          <t>K-Plus Personalmanagement GmbH</t>
        </is>
      </c>
      <c r="E3005" s="4" t="n">
        <v>46209</v>
      </c>
      <c r="F3005" s="4" t="n">
        <v>46210</v>
      </c>
      <c r="G3005" s="2">
        <f>F3005-E3005+1</f>
        <v/>
      </c>
    </row>
    <row r="3006">
      <c r="A3006" s="2" t="inlineStr">
        <is>
          <t>10001-1002629260-S</t>
        </is>
      </c>
      <c r="B3006" s="2" t="inlineStr">
        <is>
          <t>Waiblingen 15 km (alt)</t>
        </is>
      </c>
      <c r="C3006" s="2" t="inlineStr">
        <is>
          <t>Testfahrer/in</t>
        </is>
      </c>
      <c r="D3006" s="2" t="inlineStr">
        <is>
          <t>Propema GmbH</t>
        </is>
      </c>
      <c r="E3006" s="4" t="n">
        <v>46209</v>
      </c>
      <c r="F3006" s="4" t="n">
        <v>46216</v>
      </c>
      <c r="G3006" s="2">
        <f>F3006-E3006+1</f>
        <v/>
      </c>
    </row>
    <row r="3007">
      <c r="A3007" s="2" t="inlineStr">
        <is>
          <t>17907-44193324-521-S</t>
        </is>
      </c>
      <c r="B3007" s="2" t="inlineStr">
        <is>
          <t>Waiblingen 15 km (alt)</t>
        </is>
      </c>
      <c r="C3007" s="2" t="inlineStr">
        <is>
          <t>Helfer/in - Verkauf</t>
        </is>
      </c>
      <c r="D3007" s="2" t="inlineStr">
        <is>
          <t>ALDI SÜD Dienstleistungs- SE &amp; Co. oHG</t>
        </is>
      </c>
      <c r="E3007" s="4" t="n">
        <v>46209</v>
      </c>
      <c r="F3007" s="4" t="n">
        <v>46216</v>
      </c>
      <c r="G3007" s="2">
        <f>F3007-E3007+1</f>
        <v/>
      </c>
    </row>
    <row r="3008">
      <c r="A3008" s="2" t="inlineStr">
        <is>
          <t>12147-20260520219893-S</t>
        </is>
      </c>
      <c r="B3008" s="2" t="inlineStr">
        <is>
          <t>Waiblingen 15 km (alt)</t>
        </is>
      </c>
      <c r="C3008" s="2" t="inlineStr">
        <is>
          <t>CNC-Fräser/in</t>
        </is>
      </c>
      <c r="D3008" s="2" t="inlineStr">
        <is>
          <t>JobImpulse Süd GmbH Esslingen</t>
        </is>
      </c>
      <c r="E3008" s="4" t="n">
        <v>46209</v>
      </c>
      <c r="F3008" s="4" t="n">
        <v>46216</v>
      </c>
      <c r="G3008" s="2">
        <f>F3008-E3008+1</f>
        <v/>
      </c>
    </row>
    <row r="3009">
      <c r="A3009" s="2" t="inlineStr">
        <is>
          <t>10000-1206996557-S</t>
        </is>
      </c>
      <c r="B3009" s="2" t="inlineStr">
        <is>
          <t>Waiblingen 15 km (alt)</t>
        </is>
      </c>
      <c r="C3009" s="2" t="inlineStr">
        <is>
          <t>Friseur/in</t>
        </is>
      </c>
      <c r="D3009" s="2" t="inlineStr">
        <is>
          <t>SchnittRaum Sofie Hellgren Krack und Susanne Klumpp GbR</t>
        </is>
      </c>
      <c r="E3009" s="4" t="n">
        <v>46209</v>
      </c>
      <c r="F3009" s="4" t="n">
        <v>46216</v>
      </c>
      <c r="G3009" s="2">
        <f>F3009-E3009+1</f>
        <v/>
      </c>
    </row>
    <row r="3010">
      <c r="A3010" s="2" t="inlineStr">
        <is>
          <t>13635-023e04ac_JB5182282-S</t>
        </is>
      </c>
      <c r="B3010" s="2" t="inlineStr">
        <is>
          <t>Waiblingen 15 km (alt)</t>
        </is>
      </c>
      <c r="C3010" s="2" t="inlineStr">
        <is>
          <t>Bauleiter/in</t>
        </is>
      </c>
      <c r="D3010" s="2" t="inlineStr">
        <is>
          <t>Cablex Germany GmbH</t>
        </is>
      </c>
      <c r="E3010" s="4" t="n">
        <v>46209</v>
      </c>
      <c r="F3010" s="4" t="n">
        <v>46216</v>
      </c>
      <c r="G3010" s="2">
        <f>F3010-E3010+1</f>
        <v/>
      </c>
    </row>
    <row r="3011">
      <c r="A3011" s="2" t="inlineStr">
        <is>
          <t>12288-4868705963-S</t>
        </is>
      </c>
      <c r="B3011" s="2" t="inlineStr">
        <is>
          <t>Waiblingen 15 km (alt)</t>
        </is>
      </c>
      <c r="C3011" s="2" t="inlineStr">
        <is>
          <t>Mediengestalter/in Digital und Print - Gestaltung und Technik</t>
        </is>
      </c>
      <c r="D3011" s="2" t="inlineStr">
        <is>
          <t>Siedlungswerk GmbH Wohnungs- und Städtebau</t>
        </is>
      </c>
      <c r="E3011" s="4" t="n">
        <v>46209</v>
      </c>
      <c r="F3011" s="4" t="n">
        <v>46216</v>
      </c>
      <c r="G3011" s="2">
        <f>F3011-E3011+1</f>
        <v/>
      </c>
    </row>
    <row r="3012">
      <c r="A3012" s="2" t="inlineStr">
        <is>
          <t>14087-XZ2SS0RJYQBA4JXG-S</t>
        </is>
      </c>
      <c r="B3012" s="2" t="inlineStr">
        <is>
          <t>Waiblingen 15 km (alt)</t>
        </is>
      </c>
      <c r="C3012" s="2" t="inlineStr">
        <is>
          <t>Anlagenmechaniker/in - Sanitär-, Heizungs- und Klimatechnik</t>
        </is>
      </c>
      <c r="D3012" s="2" t="inlineStr">
        <is>
          <t>avanti GmbH</t>
        </is>
      </c>
      <c r="E3012" s="4" t="n">
        <v>46209</v>
      </c>
      <c r="F3012" s="4" t="n">
        <v>46214</v>
      </c>
      <c r="G3012" s="2">
        <f>F3012-E3012+1</f>
        <v/>
      </c>
    </row>
    <row r="3013">
      <c r="A3013" s="2" t="inlineStr">
        <is>
          <t>17489-1027147-S</t>
        </is>
      </c>
      <c r="B3013" s="2" t="inlineStr">
        <is>
          <t>Waiblingen 15 km (alt)</t>
        </is>
      </c>
      <c r="C3013" s="2" t="inlineStr">
        <is>
          <t>Sicherheitsmitarbeiter/in</t>
        </is>
      </c>
      <c r="D3013" s="2" t="inlineStr">
        <is>
          <t>Stölting Service Group GmbH</t>
        </is>
      </c>
      <c r="E3013" s="4" t="n">
        <v>46209</v>
      </c>
      <c r="F3013" s="4" t="n">
        <v>46216</v>
      </c>
      <c r="G3013" s="2">
        <f>F3013-E3013+1</f>
        <v/>
      </c>
    </row>
    <row r="3014">
      <c r="A3014" s="2" t="inlineStr">
        <is>
          <t>17489-1027142-S</t>
        </is>
      </c>
      <c r="B3014" s="2" t="inlineStr">
        <is>
          <t>Waiblingen 15 km (alt)</t>
        </is>
      </c>
      <c r="C3014" s="2" t="inlineStr">
        <is>
          <t>Sicherheitsmitarbeiter/in</t>
        </is>
      </c>
      <c r="D3014" s="2" t="inlineStr">
        <is>
          <t>Stölting Service Group GmbH</t>
        </is>
      </c>
      <c r="E3014" s="4" t="n">
        <v>46209</v>
      </c>
      <c r="F3014" s="4" t="n">
        <v>46216</v>
      </c>
      <c r="G3014" s="2">
        <f>F3014-E3014+1</f>
        <v/>
      </c>
    </row>
    <row r="3015">
      <c r="A3015" s="2" t="inlineStr">
        <is>
          <t>13300-642127-S</t>
        </is>
      </c>
      <c r="B3015" s="2" t="inlineStr">
        <is>
          <t>Waiblingen 15 km (alt)</t>
        </is>
      </c>
      <c r="C3015" s="2" t="inlineStr">
        <is>
          <t>Heilerziehungspfleger/in</t>
        </is>
      </c>
      <c r="D3015" s="2" t="inlineStr">
        <is>
          <t>KCS Medical GmbH</t>
        </is>
      </c>
      <c r="E3015" s="4" t="n">
        <v>46209</v>
      </c>
      <c r="F3015" s="4" t="n">
        <v>46215</v>
      </c>
      <c r="G3015" s="2">
        <f>F3015-E3015+1</f>
        <v/>
      </c>
    </row>
    <row r="3016">
      <c r="A3016" s="2" t="inlineStr">
        <is>
          <t>19220-0ddad53e0f7c6388-S</t>
        </is>
      </c>
      <c r="B3016" s="2" t="inlineStr">
        <is>
          <t>Waiblingen 15 km (alt)</t>
        </is>
      </c>
      <c r="C3016" s="2" t="inlineStr">
        <is>
          <t>Verkäufer/in</t>
        </is>
      </c>
      <c r="D3016" s="2" t="inlineStr">
        <is>
          <t>Lidl Dienstleistung GmbH &amp; Co. KG</t>
        </is>
      </c>
      <c r="E3016" s="4" t="n">
        <v>46209</v>
      </c>
      <c r="F3016" s="4" t="n">
        <v>46216</v>
      </c>
      <c r="G3016" s="2">
        <f>F3016-E3016+1</f>
        <v/>
      </c>
    </row>
    <row r="3017">
      <c r="A3017" s="2" t="inlineStr">
        <is>
          <t>19220-e34cc7b923b84986-S</t>
        </is>
      </c>
      <c r="B3017" s="2" t="inlineStr">
        <is>
          <t>Waiblingen 15 km (alt)</t>
        </is>
      </c>
      <c r="C3017" s="2" t="inlineStr">
        <is>
          <t>Verkäufer/in</t>
        </is>
      </c>
      <c r="D3017" s="2" t="inlineStr">
        <is>
          <t>Lidl Dienstleistung GmbH &amp; Co. KG</t>
        </is>
      </c>
      <c r="E3017" s="4" t="n">
        <v>46209</v>
      </c>
      <c r="F3017" s="4" t="n">
        <v>46216</v>
      </c>
      <c r="G3017" s="2">
        <f>F3017-E3017+1</f>
        <v/>
      </c>
    </row>
    <row r="3018">
      <c r="A3018" s="2" t="inlineStr">
        <is>
          <t>19220-745b5daaa82804d4-S</t>
        </is>
      </c>
      <c r="B3018" s="2" t="inlineStr">
        <is>
          <t>Waiblingen 15 km (alt)</t>
        </is>
      </c>
      <c r="C3018" s="2" t="inlineStr">
        <is>
          <t>Filialleiter/in, Verkaufsstellenleiter/in</t>
        </is>
      </c>
      <c r="D3018" s="2" t="inlineStr">
        <is>
          <t>Lidl Dienstleistung GmbH &amp; Co. KG</t>
        </is>
      </c>
      <c r="E3018" s="4" t="n">
        <v>46209</v>
      </c>
      <c r="F3018" s="4" t="n">
        <v>46216</v>
      </c>
      <c r="G3018" s="2">
        <f>F3018-E3018+1</f>
        <v/>
      </c>
    </row>
    <row r="3019">
      <c r="A3019" s="2" t="inlineStr">
        <is>
          <t>19220-55a629e1ad2a60b6-S</t>
        </is>
      </c>
      <c r="B3019" s="2" t="inlineStr">
        <is>
          <t>Waiblingen 15 km (alt)</t>
        </is>
      </c>
      <c r="C3019" s="2" t="inlineStr">
        <is>
          <t>Helfer/in - Verkauf</t>
        </is>
      </c>
      <c r="D3019" s="2" t="inlineStr">
        <is>
          <t>Lidl Dienstleistung GmbH &amp; Co. KG</t>
        </is>
      </c>
      <c r="E3019" s="4" t="n">
        <v>46209</v>
      </c>
      <c r="F3019" s="4" t="n">
        <v>46216</v>
      </c>
      <c r="G3019" s="2">
        <f>F3019-E3019+1</f>
        <v/>
      </c>
    </row>
    <row r="3020">
      <c r="A3020" s="2" t="inlineStr">
        <is>
          <t>19220-44950ae624ec6899-S</t>
        </is>
      </c>
      <c r="B3020" s="2" t="inlineStr">
        <is>
          <t>Waiblingen 15 km (alt)</t>
        </is>
      </c>
      <c r="C3020" s="2" t="inlineStr">
        <is>
          <t>Helfer/in - Reinigung</t>
        </is>
      </c>
      <c r="D3020" s="2" t="inlineStr">
        <is>
          <t>Lidl Dienstleistung GmbH &amp; Co. KG</t>
        </is>
      </c>
      <c r="E3020" s="4" t="n">
        <v>46209</v>
      </c>
      <c r="F3020" s="4" t="n">
        <v>46216</v>
      </c>
      <c r="G3020" s="2">
        <f>F3020-E3020+1</f>
        <v/>
      </c>
    </row>
    <row r="3021">
      <c r="A3021" s="2" t="inlineStr">
        <is>
          <t>19220-56d249d6508a8156-S</t>
        </is>
      </c>
      <c r="B3021" s="2" t="inlineStr">
        <is>
          <t>Waiblingen 15 km (alt)</t>
        </is>
      </c>
      <c r="C3021" s="2" t="inlineStr">
        <is>
          <t>Filialleiter/in, Verkaufsstellenleiter/in</t>
        </is>
      </c>
      <c r="D3021" s="2" t="inlineStr">
        <is>
          <t>Lidl Dienstleistung GmbH &amp; Co. KG</t>
        </is>
      </c>
      <c r="E3021" s="4" t="n">
        <v>46209</v>
      </c>
      <c r="F3021" s="4" t="n">
        <v>46216</v>
      </c>
      <c r="G3021" s="2">
        <f>F3021-E3021+1</f>
        <v/>
      </c>
    </row>
    <row r="3022">
      <c r="A3022" s="2" t="inlineStr">
        <is>
          <t>10001-1003281008-S</t>
        </is>
      </c>
      <c r="B3022" s="2" t="inlineStr">
        <is>
          <t>Waiblingen 15 km (alt)</t>
        </is>
      </c>
      <c r="C3022" s="2" t="inlineStr">
        <is>
          <t>Anlagenmechaniker/in - Sanitär-, Heizungs- und Klimatechnik</t>
        </is>
      </c>
      <c r="D3022" s="2" t="inlineStr">
        <is>
          <t>E3 New Energy GmbH</t>
        </is>
      </c>
      <c r="E3022" s="4" t="n">
        <v>46209</v>
      </c>
      <c r="F3022" s="4" t="n">
        <v>46216</v>
      </c>
      <c r="G3022" s="2">
        <f>F3022-E3022+1</f>
        <v/>
      </c>
    </row>
    <row r="3023">
      <c r="A3023" s="2" t="inlineStr">
        <is>
          <t>15937-k55805.118154-S</t>
        </is>
      </c>
      <c r="B3023" s="2" t="inlineStr">
        <is>
          <t>Waiblingen 15 km (alt)</t>
        </is>
      </c>
      <c r="C3023" s="2" t="inlineStr">
        <is>
          <t>Elektroinstallateur/in</t>
        </is>
      </c>
      <c r="D3023" s="2" t="inlineStr">
        <is>
          <t>Neo Temp GmbH</t>
        </is>
      </c>
      <c r="E3023" s="4" t="n">
        <v>46209</v>
      </c>
      <c r="F3023" s="4" t="n">
        <v>46216</v>
      </c>
      <c r="G3023" s="2">
        <f>F3023-E3023+1</f>
        <v/>
      </c>
    </row>
    <row r="3024">
      <c r="A3024" s="2" t="inlineStr">
        <is>
          <t>10001-1003281182-S</t>
        </is>
      </c>
      <c r="B3024" s="2" t="inlineStr">
        <is>
          <t>Waiblingen 15 km (alt)</t>
        </is>
      </c>
      <c r="C3024" s="2" t="inlineStr">
        <is>
          <t>Elektroniker/in - Energie- und Gebäudetechnik</t>
        </is>
      </c>
      <c r="D3024" s="2" t="inlineStr">
        <is>
          <t>E3 New Energy GmbH</t>
        </is>
      </c>
      <c r="E3024" s="4" t="n">
        <v>46209</v>
      </c>
      <c r="F3024" s="4" t="n">
        <v>46216</v>
      </c>
      <c r="G3024" s="2">
        <f>F3024-E3024+1</f>
        <v/>
      </c>
    </row>
    <row r="3025">
      <c r="A3025" s="2" t="inlineStr">
        <is>
          <t>10001-1003279738-S</t>
        </is>
      </c>
      <c r="B3025" s="2" t="inlineStr">
        <is>
          <t>Waiblingen 15 km (alt)</t>
        </is>
      </c>
      <c r="C3025" s="2" t="inlineStr">
        <is>
          <t>Tiefbaufacharbeiter/in (ohne Angabe des Schwerpunkts)</t>
        </is>
      </c>
      <c r="D3025" s="2" t="inlineStr">
        <is>
          <t>E3 New Energy GmbH</t>
        </is>
      </c>
      <c r="E3025" s="4" t="n">
        <v>46209</v>
      </c>
      <c r="F3025" s="4" t="n">
        <v>46216</v>
      </c>
      <c r="G3025" s="2">
        <f>F3025-E3025+1</f>
        <v/>
      </c>
    </row>
    <row r="3026">
      <c r="A3026" s="2" t="inlineStr">
        <is>
          <t>20397-4862419969-S</t>
        </is>
      </c>
      <c r="B3026" s="2" t="inlineStr">
        <is>
          <t>Waiblingen 15 km (alt)</t>
        </is>
      </c>
      <c r="C3026" s="2" t="inlineStr">
        <is>
          <t>Kaufmann/-frau - Bürokommunikation</t>
        </is>
      </c>
      <c r="D3026" s="2" t="inlineStr">
        <is>
          <t>Aide GmbH Stuttgart</t>
        </is>
      </c>
      <c r="E3026" s="4" t="n">
        <v>46209</v>
      </c>
      <c r="F3026" s="4" t="n">
        <v>46216</v>
      </c>
      <c r="G3026" s="2">
        <f>F3026-E3026+1</f>
        <v/>
      </c>
    </row>
    <row r="3027">
      <c r="A3027" s="2" t="inlineStr">
        <is>
          <t>14340-455260779-S</t>
        </is>
      </c>
      <c r="B3027" s="2" t="inlineStr">
        <is>
          <t>Waiblingen 15 km (alt)</t>
        </is>
      </c>
      <c r="C3027" s="2" t="inlineStr">
        <is>
          <t>Verkäufer/in</t>
        </is>
      </c>
      <c r="D3027" s="2" t="inlineStr">
        <is>
          <t>Deutsche Post AG Zentrale</t>
        </is>
      </c>
      <c r="E3027" s="4" t="n">
        <v>46209</v>
      </c>
      <c r="F3027" s="4" t="n">
        <v>46216</v>
      </c>
      <c r="G3027" s="2">
        <f>F3027-E3027+1</f>
        <v/>
      </c>
    </row>
    <row r="3028">
      <c r="A3028" s="2" t="inlineStr">
        <is>
          <t>12513-0007644779-S</t>
        </is>
      </c>
      <c r="B3028" s="2" t="inlineStr">
        <is>
          <t>Waiblingen 15 km (alt)</t>
        </is>
      </c>
      <c r="C3028" s="2" t="inlineStr">
        <is>
          <t>Fachberater/in - Vertrieb</t>
        </is>
      </c>
      <c r="D3028" s="2" t="inlineStr">
        <is>
          <t>KBR EnergyManagement GmbH</t>
        </is>
      </c>
      <c r="E3028" s="4" t="n">
        <v>46209</v>
      </c>
      <c r="F3028" s="4" t="n">
        <v>46216</v>
      </c>
      <c r="G3028" s="2">
        <f>F3028-E3028+1</f>
        <v/>
      </c>
    </row>
    <row r="3029">
      <c r="A3029" s="2" t="inlineStr">
        <is>
          <t>11119-4860956441-S</t>
        </is>
      </c>
      <c r="B3029" s="2" t="inlineStr">
        <is>
          <t>Waiblingen 15 km (alt)</t>
        </is>
      </c>
      <c r="C3029" s="2" t="inlineStr">
        <is>
          <t>Gabelstaplerfahrer/in</t>
        </is>
      </c>
      <c r="D3029" s="2" t="inlineStr">
        <is>
          <t>K-Plus Personalmanagement GmbH</t>
        </is>
      </c>
      <c r="E3029" s="4" t="n">
        <v>46209</v>
      </c>
      <c r="F3029" s="4" t="n">
        <v>46216</v>
      </c>
      <c r="G3029" s="2">
        <f>F3029-E3029+1</f>
        <v/>
      </c>
    </row>
    <row r="3030">
      <c r="A3030" s="2" t="inlineStr">
        <is>
          <t>11119-4860984356-S</t>
        </is>
      </c>
      <c r="B3030" s="2" t="inlineStr">
        <is>
          <t>Waiblingen 15 km (alt)</t>
        </is>
      </c>
      <c r="C3030" s="2" t="inlineStr">
        <is>
          <t>Kaufmann/-frau - Büromanagement</t>
        </is>
      </c>
      <c r="D3030" s="2" t="inlineStr">
        <is>
          <t>K-Plus Personalmanagement GmbH</t>
        </is>
      </c>
      <c r="E3030" s="4" t="n">
        <v>46209</v>
      </c>
      <c r="F3030" s="4" t="n">
        <v>46210</v>
      </c>
      <c r="G3030" s="2">
        <f>F3030-E3030+1</f>
        <v/>
      </c>
    </row>
    <row r="3031">
      <c r="A3031" s="2" t="inlineStr">
        <is>
          <t>12908-060517343-S</t>
        </is>
      </c>
      <c r="B3031" s="2" t="inlineStr">
        <is>
          <t>Waiblingen 15 km (alt)</t>
        </is>
      </c>
      <c r="C3031" s="2" t="inlineStr">
        <is>
          <t>Biologisch-technische/r Assistent/in</t>
        </is>
      </c>
      <c r="D3031" s="2" t="inlineStr">
        <is>
          <t>Rems-Murr-Kliniken gGmbH</t>
        </is>
      </c>
      <c r="E3031" s="4" t="n">
        <v>46209</v>
      </c>
      <c r="F3031" s="4" t="n">
        <v>46216</v>
      </c>
      <c r="G3031" s="2">
        <f>F3031-E3031+1</f>
        <v/>
      </c>
    </row>
    <row r="3032">
      <c r="A3032" s="2" t="inlineStr">
        <is>
          <t>12908-060517351-S</t>
        </is>
      </c>
      <c r="B3032" s="2" t="inlineStr">
        <is>
          <t>Waiblingen 15 km (alt)</t>
        </is>
      </c>
      <c r="C3032" s="2" t="inlineStr">
        <is>
          <t>Facharzt/-ärztin - Allgemeinmedizin (Hausarzt/-ärztin)</t>
        </is>
      </c>
      <c r="D3032" s="2" t="inlineStr">
        <is>
          <t>Rems-Murr-Kliniken gGmbH</t>
        </is>
      </c>
      <c r="E3032" s="4" t="n">
        <v>46209</v>
      </c>
      <c r="F3032" s="4" t="n">
        <v>46216</v>
      </c>
      <c r="G3032" s="2">
        <f>F3032-E3032+1</f>
        <v/>
      </c>
    </row>
    <row r="3033">
      <c r="A3033" s="2" t="inlineStr">
        <is>
          <t>12908-060517295-S</t>
        </is>
      </c>
      <c r="B3033" s="2" t="inlineStr">
        <is>
          <t>Waiblingen 15 km (alt)</t>
        </is>
      </c>
      <c r="C3033" s="2" t="inlineStr">
        <is>
          <t>Medizinisch-technische/r Radiologieassistent/in</t>
        </is>
      </c>
      <c r="D3033" s="2" t="inlineStr">
        <is>
          <t>Rems-Murr-Kliniken gGmbH</t>
        </is>
      </c>
      <c r="E3033" s="4" t="n">
        <v>46209</v>
      </c>
      <c r="F3033" s="4" t="n">
        <v>46216</v>
      </c>
      <c r="G3033" s="2">
        <f>F3033-E3033+1</f>
        <v/>
      </c>
    </row>
    <row r="3034">
      <c r="A3034" s="2" t="inlineStr">
        <is>
          <t>12908-060517380-S</t>
        </is>
      </c>
      <c r="B3034" s="2" t="inlineStr">
        <is>
          <t>Waiblingen 15 km (alt)</t>
        </is>
      </c>
      <c r="C3034" s="2" t="inlineStr">
        <is>
          <t>Altenpfleger/in</t>
        </is>
      </c>
      <c r="D3034" s="2" t="inlineStr">
        <is>
          <t>Rems-Murr-Kliniken gGmbH</t>
        </is>
      </c>
      <c r="E3034" s="4" t="n">
        <v>46209</v>
      </c>
      <c r="F3034" s="4" t="n">
        <v>46216</v>
      </c>
      <c r="G3034" s="2">
        <f>F3034-E3034+1</f>
        <v/>
      </c>
    </row>
    <row r="3035">
      <c r="A3035" s="2" t="inlineStr">
        <is>
          <t>10000-1206577823-S</t>
        </is>
      </c>
      <c r="B3035" s="2" t="inlineStr">
        <is>
          <t>Waiblingen 15 km (alt)</t>
        </is>
      </c>
      <c r="C3035" s="2" t="inlineStr">
        <is>
          <t>Verwaltungsangestellte/r - gehobener Dienst</t>
        </is>
      </c>
      <c r="D3035" s="2" t="inlineStr">
        <is>
          <t>Gemeindeverwaltung Kernen</t>
        </is>
      </c>
      <c r="E3035" s="4" t="n">
        <v>46209</v>
      </c>
      <c r="F3035" s="4" t="n">
        <v>46216</v>
      </c>
      <c r="G3035" s="2">
        <f>F3035-E3035+1</f>
        <v/>
      </c>
    </row>
    <row r="3036">
      <c r="A3036" s="2" t="inlineStr">
        <is>
          <t>11119-4864642258-S</t>
        </is>
      </c>
      <c r="B3036" s="2" t="inlineStr">
        <is>
          <t>Waiblingen 15 km (alt)</t>
        </is>
      </c>
      <c r="C3036" s="2" t="inlineStr">
        <is>
          <t>Elektrotechnikermeister/in/Bachelor Professional im Elektrotechniker-Handwerk</t>
        </is>
      </c>
      <c r="D3036" s="2" t="inlineStr">
        <is>
          <t>Bergmann Elektrotechnik GmbH</t>
        </is>
      </c>
      <c r="E3036" s="4" t="n">
        <v>46209</v>
      </c>
      <c r="F3036" s="4" t="n">
        <v>46212</v>
      </c>
      <c r="G3036" s="2">
        <f>F3036-E3036+1</f>
        <v/>
      </c>
    </row>
    <row r="3037">
      <c r="A3037" s="2" t="inlineStr">
        <is>
          <t>11119-4864692155-S</t>
        </is>
      </c>
      <c r="B3037" s="2" t="inlineStr">
        <is>
          <t>Waiblingen 15 km (alt)</t>
        </is>
      </c>
      <c r="C3037" s="2" t="inlineStr">
        <is>
          <t>Maler/in und Lackierer/in - Maler/in</t>
        </is>
      </c>
      <c r="D3037" s="2" t="inlineStr">
        <is>
          <t>GPM Gesellschaft für Personalmanagement mbH</t>
        </is>
      </c>
      <c r="E3037" s="4" t="n">
        <v>46209</v>
      </c>
      <c r="F3037" s="4" t="n">
        <v>46212</v>
      </c>
      <c r="G3037" s="2">
        <f>F3037-E3037+1</f>
        <v/>
      </c>
    </row>
    <row r="3038">
      <c r="A3038" s="2" t="inlineStr">
        <is>
          <t>11119-4864728399-S</t>
        </is>
      </c>
      <c r="B3038" s="2" t="inlineStr">
        <is>
          <t>Waiblingen 15 km (alt)</t>
        </is>
      </c>
      <c r="C3038" s="2" t="inlineStr">
        <is>
          <t>Elektroinstallateur/in</t>
        </is>
      </c>
      <c r="D3038" s="2" t="inlineStr">
        <is>
          <t>Bergmann Elektrotechnik GmbH</t>
        </is>
      </c>
      <c r="E3038" s="4" t="n">
        <v>46209</v>
      </c>
      <c r="F3038" s="4" t="n">
        <v>46212</v>
      </c>
      <c r="G3038" s="2">
        <f>F3038-E3038+1</f>
        <v/>
      </c>
    </row>
    <row r="3039">
      <c r="A3039" s="2" t="inlineStr">
        <is>
          <t>11119-4864741677-S</t>
        </is>
      </c>
      <c r="B3039" s="2" t="inlineStr">
        <is>
          <t>Waiblingen 15 km (alt)</t>
        </is>
      </c>
      <c r="C3039" s="2" t="inlineStr">
        <is>
          <t>Kundendienstmonteur/in, -techniker/in</t>
        </is>
      </c>
      <c r="D3039" s="2" t="inlineStr">
        <is>
          <t>Bergmann Elektrotechnik GmbH</t>
        </is>
      </c>
      <c r="E3039" s="4" t="n">
        <v>46209</v>
      </c>
      <c r="F3039" s="4" t="n">
        <v>46212</v>
      </c>
      <c r="G3039" s="2">
        <f>F3039-E3039+1</f>
        <v/>
      </c>
    </row>
    <row r="3040">
      <c r="A3040" s="2" t="inlineStr">
        <is>
          <t>15825-5404289512601136-S</t>
        </is>
      </c>
      <c r="B3040" s="2" t="inlineStr">
        <is>
          <t>Waiblingen 15 km (alt)</t>
        </is>
      </c>
      <c r="C3040" s="2" t="inlineStr">
        <is>
          <t>Lehrer/in - berufliche Schulen</t>
        </is>
      </c>
      <c r="D3040" s="2" t="inlineStr">
        <is>
          <t>IB e.V. Süd Internationaler Bund IB Süd</t>
        </is>
      </c>
      <c r="E3040" s="4" t="n">
        <v>46209</v>
      </c>
      <c r="F3040" s="4" t="n">
        <v>46216</v>
      </c>
      <c r="G3040" s="2">
        <f>F3040-E3040+1</f>
        <v/>
      </c>
    </row>
    <row r="3041">
      <c r="A3041" s="2" t="inlineStr">
        <is>
          <t>16737-0064795966-S</t>
        </is>
      </c>
      <c r="B3041" s="2" t="inlineStr">
        <is>
          <t>Waiblingen 15 km (alt)</t>
        </is>
      </c>
      <c r="C3041" s="2" t="inlineStr">
        <is>
          <t>Koch/Köchin</t>
        </is>
      </c>
      <c r="D3041" s="2" t="inlineStr">
        <is>
          <t>B.W. Plus Hotel Fellbach GmbH</t>
        </is>
      </c>
      <c r="E3041" s="4" t="n">
        <v>46209</v>
      </c>
      <c r="F3041" s="4" t="n">
        <v>46216</v>
      </c>
      <c r="G3041" s="2">
        <f>F3041-E3041+1</f>
        <v/>
      </c>
    </row>
    <row r="3042">
      <c r="A3042" s="2" t="inlineStr">
        <is>
          <t>11119-4853315240-S</t>
        </is>
      </c>
      <c r="B3042" s="2" t="inlineStr">
        <is>
          <t>Waiblingen 15 km (alt)</t>
        </is>
      </c>
      <c r="C3042" s="2" t="inlineStr">
        <is>
          <t>Maschinen- und Anlagenführer/in - Metall-, Kunststofftechnik</t>
        </is>
      </c>
      <c r="D3042" s="2" t="inlineStr">
        <is>
          <t>Liebert GmbH</t>
        </is>
      </c>
      <c r="E3042" s="4" t="n">
        <v>46209</v>
      </c>
      <c r="F3042" s="4" t="n">
        <v>46216</v>
      </c>
      <c r="G3042" s="2">
        <f>F3042-E3042+1</f>
        <v/>
      </c>
    </row>
    <row r="3043">
      <c r="A3043" s="2" t="inlineStr">
        <is>
          <t>16134-k57824.40589-S</t>
        </is>
      </c>
      <c r="B3043" s="2" t="inlineStr">
        <is>
          <t>Waiblingen 15 km (alt)</t>
        </is>
      </c>
      <c r="C3043" s="2" t="inlineStr">
        <is>
          <t>Montagemechaniker/in, Anlagenmonteur/in</t>
        </is>
      </c>
      <c r="D3043" s="2" t="inlineStr">
        <is>
          <t>SOCCO Leonberg GmbH</t>
        </is>
      </c>
      <c r="E3043" s="4" t="n">
        <v>46209</v>
      </c>
      <c r="F3043" s="4" t="n">
        <v>46216</v>
      </c>
      <c r="G3043" s="2">
        <f>F3043-E3043+1</f>
        <v/>
      </c>
    </row>
    <row r="3044">
      <c r="A3044" s="2" t="inlineStr">
        <is>
          <t>13644-308874-S</t>
        </is>
      </c>
      <c r="B3044" s="2" t="inlineStr">
        <is>
          <t>Waiblingen 15 km (alt)</t>
        </is>
      </c>
      <c r="C3044" s="2" t="inlineStr">
        <is>
          <t>IT-Systemadministrator/in</t>
        </is>
      </c>
      <c r="D3044" s="2" t="inlineStr">
        <is>
          <t>CEMO</t>
        </is>
      </c>
      <c r="E3044" s="4" t="n">
        <v>46209</v>
      </c>
      <c r="F3044" s="4" t="n">
        <v>46216</v>
      </c>
      <c r="G3044" s="2">
        <f>F3044-E3044+1</f>
        <v/>
      </c>
    </row>
    <row r="3045">
      <c r="A3045" s="2" t="inlineStr">
        <is>
          <t>10000-1206978431-S</t>
        </is>
      </c>
      <c r="B3045" s="2" t="inlineStr">
        <is>
          <t>Waiblingen 15 km (alt)</t>
        </is>
      </c>
      <c r="C3045" s="2" t="inlineStr">
        <is>
          <t>Fachlagerist/in</t>
        </is>
      </c>
      <c r="D3045" s="2" t="inlineStr">
        <is>
          <t>Weingärtner Esslingen eG</t>
        </is>
      </c>
      <c r="E3045" s="4" t="n">
        <v>46209</v>
      </c>
      <c r="F3045" s="4" t="n">
        <v>46216</v>
      </c>
      <c r="G3045" s="2">
        <f>F3045-E3045+1</f>
        <v/>
      </c>
    </row>
    <row r="3046">
      <c r="A3046" s="2" t="inlineStr">
        <is>
          <t>19220-271c0e49a4bbd38d-S</t>
        </is>
      </c>
      <c r="B3046" s="2" t="inlineStr">
        <is>
          <t>Waiblingen 15 km (alt)</t>
        </is>
      </c>
      <c r="C3046" s="2" t="inlineStr">
        <is>
          <t>Filialleiter/in, Verkaufsstellenleiter/in</t>
        </is>
      </c>
      <c r="D3046" s="2" t="inlineStr">
        <is>
          <t>Lidl Dienstleistung GmbH &amp; Co. KG</t>
        </is>
      </c>
      <c r="E3046" s="4" t="n">
        <v>46209</v>
      </c>
      <c r="F3046" s="4" t="n">
        <v>46216</v>
      </c>
      <c r="G3046" s="2">
        <f>F3046-E3046+1</f>
        <v/>
      </c>
    </row>
    <row r="3047">
      <c r="A3047" s="2" t="inlineStr">
        <is>
          <t>10001-1002689136-S</t>
        </is>
      </c>
      <c r="B3047" s="2" t="inlineStr">
        <is>
          <t>Waiblingen 15 km (alt)</t>
        </is>
      </c>
      <c r="C3047" s="2" t="inlineStr">
        <is>
          <t>Florist/in</t>
        </is>
      </c>
      <c r="D3047" s="2" t="inlineStr">
        <is>
          <t>Decor &amp; More e.K. Birgit Martinez</t>
        </is>
      </c>
      <c r="E3047" s="4" t="n">
        <v>46209</v>
      </c>
      <c r="F3047" s="4" t="n">
        <v>46216</v>
      </c>
      <c r="G3047" s="2">
        <f>F3047-E3047+1</f>
        <v/>
      </c>
    </row>
    <row r="3048">
      <c r="A3048" s="2" t="inlineStr">
        <is>
          <t>10001-1003253460-S</t>
        </is>
      </c>
      <c r="B3048" s="2" t="inlineStr">
        <is>
          <t>Waiblingen 15 km (alt)</t>
        </is>
      </c>
      <c r="C3048" s="2" t="inlineStr">
        <is>
          <t>Steuerberater/in</t>
        </is>
      </c>
      <c r="D3048" s="2" t="inlineStr">
        <is>
          <t>Munz Schöttner Steuerberater PartG mbB</t>
        </is>
      </c>
      <c r="E3048" s="4" t="n">
        <v>46209</v>
      </c>
      <c r="F3048" s="4" t="n">
        <v>46216</v>
      </c>
      <c r="G3048" s="2">
        <f>F3048-E3048+1</f>
        <v/>
      </c>
    </row>
    <row r="3049">
      <c r="A3049" s="2" t="inlineStr">
        <is>
          <t>14543-23846-1773089-0-S</t>
        </is>
      </c>
      <c r="B3049" s="2" t="inlineStr">
        <is>
          <t>Waiblingen 15 km (alt)</t>
        </is>
      </c>
      <c r="C3049" s="2" t="inlineStr">
        <is>
          <t>Fachverkäufer/in - Textilien, Bekleidung</t>
        </is>
      </c>
      <c r="D3049" s="2" t="inlineStr">
        <is>
          <t>NKD Deutschland GmbH</t>
        </is>
      </c>
      <c r="E3049" s="4" t="n">
        <v>46209</v>
      </c>
      <c r="F3049" s="4" t="n">
        <v>46216</v>
      </c>
      <c r="G3049" s="2">
        <f>F3049-E3049+1</f>
        <v/>
      </c>
    </row>
    <row r="3050">
      <c r="A3050" s="2" t="inlineStr">
        <is>
          <t>12117-YF-45201-YF-S</t>
        </is>
      </c>
      <c r="B3050" s="2" t="inlineStr">
        <is>
          <t>Waiblingen 15 km (alt)</t>
        </is>
      </c>
      <c r="C3050" s="2" t="inlineStr">
        <is>
          <t>Betriebstechniker/in</t>
        </is>
      </c>
      <c r="D3050" s="2" t="inlineStr">
        <is>
          <t>Klingele Paper &amp; Packaging SE &amp; Co. KG</t>
        </is>
      </c>
      <c r="E3050" s="4" t="n">
        <v>46209</v>
      </c>
      <c r="F3050" s="4" t="n">
        <v>46216</v>
      </c>
      <c r="G3050" s="2">
        <f>F3050-E3050+1</f>
        <v/>
      </c>
    </row>
    <row r="3051">
      <c r="A3051" s="2" t="inlineStr">
        <is>
          <t>10000-1206463734-S</t>
        </is>
      </c>
      <c r="B3051" s="2" t="inlineStr">
        <is>
          <t>Waiblingen 15 km (alt)</t>
        </is>
      </c>
      <c r="C3051" s="2" t="inlineStr">
        <is>
          <t>Koch/Köchin</t>
        </is>
      </c>
      <c r="D3051" s="2" t="inlineStr">
        <is>
          <t>tobi's GmbH</t>
        </is>
      </c>
      <c r="E3051" s="4" t="n">
        <v>46209</v>
      </c>
      <c r="F3051" s="4" t="n">
        <v>46216</v>
      </c>
      <c r="G3051" s="2">
        <f>F3051-E3051+1</f>
        <v/>
      </c>
    </row>
    <row r="3052">
      <c r="A3052" s="2" t="inlineStr">
        <is>
          <t>10001-1002497936-S</t>
        </is>
      </c>
      <c r="B3052" s="2" t="inlineStr">
        <is>
          <t>Waiblingen 15 km (alt)</t>
        </is>
      </c>
      <c r="C3052" s="2" t="inlineStr">
        <is>
          <t>Konstruktionsmechaniker/in</t>
        </is>
      </c>
      <c r="D3052" s="2" t="inlineStr">
        <is>
          <t>hohn Personalservice GmbH</t>
        </is>
      </c>
      <c r="E3052" s="4" t="n">
        <v>46209</v>
      </c>
      <c r="F3052" s="4" t="n">
        <v>46216</v>
      </c>
      <c r="G3052" s="2">
        <f>F3052-E3052+1</f>
        <v/>
      </c>
    </row>
    <row r="3053">
      <c r="A3053" s="2" t="inlineStr">
        <is>
          <t>16134-k57824.39211-S</t>
        </is>
      </c>
      <c r="B3053" s="2" t="inlineStr">
        <is>
          <t>Waiblingen 15 km (alt)</t>
        </is>
      </c>
      <c r="C3053" s="2" t="inlineStr">
        <is>
          <t>Helfer/in - Lagerwirtschaft, Transport</t>
        </is>
      </c>
      <c r="D3053" s="2" t="inlineStr">
        <is>
          <t>SOCCO GROUP GmbH NL Schorndorf</t>
        </is>
      </c>
      <c r="E3053" s="4" t="n">
        <v>46209</v>
      </c>
      <c r="F3053" s="4" t="n">
        <v>46209</v>
      </c>
      <c r="G3053" s="2">
        <f>F3053-E3053+1</f>
        <v/>
      </c>
    </row>
    <row r="3054">
      <c r="A3054" s="2" t="inlineStr">
        <is>
          <t>16134-k57824.39194-S</t>
        </is>
      </c>
      <c r="B3054" s="2" t="inlineStr">
        <is>
          <t>Waiblingen 15 km (alt)</t>
        </is>
      </c>
      <c r="C3054" s="2" t="inlineStr">
        <is>
          <t>Lager- und Transportarbeiter/in</t>
        </is>
      </c>
      <c r="D3054" s="2" t="inlineStr">
        <is>
          <t>SOCCO GROUP GmbH NL Schorndorf</t>
        </is>
      </c>
      <c r="E3054" s="4" t="n">
        <v>46209</v>
      </c>
      <c r="F3054" s="4" t="n">
        <v>46209</v>
      </c>
      <c r="G3054" s="2">
        <f>F3054-E3054+1</f>
        <v/>
      </c>
    </row>
    <row r="3055">
      <c r="A3055" s="2" t="inlineStr">
        <is>
          <t>16134-k57824.39174-S</t>
        </is>
      </c>
      <c r="B3055" s="2" t="inlineStr">
        <is>
          <t>Waiblingen 15 km (alt)</t>
        </is>
      </c>
      <c r="C3055" s="2" t="inlineStr">
        <is>
          <t>Helfer/in - Lagerwirtschaft, Transport</t>
        </is>
      </c>
      <c r="D3055" s="2" t="inlineStr">
        <is>
          <t>SOCCO GROUP GmbH NL Schorndorf</t>
        </is>
      </c>
      <c r="E3055" s="4" t="n">
        <v>46209</v>
      </c>
      <c r="F3055" s="4" t="n">
        <v>46209</v>
      </c>
      <c r="G3055" s="2">
        <f>F3055-E3055+1</f>
        <v/>
      </c>
    </row>
    <row r="3056">
      <c r="A3056" s="2" t="inlineStr">
        <is>
          <t>13359-j105S19820-50352-S</t>
        </is>
      </c>
      <c r="B3056" s="2" t="inlineStr">
        <is>
          <t>Waiblingen 15 km (alt)</t>
        </is>
      </c>
      <c r="C3056" s="2" t="inlineStr">
        <is>
          <t>Verkäufer/in</t>
        </is>
      </c>
      <c r="D3056" s="2" t="inlineStr">
        <is>
          <t>denns Biomarkt GmbH</t>
        </is>
      </c>
      <c r="E3056" s="4" t="n">
        <v>46209</v>
      </c>
      <c r="F3056" s="4" t="n">
        <v>46216</v>
      </c>
      <c r="G3056" s="2">
        <f>F3056-E3056+1</f>
        <v/>
      </c>
    </row>
    <row r="3057">
      <c r="A3057" s="2" t="inlineStr">
        <is>
          <t>15107-44273617-626-S</t>
        </is>
      </c>
      <c r="B3057" s="2" t="inlineStr">
        <is>
          <t>Waiblingen 15 km (alt)</t>
        </is>
      </c>
      <c r="C3057" s="2" t="inlineStr">
        <is>
          <t>Bankkaufmann/-frau</t>
        </is>
      </c>
      <c r="D3057" s="2" t="inlineStr">
        <is>
          <t>Landesbank Baden-Württemberg ADöR</t>
        </is>
      </c>
      <c r="E3057" s="4" t="n">
        <v>46209</v>
      </c>
      <c r="F3057" s="4" t="n">
        <v>46213</v>
      </c>
      <c r="G3057" s="2">
        <f>F3057-E3057+1</f>
        <v/>
      </c>
    </row>
    <row r="3058">
      <c r="A3058" s="2" t="inlineStr">
        <is>
          <t>15107-44273628-626-S</t>
        </is>
      </c>
      <c r="B3058" s="2" t="inlineStr">
        <is>
          <t>Waiblingen 15 km (alt)</t>
        </is>
      </c>
      <c r="C3058" s="2" t="inlineStr">
        <is>
          <t>Bankkaufmann/-frau</t>
        </is>
      </c>
      <c r="D3058" s="2" t="inlineStr">
        <is>
          <t>Landesbank Baden-Württemberg ADöR</t>
        </is>
      </c>
      <c r="E3058" s="4" t="n">
        <v>46209</v>
      </c>
      <c r="F3058" s="4" t="n">
        <v>46213</v>
      </c>
      <c r="G3058" s="2">
        <f>F3058-E3058+1</f>
        <v/>
      </c>
    </row>
    <row r="3059">
      <c r="A3059" s="2" t="inlineStr">
        <is>
          <t>15107-44273709-626-S</t>
        </is>
      </c>
      <c r="B3059" s="2" t="inlineStr">
        <is>
          <t>Waiblingen 15 km (alt)</t>
        </is>
      </c>
      <c r="C3059" s="2" t="inlineStr">
        <is>
          <t>Bankkaufmann/-frau</t>
        </is>
      </c>
      <c r="D3059" s="2" t="inlineStr">
        <is>
          <t>Landesbank Baden-Württemberg ADöR</t>
        </is>
      </c>
      <c r="E3059" s="4" t="n">
        <v>46209</v>
      </c>
      <c r="F3059" s="4" t="n">
        <v>46213</v>
      </c>
      <c r="G3059" s="2">
        <f>F3059-E3059+1</f>
        <v/>
      </c>
    </row>
    <row r="3060">
      <c r="A3060" s="2" t="inlineStr">
        <is>
          <t>10001-1002921928-S</t>
        </is>
      </c>
      <c r="B3060" s="2" t="inlineStr">
        <is>
          <t>Waiblingen 15 km (alt)</t>
        </is>
      </c>
      <c r="C3060" s="2" t="inlineStr">
        <is>
          <t>Gabelstaplerfahrer/in</t>
        </is>
      </c>
      <c r="D3060" s="2" t="inlineStr">
        <is>
          <t>Tempton Personaldienstleistungen GmbH</t>
        </is>
      </c>
      <c r="E3060" s="4" t="n">
        <v>46209</v>
      </c>
      <c r="F3060" s="4" t="n">
        <v>46216</v>
      </c>
      <c r="G3060" s="2">
        <f>F3060-E3060+1</f>
        <v/>
      </c>
    </row>
    <row r="3061">
      <c r="A3061" s="2" t="inlineStr">
        <is>
          <t>13635-da4a04d6_JB5176268-S</t>
        </is>
      </c>
      <c r="B3061" s="2" t="inlineStr">
        <is>
          <t>Waiblingen 15 km (alt)</t>
        </is>
      </c>
      <c r="C3061" s="2" t="inlineStr">
        <is>
          <t>Krankenschwester/-pfleger</t>
        </is>
      </c>
      <c r="D3061" s="2" t="inlineStr">
        <is>
          <t>Landratsamt Ludwigsburg</t>
        </is>
      </c>
      <c r="E3061" s="4" t="n">
        <v>46209</v>
      </c>
      <c r="F3061" s="4" t="n">
        <v>46216</v>
      </c>
      <c r="G3061" s="2">
        <f>F3061-E3061+1</f>
        <v/>
      </c>
    </row>
    <row r="3062">
      <c r="A3062" s="2" t="inlineStr">
        <is>
          <t>13635-06a1e8d6_JB5175249-S</t>
        </is>
      </c>
      <c r="B3062" s="2" t="inlineStr">
        <is>
          <t>Waiblingen 15 km (alt)</t>
        </is>
      </c>
      <c r="C3062" s="2" t="inlineStr">
        <is>
          <t>Verwaltungswirt/in / Verwaltungsbetriebswirt/in</t>
        </is>
      </c>
      <c r="D3062" s="2" t="inlineStr">
        <is>
          <t>Landratsamt Ludwigsburg</t>
        </is>
      </c>
      <c r="E3062" s="4" t="n">
        <v>46209</v>
      </c>
      <c r="F3062" s="4" t="n">
        <v>46216</v>
      </c>
      <c r="G3062" s="2">
        <f>F3062-E3062+1</f>
        <v/>
      </c>
    </row>
    <row r="3063">
      <c r="A3063" s="2" t="inlineStr">
        <is>
          <t>10000-1204186601-S</t>
        </is>
      </c>
      <c r="B3063" s="2" t="inlineStr">
        <is>
          <t>Waiblingen 15 km (alt)</t>
        </is>
      </c>
      <c r="C3063" s="2" t="inlineStr">
        <is>
          <t>Mechatroniker/in - Kältetechnik</t>
        </is>
      </c>
      <c r="D3063" s="2" t="inlineStr">
        <is>
          <t>Combitherm GmbH</t>
        </is>
      </c>
      <c r="E3063" s="4" t="n">
        <v>46209</v>
      </c>
      <c r="F3063" s="4" t="n">
        <v>46216</v>
      </c>
      <c r="G3063" s="2">
        <f>F3063-E3063+1</f>
        <v/>
      </c>
    </row>
    <row r="3064">
      <c r="A3064" s="2" t="inlineStr">
        <is>
          <t>12787-263725250626-S</t>
        </is>
      </c>
      <c r="B3064" s="2" t="inlineStr">
        <is>
          <t>Waiblingen 15 km (alt)</t>
        </is>
      </c>
      <c r="C3064" s="2" t="inlineStr">
        <is>
          <t>Helfer/in - Verkauf</t>
        </is>
      </c>
      <c r="D3064" s="2" t="inlineStr">
        <is>
          <t>dm-drogerie markt GmbH + Co.KG</t>
        </is>
      </c>
      <c r="E3064" s="4" t="n">
        <v>46209</v>
      </c>
      <c r="F3064" s="4" t="n">
        <v>46210</v>
      </c>
      <c r="G3064" s="2">
        <f>F3064-E3064+1</f>
        <v/>
      </c>
    </row>
    <row r="3065">
      <c r="A3065" s="2" t="inlineStr">
        <is>
          <t>10001-1002451752-S</t>
        </is>
      </c>
      <c r="B3065" s="2" t="inlineStr">
        <is>
          <t>Waiblingen 15 km (alt)</t>
        </is>
      </c>
      <c r="C3065" s="2" t="inlineStr">
        <is>
          <t>Industriekaufmann/-frau</t>
        </is>
      </c>
      <c r="D3065" s="2" t="inlineStr">
        <is>
          <t>Page Personnel Service GmbH</t>
        </is>
      </c>
      <c r="E3065" s="4" t="n">
        <v>46209</v>
      </c>
      <c r="F3065" s="4" t="n">
        <v>46216</v>
      </c>
      <c r="G3065" s="2">
        <f>F3065-E3065+1</f>
        <v/>
      </c>
    </row>
    <row r="3066">
      <c r="A3066" s="2" t="inlineStr">
        <is>
          <t>14927-doe2zu-S</t>
        </is>
      </c>
      <c r="B3066" s="2" t="inlineStr">
        <is>
          <t>Waiblingen 15 km (alt)</t>
        </is>
      </c>
      <c r="C3066" s="2" t="inlineStr">
        <is>
          <t>Betreuungskraft / Alltagsbegleiter/in</t>
        </is>
      </c>
      <c r="D3066" s="2" t="inlineStr">
        <is>
          <t>Diakonie Stetten e.V.</t>
        </is>
      </c>
      <c r="E3066" s="4" t="n">
        <v>46209</v>
      </c>
      <c r="F3066" s="4" t="n">
        <v>46211</v>
      </c>
      <c r="G3066" s="2">
        <f>F3066-E3066+1</f>
        <v/>
      </c>
    </row>
    <row r="3067">
      <c r="A3067" s="2" t="inlineStr">
        <is>
          <t>10001-1002439992-S</t>
        </is>
      </c>
      <c r="B3067" s="2" t="inlineStr">
        <is>
          <t>Waiblingen 15 km (alt)</t>
        </is>
      </c>
      <c r="C3067" s="2" t="inlineStr">
        <is>
          <t>Betriebsschlosser/in</t>
        </is>
      </c>
      <c r="D3067" s="2" t="inlineStr">
        <is>
          <t>Süd Personalmanagement GmbH</t>
        </is>
      </c>
      <c r="E3067" s="4" t="n">
        <v>46209</v>
      </c>
      <c r="F3067" s="4" t="n">
        <v>46216</v>
      </c>
      <c r="G3067" s="2">
        <f>F3067-E3067+1</f>
        <v/>
      </c>
    </row>
    <row r="3068">
      <c r="A3068" s="2" t="inlineStr">
        <is>
          <t>10001-1002441746-S</t>
        </is>
      </c>
      <c r="B3068" s="2" t="inlineStr">
        <is>
          <t>Waiblingen 15 km (alt)</t>
        </is>
      </c>
      <c r="C3068" s="2" t="inlineStr">
        <is>
          <t>Industriekaufmann/-frau</t>
        </is>
      </c>
      <c r="D3068" s="2" t="inlineStr">
        <is>
          <t>Page Personnel Service GmbH</t>
        </is>
      </c>
      <c r="E3068" s="4" t="n">
        <v>46209</v>
      </c>
      <c r="F3068" s="4" t="n">
        <v>46216</v>
      </c>
      <c r="G3068" s="2">
        <f>F3068-E3068+1</f>
        <v/>
      </c>
    </row>
    <row r="3069">
      <c r="A3069" s="2" t="inlineStr">
        <is>
          <t>11119-4864627494-S</t>
        </is>
      </c>
      <c r="B3069" s="2" t="inlineStr">
        <is>
          <t>Waiblingen 15 km (alt)</t>
        </is>
      </c>
      <c r="C3069" s="2" t="inlineStr">
        <is>
          <t>Maler/in und Lackierer/in - Maler/in</t>
        </is>
      </c>
      <c r="D3069" s="2" t="inlineStr">
        <is>
          <t>Maler Berner e.K. Inh. Peter Luft</t>
        </is>
      </c>
      <c r="E3069" s="4" t="n">
        <v>46209</v>
      </c>
      <c r="F3069" s="4" t="n">
        <v>46212</v>
      </c>
      <c r="G3069" s="2">
        <f>F3069-E3069+1</f>
        <v/>
      </c>
    </row>
    <row r="3070">
      <c r="A3070" s="2" t="inlineStr">
        <is>
          <t>11119-4864663103-S</t>
        </is>
      </c>
      <c r="B3070" s="2" t="inlineStr">
        <is>
          <t>Waiblingen 15 km (alt)</t>
        </is>
      </c>
      <c r="C3070" s="2" t="inlineStr">
        <is>
          <t>Tischler/in</t>
        </is>
      </c>
      <c r="D3070" s="2" t="inlineStr">
        <is>
          <t>Manfred Krickl e.K. Inh. Yannik Tomay</t>
        </is>
      </c>
      <c r="E3070" s="4" t="n">
        <v>46209</v>
      </c>
      <c r="F3070" s="4" t="n">
        <v>46212</v>
      </c>
      <c r="G3070" s="2">
        <f>F3070-E3070+1</f>
        <v/>
      </c>
    </row>
    <row r="3071">
      <c r="A3071" s="2" t="inlineStr">
        <is>
          <t>11119-4864689682-S</t>
        </is>
      </c>
      <c r="B3071" s="2" t="inlineStr">
        <is>
          <t>Waiblingen 15 km (alt)</t>
        </is>
      </c>
      <c r="C3071" s="2" t="inlineStr">
        <is>
          <t>Tischler/in</t>
        </is>
      </c>
      <c r="D3071" s="2" t="inlineStr">
        <is>
          <t>Manfred Krickl e.K. Inh. Yannik Tomay</t>
        </is>
      </c>
      <c r="E3071" s="4" t="n">
        <v>46209</v>
      </c>
      <c r="F3071" s="4" t="n">
        <v>46212</v>
      </c>
      <c r="G3071" s="2">
        <f>F3071-E3071+1</f>
        <v/>
      </c>
    </row>
    <row r="3072">
      <c r="A3072" s="2" t="inlineStr">
        <is>
          <t>11852-953665426-S</t>
        </is>
      </c>
      <c r="B3072" s="2" t="inlineStr">
        <is>
          <t>Waiblingen 15 km (alt)</t>
        </is>
      </c>
      <c r="C3072" s="2" t="inlineStr">
        <is>
          <t>Helfer/in - Lagerwirtschaft, Transport</t>
        </is>
      </c>
      <c r="D3072" s="2" t="inlineStr">
        <is>
          <t>TimePartner Personalmanagement GmbH</t>
        </is>
      </c>
      <c r="E3072" s="4" t="n">
        <v>46209</v>
      </c>
      <c r="F3072" s="4" t="n">
        <v>46216</v>
      </c>
      <c r="G3072" s="2">
        <f>F3072-E3072+1</f>
        <v/>
      </c>
    </row>
    <row r="3073">
      <c r="A3073" s="2" t="inlineStr">
        <is>
          <t>11852-953665408-S</t>
        </is>
      </c>
      <c r="B3073" s="2" t="inlineStr">
        <is>
          <t>Waiblingen 15 km (alt)</t>
        </is>
      </c>
      <c r="C3073" s="2" t="inlineStr">
        <is>
          <t>Qualitätskontrolleur/in</t>
        </is>
      </c>
      <c r="D3073" s="2" t="inlineStr">
        <is>
          <t>TimePartner Personalmanagement GmbH</t>
        </is>
      </c>
      <c r="E3073" s="4" t="n">
        <v>46209</v>
      </c>
      <c r="F3073" s="4" t="n">
        <v>46216</v>
      </c>
      <c r="G3073" s="2">
        <f>F3073-E3073+1</f>
        <v/>
      </c>
    </row>
    <row r="3074">
      <c r="A3074" s="2" t="inlineStr">
        <is>
          <t>12147-20260629221470-S</t>
        </is>
      </c>
      <c r="B3074" s="2" t="inlineStr">
        <is>
          <t>Waiblingen 15 km (alt)</t>
        </is>
      </c>
      <c r="C3074" s="2" t="inlineStr">
        <is>
          <t>Fachlagerist/in</t>
        </is>
      </c>
      <c r="D3074" s="2" t="inlineStr">
        <is>
          <t>JobImpulse Süd GmbH Nürtingen</t>
        </is>
      </c>
      <c r="E3074" s="4" t="n">
        <v>46209</v>
      </c>
      <c r="F3074" s="4" t="n">
        <v>46212</v>
      </c>
      <c r="G3074" s="2">
        <f>F3074-E3074+1</f>
        <v/>
      </c>
    </row>
    <row r="3075">
      <c r="A3075" s="2" t="inlineStr">
        <is>
          <t>14087-9LGBQ8ZWUOGSBRVN-S</t>
        </is>
      </c>
      <c r="B3075" s="2" t="inlineStr">
        <is>
          <t>Waiblingen 15 km (alt)</t>
        </is>
      </c>
      <c r="C3075" s="2" t="inlineStr">
        <is>
          <t>Gesundheits- und Krankenpfleger/in</t>
        </is>
      </c>
      <c r="D3075" s="2" t="inlineStr">
        <is>
          <t>Pflegewerk GmbH</t>
        </is>
      </c>
      <c r="E3075" s="4" t="n">
        <v>46209</v>
      </c>
      <c r="F3075" s="4" t="n">
        <v>46213</v>
      </c>
      <c r="G3075" s="2">
        <f>F3075-E3075+1</f>
        <v/>
      </c>
    </row>
    <row r="3076">
      <c r="A3076" s="2" t="inlineStr">
        <is>
          <t>12811-2286759-S</t>
        </is>
      </c>
      <c r="B3076" s="2" t="inlineStr">
        <is>
          <t>Waiblingen 15 km (alt)</t>
        </is>
      </c>
      <c r="C3076" s="2" t="inlineStr">
        <is>
          <t>Verkäufer/in</t>
        </is>
      </c>
      <c r="D3076" s="2" t="inlineStr">
        <is>
          <t>LPP Deutschland GmbH</t>
        </is>
      </c>
      <c r="E3076" s="4" t="n">
        <v>46209</v>
      </c>
      <c r="F3076" s="4" t="n">
        <v>46216</v>
      </c>
      <c r="G3076" s="2">
        <f>F3076-E3076+1</f>
        <v/>
      </c>
    </row>
    <row r="3077">
      <c r="A3077" s="2" t="inlineStr">
        <is>
          <t>10001-1003286108-S</t>
        </is>
      </c>
      <c r="B3077" s="2" t="inlineStr">
        <is>
          <t>Waiblingen 15 km (alt)</t>
        </is>
      </c>
      <c r="C3077" s="2" t="inlineStr">
        <is>
          <t>IT-Administrator/in</t>
        </is>
      </c>
      <c r="D3077" s="2" t="inlineStr">
        <is>
          <t>Erwin Renz GmbH &amp; Co.KG Metallwarenfabrik</t>
        </is>
      </c>
      <c r="E3077" s="4" t="n">
        <v>46209</v>
      </c>
      <c r="F3077" s="4" t="n">
        <v>46216</v>
      </c>
      <c r="G3077" s="2">
        <f>F3077-E3077+1</f>
        <v/>
      </c>
    </row>
    <row r="3078">
      <c r="A3078" s="2" t="inlineStr">
        <is>
          <t>13645-273015-S</t>
        </is>
      </c>
      <c r="B3078" s="2" t="inlineStr">
        <is>
          <t>Waiblingen 15 km (alt)</t>
        </is>
      </c>
      <c r="C3078" s="2" t="inlineStr">
        <is>
          <t>Ingenieur/in - Bau</t>
        </is>
      </c>
      <c r="D3078" s="2" t="inlineStr">
        <is>
          <t>Müller + Braun</t>
        </is>
      </c>
      <c r="E3078" s="4" t="n">
        <v>46209</v>
      </c>
      <c r="F3078" s="4" t="n">
        <v>46216</v>
      </c>
      <c r="G3078" s="2">
        <f>F3078-E3078+1</f>
        <v/>
      </c>
    </row>
    <row r="3079">
      <c r="A3079" s="2" t="inlineStr">
        <is>
          <t>14537-00066605630001-S</t>
        </is>
      </c>
      <c r="B3079" s="2" t="inlineStr">
        <is>
          <t>Waiblingen 15 km (alt)</t>
        </is>
      </c>
      <c r="C3079" s="2" t="inlineStr">
        <is>
          <t>Pflegepädagoge/-pädagogin</t>
        </is>
      </c>
      <c r="D3079" s="2" t="inlineStr">
        <is>
          <t>RKH Regionale Kliniken Holding und Services GmbH</t>
        </is>
      </c>
      <c r="E3079" s="4" t="n">
        <v>46209</v>
      </c>
      <c r="F3079" s="4" t="n">
        <v>46216</v>
      </c>
      <c r="G3079" s="2">
        <f>F3079-E3079+1</f>
        <v/>
      </c>
    </row>
    <row r="3080">
      <c r="A3080" s="2" t="inlineStr">
        <is>
          <t>10001-1003020103-S</t>
        </is>
      </c>
      <c r="B3080" s="2" t="inlineStr">
        <is>
          <t>Waiblingen 15 km (alt)</t>
        </is>
      </c>
      <c r="C3080" s="2" t="inlineStr">
        <is>
          <t>Zahnmedizinische/r Fachangestellte/r</t>
        </is>
      </c>
      <c r="D3080" s="2" t="inlineStr">
        <is>
          <t>Zahnarztpraxis Dr. Wolfgarten</t>
        </is>
      </c>
      <c r="E3080" s="4" t="n">
        <v>46209</v>
      </c>
      <c r="F3080" s="4" t="n">
        <v>46216</v>
      </c>
      <c r="G3080" s="2">
        <f>F3080-E3080+1</f>
        <v/>
      </c>
    </row>
    <row r="3081">
      <c r="A3081" s="2" t="inlineStr">
        <is>
          <t>12908-062722680-S</t>
        </is>
      </c>
      <c r="B3081" s="2" t="inlineStr">
        <is>
          <t>Waiblingen 15 km (alt)</t>
        </is>
      </c>
      <c r="C3081" s="2" t="inlineStr">
        <is>
          <t>Gesundheits- und Krankenpflegehelfer/in</t>
        </is>
      </c>
      <c r="D3081" s="2" t="inlineStr">
        <is>
          <t>Rems-Murr-Kliniken gGmbH</t>
        </is>
      </c>
      <c r="E3081" s="4" t="n">
        <v>46209</v>
      </c>
      <c r="F3081" s="4" t="n">
        <v>46216</v>
      </c>
      <c r="G3081" s="2">
        <f>F3081-E3081+1</f>
        <v/>
      </c>
    </row>
    <row r="3082">
      <c r="A3082" s="2" t="inlineStr">
        <is>
          <t>10000-1203656134-S</t>
        </is>
      </c>
      <c r="B3082" s="2" t="inlineStr">
        <is>
          <t>Waiblingen 15 km (alt)</t>
        </is>
      </c>
      <c r="C3082" s="2" t="inlineStr">
        <is>
          <t>Gärtner/in - Garten- und Landschaftsbau</t>
        </is>
      </c>
      <c r="D3082" s="2" t="inlineStr">
        <is>
          <t>Rigon &amp; Lenk GmbH &amp; Co. KG</t>
        </is>
      </c>
      <c r="E3082" s="4" t="n">
        <v>46209</v>
      </c>
      <c r="F3082" s="4" t="n">
        <v>46216</v>
      </c>
      <c r="G3082" s="2">
        <f>F3082-E3082+1</f>
        <v/>
      </c>
    </row>
    <row r="3083">
      <c r="A3083" s="2" t="inlineStr">
        <is>
          <t>14048-068186800046e62f-S</t>
        </is>
      </c>
      <c r="B3083" s="2" t="inlineStr">
        <is>
          <t>Waiblingen 15 km (alt)</t>
        </is>
      </c>
      <c r="C3083" s="2" t="inlineStr">
        <is>
          <t>Kaufmann/-frau - Einzelhandel</t>
        </is>
      </c>
      <c r="D3083" s="2" t="inlineStr">
        <is>
          <t>TEDi GmbH &amp; Co. KG</t>
        </is>
      </c>
      <c r="E3083" s="4" t="n">
        <v>46209</v>
      </c>
      <c r="F3083" s="4" t="n">
        <v>46212</v>
      </c>
      <c r="G3083" s="2">
        <f>F3083-E3083+1</f>
        <v/>
      </c>
    </row>
    <row r="3084">
      <c r="A3084" s="2" t="inlineStr">
        <is>
          <t>11868-13776866-S</t>
        </is>
      </c>
      <c r="B3084" s="2" t="inlineStr">
        <is>
          <t>Waiblingen 15 km (alt)</t>
        </is>
      </c>
      <c r="C3084" s="2" t="inlineStr">
        <is>
          <t>Kaufmann/-frau - Bürokommunikation</t>
        </is>
      </c>
      <c r="D3084" s="2" t="inlineStr">
        <is>
          <t>I.K.Hofmann - experts</t>
        </is>
      </c>
      <c r="E3084" s="4" t="n">
        <v>46209</v>
      </c>
      <c r="F3084" s="4" t="n">
        <v>46211</v>
      </c>
      <c r="G3084" s="2">
        <f>F3084-E3084+1</f>
        <v/>
      </c>
    </row>
    <row r="3085">
      <c r="A3085" s="2" t="inlineStr">
        <is>
          <t>10000-1206736064-S</t>
        </is>
      </c>
      <c r="B3085" s="2" t="inlineStr">
        <is>
          <t>Waiblingen 15 km (alt)</t>
        </is>
      </c>
      <c r="C3085" s="2" t="inlineStr">
        <is>
          <t>Kraftfahrzeugmechaniker/in</t>
        </is>
      </c>
      <c r="D3085" s="2" t="inlineStr">
        <is>
          <t>WB KFZ-Service Wolfgang Bauer</t>
        </is>
      </c>
      <c r="E3085" s="4" t="n">
        <v>46209</v>
      </c>
      <c r="F3085" s="4" t="n">
        <v>46216</v>
      </c>
      <c r="G3085" s="2">
        <f>F3085-E3085+1</f>
        <v/>
      </c>
    </row>
    <row r="3086">
      <c r="A3086" s="2" t="inlineStr">
        <is>
          <t>10001-1002893130-S</t>
        </is>
      </c>
      <c r="B3086" s="2" t="inlineStr">
        <is>
          <t>Waiblingen 15 km (alt)</t>
        </is>
      </c>
      <c r="C3086" s="2" t="inlineStr">
        <is>
          <t>Pädagogische Fachkraft - Grundschulkindbetreuung</t>
        </is>
      </c>
      <c r="D3086" s="2" t="inlineStr">
        <is>
          <t>Gonnella Personal GmbH</t>
        </is>
      </c>
      <c r="E3086" s="4" t="n">
        <v>46209</v>
      </c>
      <c r="F3086" s="4" t="n">
        <v>46216</v>
      </c>
      <c r="G3086" s="2">
        <f>F3086-E3086+1</f>
        <v/>
      </c>
    </row>
    <row r="3087">
      <c r="A3087" s="2" t="inlineStr">
        <is>
          <t>10001-1003290418-S</t>
        </is>
      </c>
      <c r="B3087" s="2" t="inlineStr">
        <is>
          <t>Waiblingen 15 km (alt)</t>
        </is>
      </c>
      <c r="C3087" s="2" t="inlineStr">
        <is>
          <t>Löter/in</t>
        </is>
      </c>
      <c r="D3087" s="2" t="inlineStr">
        <is>
          <t>Werner Sauter GmbH Industrievertretung</t>
        </is>
      </c>
      <c r="E3087" s="4" t="n">
        <v>46209</v>
      </c>
      <c r="F3087" s="4" t="n">
        <v>46216</v>
      </c>
      <c r="G3087" s="2">
        <f>F3087-E3087+1</f>
        <v/>
      </c>
    </row>
    <row r="3088">
      <c r="A3088" s="2" t="inlineStr">
        <is>
          <t>10001-1003290399-S</t>
        </is>
      </c>
      <c r="B3088" s="2" t="inlineStr">
        <is>
          <t>Waiblingen 15 km (alt)</t>
        </is>
      </c>
      <c r="C3088" s="2" t="inlineStr">
        <is>
          <t>Löter/in</t>
        </is>
      </c>
      <c r="D3088" s="2" t="inlineStr">
        <is>
          <t>Werner Sauter GmbH Industrievertretung</t>
        </is>
      </c>
      <c r="E3088" s="4" t="n">
        <v>46209</v>
      </c>
      <c r="F3088" s="4" t="n">
        <v>46216</v>
      </c>
      <c r="G3088" s="2">
        <f>F3088-E3088+1</f>
        <v/>
      </c>
    </row>
    <row r="3089">
      <c r="A3089" s="2" t="inlineStr">
        <is>
          <t>16134-k57824.40263-S</t>
        </is>
      </c>
      <c r="B3089" s="2" t="inlineStr">
        <is>
          <t>Waiblingen 15 km (alt)</t>
        </is>
      </c>
      <c r="C3089" s="2" t="inlineStr">
        <is>
          <t>Bilanzbuchhalter/in/Bachelor Professional in Bilanzbuchhaltung</t>
        </is>
      </c>
      <c r="D3089" s="2" t="inlineStr">
        <is>
          <t>SOCCO Leonberg GmbH</t>
        </is>
      </c>
      <c r="E3089" s="4" t="n">
        <v>46209</v>
      </c>
      <c r="F3089" s="4" t="n">
        <v>46211</v>
      </c>
      <c r="G3089" s="2">
        <f>F3089-E3089+1</f>
        <v/>
      </c>
    </row>
    <row r="3090">
      <c r="A3090" s="2" t="inlineStr">
        <is>
          <t>13635-bc0479aa_JB5170936-S</t>
        </is>
      </c>
      <c r="B3090" s="2" t="inlineStr">
        <is>
          <t>Waiblingen 15 km (alt)</t>
        </is>
      </c>
      <c r="C3090" s="2" t="inlineStr">
        <is>
          <t>Kaufmann/-frau - Einzelhandel</t>
        </is>
      </c>
      <c r="D3090" s="2" t="inlineStr">
        <is>
          <t>Takko Fashion</t>
        </is>
      </c>
      <c r="E3090" s="4" t="n">
        <v>46209</v>
      </c>
      <c r="F3090" s="4" t="n">
        <v>46216</v>
      </c>
      <c r="G3090" s="2">
        <f>F3090-E3090+1</f>
        <v/>
      </c>
    </row>
    <row r="3091">
      <c r="A3091" s="2" t="inlineStr">
        <is>
          <t>19220-9b7df793a7c0d91d-S</t>
        </is>
      </c>
      <c r="B3091" s="2" t="inlineStr">
        <is>
          <t>Waiblingen 15 km (alt)</t>
        </is>
      </c>
      <c r="C3091" s="2" t="inlineStr">
        <is>
          <t>Filialleiter/in, Verkaufsstellenleiter/in</t>
        </is>
      </c>
      <c r="D3091" s="2" t="inlineStr">
        <is>
          <t>Lidl Dienstleistung GmbH &amp; Co. KG</t>
        </is>
      </c>
      <c r="E3091" s="4" t="n">
        <v>46209</v>
      </c>
      <c r="F3091" s="4" t="n">
        <v>46216</v>
      </c>
      <c r="G3091" s="2">
        <f>F3091-E3091+1</f>
        <v/>
      </c>
    </row>
    <row r="3092">
      <c r="A3092" s="2" t="inlineStr">
        <is>
          <t>10000-1206978176-S</t>
        </is>
      </c>
      <c r="B3092" s="2" t="inlineStr">
        <is>
          <t>Waiblingen 15 km (alt)</t>
        </is>
      </c>
      <c r="C3092" s="2" t="inlineStr">
        <is>
          <t>Zahnarzt/-ärztin</t>
        </is>
      </c>
      <c r="D3092" s="2" t="inlineStr">
        <is>
          <t>Nadine Perez Kolb</t>
        </is>
      </c>
      <c r="E3092" s="4" t="n">
        <v>46209</v>
      </c>
      <c r="F3092" s="4" t="n">
        <v>46216</v>
      </c>
      <c r="G3092" s="2">
        <f>F3092-E3092+1</f>
        <v/>
      </c>
    </row>
    <row r="3093">
      <c r="A3093" s="2" t="inlineStr">
        <is>
          <t>10000-1206970745-S</t>
        </is>
      </c>
      <c r="B3093" s="2" t="inlineStr">
        <is>
          <t>Waiblingen 15 km (alt)</t>
        </is>
      </c>
      <c r="C3093" s="2" t="inlineStr">
        <is>
          <t>Sozialwissenschaftler/in</t>
        </is>
      </c>
      <c r="D3093" s="2" t="inlineStr">
        <is>
          <t>Bundesagentur für Arbeit</t>
        </is>
      </c>
      <c r="E3093" s="4" t="n">
        <v>46209</v>
      </c>
      <c r="F3093" s="4" t="n">
        <v>46215</v>
      </c>
      <c r="G3093" s="2">
        <f>F3093-E3093+1</f>
        <v/>
      </c>
    </row>
    <row r="3094">
      <c r="A3094" s="2" t="inlineStr">
        <is>
          <t>10001-1001219386-S</t>
        </is>
      </c>
      <c r="B3094" s="2" t="inlineStr">
        <is>
          <t>Waiblingen 15 km (alt)</t>
        </is>
      </c>
      <c r="C3094" s="2" t="inlineStr">
        <is>
          <t>Physiotherapeut/in</t>
        </is>
      </c>
      <c r="D3094" s="2" t="inlineStr">
        <is>
          <t>Miriam Huber Thera Medica</t>
        </is>
      </c>
      <c r="E3094" s="4" t="n">
        <v>46209</v>
      </c>
      <c r="F3094" s="4" t="n">
        <v>46216</v>
      </c>
      <c r="G3094" s="2">
        <f>F3094-E3094+1</f>
        <v/>
      </c>
    </row>
    <row r="3095">
      <c r="A3095" s="2" t="inlineStr">
        <is>
          <t>10001-1003198272-S</t>
        </is>
      </c>
      <c r="B3095" s="2" t="inlineStr">
        <is>
          <t>Waiblingen 15 km (alt)</t>
        </is>
      </c>
      <c r="C3095" s="2" t="inlineStr">
        <is>
          <t>Stadt- und Regionalplaner/in</t>
        </is>
      </c>
      <c r="D3095" s="2" t="inlineStr">
        <is>
          <t>Stadt Weinstadt</t>
        </is>
      </c>
      <c r="E3095" s="4" t="n">
        <v>46209</v>
      </c>
      <c r="F3095" s="4" t="n">
        <v>46215</v>
      </c>
      <c r="G3095" s="2">
        <f>F3095-E3095+1</f>
        <v/>
      </c>
    </row>
    <row r="3096">
      <c r="A3096" s="2" t="inlineStr">
        <is>
          <t>12608-1412265-8054-1-S</t>
        </is>
      </c>
      <c r="B3096" s="2" t="inlineStr">
        <is>
          <t>Waiblingen 15 km (alt)</t>
        </is>
      </c>
      <c r="C3096" s="2" t="inlineStr">
        <is>
          <t>Helfer/in - Verkauf</t>
        </is>
      </c>
      <c r="D3096" s="2" t="inlineStr">
        <is>
          <t>REWE-Markt GmbH Zweigniederlassung West</t>
        </is>
      </c>
      <c r="E3096" s="4" t="n">
        <v>46209</v>
      </c>
      <c r="F3096" s="4" t="n">
        <v>46216</v>
      </c>
      <c r="G3096" s="2">
        <f>F3096-E3096+1</f>
        <v/>
      </c>
    </row>
    <row r="3097">
      <c r="A3097" s="2" t="inlineStr">
        <is>
          <t>13552-K9BGRN9FBOF7JCNP-S</t>
        </is>
      </c>
      <c r="B3097" s="2" t="inlineStr">
        <is>
          <t>Waiblingen 15 km (alt)</t>
        </is>
      </c>
      <c r="C3097" s="2" t="inlineStr">
        <is>
          <t>Inbetriebnahmetechniker/in - Elektrotechnik</t>
        </is>
      </c>
      <c r="D3097" s="2" t="inlineStr">
        <is>
          <t>N.O.C Engineering GmbH</t>
        </is>
      </c>
      <c r="E3097" s="4" t="n">
        <v>46209</v>
      </c>
      <c r="F3097" s="4" t="n">
        <v>46216</v>
      </c>
      <c r="G3097" s="2">
        <f>F3097-E3097+1</f>
        <v/>
      </c>
    </row>
    <row r="3098">
      <c r="A3098" s="2" t="inlineStr">
        <is>
          <t>12288-4868748093-S</t>
        </is>
      </c>
      <c r="B3098" s="2" t="inlineStr">
        <is>
          <t>Waiblingen 15 km (alt)</t>
        </is>
      </c>
      <c r="C3098" s="2" t="inlineStr">
        <is>
          <t>Leiter/in - Betriebliche Instandhaltung</t>
        </is>
      </c>
      <c r="D3098" s="2" t="inlineStr">
        <is>
          <t>Securiton GmbH Alarm- und Sicherheitssysteme</t>
        </is>
      </c>
      <c r="E3098" s="4" t="n">
        <v>46209</v>
      </c>
      <c r="F3098" s="4" t="n">
        <v>46216</v>
      </c>
      <c r="G3098" s="2">
        <f>F3098-E3098+1</f>
        <v/>
      </c>
    </row>
    <row r="3099">
      <c r="A3099" s="2" t="inlineStr">
        <is>
          <t>13465-00021a65988001-S</t>
        </is>
      </c>
      <c r="B3099" s="2" t="inlineStr">
        <is>
          <t>Waiblingen 15 km (alt)</t>
        </is>
      </c>
      <c r="C3099" s="2" t="inlineStr">
        <is>
          <t>Leiter/in - Vertrieb</t>
        </is>
      </c>
      <c r="D3099" s="2" t="inlineStr">
        <is>
          <t>WISAG Produktionsservice Hauptverwaltung GmbH</t>
        </is>
      </c>
      <c r="E3099" s="4" t="n">
        <v>46209</v>
      </c>
      <c r="F3099" s="4" t="n">
        <v>46216</v>
      </c>
      <c r="G3099" s="2">
        <f>F3099-E3099+1</f>
        <v/>
      </c>
    </row>
    <row r="3100">
      <c r="A3100" s="2" t="inlineStr">
        <is>
          <t>12513-0007644777-S</t>
        </is>
      </c>
      <c r="B3100" s="2" t="inlineStr">
        <is>
          <t>Waiblingen 15 km (alt)</t>
        </is>
      </c>
      <c r="C3100" s="2" t="inlineStr">
        <is>
          <t>Betriebswirt/in (Hochschule) - Personalmanagement</t>
        </is>
      </c>
      <c r="D3100" s="2" t="inlineStr">
        <is>
          <t>POOLgroup GmbH</t>
        </is>
      </c>
      <c r="E3100" s="4" t="n">
        <v>46209</v>
      </c>
      <c r="F3100" s="4" t="n">
        <v>46216</v>
      </c>
      <c r="G3100" s="2">
        <f>F3100-E3100+1</f>
        <v/>
      </c>
    </row>
    <row r="3101">
      <c r="A3101" s="2" t="inlineStr">
        <is>
          <t>12336-a26f569j0447722-S</t>
        </is>
      </c>
      <c r="B3101" s="2" t="inlineStr">
        <is>
          <t>Waiblingen 15 km (alt)</t>
        </is>
      </c>
      <c r="C3101" s="2" t="inlineStr">
        <is>
          <t>Public-Relations-Manager/in</t>
        </is>
      </c>
      <c r="D3101" s="2" t="inlineStr">
        <is>
          <t>Nikolauspflege – Stiftung für blinde und sehbehinderte Menschen</t>
        </is>
      </c>
      <c r="E3101" s="4" t="n">
        <v>46209</v>
      </c>
      <c r="F3101" s="4" t="n">
        <v>46216</v>
      </c>
      <c r="G3101" s="2">
        <f>F3101-E3101+1</f>
        <v/>
      </c>
    </row>
    <row r="3102">
      <c r="A3102" s="2" t="inlineStr">
        <is>
          <t>14927-dueuw7-S</t>
        </is>
      </c>
      <c r="B3102" s="2" t="inlineStr">
        <is>
          <t>Waiblingen 15 km (alt)</t>
        </is>
      </c>
      <c r="C3102" s="2" t="inlineStr">
        <is>
          <t>Servicekraft - Gastronomie und Gastgewerbe</t>
        </is>
      </c>
      <c r="D3102" s="2" t="inlineStr">
        <is>
          <t>mömax Deutschland GmbH</t>
        </is>
      </c>
      <c r="E3102" s="4" t="n">
        <v>46209</v>
      </c>
      <c r="F3102" s="4" t="n">
        <v>46216</v>
      </c>
      <c r="G3102" s="2">
        <f>F3102-E3102+1</f>
        <v/>
      </c>
    </row>
    <row r="3103">
      <c r="A3103" s="2" t="inlineStr">
        <is>
          <t>10001-1000698215-S</t>
        </is>
      </c>
      <c r="B3103" s="2" t="inlineStr">
        <is>
          <t>Waiblingen 15 km (alt)</t>
        </is>
      </c>
      <c r="C3103" s="2" t="inlineStr">
        <is>
          <t>Einrichtungsfachberater/in/Bachelor Professional in Wirtschaft</t>
        </is>
      </c>
      <c r="D3103" s="2" t="inlineStr">
        <is>
          <t>Doraid Bahri Bahri Handelsagentur</t>
        </is>
      </c>
      <c r="E3103" s="4" t="n">
        <v>46209</v>
      </c>
      <c r="F3103" s="4" t="n">
        <v>46216</v>
      </c>
      <c r="G3103" s="2">
        <f>F3103-E3103+1</f>
        <v/>
      </c>
    </row>
    <row r="3104">
      <c r="A3104" s="2" t="inlineStr">
        <is>
          <t>10001-1003079723-S</t>
        </is>
      </c>
      <c r="B3104" s="2" t="inlineStr">
        <is>
          <t>Waiblingen 15 km (alt)</t>
        </is>
      </c>
      <c r="C3104" s="2" t="inlineStr">
        <is>
          <t>Verfahrensmechaniker/in - Kunststoff- und Kautschuktechnik - Formteile</t>
        </is>
      </c>
      <c r="D3104" s="2" t="inlineStr">
        <is>
          <t>ARCo GmbH</t>
        </is>
      </c>
      <c r="E3104" s="4" t="n">
        <v>46209</v>
      </c>
      <c r="F3104" s="4" t="n">
        <v>46211</v>
      </c>
      <c r="G3104" s="2">
        <f>F3104-E3104+1</f>
        <v/>
      </c>
    </row>
    <row r="3105">
      <c r="A3105" s="2" t="inlineStr">
        <is>
          <t>10001-1003235646-S</t>
        </is>
      </c>
      <c r="B3105" s="2" t="inlineStr">
        <is>
          <t>Waiblingen 15 km (alt)</t>
        </is>
      </c>
      <c r="C3105" s="2" t="inlineStr">
        <is>
          <t>Fachkraft - Lagerwirtschaft</t>
        </is>
      </c>
      <c r="D3105" s="2" t="inlineStr">
        <is>
          <t>Theo-Lorch- Werkstätten gGmbH</t>
        </is>
      </c>
      <c r="E3105" s="4" t="n">
        <v>46209</v>
      </c>
      <c r="F3105" s="4" t="n">
        <v>46216</v>
      </c>
      <c r="G3105" s="2">
        <f>F3105-E3105+1</f>
        <v/>
      </c>
    </row>
    <row r="3106">
      <c r="A3106" s="2" t="inlineStr">
        <is>
          <t>10001-1003235166-S</t>
        </is>
      </c>
      <c r="B3106" s="2" t="inlineStr">
        <is>
          <t>Waiblingen 15 km (alt)</t>
        </is>
      </c>
      <c r="C3106" s="2" t="inlineStr">
        <is>
          <t>Helfer/in - Altenpflege/Persönliche Assistenz</t>
        </is>
      </c>
      <c r="D3106" s="2" t="inlineStr">
        <is>
          <t>Theo-Lorch- Werkstätten gGmbH</t>
        </is>
      </c>
      <c r="E3106" s="4" t="n">
        <v>46209</v>
      </c>
      <c r="F3106" s="4" t="n">
        <v>46216</v>
      </c>
      <c r="G3106" s="2">
        <f>F3106-E3106+1</f>
        <v/>
      </c>
    </row>
    <row r="3107">
      <c r="A3107" s="2" t="inlineStr">
        <is>
          <t>10001-1002258761-S</t>
        </is>
      </c>
      <c r="B3107" s="2" t="inlineStr">
        <is>
          <t>Waiblingen 15 km (alt)</t>
        </is>
      </c>
      <c r="C3107" s="2" t="inlineStr">
        <is>
          <t>Installateur- und Heizungsbauermeister/in/Bachelor Professional im Installateur- und Heizungsbauer-Handwerk</t>
        </is>
      </c>
      <c r="D3107" s="2" t="inlineStr">
        <is>
          <t>Timework Stuttgart Brosi GmbH</t>
        </is>
      </c>
      <c r="E3107" s="4" t="n">
        <v>46209</v>
      </c>
      <c r="F3107" s="4" t="n">
        <v>46216</v>
      </c>
      <c r="G3107" s="2">
        <f>F3107-E3107+1</f>
        <v/>
      </c>
    </row>
    <row r="3108">
      <c r="A3108" s="2" t="inlineStr">
        <is>
          <t>10001-1002449698-S</t>
        </is>
      </c>
      <c r="B3108" s="2" t="inlineStr">
        <is>
          <t>Waiblingen 15 km (alt)</t>
        </is>
      </c>
      <c r="C3108" s="2" t="inlineStr">
        <is>
          <t>Gestalter/in - visuelles Marketing</t>
        </is>
      </c>
      <c r="D3108" s="2" t="inlineStr">
        <is>
          <t>Decor &amp; More e.K. Birgit Martinez</t>
        </is>
      </c>
      <c r="E3108" s="4" t="n">
        <v>46209</v>
      </c>
      <c r="F3108" s="4" t="n">
        <v>46216</v>
      </c>
      <c r="G3108" s="2">
        <f>F3108-E3108+1</f>
        <v/>
      </c>
    </row>
    <row r="3109">
      <c r="A3109" s="2" t="inlineStr">
        <is>
          <t>10001-1002446059-S</t>
        </is>
      </c>
      <c r="B3109" s="2" t="inlineStr">
        <is>
          <t>Waiblingen 15 km (alt)</t>
        </is>
      </c>
      <c r="C3109" s="2" t="inlineStr">
        <is>
          <t>Tischler/in</t>
        </is>
      </c>
      <c r="D3109" s="2" t="inlineStr">
        <is>
          <t>Decor &amp; More e.K. Birgit Martinez</t>
        </is>
      </c>
      <c r="E3109" s="4" t="n">
        <v>46209</v>
      </c>
      <c r="F3109" s="4" t="n">
        <v>46216</v>
      </c>
      <c r="G3109" s="2">
        <f>F3109-E3109+1</f>
        <v/>
      </c>
    </row>
    <row r="3110">
      <c r="A3110" s="2" t="inlineStr">
        <is>
          <t>10001-1002875537-S</t>
        </is>
      </c>
      <c r="B3110" s="2" t="inlineStr">
        <is>
          <t>Waiblingen 15 km (alt)</t>
        </is>
      </c>
      <c r="C3110" s="2" t="inlineStr">
        <is>
          <t>Schulleiter/in - allgemeinbildende Schulen</t>
        </is>
      </c>
      <c r="D3110" s="2" t="inlineStr">
        <is>
          <t>Zusammen mit der Ukraine e.V.</t>
        </is>
      </c>
      <c r="E3110" s="4" t="n">
        <v>46209</v>
      </c>
      <c r="F3110" s="4" t="n">
        <v>46212</v>
      </c>
      <c r="G3110" s="2">
        <f>F3110-E3110+1</f>
        <v/>
      </c>
    </row>
    <row r="3111">
      <c r="A3111" s="2" t="inlineStr">
        <is>
          <t>10001-1003289289-S</t>
        </is>
      </c>
      <c r="B3111" s="2" t="inlineStr">
        <is>
          <t>Waiblingen 15 km (alt)</t>
        </is>
      </c>
      <c r="C3111" s="2" t="inlineStr">
        <is>
          <t>Promoter/in</t>
        </is>
      </c>
      <c r="D3111" s="2" t="inlineStr">
        <is>
          <t>Tobias Kahler</t>
        </is>
      </c>
      <c r="E3111" s="4" t="n">
        <v>46209</v>
      </c>
      <c r="F3111" s="4" t="n">
        <v>46216</v>
      </c>
      <c r="G3111" s="2">
        <f>F3111-E3111+1</f>
        <v/>
      </c>
    </row>
    <row r="3112">
      <c r="A3112" s="2" t="inlineStr">
        <is>
          <t>12117-YF-45584-YF-S</t>
        </is>
      </c>
      <c r="B3112" s="2" t="inlineStr">
        <is>
          <t>Waiblingen 15 km (alt)</t>
        </is>
      </c>
      <c r="C3112" s="2" t="inlineStr">
        <is>
          <t>Verkäufer/in</t>
        </is>
      </c>
      <c r="D3112" s="2" t="inlineStr">
        <is>
          <t>Wilhelm Gienger KG</t>
        </is>
      </c>
      <c r="E3112" s="4" t="n">
        <v>46209</v>
      </c>
      <c r="F3112" s="4" t="n">
        <v>46216</v>
      </c>
      <c r="G3112" s="2">
        <f>F3112-E3112+1</f>
        <v/>
      </c>
    </row>
    <row r="3113">
      <c r="A3113" s="2" t="inlineStr">
        <is>
          <t>10001-1003276649-S</t>
        </is>
      </c>
      <c r="B3113" s="2" t="inlineStr">
        <is>
          <t>Waiblingen 15 km (alt)</t>
        </is>
      </c>
      <c r="C3113" s="2" t="inlineStr">
        <is>
          <t>Bürokaufmann/-frau</t>
        </is>
      </c>
      <c r="D3113" s="2" t="inlineStr">
        <is>
          <t>FW Service GmbH</t>
        </is>
      </c>
      <c r="E3113" s="4" t="n">
        <v>46209</v>
      </c>
      <c r="F3113" s="4" t="n">
        <v>46216</v>
      </c>
      <c r="G3113" s="2">
        <f>F3113-E3113+1</f>
        <v/>
      </c>
    </row>
    <row r="3114">
      <c r="A3114" s="2" t="inlineStr">
        <is>
          <t>10001-1002455182-S</t>
        </is>
      </c>
      <c r="B3114" s="2" t="inlineStr">
        <is>
          <t>Waiblingen 15 km (alt)</t>
        </is>
      </c>
      <c r="C3114" s="2" t="inlineStr">
        <is>
          <t>Koch/Köchin</t>
        </is>
      </c>
      <c r="D3114" s="2" t="inlineStr">
        <is>
          <t>Alexander Hödl Gasthof Lamm</t>
        </is>
      </c>
      <c r="E3114" s="4" t="n">
        <v>46209</v>
      </c>
      <c r="F3114" s="4" t="n">
        <v>46216</v>
      </c>
      <c r="G3114" s="2">
        <f>F3114-E3114+1</f>
        <v/>
      </c>
    </row>
    <row r="3115">
      <c r="A3115" s="2" t="inlineStr">
        <is>
          <t>16134-k57824.40774-S</t>
        </is>
      </c>
      <c r="B3115" s="2" t="inlineStr">
        <is>
          <t>Waiblingen 15 km (alt)</t>
        </is>
      </c>
      <c r="C3115" s="2" t="inlineStr">
        <is>
          <t>Kraftfahrzeug-Servicetechniker/in</t>
        </is>
      </c>
      <c r="D3115" s="2" t="inlineStr">
        <is>
          <t>SOCCO Leonberg GmbH</t>
        </is>
      </c>
      <c r="E3115" s="4" t="n">
        <v>46209</v>
      </c>
      <c r="F3115" s="4" t="n">
        <v>46216</v>
      </c>
      <c r="G3115" s="2">
        <f>F3115-E3115+1</f>
        <v/>
      </c>
    </row>
    <row r="3116">
      <c r="A3116" s="2" t="inlineStr">
        <is>
          <t>14087-BQR4E66HKMOVBYOE-S</t>
        </is>
      </c>
      <c r="B3116" s="2" t="inlineStr">
        <is>
          <t>Waiblingen 15 km (alt)</t>
        </is>
      </c>
      <c r="C3116" s="2" t="inlineStr">
        <is>
          <t>Altenpflegehelfer/in</t>
        </is>
      </c>
      <c r="D3116" s="2" t="inlineStr">
        <is>
          <t>Pflegewerk GmbH</t>
        </is>
      </c>
      <c r="E3116" s="4" t="n">
        <v>46209</v>
      </c>
      <c r="F3116" s="4" t="n">
        <v>46216</v>
      </c>
      <c r="G3116" s="2">
        <f>F3116-E3116+1</f>
        <v/>
      </c>
    </row>
    <row r="3117">
      <c r="A3117" s="2" t="inlineStr">
        <is>
          <t>15986--b390c98-S</t>
        </is>
      </c>
      <c r="B3117" s="2" t="inlineStr">
        <is>
          <t>Waiblingen 15 km (alt)</t>
        </is>
      </c>
      <c r="C3117" s="2" t="inlineStr">
        <is>
          <t>Kundendienstberater/in</t>
        </is>
      </c>
      <c r="D3117" s="2" t="inlineStr">
        <is>
          <t>Robert Bosch GmbH</t>
        </is>
      </c>
      <c r="E3117" s="4" t="n">
        <v>46209</v>
      </c>
      <c r="F3117" s="4" t="n">
        <v>46216</v>
      </c>
      <c r="G3117" s="2">
        <f>F3117-E3117+1</f>
        <v/>
      </c>
    </row>
    <row r="3118">
      <c r="A3118" s="2" t="inlineStr">
        <is>
          <t>11119-4866155409-S</t>
        </is>
      </c>
      <c r="B3118" s="2" t="inlineStr">
        <is>
          <t>Waiblingen 15 km (alt)</t>
        </is>
      </c>
      <c r="C3118" s="2" t="inlineStr">
        <is>
          <t>Helfer/in - Lagerwirtschaft, Transport</t>
        </is>
      </c>
      <c r="D3118" s="2" t="inlineStr">
        <is>
          <t>K-Plus Personalmanagement GmbH</t>
        </is>
      </c>
      <c r="E3118" s="4" t="n">
        <v>46209</v>
      </c>
      <c r="F3118" s="4" t="n">
        <v>46212</v>
      </c>
      <c r="G3118" s="2">
        <f>F3118-E3118+1</f>
        <v/>
      </c>
    </row>
    <row r="3119">
      <c r="A3119" s="2" t="inlineStr">
        <is>
          <t>10001-1003291652-S</t>
        </is>
      </c>
      <c r="B3119" s="2" t="inlineStr">
        <is>
          <t>Waiblingen 15 km (alt)</t>
        </is>
      </c>
      <c r="C3119" s="2" t="inlineStr">
        <is>
          <t>Kaufmann/-frau - Büromanagement</t>
        </is>
      </c>
      <c r="D3119" s="2" t="inlineStr">
        <is>
          <t>Alero GmbH</t>
        </is>
      </c>
      <c r="E3119" s="4" t="n">
        <v>46209</v>
      </c>
      <c r="F3119" s="4" t="n">
        <v>46216</v>
      </c>
      <c r="G3119" s="2">
        <f>F3119-E3119+1</f>
        <v/>
      </c>
    </row>
    <row r="3120">
      <c r="A3120" s="2" t="inlineStr">
        <is>
          <t>12908-062431513-S</t>
        </is>
      </c>
      <c r="B3120" s="2" t="inlineStr">
        <is>
          <t>Waiblingen 15 km (alt)</t>
        </is>
      </c>
      <c r="C3120" s="2" t="inlineStr">
        <is>
          <t>Ingenieur/in - Elektrotechnik</t>
        </is>
      </c>
      <c r="D3120" s="2" t="inlineStr">
        <is>
          <t>Gräßle &amp; Heinzelmann Planungsgesellschaft für Elektrotechnik mbH</t>
        </is>
      </c>
      <c r="E3120" s="4" t="n">
        <v>46209</v>
      </c>
      <c r="F3120" s="4" t="n">
        <v>46215</v>
      </c>
      <c r="G3120" s="2">
        <f>F3120-E3120+1</f>
        <v/>
      </c>
    </row>
    <row r="3121">
      <c r="A3121" s="2" t="inlineStr">
        <is>
          <t>10001-1003275386-S</t>
        </is>
      </c>
      <c r="B3121" s="2" t="inlineStr">
        <is>
          <t>Waiblingen 15 km (alt)</t>
        </is>
      </c>
      <c r="C3121" s="2" t="inlineStr">
        <is>
          <t>Geprüfte Schutz- und Sicherheitskraft (IHK)</t>
        </is>
      </c>
      <c r="D3121" s="2" t="inlineStr">
        <is>
          <t>Vermögen und Bau Baden-Württem berg, Staatliche Schlösser und Gärten</t>
        </is>
      </c>
      <c r="E3121" s="4" t="n">
        <v>46209</v>
      </c>
      <c r="F3121" s="4" t="n">
        <v>46211</v>
      </c>
      <c r="G3121" s="2">
        <f>F3121-E3121+1</f>
        <v/>
      </c>
    </row>
    <row r="3122">
      <c r="A3122" s="2" t="inlineStr">
        <is>
          <t>14385-402-2591078-26-S</t>
        </is>
      </c>
      <c r="B3122" s="2" t="inlineStr">
        <is>
          <t>Waiblingen 15 km (alt)</t>
        </is>
      </c>
      <c r="C3122" s="2" t="inlineStr">
        <is>
          <t>Lager- und Transportarbeiter/in</t>
        </is>
      </c>
      <c r="D3122" s="2" t="inlineStr">
        <is>
          <t>ARWA Personaldienstleistungen GmbH</t>
        </is>
      </c>
      <c r="E3122" s="4" t="n">
        <v>46209</v>
      </c>
      <c r="F3122" s="4" t="n">
        <v>46216</v>
      </c>
      <c r="G3122" s="2">
        <f>F3122-E3122+1</f>
        <v/>
      </c>
    </row>
    <row r="3123">
      <c r="A3123" s="2" t="inlineStr">
        <is>
          <t>13643-614685LS-S</t>
        </is>
      </c>
      <c r="B3123" s="2" t="inlineStr">
        <is>
          <t>Waiblingen 15 km (alt)</t>
        </is>
      </c>
      <c r="C3123" s="2" t="inlineStr">
        <is>
          <t>Controller/in</t>
        </is>
      </c>
      <c r="D3123" s="2" t="inlineStr">
        <is>
          <t>Michael Page GmbH</t>
        </is>
      </c>
      <c r="E3123" s="4" t="n">
        <v>46209</v>
      </c>
      <c r="F3123" s="4" t="n">
        <v>46216</v>
      </c>
      <c r="G3123" s="2">
        <f>F3123-E3123+1</f>
        <v/>
      </c>
    </row>
    <row r="3124">
      <c r="A3124" s="2" t="inlineStr">
        <is>
          <t>10001-1003271432-S</t>
        </is>
      </c>
      <c r="B3124" s="2" t="inlineStr">
        <is>
          <t>Waiblingen 15 km (alt)</t>
        </is>
      </c>
      <c r="C3124" s="2" t="inlineStr">
        <is>
          <t>Einkäufer/in</t>
        </is>
      </c>
      <c r="D3124" s="2" t="inlineStr">
        <is>
          <t>ACONEXT GmbH</t>
        </is>
      </c>
      <c r="E3124" s="4" t="n">
        <v>46209</v>
      </c>
      <c r="F3124" s="4" t="n">
        <v>46211</v>
      </c>
      <c r="G3124" s="2">
        <f>F3124-E3124+1</f>
        <v/>
      </c>
    </row>
    <row r="3125">
      <c r="A3125" s="2" t="inlineStr">
        <is>
          <t>10001-1003260018-S</t>
        </is>
      </c>
      <c r="B3125" s="2" t="inlineStr">
        <is>
          <t>Waiblingen 15 km (alt)</t>
        </is>
      </c>
      <c r="C3125" s="2" t="inlineStr">
        <is>
          <t>Lerntherapeut/in</t>
        </is>
      </c>
      <c r="D3125" s="2" t="inlineStr">
        <is>
          <t>mizufa - Mission Zukunft für alle GmbH</t>
        </is>
      </c>
      <c r="E3125" s="4" t="n">
        <v>46209</v>
      </c>
      <c r="F3125" s="4" t="n">
        <v>46216</v>
      </c>
      <c r="G3125" s="2">
        <f>F3125-E3125+1</f>
        <v/>
      </c>
    </row>
    <row r="3126">
      <c r="A3126" s="2" t="inlineStr">
        <is>
          <t>19924-952072235-S</t>
        </is>
      </c>
      <c r="B3126" s="2" t="inlineStr">
        <is>
          <t>Waiblingen 15 km (alt)</t>
        </is>
      </c>
      <c r="C3126" s="2" t="inlineStr">
        <is>
          <t>Projektassistent/in</t>
        </is>
      </c>
      <c r="D3126" s="2" t="inlineStr">
        <is>
          <t>univativ GmbH</t>
        </is>
      </c>
      <c r="E3126" s="4" t="n">
        <v>46209</v>
      </c>
      <c r="F3126" s="4" t="n">
        <v>46216</v>
      </c>
      <c r="G3126" s="2">
        <f>F3126-E3126+1</f>
        <v/>
      </c>
    </row>
    <row r="3127">
      <c r="A3127" s="2" t="inlineStr">
        <is>
          <t>16134-k57824.39170-S</t>
        </is>
      </c>
      <c r="B3127" s="2" t="inlineStr">
        <is>
          <t>Waiblingen 15 km (alt)</t>
        </is>
      </c>
      <c r="C3127" s="2" t="inlineStr">
        <is>
          <t>Helfer/in - Lagerwirtschaft, Transport</t>
        </is>
      </c>
      <c r="D3127" s="2" t="inlineStr">
        <is>
          <t>SOCCO GROUP GmbH NL Schorndorf</t>
        </is>
      </c>
      <c r="E3127" s="4" t="n">
        <v>46209</v>
      </c>
      <c r="F3127" s="4" t="n">
        <v>46209</v>
      </c>
      <c r="G3127" s="2">
        <f>F3127-E3127+1</f>
        <v/>
      </c>
    </row>
    <row r="3128">
      <c r="A3128" s="2" t="inlineStr">
        <is>
          <t>19220-b045f6ca188bb9df-S</t>
        </is>
      </c>
      <c r="B3128" s="2" t="inlineStr">
        <is>
          <t>Waiblingen 15 km (alt)</t>
        </is>
      </c>
      <c r="C3128" s="2" t="inlineStr">
        <is>
          <t>Filialleiter/in, Verkaufsstellenleiter/in</t>
        </is>
      </c>
      <c r="D3128" s="2" t="inlineStr">
        <is>
          <t>Lidl Dienstleistung GmbH &amp; Co. KG</t>
        </is>
      </c>
      <c r="E3128" s="4" t="n">
        <v>46209</v>
      </c>
      <c r="F3128" s="4" t="n">
        <v>46216</v>
      </c>
      <c r="G3128" s="2">
        <f>F3128-E3128+1</f>
        <v/>
      </c>
    </row>
    <row r="3129">
      <c r="A3129" s="2" t="inlineStr">
        <is>
          <t>19220-e58b0baaba79452f-S</t>
        </is>
      </c>
      <c r="B3129" s="2" t="inlineStr">
        <is>
          <t>Waiblingen 15 km (alt)</t>
        </is>
      </c>
      <c r="C3129" s="2" t="inlineStr">
        <is>
          <t>Verkäufer/in</t>
        </is>
      </c>
      <c r="D3129" s="2" t="inlineStr">
        <is>
          <t>Lidl Dienstleistung GmbH &amp; Co. KG</t>
        </is>
      </c>
      <c r="E3129" s="4" t="n">
        <v>46209</v>
      </c>
      <c r="F3129" s="4" t="n">
        <v>46216</v>
      </c>
      <c r="G3129" s="2">
        <f>F3129-E3129+1</f>
        <v/>
      </c>
    </row>
    <row r="3130">
      <c r="A3130" s="2" t="inlineStr">
        <is>
          <t>10001-1003194427-S</t>
        </is>
      </c>
      <c r="B3130" s="2" t="inlineStr">
        <is>
          <t>Waiblingen 15 km (alt)</t>
        </is>
      </c>
      <c r="C3130" s="2" t="inlineStr">
        <is>
          <t>Baumaschinenführer/in</t>
        </is>
      </c>
      <c r="D3130" s="2" t="inlineStr">
        <is>
          <t>Upstairgo GmbH</t>
        </is>
      </c>
      <c r="E3130" s="4" t="n">
        <v>46209</v>
      </c>
      <c r="F3130" s="4" t="n">
        <v>46216</v>
      </c>
      <c r="G3130" s="2">
        <f>F3130-E3130+1</f>
        <v/>
      </c>
    </row>
    <row r="3131">
      <c r="A3131" s="2" t="inlineStr">
        <is>
          <t>10001-1003194385-S</t>
        </is>
      </c>
      <c r="B3131" s="2" t="inlineStr">
        <is>
          <t>Waiblingen 15 km (alt)</t>
        </is>
      </c>
      <c r="C3131" s="2" t="inlineStr">
        <is>
          <t>Fachkraft - Lebensmitteltechnik</t>
        </is>
      </c>
      <c r="D3131" s="2" t="inlineStr">
        <is>
          <t>Upstairgo GmbH</t>
        </is>
      </c>
      <c r="E3131" s="4" t="n">
        <v>46209</v>
      </c>
      <c r="F3131" s="4" t="n">
        <v>46216</v>
      </c>
      <c r="G3131" s="2">
        <f>F3131-E3131+1</f>
        <v/>
      </c>
    </row>
    <row r="3132">
      <c r="A3132" s="2" t="inlineStr">
        <is>
          <t>10001-1003194264-S</t>
        </is>
      </c>
      <c r="B3132" s="2" t="inlineStr">
        <is>
          <t>Waiblingen 15 km (alt)</t>
        </is>
      </c>
      <c r="C3132" s="2" t="inlineStr">
        <is>
          <t>Maschinen- und Anlagenführer/in - Lebensmitteltechnik</t>
        </is>
      </c>
      <c r="D3132" s="2" t="inlineStr">
        <is>
          <t>Upstairgo GmbH</t>
        </is>
      </c>
      <c r="E3132" s="4" t="n">
        <v>46209</v>
      </c>
      <c r="F3132" s="4" t="n">
        <v>46216</v>
      </c>
      <c r="G3132" s="2">
        <f>F3132-E3132+1</f>
        <v/>
      </c>
    </row>
    <row r="3133">
      <c r="A3133" s="2" t="inlineStr">
        <is>
          <t>10001-1003269899-S</t>
        </is>
      </c>
      <c r="B3133" s="2" t="inlineStr">
        <is>
          <t>Waiblingen 15 km (alt)</t>
        </is>
      </c>
      <c r="C3133" s="2" t="inlineStr">
        <is>
          <t>Einkäufer/in</t>
        </is>
      </c>
      <c r="D3133" s="2" t="inlineStr">
        <is>
          <t>Peter Gross Bau Holding GmbH</t>
        </is>
      </c>
      <c r="E3133" s="4" t="n">
        <v>46209</v>
      </c>
      <c r="F3133" s="4" t="n">
        <v>46216</v>
      </c>
      <c r="G3133" s="2">
        <f>F3133-E3133+1</f>
        <v/>
      </c>
    </row>
    <row r="3134">
      <c r="A3134" s="2" t="inlineStr">
        <is>
          <t>10001-1002831328-S</t>
        </is>
      </c>
      <c r="B3134" s="2" t="inlineStr">
        <is>
          <t>Waiblingen 15 km (alt)</t>
        </is>
      </c>
      <c r="C3134" s="2" t="inlineStr">
        <is>
          <t>Helfer/in - Verkauf</t>
        </is>
      </c>
      <c r="D3134" s="2" t="inlineStr">
        <is>
          <t>CHS Handels Service GmbH</t>
        </is>
      </c>
      <c r="E3134" s="4" t="n">
        <v>46209</v>
      </c>
      <c r="F3134" s="4" t="n">
        <v>46216</v>
      </c>
      <c r="G3134" s="2">
        <f>F3134-E3134+1</f>
        <v/>
      </c>
    </row>
    <row r="3135">
      <c r="A3135" s="2" t="inlineStr">
        <is>
          <t>10001-1002065240-S</t>
        </is>
      </c>
      <c r="B3135" s="2" t="inlineStr">
        <is>
          <t>Waiblingen 15 km (alt)</t>
        </is>
      </c>
      <c r="C3135" s="2" t="inlineStr">
        <is>
          <t>Maler/in und Lackierer/in - Maler/in</t>
        </is>
      </c>
      <c r="D3135" s="2" t="inlineStr">
        <is>
          <t>hohn Personalservice GmbH</t>
        </is>
      </c>
      <c r="E3135" s="4" t="n">
        <v>46209</v>
      </c>
      <c r="F3135" s="4" t="n">
        <v>46216</v>
      </c>
      <c r="G3135" s="2">
        <f>F3135-E3135+1</f>
        <v/>
      </c>
    </row>
    <row r="3136">
      <c r="A3136" s="2" t="inlineStr">
        <is>
          <t>11119-4864823292-S</t>
        </is>
      </c>
      <c r="B3136" s="2" t="inlineStr">
        <is>
          <t>Waiblingen 15 km (alt)</t>
        </is>
      </c>
      <c r="C3136" s="2" t="inlineStr">
        <is>
          <t>Helfer/in - Kunststoff, Kautschuk</t>
        </is>
      </c>
      <c r="D3136" s="2" t="inlineStr">
        <is>
          <t>Waiblinger Zeitarbeit GmbH</t>
        </is>
      </c>
      <c r="E3136" s="4" t="n">
        <v>46209</v>
      </c>
      <c r="F3136" s="4" t="n">
        <v>46211</v>
      </c>
      <c r="G3136" s="2">
        <f>F3136-E3136+1</f>
        <v/>
      </c>
    </row>
    <row r="3137">
      <c r="A3137" s="2" t="inlineStr">
        <is>
          <t>16134-k57824.39474-S</t>
        </is>
      </c>
      <c r="B3137" s="2" t="inlineStr">
        <is>
          <t>Waiblingen 15 km (alt)</t>
        </is>
      </c>
      <c r="C3137" s="2" t="inlineStr">
        <is>
          <t>Lager- und Transportarbeiter/in</t>
        </is>
      </c>
      <c r="D3137" s="2" t="inlineStr">
        <is>
          <t>SOCCO Leonberg GmbH</t>
        </is>
      </c>
      <c r="E3137" s="4" t="n">
        <v>46209</v>
      </c>
      <c r="F3137" s="4" t="n">
        <v>46216</v>
      </c>
      <c r="G3137" s="2">
        <f>F3137-E3137+1</f>
        <v/>
      </c>
    </row>
    <row r="3138">
      <c r="A3138" s="2" t="inlineStr">
        <is>
          <t>10000-1204223351-S</t>
        </is>
      </c>
      <c r="B3138" s="2" t="inlineStr">
        <is>
          <t>Waiblingen 15 km (alt)</t>
        </is>
      </c>
      <c r="C3138" s="2" t="inlineStr">
        <is>
          <t>Fachverkäufer/in - Lebensmittelhandwerk (Bäckerei)</t>
        </is>
      </c>
      <c r="D3138" s="2" t="inlineStr">
        <is>
          <t>"der obere beck" Willy Holzwarth Bäcker und Konditorei</t>
        </is>
      </c>
      <c r="E3138" s="4" t="n">
        <v>46209</v>
      </c>
      <c r="F3138" s="4" t="n">
        <v>46216</v>
      </c>
      <c r="G3138" s="2">
        <f>F3138-E3138+1</f>
        <v/>
      </c>
    </row>
    <row r="3139">
      <c r="A3139" s="2" t="inlineStr">
        <is>
          <t>10001-1003283840-S</t>
        </is>
      </c>
      <c r="B3139" s="2" t="inlineStr">
        <is>
          <t>Waiblingen 15 km (alt)</t>
        </is>
      </c>
      <c r="C3139" s="2" t="inlineStr">
        <is>
          <t>Helfer/in - Lagerwirtschaft, Transport</t>
        </is>
      </c>
      <c r="D3139" s="2" t="inlineStr">
        <is>
          <t>Probst GmbH</t>
        </is>
      </c>
      <c r="E3139" s="4" t="n">
        <v>46209</v>
      </c>
      <c r="F3139" s="4" t="n">
        <v>46216</v>
      </c>
      <c r="G3139" s="2">
        <f>F3139-E3139+1</f>
        <v/>
      </c>
    </row>
    <row r="3140">
      <c r="A3140" s="2" t="inlineStr">
        <is>
          <t>11119-4866137960-S</t>
        </is>
      </c>
      <c r="B3140" s="2" t="inlineStr">
        <is>
          <t>Waiblingen 15 km (alt)</t>
        </is>
      </c>
      <c r="C3140" s="2" t="inlineStr">
        <is>
          <t>Abfüller/in</t>
        </is>
      </c>
      <c r="D3140" s="2" t="inlineStr">
        <is>
          <t>K-Plus Personalmanagement GmbH</t>
        </is>
      </c>
      <c r="E3140" s="4" t="n">
        <v>46209</v>
      </c>
      <c r="F3140" s="4" t="n">
        <v>46212</v>
      </c>
      <c r="G3140" s="2">
        <f>F3140-E3140+1</f>
        <v/>
      </c>
    </row>
    <row r="3141">
      <c r="A3141" s="2" t="inlineStr">
        <is>
          <t>10001-1003290524-S</t>
        </is>
      </c>
      <c r="B3141" s="2" t="inlineStr">
        <is>
          <t>Waiblingen 15 km (alt)</t>
        </is>
      </c>
      <c r="C3141" s="2" t="inlineStr">
        <is>
          <t>Fachlagerist/in</t>
        </is>
      </c>
      <c r="D3141" s="2" t="inlineStr">
        <is>
          <t>akzent personalberatung gmbh</t>
        </is>
      </c>
      <c r="E3141" s="4" t="n">
        <v>46209</v>
      </c>
      <c r="F3141" s="4" t="n">
        <v>46216</v>
      </c>
      <c r="G3141" s="2">
        <f>F3141-E3141+1</f>
        <v/>
      </c>
    </row>
    <row r="3142">
      <c r="A3142" s="2" t="inlineStr">
        <is>
          <t>10001-1002102776-S</t>
        </is>
      </c>
      <c r="B3142" s="2" t="inlineStr">
        <is>
          <t>Waiblingen 15 km (alt)</t>
        </is>
      </c>
      <c r="C3142" s="2" t="inlineStr">
        <is>
          <t>CNC-Dreher/in</t>
        </is>
      </c>
      <c r="D3142" s="2" t="inlineStr">
        <is>
          <t>stoba e-systems GmbH</t>
        </is>
      </c>
      <c r="E3142" s="4" t="n">
        <v>46209</v>
      </c>
      <c r="F3142" s="4" t="n">
        <v>46216</v>
      </c>
      <c r="G3142" s="2">
        <f>F3142-E3142+1</f>
        <v/>
      </c>
    </row>
    <row r="3143">
      <c r="A3143" s="2" t="inlineStr">
        <is>
          <t>10001-1001393404-S</t>
        </is>
      </c>
      <c r="B3143" s="2" t="inlineStr">
        <is>
          <t>Waiblingen 15 km (alt)</t>
        </is>
      </c>
      <c r="C3143" s="2" t="inlineStr">
        <is>
          <t>Medizinische/r Fachangestellte/r</t>
        </is>
      </c>
      <c r="D3143" s="2" t="inlineStr">
        <is>
          <t>Dr.med. Iraida Puzyreuskaya und Igor Puzyreuski Gemeinschaftspraxis</t>
        </is>
      </c>
      <c r="E3143" s="4" t="n">
        <v>46209</v>
      </c>
      <c r="F3143" s="4" t="n">
        <v>46216</v>
      </c>
      <c r="G3143" s="2">
        <f>F3143-E3143+1</f>
        <v/>
      </c>
    </row>
    <row r="3144">
      <c r="A3144" s="2" t="inlineStr">
        <is>
          <t>10001-1000094307-S</t>
        </is>
      </c>
      <c r="B3144" s="2" t="inlineStr">
        <is>
          <t>Waiblingen 15 km (alt)</t>
        </is>
      </c>
      <c r="C3144" s="2" t="inlineStr">
        <is>
          <t>Altenpfleger/in</t>
        </is>
      </c>
      <c r="D3144" s="2" t="inlineStr">
        <is>
          <t>Ambulante Dienste Haus Edelberg</t>
        </is>
      </c>
      <c r="E3144" s="4" t="n">
        <v>46209</v>
      </c>
      <c r="F3144" s="4" t="n">
        <v>46216</v>
      </c>
      <c r="G3144" s="2">
        <f>F3144-E3144+1</f>
        <v/>
      </c>
    </row>
    <row r="3145">
      <c r="A3145" s="2" t="inlineStr">
        <is>
          <t>10001-1002685927-S</t>
        </is>
      </c>
      <c r="B3145" s="2" t="inlineStr">
        <is>
          <t>Waiblingen 15 km (alt)</t>
        </is>
      </c>
      <c r="C3145" s="2" t="inlineStr">
        <is>
          <t>Fachverkäufer/in - Zoobedarf und Heimtierverkauf</t>
        </is>
      </c>
      <c r="D3145" s="2" t="inlineStr">
        <is>
          <t>HORNBACH Baumarkt AG Zentralverwaltung</t>
        </is>
      </c>
      <c r="E3145" s="4" t="n">
        <v>46209</v>
      </c>
      <c r="F3145" s="4" t="n">
        <v>46211</v>
      </c>
      <c r="G3145" s="2">
        <f>F3145-E3145+1</f>
        <v/>
      </c>
    </row>
    <row r="3146">
      <c r="A3146" s="2" t="inlineStr">
        <is>
          <t>13645-283338-S</t>
        </is>
      </c>
      <c r="B3146" s="2" t="inlineStr">
        <is>
          <t>Waiblingen 15 km (alt)</t>
        </is>
      </c>
      <c r="C3146" s="2" t="inlineStr">
        <is>
          <t>Ingenieur/in - Elektrotechnik</t>
        </is>
      </c>
      <c r="D3146" s="2" t="inlineStr">
        <is>
          <t>Netze BW</t>
        </is>
      </c>
      <c r="E3146" s="4" t="n">
        <v>46209</v>
      </c>
      <c r="F3146" s="4" t="n">
        <v>46216</v>
      </c>
      <c r="G3146" s="2">
        <f>F3146-E3146+1</f>
        <v/>
      </c>
    </row>
    <row r="3147">
      <c r="A3147" s="2" t="inlineStr">
        <is>
          <t>14927-28k24ul7p28-S</t>
        </is>
      </c>
      <c r="B3147" s="2" t="inlineStr">
        <is>
          <t>Waiblingen 15 km (alt)</t>
        </is>
      </c>
      <c r="C3147" s="2" t="inlineStr">
        <is>
          <t>Betriebswirt/in (Hochschule)</t>
        </is>
      </c>
      <c r="D3147" s="2" t="inlineStr">
        <is>
          <t>Eberspächer Gruppe GmbH &amp; Co. KG</t>
        </is>
      </c>
      <c r="E3147" s="4" t="n">
        <v>46209</v>
      </c>
      <c r="F3147" s="4" t="n">
        <v>46216</v>
      </c>
      <c r="G3147" s="2">
        <f>F3147-E3147+1</f>
        <v/>
      </c>
    </row>
    <row r="3148">
      <c r="A3148" s="2" t="inlineStr">
        <is>
          <t>14927-2c959rzgrgu-S</t>
        </is>
      </c>
      <c r="B3148" s="2" t="inlineStr">
        <is>
          <t>Waiblingen 15 km (alt)</t>
        </is>
      </c>
      <c r="C3148" s="2" t="inlineStr">
        <is>
          <t>Wirtschaftsinformatiker/in (Hochschule)</t>
        </is>
      </c>
      <c r="D3148" s="2" t="inlineStr">
        <is>
          <t>Eberspächer Gruppe GmbH &amp; Co. KG</t>
        </is>
      </c>
      <c r="E3148" s="4" t="n">
        <v>46209</v>
      </c>
      <c r="F3148" s="4" t="n">
        <v>46216</v>
      </c>
      <c r="G3148" s="2">
        <f>F3148-E3148+1</f>
        <v/>
      </c>
    </row>
    <row r="3149">
      <c r="A3149" s="2" t="inlineStr">
        <is>
          <t>14927-2h4ct3dlydw-S</t>
        </is>
      </c>
      <c r="B3149" s="2" t="inlineStr">
        <is>
          <t>Waiblingen 15 km (alt)</t>
        </is>
      </c>
      <c r="C3149" s="2" t="inlineStr">
        <is>
          <t>HR Business Partner</t>
        </is>
      </c>
      <c r="D3149" s="2" t="inlineStr">
        <is>
          <t>Eberspächer Gruppe GmbH &amp; Co. KG</t>
        </is>
      </c>
      <c r="E3149" s="4" t="n">
        <v>46209</v>
      </c>
      <c r="F3149" s="4" t="n">
        <v>46216</v>
      </c>
      <c r="G3149" s="2">
        <f>F3149-E3149+1</f>
        <v/>
      </c>
    </row>
    <row r="3150">
      <c r="A3150" s="2" t="inlineStr">
        <is>
          <t>14927-20sq8nvd2mi-S</t>
        </is>
      </c>
      <c r="B3150" s="2" t="inlineStr">
        <is>
          <t>Waiblingen 15 km (alt)</t>
        </is>
      </c>
      <c r="C3150" s="2" t="inlineStr">
        <is>
          <t>Filialleiter/in, Verkaufsstellenleiter/in</t>
        </is>
      </c>
      <c r="D3150" s="2" t="inlineStr">
        <is>
          <t>HIT Handelsgruppe GmbH &amp; Co. KG</t>
        </is>
      </c>
      <c r="E3150" s="4" t="n">
        <v>46209</v>
      </c>
      <c r="F3150" s="4" t="n">
        <v>46216</v>
      </c>
      <c r="G3150" s="2">
        <f>F3150-E3150+1</f>
        <v/>
      </c>
    </row>
    <row r="3151">
      <c r="A3151" s="2" t="inlineStr">
        <is>
          <t>10001-1001868305-S</t>
        </is>
      </c>
      <c r="B3151" s="2" t="inlineStr">
        <is>
          <t>Waiblingen 15 km (alt)</t>
        </is>
      </c>
      <c r="C3151" s="2" t="inlineStr">
        <is>
          <t>Helfer/in - Kunststoff, Kautschuk</t>
        </is>
      </c>
      <c r="D3151" s="2" t="inlineStr">
        <is>
          <t>Liebert GmbH Personal-Dienstleistungen</t>
        </is>
      </c>
      <c r="E3151" s="4" t="n">
        <v>46209</v>
      </c>
      <c r="F3151" s="4" t="n">
        <v>46216</v>
      </c>
      <c r="G3151" s="2">
        <f>F3151-E3151+1</f>
        <v/>
      </c>
    </row>
    <row r="3152">
      <c r="A3152" s="2" t="inlineStr">
        <is>
          <t>10001-1001595482-S</t>
        </is>
      </c>
      <c r="B3152" s="2" t="inlineStr">
        <is>
          <t>Waiblingen 15 km (alt)</t>
        </is>
      </c>
      <c r="C3152" s="2" t="inlineStr">
        <is>
          <t>Rechtsanwalt/Rechtsanwältin</t>
        </is>
      </c>
      <c r="D3152" s="2" t="inlineStr">
        <is>
          <t>Stirm, Knisel, Yilmaz und Kollegen PartG mbB</t>
        </is>
      </c>
      <c r="E3152" s="4" t="n">
        <v>46209</v>
      </c>
      <c r="F3152" s="4" t="n">
        <v>46216</v>
      </c>
      <c r="G3152" s="2">
        <f>F3152-E3152+1</f>
        <v/>
      </c>
    </row>
    <row r="3153">
      <c r="A3153" s="2" t="inlineStr">
        <is>
          <t>10001-1003229789-S</t>
        </is>
      </c>
      <c r="B3153" s="2" t="inlineStr">
        <is>
          <t>Waiblingen 15 km (alt)</t>
        </is>
      </c>
      <c r="C3153" s="2" t="inlineStr">
        <is>
          <t>Zahntechniker/in</t>
        </is>
      </c>
      <c r="D3153" s="2" t="inlineStr">
        <is>
          <t>Dr. Horst Bittner Zahnarzt</t>
        </is>
      </c>
      <c r="E3153" s="4" t="n">
        <v>46209</v>
      </c>
      <c r="F3153" s="4" t="n">
        <v>46216</v>
      </c>
      <c r="G3153" s="2">
        <f>F3153-E3153+1</f>
        <v/>
      </c>
    </row>
    <row r="3154">
      <c r="A3154" s="2" t="inlineStr">
        <is>
          <t>10001-1000094276-S</t>
        </is>
      </c>
      <c r="B3154" s="2" t="inlineStr">
        <is>
          <t>Waiblingen 15 km (alt)</t>
        </is>
      </c>
      <c r="C3154" s="2" t="inlineStr">
        <is>
          <t>Helfer/in - Altenpflege/Persönliche Assistenz</t>
        </is>
      </c>
      <c r="D3154" s="2" t="inlineStr">
        <is>
          <t>Ambulante Dienste Haus Edelberg</t>
        </is>
      </c>
      <c r="E3154" s="4" t="n">
        <v>46209</v>
      </c>
      <c r="F3154" s="4" t="n">
        <v>46216</v>
      </c>
      <c r="G3154" s="2">
        <f>F3154-E3154+1</f>
        <v/>
      </c>
    </row>
    <row r="3155">
      <c r="A3155" s="2" t="inlineStr">
        <is>
          <t>12811-2281433-S</t>
        </is>
      </c>
      <c r="B3155" s="2" t="inlineStr">
        <is>
          <t>Waiblingen 15 km (alt)</t>
        </is>
      </c>
      <c r="C3155" s="2" t="inlineStr">
        <is>
          <t>Altenpfleger/in</t>
        </is>
      </c>
      <c r="D3155" s="2" t="inlineStr">
        <is>
          <t>Diakoniestation Stuttgart</t>
        </is>
      </c>
      <c r="E3155" s="4" t="n">
        <v>46209</v>
      </c>
      <c r="F3155" s="4" t="n">
        <v>46210</v>
      </c>
      <c r="G3155" s="2">
        <f>F3155-E3155+1</f>
        <v/>
      </c>
    </row>
    <row r="3156">
      <c r="A3156" s="2" t="inlineStr">
        <is>
          <t>15874-44251349-617-S</t>
        </is>
      </c>
      <c r="B3156" s="2" t="inlineStr">
        <is>
          <t>Waiblingen 15 km (alt)</t>
        </is>
      </c>
      <c r="C3156" s="2" t="inlineStr">
        <is>
          <t>Koch/Köchin</t>
        </is>
      </c>
      <c r="D3156" s="2" t="inlineStr">
        <is>
          <t>Aramark Holding Deutschland GmbH</t>
        </is>
      </c>
      <c r="E3156" s="4" t="n">
        <v>46209</v>
      </c>
      <c r="F3156" s="4" t="n">
        <v>46216</v>
      </c>
      <c r="G3156" s="2">
        <f>F3156-E3156+1</f>
        <v/>
      </c>
    </row>
    <row r="3157">
      <c r="A3157" s="2" t="inlineStr">
        <is>
          <t>12147-20260624221262-S</t>
        </is>
      </c>
      <c r="B3157" s="2" t="inlineStr">
        <is>
          <t>Waiblingen 15 km (alt)</t>
        </is>
      </c>
      <c r="C3157" s="2" t="inlineStr">
        <is>
          <t>Helfer/in - Elektro</t>
        </is>
      </c>
      <c r="D3157" s="2" t="inlineStr">
        <is>
          <t>JobImpulse Süd GmbH Esslingen</t>
        </is>
      </c>
      <c r="E3157" s="4" t="n">
        <v>46209</v>
      </c>
      <c r="F3157" s="4" t="n">
        <v>46216</v>
      </c>
      <c r="G3157" s="2">
        <f>F3157-E3157+1</f>
        <v/>
      </c>
    </row>
    <row r="3158">
      <c r="A3158" s="2" t="inlineStr">
        <is>
          <t>12122-211527-1776993-0-S</t>
        </is>
      </c>
      <c r="B3158" s="2" t="inlineStr">
        <is>
          <t>Waiblingen 15 km (alt)</t>
        </is>
      </c>
      <c r="C3158" s="2" t="inlineStr">
        <is>
          <t>Fachkraft - Lagerlogistik</t>
        </is>
      </c>
      <c r="D3158" s="2" t="inlineStr">
        <is>
          <t>persona service AG &amp; Co. KG Waiblingen</t>
        </is>
      </c>
      <c r="E3158" s="4" t="n">
        <v>46209</v>
      </c>
      <c r="F3158" s="4" t="n">
        <v>46216</v>
      </c>
      <c r="G3158" s="2">
        <f>F3158-E3158+1</f>
        <v/>
      </c>
    </row>
    <row r="3159">
      <c r="A3159" s="2" t="inlineStr">
        <is>
          <t>12147-20260624221298-S</t>
        </is>
      </c>
      <c r="B3159" s="2" t="inlineStr">
        <is>
          <t>Waiblingen 15 km (alt)</t>
        </is>
      </c>
      <c r="C3159" s="2" t="inlineStr">
        <is>
          <t>Helfer/in - Lagerwirtschaft, Transport</t>
        </is>
      </c>
      <c r="D3159" s="2" t="inlineStr">
        <is>
          <t>JobImpulse Süd GmbH Esslingen</t>
        </is>
      </c>
      <c r="E3159" s="4" t="n">
        <v>46209</v>
      </c>
      <c r="F3159" s="4" t="n">
        <v>46216</v>
      </c>
      <c r="G3159" s="2">
        <f>F3159-E3159+1</f>
        <v/>
      </c>
    </row>
    <row r="3160">
      <c r="A3160" s="2" t="inlineStr">
        <is>
          <t>11119-4861912834-S</t>
        </is>
      </c>
      <c r="B3160" s="2" t="inlineStr">
        <is>
          <t>Waiblingen 15 km (alt)</t>
        </is>
      </c>
      <c r="C3160" s="2" t="inlineStr">
        <is>
          <t>Kraftfahrzeugmechaniker/in</t>
        </is>
      </c>
      <c r="D3160" s="2" t="inlineStr">
        <is>
          <t>DEKRA Arbeit GmbH</t>
        </is>
      </c>
      <c r="E3160" s="4" t="n">
        <v>46209</v>
      </c>
      <c r="F3160" s="4" t="n">
        <v>46216</v>
      </c>
      <c r="G3160" s="2">
        <f>F3160-E3160+1</f>
        <v/>
      </c>
    </row>
    <row r="3161">
      <c r="A3161" s="2" t="inlineStr">
        <is>
          <t>10001-1003273481-S</t>
        </is>
      </c>
      <c r="B3161" s="2" t="inlineStr">
        <is>
          <t>Waiblingen 15 km (alt)</t>
        </is>
      </c>
      <c r="C3161" s="2" t="inlineStr">
        <is>
          <t>Verwaltungswissenschaftler/in</t>
        </is>
      </c>
      <c r="D3161" s="2" t="inlineStr">
        <is>
          <t>Unfallkasse Baden-Württemberg</t>
        </is>
      </c>
      <c r="E3161" s="4" t="n">
        <v>46209</v>
      </c>
      <c r="F3161" s="4" t="n">
        <v>46216</v>
      </c>
      <c r="G3161" s="2">
        <f>F3161-E3161+1</f>
        <v/>
      </c>
    </row>
    <row r="3162">
      <c r="A3162" s="2" t="inlineStr">
        <is>
          <t>12951-9a4ff443-2431-452e--S</t>
        </is>
      </c>
      <c r="B3162" s="2" t="inlineStr">
        <is>
          <t>Waiblingen 15 km (alt)</t>
        </is>
      </c>
      <c r="C3162" s="2" t="inlineStr">
        <is>
          <t>Verwaltungsjurist/in</t>
        </is>
      </c>
      <c r="D3162" s="2" t="inlineStr">
        <is>
          <t>Unfallkasse Baden-Württemberg (UKBW)</t>
        </is>
      </c>
      <c r="E3162" s="4" t="n">
        <v>46209</v>
      </c>
      <c r="F3162" s="4" t="n">
        <v>46216</v>
      </c>
      <c r="G3162" s="2">
        <f>F3162-E3162+1</f>
        <v/>
      </c>
    </row>
    <row r="3163">
      <c r="A3163" s="2" t="inlineStr">
        <is>
          <t>10001-1002769135-S</t>
        </is>
      </c>
      <c r="B3163" s="2" t="inlineStr">
        <is>
          <t>Waiblingen 15 km (alt)</t>
        </is>
      </c>
      <c r="C3163" s="2" t="inlineStr">
        <is>
          <t>Lehrer/in (Uni) - Gesamtschulen</t>
        </is>
      </c>
      <c r="D3163" s="2" t="inlineStr">
        <is>
          <t>Zusammen mit der Ukraine e.V.</t>
        </is>
      </c>
      <c r="E3163" s="4" t="n">
        <v>46209</v>
      </c>
      <c r="F3163" s="4" t="n">
        <v>46216</v>
      </c>
      <c r="G3163" s="2">
        <f>F3163-E3163+1</f>
        <v/>
      </c>
    </row>
    <row r="3164">
      <c r="A3164" s="2" t="inlineStr">
        <is>
          <t>10000-1206611867-S</t>
        </is>
      </c>
      <c r="B3164" s="2" t="inlineStr">
        <is>
          <t>Waiblingen 15 km (alt)</t>
        </is>
      </c>
      <c r="C3164" s="2" t="inlineStr">
        <is>
          <t>Gebäudereiniger/in</t>
        </is>
      </c>
      <c r="D3164" s="2" t="inlineStr">
        <is>
          <t>Ch. Zaiser GmbH</t>
        </is>
      </c>
      <c r="E3164" s="4" t="n">
        <v>46209</v>
      </c>
      <c r="F3164" s="4" t="n">
        <v>46216</v>
      </c>
      <c r="G3164" s="2">
        <f>F3164-E3164+1</f>
        <v/>
      </c>
    </row>
    <row r="3165">
      <c r="A3165" s="2" t="inlineStr">
        <is>
          <t>16957-00000357-S</t>
        </is>
      </c>
      <c r="B3165" s="2" t="inlineStr">
        <is>
          <t>Waiblingen 15 km (alt)</t>
        </is>
      </c>
      <c r="C3165" s="2" t="inlineStr">
        <is>
          <t>Helfer/in - Küche</t>
        </is>
      </c>
      <c r="D3165" s="2" t="inlineStr">
        <is>
          <t>Stollsteimer GmbH Großküche</t>
        </is>
      </c>
      <c r="E3165" s="4" t="n">
        <v>46209</v>
      </c>
      <c r="F3165" s="4" t="n">
        <v>46216</v>
      </c>
      <c r="G3165" s="2">
        <f>F3165-E3165+1</f>
        <v/>
      </c>
    </row>
    <row r="3166">
      <c r="A3166" s="2" t="inlineStr">
        <is>
          <t>10001-1003291716-S</t>
        </is>
      </c>
      <c r="B3166" s="2" t="inlineStr">
        <is>
          <t>Waiblingen 15 km (alt)</t>
        </is>
      </c>
      <c r="C3166" s="2" t="inlineStr">
        <is>
          <t>Personaldienstleistungskaufmann/-frau</t>
        </is>
      </c>
      <c r="D3166" s="2" t="inlineStr">
        <is>
          <t>Alero GmbH</t>
        </is>
      </c>
      <c r="E3166" s="4" t="n">
        <v>46209</v>
      </c>
      <c r="F3166" s="4" t="n">
        <v>46216</v>
      </c>
      <c r="G3166" s="2">
        <f>F3166-E3166+1</f>
        <v/>
      </c>
    </row>
    <row r="3167">
      <c r="A3167" s="2" t="inlineStr">
        <is>
          <t>10001-1003291707-S</t>
        </is>
      </c>
      <c r="B3167" s="2" t="inlineStr">
        <is>
          <t>Waiblingen 15 km (alt)</t>
        </is>
      </c>
      <c r="C3167" s="2" t="inlineStr">
        <is>
          <t>Telefonist/in</t>
        </is>
      </c>
      <c r="D3167" s="2" t="inlineStr">
        <is>
          <t>Alero GmbH</t>
        </is>
      </c>
      <c r="E3167" s="4" t="n">
        <v>46209</v>
      </c>
      <c r="F3167" s="4" t="n">
        <v>46216</v>
      </c>
      <c r="G3167" s="2">
        <f>F3167-E3167+1</f>
        <v/>
      </c>
    </row>
    <row r="3168">
      <c r="A3168" s="2" t="inlineStr">
        <is>
          <t>10000-1206054750-S</t>
        </is>
      </c>
      <c r="B3168" s="2" t="inlineStr">
        <is>
          <t>Waiblingen 15 km (alt)</t>
        </is>
      </c>
      <c r="C3168" s="2" t="inlineStr">
        <is>
          <t>CNC-Dreher/in</t>
        </is>
      </c>
      <c r="D3168" s="2" t="inlineStr">
        <is>
          <t>RISTON Werkzeug GmbH</t>
        </is>
      </c>
      <c r="E3168" s="4" t="n">
        <v>46209</v>
      </c>
      <c r="F3168" s="4" t="n">
        <v>46216</v>
      </c>
      <c r="G3168" s="2">
        <f>F3168-E3168+1</f>
        <v/>
      </c>
    </row>
    <row r="3169">
      <c r="A3169" s="2" t="inlineStr">
        <is>
          <t>12811-2283893-S</t>
        </is>
      </c>
      <c r="B3169" s="2" t="inlineStr">
        <is>
          <t>Waiblingen 15 km (alt)</t>
        </is>
      </c>
      <c r="C3169" s="2" t="inlineStr">
        <is>
          <t>CAD-Fachkraft - Maschinenbau</t>
        </is>
      </c>
      <c r="D3169" s="2" t="inlineStr">
        <is>
          <t>HAINBUCH GmbH SPANNENDE TECHNIK</t>
        </is>
      </c>
      <c r="E3169" s="4" t="n">
        <v>46209</v>
      </c>
      <c r="F3169" s="4" t="n">
        <v>46216</v>
      </c>
      <c r="G3169" s="2">
        <f>F3169-E3169+1</f>
        <v/>
      </c>
    </row>
    <row r="3170">
      <c r="A3170" s="2" t="inlineStr">
        <is>
          <t>11119-4857361270-S</t>
        </is>
      </c>
      <c r="B3170" s="2" t="inlineStr">
        <is>
          <t>Waiblingen 15 km (alt)</t>
        </is>
      </c>
      <c r="C3170" s="2" t="inlineStr">
        <is>
          <t>Gabelstaplerfahrer/in</t>
        </is>
      </c>
      <c r="D3170" s="2" t="inlineStr">
        <is>
          <t>K-Plus Personalmanagement GmbH</t>
        </is>
      </c>
      <c r="E3170" s="4" t="n">
        <v>46209</v>
      </c>
      <c r="F3170" s="4" t="n">
        <v>46212</v>
      </c>
      <c r="G3170" s="2">
        <f>F3170-E3170+1</f>
        <v/>
      </c>
    </row>
    <row r="3171">
      <c r="A3171" s="2" t="inlineStr">
        <is>
          <t>10000-1205391825-S</t>
        </is>
      </c>
      <c r="B3171" s="2" t="inlineStr">
        <is>
          <t>Waiblingen 15 km (alt)</t>
        </is>
      </c>
      <c r="C3171" s="2" t="inlineStr">
        <is>
          <t>Koch/Köchin</t>
        </is>
      </c>
      <c r="D3171" s="2" t="inlineStr">
        <is>
          <t>Küchenkutsche GmbH</t>
        </is>
      </c>
      <c r="E3171" s="4" t="n">
        <v>46209</v>
      </c>
      <c r="F3171" s="4" t="n">
        <v>46216</v>
      </c>
      <c r="G3171" s="2">
        <f>F3171-E3171+1</f>
        <v/>
      </c>
    </row>
    <row r="3172">
      <c r="A3172" s="2" t="inlineStr">
        <is>
          <t>10000-1205391833-S</t>
        </is>
      </c>
      <c r="B3172" s="2" t="inlineStr">
        <is>
          <t>Waiblingen 15 km (alt)</t>
        </is>
      </c>
      <c r="C3172" s="2" t="inlineStr">
        <is>
          <t>Beikoch/-köchin</t>
        </is>
      </c>
      <c r="D3172" s="2" t="inlineStr">
        <is>
          <t>Küchenkutsche GmbH</t>
        </is>
      </c>
      <c r="E3172" s="4" t="n">
        <v>46209</v>
      </c>
      <c r="F3172" s="4" t="n">
        <v>46216</v>
      </c>
      <c r="G3172" s="2">
        <f>F3172-E3172+1</f>
        <v/>
      </c>
    </row>
    <row r="3173">
      <c r="A3173" s="2" t="inlineStr">
        <is>
          <t>10001-1003237919-S</t>
        </is>
      </c>
      <c r="B3173" s="2" t="inlineStr">
        <is>
          <t>Waiblingen 15 km (alt)</t>
        </is>
      </c>
      <c r="C3173" s="2" t="inlineStr">
        <is>
          <t>Ingenieur/in - Bau</t>
        </is>
      </c>
      <c r="D3173" s="2" t="inlineStr">
        <is>
          <t>Bundesverwaltungsamt</t>
        </is>
      </c>
      <c r="E3173" s="4" t="n">
        <v>46209</v>
      </c>
      <c r="F3173" s="4" t="n">
        <v>46216</v>
      </c>
      <c r="G3173" s="2">
        <f>F3173-E3173+1</f>
        <v/>
      </c>
    </row>
    <row r="3174">
      <c r="A3174" s="2" t="inlineStr">
        <is>
          <t>10001-1002627254-S</t>
        </is>
      </c>
      <c r="B3174" s="2" t="inlineStr">
        <is>
          <t>Waiblingen 15 km (alt)</t>
        </is>
      </c>
      <c r="C3174" s="2" t="inlineStr">
        <is>
          <t>Fachberater/in - Bau- und Heimwerkermärkte</t>
        </is>
      </c>
      <c r="D3174" s="2" t="inlineStr">
        <is>
          <t>HORNBACH Baumarkt AG Zentralverwaltung</t>
        </is>
      </c>
      <c r="E3174" s="4" t="n">
        <v>46209</v>
      </c>
      <c r="F3174" s="4" t="n">
        <v>46216</v>
      </c>
      <c r="G3174" s="2">
        <f>F3174-E3174+1</f>
        <v/>
      </c>
    </row>
    <row r="3175">
      <c r="A3175" s="2" t="inlineStr">
        <is>
          <t>11119-4864558619-S</t>
        </is>
      </c>
      <c r="B3175" s="2" t="inlineStr">
        <is>
          <t>Waiblingen 15 km (alt)</t>
        </is>
      </c>
      <c r="C3175" s="2" t="inlineStr">
        <is>
          <t>Abfüller/in</t>
        </is>
      </c>
      <c r="D3175" s="2" t="inlineStr">
        <is>
          <t>K-Plus Personalmanagement GmbH</t>
        </is>
      </c>
      <c r="E3175" s="4" t="n">
        <v>46209</v>
      </c>
      <c r="F3175" s="4" t="n">
        <v>46211</v>
      </c>
      <c r="G3175" s="2">
        <f>F3175-E3175+1</f>
        <v/>
      </c>
    </row>
    <row r="3176">
      <c r="A3176" s="2" t="inlineStr">
        <is>
          <t>13635-2a554278_JB5181572-S</t>
        </is>
      </c>
      <c r="B3176" s="2" t="inlineStr">
        <is>
          <t>Waiblingen 15 km (alt)</t>
        </is>
      </c>
      <c r="C3176" s="2" t="inlineStr">
        <is>
          <t>Verkaufsberater/in</t>
        </is>
      </c>
      <c r="D3176" s="2" t="inlineStr">
        <is>
          <t>Autohaus Staiger GmbH</t>
        </is>
      </c>
      <c r="E3176" s="4" t="n">
        <v>46209</v>
      </c>
      <c r="F3176" s="4" t="n">
        <v>46216</v>
      </c>
      <c r="G3176" s="2">
        <f>F3176-E3176+1</f>
        <v/>
      </c>
    </row>
    <row r="3177">
      <c r="A3177" s="2" t="inlineStr">
        <is>
          <t>10000-1205789316-S</t>
        </is>
      </c>
      <c r="B3177" s="2" t="inlineStr">
        <is>
          <t>Waiblingen 15 km (alt)</t>
        </is>
      </c>
      <c r="C3177" s="2" t="inlineStr">
        <is>
          <t>Erzieher/in</t>
        </is>
      </c>
      <c r="D3177" s="2" t="inlineStr">
        <is>
          <t>Ev. Gesamtkirchengemeinde Ludwigsburg</t>
        </is>
      </c>
      <c r="E3177" s="4" t="n">
        <v>46209</v>
      </c>
      <c r="F3177" s="4" t="n">
        <v>46216</v>
      </c>
      <c r="G3177" s="2">
        <f>F3177-E3177+1</f>
        <v/>
      </c>
    </row>
    <row r="3178">
      <c r="A3178" s="2" t="inlineStr">
        <is>
          <t>10000-1201273089-S</t>
        </is>
      </c>
      <c r="B3178" s="2" t="inlineStr">
        <is>
          <t>Waiblingen 15 km (alt)</t>
        </is>
      </c>
      <c r="C3178" s="2" t="inlineStr">
        <is>
          <t>Werkstoffprüfer/in - Metalltechnik</t>
        </is>
      </c>
      <c r="D3178" s="2" t="inlineStr">
        <is>
          <t>Applus RTD Deutschland Inspektionsgesellschaft mbH</t>
        </is>
      </c>
      <c r="E3178" s="4" t="n">
        <v>46209</v>
      </c>
      <c r="F3178" s="4" t="n">
        <v>46216</v>
      </c>
      <c r="G3178" s="2">
        <f>F3178-E3178+1</f>
        <v/>
      </c>
    </row>
    <row r="3179">
      <c r="A3179" s="2" t="inlineStr">
        <is>
          <t>12951-4bf6a7a3-af7d-4e92--S</t>
        </is>
      </c>
      <c r="B3179" s="2" t="inlineStr">
        <is>
          <t>Waiblingen 15 km (alt)</t>
        </is>
      </c>
      <c r="C3179" s="2" t="inlineStr">
        <is>
          <t>Medizinische/r Fachangestellte/r</t>
        </is>
      </c>
      <c r="D3179" s="2" t="inlineStr">
        <is>
          <t>Ergéa Deutschland</t>
        </is>
      </c>
      <c r="E3179" s="4" t="n">
        <v>46209</v>
      </c>
      <c r="F3179" s="4" t="n">
        <v>46216</v>
      </c>
      <c r="G3179" s="2">
        <f>F3179-E3179+1</f>
        <v/>
      </c>
    </row>
    <row r="3180">
      <c r="A3180" s="2" t="inlineStr">
        <is>
          <t>12811-2286034-S</t>
        </is>
      </c>
      <c r="B3180" s="2" t="inlineStr">
        <is>
          <t>Waiblingen 15 km (alt)</t>
        </is>
      </c>
      <c r="C3180" s="2" t="inlineStr">
        <is>
          <t>Fachberater/in - Finanzdienstleistungen</t>
        </is>
      </c>
      <c r="D3180" s="2" t="inlineStr">
        <is>
          <t>Schürrer &amp; Fleischer Immobilien GmbH &amp; Co. KG</t>
        </is>
      </c>
      <c r="E3180" s="4" t="n">
        <v>46209</v>
      </c>
      <c r="F3180" s="4" t="n">
        <v>46216</v>
      </c>
      <c r="G3180" s="2">
        <f>F3180-E3180+1</f>
        <v/>
      </c>
    </row>
    <row r="3181">
      <c r="A3181" s="2" t="inlineStr">
        <is>
          <t>10000-1202788144-S</t>
        </is>
      </c>
      <c r="B3181" s="2" t="inlineStr">
        <is>
          <t>Waiblingen 15 km (alt)</t>
        </is>
      </c>
      <c r="C3181" s="2" t="inlineStr">
        <is>
          <t>Managementassistent/in</t>
        </is>
      </c>
      <c r="D3181" s="2" t="inlineStr">
        <is>
          <t>ARAGON Industrieelektronik GmbH</t>
        </is>
      </c>
      <c r="E3181" s="4" t="n">
        <v>46209</v>
      </c>
      <c r="F3181" s="4" t="n">
        <v>46216</v>
      </c>
      <c r="G3181" s="2">
        <f>F3181-E3181+1</f>
        <v/>
      </c>
    </row>
    <row r="3182">
      <c r="A3182" s="2" t="inlineStr">
        <is>
          <t>14537-00066605466001-S</t>
        </is>
      </c>
      <c r="B3182" s="2" t="inlineStr">
        <is>
          <t>Waiblingen 15 km (alt)</t>
        </is>
      </c>
      <c r="C3182" s="2" t="inlineStr">
        <is>
          <t>Anästhesietechnische/r Assistent/in</t>
        </is>
      </c>
      <c r="D3182" s="2" t="inlineStr">
        <is>
          <t>RKH Regionale Kliniken Holding und Services GmbH</t>
        </is>
      </c>
      <c r="E3182" s="4" t="n">
        <v>46209</v>
      </c>
      <c r="F3182" s="4" t="n">
        <v>46216</v>
      </c>
      <c r="G3182" s="2">
        <f>F3182-E3182+1</f>
        <v/>
      </c>
    </row>
    <row r="3183">
      <c r="A3183" s="2" t="inlineStr">
        <is>
          <t>14537-0006660571b001-S</t>
        </is>
      </c>
      <c r="B3183" s="2" t="inlineStr">
        <is>
          <t>Waiblingen 15 km (alt)</t>
        </is>
      </c>
      <c r="C3183" s="2" t="inlineStr">
        <is>
          <t>Medizinische/r Dokumentationsassistent/in</t>
        </is>
      </c>
      <c r="D3183" s="2" t="inlineStr">
        <is>
          <t>RKH Regionale Kliniken Holding und Services GmbH</t>
        </is>
      </c>
      <c r="E3183" s="4" t="n">
        <v>46209</v>
      </c>
      <c r="F3183" s="4" t="n">
        <v>46216</v>
      </c>
      <c r="G3183" s="2">
        <f>F3183-E3183+1</f>
        <v/>
      </c>
    </row>
    <row r="3184">
      <c r="A3184" s="2" t="inlineStr">
        <is>
          <t>13805-0065543726-S</t>
        </is>
      </c>
      <c r="B3184" s="2" t="inlineStr">
        <is>
          <t>Waiblingen 15 km (alt)</t>
        </is>
      </c>
      <c r="C3184" s="2" t="inlineStr">
        <is>
          <t>Erzieher/in</t>
        </is>
      </c>
      <c r="D3184" s="2" t="inlineStr">
        <is>
          <t>pme Familienservice GmbH Zentrale</t>
        </is>
      </c>
      <c r="E3184" s="4" t="n">
        <v>46209</v>
      </c>
      <c r="F3184" s="4" t="n">
        <v>46216</v>
      </c>
      <c r="G3184" s="2">
        <f>F3184-E3184+1</f>
        <v/>
      </c>
    </row>
    <row r="3185">
      <c r="A3185" s="2" t="inlineStr">
        <is>
          <t>10001-1001757394-S</t>
        </is>
      </c>
      <c r="B3185" s="2" t="inlineStr">
        <is>
          <t>Waiblingen 15 km (alt)</t>
        </is>
      </c>
      <c r="C3185" s="2" t="inlineStr">
        <is>
          <t>Automobilkaufmann/-frau</t>
        </is>
      </c>
      <c r="D3185" s="2" t="inlineStr">
        <is>
          <t>Nissan Autohaus Peter Eisemann</t>
        </is>
      </c>
      <c r="E3185" s="4" t="n">
        <v>46209</v>
      </c>
      <c r="F3185" s="4" t="n">
        <v>46216</v>
      </c>
      <c r="G3185" s="2">
        <f>F3185-E3185+1</f>
        <v/>
      </c>
    </row>
    <row r="3186">
      <c r="A3186" s="2" t="inlineStr">
        <is>
          <t>12336-a26f1190j0447503-S</t>
        </is>
      </c>
      <c r="B3186" s="2" t="inlineStr">
        <is>
          <t>Waiblingen 15 km (alt)</t>
        </is>
      </c>
      <c r="C3186" s="2" t="inlineStr">
        <is>
          <t>Verkaufsberater/in</t>
        </is>
      </c>
      <c r="D3186" s="2" t="inlineStr">
        <is>
          <t>Geberit</t>
        </is>
      </c>
      <c r="E3186" s="4" t="n">
        <v>46209</v>
      </c>
      <c r="F3186" s="4" t="n">
        <v>46216</v>
      </c>
      <c r="G3186" s="2">
        <f>F3186-E3186+1</f>
        <v/>
      </c>
    </row>
    <row r="3187">
      <c r="A3187" s="2" t="inlineStr">
        <is>
          <t>16185-ZF8IRMBIJZ4XBBHK-S</t>
        </is>
      </c>
      <c r="B3187" s="2" t="inlineStr">
        <is>
          <t>Waiblingen 15 km (alt)</t>
        </is>
      </c>
      <c r="C3187" s="2" t="inlineStr">
        <is>
          <t>Industriereiniger/in (Gebäudereinigung)</t>
        </is>
      </c>
      <c r="D3187" s="2" t="inlineStr">
        <is>
          <t>tempster GmbH</t>
        </is>
      </c>
      <c r="E3187" s="4" t="n">
        <v>46209</v>
      </c>
      <c r="F3187" s="4" t="n">
        <v>46216</v>
      </c>
      <c r="G3187" s="2">
        <f>F3187-E3187+1</f>
        <v/>
      </c>
    </row>
    <row r="3188">
      <c r="A3188" s="2" t="inlineStr">
        <is>
          <t>10001-1001404685-S</t>
        </is>
      </c>
      <c r="B3188" s="2" t="inlineStr">
        <is>
          <t>Waiblingen 15 km (alt)</t>
        </is>
      </c>
      <c r="C3188" s="2" t="inlineStr">
        <is>
          <t>Disponent/in - Lager</t>
        </is>
      </c>
      <c r="D3188" s="2" t="inlineStr">
        <is>
          <t>Page Personnel Service GmbH</t>
        </is>
      </c>
      <c r="E3188" s="4" t="n">
        <v>46209</v>
      </c>
      <c r="F3188" s="4" t="n">
        <v>46209</v>
      </c>
      <c r="G3188" s="2">
        <f>F3188-E3188+1</f>
        <v/>
      </c>
    </row>
    <row r="3189">
      <c r="A3189" s="2" t="inlineStr">
        <is>
          <t>10001-1001396844-S</t>
        </is>
      </c>
      <c r="B3189" s="2" t="inlineStr">
        <is>
          <t>Waiblingen 15 km (alt)</t>
        </is>
      </c>
      <c r="C3189" s="2" t="inlineStr">
        <is>
          <t>Disponent/in - Lager</t>
        </is>
      </c>
      <c r="D3189" s="2" t="inlineStr">
        <is>
          <t>Page Personnel Service GmbH</t>
        </is>
      </c>
      <c r="E3189" s="4" t="n">
        <v>46209</v>
      </c>
      <c r="F3189" s="4" t="n">
        <v>46209</v>
      </c>
      <c r="G3189" s="2">
        <f>F3189-E3189+1</f>
        <v/>
      </c>
    </row>
    <row r="3190">
      <c r="A3190" s="2" t="inlineStr">
        <is>
          <t>10001-1001668858-S</t>
        </is>
      </c>
      <c r="B3190" s="2" t="inlineStr">
        <is>
          <t>Waiblingen 15 km (alt)</t>
        </is>
      </c>
      <c r="C3190" s="2" t="inlineStr">
        <is>
          <t>Automobil-Serviceberater/in</t>
        </is>
      </c>
      <c r="D3190" s="2" t="inlineStr">
        <is>
          <t>Nissan Autohaus Peter Eisemann</t>
        </is>
      </c>
      <c r="E3190" s="4" t="n">
        <v>46209</v>
      </c>
      <c r="F3190" s="4" t="n">
        <v>46216</v>
      </c>
      <c r="G3190" s="2">
        <f>F3190-E3190+1</f>
        <v/>
      </c>
    </row>
    <row r="3191">
      <c r="A3191" s="2" t="inlineStr">
        <is>
          <t>12908-060517369-S</t>
        </is>
      </c>
      <c r="B3191" s="2" t="inlineStr">
        <is>
          <t>Waiblingen 15 km (alt)</t>
        </is>
      </c>
      <c r="C3191" s="2" t="inlineStr">
        <is>
          <t>Gesundheits- und Krankenpfleger/in</t>
        </is>
      </c>
      <c r="D3191" s="2" t="inlineStr">
        <is>
          <t>Rems-Murr-Kliniken gGmbH</t>
        </is>
      </c>
      <c r="E3191" s="4" t="n">
        <v>46209</v>
      </c>
      <c r="F3191" s="4" t="n">
        <v>46216</v>
      </c>
      <c r="G3191" s="2">
        <f>F3191-E3191+1</f>
        <v/>
      </c>
    </row>
    <row r="3192">
      <c r="A3192" s="2" t="inlineStr">
        <is>
          <t>12908-060517367-S</t>
        </is>
      </c>
      <c r="B3192" s="2" t="inlineStr">
        <is>
          <t>Waiblingen 15 km (alt)</t>
        </is>
      </c>
      <c r="C3192" s="2" t="inlineStr">
        <is>
          <t>Gesundheits- und Krankenpflegehelfer/in</t>
        </is>
      </c>
      <c r="D3192" s="2" t="inlineStr">
        <is>
          <t>Rems-Murr-Kliniken gGmbH</t>
        </is>
      </c>
      <c r="E3192" s="4" t="n">
        <v>46209</v>
      </c>
      <c r="F3192" s="4" t="n">
        <v>46216</v>
      </c>
      <c r="G3192" s="2">
        <f>F3192-E3192+1</f>
        <v/>
      </c>
    </row>
    <row r="3193">
      <c r="A3193" s="2" t="inlineStr">
        <is>
          <t>12908-060517426-S</t>
        </is>
      </c>
      <c r="B3193" s="2" t="inlineStr">
        <is>
          <t>Waiblingen 15 km (alt)</t>
        </is>
      </c>
      <c r="C3193" s="2" t="inlineStr">
        <is>
          <t>Medizinisch-technische/r Radiologieassistent/in</t>
        </is>
      </c>
      <c r="D3193" s="2" t="inlineStr">
        <is>
          <t>Rems-Murr-Kliniken gGmbH</t>
        </is>
      </c>
      <c r="E3193" s="4" t="n">
        <v>46209</v>
      </c>
      <c r="F3193" s="4" t="n">
        <v>46215</v>
      </c>
      <c r="G3193" s="2">
        <f>F3193-E3193+1</f>
        <v/>
      </c>
    </row>
    <row r="3194">
      <c r="A3194" s="2" t="inlineStr">
        <is>
          <t>12908-060517368-S</t>
        </is>
      </c>
      <c r="B3194" s="2" t="inlineStr">
        <is>
          <t>Waiblingen 15 km (alt)</t>
        </is>
      </c>
      <c r="C3194" s="2" t="inlineStr">
        <is>
          <t>Altenpfleger/in</t>
        </is>
      </c>
      <c r="D3194" s="2" t="inlineStr">
        <is>
          <t>Rems-Murr-Kliniken gGmbH</t>
        </is>
      </c>
      <c r="E3194" s="4" t="n">
        <v>46209</v>
      </c>
      <c r="F3194" s="4" t="n">
        <v>46215</v>
      </c>
      <c r="G3194" s="2">
        <f>F3194-E3194+1</f>
        <v/>
      </c>
    </row>
    <row r="3195">
      <c r="A3195" s="2" t="inlineStr">
        <is>
          <t>12908-060517370-S</t>
        </is>
      </c>
      <c r="B3195" s="2" t="inlineStr">
        <is>
          <t>Waiblingen 15 km (alt)</t>
        </is>
      </c>
      <c r="C3195" s="2" t="inlineStr">
        <is>
          <t>Altenpfleger/in</t>
        </is>
      </c>
      <c r="D3195" s="2" t="inlineStr">
        <is>
          <t>Rems-Murr-Kliniken gGmbH</t>
        </is>
      </c>
      <c r="E3195" s="4" t="n">
        <v>46209</v>
      </c>
      <c r="F3195" s="4" t="n">
        <v>46215</v>
      </c>
      <c r="G3195" s="2">
        <f>F3195-E3195+1</f>
        <v/>
      </c>
    </row>
    <row r="3196">
      <c r="A3196" s="2" t="inlineStr">
        <is>
          <t>12908-060517373-S</t>
        </is>
      </c>
      <c r="B3196" s="2" t="inlineStr">
        <is>
          <t>Waiblingen 15 km (alt)</t>
        </is>
      </c>
      <c r="C3196" s="2" t="inlineStr">
        <is>
          <t>Altenpfleger/in</t>
        </is>
      </c>
      <c r="D3196" s="2" t="inlineStr">
        <is>
          <t>Rems-Murr-Kliniken gGmbH</t>
        </is>
      </c>
      <c r="E3196" s="4" t="n">
        <v>46209</v>
      </c>
      <c r="F3196" s="4" t="n">
        <v>46215</v>
      </c>
      <c r="G3196" s="2">
        <f>F3196-E3196+1</f>
        <v/>
      </c>
    </row>
    <row r="3197">
      <c r="A3197" s="2" t="inlineStr">
        <is>
          <t>12908-060517371-S</t>
        </is>
      </c>
      <c r="B3197" s="2" t="inlineStr">
        <is>
          <t>Waiblingen 15 km (alt)</t>
        </is>
      </c>
      <c r="C3197" s="2" t="inlineStr">
        <is>
          <t>Altenpfleger/in</t>
        </is>
      </c>
      <c r="D3197" s="2" t="inlineStr">
        <is>
          <t>Rems-Murr-Kliniken gGmbH</t>
        </is>
      </c>
      <c r="E3197" s="4" t="n">
        <v>46209</v>
      </c>
      <c r="F3197" s="4" t="n">
        <v>46215</v>
      </c>
      <c r="G3197" s="2">
        <f>F3197-E3197+1</f>
        <v/>
      </c>
    </row>
    <row r="3198">
      <c r="A3198" s="2" t="inlineStr">
        <is>
          <t>10000-1205338362-S</t>
        </is>
      </c>
      <c r="B3198" s="2" t="inlineStr">
        <is>
          <t>Waiblingen 15 km (alt)</t>
        </is>
      </c>
      <c r="C3198" s="2" t="inlineStr">
        <is>
          <t>Helfer/in - Hauswirtschaft</t>
        </is>
      </c>
      <c r="D3198" s="2" t="inlineStr">
        <is>
          <t>BeneVit Pflege in Baden-Württe mberg GmbH Haus Kastanienblüte</t>
        </is>
      </c>
      <c r="E3198" s="4" t="n">
        <v>46209</v>
      </c>
      <c r="F3198" s="4" t="n">
        <v>46216</v>
      </c>
      <c r="G3198" s="2">
        <f>F3198-E3198+1</f>
        <v/>
      </c>
    </row>
    <row r="3199">
      <c r="A3199" s="2" t="inlineStr">
        <is>
          <t>10000-1205334671-S</t>
        </is>
      </c>
      <c r="B3199" s="2" t="inlineStr">
        <is>
          <t>Waiblingen 15 km (alt)</t>
        </is>
      </c>
      <c r="C3199" s="2" t="inlineStr">
        <is>
          <t>Praxisanleiter/in - Pflegeberufe</t>
        </is>
      </c>
      <c r="D3199" s="2" t="inlineStr">
        <is>
          <t>BeneVit Pflege in Baden-Württe mberg GmbH Haus Kastanienblüte</t>
        </is>
      </c>
      <c r="E3199" s="4" t="n">
        <v>46209</v>
      </c>
      <c r="F3199" s="4" t="n">
        <v>46216</v>
      </c>
      <c r="G3199" s="2">
        <f>F3199-E3199+1</f>
        <v/>
      </c>
    </row>
    <row r="3200">
      <c r="A3200" s="2" t="inlineStr">
        <is>
          <t>10000-1205333590-S</t>
        </is>
      </c>
      <c r="B3200" s="2" t="inlineStr">
        <is>
          <t>Waiblingen 15 km (alt)</t>
        </is>
      </c>
      <c r="C3200" s="2" t="inlineStr">
        <is>
          <t>Betreuungskraft / Alltagsbegleiter/in</t>
        </is>
      </c>
      <c r="D3200" s="2" t="inlineStr">
        <is>
          <t>BeneVit Pflege in Baden-Württe mberg GmbH Haus Kastanienblüte</t>
        </is>
      </c>
      <c r="E3200" s="4" t="n">
        <v>46209</v>
      </c>
      <c r="F3200" s="4" t="n">
        <v>46216</v>
      </c>
      <c r="G3200" s="2">
        <f>F3200-E3200+1</f>
        <v/>
      </c>
    </row>
    <row r="3201">
      <c r="A3201" s="2" t="inlineStr">
        <is>
          <t>10001-1002930122-S</t>
        </is>
      </c>
      <c r="B3201" s="2" t="inlineStr">
        <is>
          <t>Waiblingen 15 km (alt)</t>
        </is>
      </c>
      <c r="C3201" s="2" t="inlineStr">
        <is>
          <t>Rollladen- und Sonnenschutzmechatroniker/in</t>
        </is>
      </c>
      <c r="D3201" s="2" t="inlineStr">
        <is>
          <t>Antic &amp; Kuhnle GmbH Rolladen und Sonnenschutz GmbH</t>
        </is>
      </c>
      <c r="E3201" s="4" t="n">
        <v>46209</v>
      </c>
      <c r="F3201" s="4" t="n">
        <v>46209</v>
      </c>
      <c r="G3201" s="2">
        <f>F3201-E3201+1</f>
        <v/>
      </c>
    </row>
    <row r="3202">
      <c r="A3202" s="2" t="inlineStr">
        <is>
          <t>10000-1205429903-S</t>
        </is>
      </c>
      <c r="B3202" s="2" t="inlineStr">
        <is>
          <t>Waiblingen 15 km (alt)</t>
        </is>
      </c>
      <c r="C3202" s="2" t="inlineStr">
        <is>
          <t>Raumausstatter/in - Polstern</t>
        </is>
      </c>
      <c r="D3202" s="2" t="inlineStr">
        <is>
          <t>Dimitri Terre</t>
        </is>
      </c>
      <c r="E3202" s="4" t="n">
        <v>46209</v>
      </c>
      <c r="F3202" s="4" t="n">
        <v>46216</v>
      </c>
      <c r="G3202" s="2">
        <f>F3202-E3202+1</f>
        <v/>
      </c>
    </row>
    <row r="3203">
      <c r="A3203" s="2" t="inlineStr">
        <is>
          <t>10000-1206901403-S</t>
        </is>
      </c>
      <c r="B3203" s="2" t="inlineStr">
        <is>
          <t>Waiblingen 15 km (alt)</t>
        </is>
      </c>
      <c r="C3203" s="2" t="inlineStr">
        <is>
          <t>Fahrzeugpfleger/in</t>
        </is>
      </c>
      <c r="D3203" s="2" t="inlineStr">
        <is>
          <t>Autohaus Krautter GmbH</t>
        </is>
      </c>
      <c r="E3203" s="4" t="n">
        <v>46209</v>
      </c>
      <c r="F3203" s="4" t="n">
        <v>46216</v>
      </c>
      <c r="G3203" s="2">
        <f>F3203-E3203+1</f>
        <v/>
      </c>
    </row>
    <row r="3204">
      <c r="A3204" s="2" t="inlineStr">
        <is>
          <t>13689-26317272-S</t>
        </is>
      </c>
      <c r="B3204" s="2" t="inlineStr">
        <is>
          <t>Waiblingen 15 km (alt)</t>
        </is>
      </c>
      <c r="C3204" s="2" t="inlineStr">
        <is>
          <t>Finanzbuchhalter/in</t>
        </is>
      </c>
      <c r="D3204" s="2" t="inlineStr">
        <is>
          <t>MEGA Das Fach-Zentrum für die Metzgerei und Gastronomie eG</t>
        </is>
      </c>
      <c r="E3204" s="4" t="n">
        <v>46209</v>
      </c>
      <c r="F3204" s="4" t="n">
        <v>46216</v>
      </c>
      <c r="G3204" s="2">
        <f>F3204-E3204+1</f>
        <v/>
      </c>
    </row>
    <row r="3205">
      <c r="A3205" s="2" t="inlineStr">
        <is>
          <t>10001-1003296697-S</t>
        </is>
      </c>
      <c r="B3205" s="2" t="inlineStr">
        <is>
          <t>Waiblingen 15 km (alt)</t>
        </is>
      </c>
      <c r="C3205" s="2" t="inlineStr">
        <is>
          <t>Helfer/in - Reinigung</t>
        </is>
      </c>
      <c r="D3205" s="2" t="inlineStr">
        <is>
          <t>Bierakademie Korntal</t>
        </is>
      </c>
      <c r="E3205" s="4" t="n">
        <v>46209</v>
      </c>
      <c r="F3205" s="4" t="n">
        <v>46215</v>
      </c>
      <c r="G3205" s="2">
        <f>F3205-E3205+1</f>
        <v/>
      </c>
    </row>
    <row r="3206">
      <c r="A3206" s="2" t="inlineStr">
        <is>
          <t>10001-1003267997-S</t>
        </is>
      </c>
      <c r="B3206" s="2" t="inlineStr">
        <is>
          <t>Waiblingen 15 km (alt)</t>
        </is>
      </c>
      <c r="C3206" s="2" t="inlineStr">
        <is>
          <t>Gesundheits- und Krankenpfleger/in</t>
        </is>
      </c>
      <c r="D3206" s="2" t="inlineStr">
        <is>
          <t>Plenamed Partners GmbH</t>
        </is>
      </c>
      <c r="E3206" s="4" t="n">
        <v>46209</v>
      </c>
      <c r="F3206" s="4" t="n">
        <v>46216</v>
      </c>
      <c r="G3206" s="2">
        <f>F3206-E3206+1</f>
        <v/>
      </c>
    </row>
    <row r="3207">
      <c r="A3207" s="2" t="inlineStr">
        <is>
          <t>10001-1003267988-S</t>
        </is>
      </c>
      <c r="B3207" s="2" t="inlineStr">
        <is>
          <t>Waiblingen 15 km (alt)</t>
        </is>
      </c>
      <c r="C3207" s="2" t="inlineStr">
        <is>
          <t>Operationstechnische/r Assistent/in</t>
        </is>
      </c>
      <c r="D3207" s="2" t="inlineStr">
        <is>
          <t>Plenamed Partners GmbH</t>
        </is>
      </c>
      <c r="E3207" s="4" t="n">
        <v>46209</v>
      </c>
      <c r="F3207" s="4" t="n">
        <v>46216</v>
      </c>
      <c r="G3207" s="2">
        <f>F3207-E3207+1</f>
        <v/>
      </c>
    </row>
    <row r="3208">
      <c r="A3208" s="2" t="inlineStr">
        <is>
          <t>10001-1003267978-S</t>
        </is>
      </c>
      <c r="B3208" s="2" t="inlineStr">
        <is>
          <t>Waiblingen 15 km (alt)</t>
        </is>
      </c>
      <c r="C3208" s="2" t="inlineStr">
        <is>
          <t>Fachkrankenpfleger/in - Intensivpflege/Anästhesie</t>
        </is>
      </c>
      <c r="D3208" s="2" t="inlineStr">
        <is>
          <t>Plenamed Partners GmbH</t>
        </is>
      </c>
      <c r="E3208" s="4" t="n">
        <v>46209</v>
      </c>
      <c r="F3208" s="4" t="n">
        <v>46216</v>
      </c>
      <c r="G3208" s="2">
        <f>F3208-E3208+1</f>
        <v/>
      </c>
    </row>
    <row r="3209">
      <c r="A3209" s="2" t="inlineStr">
        <is>
          <t>10001-1003263239-S</t>
        </is>
      </c>
      <c r="B3209" s="2" t="inlineStr">
        <is>
          <t>Waiblingen 15 km (alt)</t>
        </is>
      </c>
      <c r="C3209" s="2" t="inlineStr">
        <is>
          <t>Auslieferungsfahrer/in (nicht Verkaufsfahrer/in)</t>
        </is>
      </c>
      <c r="D3209" s="2" t="inlineStr">
        <is>
          <t>Takeaway Express B.V.&amp;Co.KG</t>
        </is>
      </c>
      <c r="E3209" s="4" t="n">
        <v>46209</v>
      </c>
      <c r="F3209" s="4" t="n">
        <v>46216</v>
      </c>
      <c r="G3209" s="2">
        <f>F3209-E3209+1</f>
        <v/>
      </c>
    </row>
    <row r="3210">
      <c r="A3210" s="2" t="inlineStr">
        <is>
          <t>13635-c53a33f2_JB5170527-S</t>
        </is>
      </c>
      <c r="B3210" s="2" t="inlineStr">
        <is>
          <t>Waiblingen 15 km (alt)</t>
        </is>
      </c>
      <c r="C3210" s="2" t="inlineStr">
        <is>
          <t>Verkäufer/in</t>
        </is>
      </c>
      <c r="D3210" s="2" t="inlineStr">
        <is>
          <t>Takko Fashion</t>
        </is>
      </c>
      <c r="E3210" s="4" t="n">
        <v>46209</v>
      </c>
      <c r="F3210" s="4" t="n">
        <v>46216</v>
      </c>
      <c r="G3210" s="2">
        <f>F3210-E3210+1</f>
        <v/>
      </c>
    </row>
    <row r="3211">
      <c r="A3211" s="2" t="inlineStr">
        <is>
          <t>10001-1000051439-S</t>
        </is>
      </c>
      <c r="B3211" s="2" t="inlineStr">
        <is>
          <t>Waiblingen 15 km (alt)</t>
        </is>
      </c>
      <c r="C3211" s="2" t="inlineStr">
        <is>
          <t>CNC-Dreher/in</t>
        </is>
      </c>
      <c r="D3211" s="2" t="inlineStr">
        <is>
          <t>ANOVA GmbH</t>
        </is>
      </c>
      <c r="E3211" s="4" t="n">
        <v>46209</v>
      </c>
      <c r="F3211" s="4" t="n">
        <v>46212</v>
      </c>
      <c r="G3211" s="2">
        <f>F3211-E3211+1</f>
        <v/>
      </c>
    </row>
    <row r="3212">
      <c r="A3212" s="2" t="inlineStr">
        <is>
          <t>13151-1588269-1-S</t>
        </is>
      </c>
      <c r="B3212" s="2" t="inlineStr">
        <is>
          <t>Waiblingen 15 km (alt)</t>
        </is>
      </c>
      <c r="C3212" s="2" t="inlineStr">
        <is>
          <t>IT-Tester/in</t>
        </is>
      </c>
      <c r="D3212" s="2" t="inlineStr">
        <is>
          <t>Mercedes-Benz Group AG</t>
        </is>
      </c>
      <c r="E3212" s="4" t="n">
        <v>46209</v>
      </c>
      <c r="F3212" s="4" t="n">
        <v>46216</v>
      </c>
      <c r="G3212" s="2">
        <f>F3212-E3212+1</f>
        <v/>
      </c>
    </row>
    <row r="3213">
      <c r="A3213" s="2" t="inlineStr">
        <is>
          <t>10001-1001180417-S</t>
        </is>
      </c>
      <c r="B3213" s="2" t="inlineStr">
        <is>
          <t>Waiblingen 15 km (alt)</t>
        </is>
      </c>
      <c r="C3213" s="2" t="inlineStr">
        <is>
          <t>Bäcker/in</t>
        </is>
      </c>
      <c r="D3213" s="2" t="inlineStr">
        <is>
          <t>Bäckerei Thomas Dieringer</t>
        </is>
      </c>
      <c r="E3213" s="4" t="n">
        <v>46209</v>
      </c>
      <c r="F3213" s="4" t="n">
        <v>46216</v>
      </c>
      <c r="G3213" s="2">
        <f>F3213-E3213+1</f>
        <v/>
      </c>
    </row>
    <row r="3214">
      <c r="A3214" s="2" t="inlineStr">
        <is>
          <t>10001-1001180418-S</t>
        </is>
      </c>
      <c r="B3214" s="2" t="inlineStr">
        <is>
          <t>Waiblingen 15 km (alt)</t>
        </is>
      </c>
      <c r="C3214" s="2" t="inlineStr">
        <is>
          <t>Bäckermeister/in/Bachelor Professional im Bäcker-Handwerk</t>
        </is>
      </c>
      <c r="D3214" s="2" t="inlineStr">
        <is>
          <t>Bäckerei Thomas Dieringer</t>
        </is>
      </c>
      <c r="E3214" s="4" t="n">
        <v>46209</v>
      </c>
      <c r="F3214" s="4" t="n">
        <v>46216</v>
      </c>
      <c r="G3214" s="2">
        <f>F3214-E3214+1</f>
        <v/>
      </c>
    </row>
    <row r="3215">
      <c r="A3215" s="2" t="inlineStr">
        <is>
          <t>12811-2280564-S</t>
        </is>
      </c>
      <c r="B3215" s="2" t="inlineStr">
        <is>
          <t>Waiblingen 15 km (alt)</t>
        </is>
      </c>
      <c r="C3215" s="2" t="inlineStr">
        <is>
          <t>Altenpfleger/in</t>
        </is>
      </c>
      <c r="D3215" s="2" t="inlineStr">
        <is>
          <t>Diakoniestation Stuttgart</t>
        </is>
      </c>
      <c r="E3215" s="4" t="n">
        <v>46209</v>
      </c>
      <c r="F3215" s="4" t="n">
        <v>46210</v>
      </c>
      <c r="G3215" s="2">
        <f>F3215-E3215+1</f>
        <v/>
      </c>
    </row>
    <row r="3216">
      <c r="A3216" s="2" t="inlineStr">
        <is>
          <t>10000-1206878233-S</t>
        </is>
      </c>
      <c r="B3216" s="2" t="inlineStr">
        <is>
          <t>Waiblingen 15 km (alt)</t>
        </is>
      </c>
      <c r="C3216" s="2" t="inlineStr">
        <is>
          <t>Fachkraft - Lagerlogistik</t>
        </is>
      </c>
      <c r="D3216" s="2" t="inlineStr">
        <is>
          <t>Constantia Fromm GmbH</t>
        </is>
      </c>
      <c r="E3216" s="4" t="n">
        <v>46209</v>
      </c>
      <c r="F3216" s="4" t="n">
        <v>46216</v>
      </c>
      <c r="G3216" s="2">
        <f>F3216-E3216+1</f>
        <v/>
      </c>
    </row>
    <row r="3217">
      <c r="A3217" s="2" t="inlineStr">
        <is>
          <t>13635-12f1ba2d_JB5172415-S</t>
        </is>
      </c>
      <c r="B3217" s="2" t="inlineStr">
        <is>
          <t>Waiblingen 15 km (alt)</t>
        </is>
      </c>
      <c r="C3217" s="2" t="inlineStr">
        <is>
          <t>Verwaltungswirt/in / Verwaltungsbetriebswirt/in</t>
        </is>
      </c>
      <c r="D3217" s="2" t="inlineStr">
        <is>
          <t>Landratsamt Ludwigsburg</t>
        </is>
      </c>
      <c r="E3217" s="4" t="n">
        <v>46209</v>
      </c>
      <c r="F3217" s="4" t="n">
        <v>46216</v>
      </c>
      <c r="G3217" s="2">
        <f>F3217-E3217+1</f>
        <v/>
      </c>
    </row>
    <row r="3218">
      <c r="A3218" s="2" t="inlineStr">
        <is>
          <t>14087-0AR9H94K5OZ5HNUI-S</t>
        </is>
      </c>
      <c r="B3218" s="2" t="inlineStr">
        <is>
          <t>Waiblingen 15 km (alt)</t>
        </is>
      </c>
      <c r="C3218" s="2" t="inlineStr">
        <is>
          <t>Altenpfleger/in</t>
        </is>
      </c>
      <c r="D3218" s="2" t="inlineStr">
        <is>
          <t>Pflegewerk GmbH</t>
        </is>
      </c>
      <c r="E3218" s="4" t="n">
        <v>46209</v>
      </c>
      <c r="F3218" s="4" t="n">
        <v>46216</v>
      </c>
      <c r="G3218" s="2">
        <f>F3218-E3218+1</f>
        <v/>
      </c>
    </row>
    <row r="3219">
      <c r="A3219" s="2" t="inlineStr">
        <is>
          <t>18150-3501806678-S</t>
        </is>
      </c>
      <c r="B3219" s="2" t="inlineStr">
        <is>
          <t>Waiblingen 15 km (alt)</t>
        </is>
      </c>
      <c r="C3219" s="2" t="inlineStr">
        <is>
          <t>Metallbauer/in - Anlagen- und Fördertechnik</t>
        </is>
      </c>
      <c r="D3219" s="2" t="inlineStr">
        <is>
          <t>ANOVA GmbH</t>
        </is>
      </c>
      <c r="E3219" s="4" t="n">
        <v>46209</v>
      </c>
      <c r="F3219" s="4" t="n">
        <v>46212</v>
      </c>
      <c r="G3219" s="2">
        <f>F3219-E3219+1</f>
        <v/>
      </c>
    </row>
    <row r="3220">
      <c r="A3220" s="2" t="inlineStr">
        <is>
          <t>18150-3511575832-S</t>
        </is>
      </c>
      <c r="B3220" s="2" t="inlineStr">
        <is>
          <t>Waiblingen 15 km (alt)</t>
        </is>
      </c>
      <c r="C3220" s="2" t="inlineStr">
        <is>
          <t>Industrie-Isolierer/in</t>
        </is>
      </c>
      <c r="D3220" s="2" t="inlineStr">
        <is>
          <t>ANOVA GmbH</t>
        </is>
      </c>
      <c r="E3220" s="4" t="n">
        <v>46209</v>
      </c>
      <c r="F3220" s="4" t="n">
        <v>46212</v>
      </c>
      <c r="G3220" s="2">
        <f>F3220-E3220+1</f>
        <v/>
      </c>
    </row>
    <row r="3221">
      <c r="A3221" s="2" t="inlineStr">
        <is>
          <t>10001-1000998679-S</t>
        </is>
      </c>
      <c r="B3221" s="2" t="inlineStr">
        <is>
          <t>Waiblingen 15 km (alt)</t>
        </is>
      </c>
      <c r="C3221" s="2" t="inlineStr">
        <is>
          <t>Disponent/in - Lager</t>
        </is>
      </c>
      <c r="D3221" s="2" t="inlineStr">
        <is>
          <t>Page Personnel Service GmbH</t>
        </is>
      </c>
      <c r="E3221" s="4" t="n">
        <v>46209</v>
      </c>
      <c r="F3221" s="4" t="n">
        <v>46209</v>
      </c>
      <c r="G3221" s="2">
        <f>F3221-E3221+1</f>
        <v/>
      </c>
    </row>
    <row r="3222">
      <c r="A3222" s="2" t="inlineStr">
        <is>
          <t>10001-1000999502-S</t>
        </is>
      </c>
      <c r="B3222" s="2" t="inlineStr">
        <is>
          <t>Waiblingen 15 km (alt)</t>
        </is>
      </c>
      <c r="C3222" s="2" t="inlineStr">
        <is>
          <t>EDV-Sachbearbeiter/in</t>
        </is>
      </c>
      <c r="D3222" s="2" t="inlineStr">
        <is>
          <t>Page Personnel Service GmbH</t>
        </is>
      </c>
      <c r="E3222" s="4" t="n">
        <v>46209</v>
      </c>
      <c r="F3222" s="4" t="n">
        <v>46209</v>
      </c>
      <c r="G3222" s="2">
        <f>F3222-E3222+1</f>
        <v/>
      </c>
    </row>
    <row r="3223">
      <c r="A3223" s="2" t="inlineStr">
        <is>
          <t>12265-307261_JB5178828-S</t>
        </is>
      </c>
      <c r="B3223" s="2" t="inlineStr">
        <is>
          <t>Waiblingen 15 km (alt)</t>
        </is>
      </c>
      <c r="C3223" s="2" t="inlineStr">
        <is>
          <t>IT-Tester/in</t>
        </is>
      </c>
      <c r="D3223" s="2" t="inlineStr">
        <is>
          <t>FERCHAU GmbH Niederlassung Stuttgart Mobility</t>
        </is>
      </c>
      <c r="E3223" s="4" t="n">
        <v>46209</v>
      </c>
      <c r="F3223" s="4" t="n">
        <v>46216</v>
      </c>
      <c r="G3223" s="2">
        <f>F3223-E3223+1</f>
        <v/>
      </c>
    </row>
    <row r="3224">
      <c r="A3224" s="2" t="inlineStr">
        <is>
          <t>12946-2943-1781352-0-S</t>
        </is>
      </c>
      <c r="B3224" s="2" t="inlineStr">
        <is>
          <t>Waiblingen 15 km (alt)</t>
        </is>
      </c>
      <c r="C3224" s="2" t="inlineStr">
        <is>
          <t>Ingenieur/in - Fahrzeugtechnik</t>
        </is>
      </c>
      <c r="D3224" s="2" t="inlineStr">
        <is>
          <t>de engineering gmbh</t>
        </is>
      </c>
      <c r="E3224" s="4" t="n">
        <v>46209</v>
      </c>
      <c r="F3224" s="4" t="n">
        <v>46216</v>
      </c>
      <c r="G3224" s="2">
        <f>F3224-E3224+1</f>
        <v/>
      </c>
    </row>
    <row r="3225">
      <c r="A3225" s="2" t="inlineStr">
        <is>
          <t>15318-GFQIGXZ03LM5Q7ZV-S</t>
        </is>
      </c>
      <c r="B3225" s="2" t="inlineStr">
        <is>
          <t>Waiblingen 15 km (alt)</t>
        </is>
      </c>
      <c r="C3225" s="2" t="inlineStr">
        <is>
          <t>Elektroniker/in - Energie- und Gebäudetechnik</t>
        </is>
      </c>
      <c r="D3225" s="2" t="inlineStr">
        <is>
          <t>Unruh Personal GmbH</t>
        </is>
      </c>
      <c r="E3225" s="4" t="n">
        <v>46209</v>
      </c>
      <c r="F3225" s="4" t="n">
        <v>46216</v>
      </c>
      <c r="G3225" s="2">
        <f>F3225-E3225+1</f>
        <v/>
      </c>
    </row>
    <row r="3226">
      <c r="A3226" s="2" t="inlineStr">
        <is>
          <t>15318-JC7KRMFJYH9IJVK3-S</t>
        </is>
      </c>
      <c r="B3226" s="2" t="inlineStr">
        <is>
          <t>Waiblingen 15 km (alt)</t>
        </is>
      </c>
      <c r="C3226" s="2" t="inlineStr">
        <is>
          <t>Elektroniker/in - Energie- und Gebäudetechnik</t>
        </is>
      </c>
      <c r="D3226" s="2" t="inlineStr">
        <is>
          <t>Unruh Personal GmbH</t>
        </is>
      </c>
      <c r="E3226" s="4" t="n">
        <v>46209</v>
      </c>
      <c r="F3226" s="4" t="n">
        <v>46216</v>
      </c>
      <c r="G3226" s="2">
        <f>F3226-E3226+1</f>
        <v/>
      </c>
    </row>
    <row r="3227">
      <c r="A3227" s="2" t="inlineStr">
        <is>
          <t>15318-5MBOC7510P96Y1DQ-S</t>
        </is>
      </c>
      <c r="B3227" s="2" t="inlineStr">
        <is>
          <t>Waiblingen 15 km (alt)</t>
        </is>
      </c>
      <c r="C3227" s="2" t="inlineStr">
        <is>
          <t>Bauelektriker/in</t>
        </is>
      </c>
      <c r="D3227" s="2" t="inlineStr">
        <is>
          <t>Unruh Personal GmbH</t>
        </is>
      </c>
      <c r="E3227" s="4" t="n">
        <v>46209</v>
      </c>
      <c r="F3227" s="4" t="n">
        <v>46216</v>
      </c>
      <c r="G3227" s="2">
        <f>F3227-E3227+1</f>
        <v/>
      </c>
    </row>
    <row r="3228">
      <c r="A3228" s="2" t="inlineStr">
        <is>
          <t>15318-KGF2T04URB0D0BQR-S</t>
        </is>
      </c>
      <c r="B3228" s="2" t="inlineStr">
        <is>
          <t>Waiblingen 15 km (alt)</t>
        </is>
      </c>
      <c r="C3228" s="2" t="inlineStr">
        <is>
          <t>Anlagenmechaniker/in - Sanitär-, Heizungs- und Klimatechnik</t>
        </is>
      </c>
      <c r="D3228" s="2" t="inlineStr">
        <is>
          <t>Unruh Personal GmbH</t>
        </is>
      </c>
      <c r="E3228" s="4" t="n">
        <v>46209</v>
      </c>
      <c r="F3228" s="4" t="n">
        <v>46216</v>
      </c>
      <c r="G3228" s="2">
        <f>F3228-E3228+1</f>
        <v/>
      </c>
    </row>
    <row r="3229">
      <c r="A3229" s="2" t="inlineStr">
        <is>
          <t>15318-781VL8JXSDHRYTVP-S</t>
        </is>
      </c>
      <c r="B3229" s="2" t="inlineStr">
        <is>
          <t>Waiblingen 15 km (alt)</t>
        </is>
      </c>
      <c r="C3229" s="2" t="inlineStr">
        <is>
          <t>Anlagenmechaniker/in - Sanitär-, Heizungs- und Klimatechnik</t>
        </is>
      </c>
      <c r="D3229" s="2" t="inlineStr">
        <is>
          <t>Unruh Personal GmbH</t>
        </is>
      </c>
      <c r="E3229" s="4" t="n">
        <v>46209</v>
      </c>
      <c r="F3229" s="4" t="n">
        <v>46216</v>
      </c>
      <c r="G3229" s="2">
        <f>F3229-E3229+1</f>
        <v/>
      </c>
    </row>
    <row r="3230">
      <c r="A3230" s="2" t="inlineStr">
        <is>
          <t>15318-V8ZK0PLHNH106F2K-S</t>
        </is>
      </c>
      <c r="B3230" s="2" t="inlineStr">
        <is>
          <t>Waiblingen 15 km (alt)</t>
        </is>
      </c>
      <c r="C3230" s="2" t="inlineStr">
        <is>
          <t>Gas- und Wasserinstallateur/in</t>
        </is>
      </c>
      <c r="D3230" s="2" t="inlineStr">
        <is>
          <t>Unruh Personal GmbH</t>
        </is>
      </c>
      <c r="E3230" s="4" t="n">
        <v>46209</v>
      </c>
      <c r="F3230" s="4" t="n">
        <v>46216</v>
      </c>
      <c r="G3230" s="2">
        <f>F3230-E3230+1</f>
        <v/>
      </c>
    </row>
    <row r="3231">
      <c r="A3231" s="2" t="inlineStr">
        <is>
          <t>15318-XYOHDXA9X49I82MX-S</t>
        </is>
      </c>
      <c r="B3231" s="2" t="inlineStr">
        <is>
          <t>Waiblingen 15 km (alt)</t>
        </is>
      </c>
      <c r="C3231" s="2" t="inlineStr">
        <is>
          <t>Elektroniker/in - Geräte und Systeme</t>
        </is>
      </c>
      <c r="D3231" s="2" t="inlineStr">
        <is>
          <t>Unruh Personal GmbH</t>
        </is>
      </c>
      <c r="E3231" s="4" t="n">
        <v>46209</v>
      </c>
      <c r="F3231" s="4" t="n">
        <v>46216</v>
      </c>
      <c r="G3231" s="2">
        <f>F3231-E3231+1</f>
        <v/>
      </c>
    </row>
    <row r="3232">
      <c r="A3232" s="2" t="inlineStr">
        <is>
          <t>15318-8CO4OW2YZ67QXVN3-S</t>
        </is>
      </c>
      <c r="B3232" s="2" t="inlineStr">
        <is>
          <t>Waiblingen 15 km (alt)</t>
        </is>
      </c>
      <c r="C3232" s="2" t="inlineStr">
        <is>
          <t>Bauklempner/in</t>
        </is>
      </c>
      <c r="D3232" s="2" t="inlineStr">
        <is>
          <t>Unruh Personal GmbH</t>
        </is>
      </c>
      <c r="E3232" s="4" t="n">
        <v>46209</v>
      </c>
      <c r="F3232" s="4" t="n">
        <v>46216</v>
      </c>
      <c r="G3232" s="2">
        <f>F3232-E3232+1</f>
        <v/>
      </c>
    </row>
    <row r="3233">
      <c r="A3233" s="2" t="inlineStr">
        <is>
          <t>15318-C786UAONMB62QESO-S</t>
        </is>
      </c>
      <c r="B3233" s="2" t="inlineStr">
        <is>
          <t>Waiblingen 15 km (alt)</t>
        </is>
      </c>
      <c r="C3233" s="2" t="inlineStr">
        <is>
          <t>Anlagenmechaniker/in - Versorgungstechnik</t>
        </is>
      </c>
      <c r="D3233" s="2" t="inlineStr">
        <is>
          <t>Unruh Personal GmbH</t>
        </is>
      </c>
      <c r="E3233" s="4" t="n">
        <v>46209</v>
      </c>
      <c r="F3233" s="4" t="n">
        <v>46216</v>
      </c>
      <c r="G3233" s="2">
        <f>F3233-E3233+1</f>
        <v/>
      </c>
    </row>
    <row r="3234">
      <c r="A3234" s="2" t="inlineStr">
        <is>
          <t>15318-NCQH0PF703Y295LK-S</t>
        </is>
      </c>
      <c r="B3234" s="2" t="inlineStr">
        <is>
          <t>Waiblingen 15 km (alt)</t>
        </is>
      </c>
      <c r="C3234" s="2" t="inlineStr">
        <is>
          <t>Elektroniker/in - Betriebstechnik</t>
        </is>
      </c>
      <c r="D3234" s="2" t="inlineStr">
        <is>
          <t>Unruh Personal GmbH</t>
        </is>
      </c>
      <c r="E3234" s="4" t="n">
        <v>46209</v>
      </c>
      <c r="F3234" s="4" t="n">
        <v>46216</v>
      </c>
      <c r="G3234" s="2">
        <f>F3234-E3234+1</f>
        <v/>
      </c>
    </row>
    <row r="3235">
      <c r="A3235" s="2" t="inlineStr">
        <is>
          <t>15318-SVSEKGER2JZFOSSN-S</t>
        </is>
      </c>
      <c r="B3235" s="2" t="inlineStr">
        <is>
          <t>Waiblingen 15 km (alt)</t>
        </is>
      </c>
      <c r="C3235" s="2" t="inlineStr">
        <is>
          <t>Elektroanlagenmonteur/in</t>
        </is>
      </c>
      <c r="D3235" s="2" t="inlineStr">
        <is>
          <t>Unruh Personal GmbH</t>
        </is>
      </c>
      <c r="E3235" s="4" t="n">
        <v>46209</v>
      </c>
      <c r="F3235" s="4" t="n">
        <v>46216</v>
      </c>
      <c r="G3235" s="2">
        <f>F3235-E3235+1</f>
        <v/>
      </c>
    </row>
    <row r="3236">
      <c r="A3236" s="2" t="inlineStr">
        <is>
          <t>15318-K0G6WFDBNCLPFSWI-S</t>
        </is>
      </c>
      <c r="B3236" s="2" t="inlineStr">
        <is>
          <t>Waiblingen 15 km (alt)</t>
        </is>
      </c>
      <c r="C3236" s="2" t="inlineStr">
        <is>
          <t>Elektroniker/in - Energie- und Gebäudetechnik</t>
        </is>
      </c>
      <c r="D3236" s="2" t="inlineStr">
        <is>
          <t>Unruh Personal GmbH</t>
        </is>
      </c>
      <c r="E3236" s="4" t="n">
        <v>46209</v>
      </c>
      <c r="F3236" s="4" t="n">
        <v>46216</v>
      </c>
      <c r="G3236" s="2">
        <f>F3236-E3236+1</f>
        <v/>
      </c>
    </row>
    <row r="3237">
      <c r="A3237" s="2" t="inlineStr">
        <is>
          <t>15318-HTU9556RHG5U21ZZ-S</t>
        </is>
      </c>
      <c r="B3237" s="2" t="inlineStr">
        <is>
          <t>Waiblingen 15 km (alt)</t>
        </is>
      </c>
      <c r="C3237" s="2" t="inlineStr">
        <is>
          <t>Anlagenmechaniker/in - Versorgungstechnik</t>
        </is>
      </c>
      <c r="D3237" s="2" t="inlineStr">
        <is>
          <t>Unruh Personal GmbH</t>
        </is>
      </c>
      <c r="E3237" s="4" t="n">
        <v>46209</v>
      </c>
      <c r="F3237" s="4" t="n">
        <v>46216</v>
      </c>
      <c r="G3237" s="2">
        <f>F3237-E3237+1</f>
        <v/>
      </c>
    </row>
    <row r="3238">
      <c r="A3238" s="2" t="inlineStr">
        <is>
          <t>15318-SJXYONKG1VB8TKGP-S</t>
        </is>
      </c>
      <c r="B3238" s="2" t="inlineStr">
        <is>
          <t>Waiblingen 15 km (alt)</t>
        </is>
      </c>
      <c r="C3238" s="2" t="inlineStr">
        <is>
          <t>Elektroniker/in - Gebäude- und Infrastruktursysteme</t>
        </is>
      </c>
      <c r="D3238" s="2" t="inlineStr">
        <is>
          <t>Unruh Personal GmbH</t>
        </is>
      </c>
      <c r="E3238" s="4" t="n">
        <v>46209</v>
      </c>
      <c r="F3238" s="4" t="n">
        <v>46216</v>
      </c>
      <c r="G3238" s="2">
        <f>F3238-E3238+1</f>
        <v/>
      </c>
    </row>
    <row r="3239">
      <c r="A3239" s="2" t="inlineStr">
        <is>
          <t>15318-8NMTP41LB113RUOB-S</t>
        </is>
      </c>
      <c r="B3239" s="2" t="inlineStr">
        <is>
          <t>Waiblingen 15 km (alt)</t>
        </is>
      </c>
      <c r="C3239" s="2" t="inlineStr">
        <is>
          <t>Elektroniker/in - Energie- und Gebäudetechnik</t>
        </is>
      </c>
      <c r="D3239" s="2" t="inlineStr">
        <is>
          <t>Unruh Personal GmbH</t>
        </is>
      </c>
      <c r="E3239" s="4" t="n">
        <v>46209</v>
      </c>
      <c r="F3239" s="4" t="n">
        <v>46216</v>
      </c>
      <c r="G3239" s="2">
        <f>F3239-E3239+1</f>
        <v/>
      </c>
    </row>
    <row r="3240">
      <c r="A3240" s="2" t="inlineStr">
        <is>
          <t>15318-MAJBAA8H6WB3UMZN-S</t>
        </is>
      </c>
      <c r="B3240" s="2" t="inlineStr">
        <is>
          <t>Waiblingen 15 km (alt)</t>
        </is>
      </c>
      <c r="C3240" s="2" t="inlineStr">
        <is>
          <t>Anlagenmechaniker/in - Sanitär-, Heizungs- und Klimatechnik</t>
        </is>
      </c>
      <c r="D3240" s="2" t="inlineStr">
        <is>
          <t>Unruh Personal GmbH</t>
        </is>
      </c>
      <c r="E3240" s="4" t="n">
        <v>46209</v>
      </c>
      <c r="F3240" s="4" t="n">
        <v>46216</v>
      </c>
      <c r="G3240" s="2">
        <f>F3240-E3240+1</f>
        <v/>
      </c>
    </row>
    <row r="3241">
      <c r="A3241" s="2" t="inlineStr">
        <is>
          <t>15318-HS3IYQ7AOTIUTFOV-S</t>
        </is>
      </c>
      <c r="B3241" s="2" t="inlineStr">
        <is>
          <t>Waiblingen 15 km (alt)</t>
        </is>
      </c>
      <c r="C3241" s="2" t="inlineStr">
        <is>
          <t>Klempner/in und Installateur/in</t>
        </is>
      </c>
      <c r="D3241" s="2" t="inlineStr">
        <is>
          <t>Unruh Personal GmbH</t>
        </is>
      </c>
      <c r="E3241" s="4" t="n">
        <v>46209</v>
      </c>
      <c r="F3241" s="4" t="n">
        <v>46216</v>
      </c>
      <c r="G3241" s="2">
        <f>F3241-E3241+1</f>
        <v/>
      </c>
    </row>
    <row r="3242">
      <c r="A3242" s="2" t="inlineStr">
        <is>
          <t>15318-0T145CYXBWARAPBR-S</t>
        </is>
      </c>
      <c r="B3242" s="2" t="inlineStr">
        <is>
          <t>Waiblingen 15 km (alt)</t>
        </is>
      </c>
      <c r="C3242" s="2" t="inlineStr">
        <is>
          <t>Zentralheizungs- und Lüftungsbauer/in</t>
        </is>
      </c>
      <c r="D3242" s="2" t="inlineStr">
        <is>
          <t>Unruh Personal GmbH</t>
        </is>
      </c>
      <c r="E3242" s="4" t="n">
        <v>46209</v>
      </c>
      <c r="F3242" s="4" t="n">
        <v>46216</v>
      </c>
      <c r="G3242" s="2">
        <f>F3242-E3242+1</f>
        <v/>
      </c>
    </row>
    <row r="3243">
      <c r="A3243" s="2" t="inlineStr">
        <is>
          <t>15318-FU6G5RBNTX9FPG5J-S</t>
        </is>
      </c>
      <c r="B3243" s="2" t="inlineStr">
        <is>
          <t>Waiblingen 15 km (alt)</t>
        </is>
      </c>
      <c r="C3243" s="2" t="inlineStr">
        <is>
          <t>Zentralheizungs- und Lüftungsbauer/in</t>
        </is>
      </c>
      <c r="D3243" s="2" t="inlineStr">
        <is>
          <t>Unruh Personal GmbH</t>
        </is>
      </c>
      <c r="E3243" s="4" t="n">
        <v>46209</v>
      </c>
      <c r="F3243" s="4" t="n">
        <v>46216</v>
      </c>
      <c r="G3243" s="2">
        <f>F3243-E3243+1</f>
        <v/>
      </c>
    </row>
    <row r="3244">
      <c r="A3244" s="2" t="inlineStr">
        <is>
          <t>15318-XTWJXQMQ5CEAD6MM-S</t>
        </is>
      </c>
      <c r="B3244" s="2" t="inlineStr">
        <is>
          <t>Waiblingen 15 km (alt)</t>
        </is>
      </c>
      <c r="C3244" s="2" t="inlineStr">
        <is>
          <t>Zentralheizungs- und Lüftungsbauer/in</t>
        </is>
      </c>
      <c r="D3244" s="2" t="inlineStr">
        <is>
          <t>Unruh Personal GmbH</t>
        </is>
      </c>
      <c r="E3244" s="4" t="n">
        <v>46209</v>
      </c>
      <c r="F3244" s="4" t="n">
        <v>46216</v>
      </c>
      <c r="G3244" s="2">
        <f>F3244-E3244+1</f>
        <v/>
      </c>
    </row>
    <row r="3245">
      <c r="A3245" s="2" t="inlineStr">
        <is>
          <t>15318-9476WJV10EM78V9D-S</t>
        </is>
      </c>
      <c r="B3245" s="2" t="inlineStr">
        <is>
          <t>Waiblingen 15 km (alt)</t>
        </is>
      </c>
      <c r="C3245" s="2" t="inlineStr">
        <is>
          <t>Klempner/in und Installateur/in</t>
        </is>
      </c>
      <c r="D3245" s="2" t="inlineStr">
        <is>
          <t>Unruh Personal GmbH</t>
        </is>
      </c>
      <c r="E3245" s="4" t="n">
        <v>46209</v>
      </c>
      <c r="F3245" s="4" t="n">
        <v>46216</v>
      </c>
      <c r="G3245" s="2">
        <f>F3245-E3245+1</f>
        <v/>
      </c>
    </row>
    <row r="3246">
      <c r="A3246" s="2" t="inlineStr">
        <is>
          <t>15318-UPKDLG1K84QUZ0UL-S</t>
        </is>
      </c>
      <c r="B3246" s="2" t="inlineStr">
        <is>
          <t>Waiblingen 15 km (alt)</t>
        </is>
      </c>
      <c r="C3246" s="2" t="inlineStr">
        <is>
          <t>Klempner/in und Installateur/in</t>
        </is>
      </c>
      <c r="D3246" s="2" t="inlineStr">
        <is>
          <t>Unruh Personal GmbH</t>
        </is>
      </c>
      <c r="E3246" s="4" t="n">
        <v>46209</v>
      </c>
      <c r="F3246" s="4" t="n">
        <v>46216</v>
      </c>
      <c r="G3246" s="2">
        <f>F3246-E3246+1</f>
        <v/>
      </c>
    </row>
    <row r="3247">
      <c r="A3247" s="2" t="inlineStr">
        <is>
          <t>19274-ZTP6L7XZYV4VPTH5-S</t>
        </is>
      </c>
      <c r="B3247" s="2" t="inlineStr">
        <is>
          <t>Waiblingen 15 km (alt)</t>
        </is>
      </c>
      <c r="C3247" s="2" t="inlineStr">
        <is>
          <t>Tiefbauingenieur/in</t>
        </is>
      </c>
      <c r="D3247" s="2" t="inlineStr">
        <is>
          <t>men-in-motion GmbH</t>
        </is>
      </c>
      <c r="E3247" s="4" t="n">
        <v>46209</v>
      </c>
      <c r="F3247" s="4" t="n">
        <v>46216</v>
      </c>
      <c r="G3247" s="2">
        <f>F3247-E3247+1</f>
        <v/>
      </c>
    </row>
    <row r="3248">
      <c r="A3248" s="2" t="inlineStr">
        <is>
          <t>12265-484204_JB5181837-S</t>
        </is>
      </c>
      <c r="B3248" s="2" t="inlineStr">
        <is>
          <t>Waiblingen 15 km (alt)</t>
        </is>
      </c>
      <c r="C3248" s="2" t="inlineStr">
        <is>
          <t>Architekt/in</t>
        </is>
      </c>
      <c r="D3248" s="2" t="inlineStr">
        <is>
          <t>FERCHAU GmbH Niederlassung Stuttgart Mobility</t>
        </is>
      </c>
      <c r="E3248" s="4" t="n">
        <v>46209</v>
      </c>
      <c r="F3248" s="4" t="n">
        <v>46216</v>
      </c>
      <c r="G3248" s="2">
        <f>F3248-E3248+1</f>
        <v/>
      </c>
    </row>
    <row r="3249">
      <c r="A3249" s="2" t="inlineStr">
        <is>
          <t>11289-233911113-S</t>
        </is>
      </c>
      <c r="B3249" s="2" t="inlineStr">
        <is>
          <t>Waiblingen 15 km (alt)</t>
        </is>
      </c>
      <c r="C3249" s="2" t="inlineStr">
        <is>
          <t>Montierer/in</t>
        </is>
      </c>
      <c r="D3249" s="2" t="inlineStr">
        <is>
          <t>Go Your Way GmbH</t>
        </is>
      </c>
      <c r="E3249" s="4" t="n">
        <v>46209</v>
      </c>
      <c r="F3249" s="4" t="n">
        <v>46216</v>
      </c>
      <c r="G3249" s="2">
        <f>F3249-E3249+1</f>
        <v/>
      </c>
    </row>
    <row r="3250">
      <c r="A3250" s="2" t="inlineStr">
        <is>
          <t>11289-236636240-S</t>
        </is>
      </c>
      <c r="B3250" s="2" t="inlineStr">
        <is>
          <t>Waiblingen 15 km (alt)</t>
        </is>
      </c>
      <c r="C3250" s="2" t="inlineStr">
        <is>
          <t>Bürokaufmann/-frau</t>
        </is>
      </c>
      <c r="D3250" s="2" t="inlineStr">
        <is>
          <t>Nora Hamann</t>
        </is>
      </c>
      <c r="E3250" s="4" t="n">
        <v>46209</v>
      </c>
      <c r="F3250" s="4" t="n">
        <v>46216</v>
      </c>
      <c r="G3250" s="2">
        <f>F3250-E3250+1</f>
        <v/>
      </c>
    </row>
    <row r="3251">
      <c r="A3251" s="2" t="inlineStr">
        <is>
          <t>12456-1592223-1-S</t>
        </is>
      </c>
      <c r="B3251" s="2" t="inlineStr">
        <is>
          <t>Waiblingen 15 km (alt)</t>
        </is>
      </c>
      <c r="C3251" s="2" t="inlineStr">
        <is>
          <t>Verkäufer/in</t>
        </is>
      </c>
      <c r="D3251" s="2" t="inlineStr">
        <is>
          <t>Deutsche Bahn AG</t>
        </is>
      </c>
      <c r="E3251" s="4" t="n">
        <v>46209</v>
      </c>
      <c r="F3251" s="4" t="n">
        <v>46216</v>
      </c>
      <c r="G3251" s="2">
        <f>F3251-E3251+1</f>
        <v/>
      </c>
    </row>
    <row r="3252">
      <c r="A3252" s="2" t="inlineStr">
        <is>
          <t>12465-1592545-1-S</t>
        </is>
      </c>
      <c r="B3252" s="2" t="inlineStr">
        <is>
          <t>Waiblingen 15 km (alt)</t>
        </is>
      </c>
      <c r="C3252" s="2" t="inlineStr">
        <is>
          <t>Ingenieur/in - Elektrotechnik</t>
        </is>
      </c>
      <c r="D3252" s="2" t="inlineStr">
        <is>
          <t>Siemens AG</t>
        </is>
      </c>
      <c r="E3252" s="4" t="n">
        <v>46209</v>
      </c>
      <c r="F3252" s="4" t="n">
        <v>46216</v>
      </c>
      <c r="G3252" s="2">
        <f>F3252-E3252+1</f>
        <v/>
      </c>
    </row>
    <row r="3253">
      <c r="A3253" s="2" t="inlineStr">
        <is>
          <t>12456-1592242-1-S</t>
        </is>
      </c>
      <c r="B3253" s="2" t="inlineStr">
        <is>
          <t>Waiblingen 15 km (alt)</t>
        </is>
      </c>
      <c r="C3253" s="2" t="inlineStr">
        <is>
          <t>Betriebswirt/in (Hochschule)</t>
        </is>
      </c>
      <c r="D3253" s="2" t="inlineStr">
        <is>
          <t>Deutsche Bahn AG</t>
        </is>
      </c>
      <c r="E3253" s="4" t="n">
        <v>46209</v>
      </c>
      <c r="F3253" s="4" t="n">
        <v>46216</v>
      </c>
      <c r="G3253" s="2">
        <f>F3253-E3253+1</f>
        <v/>
      </c>
    </row>
    <row r="3254">
      <c r="A3254" s="2" t="inlineStr">
        <is>
          <t>13635-b7a2dc8e_JB5182402-S</t>
        </is>
      </c>
      <c r="B3254" s="2" t="inlineStr">
        <is>
          <t>Waiblingen 15 km (alt)</t>
        </is>
      </c>
      <c r="C3254" s="2" t="inlineStr">
        <is>
          <t>Servicetechniker/in - IT</t>
        </is>
      </c>
      <c r="D3254" s="2" t="inlineStr">
        <is>
          <t>Weiss IT Solutions GmbH</t>
        </is>
      </c>
      <c r="E3254" s="4" t="n">
        <v>46209</v>
      </c>
      <c r="F3254" s="4" t="n">
        <v>46216</v>
      </c>
      <c r="G3254" s="2">
        <f>F3254-E3254+1</f>
        <v/>
      </c>
    </row>
    <row r="3255">
      <c r="A3255" s="2" t="inlineStr">
        <is>
          <t>12336-a26f793j0447687-S</t>
        </is>
      </c>
      <c r="B3255" s="2" t="inlineStr">
        <is>
          <t>Waiblingen 15 km (alt)</t>
        </is>
      </c>
      <c r="C3255" s="2" t="inlineStr">
        <is>
          <t>Pflegewissenschaftler/in</t>
        </is>
      </c>
      <c r="D3255" s="2" t="inlineStr">
        <is>
          <t>Klinikum der Landeshauptstadt Stuttgart gKAöR</t>
        </is>
      </c>
      <c r="E3255" s="4" t="n">
        <v>46209</v>
      </c>
      <c r="F3255" s="4" t="n">
        <v>46209</v>
      </c>
      <c r="G3255" s="2">
        <f>F3255-E3255+1</f>
        <v/>
      </c>
    </row>
    <row r="3256">
      <c r="A3256" s="2" t="inlineStr">
        <is>
          <t>10000-1203787647-S</t>
        </is>
      </c>
      <c r="B3256" s="2" t="inlineStr">
        <is>
          <t>Waiblingen 15 km (alt)</t>
        </is>
      </c>
      <c r="C3256" s="2" t="inlineStr">
        <is>
          <t>Gärtner/in - Garten- und Landschaftsbau</t>
        </is>
      </c>
      <c r="D3256" s="2" t="inlineStr">
        <is>
          <t>Link GmbH Garten- und Landschaftsbau</t>
        </is>
      </c>
      <c r="E3256" s="4" t="n">
        <v>46209</v>
      </c>
      <c r="F3256" s="4" t="n">
        <v>46216</v>
      </c>
      <c r="G3256" s="2">
        <f>F3256-E3256+1</f>
        <v/>
      </c>
    </row>
    <row r="3257">
      <c r="A3257" s="2" t="inlineStr">
        <is>
          <t>10000-1203787859-S</t>
        </is>
      </c>
      <c r="B3257" s="2" t="inlineStr">
        <is>
          <t>Waiblingen 15 km (alt)</t>
        </is>
      </c>
      <c r="C3257" s="2" t="inlineStr">
        <is>
          <t>Baumaschinenführer/in</t>
        </is>
      </c>
      <c r="D3257" s="2" t="inlineStr">
        <is>
          <t>Link GmbH Garten- und Landschaftsbau</t>
        </is>
      </c>
      <c r="E3257" s="4" t="n">
        <v>46209</v>
      </c>
      <c r="F3257" s="4" t="n">
        <v>46216</v>
      </c>
      <c r="G3257" s="2">
        <f>F3257-E3257+1</f>
        <v/>
      </c>
    </row>
    <row r="3258">
      <c r="A3258" s="2" t="inlineStr">
        <is>
          <t>10000-1203786435-S</t>
        </is>
      </c>
      <c r="B3258" s="2" t="inlineStr">
        <is>
          <t>Waiblingen 15 km (alt)</t>
        </is>
      </c>
      <c r="C3258" s="2" t="inlineStr">
        <is>
          <t>Bauleiter/in</t>
        </is>
      </c>
      <c r="D3258" s="2" t="inlineStr">
        <is>
          <t>Link GmbH Garten- und Landschaftsbau</t>
        </is>
      </c>
      <c r="E3258" s="4" t="n">
        <v>46209</v>
      </c>
      <c r="F3258" s="4" t="n">
        <v>46216</v>
      </c>
      <c r="G3258" s="2">
        <f>F3258-E3258+1</f>
        <v/>
      </c>
    </row>
    <row r="3259">
      <c r="A3259" s="2" t="inlineStr">
        <is>
          <t>10001-1003275815-S</t>
        </is>
      </c>
      <c r="B3259" s="2" t="inlineStr">
        <is>
          <t>Waiblingen 15 km (alt)</t>
        </is>
      </c>
      <c r="C3259" s="2" t="inlineStr">
        <is>
          <t>Servicekraft - Gastronomie und Gastgewerbe</t>
        </is>
      </c>
      <c r="D3259" s="2" t="inlineStr">
        <is>
          <t>Better Taste Catering GmbH</t>
        </is>
      </c>
      <c r="E3259" s="4" t="n">
        <v>46209</v>
      </c>
      <c r="F3259" s="4" t="n">
        <v>46216</v>
      </c>
      <c r="G3259" s="2">
        <f>F3259-E3259+1</f>
        <v/>
      </c>
    </row>
    <row r="3260">
      <c r="A3260" s="2" t="inlineStr">
        <is>
          <t>10001-1003250508-S</t>
        </is>
      </c>
      <c r="B3260" s="2" t="inlineStr">
        <is>
          <t>Waiblingen 15 km (alt)</t>
        </is>
      </c>
      <c r="C3260" s="2" t="inlineStr">
        <is>
          <t>Maurer/in</t>
        </is>
      </c>
      <c r="D3260" s="2" t="inlineStr">
        <is>
          <t>Sauter FM GmbH Niederlassung Augsburg</t>
        </is>
      </c>
      <c r="E3260" s="4" t="n">
        <v>46209</v>
      </c>
      <c r="F3260" s="4" t="n">
        <v>46216</v>
      </c>
      <c r="G3260" s="2">
        <f>F3260-E3260+1</f>
        <v/>
      </c>
    </row>
    <row r="3261">
      <c r="A3261" s="2" t="inlineStr">
        <is>
          <t>16134-k57824.40767-S</t>
        </is>
      </c>
      <c r="B3261" s="2" t="inlineStr">
        <is>
          <t>Waiblingen 15 km (alt)</t>
        </is>
      </c>
      <c r="C3261" s="2" t="inlineStr">
        <is>
          <t>Elektroniker/in - Geräte und Systeme</t>
        </is>
      </c>
      <c r="D3261" s="2" t="inlineStr">
        <is>
          <t>SOCCO Leonberg GmbH</t>
        </is>
      </c>
      <c r="E3261" s="4" t="n">
        <v>46209</v>
      </c>
      <c r="F3261" s="4" t="n">
        <v>46216</v>
      </c>
      <c r="G3261" s="2">
        <f>F3261-E3261+1</f>
        <v/>
      </c>
    </row>
    <row r="3262">
      <c r="A3262" s="2" t="inlineStr">
        <is>
          <t>16134-k57824.40759-S</t>
        </is>
      </c>
      <c r="B3262" s="2" t="inlineStr">
        <is>
          <t>Waiblingen 15 km (alt)</t>
        </is>
      </c>
      <c r="C3262" s="2" t="inlineStr">
        <is>
          <t>Bürokaufmann/-frau</t>
        </is>
      </c>
      <c r="D3262" s="2" t="inlineStr">
        <is>
          <t>SOCCO Leonberg GmbH</t>
        </is>
      </c>
      <c r="E3262" s="4" t="n">
        <v>46209</v>
      </c>
      <c r="F3262" s="4" t="n">
        <v>46216</v>
      </c>
      <c r="G3262" s="2">
        <f>F3262-E3262+1</f>
        <v/>
      </c>
    </row>
    <row r="3263">
      <c r="A3263" s="2" t="inlineStr">
        <is>
          <t>11119-4864647499-S</t>
        </is>
      </c>
      <c r="B3263" s="2" t="inlineStr">
        <is>
          <t>Waiblingen 15 km (alt)</t>
        </is>
      </c>
      <c r="C3263" s="2" t="inlineStr">
        <is>
          <t>Berufsspezialist/in - ambulante medizinische Versorgung</t>
        </is>
      </c>
      <c r="D3263" s="2" t="inlineStr">
        <is>
          <t>Una Pflegedienst GmbH</t>
        </is>
      </c>
      <c r="E3263" s="4" t="n">
        <v>46209</v>
      </c>
      <c r="F3263" s="4" t="n">
        <v>46212</v>
      </c>
      <c r="G3263" s="2">
        <f>F3263-E3263+1</f>
        <v/>
      </c>
    </row>
    <row r="3264">
      <c r="A3264" s="2" t="inlineStr">
        <is>
          <t>11119-4864592074-S</t>
        </is>
      </c>
      <c r="B3264" s="2" t="inlineStr">
        <is>
          <t>Waiblingen 15 km (alt)</t>
        </is>
      </c>
      <c r="C3264" s="2" t="inlineStr">
        <is>
          <t>CNC-Dreher/in</t>
        </is>
      </c>
      <c r="D3264" s="2" t="inlineStr">
        <is>
          <t>K-Plus Personalmanagement GmbH</t>
        </is>
      </c>
      <c r="E3264" s="4" t="n">
        <v>46209</v>
      </c>
      <c r="F3264" s="4" t="n">
        <v>46212</v>
      </c>
      <c r="G3264" s="2">
        <f>F3264-E3264+1</f>
        <v/>
      </c>
    </row>
    <row r="3265">
      <c r="A3265" s="2" t="inlineStr">
        <is>
          <t>11119-4864594096-S</t>
        </is>
      </c>
      <c r="B3265" s="2" t="inlineStr">
        <is>
          <t>Waiblingen 15 km (alt)</t>
        </is>
      </c>
      <c r="C3265" s="2" t="inlineStr">
        <is>
          <t>CNC-Schleifer/in</t>
        </is>
      </c>
      <c r="D3265" s="2" t="inlineStr">
        <is>
          <t>K-Plus Personalmanagement GmbH</t>
        </is>
      </c>
      <c r="E3265" s="4" t="n">
        <v>46209</v>
      </c>
      <c r="F3265" s="4" t="n">
        <v>46212</v>
      </c>
      <c r="G3265" s="2">
        <f>F3265-E3265+1</f>
        <v/>
      </c>
    </row>
    <row r="3266">
      <c r="A3266" s="2" t="inlineStr">
        <is>
          <t>11119-4864760226-S</t>
        </is>
      </c>
      <c r="B3266" s="2" t="inlineStr">
        <is>
          <t>Waiblingen 15 km (alt)</t>
        </is>
      </c>
      <c r="C3266" s="2" t="inlineStr">
        <is>
          <t>Empfangsmitarbeiter/in (Hotel)</t>
        </is>
      </c>
      <c r="D3266" s="2" t="inlineStr">
        <is>
          <t>Scutum Sicherheit GmbH</t>
        </is>
      </c>
      <c r="E3266" s="4" t="n">
        <v>46209</v>
      </c>
      <c r="F3266" s="4" t="n">
        <v>46212</v>
      </c>
      <c r="G3266" s="2">
        <f>F3266-E3266+1</f>
        <v/>
      </c>
    </row>
    <row r="3267">
      <c r="A3267" s="2" t="inlineStr">
        <is>
          <t>12814-12161938-S</t>
        </is>
      </c>
      <c r="B3267" s="2" t="inlineStr">
        <is>
          <t>Waiblingen 15 km (alt)</t>
        </is>
      </c>
      <c r="C3267" s="2" t="inlineStr">
        <is>
          <t>Ingenieur/in - Erneuerbare Energien</t>
        </is>
      </c>
      <c r="D3267" s="2" t="inlineStr">
        <is>
          <t>Gebr. Lotter KG</t>
        </is>
      </c>
      <c r="E3267" s="4" t="n">
        <v>46209</v>
      </c>
      <c r="F3267" s="4" t="n">
        <v>46211</v>
      </c>
      <c r="G3267" s="2">
        <f>F3267-E3267+1</f>
        <v/>
      </c>
    </row>
    <row r="3268">
      <c r="A3268" s="2" t="inlineStr">
        <is>
          <t>12122-213199-1780962-0-S</t>
        </is>
      </c>
      <c r="B3268" s="2" t="inlineStr">
        <is>
          <t>Waiblingen 15 km (alt)</t>
        </is>
      </c>
      <c r="C3268" s="2" t="inlineStr">
        <is>
          <t>Fachlagerist/in</t>
        </is>
      </c>
      <c r="D3268" s="2" t="inlineStr">
        <is>
          <t>persona service AG &amp; Co. KG</t>
        </is>
      </c>
      <c r="E3268" s="4" t="n">
        <v>46209</v>
      </c>
      <c r="F3268" s="4" t="n">
        <v>46216</v>
      </c>
      <c r="G3268" s="2">
        <f>F3268-E3268+1</f>
        <v/>
      </c>
    </row>
    <row r="3269">
      <c r="A3269" s="2" t="inlineStr">
        <is>
          <t>10000-1206578108-S</t>
        </is>
      </c>
      <c r="B3269" s="2" t="inlineStr">
        <is>
          <t>Waiblingen 15 km (alt)</t>
        </is>
      </c>
      <c r="C3269" s="2" t="inlineStr">
        <is>
          <t>Werkstattleiter/in</t>
        </is>
      </c>
      <c r="D3269" s="2" t="inlineStr">
        <is>
          <t>Predrag Vukadinovic Kfz-Technik Peter</t>
        </is>
      </c>
      <c r="E3269" s="4" t="n">
        <v>46209</v>
      </c>
      <c r="F3269" s="4" t="n">
        <v>46216</v>
      </c>
      <c r="G3269" s="2">
        <f>F3269-E3269+1</f>
        <v/>
      </c>
    </row>
    <row r="3270">
      <c r="A3270" s="2" t="inlineStr">
        <is>
          <t>10001-1002854588-S</t>
        </is>
      </c>
      <c r="B3270" s="2" t="inlineStr">
        <is>
          <t>Waiblingen 15 km (alt)</t>
        </is>
      </c>
      <c r="C3270" s="2" t="inlineStr">
        <is>
          <t>Berufskraftfahrer/in</t>
        </is>
      </c>
      <c r="D3270" s="2" t="inlineStr">
        <is>
          <t>Salzkontor Fritz Schmid GmbH Salzgroßhandel</t>
        </is>
      </c>
      <c r="E3270" s="4" t="n">
        <v>46209</v>
      </c>
      <c r="F3270" s="4" t="n">
        <v>46216</v>
      </c>
      <c r="G3270" s="2">
        <f>F3270-E3270+1</f>
        <v/>
      </c>
    </row>
    <row r="3271">
      <c r="A3271" s="2" t="inlineStr">
        <is>
          <t>16134-k57824.39325-S</t>
        </is>
      </c>
      <c r="B3271" s="2" t="inlineStr">
        <is>
          <t>Waiblingen 15 km (alt)</t>
        </is>
      </c>
      <c r="C3271" s="2" t="inlineStr">
        <is>
          <t>Anlagenmechaniker/in - Sanitär-, Heizungs- und Klimatechnik</t>
        </is>
      </c>
      <c r="D3271" s="2" t="inlineStr">
        <is>
          <t>SOCCO Personal GmbH NL Ludwigsburg</t>
        </is>
      </c>
      <c r="E3271" s="4" t="n">
        <v>46209</v>
      </c>
      <c r="F3271" s="4" t="n">
        <v>46212</v>
      </c>
      <c r="G3271" s="2">
        <f>F3271-E3271+1</f>
        <v/>
      </c>
    </row>
    <row r="3272">
      <c r="A3272" s="2" t="inlineStr">
        <is>
          <t>17163-0065475736-S</t>
        </is>
      </c>
      <c r="B3272" s="2" t="inlineStr">
        <is>
          <t>Waiblingen 15 km (alt)</t>
        </is>
      </c>
      <c r="C3272" s="2" t="inlineStr">
        <is>
          <t>Automobil-Serviceberater/in</t>
        </is>
      </c>
      <c r="D3272" s="2" t="inlineStr">
        <is>
          <t>IRS Holding GmbH</t>
        </is>
      </c>
      <c r="E3272" s="4" t="n">
        <v>46209</v>
      </c>
      <c r="F3272" s="4" t="n">
        <v>46216</v>
      </c>
      <c r="G3272" s="2">
        <f>F3272-E3272+1</f>
        <v/>
      </c>
    </row>
    <row r="3273">
      <c r="A3273" s="2" t="inlineStr">
        <is>
          <t>10000-1200165454-S</t>
        </is>
      </c>
      <c r="B3273" s="2" t="inlineStr">
        <is>
          <t>Waiblingen 15 km (alt)</t>
        </is>
      </c>
      <c r="C3273" s="2" t="inlineStr">
        <is>
          <t>Helfer/in - Lebensmittelherstellung</t>
        </is>
      </c>
      <c r="D3273" s="2" t="inlineStr">
        <is>
          <t>Sozialunternehmen NEUE ARBEIT zeitNA Personalvermittlung</t>
        </is>
      </c>
      <c r="E3273" s="4" t="n">
        <v>46209</v>
      </c>
      <c r="F3273" s="4" t="n">
        <v>46216</v>
      </c>
      <c r="G3273" s="2">
        <f>F3273-E3273+1</f>
        <v/>
      </c>
    </row>
    <row r="3274">
      <c r="A3274" s="2" t="inlineStr">
        <is>
          <t>10001-1003296426-S</t>
        </is>
      </c>
      <c r="B3274" s="2" t="inlineStr">
        <is>
          <t>Waiblingen 15 km (alt)</t>
        </is>
      </c>
      <c r="C3274" s="2" t="inlineStr">
        <is>
          <t>Berufskraftfahrer/in</t>
        </is>
      </c>
      <c r="D3274" s="2" t="inlineStr">
        <is>
          <t>Güter- &amp; Personenverkehr - Fah rdienstleistungen</t>
        </is>
      </c>
      <c r="E3274" s="4" t="n">
        <v>46209</v>
      </c>
      <c r="F3274" s="4" t="n">
        <v>46210</v>
      </c>
      <c r="G3274" s="2">
        <f>F3274-E3274+1</f>
        <v/>
      </c>
    </row>
    <row r="3275">
      <c r="A3275" s="2" t="inlineStr">
        <is>
          <t>10000-1196764107-S</t>
        </is>
      </c>
      <c r="B3275" s="2" t="inlineStr">
        <is>
          <t>Waiblingen 15 km (alt)</t>
        </is>
      </c>
      <c r="C3275" s="2" t="inlineStr">
        <is>
          <t>Berufskraftfahrer/in</t>
        </is>
      </c>
      <c r="D3275" s="2" t="inlineStr">
        <is>
          <t>Salzkontor Fritz Schmid GmbH Salzgroßhandel</t>
        </is>
      </c>
      <c r="E3275" s="4" t="n">
        <v>46209</v>
      </c>
      <c r="F3275" s="4" t="n">
        <v>46216</v>
      </c>
      <c r="G3275" s="2">
        <f>F3275-E3275+1</f>
        <v/>
      </c>
    </row>
    <row r="3276">
      <c r="A3276" s="2" t="inlineStr">
        <is>
          <t>16134-k57824.39155-S</t>
        </is>
      </c>
      <c r="B3276" s="2" t="inlineStr">
        <is>
          <t>Waiblingen 15 km (alt)</t>
        </is>
      </c>
      <c r="C3276" s="2" t="inlineStr">
        <is>
          <t>Fachkraft - Lagerlogistik</t>
        </is>
      </c>
      <c r="D3276" s="2" t="inlineStr">
        <is>
          <t>SOCCO GROUP GmbH NL Schorndorf</t>
        </is>
      </c>
      <c r="E3276" s="4" t="n">
        <v>46209</v>
      </c>
      <c r="F3276" s="4" t="n">
        <v>46209</v>
      </c>
      <c r="G3276" s="2">
        <f>F3276-E3276+1</f>
        <v/>
      </c>
    </row>
    <row r="3277">
      <c r="A3277" s="2" t="inlineStr">
        <is>
          <t>10001-1003231244-S</t>
        </is>
      </c>
      <c r="B3277" s="2" t="inlineStr">
        <is>
          <t>Waiblingen 15 km (alt)</t>
        </is>
      </c>
      <c r="C3277" s="2" t="inlineStr">
        <is>
          <t>Techniker/in - Bekleidungstechnik/Bachelor Professional in Technik</t>
        </is>
      </c>
      <c r="D3277" s="2" t="inlineStr">
        <is>
          <t>Centa-Star Bettwaren GmbH &amp; Co. KG</t>
        </is>
      </c>
      <c r="E3277" s="4" t="n">
        <v>46209</v>
      </c>
      <c r="F3277" s="4" t="n">
        <v>46216</v>
      </c>
      <c r="G3277" s="2">
        <f>F3277-E3277+1</f>
        <v/>
      </c>
    </row>
    <row r="3278">
      <c r="A3278" s="2" t="inlineStr">
        <is>
          <t>10001-1003252237-S</t>
        </is>
      </c>
      <c r="B3278" s="2" t="inlineStr">
        <is>
          <t>Waiblingen 15 km (alt)</t>
        </is>
      </c>
      <c r="C3278" s="2" t="inlineStr">
        <is>
          <t>Verwaltungsfachangestellte/r - Kommunalverwaltung</t>
        </is>
      </c>
      <c r="D3278" s="2" t="inlineStr">
        <is>
          <t>Haus der Familie e.V.</t>
        </is>
      </c>
      <c r="E3278" s="4" t="n">
        <v>46209</v>
      </c>
      <c r="F3278" s="4" t="n">
        <v>46216</v>
      </c>
      <c r="G3278" s="2">
        <f>F3278-E3278+1</f>
        <v/>
      </c>
    </row>
    <row r="3279">
      <c r="A3279" s="2" t="inlineStr">
        <is>
          <t>10001-1003248119-S</t>
        </is>
      </c>
      <c r="B3279" s="2" t="inlineStr">
        <is>
          <t>Waiblingen 15 km (alt)</t>
        </is>
      </c>
      <c r="C3279" s="2" t="inlineStr">
        <is>
          <t>Maler/in und Lackierer/in - Maler/in</t>
        </is>
      </c>
      <c r="D3279" s="2" t="inlineStr">
        <is>
          <t>SPERANZA Inh. Vincenza Cusiman</t>
        </is>
      </c>
      <c r="E3279" s="4" t="n">
        <v>46209</v>
      </c>
      <c r="F3279" s="4" t="n">
        <v>46216</v>
      </c>
      <c r="G3279" s="2">
        <f>F3279-E3279+1</f>
        <v/>
      </c>
    </row>
    <row r="3280">
      <c r="A3280" s="2" t="inlineStr">
        <is>
          <t>11119-4848531239-S</t>
        </is>
      </c>
      <c r="B3280" s="2" t="inlineStr">
        <is>
          <t>Waiblingen 15 km (alt)</t>
        </is>
      </c>
      <c r="C3280" s="2" t="inlineStr">
        <is>
          <t>Maschinen- und Anlagenführer/in (ohne Angabe des Schwerpunkts)</t>
        </is>
      </c>
      <c r="D3280" s="2" t="inlineStr">
        <is>
          <t>Liebert GmbH</t>
        </is>
      </c>
      <c r="E3280" s="4" t="n">
        <v>46209</v>
      </c>
      <c r="F3280" s="4" t="n">
        <v>46212</v>
      </c>
      <c r="G3280" s="2">
        <f>F3280-E3280+1</f>
        <v/>
      </c>
    </row>
    <row r="3281">
      <c r="A3281" s="2" t="inlineStr">
        <is>
          <t>11852-951217427-S</t>
        </is>
      </c>
      <c r="B3281" s="2" t="inlineStr">
        <is>
          <t>Waiblingen 15 km (alt)</t>
        </is>
      </c>
      <c r="C3281" s="2" t="inlineStr">
        <is>
          <t>Warenannehmer/in</t>
        </is>
      </c>
      <c r="D3281" s="2" t="inlineStr">
        <is>
          <t>TimePartner Personalmanagement GmbH</t>
        </is>
      </c>
      <c r="E3281" s="4" t="n">
        <v>46209</v>
      </c>
      <c r="F3281" s="4" t="n">
        <v>46216</v>
      </c>
      <c r="G3281" s="2">
        <f>F3281-E3281+1</f>
        <v/>
      </c>
    </row>
    <row r="3282">
      <c r="A3282" s="2" t="inlineStr">
        <is>
          <t>19776-r17587-S</t>
        </is>
      </c>
      <c r="B3282" s="2" t="inlineStr">
        <is>
          <t>Waiblingen 15 km (alt)</t>
        </is>
      </c>
      <c r="C3282" s="2" t="inlineStr">
        <is>
          <t>Helfer/in - Hauswirtschaft</t>
        </is>
      </c>
      <c r="D3282" s="2" t="inlineStr">
        <is>
          <t>Agentur für Haushaltshilfe GmbH</t>
        </is>
      </c>
      <c r="E3282" s="4" t="n">
        <v>46209</v>
      </c>
      <c r="F3282" s="4" t="n">
        <v>46216</v>
      </c>
      <c r="G3282" s="2">
        <f>F3282-E3282+1</f>
        <v/>
      </c>
    </row>
    <row r="3283">
      <c r="A3283" s="2" t="inlineStr">
        <is>
          <t>16287-tmstr647811_7-S</t>
        </is>
      </c>
      <c r="B3283" s="2" t="inlineStr">
        <is>
          <t>Waiblingen 15 km (alt)</t>
        </is>
      </c>
      <c r="C3283" s="2" t="inlineStr">
        <is>
          <t>Helfer/in - Verkauf</t>
        </is>
      </c>
      <c r="D3283" s="2" t="inlineStr">
        <is>
          <t>TMS Trademarketing Service GmbH</t>
        </is>
      </c>
      <c r="E3283" s="4" t="n">
        <v>46209</v>
      </c>
      <c r="F3283" s="4" t="n">
        <v>46210</v>
      </c>
      <c r="G3283" s="2">
        <f>F3283-E3283+1</f>
        <v/>
      </c>
    </row>
    <row r="3284">
      <c r="A3284" s="2" t="inlineStr">
        <is>
          <t>14641-k31595.2023-S</t>
        </is>
      </c>
      <c r="B3284" s="2" t="inlineStr">
        <is>
          <t>Waiblingen 15 km (alt)</t>
        </is>
      </c>
      <c r="C3284" s="2" t="inlineStr">
        <is>
          <t>Helfer/in - Küche</t>
        </is>
      </c>
      <c r="D3284" s="2" t="inlineStr">
        <is>
          <t>Bonvita 360 °HOSPITALITY GmbH</t>
        </is>
      </c>
      <c r="E3284" s="4" t="n">
        <v>46209</v>
      </c>
      <c r="F3284" s="4" t="n">
        <v>46216</v>
      </c>
      <c r="G3284" s="2">
        <f>F3284-E3284+1</f>
        <v/>
      </c>
    </row>
    <row r="3285">
      <c r="A3285" s="2" t="inlineStr">
        <is>
          <t>12951-6b337777-6b55-4893--S</t>
        </is>
      </c>
      <c r="B3285" s="2" t="inlineStr">
        <is>
          <t>Waiblingen 15 km (alt)</t>
        </is>
      </c>
      <c r="C3285" s="2" t="inlineStr">
        <is>
          <t>Fachkraft - Brief- und Frachtverkehr</t>
        </is>
      </c>
      <c r="D3285" s="2" t="inlineStr">
        <is>
          <t>ZustellerAktiv-Baden Württemberg</t>
        </is>
      </c>
      <c r="E3285" s="4" t="n">
        <v>46209</v>
      </c>
      <c r="F3285" s="4" t="n">
        <v>46216</v>
      </c>
      <c r="G3285" s="2">
        <f>F3285-E3285+1</f>
        <v/>
      </c>
    </row>
    <row r="3286">
      <c r="A3286" s="2" t="inlineStr">
        <is>
          <t>10000-1204699229-S</t>
        </is>
      </c>
      <c r="B3286" s="2" t="inlineStr">
        <is>
          <t>Waiblingen 15 km (alt)</t>
        </is>
      </c>
      <c r="C3286" s="2" t="inlineStr">
        <is>
          <t>Garten-/Landschaftsgestalter/in</t>
        </is>
      </c>
      <c r="D3286" s="2" t="inlineStr">
        <is>
          <t>Jörg Schiller</t>
        </is>
      </c>
      <c r="E3286" s="4" t="n">
        <v>46209</v>
      </c>
      <c r="F3286" s="4" t="n">
        <v>46216</v>
      </c>
      <c r="G3286" s="2">
        <f>F3286-E3286+1</f>
        <v/>
      </c>
    </row>
    <row r="3287">
      <c r="A3287" s="2" t="inlineStr">
        <is>
          <t>12739-0XYKZSJ2DW9PRYCO-S</t>
        </is>
      </c>
      <c r="B3287" s="2" t="inlineStr">
        <is>
          <t>Waiblingen 15 km (alt)</t>
        </is>
      </c>
      <c r="C3287" s="2" t="inlineStr">
        <is>
          <t>Fachlagerist/in</t>
        </is>
      </c>
      <c r="D3287" s="2" t="inlineStr">
        <is>
          <t>ACCURAT Gesellschaft für Personaldienstleistungen mbH</t>
        </is>
      </c>
      <c r="E3287" s="4" t="n">
        <v>46209</v>
      </c>
      <c r="F3287" s="4" t="n">
        <v>46216</v>
      </c>
      <c r="G3287" s="2">
        <f>F3287-E3287+1</f>
        <v/>
      </c>
    </row>
    <row r="3288">
      <c r="A3288" s="2" t="inlineStr">
        <is>
          <t>12908-062931623-S</t>
        </is>
      </c>
      <c r="B3288" s="2" t="inlineStr">
        <is>
          <t>Waiblingen 15 km (alt)</t>
        </is>
      </c>
      <c r="C3288" s="2" t="inlineStr">
        <is>
          <t>Hauswirtschaftliche/r Betriebsleiter/in/Bachelor Professional in Wirtschaft</t>
        </is>
      </c>
      <c r="D3288" s="2" t="inlineStr">
        <is>
          <t>Wohlfahrtswerk für Baden-Württemberg</t>
        </is>
      </c>
      <c r="E3288" s="4" t="n">
        <v>46209</v>
      </c>
      <c r="F3288" s="4" t="n">
        <v>46216</v>
      </c>
      <c r="G3288" s="2">
        <f>F3288-E3288+1</f>
        <v/>
      </c>
    </row>
    <row r="3289">
      <c r="A3289" s="2" t="inlineStr">
        <is>
          <t>12147-20260623221233-S</t>
        </is>
      </c>
      <c r="B3289" s="2" t="inlineStr">
        <is>
          <t>Waiblingen 15 km (alt)</t>
        </is>
      </c>
      <c r="C3289" s="2" t="inlineStr">
        <is>
          <t>Helfer/in - Elektro</t>
        </is>
      </c>
      <c r="D3289" s="2" t="inlineStr">
        <is>
          <t>JobImpulse Süd GmbH Esslingen</t>
        </is>
      </c>
      <c r="E3289" s="4" t="n">
        <v>46209</v>
      </c>
      <c r="F3289" s="4" t="n">
        <v>46216</v>
      </c>
      <c r="G3289" s="2">
        <f>F3289-E3289+1</f>
        <v/>
      </c>
    </row>
    <row r="3290">
      <c r="A3290" s="2" t="inlineStr">
        <is>
          <t>10000-1205975067-S</t>
        </is>
      </c>
      <c r="B3290" s="2" t="inlineStr">
        <is>
          <t>Waiblingen 15 km (alt)</t>
        </is>
      </c>
      <c r="C3290" s="2" t="inlineStr">
        <is>
          <t>Fachverkäufer/in - Haushaltswaren</t>
        </is>
      </c>
      <c r="D3290" s="2" t="inlineStr">
        <is>
          <t>Zerweck GmbH&amp;Co.KG Handel</t>
        </is>
      </c>
      <c r="E3290" s="4" t="n">
        <v>46209</v>
      </c>
      <c r="F3290" s="4" t="n">
        <v>46216</v>
      </c>
      <c r="G3290" s="2">
        <f>F3290-E3290+1</f>
        <v/>
      </c>
    </row>
    <row r="3291">
      <c r="A3291" s="2" t="inlineStr">
        <is>
          <t>10001-1003253935-S</t>
        </is>
      </c>
      <c r="B3291" s="2" t="inlineStr">
        <is>
          <t>Waiblingen 15 km (alt)</t>
        </is>
      </c>
      <c r="C3291" s="2" t="inlineStr">
        <is>
          <t>Helfer/in - Metallbearbeitung</t>
        </is>
      </c>
      <c r="D3291" s="2" t="inlineStr">
        <is>
          <t>Amicon GmbH</t>
        </is>
      </c>
      <c r="E3291" s="4" t="n">
        <v>46209</v>
      </c>
      <c r="F3291" s="4" t="n">
        <v>46216</v>
      </c>
      <c r="G3291" s="2">
        <f>F3291-E3291+1</f>
        <v/>
      </c>
    </row>
    <row r="3292">
      <c r="A3292" s="2" t="inlineStr">
        <is>
          <t>11119-4857518910-S</t>
        </is>
      </c>
      <c r="B3292" s="2" t="inlineStr">
        <is>
          <t>Waiblingen 15 km (alt)</t>
        </is>
      </c>
      <c r="C3292" s="2" t="inlineStr">
        <is>
          <t>Produktionsfachkraft Chemie</t>
        </is>
      </c>
      <c r="D3292" s="2" t="inlineStr">
        <is>
          <t>Randstad Deutschland</t>
        </is>
      </c>
      <c r="E3292" s="4" t="n">
        <v>46209</v>
      </c>
      <c r="F3292" s="4" t="n">
        <v>46216</v>
      </c>
      <c r="G3292" s="2">
        <f>F3292-E3292+1</f>
        <v/>
      </c>
    </row>
    <row r="3293">
      <c r="A3293" s="2" t="inlineStr">
        <is>
          <t>10000-1206975705-S</t>
        </is>
      </c>
      <c r="B3293" s="2" t="inlineStr">
        <is>
          <t>Waiblingen 15 km (alt)</t>
        </is>
      </c>
      <c r="C3293" s="2" t="inlineStr">
        <is>
          <t>Elektroniker/in - Energie- und Gebäudetechnik</t>
        </is>
      </c>
      <c r="D3293" s="2" t="inlineStr">
        <is>
          <t>Städt. Verkehrsbetrieb ES KdöR</t>
        </is>
      </c>
      <c r="E3293" s="4" t="n">
        <v>46209</v>
      </c>
      <c r="F3293" s="4" t="n">
        <v>46216</v>
      </c>
      <c r="G3293" s="2">
        <f>F3293-E3293+1</f>
        <v/>
      </c>
    </row>
    <row r="3294">
      <c r="A3294" s="2" t="inlineStr">
        <is>
          <t>10000-1206975562-S</t>
        </is>
      </c>
      <c r="B3294" s="2" t="inlineStr">
        <is>
          <t>Waiblingen 15 km (alt)</t>
        </is>
      </c>
      <c r="C3294" s="2" t="inlineStr">
        <is>
          <t>Controller/in</t>
        </is>
      </c>
      <c r="D3294" s="2" t="inlineStr">
        <is>
          <t>Städt. Verkehrsbetrieb ES KdöR</t>
        </is>
      </c>
      <c r="E3294" s="4" t="n">
        <v>46209</v>
      </c>
      <c r="F3294" s="4" t="n">
        <v>46216</v>
      </c>
      <c r="G3294" s="2">
        <f>F3294-E3294+1</f>
        <v/>
      </c>
    </row>
    <row r="3295">
      <c r="A3295" s="2" t="inlineStr">
        <is>
          <t>10000-1206975341-S</t>
        </is>
      </c>
      <c r="B3295" s="2" t="inlineStr">
        <is>
          <t>Waiblingen 15 km (alt)</t>
        </is>
      </c>
      <c r="C3295" s="2" t="inlineStr">
        <is>
          <t>Personalsachbearbeiter/in</t>
        </is>
      </c>
      <c r="D3295" s="2" t="inlineStr">
        <is>
          <t>Städt. Verkehrsbetrieb ES KdöR</t>
        </is>
      </c>
      <c r="E3295" s="4" t="n">
        <v>46209</v>
      </c>
      <c r="F3295" s="4" t="n">
        <v>46216</v>
      </c>
      <c r="G3295" s="2">
        <f>F3295-E3295+1</f>
        <v/>
      </c>
    </row>
    <row r="3296">
      <c r="A3296" s="2" t="inlineStr">
        <is>
          <t>11119-4851937411-S</t>
        </is>
      </c>
      <c r="B3296" s="2" t="inlineStr">
        <is>
          <t>Waiblingen 15 km (alt)</t>
        </is>
      </c>
      <c r="C3296" s="2" t="inlineStr">
        <is>
          <t>Helfer/in - Lagerwirtschaft, Transport</t>
        </is>
      </c>
      <c r="D3296" s="2" t="inlineStr">
        <is>
          <t>Randstad Deutschland</t>
        </is>
      </c>
      <c r="E3296" s="4" t="n">
        <v>46209</v>
      </c>
      <c r="F3296" s="4" t="n">
        <v>46216</v>
      </c>
      <c r="G3296" s="2">
        <f>F3296-E3296+1</f>
        <v/>
      </c>
    </row>
    <row r="3297">
      <c r="A3297" s="2" t="inlineStr">
        <is>
          <t>11119-4864683015-S</t>
        </is>
      </c>
      <c r="B3297" s="2" t="inlineStr">
        <is>
          <t>Waiblingen 15 km (alt)</t>
        </is>
      </c>
      <c r="C3297" s="2" t="inlineStr">
        <is>
          <t>Physiotherapeut/in</t>
        </is>
      </c>
      <c r="D3297" s="2" t="inlineStr">
        <is>
          <t>Therapiezentrum Köngen GmbH</t>
        </is>
      </c>
      <c r="E3297" s="4" t="n">
        <v>46209</v>
      </c>
      <c r="F3297" s="4" t="n">
        <v>46212</v>
      </c>
      <c r="G3297" s="2">
        <f>F3297-E3297+1</f>
        <v/>
      </c>
    </row>
    <row r="3298">
      <c r="A3298" s="2" t="inlineStr">
        <is>
          <t>10001-1003230975-S</t>
        </is>
      </c>
      <c r="B3298" s="2" t="inlineStr">
        <is>
          <t>Waiblingen 15 km (alt)</t>
        </is>
      </c>
      <c r="C3298" s="2" t="inlineStr">
        <is>
          <t>Controller/in</t>
        </is>
      </c>
      <c r="D3298" s="2" t="inlineStr">
        <is>
          <t>Huxley ein Geschäftszweig der SThree GmbH</t>
        </is>
      </c>
      <c r="E3298" s="4" t="n">
        <v>46209</v>
      </c>
      <c r="F3298" s="4" t="n">
        <v>46216</v>
      </c>
      <c r="G3298" s="2">
        <f>F3298-E3298+1</f>
        <v/>
      </c>
    </row>
    <row r="3299">
      <c r="A3299" s="2" t="inlineStr">
        <is>
          <t>15874-44246119-615-S</t>
        </is>
      </c>
      <c r="B3299" s="2" t="inlineStr">
        <is>
          <t>Waiblingen 15 km (alt)</t>
        </is>
      </c>
      <c r="C3299" s="2" t="inlineStr">
        <is>
          <t>Logistiker/in</t>
        </is>
      </c>
      <c r="D3299" s="2" t="inlineStr">
        <is>
          <t>Aramark Holding Deutschland GmbH</t>
        </is>
      </c>
      <c r="E3299" s="4" t="n">
        <v>46209</v>
      </c>
      <c r="F3299" s="4" t="n">
        <v>46216</v>
      </c>
      <c r="G3299" s="2">
        <f>F3299-E3299+1</f>
        <v/>
      </c>
    </row>
    <row r="3300">
      <c r="A3300" s="2" t="inlineStr">
        <is>
          <t>12908-062933112-S</t>
        </is>
      </c>
      <c r="B3300" s="2" t="inlineStr">
        <is>
          <t>Waiblingen 15 km (alt)</t>
        </is>
      </c>
      <c r="C3300" s="2" t="inlineStr">
        <is>
          <t>Betriebswirt/in (Hochschule)</t>
        </is>
      </c>
      <c r="D3300" s="2" t="inlineStr">
        <is>
          <t>Evangelische Landeskirche in Württemberg</t>
        </is>
      </c>
      <c r="E3300" s="4" t="n">
        <v>46209</v>
      </c>
      <c r="F3300" s="4" t="n">
        <v>46216</v>
      </c>
      <c r="G3300" s="2">
        <f>F3300-E3300+1</f>
        <v/>
      </c>
    </row>
    <row r="3301">
      <c r="A3301" s="2" t="inlineStr">
        <is>
          <t>12908-062932817-S</t>
        </is>
      </c>
      <c r="B3301" s="2" t="inlineStr">
        <is>
          <t>Waiblingen 15 km (alt)</t>
        </is>
      </c>
      <c r="C3301" s="2" t="inlineStr">
        <is>
          <t>Jurist/in</t>
        </is>
      </c>
      <c r="D3301" s="2" t="inlineStr">
        <is>
          <t>Evangelische Landeskirche in Württemberg</t>
        </is>
      </c>
      <c r="E3301" s="4" t="n">
        <v>46209</v>
      </c>
      <c r="F3301" s="4" t="n">
        <v>46216</v>
      </c>
      <c r="G3301" s="2">
        <f>F3301-E3301+1</f>
        <v/>
      </c>
    </row>
    <row r="3302">
      <c r="A3302" s="2" t="inlineStr">
        <is>
          <t>13635-499e746a_JB5172359-S</t>
        </is>
      </c>
      <c r="B3302" s="2" t="inlineStr">
        <is>
          <t>Waiblingen 15 km (alt)</t>
        </is>
      </c>
      <c r="C3302" s="2" t="inlineStr">
        <is>
          <t>Verwaltungswirt/in / Verwaltungsbetriebswirt/in</t>
        </is>
      </c>
      <c r="D3302" s="2" t="inlineStr">
        <is>
          <t>Landratsamt Ludwigsburg</t>
        </is>
      </c>
      <c r="E3302" s="4" t="n">
        <v>46209</v>
      </c>
      <c r="F3302" s="4" t="n">
        <v>46216</v>
      </c>
      <c r="G3302" s="2">
        <f>F3302-E3302+1</f>
        <v/>
      </c>
    </row>
    <row r="3303">
      <c r="A3303" s="2" t="inlineStr">
        <is>
          <t>13635-682628ca_JB5172248-S</t>
        </is>
      </c>
      <c r="B3303" s="2" t="inlineStr">
        <is>
          <t>Waiblingen 15 km (alt)</t>
        </is>
      </c>
      <c r="C3303" s="2" t="inlineStr">
        <is>
          <t>Verwaltungswirt/in / Verwaltungsbetriebswirt/in</t>
        </is>
      </c>
      <c r="D3303" s="2" t="inlineStr">
        <is>
          <t>Landratsamt Ludwigsburg</t>
        </is>
      </c>
      <c r="E3303" s="4" t="n">
        <v>46209</v>
      </c>
      <c r="F3303" s="4" t="n">
        <v>46216</v>
      </c>
      <c r="G3303" s="2">
        <f>F3303-E3303+1</f>
        <v/>
      </c>
    </row>
    <row r="3304">
      <c r="A3304" s="2" t="inlineStr">
        <is>
          <t>10001-1002439976-S</t>
        </is>
      </c>
      <c r="B3304" s="2" t="inlineStr">
        <is>
          <t>Waiblingen 15 km (alt)</t>
        </is>
      </c>
      <c r="C3304" s="2" t="inlineStr">
        <is>
          <t>Bautischler/in</t>
        </is>
      </c>
      <c r="D3304" s="2" t="inlineStr">
        <is>
          <t>Süd Personalmanagement GmbH</t>
        </is>
      </c>
      <c r="E3304" s="4" t="n">
        <v>46209</v>
      </c>
      <c r="F3304" s="4" t="n">
        <v>46216</v>
      </c>
      <c r="G3304" s="2">
        <f>F3304-E3304+1</f>
        <v/>
      </c>
    </row>
    <row r="3305">
      <c r="A3305" s="2" t="inlineStr">
        <is>
          <t>10001-1002439995-S</t>
        </is>
      </c>
      <c r="B3305" s="2" t="inlineStr">
        <is>
          <t>Waiblingen 15 km (alt)</t>
        </is>
      </c>
      <c r="C3305" s="2" t="inlineStr">
        <is>
          <t>Schweißer/in</t>
        </is>
      </c>
      <c r="D3305" s="2" t="inlineStr">
        <is>
          <t>Süd Personalmanagement GmbH</t>
        </is>
      </c>
      <c r="E3305" s="4" t="n">
        <v>46209</v>
      </c>
      <c r="F3305" s="4" t="n">
        <v>46216</v>
      </c>
      <c r="G3305" s="2">
        <f>F3305-E3305+1</f>
        <v/>
      </c>
    </row>
    <row r="3306">
      <c r="A3306" s="2" t="inlineStr">
        <is>
          <t>10000-1205109172-S</t>
        </is>
      </c>
      <c r="B3306" s="2" t="inlineStr">
        <is>
          <t>Waiblingen 15 km (alt)</t>
        </is>
      </c>
      <c r="C3306" s="2" t="inlineStr">
        <is>
          <t>Berufskraftfahrer/in</t>
        </is>
      </c>
      <c r="D3306" s="2" t="inlineStr">
        <is>
          <t>ATS Transporte GmbH</t>
        </is>
      </c>
      <c r="E3306" s="4" t="n">
        <v>46209</v>
      </c>
      <c r="F3306" s="4" t="n">
        <v>46216</v>
      </c>
      <c r="G3306" s="2">
        <f>F3306-E3306+1</f>
        <v/>
      </c>
    </row>
    <row r="3307">
      <c r="A3307" s="2" t="inlineStr">
        <is>
          <t>10000-1206291802-S</t>
        </is>
      </c>
      <c r="B3307" s="2" t="inlineStr">
        <is>
          <t>Waiblingen 15 km (alt)</t>
        </is>
      </c>
      <c r="C3307" s="2" t="inlineStr">
        <is>
          <t>Controller/in</t>
        </is>
      </c>
      <c r="D3307" s="2" t="inlineStr">
        <is>
          <t>Diakonie Stetten e.V.</t>
        </is>
      </c>
      <c r="E3307" s="4" t="n">
        <v>46209</v>
      </c>
      <c r="F3307" s="4" t="n">
        <v>46216</v>
      </c>
      <c r="G3307" s="2">
        <f>F3307-E3307+1</f>
        <v/>
      </c>
    </row>
    <row r="3308">
      <c r="A3308" s="2" t="inlineStr">
        <is>
          <t>10000-1206292001-S</t>
        </is>
      </c>
      <c r="B3308" s="2" t="inlineStr">
        <is>
          <t>Waiblingen 15 km (alt)</t>
        </is>
      </c>
      <c r="C3308" s="2" t="inlineStr">
        <is>
          <t>Energiemanager/in</t>
        </is>
      </c>
      <c r="D3308" s="2" t="inlineStr">
        <is>
          <t>Diakonie Stetten e.V.</t>
        </is>
      </c>
      <c r="E3308" s="4" t="n">
        <v>46209</v>
      </c>
      <c r="F3308" s="4" t="n">
        <v>46216</v>
      </c>
      <c r="G3308" s="2">
        <f>F3308-E3308+1</f>
        <v/>
      </c>
    </row>
    <row r="3309">
      <c r="A3309" s="2" t="inlineStr">
        <is>
          <t>13645-223013-S</t>
        </is>
      </c>
      <c r="B3309" s="2" t="inlineStr">
        <is>
          <t>Waiblingen 15 km (alt)</t>
        </is>
      </c>
      <c r="C3309" s="2" t="inlineStr">
        <is>
          <t>Ingenieur/in - Informations-, Kommunikationstechnik</t>
        </is>
      </c>
      <c r="D3309" s="2" t="inlineStr">
        <is>
          <t>Kärcher</t>
        </is>
      </c>
      <c r="E3309" s="4" t="n">
        <v>46209</v>
      </c>
      <c r="F3309" s="4" t="n">
        <v>46216</v>
      </c>
      <c r="G3309" s="2">
        <f>F3309-E3309+1</f>
        <v/>
      </c>
    </row>
    <row r="3310">
      <c r="A3310" s="2" t="inlineStr">
        <is>
          <t>12908-061193963-S</t>
        </is>
      </c>
      <c r="B3310" s="2" t="inlineStr">
        <is>
          <t>Waiblingen 15 km (alt)</t>
        </is>
      </c>
      <c r="C3310" s="2" t="inlineStr">
        <is>
          <t>Gesundheits- und Kinderkrankenpfleger/in</t>
        </is>
      </c>
      <c r="D3310" s="2" t="inlineStr">
        <is>
          <t>Rems-Murr-Kliniken gGmbH</t>
        </is>
      </c>
      <c r="E3310" s="4" t="n">
        <v>46209</v>
      </c>
      <c r="F3310" s="4" t="n">
        <v>46216</v>
      </c>
      <c r="G3310" s="2">
        <f>F3310-E3310+1</f>
        <v/>
      </c>
    </row>
    <row r="3311">
      <c r="A3311" s="2" t="inlineStr">
        <is>
          <t>12908-060517381-S</t>
        </is>
      </c>
      <c r="B3311" s="2" t="inlineStr">
        <is>
          <t>Waiblingen 15 km (alt)</t>
        </is>
      </c>
      <c r="C3311" s="2" t="inlineStr">
        <is>
          <t>Gesundheits- und Krankenpfleger/in</t>
        </is>
      </c>
      <c r="D3311" s="2" t="inlineStr">
        <is>
          <t>Rems-Murr-Kliniken gGmbH</t>
        </is>
      </c>
      <c r="E3311" s="4" t="n">
        <v>46209</v>
      </c>
      <c r="F3311" s="4" t="n">
        <v>46213</v>
      </c>
      <c r="G3311" s="2">
        <f>F3311-E3311+1</f>
        <v/>
      </c>
    </row>
    <row r="3312">
      <c r="A3312" s="2" t="inlineStr">
        <is>
          <t>12908-060517345-S</t>
        </is>
      </c>
      <c r="B3312" s="2" t="inlineStr">
        <is>
          <t>Waiblingen 15 km (alt)</t>
        </is>
      </c>
      <c r="C3312" s="2" t="inlineStr">
        <is>
          <t>Gesundheits- und Kinderkrankenpfleger/in</t>
        </is>
      </c>
      <c r="D3312" s="2" t="inlineStr">
        <is>
          <t>Rems-Murr-Kliniken gGmbH</t>
        </is>
      </c>
      <c r="E3312" s="4" t="n">
        <v>46209</v>
      </c>
      <c r="F3312" s="4" t="n">
        <v>46213</v>
      </c>
      <c r="G3312" s="2">
        <f>F3312-E3312+1</f>
        <v/>
      </c>
    </row>
    <row r="3313">
      <c r="A3313" s="2" t="inlineStr">
        <is>
          <t>12908-060517389-S</t>
        </is>
      </c>
      <c r="B3313" s="2" t="inlineStr">
        <is>
          <t>Waiblingen 15 km (alt)</t>
        </is>
      </c>
      <c r="C3313" s="2" t="inlineStr">
        <is>
          <t>Altenpfleger/in</t>
        </is>
      </c>
      <c r="D3313" s="2" t="inlineStr">
        <is>
          <t>Rems-Murr-Kliniken gGmbH</t>
        </is>
      </c>
      <c r="E3313" s="4" t="n">
        <v>46209</v>
      </c>
      <c r="F3313" s="4" t="n">
        <v>46213</v>
      </c>
      <c r="G3313" s="2">
        <f>F3313-E3313+1</f>
        <v/>
      </c>
    </row>
    <row r="3314">
      <c r="A3314" s="2" t="inlineStr">
        <is>
          <t>12908-060517386-S</t>
        </is>
      </c>
      <c r="B3314" s="2" t="inlineStr">
        <is>
          <t>Waiblingen 15 km (alt)</t>
        </is>
      </c>
      <c r="C3314" s="2" t="inlineStr">
        <is>
          <t>Altenpfleger/in</t>
        </is>
      </c>
      <c r="D3314" s="2" t="inlineStr">
        <is>
          <t>Rems-Murr-Kliniken gGmbH</t>
        </is>
      </c>
      <c r="E3314" s="4" t="n">
        <v>46209</v>
      </c>
      <c r="F3314" s="4" t="n">
        <v>46213</v>
      </c>
      <c r="G3314" s="2">
        <f>F3314-E3314+1</f>
        <v/>
      </c>
    </row>
    <row r="3315">
      <c r="A3315" s="2" t="inlineStr">
        <is>
          <t>12908-060517390-S</t>
        </is>
      </c>
      <c r="B3315" s="2" t="inlineStr">
        <is>
          <t>Waiblingen 15 km (alt)</t>
        </is>
      </c>
      <c r="C3315" s="2" t="inlineStr">
        <is>
          <t>Altenpfleger/in</t>
        </is>
      </c>
      <c r="D3315" s="2" t="inlineStr">
        <is>
          <t>Rems-Murr-Kliniken gGmbH</t>
        </is>
      </c>
      <c r="E3315" s="4" t="n">
        <v>46209</v>
      </c>
      <c r="F3315" s="4" t="n">
        <v>46213</v>
      </c>
      <c r="G3315" s="2">
        <f>F3315-E3315+1</f>
        <v/>
      </c>
    </row>
    <row r="3316">
      <c r="A3316" s="2" t="inlineStr">
        <is>
          <t>12908-060517393-S</t>
        </is>
      </c>
      <c r="B3316" s="2" t="inlineStr">
        <is>
          <t>Waiblingen 15 km (alt)</t>
        </is>
      </c>
      <c r="C3316" s="2" t="inlineStr">
        <is>
          <t>Altenpfleger/in</t>
        </is>
      </c>
      <c r="D3316" s="2" t="inlineStr">
        <is>
          <t>Rems-Murr-Kliniken gGmbH</t>
        </is>
      </c>
      <c r="E3316" s="4" t="n">
        <v>46209</v>
      </c>
      <c r="F3316" s="4" t="n">
        <v>46213</v>
      </c>
      <c r="G3316" s="2">
        <f>F3316-E3316+1</f>
        <v/>
      </c>
    </row>
    <row r="3317">
      <c r="A3317" s="2" t="inlineStr">
        <is>
          <t>12908-060517317-S</t>
        </is>
      </c>
      <c r="B3317" s="2" t="inlineStr">
        <is>
          <t>Waiblingen 15 km (alt)</t>
        </is>
      </c>
      <c r="C3317" s="2" t="inlineStr">
        <is>
          <t>Gesundheits- und Krankenpfleger/in</t>
        </is>
      </c>
      <c r="D3317" s="2" t="inlineStr">
        <is>
          <t>Rems-Murr-Kliniken gGmbH</t>
        </is>
      </c>
      <c r="E3317" s="4" t="n">
        <v>46209</v>
      </c>
      <c r="F3317" s="4" t="n">
        <v>46213</v>
      </c>
      <c r="G3317" s="2">
        <f>F3317-E3317+1</f>
        <v/>
      </c>
    </row>
    <row r="3318">
      <c r="A3318" s="2" t="inlineStr">
        <is>
          <t>12908-060517363-S</t>
        </is>
      </c>
      <c r="B3318" s="2" t="inlineStr">
        <is>
          <t>Waiblingen 15 km (alt)</t>
        </is>
      </c>
      <c r="C3318" s="2" t="inlineStr">
        <is>
          <t>Gesundheits- und Kinderkrankenpfleger/in</t>
        </is>
      </c>
      <c r="D3318" s="2" t="inlineStr">
        <is>
          <t>Rems-Murr-Kliniken gGmbH</t>
        </is>
      </c>
      <c r="E3318" s="4" t="n">
        <v>46209</v>
      </c>
      <c r="F3318" s="4" t="n">
        <v>46213</v>
      </c>
      <c r="G3318" s="2">
        <f>F3318-E3318+1</f>
        <v/>
      </c>
    </row>
    <row r="3319">
      <c r="A3319" s="2" t="inlineStr">
        <is>
          <t>12908-060517388-S</t>
        </is>
      </c>
      <c r="B3319" s="2" t="inlineStr">
        <is>
          <t>Waiblingen 15 km (alt)</t>
        </is>
      </c>
      <c r="C3319" s="2" t="inlineStr">
        <is>
          <t>Altenpfleger/in</t>
        </is>
      </c>
      <c r="D3319" s="2" t="inlineStr">
        <is>
          <t>Rems-Murr-Kliniken gGmbH</t>
        </is>
      </c>
      <c r="E3319" s="4" t="n">
        <v>46209</v>
      </c>
      <c r="F3319" s="4" t="n">
        <v>46213</v>
      </c>
      <c r="G3319" s="2">
        <f>F3319-E3319+1</f>
        <v/>
      </c>
    </row>
    <row r="3320">
      <c r="A3320" s="2" t="inlineStr">
        <is>
          <t>12908-060517384-S</t>
        </is>
      </c>
      <c r="B3320" s="2" t="inlineStr">
        <is>
          <t>Waiblingen 15 km (alt)</t>
        </is>
      </c>
      <c r="C3320" s="2" t="inlineStr">
        <is>
          <t>Anästhesietechnische/r Assistent/in</t>
        </is>
      </c>
      <c r="D3320" s="2" t="inlineStr">
        <is>
          <t>Rems-Murr-Kliniken gGmbH</t>
        </is>
      </c>
      <c r="E3320" s="4" t="n">
        <v>46209</v>
      </c>
      <c r="F3320" s="4" t="n">
        <v>46213</v>
      </c>
      <c r="G3320" s="2">
        <f>F3320-E3320+1</f>
        <v/>
      </c>
    </row>
    <row r="3321">
      <c r="A3321" s="2" t="inlineStr">
        <is>
          <t>10001-1003294440-S</t>
        </is>
      </c>
      <c r="B3321" s="2" t="inlineStr">
        <is>
          <t>Waiblingen 15 km (alt)</t>
        </is>
      </c>
      <c r="C3321" s="2" t="inlineStr">
        <is>
          <t>Verwaltungsangestellte/r - gehobener Dienst</t>
        </is>
      </c>
      <c r="D3321" s="2" t="inlineStr">
        <is>
          <t>Ministerium für Arbeit und Soziales Baden-Württemberg</t>
        </is>
      </c>
      <c r="E3321" s="4" t="n">
        <v>46209</v>
      </c>
      <c r="F3321" s="4" t="n">
        <v>46216</v>
      </c>
      <c r="G3321" s="2">
        <f>F3321-E3321+1</f>
        <v/>
      </c>
    </row>
    <row r="3322">
      <c r="A3322" s="2" t="inlineStr">
        <is>
          <t>11119-4862535170-S</t>
        </is>
      </c>
      <c r="B3322" s="2" t="inlineStr">
        <is>
          <t>Waiblingen 15 km (alt)</t>
        </is>
      </c>
      <c r="C3322" s="2" t="inlineStr">
        <is>
          <t>Technische/r Einkäufer/in</t>
        </is>
      </c>
      <c r="D3322" s="2" t="inlineStr">
        <is>
          <t>K-Plus Personalmanagement GmbH</t>
        </is>
      </c>
      <c r="E3322" s="4" t="n">
        <v>46209</v>
      </c>
      <c r="F3322" s="4" t="n">
        <v>46210</v>
      </c>
      <c r="G3322" s="2">
        <f>F3322-E3322+1</f>
        <v/>
      </c>
    </row>
    <row r="3323">
      <c r="A3323" s="2" t="inlineStr">
        <is>
          <t>10001-1003279727-S</t>
        </is>
      </c>
      <c r="B3323" s="2" t="inlineStr">
        <is>
          <t>Waiblingen 15 km (alt)</t>
        </is>
      </c>
      <c r="C3323" s="2" t="inlineStr">
        <is>
          <t>Tiefbaufacharbeiter/in (ohne Angabe des Schwerpunkts)</t>
        </is>
      </c>
      <c r="D3323" s="2" t="inlineStr">
        <is>
          <t>E3 New Energy GmbH</t>
        </is>
      </c>
      <c r="E3323" s="4" t="n">
        <v>46209</v>
      </c>
      <c r="F3323" s="4" t="n">
        <v>46216</v>
      </c>
      <c r="G3323" s="2">
        <f>F3323-E3323+1</f>
        <v/>
      </c>
    </row>
    <row r="3324">
      <c r="A3324" s="2" t="inlineStr">
        <is>
          <t>10000-1206283871-S</t>
        </is>
      </c>
      <c r="B3324" s="2" t="inlineStr">
        <is>
          <t>Waiblingen 15 km (alt)</t>
        </is>
      </c>
      <c r="C3324" s="2" t="inlineStr">
        <is>
          <t>Apotheker/in</t>
        </is>
      </c>
      <c r="D3324" s="2" t="inlineStr">
        <is>
          <t>Stephan Mache MACHE Online</t>
        </is>
      </c>
      <c r="E3324" s="4" t="n">
        <v>46209</v>
      </c>
      <c r="F3324" s="4" t="n">
        <v>46216</v>
      </c>
      <c r="G3324" s="2">
        <f>F3324-E3324+1</f>
        <v/>
      </c>
    </row>
    <row r="3325">
      <c r="A3325" s="2" t="inlineStr">
        <is>
          <t>10000-1206281859-S</t>
        </is>
      </c>
      <c r="B3325" s="2" t="inlineStr">
        <is>
          <t>Waiblingen 15 km (alt)</t>
        </is>
      </c>
      <c r="C3325" s="2" t="inlineStr">
        <is>
          <t>Pharmazeutisch-technische/r Assistent/in</t>
        </is>
      </c>
      <c r="D3325" s="2" t="inlineStr">
        <is>
          <t>Stephan Mache MACHE Online</t>
        </is>
      </c>
      <c r="E3325" s="4" t="n">
        <v>46209</v>
      </c>
      <c r="F3325" s="4" t="n">
        <v>46216</v>
      </c>
      <c r="G3325" s="2">
        <f>F3325-E3325+1</f>
        <v/>
      </c>
    </row>
    <row r="3326">
      <c r="A3326" s="2" t="inlineStr">
        <is>
          <t>10000-1206282205-S</t>
        </is>
      </c>
      <c r="B3326" s="2" t="inlineStr">
        <is>
          <t>Waiblingen 15 km (alt)</t>
        </is>
      </c>
      <c r="C3326" s="2" t="inlineStr">
        <is>
          <t>Helfer/in - Reinigung</t>
        </is>
      </c>
      <c r="D3326" s="2" t="inlineStr">
        <is>
          <t>Diakonie Stetten e.V.</t>
        </is>
      </c>
      <c r="E3326" s="4" t="n">
        <v>46209</v>
      </c>
      <c r="F3326" s="4" t="n">
        <v>46216</v>
      </c>
      <c r="G3326" s="2">
        <f>F3326-E3326+1</f>
        <v/>
      </c>
    </row>
    <row r="3327">
      <c r="A3327" s="2" t="inlineStr">
        <is>
          <t>10000-1206282247-S</t>
        </is>
      </c>
      <c r="B3327" s="2" t="inlineStr">
        <is>
          <t>Waiblingen 15 km (alt)</t>
        </is>
      </c>
      <c r="C3327" s="2" t="inlineStr">
        <is>
          <t>Helfer/in - Reinigung</t>
        </is>
      </c>
      <c r="D3327" s="2" t="inlineStr">
        <is>
          <t>Diakonie Stetten e.V.</t>
        </is>
      </c>
      <c r="E3327" s="4" t="n">
        <v>46209</v>
      </c>
      <c r="F3327" s="4" t="n">
        <v>46216</v>
      </c>
      <c r="G3327" s="2">
        <f>F3327-E3327+1</f>
        <v/>
      </c>
    </row>
    <row r="3328">
      <c r="A3328" s="2" t="inlineStr">
        <is>
          <t>10000-1206282105-S</t>
        </is>
      </c>
      <c r="B3328" s="2" t="inlineStr">
        <is>
          <t>Waiblingen 15 km (alt)</t>
        </is>
      </c>
      <c r="C3328" s="2" t="inlineStr">
        <is>
          <t>Logopäde/Logopädin</t>
        </is>
      </c>
      <c r="D3328" s="2" t="inlineStr">
        <is>
          <t>Diakonie Stetten e.V.</t>
        </is>
      </c>
      <c r="E3328" s="4" t="n">
        <v>46209</v>
      </c>
      <c r="F3328" s="4" t="n">
        <v>46216</v>
      </c>
      <c r="G3328" s="2">
        <f>F3328-E3328+1</f>
        <v/>
      </c>
    </row>
    <row r="3329">
      <c r="A3329" s="2" t="inlineStr">
        <is>
          <t>10000-1206282058-S</t>
        </is>
      </c>
      <c r="B3329" s="2" t="inlineStr">
        <is>
          <t>Waiblingen 15 km (alt)</t>
        </is>
      </c>
      <c r="C3329" s="2" t="inlineStr">
        <is>
          <t>Arzt/Ärztin</t>
        </is>
      </c>
      <c r="D3329" s="2" t="inlineStr">
        <is>
          <t>Diakonie Stetten e.V.</t>
        </is>
      </c>
      <c r="E3329" s="4" t="n">
        <v>46209</v>
      </c>
      <c r="F3329" s="4" t="n">
        <v>46216</v>
      </c>
      <c r="G3329" s="2">
        <f>F3329-E3329+1</f>
        <v/>
      </c>
    </row>
    <row r="3330">
      <c r="A3330" s="2" t="inlineStr">
        <is>
          <t>10000-1206253499-S</t>
        </is>
      </c>
      <c r="B3330" s="2" t="inlineStr">
        <is>
          <t>Waiblingen 15 km (alt)</t>
        </is>
      </c>
      <c r="C3330" s="2" t="inlineStr">
        <is>
          <t>Heilpädagoge/-pädagogin</t>
        </is>
      </c>
      <c r="D3330" s="2" t="inlineStr">
        <is>
          <t>Diakonie Stetten e.V.</t>
        </is>
      </c>
      <c r="E3330" s="4" t="n">
        <v>46209</v>
      </c>
      <c r="F3330" s="4" t="n">
        <v>46216</v>
      </c>
      <c r="G3330" s="2">
        <f>F3330-E3330+1</f>
        <v/>
      </c>
    </row>
    <row r="3331">
      <c r="A3331" s="2" t="inlineStr">
        <is>
          <t>12811-2278708-S</t>
        </is>
      </c>
      <c r="B3331" s="2" t="inlineStr">
        <is>
          <t>Waiblingen 15 km (alt)</t>
        </is>
      </c>
      <c r="C3331" s="2" t="inlineStr">
        <is>
          <t>Medizinische/r Fachangestellte/r</t>
        </is>
      </c>
      <c r="D3331" s="2" t="inlineStr">
        <is>
          <t>MVZ RON Nordwürttemberg Strahlentherapie GmbH</t>
        </is>
      </c>
      <c r="E3331" s="4" t="n">
        <v>46209</v>
      </c>
      <c r="F3331" s="4" t="n">
        <v>46216</v>
      </c>
      <c r="G3331" s="2">
        <f>F3331-E3331+1</f>
        <v/>
      </c>
    </row>
    <row r="3332">
      <c r="A3332" s="2" t="inlineStr">
        <is>
          <t>11852-950954256-S</t>
        </is>
      </c>
      <c r="B3332" s="2" t="inlineStr">
        <is>
          <t>Waiblingen 15 km (alt)</t>
        </is>
      </c>
      <c r="C3332" s="2" t="inlineStr">
        <is>
          <t>Fachlagerist/in</t>
        </is>
      </c>
      <c r="D3332" s="2" t="inlineStr">
        <is>
          <t>TimePartner Personalmanagement GmbH</t>
        </is>
      </c>
      <c r="E3332" s="4" t="n">
        <v>46209</v>
      </c>
      <c r="F3332" s="4" t="n">
        <v>46216</v>
      </c>
      <c r="G3332" s="2">
        <f>F3332-E3332+1</f>
        <v/>
      </c>
    </row>
    <row r="3333">
      <c r="A3333" s="2" t="inlineStr">
        <is>
          <t>10001-1002581893-S</t>
        </is>
      </c>
      <c r="B3333" s="2" t="inlineStr">
        <is>
          <t>Waiblingen 15 km (alt)</t>
        </is>
      </c>
      <c r="C3333" s="2" t="inlineStr">
        <is>
          <t>Pharmazeutisch-technische/r Assistent/in</t>
        </is>
      </c>
      <c r="D3333" s="2" t="inlineStr">
        <is>
          <t>Kappelberg Apotheke Dr. Bruno Pfeifer</t>
        </is>
      </c>
      <c r="E3333" s="4" t="n">
        <v>46209</v>
      </c>
      <c r="F3333" s="4" t="n">
        <v>46216</v>
      </c>
      <c r="G3333" s="2">
        <f>F3333-E3333+1</f>
        <v/>
      </c>
    </row>
    <row r="3334">
      <c r="A3334" s="2" t="inlineStr">
        <is>
          <t>10001-1003270610-S</t>
        </is>
      </c>
      <c r="B3334" s="2" t="inlineStr">
        <is>
          <t>Waiblingen 15 km (alt)</t>
        </is>
      </c>
      <c r="C3334" s="2" t="inlineStr">
        <is>
          <t>Verkäufer/in</t>
        </is>
      </c>
      <c r="D3334" s="2" t="inlineStr">
        <is>
          <t>Friedrichsbau Varieté Theater gGmbH</t>
        </is>
      </c>
      <c r="E3334" s="4" t="n">
        <v>46209</v>
      </c>
      <c r="F3334" s="4" t="n">
        <v>46216</v>
      </c>
      <c r="G3334" s="2">
        <f>F3334-E3334+1</f>
        <v/>
      </c>
    </row>
    <row r="3335">
      <c r="A3335" s="2" t="inlineStr">
        <is>
          <t>16134-k57824.40705-S</t>
        </is>
      </c>
      <c r="B3335" s="2" t="inlineStr">
        <is>
          <t>Waiblingen 15 km (alt)</t>
        </is>
      </c>
      <c r="C3335" s="2" t="inlineStr">
        <is>
          <t>Helfer/in - Lagerwirtschaft, Transport</t>
        </is>
      </c>
      <c r="D3335" s="2" t="inlineStr">
        <is>
          <t>SOCCO Leonberg GmbH</t>
        </is>
      </c>
      <c r="E3335" s="4" t="n">
        <v>46209</v>
      </c>
      <c r="F3335" s="4" t="n">
        <v>46216</v>
      </c>
      <c r="G3335" s="2">
        <f>F3335-E3335+1</f>
        <v/>
      </c>
    </row>
    <row r="3336">
      <c r="A3336" s="2" t="inlineStr">
        <is>
          <t>16134-k57824.39219-S</t>
        </is>
      </c>
      <c r="B3336" s="2" t="inlineStr">
        <is>
          <t>Waiblingen 15 km (alt)</t>
        </is>
      </c>
      <c r="C3336" s="2" t="inlineStr">
        <is>
          <t>Helfer/in - Papier, Verpackung</t>
        </is>
      </c>
      <c r="D3336" s="2" t="inlineStr">
        <is>
          <t>SOCCO GROUP GmbH NL Schorndorf</t>
        </is>
      </c>
      <c r="E3336" s="4" t="n">
        <v>46209</v>
      </c>
      <c r="F3336" s="4" t="n">
        <v>46209</v>
      </c>
      <c r="G3336" s="2">
        <f>F3336-E3336+1</f>
        <v/>
      </c>
    </row>
    <row r="3337">
      <c r="A3337" s="2" t="inlineStr">
        <is>
          <t>10001-1003266260-S</t>
        </is>
      </c>
      <c r="B3337" s="2" t="inlineStr">
        <is>
          <t>Waiblingen 15 km (alt)</t>
        </is>
      </c>
      <c r="C3337" s="2" t="inlineStr">
        <is>
          <t>Botenfahrer/in</t>
        </is>
      </c>
      <c r="D3337" s="2" t="inlineStr">
        <is>
          <t>mkd-kurier gmbh</t>
        </is>
      </c>
      <c r="E3337" s="4" t="n">
        <v>46209</v>
      </c>
      <c r="F3337" s="4" t="n">
        <v>46216</v>
      </c>
      <c r="G3337" s="2">
        <f>F3337-E3337+1</f>
        <v/>
      </c>
    </row>
    <row r="3338">
      <c r="A3338" s="2" t="inlineStr">
        <is>
          <t>15107-44269391-624-S</t>
        </is>
      </c>
      <c r="B3338" s="2" t="inlineStr">
        <is>
          <t>Waiblingen 15 km (alt)</t>
        </is>
      </c>
      <c r="C3338" s="2" t="inlineStr">
        <is>
          <t>Bankkaufmann/-frau</t>
        </is>
      </c>
      <c r="D3338" s="2" t="inlineStr">
        <is>
          <t>Landesbank Baden-Württemberg ADöR</t>
        </is>
      </c>
      <c r="E3338" s="4" t="n">
        <v>46209</v>
      </c>
      <c r="F3338" s="4" t="n">
        <v>46211</v>
      </c>
      <c r="G3338" s="2">
        <f>F3338-E3338+1</f>
        <v/>
      </c>
    </row>
    <row r="3339">
      <c r="A3339" s="2" t="inlineStr">
        <is>
          <t>15107-44268906-624-S</t>
        </is>
      </c>
      <c r="B3339" s="2" t="inlineStr">
        <is>
          <t>Waiblingen 15 km (alt)</t>
        </is>
      </c>
      <c r="C3339" s="2" t="inlineStr">
        <is>
          <t>Bankkaufmann/-frau</t>
        </is>
      </c>
      <c r="D3339" s="2" t="inlineStr">
        <is>
          <t>Landesbank Baden-Württemberg ADöR</t>
        </is>
      </c>
      <c r="E3339" s="4" t="n">
        <v>46209</v>
      </c>
      <c r="F3339" s="4" t="n">
        <v>46211</v>
      </c>
      <c r="G3339" s="2">
        <f>F3339-E3339+1</f>
        <v/>
      </c>
    </row>
    <row r="3340">
      <c r="A3340" s="2" t="inlineStr">
        <is>
          <t>15107-44268839-624-S</t>
        </is>
      </c>
      <c r="B3340" s="2" t="inlineStr">
        <is>
          <t>Waiblingen 15 km (alt)</t>
        </is>
      </c>
      <c r="C3340" s="2" t="inlineStr">
        <is>
          <t>Bankkaufmann/-frau</t>
        </is>
      </c>
      <c r="D3340" s="2" t="inlineStr">
        <is>
          <t>Landesbank Baden-Württemberg ADöR</t>
        </is>
      </c>
      <c r="E3340" s="4" t="n">
        <v>46209</v>
      </c>
      <c r="F3340" s="4" t="n">
        <v>46211</v>
      </c>
      <c r="G3340" s="2">
        <f>F3340-E3340+1</f>
        <v/>
      </c>
    </row>
    <row r="3341">
      <c r="A3341" s="2" t="inlineStr">
        <is>
          <t>15107-44267861-624-S</t>
        </is>
      </c>
      <c r="B3341" s="2" t="inlineStr">
        <is>
          <t>Waiblingen 15 km (alt)</t>
        </is>
      </c>
      <c r="C3341" s="2" t="inlineStr">
        <is>
          <t>Informatiker/in</t>
        </is>
      </c>
      <c r="D3341" s="2" t="inlineStr">
        <is>
          <t>Landesbank Baden-Württemberg ADöR</t>
        </is>
      </c>
      <c r="E3341" s="4" t="n">
        <v>46209</v>
      </c>
      <c r="F3341" s="4" t="n">
        <v>46211</v>
      </c>
      <c r="G3341" s="2">
        <f>F3341-E3341+1</f>
        <v/>
      </c>
    </row>
    <row r="3342">
      <c r="A3342" s="2" t="inlineStr">
        <is>
          <t>15107-44267830-624-S</t>
        </is>
      </c>
      <c r="B3342" s="2" t="inlineStr">
        <is>
          <t>Waiblingen 15 km (alt)</t>
        </is>
      </c>
      <c r="C3342" s="2" t="inlineStr">
        <is>
          <t>Informatiker/in</t>
        </is>
      </c>
      <c r="D3342" s="2" t="inlineStr">
        <is>
          <t>Landesbank Baden-Württemberg ADöR</t>
        </is>
      </c>
      <c r="E3342" s="4" t="n">
        <v>46209</v>
      </c>
      <c r="F3342" s="4" t="n">
        <v>46211</v>
      </c>
      <c r="G3342" s="2">
        <f>F3342-E3342+1</f>
        <v/>
      </c>
    </row>
    <row r="3343">
      <c r="A3343" s="2" t="inlineStr">
        <is>
          <t>15107-44267842-624-S</t>
        </is>
      </c>
      <c r="B3343" s="2" t="inlineStr">
        <is>
          <t>Waiblingen 15 km (alt)</t>
        </is>
      </c>
      <c r="C3343" s="2" t="inlineStr">
        <is>
          <t>Informatiker/in</t>
        </is>
      </c>
      <c r="D3343" s="2" t="inlineStr">
        <is>
          <t>Landesbank Baden-Württemberg ADöR</t>
        </is>
      </c>
      <c r="E3343" s="4" t="n">
        <v>46209</v>
      </c>
      <c r="F3343" s="4" t="n">
        <v>46211</v>
      </c>
      <c r="G3343" s="2">
        <f>F3343-E3343+1</f>
        <v/>
      </c>
    </row>
    <row r="3344">
      <c r="A3344" s="2" t="inlineStr">
        <is>
          <t>15107-44267809-624-S</t>
        </is>
      </c>
      <c r="B3344" s="2" t="inlineStr">
        <is>
          <t>Waiblingen 15 km (alt)</t>
        </is>
      </c>
      <c r="C3344" s="2" t="inlineStr">
        <is>
          <t>Informatiker/in</t>
        </is>
      </c>
      <c r="D3344" s="2" t="inlineStr">
        <is>
          <t>Landesbank Baden-Württemberg ADöR</t>
        </is>
      </c>
      <c r="E3344" s="4" t="n">
        <v>46209</v>
      </c>
      <c r="F3344" s="4" t="n">
        <v>46211</v>
      </c>
      <c r="G3344" s="2">
        <f>F3344-E3344+1</f>
        <v/>
      </c>
    </row>
    <row r="3345">
      <c r="A3345" s="2" t="inlineStr">
        <is>
          <t>12811-2285110-S</t>
        </is>
      </c>
      <c r="B3345" s="2" t="inlineStr">
        <is>
          <t>Waiblingen 15 km (alt)</t>
        </is>
      </c>
      <c r="C3345" s="2" t="inlineStr">
        <is>
          <t>Berufsspezialist/in - Industrielle Transformation (gewerblich-technisch)</t>
        </is>
      </c>
      <c r="D3345" s="2" t="inlineStr">
        <is>
          <t>blocher partners GmbH</t>
        </is>
      </c>
      <c r="E3345" s="4" t="n">
        <v>46209</v>
      </c>
      <c r="F3345" s="4" t="n">
        <v>46216</v>
      </c>
      <c r="G3345" s="2">
        <f>F3345-E3345+1</f>
        <v/>
      </c>
    </row>
    <row r="3346">
      <c r="A3346" s="2" t="inlineStr">
        <is>
          <t>10001-1003278669-S</t>
        </is>
      </c>
      <c r="B3346" s="2" t="inlineStr">
        <is>
          <t>Waiblingen 15 km (alt)</t>
        </is>
      </c>
      <c r="C3346" s="2" t="inlineStr">
        <is>
          <t>Gabelstaplerfahrer/in</t>
        </is>
      </c>
      <c r="D3346" s="2" t="inlineStr">
        <is>
          <t>Tempton Personaldienstleistungen GmbH</t>
        </is>
      </c>
      <c r="E3346" s="4" t="n">
        <v>46209</v>
      </c>
      <c r="F3346" s="4" t="n">
        <v>46216</v>
      </c>
      <c r="G3346" s="2">
        <f>F3346-E3346+1</f>
        <v/>
      </c>
    </row>
    <row r="3347">
      <c r="A3347" s="2" t="inlineStr">
        <is>
          <t>10000-1206972580-S</t>
        </is>
      </c>
      <c r="B3347" s="2" t="inlineStr">
        <is>
          <t>Waiblingen 15 km (alt)</t>
        </is>
      </c>
      <c r="C3347" s="2" t="inlineStr">
        <is>
          <t>Informatiker/in</t>
        </is>
      </c>
      <c r="D3347" s="2" t="inlineStr">
        <is>
          <t>Landeshauptstadt Stuttgart Haupt- und Personalamt</t>
        </is>
      </c>
      <c r="E3347" s="4" t="n">
        <v>46209</v>
      </c>
      <c r="F3347" s="4" t="n">
        <v>46216</v>
      </c>
      <c r="G3347" s="2">
        <f>F3347-E3347+1</f>
        <v/>
      </c>
    </row>
    <row r="3348">
      <c r="A3348" s="2" t="inlineStr">
        <is>
          <t>10000-1206971977-S</t>
        </is>
      </c>
      <c r="B3348" s="2" t="inlineStr">
        <is>
          <t>Waiblingen 15 km (alt)</t>
        </is>
      </c>
      <c r="C3348" s="2" t="inlineStr">
        <is>
          <t>Informatiker/in</t>
        </is>
      </c>
      <c r="D3348" s="2" t="inlineStr">
        <is>
          <t>Landeshauptstadt Stuttgart Haupt- und Personalamt</t>
        </is>
      </c>
      <c r="E3348" s="4" t="n">
        <v>46209</v>
      </c>
      <c r="F3348" s="4" t="n">
        <v>46216</v>
      </c>
      <c r="G3348" s="2">
        <f>F3348-E3348+1</f>
        <v/>
      </c>
    </row>
    <row r="3349">
      <c r="A3349" s="2" t="inlineStr">
        <is>
          <t>10000-1206971315-S</t>
        </is>
      </c>
      <c r="B3349" s="2" t="inlineStr">
        <is>
          <t>Waiblingen 15 km (alt)</t>
        </is>
      </c>
      <c r="C3349" s="2" t="inlineStr">
        <is>
          <t>Sozialarbeiter/in - Strafvollzug</t>
        </is>
      </c>
      <c r="D3349" s="2" t="inlineStr">
        <is>
          <t>Landeshauptstadt Stuttgart Haupt- und Personalamt</t>
        </is>
      </c>
      <c r="E3349" s="4" t="n">
        <v>46209</v>
      </c>
      <c r="F3349" s="4" t="n">
        <v>46215</v>
      </c>
      <c r="G3349" s="2">
        <f>F3349-E3349+1</f>
        <v/>
      </c>
    </row>
    <row r="3350">
      <c r="A3350" s="2" t="inlineStr">
        <is>
          <t>14225-623f396753e57463-S</t>
        </is>
      </c>
      <c r="B3350" s="2" t="inlineStr">
        <is>
          <t>Waiblingen 15 km (alt)</t>
        </is>
      </c>
      <c r="C3350" s="2" t="inlineStr">
        <is>
          <t>Facharzt/-ärztin - Arbeitsmedizin</t>
        </is>
      </c>
      <c r="D3350" s="2" t="inlineStr">
        <is>
          <t>Landeshauptstadt Stuttgart</t>
        </is>
      </c>
      <c r="E3350" s="4" t="n">
        <v>46209</v>
      </c>
      <c r="F3350" s="4" t="n">
        <v>46216</v>
      </c>
      <c r="G3350" s="2">
        <f>F3350-E3350+1</f>
        <v/>
      </c>
    </row>
    <row r="3351">
      <c r="A3351" s="2" t="inlineStr">
        <is>
          <t>10000-1206972281-S</t>
        </is>
      </c>
      <c r="B3351" s="2" t="inlineStr">
        <is>
          <t>Waiblingen 15 km (alt)</t>
        </is>
      </c>
      <c r="C3351" s="2" t="inlineStr">
        <is>
          <t>Verwaltungsfachangestellte/r - Kommunalverwaltung</t>
        </is>
      </c>
      <c r="D3351" s="2" t="inlineStr">
        <is>
          <t>Landeshauptstadt Stuttgart Haupt- und Personalamt</t>
        </is>
      </c>
      <c r="E3351" s="4" t="n">
        <v>46209</v>
      </c>
      <c r="F3351" s="4" t="n">
        <v>46216</v>
      </c>
      <c r="G3351" s="2">
        <f>F3351-E3351+1</f>
        <v/>
      </c>
    </row>
    <row r="3352">
      <c r="A3352" s="2" t="inlineStr">
        <is>
          <t>10000-1206971576-S</t>
        </is>
      </c>
      <c r="B3352" s="2" t="inlineStr">
        <is>
          <t>Waiblingen 15 km (alt)</t>
        </is>
      </c>
      <c r="C3352" s="2" t="inlineStr">
        <is>
          <t>Verwaltungswirt/in / Verwaltungsbetriebswirt/in</t>
        </is>
      </c>
      <c r="D3352" s="2" t="inlineStr">
        <is>
          <t>Landeshauptstadt Stuttgart Haupt- und Personalamt</t>
        </is>
      </c>
      <c r="E3352" s="4" t="n">
        <v>46209</v>
      </c>
      <c r="F3352" s="4" t="n">
        <v>46212</v>
      </c>
      <c r="G3352" s="2">
        <f>F3352-E3352+1</f>
        <v/>
      </c>
    </row>
    <row r="3353">
      <c r="A3353" s="2" t="inlineStr">
        <is>
          <t>10000-1206971034-S</t>
        </is>
      </c>
      <c r="B3353" s="2" t="inlineStr">
        <is>
          <t>Waiblingen 15 km (alt)</t>
        </is>
      </c>
      <c r="C3353" s="2" t="inlineStr">
        <is>
          <t>Anlagenmechaniker/in - Sanitär-, Heizungs- und Klimatechnik</t>
        </is>
      </c>
      <c r="D3353" s="2" t="inlineStr">
        <is>
          <t>Landeshauptstadt Stuttgart Haupt- und Personalamt</t>
        </is>
      </c>
      <c r="E3353" s="4" t="n">
        <v>46209</v>
      </c>
      <c r="F3353" s="4" t="n">
        <v>46216</v>
      </c>
      <c r="G3353" s="2">
        <f>F3353-E3353+1</f>
        <v/>
      </c>
    </row>
    <row r="3354">
      <c r="A3354" s="2" t="inlineStr">
        <is>
          <t>10001-1002497777-S</t>
        </is>
      </c>
      <c r="B3354" s="2" t="inlineStr">
        <is>
          <t>Waiblingen 15 km (alt)</t>
        </is>
      </c>
      <c r="C3354" s="2" t="inlineStr">
        <is>
          <t>Elektroniker/in - Energie- und Gebäudetechnik</t>
        </is>
      </c>
      <c r="D3354" s="2" t="inlineStr">
        <is>
          <t>Zweckverband Landeswasserversorgung</t>
        </is>
      </c>
      <c r="E3354" s="4" t="n">
        <v>46209</v>
      </c>
      <c r="F3354" s="4" t="n">
        <v>46216</v>
      </c>
      <c r="G3354" s="2">
        <f>F3354-E3354+1</f>
        <v/>
      </c>
    </row>
    <row r="3355">
      <c r="A3355" s="2" t="inlineStr">
        <is>
          <t>18069-44249900-616-S</t>
        </is>
      </c>
      <c r="B3355" s="2" t="inlineStr">
        <is>
          <t>Waiblingen 15 km (alt)</t>
        </is>
      </c>
      <c r="C3355" s="2" t="inlineStr">
        <is>
          <t>Controller/in</t>
        </is>
      </c>
      <c r="D3355" s="2" t="inlineStr">
        <is>
          <t>exyte Management GmbH</t>
        </is>
      </c>
      <c r="E3355" s="4" t="n">
        <v>46209</v>
      </c>
      <c r="F3355" s="4" t="n">
        <v>46216</v>
      </c>
      <c r="G3355" s="2">
        <f>F3355-E3355+1</f>
        <v/>
      </c>
    </row>
    <row r="3356">
      <c r="A3356" s="2" t="inlineStr">
        <is>
          <t>16571-44248786-616-S</t>
        </is>
      </c>
      <c r="B3356" s="2" t="inlineStr">
        <is>
          <t>Waiblingen 15 km (alt)</t>
        </is>
      </c>
      <c r="C3356" s="2" t="inlineStr">
        <is>
          <t>Fachanwalt/-anwältin</t>
        </is>
      </c>
      <c r="D3356" s="2" t="inlineStr">
        <is>
          <t>MAHLE International GmbH</t>
        </is>
      </c>
      <c r="E3356" s="4" t="n">
        <v>46209</v>
      </c>
      <c r="F3356" s="4" t="n">
        <v>46216</v>
      </c>
      <c r="G3356" s="2">
        <f>F3356-E3356+1</f>
        <v/>
      </c>
    </row>
    <row r="3357">
      <c r="A3357" s="2" t="inlineStr">
        <is>
          <t>10001-1002888752-S</t>
        </is>
      </c>
      <c r="B3357" s="2" t="inlineStr">
        <is>
          <t>Waiblingen 15 km (alt)</t>
        </is>
      </c>
      <c r="C3357" s="2" t="inlineStr">
        <is>
          <t>Wirtschaftsprüfer/in</t>
        </is>
      </c>
      <c r="D3357" s="2" t="inlineStr">
        <is>
          <t>Baker Tilly Holding GmbH Wirtschaftsprüfungs- gesellschaft</t>
        </is>
      </c>
      <c r="E3357" s="4" t="n">
        <v>46209</v>
      </c>
      <c r="F3357" s="4" t="n">
        <v>46216</v>
      </c>
      <c r="G3357" s="2">
        <f>F3357-E3357+1</f>
        <v/>
      </c>
    </row>
    <row r="3358">
      <c r="A3358" s="2" t="inlineStr">
        <is>
          <t>10001-1002888692-S</t>
        </is>
      </c>
      <c r="B3358" s="2" t="inlineStr">
        <is>
          <t>Waiblingen 15 km (alt)</t>
        </is>
      </c>
      <c r="C3358" s="2" t="inlineStr">
        <is>
          <t>Wirtschaftsprüfer/in</t>
        </is>
      </c>
      <c r="D3358" s="2" t="inlineStr">
        <is>
          <t>Baker Tilly Holding GmbH Wirtschaftsprüfungs- gesellschaft</t>
        </is>
      </c>
      <c r="E3358" s="4" t="n">
        <v>46209</v>
      </c>
      <c r="F3358" s="4" t="n">
        <v>46216</v>
      </c>
      <c r="G3358" s="2">
        <f>F3358-E3358+1</f>
        <v/>
      </c>
    </row>
    <row r="3359">
      <c r="A3359" s="2" t="inlineStr">
        <is>
          <t>10001-1002884991-S</t>
        </is>
      </c>
      <c r="B3359" s="2" t="inlineStr">
        <is>
          <t>Waiblingen 15 km (alt)</t>
        </is>
      </c>
      <c r="C3359" s="2" t="inlineStr">
        <is>
          <t>Unternehmensberater/in</t>
        </is>
      </c>
      <c r="D3359" s="2" t="inlineStr">
        <is>
          <t>Baker Tilly Holding GmbH Wirtschaftsprüfungs- gesellschaft</t>
        </is>
      </c>
      <c r="E3359" s="4" t="n">
        <v>46209</v>
      </c>
      <c r="F3359" s="4" t="n">
        <v>46216</v>
      </c>
      <c r="G3359" s="2">
        <f>F3359-E3359+1</f>
        <v/>
      </c>
    </row>
    <row r="3360">
      <c r="A3360" s="2" t="inlineStr">
        <is>
          <t>10001-1000235507-S</t>
        </is>
      </c>
      <c r="B3360" s="2" t="inlineStr">
        <is>
          <t>Waiblingen 15 km (alt)</t>
        </is>
      </c>
      <c r="C3360" s="2" t="inlineStr">
        <is>
          <t>Business-Development-Manager/in</t>
        </is>
      </c>
      <c r="D3360" s="2" t="inlineStr">
        <is>
          <t>Baker Tilly Holding GmbH Wirtschaftsprüfungs- gesellschaft</t>
        </is>
      </c>
      <c r="E3360" s="4" t="n">
        <v>46209</v>
      </c>
      <c r="F3360" s="4" t="n">
        <v>46216</v>
      </c>
      <c r="G3360" s="2">
        <f>F3360-E3360+1</f>
        <v/>
      </c>
    </row>
    <row r="3361">
      <c r="A3361" s="2" t="inlineStr">
        <is>
          <t>12908-060517422-S</t>
        </is>
      </c>
      <c r="B3361" s="2" t="inlineStr">
        <is>
          <t>Waiblingen 15 km (alt)</t>
        </is>
      </c>
      <c r="C3361" s="2" t="inlineStr">
        <is>
          <t>Gesundheits- und Krankenpfleger/in</t>
        </is>
      </c>
      <c r="D3361" s="2" t="inlineStr">
        <is>
          <t>Rems-Murr-Kliniken gGmbH</t>
        </is>
      </c>
      <c r="E3361" s="4" t="n">
        <v>46209</v>
      </c>
      <c r="F3361" s="4" t="n">
        <v>46215</v>
      </c>
      <c r="G3361" s="2">
        <f>F3361-E3361+1</f>
        <v/>
      </c>
    </row>
    <row r="3362">
      <c r="A3362" s="2" t="inlineStr">
        <is>
          <t>12908-061783119-S</t>
        </is>
      </c>
      <c r="B3362" s="2" t="inlineStr">
        <is>
          <t>Waiblingen 15 km (alt)</t>
        </is>
      </c>
      <c r="C3362" s="2" t="inlineStr">
        <is>
          <t>Gesundheits- und Krankenpfleger/in</t>
        </is>
      </c>
      <c r="D3362" s="2" t="inlineStr">
        <is>
          <t>Rems-Murr-Kliniken gGmbH</t>
        </is>
      </c>
      <c r="E3362" s="4" t="n">
        <v>46209</v>
      </c>
      <c r="F3362" s="4" t="n">
        <v>46216</v>
      </c>
      <c r="G3362" s="2">
        <f>F3362-E3362+1</f>
        <v/>
      </c>
    </row>
    <row r="3363">
      <c r="A3363" s="2" t="inlineStr">
        <is>
          <t>12908-061375852-S</t>
        </is>
      </c>
      <c r="B3363" s="2" t="inlineStr">
        <is>
          <t>Waiblingen 15 km (alt)</t>
        </is>
      </c>
      <c r="C3363" s="2" t="inlineStr">
        <is>
          <t>Bereichsleiter/in</t>
        </is>
      </c>
      <c r="D3363" s="2" t="inlineStr">
        <is>
          <t>Rems-Murr-Kliniken gGmbH</t>
        </is>
      </c>
      <c r="E3363" s="4" t="n">
        <v>46209</v>
      </c>
      <c r="F3363" s="4" t="n">
        <v>46212</v>
      </c>
      <c r="G3363" s="2">
        <f>F3363-E3363+1</f>
        <v/>
      </c>
    </row>
    <row r="3364">
      <c r="A3364" s="2" t="inlineStr">
        <is>
          <t>15908-0065561481-S</t>
        </is>
      </c>
      <c r="B3364" s="2" t="inlineStr">
        <is>
          <t>Waiblingen 15 km (alt)</t>
        </is>
      </c>
      <c r="C3364" s="2" t="inlineStr">
        <is>
          <t>Bauelektriker/in</t>
        </is>
      </c>
      <c r="D3364" s="2" t="inlineStr">
        <is>
          <t>Lantzerath Tankstellentechnik GmbH</t>
        </is>
      </c>
      <c r="E3364" s="4" t="n">
        <v>46209</v>
      </c>
      <c r="F3364" s="4" t="n">
        <v>46216</v>
      </c>
      <c r="G3364" s="2">
        <f>F3364-E3364+1</f>
        <v/>
      </c>
    </row>
    <row r="3365">
      <c r="A3365" s="2" t="inlineStr">
        <is>
          <t>12117-YF-45885-YF-S</t>
        </is>
      </c>
      <c r="B3365" s="2" t="inlineStr">
        <is>
          <t>Waiblingen 15 km (alt)</t>
        </is>
      </c>
      <c r="C3365" s="2" t="inlineStr">
        <is>
          <t>Verkäufer/in</t>
        </is>
      </c>
      <c r="D3365" s="2" t="inlineStr">
        <is>
          <t>FrischeParadies GmbH &amp; Co. KG</t>
        </is>
      </c>
      <c r="E3365" s="4" t="n">
        <v>46209</v>
      </c>
      <c r="F3365" s="4" t="n">
        <v>46216</v>
      </c>
      <c r="G3365" s="2">
        <f>F3365-E3365+1</f>
        <v/>
      </c>
    </row>
    <row r="3366">
      <c r="A3366" s="2" t="inlineStr">
        <is>
          <t>10001-1003267420-S</t>
        </is>
      </c>
      <c r="B3366" s="2" t="inlineStr">
        <is>
          <t>Waiblingen 15 km (alt)</t>
        </is>
      </c>
      <c r="C3366" s="2" t="inlineStr">
        <is>
          <t>Pflegefachmann/-frau (Altenpflege)</t>
        </is>
      </c>
      <c r="D3366" s="2" t="inlineStr">
        <is>
          <t>PAZ Pflege - und Betreuungsdienst GmbH</t>
        </is>
      </c>
      <c r="E3366" s="4" t="n">
        <v>46209</v>
      </c>
      <c r="F3366" s="4" t="n">
        <v>46216</v>
      </c>
      <c r="G3366" s="2">
        <f>F3366-E3366+1</f>
        <v/>
      </c>
    </row>
    <row r="3367">
      <c r="A3367" s="2" t="inlineStr">
        <is>
          <t>10001-1003267517-S</t>
        </is>
      </c>
      <c r="B3367" s="2" t="inlineStr">
        <is>
          <t>Waiblingen 15 km (alt)</t>
        </is>
      </c>
      <c r="C3367" s="2" t="inlineStr">
        <is>
          <t>Rettungshelfer/in</t>
        </is>
      </c>
      <c r="D3367" s="2" t="inlineStr">
        <is>
          <t>DRK PflegePlus gGmbH</t>
        </is>
      </c>
      <c r="E3367" s="4" t="n">
        <v>46209</v>
      </c>
      <c r="F3367" s="4" t="n">
        <v>46216</v>
      </c>
      <c r="G3367" s="2">
        <f>F3367-E3367+1</f>
        <v/>
      </c>
    </row>
    <row r="3368">
      <c r="A3368" s="2" t="inlineStr">
        <is>
          <t>10001-1003289378-S</t>
        </is>
      </c>
      <c r="B3368" s="2" t="inlineStr">
        <is>
          <t>Waiblingen 15 km (alt)</t>
        </is>
      </c>
      <c r="C3368" s="2" t="inlineStr">
        <is>
          <t>Friseurmeister/in/Bachelor Professional im Friseur-Handwerk</t>
        </is>
      </c>
      <c r="D3368" s="2" t="inlineStr">
        <is>
          <t>"Friseur Klas" Inh. Dalil Ramadan</t>
        </is>
      </c>
      <c r="E3368" s="4" t="n">
        <v>46209</v>
      </c>
      <c r="F3368" s="4" t="n">
        <v>46216</v>
      </c>
      <c r="G3368" s="2">
        <f>F3368-E3368+1</f>
        <v/>
      </c>
    </row>
    <row r="3369">
      <c r="A3369" s="2" t="inlineStr">
        <is>
          <t>10001-1003291977-S</t>
        </is>
      </c>
      <c r="B3369" s="2" t="inlineStr">
        <is>
          <t>Waiblingen 15 km (alt)</t>
        </is>
      </c>
      <c r="C3369" s="2" t="inlineStr">
        <is>
          <t>Mechatroniker/in</t>
        </is>
      </c>
      <c r="D3369" s="2" t="inlineStr">
        <is>
          <t>EES GmbH &amp; Co.KG</t>
        </is>
      </c>
      <c r="E3369" s="4" t="n">
        <v>46209</v>
      </c>
      <c r="F3369" s="4" t="n">
        <v>46216</v>
      </c>
      <c r="G3369" s="2">
        <f>F3369-E3369+1</f>
        <v/>
      </c>
    </row>
    <row r="3370">
      <c r="A3370" s="2" t="inlineStr">
        <is>
          <t>10001-1003235249-S</t>
        </is>
      </c>
      <c r="B3370" s="2" t="inlineStr">
        <is>
          <t>Waiblingen 15 km (alt)</t>
        </is>
      </c>
      <c r="C3370" s="2" t="inlineStr">
        <is>
          <t>Verkäufer/in</t>
        </is>
      </c>
      <c r="D3370" s="2" t="inlineStr">
        <is>
          <t>KiK Textilien und Non-Food GmbH</t>
        </is>
      </c>
      <c r="E3370" s="4" t="n">
        <v>46209</v>
      </c>
      <c r="F3370" s="4" t="n">
        <v>46216</v>
      </c>
      <c r="G3370" s="2">
        <f>F3370-E3370+1</f>
        <v/>
      </c>
    </row>
    <row r="3371">
      <c r="A3371" s="2" t="inlineStr">
        <is>
          <t>10000-1206823504-S</t>
        </is>
      </c>
      <c r="B3371" s="2" t="inlineStr">
        <is>
          <t>Waiblingen 15 km (alt)</t>
        </is>
      </c>
      <c r="C3371" s="2" t="inlineStr">
        <is>
          <t>Helfer/in - Reinigung</t>
        </is>
      </c>
      <c r="D3371" s="2" t="inlineStr">
        <is>
          <t>Landesamt Baden-Württemberg Abteilung 1, 1C</t>
        </is>
      </c>
      <c r="E3371" s="4" t="n">
        <v>46209</v>
      </c>
      <c r="F3371" s="4" t="n">
        <v>46215</v>
      </c>
      <c r="G3371" s="2">
        <f>F3371-E3371+1</f>
        <v/>
      </c>
    </row>
    <row r="3372">
      <c r="A3372" s="2" t="inlineStr">
        <is>
          <t>13635-f846771d_JB5170873-S</t>
        </is>
      </c>
      <c r="B3372" s="2" t="inlineStr">
        <is>
          <t>Waiblingen 15 km (alt)</t>
        </is>
      </c>
      <c r="C3372" s="2" t="inlineStr">
        <is>
          <t>Kaufmann/-frau - Einzelhandel</t>
        </is>
      </c>
      <c r="D3372" s="2" t="inlineStr">
        <is>
          <t>Takko Fashion</t>
        </is>
      </c>
      <c r="E3372" s="4" t="n">
        <v>46209</v>
      </c>
      <c r="F3372" s="4" t="n">
        <v>46216</v>
      </c>
      <c r="G3372" s="2">
        <f>F3372-E3372+1</f>
        <v/>
      </c>
    </row>
    <row r="3373">
      <c r="A3373" s="2" t="inlineStr">
        <is>
          <t>19924-951891994-S</t>
        </is>
      </c>
      <c r="B3373" s="2" t="inlineStr">
        <is>
          <t>Waiblingen 15 km (alt)</t>
        </is>
      </c>
      <c r="C3373" s="2" t="inlineStr">
        <is>
          <t>Controller/in</t>
        </is>
      </c>
      <c r="D3373" s="2" t="inlineStr">
        <is>
          <t>univativ GmbH</t>
        </is>
      </c>
      <c r="E3373" s="4" t="n">
        <v>46209</v>
      </c>
      <c r="F3373" s="4" t="n">
        <v>46216</v>
      </c>
      <c r="G3373" s="2">
        <f>F3373-E3373+1</f>
        <v/>
      </c>
    </row>
    <row r="3374">
      <c r="A3374" s="2" t="inlineStr">
        <is>
          <t>17763-0065302861-S</t>
        </is>
      </c>
      <c r="B3374" s="2" t="inlineStr">
        <is>
          <t>Waiblingen 15 km (alt)</t>
        </is>
      </c>
      <c r="C3374" s="2" t="inlineStr">
        <is>
          <t>Fuhrparkleiter/in</t>
        </is>
      </c>
      <c r="D3374" s="2" t="inlineStr">
        <is>
          <t>Contipark Parkgaragen GmbH</t>
        </is>
      </c>
      <c r="E3374" s="4" t="n">
        <v>46209</v>
      </c>
      <c r="F3374" s="4" t="n">
        <v>46212</v>
      </c>
      <c r="G3374" s="2">
        <f>F3374-E3374+1</f>
        <v/>
      </c>
    </row>
    <row r="3375">
      <c r="A3375" s="2" t="inlineStr">
        <is>
          <t>10001-1003267838-S</t>
        </is>
      </c>
      <c r="B3375" s="2" t="inlineStr">
        <is>
          <t>Waiblingen 15 km (alt)</t>
        </is>
      </c>
      <c r="C3375" s="2" t="inlineStr">
        <is>
          <t>Hörakustiker/in</t>
        </is>
      </c>
      <c r="D3375" s="2" t="inlineStr">
        <is>
          <t>Hörforum Wied GmbH &amp; Co. KG</t>
        </is>
      </c>
      <c r="E3375" s="4" t="n">
        <v>46209</v>
      </c>
      <c r="F3375" s="4" t="n">
        <v>46216</v>
      </c>
      <c r="G3375" s="2">
        <f>F3375-E3375+1</f>
        <v/>
      </c>
    </row>
    <row r="3376">
      <c r="A3376" s="2" t="inlineStr">
        <is>
          <t>11852-908655106-S</t>
        </is>
      </c>
      <c r="B3376" s="2" t="inlineStr">
        <is>
          <t>Waiblingen 15 km (alt)</t>
        </is>
      </c>
      <c r="C3376" s="2" t="inlineStr">
        <is>
          <t>Maschinen- und Anlagenführer/in (ohne Angabe des Schwerpunkts)</t>
        </is>
      </c>
      <c r="D3376" s="2" t="inlineStr">
        <is>
          <t>TimePartner Personalmanagement GmbH</t>
        </is>
      </c>
      <c r="E3376" s="4" t="n">
        <v>46209</v>
      </c>
      <c r="F3376" s="4" t="n">
        <v>46216</v>
      </c>
      <c r="G3376" s="2">
        <f>F3376-E3376+1</f>
        <v/>
      </c>
    </row>
    <row r="3377">
      <c r="A3377" s="2" t="inlineStr">
        <is>
          <t>12147-20260609220706-S</t>
        </is>
      </c>
      <c r="B3377" s="2" t="inlineStr">
        <is>
          <t>Waiblingen 15 km (alt)</t>
        </is>
      </c>
      <c r="C3377" s="2" t="inlineStr">
        <is>
          <t>Kunststoff-Formgeber/in</t>
        </is>
      </c>
      <c r="D3377" s="2" t="inlineStr">
        <is>
          <t>JobImpulse Süd GmbH Esslingen</t>
        </is>
      </c>
      <c r="E3377" s="4" t="n">
        <v>46209</v>
      </c>
      <c r="F3377" s="4" t="n">
        <v>46216</v>
      </c>
      <c r="G3377" s="2">
        <f>F3377-E3377+1</f>
        <v/>
      </c>
    </row>
    <row r="3378">
      <c r="A3378" s="2" t="inlineStr">
        <is>
          <t>12513-0007644730-S</t>
        </is>
      </c>
      <c r="B3378" s="2" t="inlineStr">
        <is>
          <t>Waiblingen 15 km (alt)</t>
        </is>
      </c>
      <c r="C3378" s="2" t="inlineStr">
        <is>
          <t>Altenpflegehelfer/in</t>
        </is>
      </c>
      <c r="D3378" s="2" t="inlineStr">
        <is>
          <t>PM Quality GmbH</t>
        </is>
      </c>
      <c r="E3378" s="4" t="n">
        <v>46209</v>
      </c>
      <c r="F3378" s="4" t="n">
        <v>46214</v>
      </c>
      <c r="G3378" s="2">
        <f>F3378-E3378+1</f>
        <v/>
      </c>
    </row>
    <row r="3379">
      <c r="A3379" s="2" t="inlineStr">
        <is>
          <t>10001-1003135272-S</t>
        </is>
      </c>
      <c r="B3379" s="2" t="inlineStr">
        <is>
          <t>Waiblingen 15 km (alt)</t>
        </is>
      </c>
      <c r="C3379" s="2" t="inlineStr">
        <is>
          <t>Erzieher/in</t>
        </is>
      </c>
      <c r="D3379" s="2" t="inlineStr">
        <is>
          <t>Ev. Kirchenbezirk Waiblingen</t>
        </is>
      </c>
      <c r="E3379" s="4" t="n">
        <v>46209</v>
      </c>
      <c r="F3379" s="4" t="n">
        <v>46210</v>
      </c>
      <c r="G3379" s="2">
        <f>F3379-E3379+1</f>
        <v/>
      </c>
    </row>
    <row r="3380">
      <c r="A3380" s="2" t="inlineStr">
        <is>
          <t>12618-177418-S</t>
        </is>
      </c>
      <c r="B3380" s="2" t="inlineStr">
        <is>
          <t>Waiblingen 15 km (alt)</t>
        </is>
      </c>
      <c r="C3380" s="2" t="inlineStr">
        <is>
          <t>Leiter/in - Altenpflegeeinrichtung</t>
        </is>
      </c>
      <c r="D3380" s="2" t="inlineStr">
        <is>
          <t>AWO Sozial gGmbH</t>
        </is>
      </c>
      <c r="E3380" s="4" t="n">
        <v>46209</v>
      </c>
      <c r="F3380" s="4" t="n">
        <v>46216</v>
      </c>
      <c r="G3380" s="2">
        <f>F3380-E3380+1</f>
        <v/>
      </c>
    </row>
    <row r="3381">
      <c r="A3381" s="2" t="inlineStr">
        <is>
          <t>11119-4854358020-S</t>
        </is>
      </c>
      <c r="B3381" s="2" t="inlineStr">
        <is>
          <t>Waiblingen 15 km (alt)</t>
        </is>
      </c>
      <c r="C3381" s="2" t="inlineStr">
        <is>
          <t>Helfer/in - Lagerwirtschaft, Transport</t>
        </is>
      </c>
      <c r="D3381" s="2" t="inlineStr">
        <is>
          <t>Randstad Deutschland</t>
        </is>
      </c>
      <c r="E3381" s="4" t="n">
        <v>46209</v>
      </c>
      <c r="F3381" s="4" t="n">
        <v>46216</v>
      </c>
      <c r="G3381" s="2">
        <f>F3381-E3381+1</f>
        <v/>
      </c>
    </row>
    <row r="3382">
      <c r="A3382" s="2" t="inlineStr">
        <is>
          <t>12951-bf818d06-7101-413c--S</t>
        </is>
      </c>
      <c r="B3382" s="2" t="inlineStr">
        <is>
          <t>Waiblingen 15 km (alt)</t>
        </is>
      </c>
      <c r="C3382" s="2" t="inlineStr">
        <is>
          <t>Fachverkäufer/in - Textilien, Bekleidung</t>
        </is>
      </c>
      <c r="D3382" s="2" t="inlineStr">
        <is>
          <t>Calzedonia Germany GmbH</t>
        </is>
      </c>
      <c r="E3382" s="4" t="n">
        <v>46209</v>
      </c>
      <c r="F3382" s="4" t="n">
        <v>46210</v>
      </c>
      <c r="G3382" s="2">
        <f>F3382-E3382+1</f>
        <v/>
      </c>
    </row>
    <row r="3383">
      <c r="A3383" s="2" t="inlineStr">
        <is>
          <t>10001-1003258165-S</t>
        </is>
      </c>
      <c r="B3383" s="2" t="inlineStr">
        <is>
          <t>Waiblingen 15 km (alt)</t>
        </is>
      </c>
      <c r="C3383" s="2" t="inlineStr">
        <is>
          <t>Erzieher/in</t>
        </is>
      </c>
      <c r="D3383" s="2" t="inlineStr">
        <is>
          <t>Jonas Better Place GmbH</t>
        </is>
      </c>
      <c r="E3383" s="4" t="n">
        <v>46209</v>
      </c>
      <c r="F3383" s="4" t="n">
        <v>46216</v>
      </c>
      <c r="G3383" s="2">
        <f>F3383-E3383+1</f>
        <v/>
      </c>
    </row>
    <row r="3384">
      <c r="A3384" s="2" t="inlineStr">
        <is>
          <t>15392-0065589086-S</t>
        </is>
      </c>
      <c r="B3384" s="2" t="inlineStr">
        <is>
          <t>Waiblingen 15 km (alt)</t>
        </is>
      </c>
      <c r="C3384" s="2" t="inlineStr">
        <is>
          <t>Gärtner/in - Garten- und Landschaftsbau</t>
        </is>
      </c>
      <c r="D3384" s="2" t="inlineStr">
        <is>
          <t>Pflanzen-Kölle Gartencenter GmbH &amp; Co. KG</t>
        </is>
      </c>
      <c r="E3384" s="4" t="n">
        <v>46209</v>
      </c>
      <c r="F3384" s="4" t="n">
        <v>46216</v>
      </c>
      <c r="G3384" s="2">
        <f>F3384-E3384+1</f>
        <v/>
      </c>
    </row>
    <row r="3385">
      <c r="A3385" s="2" t="inlineStr">
        <is>
          <t>12951-5846c083-e77c-4d97--S</t>
        </is>
      </c>
      <c r="B3385" s="2" t="inlineStr">
        <is>
          <t>Waiblingen 15 km (alt)</t>
        </is>
      </c>
      <c r="C3385" s="2" t="inlineStr">
        <is>
          <t>Verkaufsaufsicht</t>
        </is>
      </c>
      <c r="D3385" s="2" t="inlineStr">
        <is>
          <t>PENNY</t>
        </is>
      </c>
      <c r="E3385" s="4" t="n">
        <v>46209</v>
      </c>
      <c r="F3385" s="4" t="n">
        <v>46216</v>
      </c>
      <c r="G3385" s="2">
        <f>F3385-E3385+1</f>
        <v/>
      </c>
    </row>
    <row r="3386">
      <c r="A3386" s="2" t="inlineStr">
        <is>
          <t>19220-2627e1cc70480d7c-S</t>
        </is>
      </c>
      <c r="B3386" s="2" t="inlineStr">
        <is>
          <t>Waiblingen 15 km (alt)</t>
        </is>
      </c>
      <c r="C3386" s="2" t="inlineStr">
        <is>
          <t>Kaufmann/-frau - Einzelhandel</t>
        </is>
      </c>
      <c r="D3386" s="2" t="inlineStr">
        <is>
          <t>Kaufland Dienstleistung GmbH &amp; Co. KG</t>
        </is>
      </c>
      <c r="E3386" s="4" t="n">
        <v>46209</v>
      </c>
      <c r="F3386" s="4" t="n">
        <v>46216</v>
      </c>
      <c r="G3386" s="2">
        <f>F3386-E3386+1</f>
        <v/>
      </c>
    </row>
    <row r="3387">
      <c r="A3387" s="2" t="inlineStr">
        <is>
          <t>19220-42b945b126f1f0ff-S</t>
        </is>
      </c>
      <c r="B3387" s="2" t="inlineStr">
        <is>
          <t>Waiblingen 15 km (alt)</t>
        </is>
      </c>
      <c r="C3387" s="2" t="inlineStr">
        <is>
          <t>Verkäufer/in</t>
        </is>
      </c>
      <c r="D3387" s="2" t="inlineStr">
        <is>
          <t>Lidl Dienstleistung GmbH &amp; Co. KG</t>
        </is>
      </c>
      <c r="E3387" s="4" t="n">
        <v>46209</v>
      </c>
      <c r="F3387" s="4" t="n">
        <v>46216</v>
      </c>
      <c r="G3387" s="2">
        <f>F3387-E3387+1</f>
        <v/>
      </c>
    </row>
    <row r="3388">
      <c r="A3388" s="2" t="inlineStr">
        <is>
          <t>19220-2681f88b6f3d54d4-S</t>
        </is>
      </c>
      <c r="B3388" s="2" t="inlineStr">
        <is>
          <t>Waiblingen 15 km (alt)</t>
        </is>
      </c>
      <c r="C3388" s="2" t="inlineStr">
        <is>
          <t>Verkäufer/in</t>
        </is>
      </c>
      <c r="D3388" s="2" t="inlineStr">
        <is>
          <t>Lidl Dienstleistung GmbH &amp; Co. KG</t>
        </is>
      </c>
      <c r="E3388" s="4" t="n">
        <v>46209</v>
      </c>
      <c r="F3388" s="4" t="n">
        <v>46216</v>
      </c>
      <c r="G3388" s="2">
        <f>F3388-E3388+1</f>
        <v/>
      </c>
    </row>
    <row r="3389">
      <c r="A3389" s="2" t="inlineStr">
        <is>
          <t>19220-36655f792ec90592-S</t>
        </is>
      </c>
      <c r="B3389" s="2" t="inlineStr">
        <is>
          <t>Waiblingen 15 km (alt)</t>
        </is>
      </c>
      <c r="C3389" s="2" t="inlineStr">
        <is>
          <t>Filialleiter/in, Verkaufsstellenleiter/in</t>
        </is>
      </c>
      <c r="D3389" s="2" t="inlineStr">
        <is>
          <t>Lidl Dienstleistung GmbH &amp; Co. KG</t>
        </is>
      </c>
      <c r="E3389" s="4" t="n">
        <v>46209</v>
      </c>
      <c r="F3389" s="4" t="n">
        <v>46216</v>
      </c>
      <c r="G3389" s="2">
        <f>F3389-E3389+1</f>
        <v/>
      </c>
    </row>
    <row r="3390">
      <c r="A3390" s="2" t="inlineStr">
        <is>
          <t>19220-90833f3efdcb3ebc-S</t>
        </is>
      </c>
      <c r="B3390" s="2" t="inlineStr">
        <is>
          <t>Waiblingen 15 km (alt)</t>
        </is>
      </c>
      <c r="C3390" s="2" t="inlineStr">
        <is>
          <t>Filialleiter/in, Verkaufsstellenleiter/in</t>
        </is>
      </c>
      <c r="D3390" s="2" t="inlineStr">
        <is>
          <t>Lidl Dienstleistung GmbH &amp; Co. KG</t>
        </is>
      </c>
      <c r="E3390" s="4" t="n">
        <v>46209</v>
      </c>
      <c r="F3390" s="4" t="n">
        <v>46216</v>
      </c>
      <c r="G3390" s="2">
        <f>F3390-E3390+1</f>
        <v/>
      </c>
    </row>
    <row r="3391">
      <c r="A3391" s="2" t="inlineStr">
        <is>
          <t>19220-430729337a1c5c4a-S</t>
        </is>
      </c>
      <c r="B3391" s="2" t="inlineStr">
        <is>
          <t>Waiblingen 15 km (alt)</t>
        </is>
      </c>
      <c r="C3391" s="2" t="inlineStr">
        <is>
          <t>Helfer/in - Reinigung</t>
        </is>
      </c>
      <c r="D3391" s="2" t="inlineStr">
        <is>
          <t>Lidl Dienstleistung GmbH &amp; Co. KG</t>
        </is>
      </c>
      <c r="E3391" s="4" t="n">
        <v>46209</v>
      </c>
      <c r="F3391" s="4" t="n">
        <v>46216</v>
      </c>
      <c r="G3391" s="2">
        <f>F3391-E3391+1</f>
        <v/>
      </c>
    </row>
    <row r="3392">
      <c r="A3392" s="2" t="inlineStr">
        <is>
          <t>19220-d7f089b26cf6dbef-S</t>
        </is>
      </c>
      <c r="B3392" s="2" t="inlineStr">
        <is>
          <t>Waiblingen 15 km (alt)</t>
        </is>
      </c>
      <c r="C3392" s="2" t="inlineStr">
        <is>
          <t>Helfer/in - Verkauf</t>
        </is>
      </c>
      <c r="D3392" s="2" t="inlineStr">
        <is>
          <t>Lidl Dienstleistung GmbH &amp; Co. KG</t>
        </is>
      </c>
      <c r="E3392" s="4" t="n">
        <v>46209</v>
      </c>
      <c r="F3392" s="4" t="n">
        <v>46216</v>
      </c>
      <c r="G3392" s="2">
        <f>F3392-E3392+1</f>
        <v/>
      </c>
    </row>
    <row r="3393">
      <c r="A3393" s="2" t="inlineStr">
        <is>
          <t>16941-k62024.1095-S</t>
        </is>
      </c>
      <c r="B3393" s="2" t="inlineStr">
        <is>
          <t>Waiblingen 15 km (alt)</t>
        </is>
      </c>
      <c r="C3393" s="2" t="inlineStr">
        <is>
          <t>Helfer/in - Metallbau</t>
        </is>
      </c>
      <c r="D3393" s="2" t="inlineStr">
        <is>
          <t>BT Electronics GmbH</t>
        </is>
      </c>
      <c r="E3393" s="4" t="n">
        <v>46209</v>
      </c>
      <c r="F3393" s="4" t="n">
        <v>46216</v>
      </c>
      <c r="G3393" s="2">
        <f>F3393-E3393+1</f>
        <v/>
      </c>
    </row>
    <row r="3394">
      <c r="A3394" s="2" t="inlineStr">
        <is>
          <t>10001-1003263564-S</t>
        </is>
      </c>
      <c r="B3394" s="2" t="inlineStr">
        <is>
          <t>Waiblingen 15 km (alt)</t>
        </is>
      </c>
      <c r="C3394" s="2" t="inlineStr">
        <is>
          <t>Beton- und Stahlbetonbauer/in</t>
        </is>
      </c>
      <c r="D3394" s="2" t="inlineStr">
        <is>
          <t>Die Autobahn GmbH des Bundes Niederlassung Südwest (Stuttgart)</t>
        </is>
      </c>
      <c r="E3394" s="4" t="n">
        <v>46209</v>
      </c>
      <c r="F3394" s="4" t="n">
        <v>46216</v>
      </c>
      <c r="G3394" s="2">
        <f>F3394-E3394+1</f>
        <v/>
      </c>
    </row>
    <row r="3395">
      <c r="A3395" s="2" t="inlineStr">
        <is>
          <t>14087-U4E67H79AQO6FA5X-S</t>
        </is>
      </c>
      <c r="B3395" s="2" t="inlineStr">
        <is>
          <t>Waiblingen 15 km (alt)</t>
        </is>
      </c>
      <c r="C3395" s="2" t="inlineStr">
        <is>
          <t>Qualitätsmanager/in</t>
        </is>
      </c>
      <c r="D3395" s="2" t="inlineStr">
        <is>
          <t>Franz &amp; Wach Personalservice GmbH</t>
        </is>
      </c>
      <c r="E3395" s="4" t="n">
        <v>46209</v>
      </c>
      <c r="F3395" s="4" t="n">
        <v>46216</v>
      </c>
      <c r="G3395" s="2">
        <f>F3395-E3395+1</f>
        <v/>
      </c>
    </row>
    <row r="3396">
      <c r="A3396" s="2" t="inlineStr">
        <is>
          <t>10000-1204777789-S</t>
        </is>
      </c>
      <c r="B3396" s="2" t="inlineStr">
        <is>
          <t>Waiblingen 15 km (alt)</t>
        </is>
      </c>
      <c r="C3396" s="2" t="inlineStr">
        <is>
          <t>Schleifer/in</t>
        </is>
      </c>
      <c r="D3396" s="2" t="inlineStr">
        <is>
          <t>RISTON Werkzeug GmbH</t>
        </is>
      </c>
      <c r="E3396" s="4" t="n">
        <v>46209</v>
      </c>
      <c r="F3396" s="4" t="n">
        <v>46216</v>
      </c>
      <c r="G3396" s="2">
        <f>F3396-E3396+1</f>
        <v/>
      </c>
    </row>
    <row r="3397">
      <c r="A3397" s="2" t="inlineStr">
        <is>
          <t>10000-1206856155-S</t>
        </is>
      </c>
      <c r="B3397" s="2" t="inlineStr">
        <is>
          <t>Waiblingen 15 km (alt)</t>
        </is>
      </c>
      <c r="C3397" s="2" t="inlineStr">
        <is>
          <t>Techniker/in - Bautechnik (ohne Schwerpunkt)/Bachelor Professional in Technik</t>
        </is>
      </c>
      <c r="D3397" s="2" t="inlineStr">
        <is>
          <t>Grüner GmbH</t>
        </is>
      </c>
      <c r="E3397" s="4" t="n">
        <v>46209</v>
      </c>
      <c r="F3397" s="4" t="n">
        <v>46216</v>
      </c>
      <c r="G3397" s="2">
        <f>F3397-E3397+1</f>
        <v/>
      </c>
    </row>
    <row r="3398">
      <c r="A3398" s="2" t="inlineStr">
        <is>
          <t>10000-1206856124-S</t>
        </is>
      </c>
      <c r="B3398" s="2" t="inlineStr">
        <is>
          <t>Waiblingen 15 km (alt)</t>
        </is>
      </c>
      <c r="C3398" s="2" t="inlineStr">
        <is>
          <t>Zimmerermeister/in/Bachelor Professional im Zimmerer-Handwerk</t>
        </is>
      </c>
      <c r="D3398" s="2" t="inlineStr">
        <is>
          <t>Grüner GmbH</t>
        </is>
      </c>
      <c r="E3398" s="4" t="n">
        <v>46209</v>
      </c>
      <c r="F3398" s="4" t="n">
        <v>46216</v>
      </c>
      <c r="G3398" s="2">
        <f>F3398-E3398+1</f>
        <v/>
      </c>
    </row>
    <row r="3399">
      <c r="A3399" s="2" t="inlineStr">
        <is>
          <t>10000-1206856060-S</t>
        </is>
      </c>
      <c r="B3399" s="2" t="inlineStr">
        <is>
          <t>Waiblingen 15 km (alt)</t>
        </is>
      </c>
      <c r="C3399" s="2" t="inlineStr">
        <is>
          <t>Dachdeckermeister/in/Bachelor Professional im Dachdecker-Handwerk</t>
        </is>
      </c>
      <c r="D3399" s="2" t="inlineStr">
        <is>
          <t>Grüner GmbH</t>
        </is>
      </c>
      <c r="E3399" s="4" t="n">
        <v>46209</v>
      </c>
      <c r="F3399" s="4" t="n">
        <v>46216</v>
      </c>
      <c r="G3399" s="2">
        <f>F3399-E3399+1</f>
        <v/>
      </c>
    </row>
    <row r="3400">
      <c r="A3400" s="2" t="inlineStr">
        <is>
          <t>10000-1206856037-S</t>
        </is>
      </c>
      <c r="B3400" s="2" t="inlineStr">
        <is>
          <t>Waiblingen 15 km (alt)</t>
        </is>
      </c>
      <c r="C3400" s="2" t="inlineStr">
        <is>
          <t>Klempner/in</t>
        </is>
      </c>
      <c r="D3400" s="2" t="inlineStr">
        <is>
          <t>Grüner GmbH</t>
        </is>
      </c>
      <c r="E3400" s="4" t="n">
        <v>46209</v>
      </c>
      <c r="F3400" s="4" t="n">
        <v>46216</v>
      </c>
      <c r="G3400" s="2">
        <f>F3400-E3400+1</f>
        <v/>
      </c>
    </row>
    <row r="3401">
      <c r="A3401" s="2" t="inlineStr">
        <is>
          <t>10000-1206855976-S</t>
        </is>
      </c>
      <c r="B3401" s="2" t="inlineStr">
        <is>
          <t>Waiblingen 15 km (alt)</t>
        </is>
      </c>
      <c r="C3401" s="2" t="inlineStr">
        <is>
          <t>Zimmerer/Zimmerin</t>
        </is>
      </c>
      <c r="D3401" s="2" t="inlineStr">
        <is>
          <t>Grüner GmbH</t>
        </is>
      </c>
      <c r="E3401" s="4" t="n">
        <v>46209</v>
      </c>
      <c r="F3401" s="4" t="n">
        <v>46216</v>
      </c>
      <c r="G3401" s="2">
        <f>F3401-E3401+1</f>
        <v/>
      </c>
    </row>
    <row r="3402">
      <c r="A3402" s="2" t="inlineStr">
        <is>
          <t>10000-1206855682-S</t>
        </is>
      </c>
      <c r="B3402" s="2" t="inlineStr">
        <is>
          <t>Waiblingen 15 km (alt)</t>
        </is>
      </c>
      <c r="C3402" s="2" t="inlineStr">
        <is>
          <t>Dachdecker/in</t>
        </is>
      </c>
      <c r="D3402" s="2" t="inlineStr">
        <is>
          <t>Grüner GmbH</t>
        </is>
      </c>
      <c r="E3402" s="4" t="n">
        <v>46209</v>
      </c>
      <c r="F3402" s="4" t="n">
        <v>46216</v>
      </c>
      <c r="G3402" s="2">
        <f>F3402-E3402+1</f>
        <v/>
      </c>
    </row>
    <row r="3403">
      <c r="A3403" s="2" t="inlineStr">
        <is>
          <t>10000-1206957925-S</t>
        </is>
      </c>
      <c r="B3403" s="2" t="inlineStr">
        <is>
          <t>Waiblingen 15 km (alt)</t>
        </is>
      </c>
      <c r="C3403" s="2" t="inlineStr">
        <is>
          <t>Ingenieur/in - Bau</t>
        </is>
      </c>
      <c r="D3403" s="2" t="inlineStr">
        <is>
          <t>Grüner GmbH</t>
        </is>
      </c>
      <c r="E3403" s="4" t="n">
        <v>46209</v>
      </c>
      <c r="F3403" s="4" t="n">
        <v>46216</v>
      </c>
      <c r="G3403" s="2">
        <f>F3403-E3403+1</f>
        <v/>
      </c>
    </row>
    <row r="3404">
      <c r="A3404" s="2" t="inlineStr">
        <is>
          <t>10001-1003294120-S</t>
        </is>
      </c>
      <c r="B3404" s="2" t="inlineStr">
        <is>
          <t>Waiblingen 15 km (alt)</t>
        </is>
      </c>
      <c r="C3404" s="2" t="inlineStr">
        <is>
          <t>Agiler Coach / Scrum Master</t>
        </is>
      </c>
      <c r="D3404" s="2" t="inlineStr">
        <is>
          <t>PTA GmbH</t>
        </is>
      </c>
      <c r="E3404" s="4" t="n">
        <v>46209</v>
      </c>
      <c r="F3404" s="4" t="n">
        <v>46210</v>
      </c>
      <c r="G3404" s="2">
        <f>F3404-E3404+1</f>
        <v/>
      </c>
    </row>
    <row r="3405">
      <c r="A3405" s="2" t="inlineStr">
        <is>
          <t>10001-1003294268-S</t>
        </is>
      </c>
      <c r="B3405" s="2" t="inlineStr">
        <is>
          <t>Waiblingen 15 km (alt)</t>
        </is>
      </c>
      <c r="C3405" s="2" t="inlineStr">
        <is>
          <t>IT-Berater/in</t>
        </is>
      </c>
      <c r="D3405" s="2" t="inlineStr">
        <is>
          <t>PTA GmbH</t>
        </is>
      </c>
      <c r="E3405" s="4" t="n">
        <v>46209</v>
      </c>
      <c r="F3405" s="4" t="n">
        <v>46210</v>
      </c>
      <c r="G3405" s="2">
        <f>F3405-E3405+1</f>
        <v/>
      </c>
    </row>
    <row r="3406">
      <c r="A3406" s="2" t="inlineStr">
        <is>
          <t>10001-1003294341-S</t>
        </is>
      </c>
      <c r="B3406" s="2" t="inlineStr">
        <is>
          <t>Waiblingen 15 km (alt)</t>
        </is>
      </c>
      <c r="C3406" s="2" t="inlineStr">
        <is>
          <t>IT-Tester/in</t>
        </is>
      </c>
      <c r="D3406" s="2" t="inlineStr">
        <is>
          <t>PTA GmbH</t>
        </is>
      </c>
      <c r="E3406" s="4" t="n">
        <v>46209</v>
      </c>
      <c r="F3406" s="4" t="n">
        <v>46210</v>
      </c>
      <c r="G3406" s="2">
        <f>F3406-E3406+1</f>
        <v/>
      </c>
    </row>
    <row r="3407">
      <c r="A3407" s="2" t="inlineStr">
        <is>
          <t>10001-1003294457-S</t>
        </is>
      </c>
      <c r="B3407" s="2" t="inlineStr">
        <is>
          <t>Waiblingen 15 km (alt)</t>
        </is>
      </c>
      <c r="C3407" s="2" t="inlineStr">
        <is>
          <t>IT-Berater/in</t>
        </is>
      </c>
      <c r="D3407" s="2" t="inlineStr">
        <is>
          <t>PTA GmbH</t>
        </is>
      </c>
      <c r="E3407" s="4" t="n">
        <v>46209</v>
      </c>
      <c r="F3407" s="4" t="n">
        <v>46210</v>
      </c>
      <c r="G3407" s="2">
        <f>F3407-E3407+1</f>
        <v/>
      </c>
    </row>
    <row r="3408">
      <c r="A3408" s="2" t="inlineStr">
        <is>
          <t>10001-1003294515-S</t>
        </is>
      </c>
      <c r="B3408" s="2" t="inlineStr">
        <is>
          <t>Waiblingen 15 km (alt)</t>
        </is>
      </c>
      <c r="C3408" s="2" t="inlineStr">
        <is>
          <t>ERP-Berater/in - ERP-Consultant</t>
        </is>
      </c>
      <c r="D3408" s="2" t="inlineStr">
        <is>
          <t>PTA GmbH</t>
        </is>
      </c>
      <c r="E3408" s="4" t="n">
        <v>46209</v>
      </c>
      <c r="F3408" s="4" t="n">
        <v>46210</v>
      </c>
      <c r="G3408" s="2">
        <f>F3408-E3408+1</f>
        <v/>
      </c>
    </row>
    <row r="3409">
      <c r="A3409" s="2" t="inlineStr">
        <is>
          <t>10001-1003294558-S</t>
        </is>
      </c>
      <c r="B3409" s="2" t="inlineStr">
        <is>
          <t>Waiblingen 15 km (alt)</t>
        </is>
      </c>
      <c r="C3409" s="2" t="inlineStr">
        <is>
          <t>IT-Tester/in</t>
        </is>
      </c>
      <c r="D3409" s="2" t="inlineStr">
        <is>
          <t>PTA GmbH</t>
        </is>
      </c>
      <c r="E3409" s="4" t="n">
        <v>46209</v>
      </c>
      <c r="F3409" s="4" t="n">
        <v>46210</v>
      </c>
      <c r="G3409" s="2">
        <f>F3409-E3409+1</f>
        <v/>
      </c>
    </row>
    <row r="3410">
      <c r="A3410" s="2" t="inlineStr">
        <is>
          <t>10000-1206978205-S</t>
        </is>
      </c>
      <c r="B3410" s="2" t="inlineStr">
        <is>
          <t>Waiblingen 15 km (alt)</t>
        </is>
      </c>
      <c r="C3410" s="2" t="inlineStr">
        <is>
          <t>Erzieher/in</t>
        </is>
      </c>
      <c r="D3410" s="2" t="inlineStr">
        <is>
          <t>Paulinenpflege Winnenden e.V. Zentrale Dienste Personalabt. Jugendhilfeverbund/Schulen BBW</t>
        </is>
      </c>
      <c r="E3410" s="4" t="n">
        <v>46209</v>
      </c>
      <c r="F3410" s="4" t="n">
        <v>46212</v>
      </c>
      <c r="G3410" s="2">
        <f>F3410-E3410+1</f>
        <v/>
      </c>
    </row>
    <row r="3411">
      <c r="A3411" s="2" t="inlineStr">
        <is>
          <t>10000-1206977748-S</t>
        </is>
      </c>
      <c r="B3411" s="2" t="inlineStr">
        <is>
          <t>Waiblingen 15 km (alt)</t>
        </is>
      </c>
      <c r="C3411" s="2" t="inlineStr">
        <is>
          <t>Erzieher/in</t>
        </is>
      </c>
      <c r="D3411" s="2" t="inlineStr">
        <is>
          <t>Paulinenpflege Winnenden e.V. Zentrale Dienste Personalabt. Jugendhilfeverbund/Schulen BBW</t>
        </is>
      </c>
      <c r="E3411" s="4" t="n">
        <v>46209</v>
      </c>
      <c r="F3411" s="4" t="n">
        <v>46212</v>
      </c>
      <c r="G3411" s="2">
        <f>F3411-E3411+1</f>
        <v/>
      </c>
    </row>
    <row r="3412">
      <c r="A3412" s="2" t="inlineStr">
        <is>
          <t>10000-1206972769-S</t>
        </is>
      </c>
      <c r="B3412" s="2" t="inlineStr">
        <is>
          <t>Waiblingen 15 km (alt)</t>
        </is>
      </c>
      <c r="C3412" s="2" t="inlineStr">
        <is>
          <t>Umweltwissenschaftler/in</t>
        </is>
      </c>
      <c r="D3412" s="2" t="inlineStr">
        <is>
          <t>Caritasverband für Stuttgart e. V.</t>
        </is>
      </c>
      <c r="E3412" s="4" t="n">
        <v>46209</v>
      </c>
      <c r="F3412" s="4" t="n">
        <v>46215</v>
      </c>
      <c r="G3412" s="2">
        <f>F3412-E3412+1</f>
        <v/>
      </c>
    </row>
    <row r="3413">
      <c r="A3413" s="2" t="inlineStr">
        <is>
          <t>10001-1003267416-S</t>
        </is>
      </c>
      <c r="B3413" s="2" t="inlineStr">
        <is>
          <t>Waiblingen 15 km (alt)</t>
        </is>
      </c>
      <c r="C3413" s="2" t="inlineStr">
        <is>
          <t>Pflegeassistent/in (Gesundheits- und Krankenpflege)</t>
        </is>
      </c>
      <c r="D3413" s="2" t="inlineStr">
        <is>
          <t>PAZ Pflege - und Betreuungsdienst GmbH</t>
        </is>
      </c>
      <c r="E3413" s="4" t="n">
        <v>46209</v>
      </c>
      <c r="F3413" s="4" t="n">
        <v>46216</v>
      </c>
      <c r="G3413" s="2">
        <f>F3413-E3413+1</f>
        <v/>
      </c>
    </row>
    <row r="3414">
      <c r="A3414" s="2" t="inlineStr">
        <is>
          <t>10001-1003289176-S</t>
        </is>
      </c>
      <c r="B3414" s="2" t="inlineStr">
        <is>
          <t>Waiblingen 15 km (alt)</t>
        </is>
      </c>
      <c r="C3414" s="2" t="inlineStr">
        <is>
          <t>Berufskraftfahrer/in</t>
        </is>
      </c>
      <c r="D3414" s="2" t="inlineStr">
        <is>
          <t>Kipa Logistik GmbH</t>
        </is>
      </c>
      <c r="E3414" s="4" t="n">
        <v>46209</v>
      </c>
      <c r="F3414" s="4" t="n">
        <v>46216</v>
      </c>
      <c r="G3414" s="2">
        <f>F3414-E3414+1</f>
        <v/>
      </c>
    </row>
    <row r="3415">
      <c r="A3415" s="2" t="inlineStr">
        <is>
          <t>16185-5WG80F8896FJHIP3-S</t>
        </is>
      </c>
      <c r="B3415" s="2" t="inlineStr">
        <is>
          <t>Waiblingen 15 km (alt)</t>
        </is>
      </c>
      <c r="C3415" s="2" t="inlineStr">
        <is>
          <t>Gabelstaplerfahrer/in</t>
        </is>
      </c>
      <c r="D3415" s="2" t="inlineStr">
        <is>
          <t>tempster GmbH</t>
        </is>
      </c>
      <c r="E3415" s="4" t="n">
        <v>46209</v>
      </c>
      <c r="F3415" s="4" t="n">
        <v>46216</v>
      </c>
      <c r="G3415" s="2">
        <f>F3415-E3415+1</f>
        <v/>
      </c>
    </row>
    <row r="3416">
      <c r="A3416" s="2" t="inlineStr">
        <is>
          <t>12633-dcd94767_JB5180204-S</t>
        </is>
      </c>
      <c r="B3416" s="2" t="inlineStr">
        <is>
          <t>Waiblingen 15 km (alt)</t>
        </is>
      </c>
      <c r="C3416" s="2" t="inlineStr">
        <is>
          <t>Fachkaufmann/-frau - Einkauf und Logistik</t>
        </is>
      </c>
      <c r="D3416" s="2" t="inlineStr">
        <is>
          <t>DIS AG Stuttgart</t>
        </is>
      </c>
      <c r="E3416" s="4" t="n">
        <v>46209</v>
      </c>
      <c r="F3416" s="4" t="n">
        <v>46216</v>
      </c>
      <c r="G3416" s="2">
        <f>F3416-E3416+1</f>
        <v/>
      </c>
    </row>
    <row r="3417">
      <c r="A3417" s="2" t="inlineStr">
        <is>
          <t>12633-0c3c22ed_JB5180200-S</t>
        </is>
      </c>
      <c r="B3417" s="2" t="inlineStr">
        <is>
          <t>Waiblingen 15 km (alt)</t>
        </is>
      </c>
      <c r="C3417" s="2" t="inlineStr">
        <is>
          <t>Sachbearbeiter/in - Einkauf</t>
        </is>
      </c>
      <c r="D3417" s="2" t="inlineStr">
        <is>
          <t>DIS AG Stuttgart</t>
        </is>
      </c>
      <c r="E3417" s="4" t="n">
        <v>46209</v>
      </c>
      <c r="F3417" s="4" t="n">
        <v>46216</v>
      </c>
      <c r="G3417" s="2">
        <f>F3417-E3417+1</f>
        <v/>
      </c>
    </row>
    <row r="3418">
      <c r="A3418" s="2" t="inlineStr">
        <is>
          <t>12633-6ceef2c4_JB5180199-S</t>
        </is>
      </c>
      <c r="B3418" s="2" t="inlineStr">
        <is>
          <t>Waiblingen 15 km (alt)</t>
        </is>
      </c>
      <c r="C3418" s="2" t="inlineStr">
        <is>
          <t>Fachkaufmann/-frau - Einkauf und Logistik</t>
        </is>
      </c>
      <c r="D3418" s="2" t="inlineStr">
        <is>
          <t>DIS AG Stuttgart</t>
        </is>
      </c>
      <c r="E3418" s="4" t="n">
        <v>46209</v>
      </c>
      <c r="F3418" s="4" t="n">
        <v>46216</v>
      </c>
      <c r="G3418" s="2">
        <f>F3418-E3418+1</f>
        <v/>
      </c>
    </row>
    <row r="3419">
      <c r="A3419" s="2" t="inlineStr">
        <is>
          <t>13356-805520A41336C31-S</t>
        </is>
      </c>
      <c r="B3419" s="2" t="inlineStr">
        <is>
          <t>Waiblingen 15 km (alt)</t>
        </is>
      </c>
      <c r="C3419" s="2" t="inlineStr">
        <is>
          <t>Heilerziehungspfleger/in</t>
        </is>
      </c>
      <c r="D3419" s="2" t="inlineStr">
        <is>
          <t>BS Nutrix GmbH</t>
        </is>
      </c>
      <c r="E3419" s="4" t="n">
        <v>46209</v>
      </c>
      <c r="F3419" s="4" t="n">
        <v>46212</v>
      </c>
      <c r="G3419" s="2">
        <f>F3419-E3419+1</f>
        <v/>
      </c>
    </row>
    <row r="3420">
      <c r="A3420" s="2" t="inlineStr">
        <is>
          <t>13356-803826A28018C30-S</t>
        </is>
      </c>
      <c r="B3420" s="2" t="inlineStr">
        <is>
          <t>Waiblingen 15 km (alt)</t>
        </is>
      </c>
      <c r="C3420" s="2" t="inlineStr">
        <is>
          <t>Erzieher/in</t>
        </is>
      </c>
      <c r="D3420" s="2" t="inlineStr">
        <is>
          <t>BS Nutrix GmbH</t>
        </is>
      </c>
      <c r="E3420" s="4" t="n">
        <v>46209</v>
      </c>
      <c r="F3420" s="4" t="n">
        <v>46212</v>
      </c>
      <c r="G3420" s="2">
        <f>F3420-E3420+1</f>
        <v/>
      </c>
    </row>
    <row r="3421">
      <c r="A3421" s="2" t="inlineStr">
        <is>
          <t>13465-00021a65e7b001-S</t>
        </is>
      </c>
      <c r="B3421" s="2" t="inlineStr">
        <is>
          <t>Waiblingen 15 km (alt)</t>
        </is>
      </c>
      <c r="C3421" s="2" t="inlineStr">
        <is>
          <t>Bereichsleiter/in</t>
        </is>
      </c>
      <c r="D3421" s="2" t="inlineStr">
        <is>
          <t>WISAG Job &amp; Karriere GmbH &amp; Co. KG</t>
        </is>
      </c>
      <c r="E3421" s="4" t="n">
        <v>46209</v>
      </c>
      <c r="F3421" s="4" t="n">
        <v>46216</v>
      </c>
      <c r="G3421" s="2">
        <f>F3421-E3421+1</f>
        <v/>
      </c>
    </row>
    <row r="3422">
      <c r="A3422" s="2" t="inlineStr">
        <is>
          <t>11119-4864660582-S</t>
        </is>
      </c>
      <c r="B3422" s="2" t="inlineStr">
        <is>
          <t>Waiblingen 15 km (alt)</t>
        </is>
      </c>
      <c r="C3422" s="2" t="inlineStr">
        <is>
          <t>Friseur/in</t>
        </is>
      </c>
      <c r="D3422" s="2" t="inlineStr">
        <is>
          <t>Hairstyle by Francine</t>
        </is>
      </c>
      <c r="E3422" s="4" t="n">
        <v>46209</v>
      </c>
      <c r="F3422" s="4" t="n">
        <v>46212</v>
      </c>
      <c r="G3422" s="2">
        <f>F3422-E3422+1</f>
        <v/>
      </c>
    </row>
    <row r="3423">
      <c r="A3423" s="2" t="inlineStr">
        <is>
          <t>11119-4864668818-S</t>
        </is>
      </c>
      <c r="B3423" s="2" t="inlineStr">
        <is>
          <t>Waiblingen 15 km (alt)</t>
        </is>
      </c>
      <c r="C3423" s="2" t="inlineStr">
        <is>
          <t>Physiotherapeut/in</t>
        </is>
      </c>
      <c r="D3423" s="2" t="inlineStr">
        <is>
          <t>Therapiezentrum Köngen GmbH</t>
        </is>
      </c>
      <c r="E3423" s="4" t="n">
        <v>46209</v>
      </c>
      <c r="F3423" s="4" t="n">
        <v>46212</v>
      </c>
      <c r="G3423" s="2">
        <f>F3423-E3423+1</f>
        <v/>
      </c>
    </row>
    <row r="3424">
      <c r="A3424" s="2" t="inlineStr">
        <is>
          <t>11119-4864693447-S</t>
        </is>
      </c>
      <c r="B3424" s="2" t="inlineStr">
        <is>
          <t>Waiblingen 15 km (alt)</t>
        </is>
      </c>
      <c r="C3424" s="2" t="inlineStr">
        <is>
          <t>Stuckateur/in</t>
        </is>
      </c>
      <c r="D3424" s="2" t="inlineStr">
        <is>
          <t>Rückle GmbH &amp; Co. KG</t>
        </is>
      </c>
      <c r="E3424" s="4" t="n">
        <v>46209</v>
      </c>
      <c r="F3424" s="4" t="n">
        <v>46212</v>
      </c>
      <c r="G3424" s="2">
        <f>F3424-E3424+1</f>
        <v/>
      </c>
    </row>
    <row r="3425">
      <c r="A3425" s="2" t="inlineStr">
        <is>
          <t>11119-4864771916-S</t>
        </is>
      </c>
      <c r="B3425" s="2" t="inlineStr">
        <is>
          <t>Waiblingen 15 km (alt)</t>
        </is>
      </c>
      <c r="C3425" s="2" t="inlineStr">
        <is>
          <t>Gerüstbauer/in</t>
        </is>
      </c>
      <c r="D3425" s="2" t="inlineStr">
        <is>
          <t>Rückle GmbH &amp; Co. KG</t>
        </is>
      </c>
      <c r="E3425" s="4" t="n">
        <v>46209</v>
      </c>
      <c r="F3425" s="4" t="n">
        <v>46212</v>
      </c>
      <c r="G3425" s="2">
        <f>F3425-E3425+1</f>
        <v/>
      </c>
    </row>
    <row r="3426">
      <c r="A3426" s="2" t="inlineStr">
        <is>
          <t>11119-4864726364-S</t>
        </is>
      </c>
      <c r="B3426" s="2" t="inlineStr">
        <is>
          <t>Waiblingen 15 km (alt)</t>
        </is>
      </c>
      <c r="C3426" s="2" t="inlineStr">
        <is>
          <t>Stuckateur/in</t>
        </is>
      </c>
      <c r="D3426" s="2" t="inlineStr">
        <is>
          <t>Rückle GmbH &amp; Co. KG</t>
        </is>
      </c>
      <c r="E3426" s="4" t="n">
        <v>46209</v>
      </c>
      <c r="F3426" s="4" t="n">
        <v>46212</v>
      </c>
      <c r="G3426" s="2">
        <f>F3426-E3426+1</f>
        <v/>
      </c>
    </row>
    <row r="3427">
      <c r="A3427" s="2" t="inlineStr">
        <is>
          <t>11119-4864739872-S</t>
        </is>
      </c>
      <c r="B3427" s="2" t="inlineStr">
        <is>
          <t>Waiblingen 15 km (alt)</t>
        </is>
      </c>
      <c r="C3427" s="2" t="inlineStr">
        <is>
          <t>Maler/in und Lackierer/in - Maler/in</t>
        </is>
      </c>
      <c r="D3427" s="2" t="inlineStr">
        <is>
          <t>Rückle GmbH &amp; Co. KG</t>
        </is>
      </c>
      <c r="E3427" s="4" t="n">
        <v>46209</v>
      </c>
      <c r="F3427" s="4" t="n">
        <v>46212</v>
      </c>
      <c r="G3427" s="2">
        <f>F3427-E3427+1</f>
        <v/>
      </c>
    </row>
    <row r="3428">
      <c r="A3428" s="2" t="inlineStr">
        <is>
          <t>11119-4864740156-S</t>
        </is>
      </c>
      <c r="B3428" s="2" t="inlineStr">
        <is>
          <t>Waiblingen 15 km (alt)</t>
        </is>
      </c>
      <c r="C3428" s="2" t="inlineStr">
        <is>
          <t>Maler/in und Lackierer/in - Maler/in</t>
        </is>
      </c>
      <c r="D3428" s="2" t="inlineStr">
        <is>
          <t>Rückle GmbH &amp; Co. KG</t>
        </is>
      </c>
      <c r="E3428" s="4" t="n">
        <v>46209</v>
      </c>
      <c r="F3428" s="4" t="n">
        <v>46212</v>
      </c>
      <c r="G3428" s="2">
        <f>F3428-E3428+1</f>
        <v/>
      </c>
    </row>
    <row r="3429">
      <c r="A3429" s="2" t="inlineStr">
        <is>
          <t>14763-44269012-624-S</t>
        </is>
      </c>
      <c r="B3429" s="2" t="inlineStr">
        <is>
          <t>Waiblingen 15 km (alt)</t>
        </is>
      </c>
      <c r="C3429" s="2" t="inlineStr">
        <is>
          <t>Immobilienkaufmann/-frau</t>
        </is>
      </c>
      <c r="D3429" s="2" t="inlineStr">
        <is>
          <t>Vonovia SE</t>
        </is>
      </c>
      <c r="E3429" s="4" t="n">
        <v>46209</v>
      </c>
      <c r="F3429" s="4" t="n">
        <v>46216</v>
      </c>
      <c r="G3429" s="2">
        <f>F3429-E3429+1</f>
        <v/>
      </c>
    </row>
    <row r="3430">
      <c r="A3430" s="2" t="inlineStr">
        <is>
          <t>14763-44268960-624-S</t>
        </is>
      </c>
      <c r="B3430" s="2" t="inlineStr">
        <is>
          <t>Waiblingen 15 km (alt)</t>
        </is>
      </c>
      <c r="C3430" s="2" t="inlineStr">
        <is>
          <t>Immobilienkaufmann/-frau</t>
        </is>
      </c>
      <c r="D3430" s="2" t="inlineStr">
        <is>
          <t>Vonovia SE</t>
        </is>
      </c>
      <c r="E3430" s="4" t="n">
        <v>46209</v>
      </c>
      <c r="F3430" s="4" t="n">
        <v>46216</v>
      </c>
      <c r="G3430" s="2">
        <f>F3430-E3430+1</f>
        <v/>
      </c>
    </row>
    <row r="3431">
      <c r="A3431" s="2" t="inlineStr">
        <is>
          <t>19146-100012816856-S</t>
        </is>
      </c>
      <c r="B3431" s="2" t="inlineStr">
        <is>
          <t>Waiblingen 15 km (alt)</t>
        </is>
      </c>
      <c r="C3431" s="2" t="inlineStr">
        <is>
          <t>Facharzt/-ärztin - Psychosomatische Medizin und Psychotherapie</t>
        </is>
      </c>
      <c r="D3431" s="2" t="inlineStr">
        <is>
          <t>tw.con</t>
        </is>
      </c>
      <c r="E3431" s="4" t="n">
        <v>46209</v>
      </c>
      <c r="F3431" s="4" t="n">
        <v>46216</v>
      </c>
      <c r="G3431" s="2">
        <f>F3431-E3431+1</f>
        <v/>
      </c>
    </row>
    <row r="3432">
      <c r="A3432" s="2" t="inlineStr">
        <is>
          <t>19146-100012816849-S</t>
        </is>
      </c>
      <c r="B3432" s="2" t="inlineStr">
        <is>
          <t>Waiblingen 15 km (alt)</t>
        </is>
      </c>
      <c r="C3432" s="2" t="inlineStr">
        <is>
          <t>Facharzt/-ärztin - Kinder- und Jugendmedizin</t>
        </is>
      </c>
      <c r="D3432" s="2" t="inlineStr">
        <is>
          <t>tw.con</t>
        </is>
      </c>
      <c r="E3432" s="4" t="n">
        <v>46209</v>
      </c>
      <c r="F3432" s="4" t="n">
        <v>46216</v>
      </c>
      <c r="G3432" s="2">
        <f>F3432-E3432+1</f>
        <v/>
      </c>
    </row>
    <row r="3433">
      <c r="A3433" s="2" t="inlineStr">
        <is>
          <t>13635-ed2b420e_JB5180608-S</t>
        </is>
      </c>
      <c r="B3433" s="2" t="inlineStr">
        <is>
          <t>Waiblingen 15 km (alt)</t>
        </is>
      </c>
      <c r="C3433" s="2" t="inlineStr">
        <is>
          <t>Kaufmann/-frau - Büromanagement</t>
        </is>
      </c>
      <c r="D3433" s="2" t="inlineStr">
        <is>
          <t>SleevesUp! Spaces GmbH</t>
        </is>
      </c>
      <c r="E3433" s="4" t="n">
        <v>46209</v>
      </c>
      <c r="F3433" s="4" t="n">
        <v>46216</v>
      </c>
      <c r="G3433" s="2">
        <f>F3433-E3433+1</f>
        <v/>
      </c>
    </row>
    <row r="3434">
      <c r="A3434" s="2" t="inlineStr">
        <is>
          <t>12951-14070db1-83be-40de--S</t>
        </is>
      </c>
      <c r="B3434" s="2" t="inlineStr">
        <is>
          <t>Waiblingen 15 km (alt)</t>
        </is>
      </c>
      <c r="C3434" s="2" t="inlineStr">
        <is>
          <t>Vorarbeiter/in - Sanitär-, Heizungs- und Klimatechnik</t>
        </is>
      </c>
      <c r="D3434" s="2" t="inlineStr">
        <is>
          <t>Octopus Energy Germany GmbH</t>
        </is>
      </c>
      <c r="E3434" s="4" t="n">
        <v>46209</v>
      </c>
      <c r="F3434" s="4" t="n">
        <v>46216</v>
      </c>
      <c r="G3434" s="2">
        <f>F3434-E3434+1</f>
        <v/>
      </c>
    </row>
    <row r="3435">
      <c r="A3435" s="2" t="inlineStr">
        <is>
          <t>12336-a26f793j0447631-S</t>
        </is>
      </c>
      <c r="B3435" s="2" t="inlineStr">
        <is>
          <t>Waiblingen 15 km (alt)</t>
        </is>
      </c>
      <c r="C3435" s="2" t="inlineStr">
        <is>
          <t>Ergotherapeut/in</t>
        </is>
      </c>
      <c r="D3435" s="2" t="inlineStr">
        <is>
          <t>Klinikum der Landeshauptstadt Stuttgart gKAöR</t>
        </is>
      </c>
      <c r="E3435" s="4" t="n">
        <v>46209</v>
      </c>
      <c r="F3435" s="4" t="n">
        <v>46210</v>
      </c>
      <c r="G3435" s="2">
        <f>F3435-E3435+1</f>
        <v/>
      </c>
    </row>
    <row r="3436">
      <c r="A3436" s="2" t="inlineStr">
        <is>
          <t>12336-a26f1192j0438725-S</t>
        </is>
      </c>
      <c r="B3436" s="2" t="inlineStr">
        <is>
          <t>Waiblingen 15 km (alt)</t>
        </is>
      </c>
      <c r="C3436" s="2" t="inlineStr">
        <is>
          <t>DevOps Engineer</t>
        </is>
      </c>
      <c r="D3436" s="2" t="inlineStr">
        <is>
          <t>EXXETA AG</t>
        </is>
      </c>
      <c r="E3436" s="4" t="n">
        <v>46209</v>
      </c>
      <c r="F3436" s="4" t="n">
        <v>46216</v>
      </c>
      <c r="G3436" s="2">
        <f>F3436-E3436+1</f>
        <v/>
      </c>
    </row>
    <row r="3437">
      <c r="A3437" s="2" t="inlineStr">
        <is>
          <t>12951-37a7fb3f-a6fd-49d3--S</t>
        </is>
      </c>
      <c r="B3437" s="2" t="inlineStr">
        <is>
          <t>Waiblingen 15 km (alt)</t>
        </is>
      </c>
      <c r="C3437" s="2" t="inlineStr">
        <is>
          <t>Fachkraft - Brief- und Frachtverkehr</t>
        </is>
      </c>
      <c r="D3437" s="2" t="inlineStr">
        <is>
          <t>ZustellerAktiv-Baden Württemberg</t>
        </is>
      </c>
      <c r="E3437" s="4" t="n">
        <v>46209</v>
      </c>
      <c r="F3437" s="4" t="n">
        <v>46216</v>
      </c>
      <c r="G3437" s="2">
        <f>F3437-E3437+1</f>
        <v/>
      </c>
    </row>
    <row r="3438">
      <c r="A3438" s="2" t="inlineStr">
        <is>
          <t>12908-060517354-S</t>
        </is>
      </c>
      <c r="B3438" s="2" t="inlineStr">
        <is>
          <t>Waiblingen 15 km (alt)</t>
        </is>
      </c>
      <c r="C3438" s="2" t="inlineStr">
        <is>
          <t>Pflegepädagoge/-pädagogin</t>
        </is>
      </c>
      <c r="D3438" s="2" t="inlineStr">
        <is>
          <t>Rems-Murr-Kliniken gGmbH</t>
        </is>
      </c>
      <c r="E3438" s="4" t="n">
        <v>46209</v>
      </c>
      <c r="F3438" s="4" t="n">
        <v>46211</v>
      </c>
      <c r="G3438" s="2">
        <f>F3438-E3438+1</f>
        <v/>
      </c>
    </row>
    <row r="3439">
      <c r="A3439" s="2" t="inlineStr">
        <is>
          <t>11119-4853339975-S</t>
        </is>
      </c>
      <c r="B3439" s="2" t="inlineStr">
        <is>
          <t>Waiblingen 15 km (alt)</t>
        </is>
      </c>
      <c r="C3439" s="2" t="inlineStr">
        <is>
          <t>Industriemechaniker/in - Produktionstechnik</t>
        </is>
      </c>
      <c r="D3439" s="2" t="inlineStr">
        <is>
          <t>Randstad Deutschland</t>
        </is>
      </c>
      <c r="E3439" s="4" t="n">
        <v>46209</v>
      </c>
      <c r="F3439" s="4" t="n">
        <v>46216</v>
      </c>
      <c r="G3439" s="2">
        <f>F3439-E3439+1</f>
        <v/>
      </c>
    </row>
    <row r="3440">
      <c r="A3440" s="2" t="inlineStr">
        <is>
          <t>16134-k57824.40552-S</t>
        </is>
      </c>
      <c r="B3440" s="2" t="inlineStr">
        <is>
          <t>Waiblingen 15 km (alt)</t>
        </is>
      </c>
      <c r="C3440" s="2" t="inlineStr">
        <is>
          <t>Sicherheitstechniker/in (IT)</t>
        </is>
      </c>
      <c r="D3440" s="2" t="inlineStr">
        <is>
          <t>SOCCO Leonberg GmbH</t>
        </is>
      </c>
      <c r="E3440" s="4" t="n">
        <v>46209</v>
      </c>
      <c r="F3440" s="4" t="n">
        <v>46216</v>
      </c>
      <c r="G3440" s="2">
        <f>F3440-E3440+1</f>
        <v/>
      </c>
    </row>
    <row r="3441">
      <c r="A3441" s="2" t="inlineStr">
        <is>
          <t>16134-k57824.40551-S</t>
        </is>
      </c>
      <c r="B3441" s="2" t="inlineStr">
        <is>
          <t>Waiblingen 15 km (alt)</t>
        </is>
      </c>
      <c r="C3441" s="2" t="inlineStr">
        <is>
          <t>Anlagenmechaniker/in</t>
        </is>
      </c>
      <c r="D3441" s="2" t="inlineStr">
        <is>
          <t>SOCCO Leonberg GmbH</t>
        </is>
      </c>
      <c r="E3441" s="4" t="n">
        <v>46209</v>
      </c>
      <c r="F3441" s="4" t="n">
        <v>46216</v>
      </c>
      <c r="G3441" s="2">
        <f>F3441-E3441+1</f>
        <v/>
      </c>
    </row>
    <row r="3442">
      <c r="A3442" s="2" t="inlineStr">
        <is>
          <t>16134-k57824.40527-S</t>
        </is>
      </c>
      <c r="B3442" s="2" t="inlineStr">
        <is>
          <t>Waiblingen 15 km (alt)</t>
        </is>
      </c>
      <c r="C3442" s="2" t="inlineStr">
        <is>
          <t>Schweißwerkmeister/in</t>
        </is>
      </c>
      <c r="D3442" s="2" t="inlineStr">
        <is>
          <t>SOCCO Leonberg GmbH</t>
        </is>
      </c>
      <c r="E3442" s="4" t="n">
        <v>46209</v>
      </c>
      <c r="F3442" s="4" t="n">
        <v>46216</v>
      </c>
      <c r="G3442" s="2">
        <f>F3442-E3442+1</f>
        <v/>
      </c>
    </row>
    <row r="3443">
      <c r="A3443" s="2" t="inlineStr">
        <is>
          <t>16134-k57824.40520-S</t>
        </is>
      </c>
      <c r="B3443" s="2" t="inlineStr">
        <is>
          <t>Waiblingen 15 km (alt)</t>
        </is>
      </c>
      <c r="C3443" s="2" t="inlineStr">
        <is>
          <t>Fachkraft - Demontage</t>
        </is>
      </c>
      <c r="D3443" s="2" t="inlineStr">
        <is>
          <t>SOCCO Leonberg GmbH</t>
        </is>
      </c>
      <c r="E3443" s="4" t="n">
        <v>46209</v>
      </c>
      <c r="F3443" s="4" t="n">
        <v>46216</v>
      </c>
      <c r="G3443" s="2">
        <f>F3443-E3443+1</f>
        <v/>
      </c>
    </row>
    <row r="3444">
      <c r="A3444" s="2" t="inlineStr">
        <is>
          <t>14340-427277598-S</t>
        </is>
      </c>
      <c r="B3444" s="2" t="inlineStr">
        <is>
          <t>Waiblingen 15 km (alt)</t>
        </is>
      </c>
      <c r="C3444" s="2" t="inlineStr">
        <is>
          <t>Verkäufer/in</t>
        </is>
      </c>
      <c r="D3444" s="2" t="inlineStr">
        <is>
          <t>Deutsche Post AG Zentrale</t>
        </is>
      </c>
      <c r="E3444" s="4" t="n">
        <v>46209</v>
      </c>
      <c r="F3444" s="4" t="n">
        <v>46216</v>
      </c>
      <c r="G3444" s="2">
        <f>F3444-E3444+1</f>
        <v/>
      </c>
    </row>
    <row r="3445">
      <c r="A3445" s="2" t="inlineStr">
        <is>
          <t>14048-958186800046e62f-S</t>
        </is>
      </c>
      <c r="B3445" s="2" t="inlineStr">
        <is>
          <t>Waiblingen 15 km (alt)</t>
        </is>
      </c>
      <c r="C3445" s="2" t="inlineStr">
        <is>
          <t>Kaufmann/-frau - Einzelhandel</t>
        </is>
      </c>
      <c r="D3445" s="2" t="inlineStr">
        <is>
          <t>TEDi GmbH &amp; Co. KG</t>
        </is>
      </c>
      <c r="E3445" s="4" t="n">
        <v>46209</v>
      </c>
      <c r="F3445" s="4" t="n">
        <v>46212</v>
      </c>
      <c r="G3445" s="2">
        <f>F3445-E3445+1</f>
        <v/>
      </c>
    </row>
    <row r="3446">
      <c r="A3446" s="2" t="inlineStr">
        <is>
          <t>12811-2284132-S</t>
        </is>
      </c>
      <c r="B3446" s="2" t="inlineStr">
        <is>
          <t>Waiblingen 15 km (alt)</t>
        </is>
      </c>
      <c r="C3446" s="2" t="inlineStr">
        <is>
          <t>Staatsanwalt/-anwältin</t>
        </is>
      </c>
      <c r="D3446" s="2" t="inlineStr">
        <is>
          <t>Ev. Landeskirche in Württemberg</t>
        </is>
      </c>
      <c r="E3446" s="4" t="n">
        <v>46209</v>
      </c>
      <c r="F3446" s="4" t="n">
        <v>46216</v>
      </c>
      <c r="G3446" s="2">
        <f>F3446-E3446+1</f>
        <v/>
      </c>
    </row>
    <row r="3447">
      <c r="A3447" s="2" t="inlineStr">
        <is>
          <t>10000-1206979527-S</t>
        </is>
      </c>
      <c r="B3447" s="2" t="inlineStr">
        <is>
          <t>Waiblingen 15 km (alt)</t>
        </is>
      </c>
      <c r="C3447" s="2" t="inlineStr">
        <is>
          <t>Erzieher/in</t>
        </is>
      </c>
      <c r="D3447" s="2" t="inlineStr">
        <is>
          <t>Ev. Gesamtkirchengemeinde Esslingen</t>
        </is>
      </c>
      <c r="E3447" s="4" t="n">
        <v>46209</v>
      </c>
      <c r="F3447" s="4" t="n">
        <v>46216</v>
      </c>
      <c r="G3447" s="2">
        <f>F3447-E3447+1</f>
        <v/>
      </c>
    </row>
    <row r="3448">
      <c r="A3448" s="2" t="inlineStr">
        <is>
          <t>10001-1000689838-S</t>
        </is>
      </c>
      <c r="B3448" s="2" t="inlineStr">
        <is>
          <t>Waiblingen 15 km (alt)</t>
        </is>
      </c>
      <c r="C3448" s="2" t="inlineStr">
        <is>
          <t>Erzieher/in - Jugend- und Heimerziehung</t>
        </is>
      </c>
      <c r="D3448" s="2" t="inlineStr">
        <is>
          <t>St. Josef gGmbH</t>
        </is>
      </c>
      <c r="E3448" s="4" t="n">
        <v>46209</v>
      </c>
      <c r="F3448" s="4" t="n">
        <v>46216</v>
      </c>
      <c r="G3448" s="2">
        <f>F3448-E3448+1</f>
        <v/>
      </c>
    </row>
    <row r="3449">
      <c r="A3449" s="2" t="inlineStr">
        <is>
          <t>10001-1003186172-S</t>
        </is>
      </c>
      <c r="B3449" s="2" t="inlineStr">
        <is>
          <t>Waiblingen 15 km (alt)</t>
        </is>
      </c>
      <c r="C3449" s="2" t="inlineStr">
        <is>
          <t>Industriemechaniker/in</t>
        </is>
      </c>
      <c r="D3449" s="2" t="inlineStr">
        <is>
          <t>Waiblinger Zeitarbeit GmbH</t>
        </is>
      </c>
      <c r="E3449" s="4" t="n">
        <v>46209</v>
      </c>
      <c r="F3449" s="4" t="n">
        <v>46216</v>
      </c>
      <c r="G3449" s="2">
        <f>F3449-E3449+1</f>
        <v/>
      </c>
    </row>
    <row r="3450">
      <c r="A3450" s="2" t="inlineStr">
        <is>
          <t>11119-4844902187-S</t>
        </is>
      </c>
      <c r="B3450" s="2" t="inlineStr">
        <is>
          <t>Waiblingen 15 km (alt)</t>
        </is>
      </c>
      <c r="C3450" s="2" t="inlineStr">
        <is>
          <t>Helfer/in - Metallbau</t>
        </is>
      </c>
      <c r="D3450" s="2" t="inlineStr">
        <is>
          <t>Alb Zeitarbeit GmbH</t>
        </is>
      </c>
      <c r="E3450" s="4" t="n">
        <v>46209</v>
      </c>
      <c r="F3450" s="4" t="n">
        <v>46209</v>
      </c>
      <c r="G3450" s="2">
        <f>F3450-E3450+1</f>
        <v/>
      </c>
    </row>
    <row r="3451">
      <c r="A3451" s="2" t="inlineStr">
        <is>
          <t>11119-4844846211-S</t>
        </is>
      </c>
      <c r="B3451" s="2" t="inlineStr">
        <is>
          <t>Waiblingen 15 km (alt)</t>
        </is>
      </c>
      <c r="C3451" s="2" t="inlineStr">
        <is>
          <t>Werkzeugmechaniker/in - Formentechnik</t>
        </is>
      </c>
      <c r="D3451" s="2" t="inlineStr">
        <is>
          <t>Liebert GmbH</t>
        </is>
      </c>
      <c r="E3451" s="4" t="n">
        <v>46209</v>
      </c>
      <c r="F3451" s="4" t="n">
        <v>46209</v>
      </c>
      <c r="G3451" s="2">
        <f>F3451-E3451+1</f>
        <v/>
      </c>
    </row>
    <row r="3452">
      <c r="A3452" s="2" t="inlineStr">
        <is>
          <t>11852-950388008-S</t>
        </is>
      </c>
      <c r="B3452" s="2" t="inlineStr">
        <is>
          <t>Waiblingen 15 km (alt)</t>
        </is>
      </c>
      <c r="C3452" s="2" t="inlineStr">
        <is>
          <t>Maschinen- und Anlagenführer/in (ohne Angabe des Schwerpunkts)</t>
        </is>
      </c>
      <c r="D3452" s="2" t="inlineStr">
        <is>
          <t>TimePartner Personalmanagement GmbH</t>
        </is>
      </c>
      <c r="E3452" s="4" t="n">
        <v>46209</v>
      </c>
      <c r="F3452" s="4" t="n">
        <v>46216</v>
      </c>
      <c r="G3452" s="2">
        <f>F3452-E3452+1</f>
        <v/>
      </c>
    </row>
    <row r="3453">
      <c r="A3453" s="2" t="inlineStr">
        <is>
          <t>10001-1003294628-S</t>
        </is>
      </c>
      <c r="B3453" s="2" t="inlineStr">
        <is>
          <t>Waiblingen 15 km (alt)</t>
        </is>
      </c>
      <c r="C3453" s="2" t="inlineStr">
        <is>
          <t>Gabelstaplerfahrer/in</t>
        </is>
      </c>
      <c r="D3453" s="2" t="inlineStr">
        <is>
          <t>Socco Xperts GmbH NL Kirchheim/Teck</t>
        </is>
      </c>
      <c r="E3453" s="4" t="n">
        <v>46209</v>
      </c>
      <c r="F3453" s="4" t="n">
        <v>46216</v>
      </c>
      <c r="G3453" s="2">
        <f>F3453-E3453+1</f>
        <v/>
      </c>
    </row>
    <row r="3454">
      <c r="A3454" s="2" t="inlineStr">
        <is>
          <t>16287-tmstr647806_32-S</t>
        </is>
      </c>
      <c r="B3454" s="2" t="inlineStr">
        <is>
          <t>Waiblingen 15 km (alt)</t>
        </is>
      </c>
      <c r="C3454" s="2" t="inlineStr">
        <is>
          <t>Helfer/in - Verkauf</t>
        </is>
      </c>
      <c r="D3454" s="2" t="inlineStr">
        <is>
          <t>TMS Trademarketing Service GmbH</t>
        </is>
      </c>
      <c r="E3454" s="4" t="n">
        <v>46209</v>
      </c>
      <c r="F3454" s="4" t="n">
        <v>46209</v>
      </c>
      <c r="G3454" s="2">
        <f>F3454-E3454+1</f>
        <v/>
      </c>
    </row>
    <row r="3455">
      <c r="A3455" s="2" t="inlineStr">
        <is>
          <t>12908-058997605-S</t>
        </is>
      </c>
      <c r="B3455" s="2" t="inlineStr">
        <is>
          <t>Waiblingen 15 km (alt)</t>
        </is>
      </c>
      <c r="C3455" s="2" t="inlineStr">
        <is>
          <t>Gesundheits- und Krankenpfleger/in</t>
        </is>
      </c>
      <c r="D3455" s="2" t="inlineStr">
        <is>
          <t>Klinik Schillerhöhe GmbH</t>
        </is>
      </c>
      <c r="E3455" s="4" t="n">
        <v>46209</v>
      </c>
      <c r="F3455" s="4" t="n">
        <v>46216</v>
      </c>
      <c r="G3455" s="2">
        <f>F3455-E3455+1</f>
        <v/>
      </c>
    </row>
    <row r="3456">
      <c r="A3456" s="2" t="inlineStr">
        <is>
          <t>12908-058997588-S</t>
        </is>
      </c>
      <c r="B3456" s="2" t="inlineStr">
        <is>
          <t>Waiblingen 15 km (alt)</t>
        </is>
      </c>
      <c r="C3456" s="2" t="inlineStr">
        <is>
          <t>Forschungsreferent/in</t>
        </is>
      </c>
      <c r="D3456" s="2" t="inlineStr">
        <is>
          <t>Dr. Margarete Fischer-Bosch-Institut für klinische Pharmakologie (IKP)</t>
        </is>
      </c>
      <c r="E3456" s="4" t="n">
        <v>46209</v>
      </c>
      <c r="F3456" s="4" t="n">
        <v>46216</v>
      </c>
      <c r="G3456" s="2">
        <f>F3456-E3456+1</f>
        <v/>
      </c>
    </row>
    <row r="3457">
      <c r="A3457" s="2" t="inlineStr">
        <is>
          <t>10000-1199981852-S</t>
        </is>
      </c>
      <c r="B3457" s="2" t="inlineStr">
        <is>
          <t>Waiblingen 15 km (alt)</t>
        </is>
      </c>
      <c r="C3457" s="2" t="inlineStr">
        <is>
          <t>Fachverkäufer/in - Lebensmittelhandwerk (Bäckerei)</t>
        </is>
      </c>
      <c r="D3457" s="2" t="inlineStr">
        <is>
          <t>Der Bäcker Strohmaier GmbH</t>
        </is>
      </c>
      <c r="E3457" s="4" t="n">
        <v>46209</v>
      </c>
      <c r="F3457" s="4" t="n">
        <v>46216</v>
      </c>
      <c r="G3457" s="2">
        <f>F3457-E3457+1</f>
        <v/>
      </c>
    </row>
    <row r="3458">
      <c r="A3458" s="2" t="inlineStr">
        <is>
          <t>10000-1199981911-S</t>
        </is>
      </c>
      <c r="B3458" s="2" t="inlineStr">
        <is>
          <t>Waiblingen 15 km (alt)</t>
        </is>
      </c>
      <c r="C3458" s="2" t="inlineStr">
        <is>
          <t>Konditor/in</t>
        </is>
      </c>
      <c r="D3458" s="2" t="inlineStr">
        <is>
          <t>Der Bäcker Strohmaier GmbH</t>
        </is>
      </c>
      <c r="E3458" s="4" t="n">
        <v>46209</v>
      </c>
      <c r="F3458" s="4" t="n">
        <v>46216</v>
      </c>
      <c r="G3458" s="2">
        <f>F3458-E3458+1</f>
        <v/>
      </c>
    </row>
    <row r="3459">
      <c r="A3459" s="2" t="inlineStr">
        <is>
          <t>10001-1002948186-S</t>
        </is>
      </c>
      <c r="B3459" s="2" t="inlineStr">
        <is>
          <t>Waiblingen 15 km (alt)</t>
        </is>
      </c>
      <c r="C3459" s="2" t="inlineStr">
        <is>
          <t>Tischlermeister/in/Bachelor Professional im Tischler-Handwerk</t>
        </is>
      </c>
      <c r="D3459" s="2" t="inlineStr">
        <is>
          <t>G.Benz GmbH &amp; Co. KG Turngerätefabrik</t>
        </is>
      </c>
      <c r="E3459" s="4" t="n">
        <v>46209</v>
      </c>
      <c r="F3459" s="4" t="n">
        <v>46216</v>
      </c>
      <c r="G3459" s="2">
        <f>F3459-E3459+1</f>
        <v/>
      </c>
    </row>
    <row r="3460">
      <c r="A3460" s="2" t="inlineStr">
        <is>
          <t>10001-1002948156-S</t>
        </is>
      </c>
      <c r="B3460" s="2" t="inlineStr">
        <is>
          <t>Waiblingen 15 km (alt)</t>
        </is>
      </c>
      <c r="C3460" s="2" t="inlineStr">
        <is>
          <t>Finanzbuchhalter/in</t>
        </is>
      </c>
      <c r="D3460" s="2" t="inlineStr">
        <is>
          <t>G.Benz GmbH &amp; Co. KG Turngerätefabrik</t>
        </is>
      </c>
      <c r="E3460" s="4" t="n">
        <v>46209</v>
      </c>
      <c r="F3460" s="4" t="n">
        <v>46216</v>
      </c>
      <c r="G3460" s="2">
        <f>F3460-E3460+1</f>
        <v/>
      </c>
    </row>
    <row r="3461">
      <c r="A3461" s="2" t="inlineStr">
        <is>
          <t>10001-1002948175-S</t>
        </is>
      </c>
      <c r="B3461" s="2" t="inlineStr">
        <is>
          <t>Waiblingen 15 km (alt)</t>
        </is>
      </c>
      <c r="C3461" s="2" t="inlineStr">
        <is>
          <t>Einkäufer/in</t>
        </is>
      </c>
      <c r="D3461" s="2" t="inlineStr">
        <is>
          <t>G.Benz GmbH &amp; Co. KG Turngerätefabrik</t>
        </is>
      </c>
      <c r="E3461" s="4" t="n">
        <v>46209</v>
      </c>
      <c r="F3461" s="4" t="n">
        <v>46216</v>
      </c>
      <c r="G3461" s="2">
        <f>F3461-E3461+1</f>
        <v/>
      </c>
    </row>
    <row r="3462">
      <c r="A3462" s="2" t="inlineStr">
        <is>
          <t>10001-1002948167-S</t>
        </is>
      </c>
      <c r="B3462" s="2" t="inlineStr">
        <is>
          <t>Waiblingen 15 km (alt)</t>
        </is>
      </c>
      <c r="C3462" s="2" t="inlineStr">
        <is>
          <t>Industriemechaniker/in</t>
        </is>
      </c>
      <c r="D3462" s="2" t="inlineStr">
        <is>
          <t>G.Benz GmbH &amp; Co. KG Turngerätefabrik</t>
        </is>
      </c>
      <c r="E3462" s="4" t="n">
        <v>46209</v>
      </c>
      <c r="F3462" s="4" t="n">
        <v>46216</v>
      </c>
      <c r="G3462" s="2">
        <f>F3462-E3462+1</f>
        <v/>
      </c>
    </row>
    <row r="3463">
      <c r="A3463" s="2" t="inlineStr">
        <is>
          <t>10001-1002948182-S</t>
        </is>
      </c>
      <c r="B3463" s="2" t="inlineStr">
        <is>
          <t>Waiblingen 15 km (alt)</t>
        </is>
      </c>
      <c r="C3463" s="2" t="inlineStr">
        <is>
          <t>Industriekaufmann/-frau</t>
        </is>
      </c>
      <c r="D3463" s="2" t="inlineStr">
        <is>
          <t>G.Benz GmbH &amp; Co. KG Turngerätefabrik</t>
        </is>
      </c>
      <c r="E3463" s="4" t="n">
        <v>46209</v>
      </c>
      <c r="F3463" s="4" t="n">
        <v>46216</v>
      </c>
      <c r="G3463" s="2">
        <f>F3463-E3463+1</f>
        <v/>
      </c>
    </row>
    <row r="3464">
      <c r="A3464" s="2" t="inlineStr">
        <is>
          <t>10001-1002948140-S</t>
        </is>
      </c>
      <c r="B3464" s="2" t="inlineStr">
        <is>
          <t>Waiblingen 15 km (alt)</t>
        </is>
      </c>
      <c r="C3464" s="2" t="inlineStr">
        <is>
          <t>Technische/r Fachwirt/in</t>
        </is>
      </c>
      <c r="D3464" s="2" t="inlineStr">
        <is>
          <t>G.Benz GmbH &amp; Co. KG Turngerätefabrik</t>
        </is>
      </c>
      <c r="E3464" s="4" t="n">
        <v>46209</v>
      </c>
      <c r="F3464" s="4" t="n">
        <v>46216</v>
      </c>
      <c r="G3464" s="2">
        <f>F3464-E3464+1</f>
        <v/>
      </c>
    </row>
    <row r="3465">
      <c r="A3465" s="2" t="inlineStr">
        <is>
          <t>12608-1408396-31820-1-S</t>
        </is>
      </c>
      <c r="B3465" s="2" t="inlineStr">
        <is>
          <t>Waiblingen 15 km (alt)</t>
        </is>
      </c>
      <c r="C3465" s="2" t="inlineStr">
        <is>
          <t>Kassierer/in (Handel)</t>
        </is>
      </c>
      <c r="D3465" s="2" t="inlineStr">
        <is>
          <t>REWE Markt GmbH ZwNL Südwest</t>
        </is>
      </c>
      <c r="E3465" s="4" t="n">
        <v>46209</v>
      </c>
      <c r="F3465" s="4" t="n">
        <v>46216</v>
      </c>
      <c r="G3465" s="2">
        <f>F3465-E3465+1</f>
        <v/>
      </c>
    </row>
    <row r="3466">
      <c r="A3466" s="2" t="inlineStr">
        <is>
          <t>12608-1408402-31820-1-S</t>
        </is>
      </c>
      <c r="B3466" s="2" t="inlineStr">
        <is>
          <t>Waiblingen 15 km (alt)</t>
        </is>
      </c>
      <c r="C3466" s="2" t="inlineStr">
        <is>
          <t>Helfer/in - Lagerwirtschaft, Transport</t>
        </is>
      </c>
      <c r="D3466" s="2" t="inlineStr">
        <is>
          <t>REWE Markt GmbH ZwNL Südwest</t>
        </is>
      </c>
      <c r="E3466" s="4" t="n">
        <v>46209</v>
      </c>
      <c r="F3466" s="4" t="n">
        <v>46216</v>
      </c>
      <c r="G3466" s="2">
        <f>F3466-E3466+1</f>
        <v/>
      </c>
    </row>
    <row r="3467">
      <c r="A3467" s="2" t="inlineStr">
        <is>
          <t>12608-1408389-31820-1-S</t>
        </is>
      </c>
      <c r="B3467" s="2" t="inlineStr">
        <is>
          <t>Waiblingen 15 km (alt)</t>
        </is>
      </c>
      <c r="C3467" s="2" t="inlineStr">
        <is>
          <t>Verkäufer/in</t>
        </is>
      </c>
      <c r="D3467" s="2" t="inlineStr">
        <is>
          <t>REWE Markt GmbH ZwNL Südwest</t>
        </is>
      </c>
      <c r="E3467" s="4" t="n">
        <v>46209</v>
      </c>
      <c r="F3467" s="4" t="n">
        <v>46216</v>
      </c>
      <c r="G3467" s="2">
        <f>F3467-E3467+1</f>
        <v/>
      </c>
    </row>
    <row r="3468">
      <c r="A3468" s="2" t="inlineStr">
        <is>
          <t>10001-1003272877-S</t>
        </is>
      </c>
      <c r="B3468" s="2" t="inlineStr">
        <is>
          <t>Waiblingen 15 km (alt)</t>
        </is>
      </c>
      <c r="C3468" s="2" t="inlineStr">
        <is>
          <t>Kaufmann/-frau - Groß- und Außenhandel (Großhandel)</t>
        </is>
      </c>
      <c r="D3468" s="2" t="inlineStr">
        <is>
          <t>Pneuhage Management GmbH &amp; Co. KG</t>
        </is>
      </c>
      <c r="E3468" s="4" t="n">
        <v>46209</v>
      </c>
      <c r="F3468" s="4" t="n">
        <v>46216</v>
      </c>
      <c r="G3468" s="2">
        <f>F3468-E3468+1</f>
        <v/>
      </c>
    </row>
    <row r="3469">
      <c r="A3469" s="2" t="inlineStr">
        <is>
          <t>14225-74914e20afd6a8b4-S</t>
        </is>
      </c>
      <c r="B3469" s="2" t="inlineStr">
        <is>
          <t>Waiblingen 15 km (alt)</t>
        </is>
      </c>
      <c r="C3469" s="2" t="inlineStr">
        <is>
          <t>Informatiker/in</t>
        </is>
      </c>
      <c r="D3469" s="2" t="inlineStr">
        <is>
          <t>Landeshauptstadt Stuttgart</t>
        </is>
      </c>
      <c r="E3469" s="4" t="n">
        <v>46209</v>
      </c>
      <c r="F3469" s="4" t="n">
        <v>46216</v>
      </c>
      <c r="G3469" s="2">
        <f>F3469-E3469+1</f>
        <v/>
      </c>
    </row>
    <row r="3470">
      <c r="A3470" s="2" t="inlineStr">
        <is>
          <t>18360-k60379.2632-S</t>
        </is>
      </c>
      <c r="B3470" s="2" t="inlineStr">
        <is>
          <t>Waiblingen 15 km (alt)</t>
        </is>
      </c>
      <c r="C3470" s="2" t="inlineStr">
        <is>
          <t>Finanzbuchhalter/in</t>
        </is>
      </c>
      <c r="D3470" s="2" t="inlineStr">
        <is>
          <t>Schaal Group GmbH</t>
        </is>
      </c>
      <c r="E3470" s="4" t="n">
        <v>46209</v>
      </c>
      <c r="F3470" s="4" t="n">
        <v>46216</v>
      </c>
      <c r="G3470" s="2">
        <f>F3470-E3470+1</f>
        <v/>
      </c>
    </row>
    <row r="3471">
      <c r="A3471" s="2" t="inlineStr">
        <is>
          <t>14225-29ac0e4e5cbbd282-S</t>
        </is>
      </c>
      <c r="B3471" s="2" t="inlineStr">
        <is>
          <t>Waiblingen 15 km (alt)</t>
        </is>
      </c>
      <c r="C3471" s="2" t="inlineStr">
        <is>
          <t>Fachinformatiker/in - Systemintegration</t>
        </is>
      </c>
      <c r="D3471" s="2" t="inlineStr">
        <is>
          <t>Verband Region Stuttgart – Körperschaft des öffentlichen Rechts</t>
        </is>
      </c>
      <c r="E3471" s="4" t="n">
        <v>46209</v>
      </c>
      <c r="F3471" s="4" t="n">
        <v>46212</v>
      </c>
      <c r="G3471" s="2">
        <f>F3471-E3471+1</f>
        <v/>
      </c>
    </row>
    <row r="3472">
      <c r="A3472" s="2" t="inlineStr">
        <is>
          <t>10001-1003204215-S</t>
        </is>
      </c>
      <c r="B3472" s="2" t="inlineStr">
        <is>
          <t>Waiblingen 15 km (alt)</t>
        </is>
      </c>
      <c r="C3472" s="2" t="inlineStr">
        <is>
          <t>Controller/in</t>
        </is>
      </c>
      <c r="D3472" s="2" t="inlineStr">
        <is>
          <t>Theo-Lorch- Werkstätten gGmbH</t>
        </is>
      </c>
      <c r="E3472" s="4" t="n">
        <v>46209</v>
      </c>
      <c r="F3472" s="4" t="n">
        <v>46216</v>
      </c>
      <c r="G3472" s="2">
        <f>F3472-E3472+1</f>
        <v/>
      </c>
    </row>
    <row r="3473">
      <c r="A3473" s="2" t="inlineStr">
        <is>
          <t>13247-43764-70914864937-0-S</t>
        </is>
      </c>
      <c r="B3473" s="2" t="inlineStr">
        <is>
          <t>Waiblingen 15 km (alt)</t>
        </is>
      </c>
      <c r="C3473" s="2" t="inlineStr">
        <is>
          <t>Helfer/in - stationäre Krankenpflege</t>
        </is>
      </c>
      <c r="D3473" s="2" t="inlineStr">
        <is>
          <t>zeitconcept GmbH Personaldienstleistungen</t>
        </is>
      </c>
      <c r="E3473" s="4" t="n">
        <v>46209</v>
      </c>
      <c r="F3473" s="4" t="n">
        <v>46216</v>
      </c>
      <c r="G3473" s="2">
        <f>F3473-E3473+1</f>
        <v/>
      </c>
    </row>
    <row r="3474">
      <c r="A3474" s="2" t="inlineStr">
        <is>
          <t>16134-k57824.39196-S</t>
        </is>
      </c>
      <c r="B3474" s="2" t="inlineStr">
        <is>
          <t>Waiblingen 15 km (alt)</t>
        </is>
      </c>
      <c r="C3474" s="2" t="inlineStr">
        <is>
          <t>Helfer/in - Lagerwirtschaft, Transport</t>
        </is>
      </c>
      <c r="D3474" s="2" t="inlineStr">
        <is>
          <t>SOCCO GROUP GmbH NL Schorndorf</t>
        </is>
      </c>
      <c r="E3474" s="4" t="n">
        <v>46209</v>
      </c>
      <c r="F3474" s="4" t="n">
        <v>46209</v>
      </c>
      <c r="G3474" s="2">
        <f>F3474-E3474+1</f>
        <v/>
      </c>
    </row>
    <row r="3475">
      <c r="A3475" s="2" t="inlineStr">
        <is>
          <t>16134-k57824.39157-S</t>
        </is>
      </c>
      <c r="B3475" s="2" t="inlineStr">
        <is>
          <t>Waiblingen 15 km (alt)</t>
        </is>
      </c>
      <c r="C3475" s="2" t="inlineStr">
        <is>
          <t>Helfer/in - Lagerwirtschaft, Transport</t>
        </is>
      </c>
      <c r="D3475" s="2" t="inlineStr">
        <is>
          <t>SOCCO GROUP GmbH NL Schorndorf</t>
        </is>
      </c>
      <c r="E3475" s="4" t="n">
        <v>46209</v>
      </c>
      <c r="F3475" s="4" t="n">
        <v>46209</v>
      </c>
      <c r="G3475" s="2">
        <f>F3475-E3475+1</f>
        <v/>
      </c>
    </row>
    <row r="3476">
      <c r="A3476" s="2" t="inlineStr">
        <is>
          <t>10000-1204665749-S</t>
        </is>
      </c>
      <c r="B3476" s="2" t="inlineStr">
        <is>
          <t>Waiblingen 15 km (alt)</t>
        </is>
      </c>
      <c r="C3476" s="2" t="inlineStr">
        <is>
          <t>Helfer/in - Reinigung</t>
        </is>
      </c>
      <c r="D3476" s="2" t="inlineStr">
        <is>
          <t>Bäckerei Thomas Dieringer</t>
        </is>
      </c>
      <c r="E3476" s="4" t="n">
        <v>46209</v>
      </c>
      <c r="F3476" s="4" t="n">
        <v>46216</v>
      </c>
      <c r="G3476" s="2">
        <f>F3476-E3476+1</f>
        <v/>
      </c>
    </row>
    <row r="3477">
      <c r="A3477" s="2" t="inlineStr">
        <is>
          <t>12951-9221a254-a656-472c--S</t>
        </is>
      </c>
      <c r="B3477" s="2" t="inlineStr">
        <is>
          <t>Waiblingen 15 km (alt)</t>
        </is>
      </c>
      <c r="C3477" s="2" t="inlineStr">
        <is>
          <t>Verkäufer/in</t>
        </is>
      </c>
      <c r="D3477" s="2" t="inlineStr">
        <is>
          <t>REWE</t>
        </is>
      </c>
      <c r="E3477" s="4" t="n">
        <v>46209</v>
      </c>
      <c r="F3477" s="4" t="n">
        <v>46216</v>
      </c>
      <c r="G3477" s="2">
        <f>F3477-E3477+1</f>
        <v/>
      </c>
    </row>
    <row r="3478">
      <c r="A3478" s="2" t="inlineStr">
        <is>
          <t>12951-a1db5618-cdc6-4e9f--S</t>
        </is>
      </c>
      <c r="B3478" s="2" t="inlineStr">
        <is>
          <t>Waiblingen 15 km (alt)</t>
        </is>
      </c>
      <c r="C3478" s="2" t="inlineStr">
        <is>
          <t>Verkäufer/in</t>
        </is>
      </c>
      <c r="D3478" s="2" t="inlineStr">
        <is>
          <t>REWE</t>
        </is>
      </c>
      <c r="E3478" s="4" t="n">
        <v>46209</v>
      </c>
      <c r="F3478" s="4" t="n">
        <v>46216</v>
      </c>
      <c r="G3478" s="2">
        <f>F3478-E3478+1</f>
        <v/>
      </c>
    </row>
    <row r="3479">
      <c r="A3479" s="2" t="inlineStr">
        <is>
          <t>10001-1001700207-S</t>
        </is>
      </c>
      <c r="B3479" s="2" t="inlineStr">
        <is>
          <t>Waiblingen 15 km (alt)</t>
        </is>
      </c>
      <c r="C3479" s="2" t="inlineStr">
        <is>
          <t>Verkäufer/in</t>
        </is>
      </c>
      <c r="D3479" s="2" t="inlineStr">
        <is>
          <t>Action Deutschland GmbH</t>
        </is>
      </c>
      <c r="E3479" s="4" t="n">
        <v>46209</v>
      </c>
      <c r="F3479" s="4" t="n">
        <v>46216</v>
      </c>
      <c r="G3479" s="2">
        <f>F3479-E3479+1</f>
        <v/>
      </c>
    </row>
    <row r="3480">
      <c r="A3480" s="2" t="inlineStr">
        <is>
          <t>16088-3116440_4027504-S</t>
        </is>
      </c>
      <c r="B3480" s="2" t="inlineStr">
        <is>
          <t>Waiblingen 15 km (alt)</t>
        </is>
      </c>
      <c r="C3480" s="2" t="inlineStr">
        <is>
          <t>Fachlagerist/in</t>
        </is>
      </c>
      <c r="D3480" s="2" t="inlineStr">
        <is>
          <t>DPD Deutschland GmbH</t>
        </is>
      </c>
      <c r="E3480" s="4" t="n">
        <v>46209</v>
      </c>
      <c r="F3480" s="4" t="n">
        <v>46216</v>
      </c>
      <c r="G3480" s="2">
        <f>F3480-E3480+1</f>
        <v/>
      </c>
    </row>
    <row r="3481">
      <c r="A3481" s="2" t="inlineStr">
        <is>
          <t>10001-1001297508-S</t>
        </is>
      </c>
      <c r="B3481" s="2" t="inlineStr">
        <is>
          <t>Waiblingen 15 km (alt)</t>
        </is>
      </c>
      <c r="C3481" s="2" t="inlineStr">
        <is>
          <t>Ingenieur/in - Bau</t>
        </is>
      </c>
      <c r="D3481" s="2" t="inlineStr">
        <is>
          <t>reconsite GmbH</t>
        </is>
      </c>
      <c r="E3481" s="4" t="n">
        <v>46209</v>
      </c>
      <c r="F3481" s="4" t="n">
        <v>46216</v>
      </c>
      <c r="G3481" s="2">
        <f>F3481-E3481+1</f>
        <v/>
      </c>
    </row>
    <row r="3482">
      <c r="A3482" s="2" t="inlineStr">
        <is>
          <t>10001-1001297518-S</t>
        </is>
      </c>
      <c r="B3482" s="2" t="inlineStr">
        <is>
          <t>Waiblingen 15 km (alt)</t>
        </is>
      </c>
      <c r="C3482" s="2" t="inlineStr">
        <is>
          <t>Ingenieur/in - Bau</t>
        </is>
      </c>
      <c r="D3482" s="2" t="inlineStr">
        <is>
          <t>reconsite GmbH</t>
        </is>
      </c>
      <c r="E3482" s="4" t="n">
        <v>46209</v>
      </c>
      <c r="F3482" s="4" t="n">
        <v>46216</v>
      </c>
      <c r="G3482" s="2">
        <f>F3482-E3482+1</f>
        <v/>
      </c>
    </row>
    <row r="3483">
      <c r="A3483" s="2" t="inlineStr">
        <is>
          <t>19220-e2aae44704994338-S</t>
        </is>
      </c>
      <c r="B3483" s="2" t="inlineStr">
        <is>
          <t>Waiblingen 15 km (alt)</t>
        </is>
      </c>
      <c r="C3483" s="2" t="inlineStr">
        <is>
          <t>Verkäufer/in</t>
        </is>
      </c>
      <c r="D3483" s="2" t="inlineStr">
        <is>
          <t>Kaufland Dienstleistung GmbH &amp; Co. KG</t>
        </is>
      </c>
      <c r="E3483" s="4" t="n">
        <v>46209</v>
      </c>
      <c r="F3483" s="4" t="n">
        <v>46216</v>
      </c>
      <c r="G3483" s="2">
        <f>F3483-E3483+1</f>
        <v/>
      </c>
    </row>
    <row r="3484">
      <c r="A3484" s="2" t="inlineStr">
        <is>
          <t>10000-1201820658-S</t>
        </is>
      </c>
      <c r="B3484" s="2" t="inlineStr">
        <is>
          <t>Waiblingen 15 km (alt)</t>
        </is>
      </c>
      <c r="C3484" s="2" t="inlineStr">
        <is>
          <t>Altenpflegehelfer/in</t>
        </is>
      </c>
      <c r="D3484" s="2" t="inlineStr">
        <is>
          <t>Evangelischer Verein Fellbach e.V.</t>
        </is>
      </c>
      <c r="E3484" s="4" t="n">
        <v>46209</v>
      </c>
      <c r="F3484" s="4" t="n">
        <v>46216</v>
      </c>
      <c r="G3484" s="2">
        <f>F3484-E3484+1</f>
        <v/>
      </c>
    </row>
    <row r="3485">
      <c r="A3485" s="2" t="inlineStr">
        <is>
          <t>10000-1201820529-S</t>
        </is>
      </c>
      <c r="B3485" s="2" t="inlineStr">
        <is>
          <t>Waiblingen 15 km (alt)</t>
        </is>
      </c>
      <c r="C3485" s="2" t="inlineStr">
        <is>
          <t>Erzieher/in</t>
        </is>
      </c>
      <c r="D3485" s="2" t="inlineStr">
        <is>
          <t>Evangelischer Verein Fellbach e.V.</t>
        </is>
      </c>
      <c r="E3485" s="4" t="n">
        <v>46209</v>
      </c>
      <c r="F3485" s="4" t="n">
        <v>46216</v>
      </c>
      <c r="G3485" s="2">
        <f>F3485-E3485+1</f>
        <v/>
      </c>
    </row>
    <row r="3486">
      <c r="A3486" s="2" t="inlineStr">
        <is>
          <t>10000-1201820398-S</t>
        </is>
      </c>
      <c r="B3486" s="2" t="inlineStr">
        <is>
          <t>Waiblingen 15 km (alt)</t>
        </is>
      </c>
      <c r="C3486" s="2" t="inlineStr">
        <is>
          <t>Erzieher/in</t>
        </is>
      </c>
      <c r="D3486" s="2" t="inlineStr">
        <is>
          <t>Evangelischer Verein Fellbach e.V.</t>
        </is>
      </c>
      <c r="E3486" s="4" t="n">
        <v>46209</v>
      </c>
      <c r="F3486" s="4" t="n">
        <v>46216</v>
      </c>
      <c r="G3486" s="2">
        <f>F3486-E3486+1</f>
        <v/>
      </c>
    </row>
    <row r="3487">
      <c r="A3487" s="2" t="inlineStr">
        <is>
          <t>19220-1c2030338e586312-S</t>
        </is>
      </c>
      <c r="B3487" s="2" t="inlineStr">
        <is>
          <t>Waiblingen 15 km (alt)</t>
        </is>
      </c>
      <c r="C3487" s="2" t="inlineStr">
        <is>
          <t>Verkäufer/in</t>
        </is>
      </c>
      <c r="D3487" s="2" t="inlineStr">
        <is>
          <t>Kaufland Dienstleistung GmbH &amp; Co. KG</t>
        </is>
      </c>
      <c r="E3487" s="4" t="n">
        <v>46209</v>
      </c>
      <c r="F3487" s="4" t="n">
        <v>46216</v>
      </c>
      <c r="G3487" s="2">
        <f>F3487-E3487+1</f>
        <v/>
      </c>
    </row>
    <row r="3488">
      <c r="A3488" s="2" t="inlineStr">
        <is>
          <t>20940-k62872.1047-S</t>
        </is>
      </c>
      <c r="B3488" s="2" t="inlineStr">
        <is>
          <t>Waiblingen 15 km (alt)</t>
        </is>
      </c>
      <c r="C3488" s="2" t="inlineStr">
        <is>
          <t>Helfer/in - Lagerwirtschaft, Transport</t>
        </is>
      </c>
      <c r="D3488" s="2" t="inlineStr">
        <is>
          <t>MONDI sp. z o.o. Zeitarbeit</t>
        </is>
      </c>
      <c r="E3488" s="4" t="n">
        <v>46209</v>
      </c>
      <c r="F3488" s="4" t="n">
        <v>46216</v>
      </c>
      <c r="G3488" s="2">
        <f>F3488-E3488+1</f>
        <v/>
      </c>
    </row>
    <row r="3489">
      <c r="A3489" s="2" t="inlineStr">
        <is>
          <t>20940-k62872.1037-S</t>
        </is>
      </c>
      <c r="B3489" s="2" t="inlineStr">
        <is>
          <t>Waiblingen 15 km (alt)</t>
        </is>
      </c>
      <c r="C3489" s="2" t="inlineStr">
        <is>
          <t>Maschinen- und Anlagenführer/in - Metall-, Kunststofftechnik</t>
        </is>
      </c>
      <c r="D3489" s="2" t="inlineStr">
        <is>
          <t>MONDI sp. z o.o. Zeitarbeit</t>
        </is>
      </c>
      <c r="E3489" s="4" t="n">
        <v>46209</v>
      </c>
      <c r="F3489" s="4" t="n">
        <v>46216</v>
      </c>
      <c r="G3489" s="2">
        <f>F3489-E3489+1</f>
        <v/>
      </c>
    </row>
    <row r="3490">
      <c r="A3490" s="2" t="inlineStr">
        <is>
          <t>20940-k62872.1020-S</t>
        </is>
      </c>
      <c r="B3490" s="2" t="inlineStr">
        <is>
          <t>Waiblingen 15 km (alt)</t>
        </is>
      </c>
      <c r="C3490" s="2" t="inlineStr">
        <is>
          <t>Fachkraft - Lagerlogistik</t>
        </is>
      </c>
      <c r="D3490" s="2" t="inlineStr">
        <is>
          <t>MONDI sp. z o.o. Zeitarbeit</t>
        </is>
      </c>
      <c r="E3490" s="4" t="n">
        <v>46209</v>
      </c>
      <c r="F3490" s="4" t="n">
        <v>46216</v>
      </c>
      <c r="G3490" s="2">
        <f>F3490-E3490+1</f>
        <v/>
      </c>
    </row>
    <row r="3491">
      <c r="A3491" s="2" t="inlineStr">
        <is>
          <t>20014-2UF9HUY1WJ58CSC3-S</t>
        </is>
      </c>
      <c r="B3491" s="2" t="inlineStr">
        <is>
          <t>Waiblingen 15 km (alt)</t>
        </is>
      </c>
      <c r="C3491" s="2" t="inlineStr">
        <is>
          <t>Helfer/in - Metallbearbeitung</t>
        </is>
      </c>
      <c r="D3491" s="2" t="inlineStr">
        <is>
          <t>Mr. Zeitarbeit GmbH</t>
        </is>
      </c>
      <c r="E3491" s="4" t="n">
        <v>46209</v>
      </c>
      <c r="F3491" s="4" t="n">
        <v>46216</v>
      </c>
      <c r="G3491" s="2">
        <f>F3491-E3491+1</f>
        <v/>
      </c>
    </row>
    <row r="3492">
      <c r="A3492" s="2" t="inlineStr">
        <is>
          <t>10001-1001628911-S</t>
        </is>
      </c>
      <c r="B3492" s="2" t="inlineStr">
        <is>
          <t>Waiblingen 15 km (alt)</t>
        </is>
      </c>
      <c r="C3492" s="2" t="inlineStr">
        <is>
          <t>Verkäufer/in</t>
        </is>
      </c>
      <c r="D3492" s="2" t="inlineStr">
        <is>
          <t>Action Deutschland GmbH</t>
        </is>
      </c>
      <c r="E3492" s="4" t="n">
        <v>46209</v>
      </c>
      <c r="F3492" s="4" t="n">
        <v>46216</v>
      </c>
      <c r="G3492" s="2">
        <f>F3492-E3492+1</f>
        <v/>
      </c>
    </row>
    <row r="3493">
      <c r="A3493" s="2" t="inlineStr">
        <is>
          <t>15980-UXB3QNS006M04XJ7-S</t>
        </is>
      </c>
      <c r="B3493" s="2" t="inlineStr">
        <is>
          <t>Waiblingen 15 km (alt)</t>
        </is>
      </c>
      <c r="C3493" s="2" t="inlineStr">
        <is>
          <t>Verwaltungswissenschaftler/in</t>
        </is>
      </c>
      <c r="D3493" s="2" t="inlineStr">
        <is>
          <t>activjob GmbH</t>
        </is>
      </c>
      <c r="E3493" s="4" t="n">
        <v>46209</v>
      </c>
      <c r="F3493" s="4" t="n">
        <v>46216</v>
      </c>
      <c r="G3493" s="2">
        <f>F3493-E3493+1</f>
        <v/>
      </c>
    </row>
    <row r="3494">
      <c r="A3494" s="2" t="inlineStr">
        <is>
          <t>10001-1003288251-S</t>
        </is>
      </c>
      <c r="B3494" s="2" t="inlineStr">
        <is>
          <t>Waiblingen 15 km (alt)</t>
        </is>
      </c>
      <c r="C3494" s="2" t="inlineStr">
        <is>
          <t>Helfer/in - Metallbearbeitung</t>
        </is>
      </c>
      <c r="D3494" s="2" t="inlineStr">
        <is>
          <t>Abacus Experten GmbH</t>
        </is>
      </c>
      <c r="E3494" s="4" t="n">
        <v>46209</v>
      </c>
      <c r="F3494" s="4" t="n">
        <v>46216</v>
      </c>
      <c r="G3494" s="2">
        <f>F3494-E3494+1</f>
        <v/>
      </c>
    </row>
    <row r="3495">
      <c r="A3495" s="2" t="inlineStr">
        <is>
          <t>15986-REF289589D-cc94b16-S</t>
        </is>
      </c>
      <c r="B3495" s="2" t="inlineStr">
        <is>
          <t>Waiblingen 15 km (alt)</t>
        </is>
      </c>
      <c r="C3495" s="2" t="inlineStr">
        <is>
          <t>HR Business Partner</t>
        </is>
      </c>
      <c r="D3495" s="2" t="inlineStr">
        <is>
          <t>Robert Bosch GmbH</t>
        </is>
      </c>
      <c r="E3495" s="4" t="n">
        <v>46209</v>
      </c>
      <c r="F3495" s="4" t="n">
        <v>46211</v>
      </c>
      <c r="G3495" s="2">
        <f>F3495-E3495+1</f>
        <v/>
      </c>
    </row>
    <row r="3496">
      <c r="A3496" s="2" t="inlineStr">
        <is>
          <t>12908-062886475-S</t>
        </is>
      </c>
      <c r="B3496" s="2" t="inlineStr">
        <is>
          <t>Waiblingen 15 km (alt)</t>
        </is>
      </c>
      <c r="C3496" s="2" t="inlineStr">
        <is>
          <t>Altenpfleger/in</t>
        </is>
      </c>
      <c r="D3496" s="2" t="inlineStr">
        <is>
          <t>Wohlfahrtswerk für Baden-Württemberg</t>
        </is>
      </c>
      <c r="E3496" s="4" t="n">
        <v>46209</v>
      </c>
      <c r="F3496" s="4" t="n">
        <v>46216</v>
      </c>
      <c r="G3496" s="2">
        <f>F3496-E3496+1</f>
        <v/>
      </c>
    </row>
    <row r="3497">
      <c r="A3497" s="2" t="inlineStr">
        <is>
          <t>12265-444217_JB5179046-S</t>
        </is>
      </c>
      <c r="B3497" s="2" t="inlineStr">
        <is>
          <t>Waiblingen 15 km (alt)</t>
        </is>
      </c>
      <c r="C3497" s="2" t="inlineStr">
        <is>
          <t>Wirtschaftsingenieur/in</t>
        </is>
      </c>
      <c r="D3497" s="2" t="inlineStr">
        <is>
          <t>FERCHAU GmbH Niederlassung Stuttgart Automotive</t>
        </is>
      </c>
      <c r="E3497" s="4" t="n">
        <v>46209</v>
      </c>
      <c r="F3497" s="4" t="n">
        <v>46216</v>
      </c>
      <c r="G3497" s="2">
        <f>F3497-E3497+1</f>
        <v/>
      </c>
    </row>
    <row r="3498">
      <c r="A3498" s="2" t="inlineStr">
        <is>
          <t>10001-1000955312-S</t>
        </is>
      </c>
      <c r="B3498" s="2" t="inlineStr">
        <is>
          <t>Waiblingen 15 km (alt)</t>
        </is>
      </c>
      <c r="C3498" s="2" t="inlineStr">
        <is>
          <t>Elektroniker/in - Automatisierungstechnik (Handwerk)</t>
        </is>
      </c>
      <c r="D3498" s="2" t="inlineStr">
        <is>
          <t>reconsite GmbH</t>
        </is>
      </c>
      <c r="E3498" s="4" t="n">
        <v>46209</v>
      </c>
      <c r="F3498" s="4" t="n">
        <v>46216</v>
      </c>
      <c r="G3498" s="2">
        <f>F3498-E3498+1</f>
        <v/>
      </c>
    </row>
    <row r="3499">
      <c r="A3499" s="2" t="inlineStr">
        <is>
          <t>19220-0504ab5c156508a1-S</t>
        </is>
      </c>
      <c r="B3499" s="2" t="inlineStr">
        <is>
          <t>Waiblingen 15 km (alt)</t>
        </is>
      </c>
      <c r="C3499" s="2" t="inlineStr">
        <is>
          <t>Helfer/in - Verkauf</t>
        </is>
      </c>
      <c r="D3499" s="2" t="inlineStr">
        <is>
          <t>Lidl Dienstleistung GmbH &amp; Co. KG</t>
        </is>
      </c>
      <c r="E3499" s="4" t="n">
        <v>46209</v>
      </c>
      <c r="F3499" s="4" t="n">
        <v>46216</v>
      </c>
      <c r="G3499" s="2">
        <f>F3499-E3499+1</f>
        <v/>
      </c>
    </row>
    <row r="3500">
      <c r="A3500" s="2" t="inlineStr">
        <is>
          <t>19220-d0fb18a842c7d146-S</t>
        </is>
      </c>
      <c r="B3500" s="2" t="inlineStr">
        <is>
          <t>Waiblingen 15 km (alt)</t>
        </is>
      </c>
      <c r="C3500" s="2" t="inlineStr">
        <is>
          <t>Verkäufer/in</t>
        </is>
      </c>
      <c r="D3500" s="2" t="inlineStr">
        <is>
          <t>Lidl Dienstleistung GmbH &amp; Co. KG</t>
        </is>
      </c>
      <c r="E3500" s="4" t="n">
        <v>46209</v>
      </c>
      <c r="F3500" s="4" t="n">
        <v>46216</v>
      </c>
      <c r="G3500" s="2">
        <f>F3500-E3500+1</f>
        <v/>
      </c>
    </row>
    <row r="3501">
      <c r="A3501" s="2" t="inlineStr">
        <is>
          <t>19220-29a3e5e1a6656bcf-S</t>
        </is>
      </c>
      <c r="B3501" s="2" t="inlineStr">
        <is>
          <t>Waiblingen 15 km (alt)</t>
        </is>
      </c>
      <c r="C3501" s="2" t="inlineStr">
        <is>
          <t>Verkäufer/in</t>
        </is>
      </c>
      <c r="D3501" s="2" t="inlineStr">
        <is>
          <t>Lidl Dienstleistung GmbH &amp; Co. KG</t>
        </is>
      </c>
      <c r="E3501" s="4" t="n">
        <v>46209</v>
      </c>
      <c r="F3501" s="4" t="n">
        <v>46216</v>
      </c>
      <c r="G3501" s="2">
        <f>F3501-E3501+1</f>
        <v/>
      </c>
    </row>
    <row r="3502">
      <c r="A3502" s="2" t="inlineStr">
        <is>
          <t>19220-0c4fdfa64797cea2-S</t>
        </is>
      </c>
      <c r="B3502" s="2" t="inlineStr">
        <is>
          <t>Waiblingen 15 km (alt)</t>
        </is>
      </c>
      <c r="C3502" s="2" t="inlineStr">
        <is>
          <t>Verkäufer/in</t>
        </is>
      </c>
      <c r="D3502" s="2" t="inlineStr">
        <is>
          <t>Lidl Dienstleistung GmbH &amp; Co. KG</t>
        </is>
      </c>
      <c r="E3502" s="4" t="n">
        <v>46209</v>
      </c>
      <c r="F3502" s="4" t="n">
        <v>46216</v>
      </c>
      <c r="G3502" s="2">
        <f>F3502-E3502+1</f>
        <v/>
      </c>
    </row>
    <row r="3503">
      <c r="A3503" s="2" t="inlineStr">
        <is>
          <t>19220-bbb7706cfd28d76b-S</t>
        </is>
      </c>
      <c r="B3503" s="2" t="inlineStr">
        <is>
          <t>Waiblingen 15 km (alt)</t>
        </is>
      </c>
      <c r="C3503" s="2" t="inlineStr">
        <is>
          <t>Verkäufer/in</t>
        </is>
      </c>
      <c r="D3503" s="2" t="inlineStr">
        <is>
          <t>Lidl Dienstleistung GmbH &amp; Co. KG</t>
        </is>
      </c>
      <c r="E3503" s="4" t="n">
        <v>46209</v>
      </c>
      <c r="F3503" s="4" t="n">
        <v>46216</v>
      </c>
      <c r="G3503" s="2">
        <f>F3503-E3503+1</f>
        <v/>
      </c>
    </row>
    <row r="3504">
      <c r="A3504" s="2" t="inlineStr">
        <is>
          <t>19220-77c3fda93f0ab127-S</t>
        </is>
      </c>
      <c r="B3504" s="2" t="inlineStr">
        <is>
          <t>Waiblingen 15 km (alt)</t>
        </is>
      </c>
      <c r="C3504" s="2" t="inlineStr">
        <is>
          <t>Filialleiter/in, Verkaufsstellenleiter/in</t>
        </is>
      </c>
      <c r="D3504" s="2" t="inlineStr">
        <is>
          <t>Lidl Dienstleistung GmbH &amp; Co. KG</t>
        </is>
      </c>
      <c r="E3504" s="4" t="n">
        <v>46209</v>
      </c>
      <c r="F3504" s="4" t="n">
        <v>46216</v>
      </c>
      <c r="G3504" s="2">
        <f>F3504-E3504+1</f>
        <v/>
      </c>
    </row>
    <row r="3505">
      <c r="A3505" s="2" t="inlineStr">
        <is>
          <t>10000-1206830516-S</t>
        </is>
      </c>
      <c r="B3505" s="2" t="inlineStr">
        <is>
          <t>Waiblingen 15 km (alt)</t>
        </is>
      </c>
      <c r="C3505" s="2" t="inlineStr">
        <is>
          <t>Fachlagerist/in</t>
        </is>
      </c>
      <c r="D3505" s="2" t="inlineStr">
        <is>
          <t>Constantia Fromm GmbH</t>
        </is>
      </c>
      <c r="E3505" s="4" t="n">
        <v>46209</v>
      </c>
      <c r="F3505" s="4" t="n">
        <v>46216</v>
      </c>
      <c r="G3505" s="2">
        <f>F3505-E3505+1</f>
        <v/>
      </c>
    </row>
    <row r="3506">
      <c r="A3506" s="2" t="inlineStr">
        <is>
          <t>11119-4853358289-S</t>
        </is>
      </c>
      <c r="B3506" s="2" t="inlineStr">
        <is>
          <t>Waiblingen 15 km (alt)</t>
        </is>
      </c>
      <c r="C3506" s="2" t="inlineStr">
        <is>
          <t>Gabelstaplerfahrer/in</t>
        </is>
      </c>
      <c r="D3506" s="2" t="inlineStr">
        <is>
          <t>Randstad Deutschland</t>
        </is>
      </c>
      <c r="E3506" s="4" t="n">
        <v>46209</v>
      </c>
      <c r="F3506" s="4" t="n">
        <v>46216</v>
      </c>
      <c r="G3506" s="2">
        <f>F3506-E3506+1</f>
        <v/>
      </c>
    </row>
    <row r="3507">
      <c r="A3507" s="2" t="inlineStr">
        <is>
          <t>16134-k57824.31863-S</t>
        </is>
      </c>
      <c r="B3507" s="2" t="inlineStr">
        <is>
          <t>Waiblingen 15 km (alt)</t>
        </is>
      </c>
      <c r="C3507" s="2" t="inlineStr">
        <is>
          <t>Baumaschinenführer/in</t>
        </is>
      </c>
      <c r="D3507" s="2" t="inlineStr">
        <is>
          <t>Socco Group GmbH NL Stuttgart-City</t>
        </is>
      </c>
      <c r="E3507" s="4" t="n">
        <v>46209</v>
      </c>
      <c r="F3507" s="4" t="n">
        <v>46216</v>
      </c>
      <c r="G3507" s="2">
        <f>F3507-E3507+1</f>
        <v/>
      </c>
    </row>
    <row r="3508">
      <c r="A3508" s="2" t="inlineStr">
        <is>
          <t>10001-1003190901-S</t>
        </is>
      </c>
      <c r="B3508" s="2" t="inlineStr">
        <is>
          <t>Waiblingen 15 km (alt)</t>
        </is>
      </c>
      <c r="C3508" s="2" t="inlineStr">
        <is>
          <t>Berufskraftfahrer/in</t>
        </is>
      </c>
      <c r="D3508" s="2" t="inlineStr">
        <is>
          <t>Aydin Transportunternehmen</t>
        </is>
      </c>
      <c r="E3508" s="4" t="n">
        <v>46209</v>
      </c>
      <c r="F3508" s="4" t="n">
        <v>46211</v>
      </c>
      <c r="G3508" s="2">
        <f>F3508-E3508+1</f>
        <v/>
      </c>
    </row>
    <row r="3509">
      <c r="A3509" s="2" t="inlineStr">
        <is>
          <t>10001-1003190887-S</t>
        </is>
      </c>
      <c r="B3509" s="2" t="inlineStr">
        <is>
          <t>Waiblingen 15 km (alt)</t>
        </is>
      </c>
      <c r="C3509" s="2" t="inlineStr">
        <is>
          <t>Berufskraftfahrer/in</t>
        </is>
      </c>
      <c r="D3509" s="2" t="inlineStr">
        <is>
          <t>Aydin Transportunternehmen</t>
        </is>
      </c>
      <c r="E3509" s="4" t="n">
        <v>46209</v>
      </c>
      <c r="F3509" s="4" t="n">
        <v>46211</v>
      </c>
      <c r="G3509" s="2">
        <f>F3509-E3509+1</f>
        <v/>
      </c>
    </row>
    <row r="3510">
      <c r="A3510" s="2" t="inlineStr">
        <is>
          <t>13319-879473/1_612486LS-S</t>
        </is>
      </c>
      <c r="B3510" s="2" t="inlineStr">
        <is>
          <t>Waiblingen 15 km (alt)</t>
        </is>
      </c>
      <c r="C3510" s="2" t="inlineStr">
        <is>
          <t>Ingenieur/in - Elektrotechnik</t>
        </is>
      </c>
      <c r="D3510" s="2" t="inlineStr">
        <is>
          <t>Hays Professional Solutions GmbH Standort Stuttgart</t>
        </is>
      </c>
      <c r="E3510" s="4" t="n">
        <v>46209</v>
      </c>
      <c r="F3510" s="4" t="n">
        <v>46216</v>
      </c>
      <c r="G3510" s="2">
        <f>F3510-E3510+1</f>
        <v/>
      </c>
    </row>
    <row r="3511">
      <c r="A3511" s="2" t="inlineStr">
        <is>
          <t>10000-1206950035-S</t>
        </is>
      </c>
      <c r="B3511" s="2" t="inlineStr">
        <is>
          <t>Waiblingen 15 km (alt)</t>
        </is>
      </c>
      <c r="C3511" s="2" t="inlineStr">
        <is>
          <t>Zahnmedizinische/r Fachangestellte/r</t>
        </is>
      </c>
      <c r="D3511" s="2" t="inlineStr">
        <is>
          <t>Drs.med.dent. B.+ W.Zimprich Zahnärzte für Kieferorthopädie</t>
        </is>
      </c>
      <c r="E3511" s="4" t="n">
        <v>46209</v>
      </c>
      <c r="F3511" s="4" t="n">
        <v>46216</v>
      </c>
      <c r="G3511" s="2">
        <f>F3511-E3511+1</f>
        <v/>
      </c>
    </row>
    <row r="3512">
      <c r="A3512" s="2" t="inlineStr">
        <is>
          <t>12908-062869276-S</t>
        </is>
      </c>
      <c r="B3512" s="2" t="inlineStr">
        <is>
          <t>Waiblingen 15 km (alt)</t>
        </is>
      </c>
      <c r="C3512" s="2" t="inlineStr">
        <is>
          <t>Ingenieur/in - Bau</t>
        </is>
      </c>
      <c r="D3512" s="2" t="inlineStr">
        <is>
          <t>Gemeindeverwaltung Winterbach</t>
        </is>
      </c>
      <c r="E3512" s="4" t="n">
        <v>46209</v>
      </c>
      <c r="F3512" s="4" t="n">
        <v>46215</v>
      </c>
      <c r="G3512" s="2">
        <f>F3512-E3512+1</f>
        <v/>
      </c>
    </row>
    <row r="3513">
      <c r="A3513" s="2" t="inlineStr">
        <is>
          <t>10001-1003268341-S</t>
        </is>
      </c>
      <c r="B3513" s="2" t="inlineStr">
        <is>
          <t>Waiblingen 15 km (alt)</t>
        </is>
      </c>
      <c r="C3513" s="2" t="inlineStr">
        <is>
          <t>Kinderbetreuer/in</t>
        </is>
      </c>
      <c r="D3513" s="2" t="inlineStr">
        <is>
          <t>Landratsamt Esslingen</t>
        </is>
      </c>
      <c r="E3513" s="4" t="n">
        <v>46209</v>
      </c>
      <c r="F3513" s="4" t="n">
        <v>46215</v>
      </c>
      <c r="G3513" s="2">
        <f>F3513-E3513+1</f>
        <v/>
      </c>
    </row>
    <row r="3514">
      <c r="A3514" s="2" t="inlineStr">
        <is>
          <t>12456-1322690-4-S</t>
        </is>
      </c>
      <c r="B3514" s="2" t="inlineStr">
        <is>
          <t>Waiblingen 15 km (alt)</t>
        </is>
      </c>
      <c r="C3514" s="2" t="inlineStr">
        <is>
          <t>Fachlagerist/in</t>
        </is>
      </c>
      <c r="D3514" s="2" t="inlineStr">
        <is>
          <t>Deutsche Bahn AG</t>
        </is>
      </c>
      <c r="E3514" s="4" t="n">
        <v>46209</v>
      </c>
      <c r="F3514" s="4" t="n">
        <v>46216</v>
      </c>
      <c r="G3514" s="2">
        <f>F3514-E3514+1</f>
        <v/>
      </c>
    </row>
    <row r="3515">
      <c r="A3515" s="2" t="inlineStr">
        <is>
          <t>10000-1206972973-S</t>
        </is>
      </c>
      <c r="B3515" s="2" t="inlineStr">
        <is>
          <t>Waiblingen 15 km (alt)</t>
        </is>
      </c>
      <c r="C3515" s="2" t="inlineStr">
        <is>
          <t>Architekt/in</t>
        </is>
      </c>
      <c r="D3515" s="2" t="inlineStr">
        <is>
          <t>Stadtverwaltung Backnang</t>
        </is>
      </c>
      <c r="E3515" s="4" t="n">
        <v>46209</v>
      </c>
      <c r="F3515" s="4" t="n">
        <v>46216</v>
      </c>
      <c r="G3515" s="2">
        <f>F3515-E3515+1</f>
        <v/>
      </c>
    </row>
    <row r="3516">
      <c r="A3516" s="2" t="inlineStr">
        <is>
          <t>10001-1003222596-S</t>
        </is>
      </c>
      <c r="B3516" s="2" t="inlineStr">
        <is>
          <t>Waiblingen 15 km (alt)</t>
        </is>
      </c>
      <c r="C3516" s="2" t="inlineStr">
        <is>
          <t>Tiefbaufacharbeiter/in (ohne Angabe des Schwerpunkts)</t>
        </is>
      </c>
      <c r="D3516" s="2" t="inlineStr">
        <is>
          <t>Peter Gross Infrastruktur GmbH &amp; Co. KG NL Villingen-Schwenningen</t>
        </is>
      </c>
      <c r="E3516" s="4" t="n">
        <v>46209</v>
      </c>
      <c r="F3516" s="4" t="n">
        <v>46216</v>
      </c>
      <c r="G3516" s="2">
        <f>F3516-E3516+1</f>
        <v/>
      </c>
    </row>
    <row r="3517">
      <c r="A3517" s="2" t="inlineStr">
        <is>
          <t>10001-1003222505-S</t>
        </is>
      </c>
      <c r="B3517" s="2" t="inlineStr">
        <is>
          <t>Waiblingen 15 km (alt)</t>
        </is>
      </c>
      <c r="C3517" s="2" t="inlineStr">
        <is>
          <t>Tiefbaufacharbeiter/in - Straßenbauarbeiten</t>
        </is>
      </c>
      <c r="D3517" s="2" t="inlineStr">
        <is>
          <t>Peter Gross Infrastruktur GmbH &amp; Co. KG NL Villingen-Schwenningen</t>
        </is>
      </c>
      <c r="E3517" s="4" t="n">
        <v>46209</v>
      </c>
      <c r="F3517" s="4" t="n">
        <v>46216</v>
      </c>
      <c r="G3517" s="2">
        <f>F3517-E3517+1</f>
        <v/>
      </c>
    </row>
    <row r="3518">
      <c r="A3518" s="2" t="inlineStr">
        <is>
          <t>10000-1200751826-S</t>
        </is>
      </c>
      <c r="B3518" s="2" t="inlineStr">
        <is>
          <t>Waiblingen 15 km (alt)</t>
        </is>
      </c>
      <c r="C3518" s="2" t="inlineStr">
        <is>
          <t>Sicherheitsmitarbeiter/in</t>
        </is>
      </c>
      <c r="D3518" s="2" t="inlineStr">
        <is>
          <t>Prosure Service GmbH &amp; Co. KG</t>
        </is>
      </c>
      <c r="E3518" s="4" t="n">
        <v>46209</v>
      </c>
      <c r="F3518" s="4" t="n">
        <v>46216</v>
      </c>
      <c r="G3518" s="2">
        <f>F3518-E3518+1</f>
        <v/>
      </c>
    </row>
    <row r="3519">
      <c r="A3519" s="2" t="inlineStr">
        <is>
          <t>16134-k57824.24656-S</t>
        </is>
      </c>
      <c r="B3519" s="2" t="inlineStr">
        <is>
          <t>Waiblingen 15 km (alt)</t>
        </is>
      </c>
      <c r="C3519" s="2" t="inlineStr">
        <is>
          <t>Kommissionierer/in</t>
        </is>
      </c>
      <c r="D3519" s="2" t="inlineStr">
        <is>
          <t>SOCCO GROUP GmbH NL Schorndorf</t>
        </is>
      </c>
      <c r="E3519" s="4" t="n">
        <v>46209</v>
      </c>
      <c r="F3519" s="4" t="n">
        <v>46216</v>
      </c>
      <c r="G3519" s="2">
        <f>F3519-E3519+1</f>
        <v/>
      </c>
    </row>
    <row r="3520">
      <c r="A3520" s="2" t="inlineStr">
        <is>
          <t>13247-40085-92270724465-0-S</t>
        </is>
      </c>
      <c r="B3520" s="2" t="inlineStr">
        <is>
          <t>Waiblingen 15 km (alt)</t>
        </is>
      </c>
      <c r="C3520" s="2" t="inlineStr">
        <is>
          <t>Sozialpädagogische/r Assistent/in / Kinderpfleger/in</t>
        </is>
      </c>
      <c r="D3520" s="2" t="inlineStr">
        <is>
          <t>zeitconcept GmbH Personaldienstleistungen</t>
        </is>
      </c>
      <c r="E3520" s="4" t="n">
        <v>46209</v>
      </c>
      <c r="F3520" s="4" t="n">
        <v>46216</v>
      </c>
      <c r="G3520" s="2">
        <f>F3520-E3520+1</f>
        <v/>
      </c>
    </row>
    <row r="3521">
      <c r="A3521" s="2" t="inlineStr">
        <is>
          <t>13247-40084-57319834404-0-S</t>
        </is>
      </c>
      <c r="B3521" s="2" t="inlineStr">
        <is>
          <t>Waiblingen 15 km (alt)</t>
        </is>
      </c>
      <c r="C3521" s="2" t="inlineStr">
        <is>
          <t>Erzieher/in</t>
        </is>
      </c>
      <c r="D3521" s="2" t="inlineStr">
        <is>
          <t>zeitconcept GmbH Personaldienstleistungen</t>
        </is>
      </c>
      <c r="E3521" s="4" t="n">
        <v>46209</v>
      </c>
      <c r="F3521" s="4" t="n">
        <v>46216</v>
      </c>
      <c r="G3521" s="2">
        <f>F3521-E3521+1</f>
        <v/>
      </c>
    </row>
    <row r="3522">
      <c r="A3522" s="2" t="inlineStr">
        <is>
          <t>15107-44266033-623-S</t>
        </is>
      </c>
      <c r="B3522" s="2" t="inlineStr">
        <is>
          <t>Waiblingen 15 km (alt)</t>
        </is>
      </c>
      <c r="C3522" s="2" t="inlineStr">
        <is>
          <t>Bankkaufmann/-frau</t>
        </is>
      </c>
      <c r="D3522" s="2" t="inlineStr">
        <is>
          <t>Landesbank Baden-Württemberg ADöR</t>
        </is>
      </c>
      <c r="E3522" s="4" t="n">
        <v>46209</v>
      </c>
      <c r="F3522" s="4" t="n">
        <v>46210</v>
      </c>
      <c r="G3522" s="2">
        <f>F3522-E3522+1</f>
        <v/>
      </c>
    </row>
    <row r="3523">
      <c r="A3523" s="2" t="inlineStr">
        <is>
          <t>16134-k57824.23845-S</t>
        </is>
      </c>
      <c r="B3523" s="2" t="inlineStr">
        <is>
          <t>Waiblingen 15 km (alt)</t>
        </is>
      </c>
      <c r="C3523" s="2" t="inlineStr">
        <is>
          <t>Kommissionierer/in</t>
        </is>
      </c>
      <c r="D3523" s="2" t="inlineStr">
        <is>
          <t>SOCCO GROUP GmbH NL Schorndorf</t>
        </is>
      </c>
      <c r="E3523" s="4" t="n">
        <v>46209</v>
      </c>
      <c r="F3523" s="4" t="n">
        <v>46216</v>
      </c>
      <c r="G3523" s="2">
        <f>F3523-E3523+1</f>
        <v/>
      </c>
    </row>
    <row r="3524">
      <c r="A3524" s="2" t="inlineStr">
        <is>
          <t>12521-BVZ5961ZKFO1JIZY-S</t>
        </is>
      </c>
      <c r="B3524" s="2" t="inlineStr">
        <is>
          <t>Waiblingen 15 km (alt)</t>
        </is>
      </c>
      <c r="C3524" s="2" t="inlineStr">
        <is>
          <t>Elektroniker/in - Betriebstechnik</t>
        </is>
      </c>
      <c r="D3524" s="2" t="inlineStr">
        <is>
          <t>hsi personaldienste hart &amp; schenk GmbH</t>
        </is>
      </c>
      <c r="E3524" s="4" t="n">
        <v>46209</v>
      </c>
      <c r="F3524" s="4" t="n">
        <v>46215</v>
      </c>
      <c r="G3524" s="2">
        <f>F3524-E3524+1</f>
        <v/>
      </c>
    </row>
    <row r="3525">
      <c r="A3525" s="2" t="inlineStr">
        <is>
          <t>12265-425983_JB5169667-S</t>
        </is>
      </c>
      <c r="B3525" s="2" t="inlineStr">
        <is>
          <t>Waiblingen 15 km (alt)</t>
        </is>
      </c>
      <c r="C3525" s="2" t="inlineStr">
        <is>
          <t>Mechatroniker/in</t>
        </is>
      </c>
      <c r="D3525" s="2" t="inlineStr">
        <is>
          <t>FERCHAU GmbH Niederlassung Heilbronn</t>
        </is>
      </c>
      <c r="E3525" s="4" t="n">
        <v>46209</v>
      </c>
      <c r="F3525" s="4" t="n">
        <v>46209</v>
      </c>
      <c r="G3525" s="2">
        <f>F3525-E3525+1</f>
        <v/>
      </c>
    </row>
    <row r="3526">
      <c r="A3526" s="2" t="inlineStr">
        <is>
          <t>10001-1002294491-S</t>
        </is>
      </c>
      <c r="B3526" s="2" t="inlineStr">
        <is>
          <t>Waiblingen 15 km (alt)</t>
        </is>
      </c>
      <c r="C3526" s="2" t="inlineStr">
        <is>
          <t>Tischler/in</t>
        </is>
      </c>
      <c r="D3526" s="2" t="inlineStr">
        <is>
          <t>KLEUSBERG GmbH &amp; Co. KG Werk 1 u. Firmenzentrale</t>
        </is>
      </c>
      <c r="E3526" s="4" t="n">
        <v>46209</v>
      </c>
      <c r="F3526" s="4" t="n">
        <v>46216</v>
      </c>
      <c r="G3526" s="2">
        <f>F3526-E3526+1</f>
        <v/>
      </c>
    </row>
    <row r="3527">
      <c r="A3527" s="2" t="inlineStr">
        <is>
          <t>10001-1002293751-S</t>
        </is>
      </c>
      <c r="B3527" s="2" t="inlineStr">
        <is>
          <t>Waiblingen 15 km (alt)</t>
        </is>
      </c>
      <c r="C3527" s="2" t="inlineStr">
        <is>
          <t>Fertighausmonteur/in</t>
        </is>
      </c>
      <c r="D3527" s="2" t="inlineStr">
        <is>
          <t>KLEUSBERG GmbH &amp; Co. KG Werk 1 u. Firmenzentrale</t>
        </is>
      </c>
      <c r="E3527" s="4" t="n">
        <v>46209</v>
      </c>
      <c r="F3527" s="4" t="n">
        <v>46216</v>
      </c>
      <c r="G3527" s="2">
        <f>F3527-E3527+1</f>
        <v/>
      </c>
    </row>
    <row r="3528">
      <c r="A3528" s="2" t="inlineStr">
        <is>
          <t>10001-1001259258-S</t>
        </is>
      </c>
      <c r="B3528" s="2" t="inlineStr">
        <is>
          <t>Waiblingen 15 km (alt)</t>
        </is>
      </c>
      <c r="C3528" s="2" t="inlineStr">
        <is>
          <t>Organisationsprogrammierer/in</t>
        </is>
      </c>
      <c r="D3528" s="2" t="inlineStr">
        <is>
          <t>FI Solutions Plus GmbH &amp; Co. KG</t>
        </is>
      </c>
      <c r="E3528" s="4" t="n">
        <v>46209</v>
      </c>
      <c r="F3528" s="4" t="n">
        <v>46216</v>
      </c>
      <c r="G3528" s="2">
        <f>F3528-E3528+1</f>
        <v/>
      </c>
    </row>
    <row r="3529">
      <c r="A3529" s="2" t="inlineStr">
        <is>
          <t>10001-1003290781-S</t>
        </is>
      </c>
      <c r="B3529" s="2" t="inlineStr">
        <is>
          <t>Waiblingen 15 km (alt)</t>
        </is>
      </c>
      <c r="C3529" s="2" t="inlineStr">
        <is>
          <t>Kaufmann/-frau - IT-System-Management</t>
        </is>
      </c>
      <c r="D3529" s="2" t="inlineStr">
        <is>
          <t>eva Evangelische Gesellschaft Stuttgart e.V.</t>
        </is>
      </c>
      <c r="E3529" s="4" t="n">
        <v>46209</v>
      </c>
      <c r="F3529" s="4" t="n">
        <v>46214</v>
      </c>
      <c r="G3529" s="2">
        <f>F3529-E3529+1</f>
        <v/>
      </c>
    </row>
    <row r="3530">
      <c r="A3530" s="2" t="inlineStr">
        <is>
          <t>10001-1001076259-S</t>
        </is>
      </c>
      <c r="B3530" s="2" t="inlineStr">
        <is>
          <t>Waiblingen 15 km (alt)</t>
        </is>
      </c>
      <c r="C3530" s="2" t="inlineStr">
        <is>
          <t>Friseur/in</t>
        </is>
      </c>
      <c r="D3530" s="2" t="inlineStr">
        <is>
          <t>Young Hair Team Pfleiderer Sandra Pfleiderer</t>
        </is>
      </c>
      <c r="E3530" s="4" t="n">
        <v>46209</v>
      </c>
      <c r="F3530" s="4" t="n">
        <v>46216</v>
      </c>
      <c r="G3530" s="2">
        <f>F3530-E3530+1</f>
        <v/>
      </c>
    </row>
    <row r="3531">
      <c r="A3531" s="2" t="inlineStr">
        <is>
          <t>14537-0006660570f001-S</t>
        </is>
      </c>
      <c r="B3531" s="2" t="inlineStr">
        <is>
          <t>Waiblingen 15 km (alt)</t>
        </is>
      </c>
      <c r="C3531" s="2" t="inlineStr">
        <is>
          <t>Helfer/in - Reinigung</t>
        </is>
      </c>
      <c r="D3531" s="2" t="inlineStr">
        <is>
          <t>RKH Regionale Kliniken Holding und Services GmbH</t>
        </is>
      </c>
      <c r="E3531" s="4" t="n">
        <v>46209</v>
      </c>
      <c r="F3531" s="4" t="n">
        <v>46216</v>
      </c>
      <c r="G3531" s="2">
        <f>F3531-E3531+1</f>
        <v/>
      </c>
    </row>
    <row r="3532">
      <c r="A3532" s="2" t="inlineStr">
        <is>
          <t>14537-00066605439001-S</t>
        </is>
      </c>
      <c r="B3532" s="2" t="inlineStr">
        <is>
          <t>Waiblingen 15 km (alt)</t>
        </is>
      </c>
      <c r="C3532" s="2" t="inlineStr">
        <is>
          <t>Klinische Kodierfachkraft</t>
        </is>
      </c>
      <c r="D3532" s="2" t="inlineStr">
        <is>
          <t>RKH Regionale Kliniken Holding und Services GmbH</t>
        </is>
      </c>
      <c r="E3532" s="4" t="n">
        <v>46209</v>
      </c>
      <c r="F3532" s="4" t="n">
        <v>46216</v>
      </c>
      <c r="G3532" s="2">
        <f>F3532-E3532+1</f>
        <v/>
      </c>
    </row>
    <row r="3533">
      <c r="A3533" s="2" t="inlineStr">
        <is>
          <t>10001-1001896941-S</t>
        </is>
      </c>
      <c r="B3533" s="2" t="inlineStr">
        <is>
          <t>Waiblingen 15 km (alt)</t>
        </is>
      </c>
      <c r="C3533" s="2" t="inlineStr">
        <is>
          <t>Bankkaufmann/-frau</t>
        </is>
      </c>
      <c r="D3533" s="2" t="inlineStr">
        <is>
          <t>Volksbank am Württemberg eG</t>
        </is>
      </c>
      <c r="E3533" s="4" t="n">
        <v>46209</v>
      </c>
      <c r="F3533" s="4" t="n">
        <v>46216</v>
      </c>
      <c r="G3533" s="2">
        <f>F3533-E3533+1</f>
        <v/>
      </c>
    </row>
    <row r="3534">
      <c r="A3534" s="2" t="inlineStr">
        <is>
          <t>10001-1003266252-S</t>
        </is>
      </c>
      <c r="B3534" s="2" t="inlineStr">
        <is>
          <t>Waiblingen 15 km (alt)</t>
        </is>
      </c>
      <c r="C3534" s="2" t="inlineStr">
        <is>
          <t>Fachwirt/in - Facility-Management</t>
        </is>
      </c>
      <c r="D3534" s="2" t="inlineStr">
        <is>
          <t>Arbeiter-Samariter-Bund BW e.V. Region Stuttgart</t>
        </is>
      </c>
      <c r="E3534" s="4" t="n">
        <v>46209</v>
      </c>
      <c r="F3534" s="4" t="n">
        <v>46216</v>
      </c>
      <c r="G3534" s="2">
        <f>F3534-E3534+1</f>
        <v/>
      </c>
    </row>
    <row r="3535">
      <c r="A3535" s="2" t="inlineStr">
        <is>
          <t>10001-1003294747-S</t>
        </is>
      </c>
      <c r="B3535" s="2" t="inlineStr">
        <is>
          <t>Waiblingen 15 km (alt)</t>
        </is>
      </c>
      <c r="C3535" s="2" t="inlineStr">
        <is>
          <t>Speditionskaufmann/-frau</t>
        </is>
      </c>
      <c r="D3535" s="2" t="inlineStr">
        <is>
          <t>Votteler Lackfabrik GmbH &amp; Co. KG</t>
        </is>
      </c>
      <c r="E3535" s="4" t="n">
        <v>46209</v>
      </c>
      <c r="F3535" s="4" t="n">
        <v>46214</v>
      </c>
      <c r="G3535" s="2">
        <f>F3535-E3535+1</f>
        <v/>
      </c>
    </row>
    <row r="3536">
      <c r="A3536" s="2" t="inlineStr">
        <is>
          <t>14089-01460837-S</t>
        </is>
      </c>
      <c r="B3536" s="2" t="inlineStr">
        <is>
          <t>Waiblingen 15 km (alt)</t>
        </is>
      </c>
      <c r="C3536" s="2" t="inlineStr">
        <is>
          <t>Sozialarbeiter/in / Sozialpädagoge/-pädagogin</t>
        </is>
      </c>
      <c r="D3536" s="2" t="inlineStr">
        <is>
          <t>Evangelische Gesellschaft Stuttgart e.V.</t>
        </is>
      </c>
      <c r="E3536" s="4" t="n">
        <v>46209</v>
      </c>
      <c r="F3536" s="4" t="n">
        <v>46216</v>
      </c>
      <c r="G3536" s="2">
        <f>F3536-E3536+1</f>
        <v/>
      </c>
    </row>
    <row r="3537">
      <c r="A3537" s="2" t="inlineStr">
        <is>
          <t>11119-4859574793-S</t>
        </is>
      </c>
      <c r="B3537" s="2" t="inlineStr">
        <is>
          <t>Waiblingen 15 km (alt)</t>
        </is>
      </c>
      <c r="C3537" s="2" t="inlineStr">
        <is>
          <t>Steuerfachangestellte/r</t>
        </is>
      </c>
      <c r="D3537" s="2" t="inlineStr">
        <is>
          <t>DEKRA Arbeit GmbH</t>
        </is>
      </c>
      <c r="E3537" s="4" t="n">
        <v>46209</v>
      </c>
      <c r="F3537" s="4" t="n">
        <v>46215</v>
      </c>
      <c r="G3537" s="2">
        <f>F3537-E3537+1</f>
        <v/>
      </c>
    </row>
    <row r="3538">
      <c r="A3538" s="2" t="inlineStr">
        <is>
          <t>10001-1003283567-S</t>
        </is>
      </c>
      <c r="B3538" s="2" t="inlineStr">
        <is>
          <t>Waiblingen 15 km (alt)</t>
        </is>
      </c>
      <c r="C3538" s="2" t="inlineStr">
        <is>
          <t>Fachinformatiker/in - Anwendungsentwicklung</t>
        </is>
      </c>
      <c r="D3538" s="2" t="inlineStr">
        <is>
          <t>Storeserver Systems GmbH</t>
        </is>
      </c>
      <c r="E3538" s="4" t="n">
        <v>46209</v>
      </c>
      <c r="F3538" s="4" t="n">
        <v>46213</v>
      </c>
      <c r="G3538" s="2">
        <f>F3538-E3538+1</f>
        <v/>
      </c>
    </row>
    <row r="3539">
      <c r="A3539" s="2" t="inlineStr">
        <is>
          <t>11289-199968038-S</t>
        </is>
      </c>
      <c r="B3539" s="2" t="inlineStr">
        <is>
          <t>Waiblingen 15 km (alt)</t>
        </is>
      </c>
      <c r="C3539" s="2" t="inlineStr">
        <is>
          <t>IT-Kundenbetreuer/in</t>
        </is>
      </c>
      <c r="D3539" s="2" t="inlineStr">
        <is>
          <t>SC-Consulting</t>
        </is>
      </c>
      <c r="E3539" s="4" t="n">
        <v>46209</v>
      </c>
      <c r="F3539" s="4" t="n">
        <v>46214</v>
      </c>
      <c r="G3539" s="2">
        <f>F3539-E3539+1</f>
        <v/>
      </c>
    </row>
    <row r="3540">
      <c r="A3540" s="2" t="inlineStr">
        <is>
          <t>11973-c-542124-S</t>
        </is>
      </c>
      <c r="B3540" s="2" t="inlineStr">
        <is>
          <t>Waiblingen 15 km (alt)</t>
        </is>
      </c>
      <c r="C3540" s="2" t="inlineStr">
        <is>
          <t>Auslieferungsfahrer/in (nicht Verkaufsfahrer/in)</t>
        </is>
      </c>
      <c r="D3540" s="2" t="inlineStr">
        <is>
          <t>Feinkost Böhm GmbH</t>
        </is>
      </c>
      <c r="E3540" s="4" t="n">
        <v>46209</v>
      </c>
      <c r="F3540" s="4" t="n">
        <v>46216</v>
      </c>
      <c r="G3540" s="2">
        <f>F3540-E3540+1</f>
        <v/>
      </c>
    </row>
    <row r="3541">
      <c r="A3541" s="2" t="inlineStr">
        <is>
          <t>10001-1003249201-S</t>
        </is>
      </c>
      <c r="B3541" s="2" t="inlineStr">
        <is>
          <t>Waiblingen 15 km (alt)</t>
        </is>
      </c>
      <c r="C3541" s="2" t="inlineStr">
        <is>
          <t>Gabelstaplerfahrer/in</t>
        </is>
      </c>
      <c r="D3541" s="2" t="inlineStr">
        <is>
          <t>K-Plus Personalmanagement GmbH</t>
        </is>
      </c>
      <c r="E3541" s="4" t="n">
        <v>46209</v>
      </c>
      <c r="F3541" s="4" t="n">
        <v>46216</v>
      </c>
      <c r="G3541" s="2">
        <f>F3541-E3541+1</f>
        <v/>
      </c>
    </row>
    <row r="3542">
      <c r="A3542" s="2" t="inlineStr">
        <is>
          <t>10000-1206967951-S</t>
        </is>
      </c>
      <c r="B3542" s="2" t="inlineStr">
        <is>
          <t>Waiblingen 15 km (alt)</t>
        </is>
      </c>
      <c r="C3542" s="2" t="inlineStr">
        <is>
          <t>Forstwirt/in</t>
        </is>
      </c>
      <c r="D3542" s="2" t="inlineStr">
        <is>
          <t>Landeshauptstadt Stuttgart Haupt- und Personalamt</t>
        </is>
      </c>
      <c r="E3542" s="4" t="n">
        <v>46209</v>
      </c>
      <c r="F3542" s="4" t="n">
        <v>46212</v>
      </c>
      <c r="G3542" s="2">
        <f>F3542-E3542+1</f>
        <v/>
      </c>
    </row>
    <row r="3543">
      <c r="A3543" s="2" t="inlineStr">
        <is>
          <t>10000-1206960778-S</t>
        </is>
      </c>
      <c r="B3543" s="2" t="inlineStr">
        <is>
          <t>Waiblingen 15 km (alt)</t>
        </is>
      </c>
      <c r="C3543" s="2" t="inlineStr">
        <is>
          <t>Kaufmann/-frau - Büromanagement</t>
        </is>
      </c>
      <c r="D3543" s="2" t="inlineStr">
        <is>
          <t>Landeshauptstadt Stuttgart Haupt- und Personalamt</t>
        </is>
      </c>
      <c r="E3543" s="4" t="n">
        <v>46209</v>
      </c>
      <c r="F3543" s="4" t="n">
        <v>46212</v>
      </c>
      <c r="G3543" s="2">
        <f>F3543-E3543+1</f>
        <v/>
      </c>
    </row>
    <row r="3544">
      <c r="A3544" s="2" t="inlineStr">
        <is>
          <t>10000-1206955487-S</t>
        </is>
      </c>
      <c r="B3544" s="2" t="inlineStr">
        <is>
          <t>Waiblingen 15 km (alt)</t>
        </is>
      </c>
      <c r="C3544" s="2" t="inlineStr">
        <is>
          <t>Sozialarbeiter/in / Sozialpädagoge/-pädagogin</t>
        </is>
      </c>
      <c r="D3544" s="2" t="inlineStr">
        <is>
          <t>Landeshauptstadt Stuttgart Haupt- und Personalamt</t>
        </is>
      </c>
      <c r="E3544" s="4" t="n">
        <v>46209</v>
      </c>
      <c r="F3544" s="4" t="n">
        <v>46215</v>
      </c>
      <c r="G3544" s="2">
        <f>F3544-E3544+1</f>
        <v/>
      </c>
    </row>
    <row r="3545">
      <c r="A3545" s="2" t="inlineStr">
        <is>
          <t>14225-26293dfcdc3a30fa-S</t>
        </is>
      </c>
      <c r="B3545" s="2" t="inlineStr">
        <is>
          <t>Waiblingen 15 km (alt)</t>
        </is>
      </c>
      <c r="C3545" s="2" t="inlineStr">
        <is>
          <t>Informatiker/in</t>
        </is>
      </c>
      <c r="D3545" s="2" t="inlineStr">
        <is>
          <t>Landeshauptstadt Stuttgart</t>
        </is>
      </c>
      <c r="E3545" s="4" t="n">
        <v>46209</v>
      </c>
      <c r="F3545" s="4" t="n">
        <v>46216</v>
      </c>
      <c r="G3545" s="2">
        <f>F3545-E3545+1</f>
        <v/>
      </c>
    </row>
    <row r="3546">
      <c r="A3546" s="2" t="inlineStr">
        <is>
          <t>10000-1206968183-S</t>
        </is>
      </c>
      <c r="B3546" s="2" t="inlineStr">
        <is>
          <t>Waiblingen 15 km (alt)</t>
        </is>
      </c>
      <c r="C3546" s="2" t="inlineStr">
        <is>
          <t>Kaufmann/-frau - Büromanagement</t>
        </is>
      </c>
      <c r="D3546" s="2" t="inlineStr">
        <is>
          <t>Landeshauptstadt Stuttgart Haupt- und Personalamt</t>
        </is>
      </c>
      <c r="E3546" s="4" t="n">
        <v>46209</v>
      </c>
      <c r="F3546" s="4" t="n">
        <v>46212</v>
      </c>
      <c r="G3546" s="2">
        <f>F3546-E3546+1</f>
        <v/>
      </c>
    </row>
    <row r="3547">
      <c r="A3547" s="2" t="inlineStr">
        <is>
          <t>10000-1206968000-S</t>
        </is>
      </c>
      <c r="B3547" s="2" t="inlineStr">
        <is>
          <t>Waiblingen 15 km (alt)</t>
        </is>
      </c>
      <c r="C3547" s="2" t="inlineStr">
        <is>
          <t>Forstwirt/in</t>
        </is>
      </c>
      <c r="D3547" s="2" t="inlineStr">
        <is>
          <t>Landeshauptstadt Stuttgart Haupt- und Personalamt</t>
        </is>
      </c>
      <c r="E3547" s="4" t="n">
        <v>46209</v>
      </c>
      <c r="F3547" s="4" t="n">
        <v>46216</v>
      </c>
      <c r="G3547" s="2">
        <f>F3547-E3547+1</f>
        <v/>
      </c>
    </row>
    <row r="3548">
      <c r="A3548" s="2" t="inlineStr">
        <is>
          <t>10000-1206967730-S</t>
        </is>
      </c>
      <c r="B3548" s="2" t="inlineStr">
        <is>
          <t>Waiblingen 15 km (alt)</t>
        </is>
      </c>
      <c r="C3548" s="2" t="inlineStr">
        <is>
          <t>Facharzt/-ärztin - Arbeitsmedizin</t>
        </is>
      </c>
      <c r="D3548" s="2" t="inlineStr">
        <is>
          <t>Landeshauptstadt Stuttgart Haupt- und Personalamt</t>
        </is>
      </c>
      <c r="E3548" s="4" t="n">
        <v>46209</v>
      </c>
      <c r="F3548" s="4" t="n">
        <v>46216</v>
      </c>
      <c r="G3548" s="2">
        <f>F3548-E3548+1</f>
        <v/>
      </c>
    </row>
    <row r="3549">
      <c r="A3549" s="2" t="inlineStr">
        <is>
          <t>10000-1206967597-S</t>
        </is>
      </c>
      <c r="B3549" s="2" t="inlineStr">
        <is>
          <t>Waiblingen 15 km (alt)</t>
        </is>
      </c>
      <c r="C3549" s="2" t="inlineStr">
        <is>
          <t>Fachkraft - Kreislauf- und Abfallwirtschaft</t>
        </is>
      </c>
      <c r="D3549" s="2" t="inlineStr">
        <is>
          <t>Landeshauptstadt Stuttgart Haupt- und Personalamt</t>
        </is>
      </c>
      <c r="E3549" s="4" t="n">
        <v>46209</v>
      </c>
      <c r="F3549" s="4" t="n">
        <v>46212</v>
      </c>
      <c r="G3549" s="2">
        <f>F3549-E3549+1</f>
        <v/>
      </c>
    </row>
    <row r="3550">
      <c r="A3550" s="2" t="inlineStr">
        <is>
          <t>10000-1206967506-S</t>
        </is>
      </c>
      <c r="B3550" s="2" t="inlineStr">
        <is>
          <t>Waiblingen 15 km (alt)</t>
        </is>
      </c>
      <c r="C3550" s="2" t="inlineStr">
        <is>
          <t>Ingenieur/in - Umweltschutz/Umwelttechnik</t>
        </is>
      </c>
      <c r="D3550" s="2" t="inlineStr">
        <is>
          <t>Landeshauptstadt Stuttgart Haupt- und Personalamt</t>
        </is>
      </c>
      <c r="E3550" s="4" t="n">
        <v>46209</v>
      </c>
      <c r="F3550" s="4" t="n">
        <v>46216</v>
      </c>
      <c r="G3550" s="2">
        <f>F3550-E3550+1</f>
        <v/>
      </c>
    </row>
    <row r="3551">
      <c r="A3551" s="2" t="inlineStr">
        <is>
          <t>10000-1206957446-S</t>
        </is>
      </c>
      <c r="B3551" s="2" t="inlineStr">
        <is>
          <t>Waiblingen 15 km (alt)</t>
        </is>
      </c>
      <c r="C3551" s="2" t="inlineStr">
        <is>
          <t>Verwaltungswissenschaftler/in</t>
        </is>
      </c>
      <c r="D3551" s="2" t="inlineStr">
        <is>
          <t>Landeshauptstadt Stuttgart Haupt- und Personalamt</t>
        </is>
      </c>
      <c r="E3551" s="4" t="n">
        <v>46209</v>
      </c>
      <c r="F3551" s="4" t="n">
        <v>46212</v>
      </c>
      <c r="G3551" s="2">
        <f>F3551-E3551+1</f>
        <v/>
      </c>
    </row>
    <row r="3552">
      <c r="A3552" s="2" t="inlineStr">
        <is>
          <t>10000-1206955813-S</t>
        </is>
      </c>
      <c r="B3552" s="2" t="inlineStr">
        <is>
          <t>Waiblingen 15 km (alt)</t>
        </is>
      </c>
      <c r="C3552" s="2" t="inlineStr">
        <is>
          <t>Sozialarbeiter/in / Sozialpädagoge/-pädagogin</t>
        </is>
      </c>
      <c r="D3552" s="2" t="inlineStr">
        <is>
          <t>Landeshauptstadt Stuttgart Haupt- und Personalamt</t>
        </is>
      </c>
      <c r="E3552" s="4" t="n">
        <v>46209</v>
      </c>
      <c r="F3552" s="4" t="n">
        <v>46216</v>
      </c>
      <c r="G3552" s="2">
        <f>F3552-E3552+1</f>
        <v/>
      </c>
    </row>
    <row r="3553">
      <c r="A3553" s="2" t="inlineStr">
        <is>
          <t>10000-1206955152-S</t>
        </is>
      </c>
      <c r="B3553" s="2" t="inlineStr">
        <is>
          <t>Waiblingen 15 km (alt)</t>
        </is>
      </c>
      <c r="C3553" s="2" t="inlineStr">
        <is>
          <t>Verwaltungswirt/in / Verwaltungsbetriebswirt/in</t>
        </is>
      </c>
      <c r="D3553" s="2" t="inlineStr">
        <is>
          <t>Landeshauptstadt Stuttgart Haupt- und Personalamt</t>
        </is>
      </c>
      <c r="E3553" s="4" t="n">
        <v>46209</v>
      </c>
      <c r="F3553" s="4" t="n">
        <v>46212</v>
      </c>
      <c r="G3553" s="2">
        <f>F3553-E3553+1</f>
        <v/>
      </c>
    </row>
    <row r="3554">
      <c r="A3554" s="2" t="inlineStr">
        <is>
          <t>10000-1206954696-S</t>
        </is>
      </c>
      <c r="B3554" s="2" t="inlineStr">
        <is>
          <t>Waiblingen 15 km (alt)</t>
        </is>
      </c>
      <c r="C3554" s="2" t="inlineStr">
        <is>
          <t>Verwaltungsfachangestellte/r - Kommunalverwaltung</t>
        </is>
      </c>
      <c r="D3554" s="2" t="inlineStr">
        <is>
          <t>Landeshauptstadt Stuttgart Haupt- und Personalamt</t>
        </is>
      </c>
      <c r="E3554" s="4" t="n">
        <v>46209</v>
      </c>
      <c r="F3554" s="4" t="n">
        <v>46216</v>
      </c>
      <c r="G3554" s="2">
        <f>F3554-E3554+1</f>
        <v/>
      </c>
    </row>
    <row r="3555">
      <c r="A3555" s="2" t="inlineStr">
        <is>
          <t>10000-1206954588-S</t>
        </is>
      </c>
      <c r="B3555" s="2" t="inlineStr">
        <is>
          <t>Waiblingen 15 km (alt)</t>
        </is>
      </c>
      <c r="C3555" s="2" t="inlineStr">
        <is>
          <t>Beamter/Beamtin - Allgemeine Innere Verwaltung (gehobener nichttechnischer Dienst)</t>
        </is>
      </c>
      <c r="D3555" s="2" t="inlineStr">
        <is>
          <t>Landeshauptstadt Stuttgart Haupt- und Personalamt</t>
        </is>
      </c>
      <c r="E3555" s="4" t="n">
        <v>46209</v>
      </c>
      <c r="F3555" s="4" t="n">
        <v>46216</v>
      </c>
      <c r="G3555" s="2">
        <f>F3555-E3555+1</f>
        <v/>
      </c>
    </row>
    <row r="3556">
      <c r="A3556" s="2" t="inlineStr">
        <is>
          <t>12147-20260626221422-S</t>
        </is>
      </c>
      <c r="B3556" s="2" t="inlineStr">
        <is>
          <t>Waiblingen 15 km (alt)</t>
        </is>
      </c>
      <c r="C3556" s="2" t="inlineStr">
        <is>
          <t>Löter/in</t>
        </is>
      </c>
      <c r="D3556" s="2" t="inlineStr">
        <is>
          <t>JobImpulse Süd GmbH Esslingen</t>
        </is>
      </c>
      <c r="E3556" s="4" t="n">
        <v>46209</v>
      </c>
      <c r="F3556" s="4" t="n">
        <v>46216</v>
      </c>
      <c r="G3556" s="2">
        <f>F3556-E3556+1</f>
        <v/>
      </c>
    </row>
    <row r="3557">
      <c r="A3557" s="2" t="inlineStr">
        <is>
          <t>12147-20260626221420-S</t>
        </is>
      </c>
      <c r="B3557" s="2" t="inlineStr">
        <is>
          <t>Waiblingen 15 km (alt)</t>
        </is>
      </c>
      <c r="C3557" s="2" t="inlineStr">
        <is>
          <t>Helfer/in - Elektro</t>
        </is>
      </c>
      <c r="D3557" s="2" t="inlineStr">
        <is>
          <t>JobImpulse Süd GmbH Esslingen</t>
        </is>
      </c>
      <c r="E3557" s="4" t="n">
        <v>46209</v>
      </c>
      <c r="F3557" s="4" t="n">
        <v>46216</v>
      </c>
      <c r="G3557" s="2">
        <f>F3557-E3557+1</f>
        <v/>
      </c>
    </row>
    <row r="3558">
      <c r="A3558" s="2" t="inlineStr">
        <is>
          <t>12147-20260626221419-S</t>
        </is>
      </c>
      <c r="B3558" s="2" t="inlineStr">
        <is>
          <t>Waiblingen 15 km (alt)</t>
        </is>
      </c>
      <c r="C3558" s="2" t="inlineStr">
        <is>
          <t>Löter/in</t>
        </is>
      </c>
      <c r="D3558" s="2" t="inlineStr">
        <is>
          <t>JobImpulse Süd GmbH Esslingen</t>
        </is>
      </c>
      <c r="E3558" s="4" t="n">
        <v>46209</v>
      </c>
      <c r="F3558" s="4" t="n">
        <v>46216</v>
      </c>
      <c r="G3558" s="2">
        <f>F3558-E3558+1</f>
        <v/>
      </c>
    </row>
    <row r="3559">
      <c r="A3559" s="2" t="inlineStr">
        <is>
          <t>11849-P2131287-1-S</t>
        </is>
      </c>
      <c r="B3559" s="2" t="inlineStr">
        <is>
          <t>Waiblingen 15 km (alt)</t>
        </is>
      </c>
      <c r="C3559" s="2" t="inlineStr">
        <is>
          <t>Elektroniker/in - Energie- und Gebäudetechnik</t>
        </is>
      </c>
      <c r="D3559" s="2" t="inlineStr">
        <is>
          <t>Trenkwalder Personaldienste GmbH</t>
        </is>
      </c>
      <c r="E3559" s="4" t="n">
        <v>46209</v>
      </c>
      <c r="F3559" s="4" t="n">
        <v>46213</v>
      </c>
      <c r="G3559" s="2">
        <f>F3559-E3559+1</f>
        <v/>
      </c>
    </row>
    <row r="3560">
      <c r="A3560" s="2" t="inlineStr">
        <is>
          <t>12951-85670b54-9e0b-4490--S</t>
        </is>
      </c>
      <c r="B3560" s="2" t="inlineStr">
        <is>
          <t>Waiblingen 15 km (alt)</t>
        </is>
      </c>
      <c r="C3560" s="2" t="inlineStr">
        <is>
          <t>Verkäufer/in</t>
        </is>
      </c>
      <c r="D3560" s="2" t="inlineStr">
        <is>
          <t>REWE</t>
        </is>
      </c>
      <c r="E3560" s="4" t="n">
        <v>46209</v>
      </c>
      <c r="F3560" s="4" t="n">
        <v>46216</v>
      </c>
      <c r="G3560" s="2">
        <f>F3560-E3560+1</f>
        <v/>
      </c>
    </row>
    <row r="3561">
      <c r="A3561" s="2" t="inlineStr">
        <is>
          <t>10001-1001572856-S</t>
        </is>
      </c>
      <c r="B3561" s="2" t="inlineStr">
        <is>
          <t>Waiblingen 15 km (alt)</t>
        </is>
      </c>
      <c r="C3561" s="2" t="inlineStr">
        <is>
          <t>Onlinemarketing-Manager/in</t>
        </is>
      </c>
      <c r="D3561" s="2" t="inlineStr">
        <is>
          <t>Zusammen mit der Ukraine e.V.</t>
        </is>
      </c>
      <c r="E3561" s="4" t="n">
        <v>46209</v>
      </c>
      <c r="F3561" s="4" t="n">
        <v>46216</v>
      </c>
      <c r="G3561" s="2">
        <f>F3561-E3561+1</f>
        <v/>
      </c>
    </row>
    <row r="3562">
      <c r="A3562" s="2" t="inlineStr">
        <is>
          <t>12811-2281668-S</t>
        </is>
      </c>
      <c r="B3562" s="2" t="inlineStr">
        <is>
          <t>Waiblingen 15 km (alt)</t>
        </is>
      </c>
      <c r="C3562" s="2" t="inlineStr">
        <is>
          <t>Altenpfleger/in</t>
        </is>
      </c>
      <c r="D3562" s="2" t="inlineStr">
        <is>
          <t>Die Zieglerschen - Sued - gem. GmbH</t>
        </is>
      </c>
      <c r="E3562" s="4" t="n">
        <v>46209</v>
      </c>
      <c r="F3562" s="4" t="n">
        <v>46216</v>
      </c>
      <c r="G3562" s="2">
        <f>F3562-E3562+1</f>
        <v/>
      </c>
    </row>
    <row r="3563">
      <c r="A3563" s="2" t="inlineStr">
        <is>
          <t>10001-1003137759-S</t>
        </is>
      </c>
      <c r="B3563" s="2" t="inlineStr">
        <is>
          <t>Waiblingen 15 km (alt)</t>
        </is>
      </c>
      <c r="C3563" s="2" t="inlineStr">
        <is>
          <t>Industriekaufmann/-frau</t>
        </is>
      </c>
      <c r="D3563" s="2" t="inlineStr">
        <is>
          <t>Liebert GmbH Personal-Dienstleistungen</t>
        </is>
      </c>
      <c r="E3563" s="4" t="n">
        <v>46209</v>
      </c>
      <c r="F3563" s="4" t="n">
        <v>46216</v>
      </c>
      <c r="G3563" s="2">
        <f>F3563-E3563+1</f>
        <v/>
      </c>
    </row>
    <row r="3564">
      <c r="A3564" s="2" t="inlineStr">
        <is>
          <t>10001-1003257822-S</t>
        </is>
      </c>
      <c r="B3564" s="2" t="inlineStr">
        <is>
          <t>Waiblingen 15 km (alt)</t>
        </is>
      </c>
      <c r="C3564" s="2" t="inlineStr">
        <is>
          <t>Betriebswirt/in (Fachschule) - Produktionswirtschaft/Bachelor Professional in Wirtschaft</t>
        </is>
      </c>
      <c r="D3564" s="2" t="inlineStr">
        <is>
          <t>ACONEXT GmbH</t>
        </is>
      </c>
      <c r="E3564" s="4" t="n">
        <v>46209</v>
      </c>
      <c r="F3564" s="4" t="n">
        <v>46211</v>
      </c>
      <c r="G3564" s="2">
        <f>F3564-E3564+1</f>
        <v/>
      </c>
    </row>
    <row r="3565">
      <c r="A3565" s="2" t="inlineStr">
        <is>
          <t>10001-1003257968-S</t>
        </is>
      </c>
      <c r="B3565" s="2" t="inlineStr">
        <is>
          <t>Waiblingen 15 km (alt)</t>
        </is>
      </c>
      <c r="C3565" s="2" t="inlineStr">
        <is>
          <t>Altenpflegehelfer/in</t>
        </is>
      </c>
      <c r="D3565" s="2" t="inlineStr">
        <is>
          <t>Time Experts GmbH</t>
        </is>
      </c>
      <c r="E3565" s="4" t="n">
        <v>46209</v>
      </c>
      <c r="F3565" s="4" t="n">
        <v>46216</v>
      </c>
      <c r="G3565" s="2">
        <f>F3565-E3565+1</f>
        <v/>
      </c>
    </row>
    <row r="3566">
      <c r="A3566" s="2" t="inlineStr">
        <is>
          <t>10001-1002486103-S</t>
        </is>
      </c>
      <c r="B3566" s="2" t="inlineStr">
        <is>
          <t>Waiblingen 15 km (alt)</t>
        </is>
      </c>
      <c r="C3566" s="2" t="inlineStr">
        <is>
          <t>Aufzugmonteur/in</t>
        </is>
      </c>
      <c r="D3566" s="2" t="inlineStr">
        <is>
          <t>OTIS GmbH</t>
        </is>
      </c>
      <c r="E3566" s="4" t="n">
        <v>46209</v>
      </c>
      <c r="F3566" s="4" t="n">
        <v>46216</v>
      </c>
      <c r="G3566" s="2">
        <f>F3566-E3566+1</f>
        <v/>
      </c>
    </row>
    <row r="3567">
      <c r="A3567" s="2" t="inlineStr">
        <is>
          <t>14769-k37145.1823-S</t>
        </is>
      </c>
      <c r="B3567" s="2" t="inlineStr">
        <is>
          <t>Waiblingen 15 km (alt)</t>
        </is>
      </c>
      <c r="C3567" s="2" t="inlineStr">
        <is>
          <t>Techniker/in - Maschinentechnik (ohne Schwerpunkt)/Bachelor Professional in Technik</t>
        </is>
      </c>
      <c r="D3567" s="2" t="inlineStr">
        <is>
          <t>Arinko Stuttgart GmbH</t>
        </is>
      </c>
      <c r="E3567" s="4" t="n">
        <v>46209</v>
      </c>
      <c r="F3567" s="4" t="n">
        <v>46216</v>
      </c>
      <c r="G3567" s="2">
        <f>F3567-E3567+1</f>
        <v/>
      </c>
    </row>
    <row r="3568">
      <c r="A3568" s="2" t="inlineStr">
        <is>
          <t>14769-k37145.1825-S</t>
        </is>
      </c>
      <c r="B3568" s="2" t="inlineStr">
        <is>
          <t>Waiblingen 15 km (alt)</t>
        </is>
      </c>
      <c r="C3568" s="2" t="inlineStr">
        <is>
          <t>Ingenieur/in - Maschinenbau</t>
        </is>
      </c>
      <c r="D3568" s="2" t="inlineStr">
        <is>
          <t>Arinko Stuttgart GmbH</t>
        </is>
      </c>
      <c r="E3568" s="4" t="n">
        <v>46209</v>
      </c>
      <c r="F3568" s="4" t="n">
        <v>46216</v>
      </c>
      <c r="G3568" s="2">
        <f>F3568-E3568+1</f>
        <v/>
      </c>
    </row>
    <row r="3569">
      <c r="A3569" s="2" t="inlineStr">
        <is>
          <t>12811-2284997-S</t>
        </is>
      </c>
      <c r="B3569" s="2" t="inlineStr">
        <is>
          <t>Waiblingen 15 km (alt)</t>
        </is>
      </c>
      <c r="C3569" s="2" t="inlineStr">
        <is>
          <t>Immobilienmakler/in</t>
        </is>
      </c>
      <c r="D3569" s="2" t="inlineStr">
        <is>
          <t>Schürrer &amp; Fleischer Immobilien GmbH &amp; Co. KG</t>
        </is>
      </c>
      <c r="E3569" s="4" t="n">
        <v>46209</v>
      </c>
      <c r="F3569" s="4" t="n">
        <v>46215</v>
      </c>
      <c r="G3569" s="2">
        <f>F3569-E3569+1</f>
        <v/>
      </c>
    </row>
    <row r="3570">
      <c r="A3570" s="2" t="inlineStr">
        <is>
          <t>11119-4860954623-S</t>
        </is>
      </c>
      <c r="B3570" s="2" t="inlineStr">
        <is>
          <t>Waiblingen 15 km (alt)</t>
        </is>
      </c>
      <c r="C3570" s="2" t="inlineStr">
        <is>
          <t>Helfer/in - Lagerwirtschaft, Transport</t>
        </is>
      </c>
      <c r="D3570" s="2" t="inlineStr">
        <is>
          <t>K-Plus Personalmanagement GmbH</t>
        </is>
      </c>
      <c r="E3570" s="4" t="n">
        <v>46209</v>
      </c>
      <c r="F3570" s="4" t="n">
        <v>46216</v>
      </c>
      <c r="G3570" s="2">
        <f>F3570-E3570+1</f>
        <v/>
      </c>
    </row>
    <row r="3571">
      <c r="A3571" s="2" t="inlineStr">
        <is>
          <t>10001-1003122039-S</t>
        </is>
      </c>
      <c r="B3571" s="2" t="inlineStr">
        <is>
          <t>Waiblingen 15 km (alt)</t>
        </is>
      </c>
      <c r="C3571" s="2" t="inlineStr">
        <is>
          <t>Physiotherapeut/in</t>
        </is>
      </c>
      <c r="D3571" s="2" t="inlineStr">
        <is>
          <t>Physiotherapie Praxis Marlene Hasenauer</t>
        </is>
      </c>
      <c r="E3571" s="4" t="n">
        <v>46209</v>
      </c>
      <c r="F3571" s="4" t="n">
        <v>46216</v>
      </c>
      <c r="G3571" s="2">
        <f>F3571-E3571+1</f>
        <v/>
      </c>
    </row>
    <row r="3572">
      <c r="A3572" s="2" t="inlineStr">
        <is>
          <t>12147-20260616221009-S</t>
        </is>
      </c>
      <c r="B3572" s="2" t="inlineStr">
        <is>
          <t>Waiblingen 15 km (alt)</t>
        </is>
      </c>
      <c r="C3572" s="2" t="inlineStr">
        <is>
          <t>CNC-Fachkraft/NC-Anwendungsfachmann/-frau</t>
        </is>
      </c>
      <c r="D3572" s="2" t="inlineStr">
        <is>
          <t>JobImpulse Süd GmbH Esslingen</t>
        </is>
      </c>
      <c r="E3572" s="4" t="n">
        <v>46209</v>
      </c>
      <c r="F3572" s="4" t="n">
        <v>46216</v>
      </c>
      <c r="G3572" s="2">
        <f>F3572-E3572+1</f>
        <v/>
      </c>
    </row>
    <row r="3573">
      <c r="A3573" s="2" t="inlineStr">
        <is>
          <t>11119-4853313702-S</t>
        </is>
      </c>
      <c r="B3573" s="2" t="inlineStr">
        <is>
          <t>Waiblingen 15 km (alt)</t>
        </is>
      </c>
      <c r="C3573" s="2" t="inlineStr">
        <is>
          <t>Konstruktionsmechaniker/in</t>
        </is>
      </c>
      <c r="D3573" s="2" t="inlineStr">
        <is>
          <t>Liebert GmbH</t>
        </is>
      </c>
      <c r="E3573" s="4" t="n">
        <v>46209</v>
      </c>
      <c r="F3573" s="4" t="n">
        <v>46216</v>
      </c>
      <c r="G3573" s="2">
        <f>F3573-E3573+1</f>
        <v/>
      </c>
    </row>
    <row r="3574">
      <c r="A3574" s="2" t="inlineStr">
        <is>
          <t>11119-4853356543-S</t>
        </is>
      </c>
      <c r="B3574" s="2" t="inlineStr">
        <is>
          <t>Waiblingen 15 km (alt)</t>
        </is>
      </c>
      <c r="C3574" s="2" t="inlineStr">
        <is>
          <t>Gabelstaplerfahrer/in</t>
        </is>
      </c>
      <c r="D3574" s="2" t="inlineStr">
        <is>
          <t>Randstad Deutschland</t>
        </is>
      </c>
      <c r="E3574" s="4" t="n">
        <v>46209</v>
      </c>
      <c r="F3574" s="4" t="n">
        <v>46216</v>
      </c>
      <c r="G3574" s="2">
        <f>F3574-E3574+1</f>
        <v/>
      </c>
    </row>
    <row r="3575">
      <c r="A3575" s="2" t="inlineStr">
        <is>
          <t>12054-K18OI8U4CYB19FCK-S</t>
        </is>
      </c>
      <c r="B3575" s="2" t="inlineStr">
        <is>
          <t>Waiblingen 15 km (alt)</t>
        </is>
      </c>
      <c r="C3575" s="2" t="inlineStr">
        <is>
          <t>Gabelstaplerfahrer/in</t>
        </is>
      </c>
      <c r="D3575" s="2" t="inlineStr">
        <is>
          <t>temPERSO Rummel &amp; Glass GmbH</t>
        </is>
      </c>
      <c r="E3575" s="4" t="n">
        <v>46209</v>
      </c>
      <c r="F3575" s="4" t="n">
        <v>46216</v>
      </c>
      <c r="G3575" s="2">
        <f>F3575-E3575+1</f>
        <v/>
      </c>
    </row>
    <row r="3576">
      <c r="A3576" s="2" t="inlineStr">
        <is>
          <t>12521-NOGWMNQ6CNAXIXCY-S</t>
        </is>
      </c>
      <c r="B3576" s="2" t="inlineStr">
        <is>
          <t>Waiblingen 15 km (alt)</t>
        </is>
      </c>
      <c r="C3576" s="2" t="inlineStr">
        <is>
          <t>Betriebsschlosser/in</t>
        </is>
      </c>
      <c r="D3576" s="2" t="inlineStr">
        <is>
          <t>hsi personaldienste hart &amp; schenk GmbH</t>
        </is>
      </c>
      <c r="E3576" s="4" t="n">
        <v>46209</v>
      </c>
      <c r="F3576" s="4" t="n">
        <v>46216</v>
      </c>
      <c r="G3576" s="2">
        <f>F3576-E3576+1</f>
        <v/>
      </c>
    </row>
    <row r="3577">
      <c r="A3577" s="2" t="inlineStr">
        <is>
          <t>12521-UGJ345B8RQJ8R36B-S</t>
        </is>
      </c>
      <c r="B3577" s="2" t="inlineStr">
        <is>
          <t>Waiblingen 15 km (alt)</t>
        </is>
      </c>
      <c r="C3577" s="2" t="inlineStr">
        <is>
          <t>Zentralheizungs- und Lüftungsbauer/in</t>
        </is>
      </c>
      <c r="D3577" s="2" t="inlineStr">
        <is>
          <t>hsi personaldienste hart &amp; schenk GmbH</t>
        </is>
      </c>
      <c r="E3577" s="4" t="n">
        <v>46209</v>
      </c>
      <c r="F3577" s="4" t="n">
        <v>46216</v>
      </c>
      <c r="G3577" s="2">
        <f>F3577-E3577+1</f>
        <v/>
      </c>
    </row>
    <row r="3578">
      <c r="A3578" s="2" t="inlineStr">
        <is>
          <t>12521-2IO1JZJ91MKWSA8K-S</t>
        </is>
      </c>
      <c r="B3578" s="2" t="inlineStr">
        <is>
          <t>Waiblingen 15 km (alt)</t>
        </is>
      </c>
      <c r="C3578" s="2" t="inlineStr">
        <is>
          <t>Schweißer/in</t>
        </is>
      </c>
      <c r="D3578" s="2" t="inlineStr">
        <is>
          <t>hsi personaldienste hart &amp; schenk GmbH</t>
        </is>
      </c>
      <c r="E3578" s="4" t="n">
        <v>46209</v>
      </c>
      <c r="F3578" s="4" t="n">
        <v>46216</v>
      </c>
      <c r="G3578" s="2">
        <f>F3578-E3578+1</f>
        <v/>
      </c>
    </row>
    <row r="3579">
      <c r="A3579" s="2" t="inlineStr">
        <is>
          <t>10001-1003072425-S</t>
        </is>
      </c>
      <c r="B3579" s="2" t="inlineStr">
        <is>
          <t>Waiblingen 15 km (alt)</t>
        </is>
      </c>
      <c r="C3579" s="2" t="inlineStr">
        <is>
          <t>Ingenieur/in - Medientechnik/Multimedia</t>
        </is>
      </c>
      <c r="D3579" s="2" t="inlineStr">
        <is>
          <t>D.I.E.Projekt GmbH</t>
        </is>
      </c>
      <c r="E3579" s="4" t="n">
        <v>46209</v>
      </c>
      <c r="F3579" s="4" t="n">
        <v>46216</v>
      </c>
      <c r="G3579" s="2">
        <f>F3579-E3579+1</f>
        <v/>
      </c>
    </row>
    <row r="3580">
      <c r="A3580" s="2" t="inlineStr">
        <is>
          <t>14271-973282-4-S</t>
        </is>
      </c>
      <c r="B3580" s="2" t="inlineStr">
        <is>
          <t>Waiblingen 15 km (alt)</t>
        </is>
      </c>
      <c r="C3580" s="2" t="inlineStr">
        <is>
          <t>Kindheitspädagoge/-pädagogin</t>
        </is>
      </c>
      <c r="D3580" s="2" t="inlineStr">
        <is>
          <t>Johanniter-Unfall-Hilfe e.V. Landesverband Baden-Württemberg</t>
        </is>
      </c>
      <c r="E3580" s="4" t="n">
        <v>46209</v>
      </c>
      <c r="F3580" s="4" t="n">
        <v>46216</v>
      </c>
      <c r="G3580" s="2">
        <f>F3580-E3580+1</f>
        <v/>
      </c>
    </row>
    <row r="3581">
      <c r="A3581" s="2" t="inlineStr">
        <is>
          <t>10001-1003295063-S</t>
        </is>
      </c>
      <c r="B3581" s="2" t="inlineStr">
        <is>
          <t>Waiblingen 15 km (alt)</t>
        </is>
      </c>
      <c r="C3581" s="2" t="inlineStr">
        <is>
          <t>CNC-Dreher/in</t>
        </is>
      </c>
      <c r="D3581" s="2" t="inlineStr">
        <is>
          <t>conceptAS Gesellschaft für Personalüberlassung mbH Ludwigsburg</t>
        </is>
      </c>
      <c r="E3581" s="4" t="n">
        <v>46209</v>
      </c>
      <c r="F3581" s="4" t="n">
        <v>46216</v>
      </c>
      <c r="G3581" s="2">
        <f>F3581-E3581+1</f>
        <v/>
      </c>
    </row>
    <row r="3582">
      <c r="A3582" s="2" t="inlineStr">
        <is>
          <t>10001-1003294923-S</t>
        </is>
      </c>
      <c r="B3582" s="2" t="inlineStr">
        <is>
          <t>Waiblingen 15 km (alt)</t>
        </is>
      </c>
      <c r="C3582" s="2" t="inlineStr">
        <is>
          <t>CNC-Fräser/in</t>
        </is>
      </c>
      <c r="D3582" s="2" t="inlineStr">
        <is>
          <t>conceptAS Gesellschaft für Personalüberlassung mbH Ludwigsburg</t>
        </is>
      </c>
      <c r="E3582" s="4" t="n">
        <v>46209</v>
      </c>
      <c r="F3582" s="4" t="n">
        <v>46216</v>
      </c>
      <c r="G3582" s="2">
        <f>F3582-E3582+1</f>
        <v/>
      </c>
    </row>
    <row r="3583">
      <c r="A3583" s="2" t="inlineStr">
        <is>
          <t>10001-1003246557-S</t>
        </is>
      </c>
      <c r="B3583" s="2" t="inlineStr">
        <is>
          <t>Waiblingen 15 km (alt)</t>
        </is>
      </c>
      <c r="C3583" s="2" t="inlineStr">
        <is>
          <t>Mechatroniker/in</t>
        </is>
      </c>
      <c r="D3583" s="2" t="inlineStr">
        <is>
          <t>Regierungspräsidium Tübingen Land BW</t>
        </is>
      </c>
      <c r="E3583" s="4" t="n">
        <v>46209</v>
      </c>
      <c r="F3583" s="4" t="n">
        <v>46216</v>
      </c>
      <c r="G3583" s="2">
        <f>F3583-E3583+1</f>
        <v/>
      </c>
    </row>
    <row r="3584">
      <c r="A3584" s="2" t="inlineStr">
        <is>
          <t>14087-34E7XVISMIY3J6B1-S</t>
        </is>
      </c>
      <c r="B3584" s="2" t="inlineStr">
        <is>
          <t>Waiblingen 15 km (alt)</t>
        </is>
      </c>
      <c r="C3584" s="2" t="inlineStr">
        <is>
          <t>Gesundheits- und Krankenpfleger/in</t>
        </is>
      </c>
      <c r="D3584" s="2" t="inlineStr">
        <is>
          <t>Pflegewerk GmbH</t>
        </is>
      </c>
      <c r="E3584" s="4" t="n">
        <v>46209</v>
      </c>
      <c r="F3584" s="4" t="n">
        <v>46213</v>
      </c>
      <c r="G3584" s="2">
        <f>F3584-E3584+1</f>
        <v/>
      </c>
    </row>
    <row r="3585">
      <c r="A3585" s="2" t="inlineStr">
        <is>
          <t>10001-1003287021-S</t>
        </is>
      </c>
      <c r="B3585" s="2" t="inlineStr">
        <is>
          <t>Waiblingen 15 km (alt)</t>
        </is>
      </c>
      <c r="C3585" s="2" t="inlineStr">
        <is>
          <t>Beamter/Beamtin - Allgemeine Innere Verwaltung (gehobener nichttechnischer Dienst)</t>
        </is>
      </c>
      <c r="D3585" s="2" t="inlineStr">
        <is>
          <t>Stadtverwaltung Freiberg</t>
        </is>
      </c>
      <c r="E3585" s="4" t="n">
        <v>46209</v>
      </c>
      <c r="F3585" s="4" t="n">
        <v>46216</v>
      </c>
      <c r="G3585" s="2">
        <f>F3585-E3585+1</f>
        <v/>
      </c>
    </row>
    <row r="3586">
      <c r="A3586" s="2" t="inlineStr">
        <is>
          <t>12608-1414678-7937-1-S</t>
        </is>
      </c>
      <c r="B3586" s="2" t="inlineStr">
        <is>
          <t>Waiblingen 15 km (alt)</t>
        </is>
      </c>
      <c r="C3586" s="2" t="inlineStr">
        <is>
          <t>Verkäufer/in</t>
        </is>
      </c>
      <c r="D3586" s="2" t="inlineStr">
        <is>
          <t>Penny-Markt GmbH Verwaltung</t>
        </is>
      </c>
      <c r="E3586" s="4" t="n">
        <v>46209</v>
      </c>
      <c r="F3586" s="4" t="n">
        <v>46216</v>
      </c>
      <c r="G3586" s="2">
        <f>F3586-E3586+1</f>
        <v/>
      </c>
    </row>
    <row r="3587">
      <c r="A3587" s="2" t="inlineStr">
        <is>
          <t>19546-2279641-S</t>
        </is>
      </c>
      <c r="B3587" s="2" t="inlineStr">
        <is>
          <t>Waiblingen 15 km (alt)</t>
        </is>
      </c>
      <c r="C3587" s="2" t="inlineStr">
        <is>
          <t>Helfer/in - Reinigung</t>
        </is>
      </c>
      <c r="D3587" s="2" t="inlineStr">
        <is>
          <t>Dussmann Service Deutschland GmbH Hauptverwaltung</t>
        </is>
      </c>
      <c r="E3587" s="4" t="n">
        <v>46209</v>
      </c>
      <c r="F3587" s="4" t="n">
        <v>46216</v>
      </c>
      <c r="G3587" s="2">
        <f>F3587-E3587+1</f>
        <v/>
      </c>
    </row>
    <row r="3588">
      <c r="A3588" s="2" t="inlineStr">
        <is>
          <t>12362-TR-222736_614777LS-S</t>
        </is>
      </c>
      <c r="B3588" s="2" t="inlineStr">
        <is>
          <t>Waiblingen 15 km (alt)</t>
        </is>
      </c>
      <c r="C3588" s="2" t="inlineStr">
        <is>
          <t>Ingenieur/in - Informations-, Kommunikationstechnik</t>
        </is>
      </c>
      <c r="D3588" s="2" t="inlineStr">
        <is>
          <t>Brunel GmbH NL Stuttgart</t>
        </is>
      </c>
      <c r="E3588" s="4" t="n">
        <v>46209</v>
      </c>
      <c r="F3588" s="4" t="n">
        <v>46216</v>
      </c>
      <c r="G3588" s="2">
        <f>F3588-E3588+1</f>
        <v/>
      </c>
    </row>
    <row r="3589">
      <c r="A3589" s="2" t="inlineStr">
        <is>
          <t>15318-MSS98WXFUYYORCOL-S</t>
        </is>
      </c>
      <c r="B3589" s="2" t="inlineStr">
        <is>
          <t>Waiblingen 15 km (alt)</t>
        </is>
      </c>
      <c r="C3589" s="2" t="inlineStr">
        <is>
          <t>Elektroanlagenmonteur/in</t>
        </is>
      </c>
      <c r="D3589" s="2" t="inlineStr">
        <is>
          <t>Die Elbmonteure Service GmbH</t>
        </is>
      </c>
      <c r="E3589" s="4" t="n">
        <v>46209</v>
      </c>
      <c r="F3589" s="4" t="n">
        <v>46216</v>
      </c>
      <c r="G3589" s="2">
        <f>F3589-E3589+1</f>
        <v/>
      </c>
    </row>
    <row r="3590">
      <c r="A3590" s="2" t="inlineStr">
        <is>
          <t>12465-1591484-1-S</t>
        </is>
      </c>
      <c r="B3590" s="2" t="inlineStr">
        <is>
          <t>Waiblingen 15 km (alt)</t>
        </is>
      </c>
      <c r="C3590" s="2" t="inlineStr">
        <is>
          <t>Elektroniker/in - Betriebstechnik</t>
        </is>
      </c>
      <c r="D3590" s="2" t="inlineStr">
        <is>
          <t>Siemens AG</t>
        </is>
      </c>
      <c r="E3590" s="4" t="n">
        <v>46209</v>
      </c>
      <c r="F3590" s="4" t="n">
        <v>46216</v>
      </c>
      <c r="G3590" s="2">
        <f>F3590-E3590+1</f>
        <v/>
      </c>
    </row>
    <row r="3591">
      <c r="A3591" s="2" t="inlineStr">
        <is>
          <t>12456-1591200-1-S</t>
        </is>
      </c>
      <c r="B3591" s="2" t="inlineStr">
        <is>
          <t>Waiblingen 15 km (alt)</t>
        </is>
      </c>
      <c r="C3591" s="2" t="inlineStr">
        <is>
          <t>Ingenieur/in - Maschinenbau</t>
        </is>
      </c>
      <c r="D3591" s="2" t="inlineStr">
        <is>
          <t>Deutsche Bahn AG</t>
        </is>
      </c>
      <c r="E3591" s="4" t="n">
        <v>46209</v>
      </c>
      <c r="F3591" s="4" t="n">
        <v>46216</v>
      </c>
      <c r="G3591" s="2">
        <f>F3591-E3591+1</f>
        <v/>
      </c>
    </row>
    <row r="3592">
      <c r="A3592" s="2" t="inlineStr">
        <is>
          <t>12513-0007643928-S</t>
        </is>
      </c>
      <c r="B3592" s="2" t="inlineStr">
        <is>
          <t>Waiblingen 15 km (alt)</t>
        </is>
      </c>
      <c r="C3592" s="2" t="inlineStr">
        <is>
          <t>Bauleiter/in</t>
        </is>
      </c>
      <c r="D3592" s="2" t="inlineStr">
        <is>
          <t>ETABO Energietechnik und Anlagenservice GmbH</t>
        </is>
      </c>
      <c r="E3592" s="4" t="n">
        <v>46209</v>
      </c>
      <c r="F3592" s="4" t="n">
        <v>46216</v>
      </c>
      <c r="G3592" s="2">
        <f>F3592-E3592+1</f>
        <v/>
      </c>
    </row>
    <row r="3593">
      <c r="A3593" s="2" t="inlineStr">
        <is>
          <t>12513-0007643927-S</t>
        </is>
      </c>
      <c r="B3593" s="2" t="inlineStr">
        <is>
          <t>Waiblingen 15 km (alt)</t>
        </is>
      </c>
      <c r="C3593" s="2" t="inlineStr">
        <is>
          <t>Bauleitende/r Monteur/in</t>
        </is>
      </c>
      <c r="D3593" s="2" t="inlineStr">
        <is>
          <t>ETABO Energietechnik und Anlagenservice GmbH</t>
        </is>
      </c>
      <c r="E3593" s="4" t="n">
        <v>46209</v>
      </c>
      <c r="F3593" s="4" t="n">
        <v>46216</v>
      </c>
      <c r="G3593" s="2">
        <f>F3593-E3593+1</f>
        <v/>
      </c>
    </row>
    <row r="3594">
      <c r="A3594" s="2" t="inlineStr">
        <is>
          <t>20010-P1314L-S</t>
        </is>
      </c>
      <c r="B3594" s="2" t="inlineStr">
        <is>
          <t>Waiblingen 15 km (alt)</t>
        </is>
      </c>
      <c r="C3594" s="2" t="inlineStr">
        <is>
          <t>Projektleiter/in</t>
        </is>
      </c>
      <c r="D3594" s="2" t="inlineStr">
        <is>
          <t>It-excelsus GmbH</t>
        </is>
      </c>
      <c r="E3594" s="4" t="n">
        <v>46209</v>
      </c>
      <c r="F3594" s="4" t="n">
        <v>46216</v>
      </c>
      <c r="G3594" s="2">
        <f>F3594-E3594+1</f>
        <v/>
      </c>
    </row>
    <row r="3595">
      <c r="A3595" s="2" t="inlineStr">
        <is>
          <t>12456-1590831-1-S</t>
        </is>
      </c>
      <c r="B3595" s="2" t="inlineStr">
        <is>
          <t>Waiblingen 15 km (alt)</t>
        </is>
      </c>
      <c r="C3595" s="2" t="inlineStr">
        <is>
          <t>Energieelektroniker/in - Betriebstechnik</t>
        </is>
      </c>
      <c r="D3595" s="2" t="inlineStr">
        <is>
          <t>Deutsche Bahn AG</t>
        </is>
      </c>
      <c r="E3595" s="4" t="n">
        <v>46209</v>
      </c>
      <c r="F3595" s="4" t="n">
        <v>46216</v>
      </c>
      <c r="G3595" s="2">
        <f>F3595-E3595+1</f>
        <v/>
      </c>
    </row>
    <row r="3596">
      <c r="A3596" s="2" t="inlineStr">
        <is>
          <t>13635-b3bc7372_JB5180019-S</t>
        </is>
      </c>
      <c r="B3596" s="2" t="inlineStr">
        <is>
          <t>Waiblingen 15 km (alt)</t>
        </is>
      </c>
      <c r="C3596" s="2" t="inlineStr">
        <is>
          <t>Betriebswirt/in (Fachschule) - Projektmanagement</t>
        </is>
      </c>
      <c r="D3596" s="2" t="inlineStr">
        <is>
          <t>Toyota Automated Logistics</t>
        </is>
      </c>
      <c r="E3596" s="4" t="n">
        <v>46209</v>
      </c>
      <c r="F3596" s="4" t="n">
        <v>46216</v>
      </c>
      <c r="G3596" s="2">
        <f>F3596-E3596+1</f>
        <v/>
      </c>
    </row>
    <row r="3597">
      <c r="A3597" s="2" t="inlineStr">
        <is>
          <t>13635-dd166ac3_JB5179958-S</t>
        </is>
      </c>
      <c r="B3597" s="2" t="inlineStr">
        <is>
          <t>Waiblingen 15 km (alt)</t>
        </is>
      </c>
      <c r="C3597" s="2" t="inlineStr">
        <is>
          <t>Erzieher/in</t>
        </is>
      </c>
      <c r="D3597" s="2" t="inlineStr">
        <is>
          <t>Dibber gGmbH</t>
        </is>
      </c>
      <c r="E3597" s="4" t="n">
        <v>46209</v>
      </c>
      <c r="F3597" s="4" t="n">
        <v>46216</v>
      </c>
      <c r="G3597" s="2">
        <f>F3597-E3597+1</f>
        <v/>
      </c>
    </row>
    <row r="3598">
      <c r="A3598" s="2" t="inlineStr">
        <is>
          <t>13635-571eded2_JB5179956-S</t>
        </is>
      </c>
      <c r="B3598" s="2" t="inlineStr">
        <is>
          <t>Waiblingen 15 km (alt)</t>
        </is>
      </c>
      <c r="C3598" s="2" t="inlineStr">
        <is>
          <t>Erzieher/in</t>
        </is>
      </c>
      <c r="D3598" s="2" t="inlineStr">
        <is>
          <t>Dibber gGmbH</t>
        </is>
      </c>
      <c r="E3598" s="4" t="n">
        <v>46209</v>
      </c>
      <c r="F3598" s="4" t="n">
        <v>46216</v>
      </c>
      <c r="G3598" s="2">
        <f>F3598-E3598+1</f>
        <v/>
      </c>
    </row>
    <row r="3599">
      <c r="A3599" s="2" t="inlineStr">
        <is>
          <t>13635-1372dba2_JB5179954-S</t>
        </is>
      </c>
      <c r="B3599" s="2" t="inlineStr">
        <is>
          <t>Waiblingen 15 km (alt)</t>
        </is>
      </c>
      <c r="C3599" s="2" t="inlineStr">
        <is>
          <t>Erzieher/in</t>
        </is>
      </c>
      <c r="D3599" s="2" t="inlineStr">
        <is>
          <t>Dibber gGmbH</t>
        </is>
      </c>
      <c r="E3599" s="4" t="n">
        <v>46209</v>
      </c>
      <c r="F3599" s="4" t="n">
        <v>46216</v>
      </c>
      <c r="G3599" s="2">
        <f>F3599-E3599+1</f>
        <v/>
      </c>
    </row>
    <row r="3600">
      <c r="A3600" s="2" t="inlineStr">
        <is>
          <t>13635-36883826_JB5179953-S</t>
        </is>
      </c>
      <c r="B3600" s="2" t="inlineStr">
        <is>
          <t>Waiblingen 15 km (alt)</t>
        </is>
      </c>
      <c r="C3600" s="2" t="inlineStr">
        <is>
          <t>Erzieher/in</t>
        </is>
      </c>
      <c r="D3600" s="2" t="inlineStr">
        <is>
          <t>Dibber gGmbH</t>
        </is>
      </c>
      <c r="E3600" s="4" t="n">
        <v>46209</v>
      </c>
      <c r="F3600" s="4" t="n">
        <v>46216</v>
      </c>
      <c r="G3600" s="2">
        <f>F3600-E3600+1</f>
        <v/>
      </c>
    </row>
    <row r="3601">
      <c r="A3601" s="2" t="inlineStr">
        <is>
          <t>13635-e38a469f_JB5179704-S</t>
        </is>
      </c>
      <c r="B3601" s="2" t="inlineStr">
        <is>
          <t>Waiblingen 15 km (alt)</t>
        </is>
      </c>
      <c r="C3601" s="2" t="inlineStr">
        <is>
          <t>Sales-Manager/in</t>
        </is>
      </c>
      <c r="D3601" s="2" t="inlineStr">
        <is>
          <t>orderbird GmbH</t>
        </is>
      </c>
      <c r="E3601" s="4" t="n">
        <v>46209</v>
      </c>
      <c r="F3601" s="4" t="n">
        <v>46216</v>
      </c>
      <c r="G3601" s="2">
        <f>F3601-E3601+1</f>
        <v/>
      </c>
    </row>
    <row r="3602">
      <c r="A3602" s="2" t="inlineStr">
        <is>
          <t>13635-9480ca0d_JB5179617-S</t>
        </is>
      </c>
      <c r="B3602" s="2" t="inlineStr">
        <is>
          <t>Waiblingen 15 km (alt)</t>
        </is>
      </c>
      <c r="C3602" s="2" t="inlineStr">
        <is>
          <t>Fachkraft - Marketing/Verkauf/Vertrieb</t>
        </is>
      </c>
      <c r="D3602" s="2" t="inlineStr">
        <is>
          <t>GEL Express Logistik GmbH</t>
        </is>
      </c>
      <c r="E3602" s="4" t="n">
        <v>46209</v>
      </c>
      <c r="F3602" s="4" t="n">
        <v>46216</v>
      </c>
      <c r="G3602" s="2">
        <f>F3602-E3602+1</f>
        <v/>
      </c>
    </row>
    <row r="3603">
      <c r="A3603" s="2" t="inlineStr">
        <is>
          <t>13644-309284-S</t>
        </is>
      </c>
      <c r="B3603" s="2" t="inlineStr">
        <is>
          <t>Waiblingen 15 km (alt)</t>
        </is>
      </c>
      <c r="C3603" s="2" t="inlineStr">
        <is>
          <t>IT-Berater/in</t>
        </is>
      </c>
      <c r="D3603" s="2" t="inlineStr">
        <is>
          <t>conet</t>
        </is>
      </c>
      <c r="E3603" s="4" t="n">
        <v>46209</v>
      </c>
      <c r="F3603" s="4" t="n">
        <v>46216</v>
      </c>
      <c r="G3603" s="2">
        <f>F3603-E3603+1</f>
        <v/>
      </c>
    </row>
    <row r="3604">
      <c r="A3604" s="2" t="inlineStr">
        <is>
          <t>12336-a26f930j0447591-S</t>
        </is>
      </c>
      <c r="B3604" s="2" t="inlineStr">
        <is>
          <t>Waiblingen 15 km (alt)</t>
        </is>
      </c>
      <c r="C3604" s="2" t="inlineStr">
        <is>
          <t>Lehrkraft - Schulen im Gesundheitswesen</t>
        </is>
      </c>
      <c r="D3604" s="2" t="inlineStr">
        <is>
          <t>SRH</t>
        </is>
      </c>
      <c r="E3604" s="4" t="n">
        <v>46209</v>
      </c>
      <c r="F3604" s="4" t="n">
        <v>46216</v>
      </c>
      <c r="G3604" s="2">
        <f>F3604-E3604+1</f>
        <v/>
      </c>
    </row>
    <row r="3605">
      <c r="A3605" s="2" t="inlineStr">
        <is>
          <t>12336-a26f1192j0446398-S</t>
        </is>
      </c>
      <c r="B3605" s="2" t="inlineStr">
        <is>
          <t>Waiblingen 15 km (alt)</t>
        </is>
      </c>
      <c r="C3605" s="2" t="inlineStr">
        <is>
          <t>Regulatory-Affairs-Manager/in</t>
        </is>
      </c>
      <c r="D3605" s="2" t="inlineStr">
        <is>
          <t>EXXETA AG</t>
        </is>
      </c>
      <c r="E3605" s="4" t="n">
        <v>46209</v>
      </c>
      <c r="F3605" s="4" t="n">
        <v>46216</v>
      </c>
      <c r="G3605" s="2">
        <f>F3605-E3605+1</f>
        <v/>
      </c>
    </row>
    <row r="3606">
      <c r="A3606" s="2" t="inlineStr">
        <is>
          <t>11868-13767833-S</t>
        </is>
      </c>
      <c r="B3606" s="2" t="inlineStr">
        <is>
          <t>Waiblingen 15 km (alt)</t>
        </is>
      </c>
      <c r="C3606" s="2" t="inlineStr">
        <is>
          <t>Ingenieur/in - Elektrotechnik</t>
        </is>
      </c>
      <c r="D3606" s="2" t="inlineStr">
        <is>
          <t>I.K.Hofmann - experts</t>
        </is>
      </c>
      <c r="E3606" s="4" t="n">
        <v>46209</v>
      </c>
      <c r="F3606" s="4" t="n">
        <v>46216</v>
      </c>
      <c r="G3606" s="2">
        <f>F3606-E3606+1</f>
        <v/>
      </c>
    </row>
    <row r="3607">
      <c r="A3607" s="2" t="inlineStr">
        <is>
          <t>11868-13767827-S</t>
        </is>
      </c>
      <c r="B3607" s="2" t="inlineStr">
        <is>
          <t>Waiblingen 15 km (alt)</t>
        </is>
      </c>
      <c r="C3607" s="2" t="inlineStr">
        <is>
          <t>Ingenieur/in - Fahrzeugtechnik</t>
        </is>
      </c>
      <c r="D3607" s="2" t="inlineStr">
        <is>
          <t>I.K.Hofmann - experts</t>
        </is>
      </c>
      <c r="E3607" s="4" t="n">
        <v>46209</v>
      </c>
      <c r="F3607" s="4" t="n">
        <v>46216</v>
      </c>
      <c r="G3607" s="2">
        <f>F3607-E3607+1</f>
        <v/>
      </c>
    </row>
    <row r="3608">
      <c r="A3608" s="2" t="inlineStr">
        <is>
          <t>11868-13767821-S</t>
        </is>
      </c>
      <c r="B3608" s="2" t="inlineStr">
        <is>
          <t>Waiblingen 15 km (alt)</t>
        </is>
      </c>
      <c r="C3608" s="2" t="inlineStr">
        <is>
          <t>Ingenieur/in - Fahrzeugtechnik</t>
        </is>
      </c>
      <c r="D3608" s="2" t="inlineStr">
        <is>
          <t>I.K.Hofmann - experts</t>
        </is>
      </c>
      <c r="E3608" s="4" t="n">
        <v>46209</v>
      </c>
      <c r="F3608" s="4" t="n">
        <v>46216</v>
      </c>
      <c r="G3608" s="2">
        <f>F3608-E3608+1</f>
        <v/>
      </c>
    </row>
    <row r="3609">
      <c r="A3609" s="2" t="inlineStr">
        <is>
          <t>11868-13767791-S</t>
        </is>
      </c>
      <c r="B3609" s="2" t="inlineStr">
        <is>
          <t>Waiblingen 15 km (alt)</t>
        </is>
      </c>
      <c r="C3609" s="2" t="inlineStr">
        <is>
          <t>Medieninformatiker/in</t>
        </is>
      </c>
      <c r="D3609" s="2" t="inlineStr">
        <is>
          <t>I.K.Hofmann - experts</t>
        </is>
      </c>
      <c r="E3609" s="4" t="n">
        <v>46209</v>
      </c>
      <c r="F3609" s="4" t="n">
        <v>46216</v>
      </c>
      <c r="G3609" s="2">
        <f>F3609-E3609+1</f>
        <v/>
      </c>
    </row>
    <row r="3610">
      <c r="A3610" s="2" t="inlineStr">
        <is>
          <t>11868-13767836-S</t>
        </is>
      </c>
      <c r="B3610" s="2" t="inlineStr">
        <is>
          <t>Waiblingen 15 km (alt)</t>
        </is>
      </c>
      <c r="C3610" s="2" t="inlineStr">
        <is>
          <t>Ingenieur/in - Elektrotechnik</t>
        </is>
      </c>
      <c r="D3610" s="2" t="inlineStr">
        <is>
          <t>I.K.Hofmann - experts</t>
        </is>
      </c>
      <c r="E3610" s="4" t="n">
        <v>46209</v>
      </c>
      <c r="F3610" s="4" t="n">
        <v>46216</v>
      </c>
      <c r="G3610" s="2">
        <f>F3610-E3610+1</f>
        <v/>
      </c>
    </row>
    <row r="3611">
      <c r="A3611" s="2" t="inlineStr">
        <is>
          <t>11868-13767796-S</t>
        </is>
      </c>
      <c r="B3611" s="2" t="inlineStr">
        <is>
          <t>Waiblingen 15 km (alt)</t>
        </is>
      </c>
      <c r="C3611" s="2" t="inlineStr">
        <is>
          <t>Ingenieur/in - Maschinenbau</t>
        </is>
      </c>
      <c r="D3611" s="2" t="inlineStr">
        <is>
          <t>I.K.Hofmann - experts</t>
        </is>
      </c>
      <c r="E3611" s="4" t="n">
        <v>46209</v>
      </c>
      <c r="F3611" s="4" t="n">
        <v>46216</v>
      </c>
      <c r="G3611" s="2">
        <f>F3611-E3611+1</f>
        <v/>
      </c>
    </row>
    <row r="3612">
      <c r="A3612" s="2" t="inlineStr">
        <is>
          <t>10000-1206979646-S</t>
        </is>
      </c>
      <c r="B3612" s="2" t="inlineStr">
        <is>
          <t>Waiblingen 15 km (alt)</t>
        </is>
      </c>
      <c r="C3612" s="2" t="inlineStr">
        <is>
          <t>Medizinische/r Fachangestellte/r</t>
        </is>
      </c>
      <c r="D3612" s="2" t="inlineStr">
        <is>
          <t>Abdulkarim Marawi</t>
        </is>
      </c>
      <c r="E3612" s="4" t="n">
        <v>46209</v>
      </c>
      <c r="F3612" s="4" t="n">
        <v>46216</v>
      </c>
      <c r="G3612" s="2">
        <f>F3612-E3612+1</f>
        <v/>
      </c>
    </row>
    <row r="3613">
      <c r="A3613" s="2" t="inlineStr">
        <is>
          <t>10001-1003220413-S</t>
        </is>
      </c>
      <c r="B3613" s="2" t="inlineStr">
        <is>
          <t>Waiblingen 15 km (alt)</t>
        </is>
      </c>
      <c r="C3613" s="2" t="inlineStr">
        <is>
          <t>Sales-Manager/in</t>
        </is>
      </c>
      <c r="D3613" s="2" t="inlineStr">
        <is>
          <t>Stiegeler Internet Service GmbH</t>
        </is>
      </c>
      <c r="E3613" s="4" t="n">
        <v>46209</v>
      </c>
      <c r="F3613" s="4" t="n">
        <v>46216</v>
      </c>
      <c r="G3613" s="2">
        <f>F3613-E3613+1</f>
        <v/>
      </c>
    </row>
    <row r="3614">
      <c r="A3614" s="2" t="inlineStr">
        <is>
          <t>13635-7c54512c_JB5171022-S</t>
        </is>
      </c>
      <c r="B3614" s="2" t="inlineStr">
        <is>
          <t>Waiblingen 15 km (alt)</t>
        </is>
      </c>
      <c r="C3614" s="2" t="inlineStr">
        <is>
          <t>Verkäufer/in</t>
        </is>
      </c>
      <c r="D3614" s="2" t="inlineStr">
        <is>
          <t>Takko Fashion</t>
        </is>
      </c>
      <c r="E3614" s="4" t="n">
        <v>46209</v>
      </c>
      <c r="F3614" s="4" t="n">
        <v>46216</v>
      </c>
      <c r="G3614" s="2">
        <f>F3614-E3614+1</f>
        <v/>
      </c>
    </row>
    <row r="3615">
      <c r="A3615" s="2" t="inlineStr">
        <is>
          <t>14089-01462634-S</t>
        </is>
      </c>
      <c r="B3615" s="2" t="inlineStr">
        <is>
          <t>Waiblingen 15 km (alt)</t>
        </is>
      </c>
      <c r="C3615" s="2" t="inlineStr">
        <is>
          <t>Kaufmann/-frau - IT-System-Management</t>
        </is>
      </c>
      <c r="D3615" s="2" t="inlineStr">
        <is>
          <t>Evangelische Gesellschaft Stuttgart e.V.</t>
        </is>
      </c>
      <c r="E3615" s="4" t="n">
        <v>46209</v>
      </c>
      <c r="F3615" s="4" t="n">
        <v>46212</v>
      </c>
      <c r="G3615" s="2">
        <f>F3615-E3615+1</f>
        <v/>
      </c>
    </row>
    <row r="3616">
      <c r="A3616" s="2" t="inlineStr">
        <is>
          <t>12122-211528-1776994-0-S</t>
        </is>
      </c>
      <c r="B3616" s="2" t="inlineStr">
        <is>
          <t>Waiblingen 15 km (alt)</t>
        </is>
      </c>
      <c r="C3616" s="2" t="inlineStr">
        <is>
          <t>Betriebsschlosser/in</t>
        </is>
      </c>
      <c r="D3616" s="2" t="inlineStr">
        <is>
          <t>persona service AG &amp; Co. KG Waiblingen</t>
        </is>
      </c>
      <c r="E3616" s="4" t="n">
        <v>46209</v>
      </c>
      <c r="F3616" s="4" t="n">
        <v>46216</v>
      </c>
      <c r="G3616" s="2">
        <f>F3616-E3616+1</f>
        <v/>
      </c>
    </row>
    <row r="3617">
      <c r="A3617" s="2" t="inlineStr">
        <is>
          <t>10000-1206927169-S</t>
        </is>
      </c>
      <c r="B3617" s="2" t="inlineStr">
        <is>
          <t>Waiblingen 15 km (alt)</t>
        </is>
      </c>
      <c r="C3617" s="2" t="inlineStr">
        <is>
          <t>Zahnmedizinische/r Fachangestellte/r</t>
        </is>
      </c>
      <c r="D3617" s="2" t="inlineStr">
        <is>
          <t>Dr.Simone Dünkler</t>
        </is>
      </c>
      <c r="E3617" s="4" t="n">
        <v>46209</v>
      </c>
      <c r="F3617" s="4" t="n">
        <v>46216</v>
      </c>
      <c r="G3617" s="2">
        <f>F3617-E3617+1</f>
        <v/>
      </c>
    </row>
    <row r="3618">
      <c r="A3618" s="2" t="inlineStr">
        <is>
          <t>10000-1206876852-S</t>
        </is>
      </c>
      <c r="B3618" s="2" t="inlineStr">
        <is>
          <t>Waiblingen 15 km (alt)</t>
        </is>
      </c>
      <c r="C3618" s="2" t="inlineStr">
        <is>
          <t>Lager- und Transportarbeiter/in</t>
        </is>
      </c>
      <c r="D3618" s="2" t="inlineStr">
        <is>
          <t>garmo AG</t>
        </is>
      </c>
      <c r="E3618" s="4" t="n">
        <v>46209</v>
      </c>
      <c r="F3618" s="4" t="n">
        <v>46216</v>
      </c>
      <c r="G3618" s="2">
        <f>F3618-E3618+1</f>
        <v/>
      </c>
    </row>
    <row r="3619">
      <c r="A3619" s="2" t="inlineStr">
        <is>
          <t>10001-1003184396-S</t>
        </is>
      </c>
      <c r="B3619" s="2" t="inlineStr">
        <is>
          <t>Waiblingen 15 km (alt)</t>
        </is>
      </c>
      <c r="C3619" s="2" t="inlineStr">
        <is>
          <t>Promoter/in</t>
        </is>
      </c>
      <c r="D3619" s="2" t="inlineStr">
        <is>
          <t>Vladislav Massold Trade Marketing</t>
        </is>
      </c>
      <c r="E3619" s="4" t="n">
        <v>46209</v>
      </c>
      <c r="F3619" s="4" t="n">
        <v>46216</v>
      </c>
      <c r="G3619" s="2">
        <f>F3619-E3619+1</f>
        <v/>
      </c>
    </row>
    <row r="3620">
      <c r="A3620" s="2" t="inlineStr">
        <is>
          <t>10001-1003288326-S</t>
        </is>
      </c>
      <c r="B3620" s="2" t="inlineStr">
        <is>
          <t>Waiblingen 15 km (alt)</t>
        </is>
      </c>
      <c r="C3620" s="2" t="inlineStr">
        <is>
          <t>Fachkaufmann/-frau - Personal</t>
        </is>
      </c>
      <c r="D3620" s="2" t="inlineStr">
        <is>
          <t>IJUNO Business Solutions GmbH</t>
        </is>
      </c>
      <c r="E3620" s="4" t="n">
        <v>46209</v>
      </c>
      <c r="F3620" s="4" t="n">
        <v>46215</v>
      </c>
      <c r="G3620" s="2">
        <f>F3620-E3620+1</f>
        <v/>
      </c>
    </row>
    <row r="3621">
      <c r="A3621" s="2" t="inlineStr">
        <is>
          <t>10001-1002348786-S</t>
        </is>
      </c>
      <c r="B3621" s="2" t="inlineStr">
        <is>
          <t>Waiblingen 15 km (alt)</t>
        </is>
      </c>
      <c r="C3621" s="2" t="inlineStr">
        <is>
          <t>Kaufmann/-frau - Einzelhandel</t>
        </is>
      </c>
      <c r="D3621" s="2" t="inlineStr">
        <is>
          <t>NORMA Lebensmittelfilialbetrieb Stiftung &amp; Co. KG</t>
        </is>
      </c>
      <c r="E3621" s="4" t="n">
        <v>46209</v>
      </c>
      <c r="F3621" s="4" t="n">
        <v>46216</v>
      </c>
      <c r="G3621" s="2">
        <f>F3621-E3621+1</f>
        <v/>
      </c>
    </row>
    <row r="3622">
      <c r="A3622" s="2" t="inlineStr">
        <is>
          <t>10001-1002349584-S</t>
        </is>
      </c>
      <c r="B3622" s="2" t="inlineStr">
        <is>
          <t>Waiblingen 15 km (alt)</t>
        </is>
      </c>
      <c r="C3622" s="2" t="inlineStr">
        <is>
          <t>Kaufmann/-frau - Einzelhandel</t>
        </is>
      </c>
      <c r="D3622" s="2" t="inlineStr">
        <is>
          <t>NORMA Lebensmittelfilialbetrieb Stiftung &amp; Co. KG</t>
        </is>
      </c>
      <c r="E3622" s="4" t="n">
        <v>46209</v>
      </c>
      <c r="F3622" s="4" t="n">
        <v>46216</v>
      </c>
      <c r="G3622" s="2">
        <f>F3622-E3622+1</f>
        <v/>
      </c>
    </row>
    <row r="3623">
      <c r="A3623" s="2" t="inlineStr">
        <is>
          <t>10000-1206964595-S</t>
        </is>
      </c>
      <c r="B3623" s="2" t="inlineStr">
        <is>
          <t>Waiblingen 15 km (alt)</t>
        </is>
      </c>
      <c r="C3623" s="2" t="inlineStr">
        <is>
          <t>Auslieferungsfahrer/in (nicht Verkaufsfahrer/in)</t>
        </is>
      </c>
      <c r="D3623" s="2" t="inlineStr">
        <is>
          <t>Greimel Mobilitätsdienstleistungen GmbH</t>
        </is>
      </c>
      <c r="E3623" s="4" t="n">
        <v>46209</v>
      </c>
      <c r="F3623" s="4" t="n">
        <v>46215</v>
      </c>
      <c r="G3623" s="2">
        <f>F3623-E3623+1</f>
        <v/>
      </c>
    </row>
    <row r="3624">
      <c r="A3624" s="2" t="inlineStr">
        <is>
          <t>15220-2026-14540-S</t>
        </is>
      </c>
      <c r="B3624" s="2" t="inlineStr">
        <is>
          <t>Waiblingen 15 km (alt)</t>
        </is>
      </c>
      <c r="C3624" s="2" t="inlineStr">
        <is>
          <t>Einkäufer/in</t>
        </is>
      </c>
      <c r="D3624" s="2" t="inlineStr">
        <is>
          <t>Constaff GmbH</t>
        </is>
      </c>
      <c r="E3624" s="4" t="n">
        <v>46209</v>
      </c>
      <c r="F3624" s="4" t="n">
        <v>46215</v>
      </c>
      <c r="G3624" s="2">
        <f>F3624-E3624+1</f>
        <v/>
      </c>
    </row>
    <row r="3625">
      <c r="A3625" s="2" t="inlineStr">
        <is>
          <t>15220-2026-14539-S</t>
        </is>
      </c>
      <c r="B3625" s="2" t="inlineStr">
        <is>
          <t>Waiblingen 15 km (alt)</t>
        </is>
      </c>
      <c r="C3625" s="2" t="inlineStr">
        <is>
          <t>IT-Projektkoordinator/in</t>
        </is>
      </c>
      <c r="D3625" s="2" t="inlineStr">
        <is>
          <t>Constaff GmbH</t>
        </is>
      </c>
      <c r="E3625" s="4" t="n">
        <v>46209</v>
      </c>
      <c r="F3625" s="4" t="n">
        <v>46215</v>
      </c>
      <c r="G3625" s="2">
        <f>F3625-E3625+1</f>
        <v/>
      </c>
    </row>
    <row r="3626">
      <c r="A3626" s="2" t="inlineStr">
        <is>
          <t>13643-4L_606390-S</t>
        </is>
      </c>
      <c r="B3626" s="2" t="inlineStr">
        <is>
          <t>Waiblingen 15 km (alt)</t>
        </is>
      </c>
      <c r="C3626" s="2" t="inlineStr">
        <is>
          <t>Buchhalter/in</t>
        </is>
      </c>
      <c r="D3626" s="2" t="inlineStr">
        <is>
          <t>Michael Page GmbH</t>
        </is>
      </c>
      <c r="E3626" s="4" t="n">
        <v>46209</v>
      </c>
      <c r="F3626" s="4" t="n">
        <v>46212</v>
      </c>
      <c r="G3626" s="2">
        <f>F3626-E3626+1</f>
        <v/>
      </c>
    </row>
    <row r="3627">
      <c r="A3627" s="2" t="inlineStr">
        <is>
          <t>10000-1206943041-S</t>
        </is>
      </c>
      <c r="B3627" s="2" t="inlineStr">
        <is>
          <t>Waiblingen 15 km (alt)</t>
        </is>
      </c>
      <c r="C3627" s="2" t="inlineStr">
        <is>
          <t>Erzieher/in</t>
        </is>
      </c>
      <c r="D3627" s="2" t="inlineStr">
        <is>
          <t>Waldorfkindergarten auf der Gänsheide</t>
        </is>
      </c>
      <c r="E3627" s="4" t="n">
        <v>46209</v>
      </c>
      <c r="F3627" s="4" t="n">
        <v>46216</v>
      </c>
      <c r="G3627" s="2">
        <f>F3627-E3627+1</f>
        <v/>
      </c>
    </row>
    <row r="3628">
      <c r="A3628" s="2" t="inlineStr">
        <is>
          <t>10000-1206943247-S</t>
        </is>
      </c>
      <c r="B3628" s="2" t="inlineStr">
        <is>
          <t>Waiblingen 15 km (alt)</t>
        </is>
      </c>
      <c r="C3628" s="2" t="inlineStr">
        <is>
          <t>Kindergartenhelfer/in</t>
        </is>
      </c>
      <c r="D3628" s="2" t="inlineStr">
        <is>
          <t>Waldorfkindergarten auf der Gänsheide</t>
        </is>
      </c>
      <c r="E3628" s="4" t="n">
        <v>46209</v>
      </c>
      <c r="F3628" s="4" t="n">
        <v>46216</v>
      </c>
      <c r="G3628" s="2">
        <f>F3628-E3628+1</f>
        <v/>
      </c>
    </row>
    <row r="3629">
      <c r="A3629" s="2" t="inlineStr">
        <is>
          <t>11852-932094913-S</t>
        </is>
      </c>
      <c r="B3629" s="2" t="inlineStr">
        <is>
          <t>Waiblingen 15 km (alt)</t>
        </is>
      </c>
      <c r="C3629" s="2" t="inlineStr">
        <is>
          <t>Mechatroniker/in</t>
        </is>
      </c>
      <c r="D3629" s="2" t="inlineStr">
        <is>
          <t>TimePartner Personalmanagement GmbH</t>
        </is>
      </c>
      <c r="E3629" s="4" t="n">
        <v>46209</v>
      </c>
      <c r="F3629" s="4" t="n">
        <v>46216</v>
      </c>
      <c r="G3629" s="2">
        <f>F3629-E3629+1</f>
        <v/>
      </c>
    </row>
    <row r="3630">
      <c r="A3630" s="2" t="inlineStr">
        <is>
          <t>10001-1003089742-S</t>
        </is>
      </c>
      <c r="B3630" s="2" t="inlineStr">
        <is>
          <t>Waiblingen 15 km (alt)</t>
        </is>
      </c>
      <c r="C3630" s="2" t="inlineStr">
        <is>
          <t>Servicekraft - Gastronomie und Gastgewerbe</t>
        </is>
      </c>
      <c r="D3630" s="2" t="inlineStr">
        <is>
          <t>Venezia GmbH</t>
        </is>
      </c>
      <c r="E3630" s="4" t="n">
        <v>46209</v>
      </c>
      <c r="F3630" s="4" t="n">
        <v>46216</v>
      </c>
      <c r="G3630" s="2">
        <f>F3630-E3630+1</f>
        <v/>
      </c>
    </row>
    <row r="3631">
      <c r="A3631" s="2" t="inlineStr">
        <is>
          <t>10001-1003083888-S</t>
        </is>
      </c>
      <c r="B3631" s="2" t="inlineStr">
        <is>
          <t>Waiblingen 15 km (alt)</t>
        </is>
      </c>
      <c r="C3631" s="2" t="inlineStr">
        <is>
          <t>Pizzabäcker/in</t>
        </is>
      </c>
      <c r="D3631" s="2" t="inlineStr">
        <is>
          <t>Venezia GmbH</t>
        </is>
      </c>
      <c r="E3631" s="4" t="n">
        <v>46209</v>
      </c>
      <c r="F3631" s="4" t="n">
        <v>46216</v>
      </c>
      <c r="G3631" s="2">
        <f>F3631-E3631+1</f>
        <v/>
      </c>
    </row>
    <row r="3632">
      <c r="A3632" s="2" t="inlineStr">
        <is>
          <t>11119-4859728789-S</t>
        </is>
      </c>
      <c r="B3632" s="2" t="inlineStr">
        <is>
          <t>Waiblingen 15 km (alt)</t>
        </is>
      </c>
      <c r="C3632" s="2" t="inlineStr">
        <is>
          <t>Fachlagerist/in</t>
        </is>
      </c>
      <c r="D3632" s="2" t="inlineStr">
        <is>
          <t>K-Plus Personalmanagement GmbH</t>
        </is>
      </c>
      <c r="E3632" s="4" t="n">
        <v>46209</v>
      </c>
      <c r="F3632" s="4" t="n">
        <v>46209</v>
      </c>
      <c r="G3632" s="2">
        <f>F3632-E3632+1</f>
        <v/>
      </c>
    </row>
    <row r="3633">
      <c r="A3633" s="2" t="inlineStr">
        <is>
          <t>10001-1003267858-S</t>
        </is>
      </c>
      <c r="B3633" s="2" t="inlineStr">
        <is>
          <t>Waiblingen 15 km (alt)</t>
        </is>
      </c>
      <c r="C3633" s="2" t="inlineStr">
        <is>
          <t>Hauswirtschafter/in - Personenbetreuende Dienstleistungen</t>
        </is>
      </c>
      <c r="D3633" s="2" t="inlineStr">
        <is>
          <t>Maxim Altenhof</t>
        </is>
      </c>
      <c r="E3633" s="4" t="n">
        <v>46209</v>
      </c>
      <c r="F3633" s="4" t="n">
        <v>46216</v>
      </c>
      <c r="G3633" s="2">
        <f>F3633-E3633+1</f>
        <v/>
      </c>
    </row>
    <row r="3634">
      <c r="A3634" s="2" t="inlineStr">
        <is>
          <t>10000-1195524072-S</t>
        </is>
      </c>
      <c r="B3634" s="2" t="inlineStr">
        <is>
          <t>Waiblingen 15 km (alt)</t>
        </is>
      </c>
      <c r="C3634" s="2" t="inlineStr">
        <is>
          <t>Friseur/in</t>
        </is>
      </c>
      <c r="D3634" s="2" t="inlineStr">
        <is>
          <t>J.7 group GmbH Verwaltung</t>
        </is>
      </c>
      <c r="E3634" s="4" t="n">
        <v>46209</v>
      </c>
      <c r="F3634" s="4" t="n">
        <v>46216</v>
      </c>
      <c r="G3634" s="2">
        <f>F3634-E3634+1</f>
        <v/>
      </c>
    </row>
    <row r="3635">
      <c r="A3635" s="2" t="inlineStr">
        <is>
          <t>12951-36878570-c3ab-49b8--S</t>
        </is>
      </c>
      <c r="B3635" s="2" t="inlineStr">
        <is>
          <t>Waiblingen 15 km (alt)</t>
        </is>
      </c>
      <c r="C3635" s="2" t="inlineStr">
        <is>
          <t>Fachpflegekraft - Psychiatrie</t>
        </is>
      </c>
      <c r="D3635" s="2" t="inlineStr">
        <is>
          <t>CJD Baden-Württemberg</t>
        </is>
      </c>
      <c r="E3635" s="4" t="n">
        <v>46209</v>
      </c>
      <c r="F3635" s="4" t="n">
        <v>46214</v>
      </c>
      <c r="G3635" s="2">
        <f>F3635-E3635+1</f>
        <v/>
      </c>
    </row>
    <row r="3636">
      <c r="A3636" s="2" t="inlineStr">
        <is>
          <t>12513-0007643779-S</t>
        </is>
      </c>
      <c r="B3636" s="2" t="inlineStr">
        <is>
          <t>Waiblingen 15 km (alt)</t>
        </is>
      </c>
      <c r="C3636" s="2" t="inlineStr">
        <is>
          <t>Softwareentwickler/in</t>
        </is>
      </c>
      <c r="D3636" s="2" t="inlineStr">
        <is>
          <t>ICS - Informatik Consulting Systems GmbH (THINK SAFE THINK ICS)</t>
        </is>
      </c>
      <c r="E3636" s="4" t="n">
        <v>46209</v>
      </c>
      <c r="F3636" s="4" t="n">
        <v>46216</v>
      </c>
      <c r="G3636" s="2">
        <f>F3636-E3636+1</f>
        <v/>
      </c>
    </row>
    <row r="3637">
      <c r="A3637" s="2" t="inlineStr">
        <is>
          <t>13635-1ec46326_JB5180065-S</t>
        </is>
      </c>
      <c r="B3637" s="2" t="inlineStr">
        <is>
          <t>Waiblingen 15 km (alt)</t>
        </is>
      </c>
      <c r="C3637" s="2" t="inlineStr">
        <is>
          <t>Fachwirt/in - Marketing/Bachelor Professional in Marketing</t>
        </is>
      </c>
      <c r="D3637" s="2" t="inlineStr">
        <is>
          <t>Theobald Software GmbH</t>
        </is>
      </c>
      <c r="E3637" s="4" t="n">
        <v>46209</v>
      </c>
      <c r="F3637" s="4" t="n">
        <v>46216</v>
      </c>
      <c r="G3637" s="2">
        <f>F3637-E3637+1</f>
        <v/>
      </c>
    </row>
    <row r="3638">
      <c r="A3638" s="2" t="inlineStr">
        <is>
          <t>10001-1003291695-S</t>
        </is>
      </c>
      <c r="B3638" s="2" t="inlineStr">
        <is>
          <t>Waiblingen 15 km (alt)</t>
        </is>
      </c>
      <c r="C3638" s="2" t="inlineStr">
        <is>
          <t>Helfer/in - Kunststoff, Kautschuk</t>
        </is>
      </c>
      <c r="D3638" s="2" t="inlineStr">
        <is>
          <t>Alero GmbH</t>
        </is>
      </c>
      <c r="E3638" s="4" t="n">
        <v>46209</v>
      </c>
      <c r="F3638" s="4" t="n">
        <v>46216</v>
      </c>
      <c r="G3638" s="2">
        <f>F3638-E3638+1</f>
        <v/>
      </c>
    </row>
    <row r="3639">
      <c r="A3639" s="2" t="inlineStr">
        <is>
          <t>19187-P0JKWQ0FKF6ZOGMF-S</t>
        </is>
      </c>
      <c r="B3639" s="2" t="inlineStr">
        <is>
          <t>Waiblingen 15 km (alt)</t>
        </is>
      </c>
      <c r="C3639" s="2" t="inlineStr">
        <is>
          <t>Fachkraft - Lagerlogistik</t>
        </is>
      </c>
      <c r="D3639" s="2" t="inlineStr">
        <is>
          <t>Bayer &amp; Kastner GmbH Personaldienstleistungen</t>
        </is>
      </c>
      <c r="E3639" s="4" t="n">
        <v>46209</v>
      </c>
      <c r="F3639" s="4" t="n">
        <v>46216</v>
      </c>
      <c r="G3639" s="2">
        <f>F3639-E3639+1</f>
        <v/>
      </c>
    </row>
    <row r="3640">
      <c r="A3640" s="2" t="inlineStr">
        <is>
          <t>19187-0VOWHKG4RTQ7G85A-S</t>
        </is>
      </c>
      <c r="B3640" s="2" t="inlineStr">
        <is>
          <t>Waiblingen 15 km (alt)</t>
        </is>
      </c>
      <c r="C3640" s="2" t="inlineStr">
        <is>
          <t>Maschinen- und Anlagenführer/in (ohne Angabe des Schwerpunkts)</t>
        </is>
      </c>
      <c r="D3640" s="2" t="inlineStr">
        <is>
          <t>Bayer &amp; Kastner GmbH Personaldienstleistungen</t>
        </is>
      </c>
      <c r="E3640" s="4" t="n">
        <v>46209</v>
      </c>
      <c r="F3640" s="4" t="n">
        <v>46216</v>
      </c>
      <c r="G3640" s="2">
        <f>F3640-E3640+1</f>
        <v/>
      </c>
    </row>
    <row r="3641">
      <c r="A3641" s="2" t="inlineStr">
        <is>
          <t>19187-OGA4U9QQMCWUW3WO-S</t>
        </is>
      </c>
      <c r="B3641" s="2" t="inlineStr">
        <is>
          <t>Waiblingen 15 km (alt)</t>
        </is>
      </c>
      <c r="C3641" s="2" t="inlineStr">
        <is>
          <t>Medientechnologe/-technologin Druck</t>
        </is>
      </c>
      <c r="D3641" s="2" t="inlineStr">
        <is>
          <t>Bayer &amp; Kastner GmbH Personaldienstleistungen</t>
        </is>
      </c>
      <c r="E3641" s="4" t="n">
        <v>46209</v>
      </c>
      <c r="F3641" s="4" t="n">
        <v>46216</v>
      </c>
      <c r="G3641" s="2">
        <f>F3641-E3641+1</f>
        <v/>
      </c>
    </row>
    <row r="3642">
      <c r="A3642" s="2" t="inlineStr">
        <is>
          <t>16185-7IFOU3ERZ8KOR407-S</t>
        </is>
      </c>
      <c r="B3642" s="2" t="inlineStr">
        <is>
          <t>Waiblingen 15 km (alt)</t>
        </is>
      </c>
      <c r="C3642" s="2" t="inlineStr">
        <is>
          <t>Industriemechaniker/in</t>
        </is>
      </c>
      <c r="D3642" s="2" t="inlineStr">
        <is>
          <t>tempster GmbH</t>
        </is>
      </c>
      <c r="E3642" s="4" t="n">
        <v>46209</v>
      </c>
      <c r="F3642" s="4" t="n">
        <v>46216</v>
      </c>
      <c r="G3642" s="2">
        <f>F3642-E3642+1</f>
        <v/>
      </c>
    </row>
    <row r="3643">
      <c r="A3643" s="2" t="inlineStr">
        <is>
          <t>10001-1001153697-S</t>
        </is>
      </c>
      <c r="B3643" s="2" t="inlineStr">
        <is>
          <t>Waiblingen 15 km (alt)</t>
        </is>
      </c>
      <c r="C3643" s="2" t="inlineStr">
        <is>
          <t>Konditor/in</t>
        </is>
      </c>
      <c r="D3643" s="2" t="inlineStr">
        <is>
          <t>Bäckerei Thomas Dieringer</t>
        </is>
      </c>
      <c r="E3643" s="4" t="n">
        <v>46209</v>
      </c>
      <c r="F3643" s="4" t="n">
        <v>46216</v>
      </c>
      <c r="G3643" s="2">
        <f>F3643-E3643+1</f>
        <v/>
      </c>
    </row>
    <row r="3644">
      <c r="A3644" s="2" t="inlineStr">
        <is>
          <t>10001-1001063138-S</t>
        </is>
      </c>
      <c r="B3644" s="2" t="inlineStr">
        <is>
          <t>Waiblingen 15 km (alt)</t>
        </is>
      </c>
      <c r="C3644" s="2" t="inlineStr">
        <is>
          <t>Konditormeister/in/Bachelor Professional im Konditor-Handwerk</t>
        </is>
      </c>
      <c r="D3644" s="2" t="inlineStr">
        <is>
          <t>Bäckerei Thomas Dieringer</t>
        </is>
      </c>
      <c r="E3644" s="4" t="n">
        <v>46209</v>
      </c>
      <c r="F3644" s="4" t="n">
        <v>46216</v>
      </c>
      <c r="G3644" s="2">
        <f>F3644-E3644+1</f>
        <v/>
      </c>
    </row>
    <row r="3645">
      <c r="A3645" s="2" t="inlineStr">
        <is>
          <t>14537-00066605670001-S</t>
        </is>
      </c>
      <c r="B3645" s="2" t="inlineStr">
        <is>
          <t>Waiblingen 15 km (alt)</t>
        </is>
      </c>
      <c r="C3645" s="2" t="inlineStr">
        <is>
          <t>Klinische Kodierfachkraft</t>
        </is>
      </c>
      <c r="D3645" s="2" t="inlineStr">
        <is>
          <t>RKH Regionale Kliniken Holding und Services GmbH</t>
        </is>
      </c>
      <c r="E3645" s="4" t="n">
        <v>46209</v>
      </c>
      <c r="F3645" s="4" t="n">
        <v>46216</v>
      </c>
      <c r="G3645" s="2">
        <f>F3645-E3645+1</f>
        <v/>
      </c>
    </row>
    <row r="3646">
      <c r="A3646" s="2" t="inlineStr">
        <is>
          <t>10001-1003171684-S</t>
        </is>
      </c>
      <c r="B3646" s="2" t="inlineStr">
        <is>
          <t>Waiblingen 15 km (alt)</t>
        </is>
      </c>
      <c r="C3646" s="2" t="inlineStr">
        <is>
          <t>Produktmanager/in</t>
        </is>
      </c>
      <c r="D3646" s="2" t="inlineStr">
        <is>
          <t>Stern GmbH &amp; Co. KG</t>
        </is>
      </c>
      <c r="E3646" s="4" t="n">
        <v>46209</v>
      </c>
      <c r="F3646" s="4" t="n">
        <v>46216</v>
      </c>
      <c r="G3646" s="2">
        <f>F3646-E3646+1</f>
        <v/>
      </c>
    </row>
    <row r="3647">
      <c r="A3647" s="2" t="inlineStr">
        <is>
          <t>10001-1000513394-S</t>
        </is>
      </c>
      <c r="B3647" s="2" t="inlineStr">
        <is>
          <t>Waiblingen 15 km (alt)</t>
        </is>
      </c>
      <c r="C3647" s="2" t="inlineStr">
        <is>
          <t>Friseur/in</t>
        </is>
      </c>
      <c r="D3647" s="2" t="inlineStr">
        <is>
          <t>Mellis Haarstudio</t>
        </is>
      </c>
      <c r="E3647" s="4" t="n">
        <v>46209</v>
      </c>
      <c r="F3647" s="4" t="n">
        <v>46216</v>
      </c>
      <c r="G3647" s="2">
        <f>F3647-E3647+1</f>
        <v/>
      </c>
    </row>
    <row r="3648">
      <c r="A3648" s="2" t="inlineStr">
        <is>
          <t>12826-SA0141021_JB5180181-S</t>
        </is>
      </c>
      <c r="B3648" s="2" t="inlineStr">
        <is>
          <t>Waiblingen 15 km (alt)</t>
        </is>
      </c>
      <c r="C3648" s="2" t="inlineStr">
        <is>
          <t>Fachkrankenpfleger/in - Intensivpflege/Anästhesie</t>
        </is>
      </c>
      <c r="D3648" s="2" t="inlineStr">
        <is>
          <t>inCare Essen eine Marke der Piening GmbH</t>
        </is>
      </c>
      <c r="E3648" s="4" t="n">
        <v>46209</v>
      </c>
      <c r="F3648" s="4" t="n">
        <v>46216</v>
      </c>
      <c r="G3648" s="2">
        <f>F3648-E3648+1</f>
        <v/>
      </c>
    </row>
    <row r="3649">
      <c r="A3649" s="2" t="inlineStr">
        <is>
          <t>10001-1002355541-S</t>
        </is>
      </c>
      <c r="B3649" s="2" t="inlineStr">
        <is>
          <t>Waiblingen 15 km (alt)</t>
        </is>
      </c>
      <c r="C3649" s="2" t="inlineStr">
        <is>
          <t>Fuhrparkleiter/in</t>
        </is>
      </c>
      <c r="D3649" s="2" t="inlineStr">
        <is>
          <t>EVO Eitel &amp; Volland GmbH</t>
        </is>
      </c>
      <c r="E3649" s="4" t="n">
        <v>46209</v>
      </c>
      <c r="F3649" s="4" t="n">
        <v>46216</v>
      </c>
      <c r="G3649" s="2">
        <f>F3649-E3649+1</f>
        <v/>
      </c>
    </row>
    <row r="3650">
      <c r="A3650" s="2" t="inlineStr">
        <is>
          <t>10001-1002355548-S</t>
        </is>
      </c>
      <c r="B3650" s="2" t="inlineStr">
        <is>
          <t>Waiblingen 15 km (alt)</t>
        </is>
      </c>
      <c r="C3650" s="2" t="inlineStr">
        <is>
          <t>Fahrzeugpfleger/in</t>
        </is>
      </c>
      <c r="D3650" s="2" t="inlineStr">
        <is>
          <t>EVO Eitel &amp; Volland GmbH</t>
        </is>
      </c>
      <c r="E3650" s="4" t="n">
        <v>46209</v>
      </c>
      <c r="F3650" s="4" t="n">
        <v>46216</v>
      </c>
      <c r="G3650" s="2">
        <f>F3650-E3650+1</f>
        <v/>
      </c>
    </row>
    <row r="3651">
      <c r="A3651" s="2" t="inlineStr">
        <is>
          <t>12122-213263-1781110-0-S</t>
        </is>
      </c>
      <c r="B3651" s="2" t="inlineStr">
        <is>
          <t>Waiblingen 15 km (alt)</t>
        </is>
      </c>
      <c r="C3651" s="2" t="inlineStr">
        <is>
          <t>Maschinen- und Anlagenführer/in (ohne Angabe des Schwerpunkts)</t>
        </is>
      </c>
      <c r="D3651" s="2" t="inlineStr">
        <is>
          <t>persona service AG &amp; Co. KG Niederlassung Esslingen</t>
        </is>
      </c>
      <c r="E3651" s="4" t="n">
        <v>46209</v>
      </c>
      <c r="F3651" s="4" t="n">
        <v>46216</v>
      </c>
      <c r="G3651" s="2">
        <f>F3651-E3651+1</f>
        <v/>
      </c>
    </row>
    <row r="3652">
      <c r="A3652" s="2" t="inlineStr">
        <is>
          <t>16287-tmstr647804_58-S</t>
        </is>
      </c>
      <c r="B3652" s="2" t="inlineStr">
        <is>
          <t>Waiblingen 15 km (alt)</t>
        </is>
      </c>
      <c r="C3652" s="2" t="inlineStr">
        <is>
          <t>Helfer/in - Verkauf</t>
        </is>
      </c>
      <c r="D3652" s="2" t="inlineStr">
        <is>
          <t>TMS Trademarketing Service GmbH</t>
        </is>
      </c>
      <c r="E3652" s="4" t="n">
        <v>46209</v>
      </c>
      <c r="F3652" s="4" t="n">
        <v>46209</v>
      </c>
      <c r="G3652" s="2">
        <f>F3652-E3652+1</f>
        <v/>
      </c>
    </row>
    <row r="3653">
      <c r="A3653" s="2" t="inlineStr">
        <is>
          <t>12811-2285177-S</t>
        </is>
      </c>
      <c r="B3653" s="2" t="inlineStr">
        <is>
          <t>Waiblingen 15 km (alt)</t>
        </is>
      </c>
      <c r="C3653" s="2" t="inlineStr">
        <is>
          <t>Fachwirt/in - Zahnärztliches Praxismanagement</t>
        </is>
      </c>
      <c r="D3653" s="2" t="inlineStr">
        <is>
          <t>Ortivity GmbH</t>
        </is>
      </c>
      <c r="E3653" s="4" t="n">
        <v>46209</v>
      </c>
      <c r="F3653" s="4" t="n">
        <v>46212</v>
      </c>
      <c r="G3653" s="2">
        <f>F3653-E3653+1</f>
        <v/>
      </c>
    </row>
    <row r="3654">
      <c r="A3654" s="2" t="inlineStr">
        <is>
          <t>10001-1003171455-S</t>
        </is>
      </c>
      <c r="B3654" s="2" t="inlineStr">
        <is>
          <t>Waiblingen 15 km (alt)</t>
        </is>
      </c>
      <c r="C3654" s="2" t="inlineStr">
        <is>
          <t>Lager- und Transportarbeiter/in</t>
        </is>
      </c>
      <c r="D3654" s="2" t="inlineStr">
        <is>
          <t>Collegium Wirtemberg Weingärtner Rotenberg &amp; Uhlbach e.G.</t>
        </is>
      </c>
      <c r="E3654" s="4" t="n">
        <v>46209</v>
      </c>
      <c r="F3654" s="4" t="n">
        <v>46216</v>
      </c>
      <c r="G3654" s="2">
        <f>F3654-E3654+1</f>
        <v/>
      </c>
    </row>
    <row r="3655">
      <c r="A3655" s="2" t="inlineStr">
        <is>
          <t>10001-1003287329-S</t>
        </is>
      </c>
      <c r="B3655" s="2" t="inlineStr">
        <is>
          <t>Waiblingen 15 km (alt)</t>
        </is>
      </c>
      <c r="C3655" s="2" t="inlineStr">
        <is>
          <t>Erzieher/in</t>
        </is>
      </c>
      <c r="D3655" s="2" t="inlineStr">
        <is>
          <t>eva Evangelische Gesellschaft Stuttgart e.V.</t>
        </is>
      </c>
      <c r="E3655" s="4" t="n">
        <v>46209</v>
      </c>
      <c r="F3655" s="4" t="n">
        <v>46214</v>
      </c>
      <c r="G3655" s="2">
        <f>F3655-E3655+1</f>
        <v/>
      </c>
    </row>
    <row r="3656">
      <c r="A3656" s="2" t="inlineStr">
        <is>
          <t>12147-20260624221254-S</t>
        </is>
      </c>
      <c r="B3656" s="2" t="inlineStr">
        <is>
          <t>Waiblingen 15 km (alt)</t>
        </is>
      </c>
      <c r="C3656" s="2" t="inlineStr">
        <is>
          <t>CNC-Schleifer/in</t>
        </is>
      </c>
      <c r="D3656" s="2" t="inlineStr">
        <is>
          <t>JobImpulse Süd GmbH Esslingen</t>
        </is>
      </c>
      <c r="E3656" s="4" t="n">
        <v>46209</v>
      </c>
      <c r="F3656" s="4" t="n">
        <v>46216</v>
      </c>
      <c r="G3656" s="2">
        <f>F3656-E3656+1</f>
        <v/>
      </c>
    </row>
    <row r="3657">
      <c r="A3657" s="2" t="inlineStr">
        <is>
          <t>12618-177942-S</t>
        </is>
      </c>
      <c r="B3657" s="2" t="inlineStr">
        <is>
          <t>Waiblingen 15 km (alt)</t>
        </is>
      </c>
      <c r="C3657" s="2" t="inlineStr">
        <is>
          <t>Helfer/in - Reinigung</t>
        </is>
      </c>
      <c r="D3657" s="2" t="inlineStr">
        <is>
          <t>AWO Sozial gGmbH</t>
        </is>
      </c>
      <c r="E3657" s="4" t="n">
        <v>46209</v>
      </c>
      <c r="F3657" s="4" t="n">
        <v>46216</v>
      </c>
      <c r="G3657" s="2">
        <f>F3657-E3657+1</f>
        <v/>
      </c>
    </row>
    <row r="3658">
      <c r="A3658" s="2" t="inlineStr">
        <is>
          <t>12618-177929-S</t>
        </is>
      </c>
      <c r="B3658" s="2" t="inlineStr">
        <is>
          <t>Waiblingen 15 km (alt)</t>
        </is>
      </c>
      <c r="C3658" s="2" t="inlineStr">
        <is>
          <t>Helfer/in - Küche</t>
        </is>
      </c>
      <c r="D3658" s="2" t="inlineStr">
        <is>
          <t>AWO Sozial gGmbH</t>
        </is>
      </c>
      <c r="E3658" s="4" t="n">
        <v>46209</v>
      </c>
      <c r="F3658" s="4" t="n">
        <v>46216</v>
      </c>
      <c r="G3658" s="2">
        <f>F3658-E3658+1</f>
        <v/>
      </c>
    </row>
    <row r="3659">
      <c r="A3659" s="2" t="inlineStr">
        <is>
          <t>10000-1203493912-S</t>
        </is>
      </c>
      <c r="B3659" s="2" t="inlineStr">
        <is>
          <t>Waiblingen 15 km (alt)</t>
        </is>
      </c>
      <c r="C3659" s="2" t="inlineStr">
        <is>
          <t>Verkaufsleiter/in im Lebensmittelhandwerk</t>
        </is>
      </c>
      <c r="D3659" s="2" t="inlineStr">
        <is>
          <t>Bäckerei Maurer GmbH</t>
        </is>
      </c>
      <c r="E3659" s="4" t="n">
        <v>46209</v>
      </c>
      <c r="F3659" s="4" t="n">
        <v>46216</v>
      </c>
      <c r="G3659" s="2">
        <f>F3659-E3659+1</f>
        <v/>
      </c>
    </row>
    <row r="3660">
      <c r="A3660" s="2" t="inlineStr">
        <is>
          <t>10000-1203494304-S</t>
        </is>
      </c>
      <c r="B3660" s="2" t="inlineStr">
        <is>
          <t>Waiblingen 15 km (alt)</t>
        </is>
      </c>
      <c r="C3660" s="2" t="inlineStr">
        <is>
          <t>Bäcker/in</t>
        </is>
      </c>
      <c r="D3660" s="2" t="inlineStr">
        <is>
          <t>Bäckerei Maurer GmbH</t>
        </is>
      </c>
      <c r="E3660" s="4" t="n">
        <v>46209</v>
      </c>
      <c r="F3660" s="4" t="n">
        <v>46216</v>
      </c>
      <c r="G3660" s="2">
        <f>F3660-E3660+1</f>
        <v/>
      </c>
    </row>
    <row r="3661">
      <c r="A3661" s="2" t="inlineStr">
        <is>
          <t>10000-1203495219-S</t>
        </is>
      </c>
      <c r="B3661" s="2" t="inlineStr">
        <is>
          <t>Waiblingen 15 km (alt)</t>
        </is>
      </c>
      <c r="C3661" s="2" t="inlineStr">
        <is>
          <t>Konditor/in</t>
        </is>
      </c>
      <c r="D3661" s="2" t="inlineStr">
        <is>
          <t>Bäckerei Maurer GmbH</t>
        </is>
      </c>
      <c r="E3661" s="4" t="n">
        <v>46209</v>
      </c>
      <c r="F3661" s="4" t="n">
        <v>46216</v>
      </c>
      <c r="G3661" s="2">
        <f>F3661-E3661+1</f>
        <v/>
      </c>
    </row>
    <row r="3662">
      <c r="A3662" s="2" t="inlineStr">
        <is>
          <t>11119-4850738367-S</t>
        </is>
      </c>
      <c r="B3662" s="2" t="inlineStr">
        <is>
          <t>Waiblingen 15 km (alt)</t>
        </is>
      </c>
      <c r="C3662" s="2" t="inlineStr">
        <is>
          <t>Wartungs- und Servicetechniker/in - Maschinenbau</t>
        </is>
      </c>
      <c r="D3662" s="2" t="inlineStr">
        <is>
          <t>DEKRA Arbeit GmbH</t>
        </is>
      </c>
      <c r="E3662" s="4" t="n">
        <v>46209</v>
      </c>
      <c r="F3662" s="4" t="n">
        <v>46211</v>
      </c>
      <c r="G3662" s="2">
        <f>F3662-E3662+1</f>
        <v/>
      </c>
    </row>
    <row r="3663">
      <c r="A3663" s="2" t="inlineStr">
        <is>
          <t>11119-4850738365-S</t>
        </is>
      </c>
      <c r="B3663" s="2" t="inlineStr">
        <is>
          <t>Waiblingen 15 km (alt)</t>
        </is>
      </c>
      <c r="C3663" s="2" t="inlineStr">
        <is>
          <t>WIG-Schweißer/in</t>
        </is>
      </c>
      <c r="D3663" s="2" t="inlineStr">
        <is>
          <t>DEKRA Arbeit GmbH</t>
        </is>
      </c>
      <c r="E3663" s="4" t="n">
        <v>46209</v>
      </c>
      <c r="F3663" s="4" t="n">
        <v>46211</v>
      </c>
      <c r="G3663" s="2">
        <f>F3663-E3663+1</f>
        <v/>
      </c>
    </row>
    <row r="3664">
      <c r="A3664" s="2" t="inlineStr">
        <is>
          <t>13635-0350caf5_JB5172645-S</t>
        </is>
      </c>
      <c r="B3664" s="2" t="inlineStr">
        <is>
          <t>Waiblingen 15 km (alt)</t>
        </is>
      </c>
      <c r="C3664" s="2" t="inlineStr">
        <is>
          <t>Buchhalter/in</t>
        </is>
      </c>
      <c r="D3664" s="2" t="inlineStr">
        <is>
          <t>HWS Holding GmbH &amp; Co. KG</t>
        </is>
      </c>
      <c r="E3664" s="4" t="n">
        <v>46209</v>
      </c>
      <c r="F3664" s="4" t="n">
        <v>46216</v>
      </c>
      <c r="G3664" s="2">
        <f>F3664-E3664+1</f>
        <v/>
      </c>
    </row>
    <row r="3665">
      <c r="A3665" s="2" t="inlineStr">
        <is>
          <t>11119-4839898620-S</t>
        </is>
      </c>
      <c r="B3665" s="2" t="inlineStr">
        <is>
          <t>Waiblingen 15 km (alt)</t>
        </is>
      </c>
      <c r="C3665" s="2" t="inlineStr">
        <is>
          <t>Berufskraftfahrer/in</t>
        </is>
      </c>
      <c r="D3665" s="2" t="inlineStr">
        <is>
          <t>Randstad Deutschland</t>
        </is>
      </c>
      <c r="E3665" s="4" t="n">
        <v>46209</v>
      </c>
      <c r="F3665" s="4" t="n">
        <v>46216</v>
      </c>
      <c r="G3665" s="2">
        <f>F3665-E3665+1</f>
        <v/>
      </c>
    </row>
    <row r="3666">
      <c r="A3666" s="2" t="inlineStr">
        <is>
          <t>10000-1206978920-S</t>
        </is>
      </c>
      <c r="B3666" s="2" t="inlineStr">
        <is>
          <t>Waiblingen 15 km (alt)</t>
        </is>
      </c>
      <c r="C3666" s="2" t="inlineStr">
        <is>
          <t>Erzieher/in</t>
        </is>
      </c>
      <c r="D3666" s="2" t="inlineStr">
        <is>
          <t>Montessori Kindergarten e.V.</t>
        </is>
      </c>
      <c r="E3666" s="4" t="n">
        <v>46209</v>
      </c>
      <c r="F3666" s="4" t="n">
        <v>46212</v>
      </c>
      <c r="G3666" s="2">
        <f>F3666-E3666+1</f>
        <v/>
      </c>
    </row>
    <row r="3667">
      <c r="A3667" s="2" t="inlineStr">
        <is>
          <t>13466-00022c21d9f001-S</t>
        </is>
      </c>
      <c r="B3667" s="2" t="inlineStr">
        <is>
          <t>Waiblingen 15 km (alt)</t>
        </is>
      </c>
      <c r="C3667" s="2" t="inlineStr">
        <is>
          <t>Helfer/in - Reinigung</t>
        </is>
      </c>
      <c r="D3667" s="2" t="inlineStr">
        <is>
          <t>Dorfner GmbH &amp; Co. KG</t>
        </is>
      </c>
      <c r="E3667" s="4" t="n">
        <v>46209</v>
      </c>
      <c r="F3667" s="4" t="n">
        <v>46216</v>
      </c>
      <c r="G3667" s="2">
        <f>F3667-E3667+1</f>
        <v/>
      </c>
    </row>
    <row r="3668">
      <c r="A3668" s="2" t="inlineStr">
        <is>
          <t>10001-1003210328-S</t>
        </is>
      </c>
      <c r="B3668" s="2" t="inlineStr">
        <is>
          <t>Waiblingen 15 km (alt)</t>
        </is>
      </c>
      <c r="C3668" s="2" t="inlineStr">
        <is>
          <t>Promoter/in</t>
        </is>
      </c>
      <c r="D3668" s="2" t="inlineStr">
        <is>
          <t>Pieroth Wein GmbH</t>
        </is>
      </c>
      <c r="E3668" s="4" t="n">
        <v>46209</v>
      </c>
      <c r="F3668" s="4" t="n">
        <v>46211</v>
      </c>
      <c r="G3668" s="2">
        <f>F3668-E3668+1</f>
        <v/>
      </c>
    </row>
    <row r="3669">
      <c r="A3669" s="2" t="inlineStr">
        <is>
          <t>17907-44236521-610-S</t>
        </is>
      </c>
      <c r="B3669" s="2" t="inlineStr">
        <is>
          <t>Waiblingen 15 km (alt)</t>
        </is>
      </c>
      <c r="C3669" s="2" t="inlineStr">
        <is>
          <t>Helfer/in - Verkauf</t>
        </is>
      </c>
      <c r="D3669" s="2" t="inlineStr">
        <is>
          <t>ALDI SÜD Dienstleistungs- SE &amp; Co. oHG</t>
        </is>
      </c>
      <c r="E3669" s="4" t="n">
        <v>46209</v>
      </c>
      <c r="F3669" s="4" t="n">
        <v>46216</v>
      </c>
      <c r="G3669" s="2">
        <f>F3669-E3669+1</f>
        <v/>
      </c>
    </row>
    <row r="3670">
      <c r="A3670" s="2" t="inlineStr">
        <is>
          <t>12951-5fe656e9-7c1a-43df--S</t>
        </is>
      </c>
      <c r="B3670" s="2" t="inlineStr">
        <is>
          <t>Waiblingen 15 km (alt)</t>
        </is>
      </c>
      <c r="C3670" s="2" t="inlineStr">
        <is>
          <t>Kartenverkäufer/in</t>
        </is>
      </c>
      <c r="D3670" s="2" t="inlineStr">
        <is>
          <t>PENNY</t>
        </is>
      </c>
      <c r="E3670" s="4" t="n">
        <v>46209</v>
      </c>
      <c r="F3670" s="4" t="n">
        <v>46216</v>
      </c>
      <c r="G3670" s="2">
        <f>F3670-E3670+1</f>
        <v/>
      </c>
    </row>
    <row r="3671">
      <c r="A3671" s="2" t="inlineStr">
        <is>
          <t>11852-949631866-S</t>
        </is>
      </c>
      <c r="B3671" s="2" t="inlineStr">
        <is>
          <t>Waiblingen 15 km (alt)</t>
        </is>
      </c>
      <c r="C3671" s="2" t="inlineStr">
        <is>
          <t>Werkzeugmechaniker/in</t>
        </is>
      </c>
      <c r="D3671" s="2" t="inlineStr">
        <is>
          <t>TimePartner Personalmanagement GmbH</t>
        </is>
      </c>
      <c r="E3671" s="4" t="n">
        <v>46209</v>
      </c>
      <c r="F3671" s="4" t="n">
        <v>46216</v>
      </c>
      <c r="G3671" s="2">
        <f>F3671-E3671+1</f>
        <v/>
      </c>
    </row>
    <row r="3672">
      <c r="A3672" s="2" t="inlineStr">
        <is>
          <t>16925-KMXKLRWS45N9VTKH-S</t>
        </is>
      </c>
      <c r="B3672" s="2" t="inlineStr">
        <is>
          <t>Waiblingen 15 km (alt)</t>
        </is>
      </c>
      <c r="C3672" s="2" t="inlineStr">
        <is>
          <t>Berufskraftfahrer/in</t>
        </is>
      </c>
      <c r="D3672" s="2" t="inlineStr">
        <is>
          <t>FAHR-ZEIT Stuttgart Personalleasing GmbH &amp; Co. KG</t>
        </is>
      </c>
      <c r="E3672" s="4" t="n">
        <v>46209</v>
      </c>
      <c r="F3672" s="4" t="n">
        <v>46216</v>
      </c>
      <c r="G3672" s="2">
        <f>F3672-E3672+1</f>
        <v/>
      </c>
    </row>
    <row r="3673">
      <c r="A3673" s="2" t="inlineStr">
        <is>
          <t>10001-1003281206-S</t>
        </is>
      </c>
      <c r="B3673" s="2" t="inlineStr">
        <is>
          <t>Waiblingen 15 km (alt)</t>
        </is>
      </c>
      <c r="C3673" s="2" t="inlineStr">
        <is>
          <t>Berufskraftfahrer/in</t>
        </is>
      </c>
      <c r="D3673" s="2" t="inlineStr">
        <is>
          <t>Karl Stein und Söhne GmbH &amp; Co. KG</t>
        </is>
      </c>
      <c r="E3673" s="4" t="n">
        <v>46209</v>
      </c>
      <c r="F3673" s="4" t="n">
        <v>46216</v>
      </c>
      <c r="G3673" s="2">
        <f>F3673-E3673+1</f>
        <v/>
      </c>
    </row>
    <row r="3674">
      <c r="A3674" s="2" t="inlineStr">
        <is>
          <t>10001-1003273215-S</t>
        </is>
      </c>
      <c r="B3674" s="2" t="inlineStr">
        <is>
          <t>Waiblingen 15 km (alt)</t>
        </is>
      </c>
      <c r="C3674" s="2" t="inlineStr">
        <is>
          <t>Assistent/in - Personalwesen</t>
        </is>
      </c>
      <c r="D3674" s="2" t="inlineStr">
        <is>
          <t>Staatsgalerie</t>
        </is>
      </c>
      <c r="E3674" s="4" t="n">
        <v>46209</v>
      </c>
      <c r="F3674" s="4" t="n">
        <v>46216</v>
      </c>
      <c r="G3674" s="2">
        <f>F3674-E3674+1</f>
        <v/>
      </c>
    </row>
    <row r="3675">
      <c r="A3675" s="2" t="inlineStr">
        <is>
          <t>10000-1206887409-S</t>
        </is>
      </c>
      <c r="B3675" s="2" t="inlineStr">
        <is>
          <t>Waiblingen 15 km (alt)</t>
        </is>
      </c>
      <c r="C3675" s="2" t="inlineStr">
        <is>
          <t>Küchenchef/in</t>
        </is>
      </c>
      <c r="D3675" s="2" t="inlineStr">
        <is>
          <t>Kresimir Zupic</t>
        </is>
      </c>
      <c r="E3675" s="4" t="n">
        <v>46209</v>
      </c>
      <c r="F3675" s="4" t="n">
        <v>46216</v>
      </c>
      <c r="G3675" s="2">
        <f>F3675-E3675+1</f>
        <v/>
      </c>
    </row>
    <row r="3676">
      <c r="A3676" s="2" t="inlineStr">
        <is>
          <t>10001-1003248132-S</t>
        </is>
      </c>
      <c r="B3676" s="2" t="inlineStr">
        <is>
          <t>Waiblingen 15 km (alt)</t>
        </is>
      </c>
      <c r="C3676" s="2" t="inlineStr">
        <is>
          <t>Fachkraft - Möbel-, Küchen- und Umzugsservice</t>
        </is>
      </c>
      <c r="D3676" s="2" t="inlineStr">
        <is>
          <t>Sedilog GmbH</t>
        </is>
      </c>
      <c r="E3676" s="4" t="n">
        <v>46209</v>
      </c>
      <c r="F3676" s="4" t="n">
        <v>46216</v>
      </c>
      <c r="G3676" s="2">
        <f>F3676-E3676+1</f>
        <v/>
      </c>
    </row>
    <row r="3677">
      <c r="A3677" s="2" t="inlineStr">
        <is>
          <t>15107-44262012-622-S</t>
        </is>
      </c>
      <c r="B3677" s="2" t="inlineStr">
        <is>
          <t>Waiblingen 15 km (alt)</t>
        </is>
      </c>
      <c r="C3677" s="2" t="inlineStr">
        <is>
          <t>Bankkaufmann/-frau</t>
        </is>
      </c>
      <c r="D3677" s="2" t="inlineStr">
        <is>
          <t>Landesbank Baden-Württemberg ADöR</t>
        </is>
      </c>
      <c r="E3677" s="4" t="n">
        <v>46209</v>
      </c>
      <c r="F3677" s="4" t="n">
        <v>46209</v>
      </c>
      <c r="G3677" s="2">
        <f>F3677-E3677+1</f>
        <v/>
      </c>
    </row>
    <row r="3678">
      <c r="A3678" s="2" t="inlineStr">
        <is>
          <t>14421-00076d1ba1c001-S</t>
        </is>
      </c>
      <c r="B3678" s="2" t="inlineStr">
        <is>
          <t>Waiblingen 15 km (alt)</t>
        </is>
      </c>
      <c r="C3678" s="2" t="inlineStr">
        <is>
          <t>Einzelhandelskaufmann/-frau</t>
        </is>
      </c>
      <c r="D3678" s="2" t="inlineStr">
        <is>
          <t>EDEKA Südwest Stiftung &amp; Co. KG</t>
        </is>
      </c>
      <c r="E3678" s="4" t="n">
        <v>46209</v>
      </c>
      <c r="F3678" s="4" t="n">
        <v>46216</v>
      </c>
      <c r="G3678" s="2">
        <f>F3678-E3678+1</f>
        <v/>
      </c>
    </row>
    <row r="3679">
      <c r="A3679" s="2" t="inlineStr">
        <is>
          <t>16134-k57824.26169-S</t>
        </is>
      </c>
      <c r="B3679" s="2" t="inlineStr">
        <is>
          <t>Waiblingen 15 km (alt)</t>
        </is>
      </c>
      <c r="C3679" s="2" t="inlineStr">
        <is>
          <t>Kommissionierer/in</t>
        </is>
      </c>
      <c r="D3679" s="2" t="inlineStr">
        <is>
          <t>SOCCO GROUP GmbH NL Schorndorf</t>
        </is>
      </c>
      <c r="E3679" s="4" t="n">
        <v>46209</v>
      </c>
      <c r="F3679" s="4" t="n">
        <v>46216</v>
      </c>
      <c r="G3679" s="2">
        <f>F3679-E3679+1</f>
        <v/>
      </c>
    </row>
    <row r="3680">
      <c r="A3680" s="2" t="inlineStr">
        <is>
          <t>16134-k57824.25546-S</t>
        </is>
      </c>
      <c r="B3680" s="2" t="inlineStr">
        <is>
          <t>Waiblingen 15 km (alt)</t>
        </is>
      </c>
      <c r="C3680" s="2" t="inlineStr">
        <is>
          <t>Lager- und Transportarbeiter/in</t>
        </is>
      </c>
      <c r="D3680" s="2" t="inlineStr">
        <is>
          <t>SOCCO GROUP GmbH NL Schorndorf</t>
        </is>
      </c>
      <c r="E3680" s="4" t="n">
        <v>46209</v>
      </c>
      <c r="F3680" s="4" t="n">
        <v>46216</v>
      </c>
      <c r="G3680" s="2">
        <f>F3680-E3680+1</f>
        <v/>
      </c>
    </row>
    <row r="3681">
      <c r="A3681" s="2" t="inlineStr">
        <is>
          <t>12951-deeb3abf-b100-4167--S</t>
        </is>
      </c>
      <c r="B3681" s="2" t="inlineStr">
        <is>
          <t>Waiblingen 15 km (alt)</t>
        </is>
      </c>
      <c r="C3681" s="2" t="inlineStr">
        <is>
          <t>Empfangsmitarbeiter/in (Hotel)</t>
        </is>
      </c>
      <c r="D3681" s="2" t="inlineStr">
        <is>
          <t>Apleona Group</t>
        </is>
      </c>
      <c r="E3681" s="4" t="n">
        <v>46209</v>
      </c>
      <c r="F3681" s="4" t="n">
        <v>46212</v>
      </c>
      <c r="G3681" s="2">
        <f>F3681-E3681+1</f>
        <v/>
      </c>
    </row>
    <row r="3682">
      <c r="A3682" s="2" t="inlineStr">
        <is>
          <t>10000-1206625831-S</t>
        </is>
      </c>
      <c r="B3682" s="2" t="inlineStr">
        <is>
          <t>Waiblingen 15 km (alt)</t>
        </is>
      </c>
      <c r="C3682" s="2" t="inlineStr">
        <is>
          <t>Fachverkäufer/in - Lebensmittelhandwerk (Bäckerei)</t>
        </is>
      </c>
      <c r="D3682" s="2" t="inlineStr">
        <is>
          <t>Mark Anders</t>
        </is>
      </c>
      <c r="E3682" s="4" t="n">
        <v>46209</v>
      </c>
      <c r="F3682" s="4" t="n">
        <v>46216</v>
      </c>
      <c r="G3682" s="2">
        <f>F3682-E3682+1</f>
        <v/>
      </c>
    </row>
    <row r="3683">
      <c r="A3683" s="2" t="inlineStr">
        <is>
          <t>16134-k57824.25559-S</t>
        </is>
      </c>
      <c r="B3683" s="2" t="inlineStr">
        <is>
          <t>Waiblingen 15 km (alt)</t>
        </is>
      </c>
      <c r="C3683" s="2" t="inlineStr">
        <is>
          <t>Kommissionierer/in</t>
        </is>
      </c>
      <c r="D3683" s="2" t="inlineStr">
        <is>
          <t>SOCCO GROUP GmbH NL Schorndorf</t>
        </is>
      </c>
      <c r="E3683" s="4" t="n">
        <v>46209</v>
      </c>
      <c r="F3683" s="4" t="n">
        <v>46216</v>
      </c>
      <c r="G3683" s="2">
        <f>F3683-E3683+1</f>
        <v/>
      </c>
    </row>
    <row r="3684">
      <c r="A3684" s="2" t="inlineStr">
        <is>
          <t>12739-IPN4Q61LXLRU4RX0-S</t>
        </is>
      </c>
      <c r="B3684" s="2" t="inlineStr">
        <is>
          <t>Waiblingen 15 km (alt)</t>
        </is>
      </c>
      <c r="C3684" s="2" t="inlineStr">
        <is>
          <t>Helfer/in - Metalloberflächenbearbeitung</t>
        </is>
      </c>
      <c r="D3684" s="2" t="inlineStr">
        <is>
          <t>ACCURAT Gesellschaft für Personaldienstleistungen mbH</t>
        </is>
      </c>
      <c r="E3684" s="4" t="n">
        <v>46209</v>
      </c>
      <c r="F3684" s="4" t="n">
        <v>46216</v>
      </c>
      <c r="G3684" s="2">
        <f>F3684-E3684+1</f>
        <v/>
      </c>
    </row>
    <row r="3685">
      <c r="A3685" s="2" t="inlineStr">
        <is>
          <t>11119-4866062802-S</t>
        </is>
      </c>
      <c r="B3685" s="2" t="inlineStr">
        <is>
          <t>Waiblingen 15 km (alt)</t>
        </is>
      </c>
      <c r="C3685" s="2" t="inlineStr">
        <is>
          <t>Schleifer/in</t>
        </is>
      </c>
      <c r="D3685" s="2" t="inlineStr">
        <is>
          <t>Liebert GmbH</t>
        </is>
      </c>
      <c r="E3685" s="4" t="n">
        <v>46209</v>
      </c>
      <c r="F3685" s="4" t="n">
        <v>46216</v>
      </c>
      <c r="G3685" s="2">
        <f>F3685-E3685+1</f>
        <v/>
      </c>
    </row>
    <row r="3686">
      <c r="A3686" s="2" t="inlineStr">
        <is>
          <t>11852-952784194-S</t>
        </is>
      </c>
      <c r="B3686" s="2" t="inlineStr">
        <is>
          <t>Waiblingen 15 km (alt)</t>
        </is>
      </c>
      <c r="C3686" s="2" t="inlineStr">
        <is>
          <t>Helfer/in - Malerei, Lackiererei</t>
        </is>
      </c>
      <c r="D3686" s="2" t="inlineStr">
        <is>
          <t>TimePartner Personalmanagement GmbH</t>
        </is>
      </c>
      <c r="E3686" s="4" t="n">
        <v>46209</v>
      </c>
      <c r="F3686" s="4" t="n">
        <v>46216</v>
      </c>
      <c r="G3686" s="2">
        <f>F3686-E3686+1</f>
        <v/>
      </c>
    </row>
    <row r="3687">
      <c r="A3687" s="2" t="inlineStr">
        <is>
          <t>12908-060606947-S</t>
        </is>
      </c>
      <c r="B3687" s="2" t="inlineStr">
        <is>
          <t>Waiblingen 15 km (alt)</t>
        </is>
      </c>
      <c r="C3687" s="2" t="inlineStr">
        <is>
          <t>Facharzt/-ärztin - Innere Medizin</t>
        </is>
      </c>
      <c r="D3687" s="2" t="inlineStr">
        <is>
          <t>Rems-Murr-Kliniken gGmbH</t>
        </is>
      </c>
      <c r="E3687" s="4" t="n">
        <v>46209</v>
      </c>
      <c r="F3687" s="4" t="n">
        <v>46216</v>
      </c>
      <c r="G3687" s="2">
        <f>F3687-E3687+1</f>
        <v/>
      </c>
    </row>
    <row r="3688">
      <c r="A3688" s="2" t="inlineStr">
        <is>
          <t>12908-060920897-S</t>
        </is>
      </c>
      <c r="B3688" s="2" t="inlineStr">
        <is>
          <t>Waiblingen 15 km (alt)</t>
        </is>
      </c>
      <c r="C3688" s="2" t="inlineStr">
        <is>
          <t>Gesundheits- und Krankenpfleger/in</t>
        </is>
      </c>
      <c r="D3688" s="2" t="inlineStr">
        <is>
          <t>Rems-Murr-Kliniken gGmbH</t>
        </is>
      </c>
      <c r="E3688" s="4" t="n">
        <v>46209</v>
      </c>
      <c r="F3688" s="4" t="n">
        <v>46214</v>
      </c>
      <c r="G3688" s="2">
        <f>F3688-E3688+1</f>
        <v/>
      </c>
    </row>
    <row r="3689">
      <c r="A3689" s="2" t="inlineStr">
        <is>
          <t>10001-1003042308-S</t>
        </is>
      </c>
      <c r="B3689" s="2" t="inlineStr">
        <is>
          <t>Waiblingen 15 km (alt)</t>
        </is>
      </c>
      <c r="C3689" s="2" t="inlineStr">
        <is>
          <t>Fachverkäufer/in - Sanitätsfachhandel</t>
        </is>
      </c>
      <c r="D3689" s="2" t="inlineStr">
        <is>
          <t>Martin Brendle Sanitätshaus</t>
        </is>
      </c>
      <c r="E3689" s="4" t="n">
        <v>46209</v>
      </c>
      <c r="F3689" s="4" t="n">
        <v>46216</v>
      </c>
      <c r="G3689" s="2">
        <f>F3689-E3689+1</f>
        <v/>
      </c>
    </row>
    <row r="3690">
      <c r="A3690" s="2" t="inlineStr">
        <is>
          <t>17042-26QRKCZLPL7P9UV2-S</t>
        </is>
      </c>
      <c r="B3690" s="2" t="inlineStr">
        <is>
          <t>Waiblingen 15 km (alt)</t>
        </is>
      </c>
      <c r="C3690" s="2" t="inlineStr">
        <is>
          <t>Bürokaufmann/-frau</t>
        </is>
      </c>
      <c r="D3690" s="2" t="inlineStr">
        <is>
          <t>STRAUSS Zeitarbeit GmbH</t>
        </is>
      </c>
      <c r="E3690" s="4" t="n">
        <v>46209</v>
      </c>
      <c r="F3690" s="4" t="n">
        <v>46216</v>
      </c>
      <c r="G3690" s="2">
        <f>F3690-E3690+1</f>
        <v/>
      </c>
    </row>
    <row r="3691">
      <c r="A3691" s="2" t="inlineStr">
        <is>
          <t>14933-66128a7db575490-S</t>
        </is>
      </c>
      <c r="B3691" s="2" t="inlineStr">
        <is>
          <t>Waiblingen 15 km (alt)</t>
        </is>
      </c>
      <c r="C3691" s="2" t="inlineStr">
        <is>
          <t>Medizinische/r Fachangestellte/r</t>
        </is>
      </c>
      <c r="D3691" s="2" t="inlineStr">
        <is>
          <t>Ober Scharrer Gruppe GmbH</t>
        </is>
      </c>
      <c r="E3691" s="4" t="n">
        <v>46209</v>
      </c>
      <c r="F3691" s="4" t="n">
        <v>46216</v>
      </c>
      <c r="G3691" s="2">
        <f>F3691-E3691+1</f>
        <v/>
      </c>
    </row>
    <row r="3692">
      <c r="A3692" s="2" t="inlineStr">
        <is>
          <t>14751-373A105216-S</t>
        </is>
      </c>
      <c r="B3692" s="2" t="inlineStr">
        <is>
          <t>Waiblingen 15 km (alt)</t>
        </is>
      </c>
      <c r="C3692" s="2" t="inlineStr">
        <is>
          <t>Gabelstaplerfahrer/in</t>
        </is>
      </c>
      <c r="D3692" s="2" t="inlineStr">
        <is>
          <t>Tempton Personaldienstleistungen GmbH NL Ludwigsburg</t>
        </is>
      </c>
      <c r="E3692" s="4" t="n">
        <v>46209</v>
      </c>
      <c r="F3692" s="4" t="n">
        <v>46216</v>
      </c>
      <c r="G3692" s="2">
        <f>F3692-E3692+1</f>
        <v/>
      </c>
    </row>
    <row r="3693">
      <c r="A3693" s="2" t="inlineStr">
        <is>
          <t>10000-1201901533-S</t>
        </is>
      </c>
      <c r="B3693" s="2" t="inlineStr">
        <is>
          <t>Waiblingen 15 km (alt)</t>
        </is>
      </c>
      <c r="C3693" s="2" t="inlineStr">
        <is>
          <t>Friseurmeister/in/Bachelor Professional im Friseur-Handwerk</t>
        </is>
      </c>
      <c r="D3693" s="2" t="inlineStr">
        <is>
          <t>Nuri Kaya all.for.you</t>
        </is>
      </c>
      <c r="E3693" s="4" t="n">
        <v>46209</v>
      </c>
      <c r="F3693" s="4" t="n">
        <v>46216</v>
      </c>
      <c r="G3693" s="2">
        <f>F3693-E3693+1</f>
        <v/>
      </c>
    </row>
    <row r="3694">
      <c r="A3694" s="2" t="inlineStr">
        <is>
          <t>10000-1205451279-S</t>
        </is>
      </c>
      <c r="B3694" s="2" t="inlineStr">
        <is>
          <t>Waiblingen 15 km (alt)</t>
        </is>
      </c>
      <c r="C3694" s="2" t="inlineStr">
        <is>
          <t>Physiotherapeut/in</t>
        </is>
      </c>
      <c r="D3694" s="2" t="inlineStr">
        <is>
          <t>Praxis für Physiotherapie Christine Frey</t>
        </is>
      </c>
      <c r="E3694" s="4" t="n">
        <v>46209</v>
      </c>
      <c r="F3694" s="4" t="n">
        <v>46216</v>
      </c>
      <c r="G3694" s="2">
        <f>F3694-E3694+1</f>
        <v/>
      </c>
    </row>
    <row r="3695">
      <c r="A3695" s="2" t="inlineStr">
        <is>
          <t>10001-1003157144-S</t>
        </is>
      </c>
      <c r="B3695" s="2" t="inlineStr">
        <is>
          <t>Waiblingen 15 km (alt)</t>
        </is>
      </c>
      <c r="C3695" s="2" t="inlineStr">
        <is>
          <t>Ingenieur/in - Elektrotechnik</t>
        </is>
      </c>
      <c r="D3695" s="2" t="inlineStr">
        <is>
          <t>ibb Burrer &amp; Deuring Ingenieurbüro GmbH</t>
        </is>
      </c>
      <c r="E3695" s="4" t="n">
        <v>46209</v>
      </c>
      <c r="F3695" s="4" t="n">
        <v>46216</v>
      </c>
      <c r="G3695" s="2">
        <f>F3695-E3695+1</f>
        <v/>
      </c>
    </row>
    <row r="3696">
      <c r="A3696" s="2" t="inlineStr">
        <is>
          <t>10001-1003157215-S</t>
        </is>
      </c>
      <c r="B3696" s="2" t="inlineStr">
        <is>
          <t>Waiblingen 15 km (alt)</t>
        </is>
      </c>
      <c r="C3696" s="2" t="inlineStr">
        <is>
          <t>Ingenieur/in - Versorgungstechnik</t>
        </is>
      </c>
      <c r="D3696" s="2" t="inlineStr">
        <is>
          <t>ibb Burrer &amp; Deuring Ingenieurbüro GmbH</t>
        </is>
      </c>
      <c r="E3696" s="4" t="n">
        <v>46209</v>
      </c>
      <c r="F3696" s="4" t="n">
        <v>46216</v>
      </c>
      <c r="G3696" s="2">
        <f>F3696-E3696+1</f>
        <v/>
      </c>
    </row>
    <row r="3697">
      <c r="A3697" s="2" t="inlineStr">
        <is>
          <t>11119-4859724698-S</t>
        </is>
      </c>
      <c r="B3697" s="2" t="inlineStr">
        <is>
          <t>Waiblingen 15 km (alt)</t>
        </is>
      </c>
      <c r="C3697" s="2" t="inlineStr">
        <is>
          <t>Gabelstaplerfahrer/in</t>
        </is>
      </c>
      <c r="D3697" s="2" t="inlineStr">
        <is>
          <t>K-Plus Personalmanagement GmbH</t>
        </is>
      </c>
      <c r="E3697" s="4" t="n">
        <v>46209</v>
      </c>
      <c r="F3697" s="4" t="n">
        <v>46209</v>
      </c>
      <c r="G3697" s="2">
        <f>F3697-E3697+1</f>
        <v/>
      </c>
    </row>
    <row r="3698">
      <c r="A3698" s="2" t="inlineStr">
        <is>
          <t>12618-177762-S</t>
        </is>
      </c>
      <c r="B3698" s="2" t="inlineStr">
        <is>
          <t>Waiblingen 15 km (alt)</t>
        </is>
      </c>
      <c r="C3698" s="2" t="inlineStr">
        <is>
          <t>Sozialarbeiter/in / Sozialpädagoge/-pädagogin</t>
        </is>
      </c>
      <c r="D3698" s="2" t="inlineStr">
        <is>
          <t>AWO Ludwigsburg gemeinnützige GmbH</t>
        </is>
      </c>
      <c r="E3698" s="4" t="n">
        <v>46209</v>
      </c>
      <c r="F3698" s="4" t="n">
        <v>46216</v>
      </c>
      <c r="G3698" s="2">
        <f>F3698-E3698+1</f>
        <v/>
      </c>
    </row>
    <row r="3699">
      <c r="A3699" s="2" t="inlineStr">
        <is>
          <t>14087-FPJLISCT2DALZD5T-S</t>
        </is>
      </c>
      <c r="B3699" s="2" t="inlineStr">
        <is>
          <t>Waiblingen 15 km (alt)</t>
        </is>
      </c>
      <c r="C3699" s="2" t="inlineStr">
        <is>
          <t>Elektrotechnikermeister/in/Bachelor Professional im Elektrotechniker-Handwerk</t>
        </is>
      </c>
      <c r="D3699" s="2" t="inlineStr">
        <is>
          <t>Franz &amp; Wach Personalservice GmbH</t>
        </is>
      </c>
      <c r="E3699" s="4" t="n">
        <v>46209</v>
      </c>
      <c r="F3699" s="4" t="n">
        <v>46216</v>
      </c>
      <c r="G3699" s="2">
        <f>F3699-E3699+1</f>
        <v/>
      </c>
    </row>
    <row r="3700">
      <c r="A3700" s="2" t="inlineStr">
        <is>
          <t>12117-YF-44910-YF-S</t>
        </is>
      </c>
      <c r="B3700" s="2" t="inlineStr">
        <is>
          <t>Waiblingen 15 km (alt)</t>
        </is>
      </c>
      <c r="C3700" s="2" t="inlineStr">
        <is>
          <t>Kundendienstberater/in</t>
        </is>
      </c>
      <c r="D3700" s="2" t="inlineStr">
        <is>
          <t>VR-Bank Ludwigsburg eG</t>
        </is>
      </c>
      <c r="E3700" s="4" t="n">
        <v>46209</v>
      </c>
      <c r="F3700" s="4" t="n">
        <v>46216</v>
      </c>
      <c r="G3700" s="2">
        <f>F3700-E3700+1</f>
        <v/>
      </c>
    </row>
    <row r="3701">
      <c r="A3701" s="2" t="inlineStr">
        <is>
          <t>20397-4859748708-S</t>
        </is>
      </c>
      <c r="B3701" s="2" t="inlineStr">
        <is>
          <t>Waiblingen 15 km (alt)</t>
        </is>
      </c>
      <c r="C3701" s="2" t="inlineStr">
        <is>
          <t>Gabelstaplerfahrer/in</t>
        </is>
      </c>
      <c r="D3701" s="2" t="inlineStr">
        <is>
          <t>Aide GmbH Stuttgart</t>
        </is>
      </c>
      <c r="E3701" s="4" t="n">
        <v>46209</v>
      </c>
      <c r="F3701" s="4" t="n">
        <v>46216</v>
      </c>
      <c r="G3701" s="2">
        <f>F3701-E3701+1</f>
        <v/>
      </c>
    </row>
    <row r="3702">
      <c r="A3702" s="2" t="inlineStr">
        <is>
          <t>10001-1002544368-S</t>
        </is>
      </c>
      <c r="B3702" s="2" t="inlineStr">
        <is>
          <t>Waiblingen 15 km (alt)</t>
        </is>
      </c>
      <c r="C3702" s="2" t="inlineStr">
        <is>
          <t>Elektroinstallateur/in</t>
        </is>
      </c>
      <c r="D3702" s="2" t="inlineStr">
        <is>
          <t>Dr. Stern Stuttgart GmbH</t>
        </is>
      </c>
      <c r="E3702" s="4" t="n">
        <v>46209</v>
      </c>
      <c r="F3702" s="4" t="n">
        <v>46216</v>
      </c>
      <c r="G3702" s="2">
        <f>F3702-E3702+1</f>
        <v/>
      </c>
    </row>
    <row r="3703">
      <c r="A3703" s="2" t="inlineStr">
        <is>
          <t>10001-1002544382-S</t>
        </is>
      </c>
      <c r="B3703" s="2" t="inlineStr">
        <is>
          <t>Waiblingen 15 km (alt)</t>
        </is>
      </c>
      <c r="C3703" s="2" t="inlineStr">
        <is>
          <t>Maler/in und Lackierer/in - Maler/in</t>
        </is>
      </c>
      <c r="D3703" s="2" t="inlineStr">
        <is>
          <t>Dr. Stern Stuttgart GmbH</t>
        </is>
      </c>
      <c r="E3703" s="4" t="n">
        <v>46209</v>
      </c>
      <c r="F3703" s="4" t="n">
        <v>46216</v>
      </c>
      <c r="G3703" s="2">
        <f>F3703-E3703+1</f>
        <v/>
      </c>
    </row>
    <row r="3704">
      <c r="A3704" s="2" t="inlineStr">
        <is>
          <t>10001-1002544332-S</t>
        </is>
      </c>
      <c r="B3704" s="2" t="inlineStr">
        <is>
          <t>Waiblingen 15 km (alt)</t>
        </is>
      </c>
      <c r="C3704" s="2" t="inlineStr">
        <is>
          <t>Anlagenmechaniker/in - Sanitär-, Heizungs- und Klimatechnik</t>
        </is>
      </c>
      <c r="D3704" s="2" t="inlineStr">
        <is>
          <t>Dr. Stern Stuttgart GmbH</t>
        </is>
      </c>
      <c r="E3704" s="4" t="n">
        <v>46209</v>
      </c>
      <c r="F3704" s="4" t="n">
        <v>46216</v>
      </c>
      <c r="G3704" s="2">
        <f>F3704-E3704+1</f>
        <v/>
      </c>
    </row>
    <row r="3705">
      <c r="A3705" s="2" t="inlineStr">
        <is>
          <t>10000-1206919537-S</t>
        </is>
      </c>
      <c r="B3705" s="2" t="inlineStr">
        <is>
          <t>Waiblingen 15 km (alt)</t>
        </is>
      </c>
      <c r="C3705" s="2" t="inlineStr">
        <is>
          <t>Jurist/in</t>
        </is>
      </c>
      <c r="D3705" s="2" t="inlineStr">
        <is>
          <t>Ministerium für Ländlichen Raum, Landwirtschaft und Heimat Land BW</t>
        </is>
      </c>
      <c r="E3705" s="4" t="n">
        <v>46209</v>
      </c>
      <c r="F3705" s="4" t="n">
        <v>46215</v>
      </c>
      <c r="G3705" s="2">
        <f>F3705-E3705+1</f>
        <v/>
      </c>
    </row>
    <row r="3706">
      <c r="A3706" s="2" t="inlineStr">
        <is>
          <t>12908-062621303-S</t>
        </is>
      </c>
      <c r="B3706" s="2" t="inlineStr">
        <is>
          <t>Waiblingen 15 km (alt)</t>
        </is>
      </c>
      <c r="C3706" s="2" t="inlineStr">
        <is>
          <t>Betriebswirt/in (Hochschule) - Immobilien</t>
        </is>
      </c>
      <c r="D3706" s="2" t="inlineStr">
        <is>
          <t>STRABAG Real Estate GmbH</t>
        </is>
      </c>
      <c r="E3706" s="4" t="n">
        <v>46209</v>
      </c>
      <c r="F3706" s="4" t="n">
        <v>46213</v>
      </c>
      <c r="G3706" s="2">
        <f>F3706-E3706+1</f>
        <v/>
      </c>
    </row>
    <row r="3707">
      <c r="A3707" s="2" t="inlineStr">
        <is>
          <t>10001-1002688243-S</t>
        </is>
      </c>
      <c r="B3707" s="2" t="inlineStr">
        <is>
          <t>Waiblingen 15 km (alt)</t>
        </is>
      </c>
      <c r="C3707" s="2" t="inlineStr">
        <is>
          <t>Verkaufssachbearbeiter/in</t>
        </is>
      </c>
      <c r="D3707" s="2" t="inlineStr">
        <is>
          <t>Kauffmann Kunststofftechnik GmbH</t>
        </is>
      </c>
      <c r="E3707" s="4" t="n">
        <v>46209</v>
      </c>
      <c r="F3707" s="4" t="n">
        <v>46216</v>
      </c>
      <c r="G3707" s="2">
        <f>F3707-E3707+1</f>
        <v/>
      </c>
    </row>
    <row r="3708">
      <c r="A3708" s="2" t="inlineStr">
        <is>
          <t>19632-UOD2TUEU4IAYHFXK-S</t>
        </is>
      </c>
      <c r="B3708" s="2" t="inlineStr">
        <is>
          <t>Waiblingen 15 km (alt)</t>
        </is>
      </c>
      <c r="C3708" s="2" t="inlineStr">
        <is>
          <t>Gabelstaplerfahrer/in</t>
        </is>
      </c>
      <c r="D3708" s="2" t="inlineStr">
        <is>
          <t>PLSH Personal-Logistik- Service Heilbronn GmbH</t>
        </is>
      </c>
      <c r="E3708" s="4" t="n">
        <v>46209</v>
      </c>
      <c r="F3708" s="4" t="n">
        <v>46216</v>
      </c>
      <c r="G3708" s="2">
        <f>F3708-E3708+1</f>
        <v/>
      </c>
    </row>
    <row r="3709">
      <c r="A3709" s="2" t="inlineStr">
        <is>
          <t>14537-000666056b7001-S</t>
        </is>
      </c>
      <c r="B3709" s="2" t="inlineStr">
        <is>
          <t>Waiblingen 15 km (alt)</t>
        </is>
      </c>
      <c r="C3709" s="2" t="inlineStr">
        <is>
          <t>Erzieher/in</t>
        </is>
      </c>
      <c r="D3709" s="2" t="inlineStr">
        <is>
          <t>RKH Regionale Kliniken Holding und Services GmbH</t>
        </is>
      </c>
      <c r="E3709" s="4" t="n">
        <v>46209</v>
      </c>
      <c r="F3709" s="4" t="n">
        <v>46216</v>
      </c>
      <c r="G3709" s="2">
        <f>F3709-E3709+1</f>
        <v/>
      </c>
    </row>
    <row r="3710">
      <c r="A3710" s="2" t="inlineStr">
        <is>
          <t>14537-0006660553d002-S</t>
        </is>
      </c>
      <c r="B3710" s="2" t="inlineStr">
        <is>
          <t>Waiblingen 15 km (alt)</t>
        </is>
      </c>
      <c r="C3710" s="2" t="inlineStr">
        <is>
          <t>Psychologe/Psychologin</t>
        </is>
      </c>
      <c r="D3710" s="2" t="inlineStr">
        <is>
          <t>RKH Regionale Kliniken Holding und Services GmbH</t>
        </is>
      </c>
      <c r="E3710" s="4" t="n">
        <v>46209</v>
      </c>
      <c r="F3710" s="4" t="n">
        <v>46216</v>
      </c>
      <c r="G3710" s="2">
        <f>F3710-E3710+1</f>
        <v/>
      </c>
    </row>
    <row r="3711">
      <c r="A3711" s="2" t="inlineStr">
        <is>
          <t>10001-1003252461-S</t>
        </is>
      </c>
      <c r="B3711" s="2" t="inlineStr">
        <is>
          <t>Waiblingen 15 km (alt)</t>
        </is>
      </c>
      <c r="C3711" s="2" t="inlineStr">
        <is>
          <t>Erzieher/in</t>
        </is>
      </c>
      <c r="D3711" s="2" t="inlineStr">
        <is>
          <t>Ev. Kirchenbezirk Waiblingen</t>
        </is>
      </c>
      <c r="E3711" s="4" t="n">
        <v>46209</v>
      </c>
      <c r="F3711" s="4" t="n">
        <v>46216</v>
      </c>
      <c r="G3711" s="2">
        <f>F3711-E3711+1</f>
        <v/>
      </c>
    </row>
    <row r="3712">
      <c r="A3712" s="2" t="inlineStr">
        <is>
          <t>10000-1205811500-S</t>
        </is>
      </c>
      <c r="B3712" s="2" t="inlineStr">
        <is>
          <t>Waiblingen 15 km (alt)</t>
        </is>
      </c>
      <c r="C3712" s="2" t="inlineStr">
        <is>
          <t>Qualitätskontrolleur/in</t>
        </is>
      </c>
      <c r="D3712" s="2" t="inlineStr">
        <is>
          <t>Morcher GmbH Herst. med. Optik</t>
        </is>
      </c>
      <c r="E3712" s="4" t="n">
        <v>46209</v>
      </c>
      <c r="F3712" s="4" t="n">
        <v>46216</v>
      </c>
      <c r="G3712" s="2">
        <f>F3712-E3712+1</f>
        <v/>
      </c>
    </row>
    <row r="3713">
      <c r="A3713" s="2" t="inlineStr">
        <is>
          <t>11119-4864683906-S</t>
        </is>
      </c>
      <c r="B3713" s="2" t="inlineStr">
        <is>
          <t>Waiblingen 15 km (alt)</t>
        </is>
      </c>
      <c r="C3713" s="2" t="inlineStr">
        <is>
          <t>Physiotherapeut/in</t>
        </is>
      </c>
      <c r="D3713" s="2" t="inlineStr">
        <is>
          <t>Physiolex Josef Mok Physiotherapie Praxis</t>
        </is>
      </c>
      <c r="E3713" s="4" t="n">
        <v>46209</v>
      </c>
      <c r="F3713" s="4" t="n">
        <v>46212</v>
      </c>
      <c r="G3713" s="2">
        <f>F3713-E3713+1</f>
        <v/>
      </c>
    </row>
    <row r="3714">
      <c r="A3714" s="2" t="inlineStr">
        <is>
          <t>11119-4864743711-S</t>
        </is>
      </c>
      <c r="B3714" s="2" t="inlineStr">
        <is>
          <t>Waiblingen 15 km (alt)</t>
        </is>
      </c>
      <c r="C3714" s="2" t="inlineStr">
        <is>
          <t>Physiotherapeut/in</t>
        </is>
      </c>
      <c r="D3714" s="2" t="inlineStr">
        <is>
          <t>Athos Medigym</t>
        </is>
      </c>
      <c r="E3714" s="4" t="n">
        <v>46209</v>
      </c>
      <c r="F3714" s="4" t="n">
        <v>46212</v>
      </c>
      <c r="G3714" s="2">
        <f>F3714-E3714+1</f>
        <v/>
      </c>
    </row>
    <row r="3715">
      <c r="A3715" s="2" t="inlineStr">
        <is>
          <t>12908-062886481-S</t>
        </is>
      </c>
      <c r="B3715" s="2" t="inlineStr">
        <is>
          <t>Waiblingen 15 km (alt)</t>
        </is>
      </c>
      <c r="C3715" s="2" t="inlineStr">
        <is>
          <t>Altenpfleger/in</t>
        </is>
      </c>
      <c r="D3715" s="2" t="inlineStr">
        <is>
          <t>Wohlfahrtswerk für Baden-Württemberg</t>
        </is>
      </c>
      <c r="E3715" s="4" t="n">
        <v>46209</v>
      </c>
      <c r="F3715" s="4" t="n">
        <v>46212</v>
      </c>
      <c r="G3715" s="2">
        <f>F3715-E3715+1</f>
        <v/>
      </c>
    </row>
    <row r="3716">
      <c r="A3716" s="2" t="inlineStr">
        <is>
          <t>12117-YF-46588-YF-S</t>
        </is>
      </c>
      <c r="B3716" s="2" t="inlineStr">
        <is>
          <t>Waiblingen 15 km (alt)</t>
        </is>
      </c>
      <c r="C3716" s="2" t="inlineStr">
        <is>
          <t>Lehrer/in - Deutsch als Fremdsprache</t>
        </is>
      </c>
      <c r="D3716" s="2" t="inlineStr">
        <is>
          <t>Kompetenzzentrum Silberburg Schwäbischer Frauenverein e.V.</t>
        </is>
      </c>
      <c r="E3716" s="4" t="n">
        <v>46209</v>
      </c>
      <c r="F3716" s="4" t="n">
        <v>46212</v>
      </c>
      <c r="G3716" s="2">
        <f>F3716-E3716+1</f>
        <v/>
      </c>
    </row>
    <row r="3717">
      <c r="A3717" s="2" t="inlineStr">
        <is>
          <t>10001-1002533770-S</t>
        </is>
      </c>
      <c r="B3717" s="2" t="inlineStr">
        <is>
          <t>Waiblingen 15 km (alt)</t>
        </is>
      </c>
      <c r="C3717" s="2" t="inlineStr">
        <is>
          <t>Mechatroniker/in</t>
        </is>
      </c>
      <c r="D3717" s="2" t="inlineStr">
        <is>
          <t>Micro + Hega Surfaces GmbH</t>
        </is>
      </c>
      <c r="E3717" s="4" t="n">
        <v>46209</v>
      </c>
      <c r="F3717" s="4" t="n">
        <v>46216</v>
      </c>
      <c r="G3717" s="2">
        <f>F3717-E3717+1</f>
        <v/>
      </c>
    </row>
    <row r="3718">
      <c r="A3718" s="2" t="inlineStr">
        <is>
          <t>10001-1002533754-S</t>
        </is>
      </c>
      <c r="B3718" s="2" t="inlineStr">
        <is>
          <t>Waiblingen 15 km (alt)</t>
        </is>
      </c>
      <c r="C3718" s="2" t="inlineStr">
        <is>
          <t>Ingenieur/in - Maschinenbau</t>
        </is>
      </c>
      <c r="D3718" s="2" t="inlineStr">
        <is>
          <t>Micro + Hega Surfaces GmbH</t>
        </is>
      </c>
      <c r="E3718" s="4" t="n">
        <v>46209</v>
      </c>
      <c r="F3718" s="4" t="n">
        <v>46216</v>
      </c>
      <c r="G3718" s="2">
        <f>F3718-E3718+1</f>
        <v/>
      </c>
    </row>
    <row r="3719">
      <c r="A3719" s="2" t="inlineStr">
        <is>
          <t>10001-1002533738-S</t>
        </is>
      </c>
      <c r="B3719" s="2" t="inlineStr">
        <is>
          <t>Waiblingen 15 km (alt)</t>
        </is>
      </c>
      <c r="C3719" s="2" t="inlineStr">
        <is>
          <t>Industriemechaniker/in</t>
        </is>
      </c>
      <c r="D3719" s="2" t="inlineStr">
        <is>
          <t>Micro + Hega Surfaces GmbH</t>
        </is>
      </c>
      <c r="E3719" s="4" t="n">
        <v>46209</v>
      </c>
      <c r="F3719" s="4" t="n">
        <v>46216</v>
      </c>
      <c r="G3719" s="2">
        <f>F3719-E3719+1</f>
        <v/>
      </c>
    </row>
    <row r="3720">
      <c r="A3720" s="2" t="inlineStr">
        <is>
          <t>12054-6J9Z45C8D44Z8P61-S</t>
        </is>
      </c>
      <c r="B3720" s="2" t="inlineStr">
        <is>
          <t>Waiblingen 15 km (alt)</t>
        </is>
      </c>
      <c r="C3720" s="2" t="inlineStr">
        <is>
          <t>Recruiter/in</t>
        </is>
      </c>
      <c r="D3720" s="2" t="inlineStr">
        <is>
          <t>temPERSO Rummel &amp; Glass GmbH</t>
        </is>
      </c>
      <c r="E3720" s="4" t="n">
        <v>46209</v>
      </c>
      <c r="F3720" s="4" t="n">
        <v>46216</v>
      </c>
      <c r="G3720" s="2">
        <f>F3720-E3720+1</f>
        <v/>
      </c>
    </row>
    <row r="3721">
      <c r="A3721" s="2" t="inlineStr">
        <is>
          <t>12054-GP4KUFTFMQBW0FT8-S</t>
        </is>
      </c>
      <c r="B3721" s="2" t="inlineStr">
        <is>
          <t>Waiblingen 15 km (alt)</t>
        </is>
      </c>
      <c r="C3721" s="2" t="inlineStr">
        <is>
          <t>Assistent/in - Personalwesen</t>
        </is>
      </c>
      <c r="D3721" s="2" t="inlineStr">
        <is>
          <t>temPERSO Rummel &amp; Glass GmbH</t>
        </is>
      </c>
      <c r="E3721" s="4" t="n">
        <v>46209</v>
      </c>
      <c r="F3721" s="4" t="n">
        <v>46216</v>
      </c>
      <c r="G3721" s="2">
        <f>F3721-E3721+1</f>
        <v/>
      </c>
    </row>
    <row r="3722">
      <c r="A3722" s="2" t="inlineStr">
        <is>
          <t>11119-4864817483-S</t>
        </is>
      </c>
      <c r="B3722" s="2" t="inlineStr">
        <is>
          <t>Waiblingen 15 km (alt)</t>
        </is>
      </c>
      <c r="C3722" s="2" t="inlineStr">
        <is>
          <t>Helfer/in - Kunststoff, Kautschuk</t>
        </is>
      </c>
      <c r="D3722" s="2" t="inlineStr">
        <is>
          <t>Waiblinger Zeitarbeit GmbH</t>
        </is>
      </c>
      <c r="E3722" s="4" t="n">
        <v>46209</v>
      </c>
      <c r="F3722" s="4" t="n">
        <v>46211</v>
      </c>
      <c r="G3722" s="2">
        <f>F3722-E3722+1</f>
        <v/>
      </c>
    </row>
    <row r="3723">
      <c r="A3723" s="2" t="inlineStr">
        <is>
          <t>11119-4864829416-S</t>
        </is>
      </c>
      <c r="B3723" s="2" t="inlineStr">
        <is>
          <t>Waiblingen 15 km (alt)</t>
        </is>
      </c>
      <c r="C3723" s="2" t="inlineStr">
        <is>
          <t>CNC-Fräser/in</t>
        </is>
      </c>
      <c r="D3723" s="2" t="inlineStr">
        <is>
          <t>Waiblinger Zeitarbeit GmbH</t>
        </is>
      </c>
      <c r="E3723" s="4" t="n">
        <v>46209</v>
      </c>
      <c r="F3723" s="4" t="n">
        <v>46211</v>
      </c>
      <c r="G3723" s="2">
        <f>F3723-E3723+1</f>
        <v/>
      </c>
    </row>
    <row r="3724">
      <c r="A3724" s="2" t="inlineStr">
        <is>
          <t>16287-tmstr647804_37-S</t>
        </is>
      </c>
      <c r="B3724" s="2" t="inlineStr">
        <is>
          <t>Waiblingen 15 km (alt)</t>
        </is>
      </c>
      <c r="C3724" s="2" t="inlineStr">
        <is>
          <t>Helfer/in - Verkauf</t>
        </is>
      </c>
      <c r="D3724" s="2" t="inlineStr">
        <is>
          <t>TMS Trademarketing Service GmbH</t>
        </is>
      </c>
      <c r="E3724" s="4" t="n">
        <v>46209</v>
      </c>
      <c r="F3724" s="4" t="n">
        <v>46209</v>
      </c>
      <c r="G3724" s="2">
        <f>F3724-E3724+1</f>
        <v/>
      </c>
    </row>
    <row r="3725">
      <c r="A3725" s="2" t="inlineStr">
        <is>
          <t>10000-1206492623-S</t>
        </is>
      </c>
      <c r="B3725" s="2" t="inlineStr">
        <is>
          <t>Waiblingen 15 km (alt)</t>
        </is>
      </c>
      <c r="C3725" s="2" t="inlineStr">
        <is>
          <t>Florist/in</t>
        </is>
      </c>
      <c r="D3725" s="2" t="inlineStr">
        <is>
          <t>Blumen Noz Robin Gustav Noz</t>
        </is>
      </c>
      <c r="E3725" s="4" t="n">
        <v>46209</v>
      </c>
      <c r="F3725" s="4" t="n">
        <v>46216</v>
      </c>
      <c r="G3725" s="2">
        <f>F3725-E3725+1</f>
        <v/>
      </c>
    </row>
    <row r="3726">
      <c r="A3726" s="2" t="inlineStr">
        <is>
          <t>12147-20260624221258-S</t>
        </is>
      </c>
      <c r="B3726" s="2" t="inlineStr">
        <is>
          <t>Waiblingen 15 km (alt)</t>
        </is>
      </c>
      <c r="C3726" s="2" t="inlineStr">
        <is>
          <t>Sachbearbeiter/in - Logistik</t>
        </is>
      </c>
      <c r="D3726" s="2" t="inlineStr">
        <is>
          <t>JobImpulse Süd GmbH Esslingen</t>
        </is>
      </c>
      <c r="E3726" s="4" t="n">
        <v>46209</v>
      </c>
      <c r="F3726" s="4" t="n">
        <v>46216</v>
      </c>
      <c r="G3726" s="2">
        <f>F3726-E3726+1</f>
        <v/>
      </c>
    </row>
    <row r="3727">
      <c r="A3727" s="2" t="inlineStr">
        <is>
          <t>12951-85531890-e87b-4a3e--S</t>
        </is>
      </c>
      <c r="B3727" s="2" t="inlineStr">
        <is>
          <t>Waiblingen 15 km (alt)</t>
        </is>
      </c>
      <c r="C3727" s="2" t="inlineStr">
        <is>
          <t>Fachkraft - Lagerwirtschaft</t>
        </is>
      </c>
      <c r="D3727" s="2" t="inlineStr">
        <is>
          <t>DPD Deutschland GmbH (Depot 171)</t>
        </is>
      </c>
      <c r="E3727" s="4" t="n">
        <v>46209</v>
      </c>
      <c r="F3727" s="4" t="n">
        <v>46216</v>
      </c>
      <c r="G3727" s="2">
        <f>F3727-E3727+1</f>
        <v/>
      </c>
    </row>
    <row r="3728">
      <c r="A3728" s="2" t="inlineStr">
        <is>
          <t>15639-465952108-S</t>
        </is>
      </c>
      <c r="B3728" s="2" t="inlineStr">
        <is>
          <t>Waiblingen 15 km (alt)</t>
        </is>
      </c>
      <c r="C3728" s="2" t="inlineStr">
        <is>
          <t>Speditionskaufmann/-frau</t>
        </is>
      </c>
      <c r="D3728" s="2" t="inlineStr">
        <is>
          <t>Zeppelin Rental GmbH</t>
        </is>
      </c>
      <c r="E3728" s="4" t="n">
        <v>46209</v>
      </c>
      <c r="F3728" s="4" t="n">
        <v>46216</v>
      </c>
      <c r="G3728" s="2">
        <f>F3728-E3728+1</f>
        <v/>
      </c>
    </row>
    <row r="3729">
      <c r="A3729" s="2" t="inlineStr">
        <is>
          <t>10001-1003294564-S</t>
        </is>
      </c>
      <c r="B3729" s="2" t="inlineStr">
        <is>
          <t>Waiblingen 15 km (alt)</t>
        </is>
      </c>
      <c r="C3729" s="2" t="inlineStr">
        <is>
          <t>Bauleiter/in</t>
        </is>
      </c>
      <c r="D3729" s="2" t="inlineStr">
        <is>
          <t>SOCCO XPERTS GmbH</t>
        </is>
      </c>
      <c r="E3729" s="4" t="n">
        <v>46209</v>
      </c>
      <c r="F3729" s="4" t="n">
        <v>46211</v>
      </c>
      <c r="G3729" s="2">
        <f>F3729-E3729+1</f>
        <v/>
      </c>
    </row>
    <row r="3730">
      <c r="A3730" s="2" t="inlineStr">
        <is>
          <t>15079-k28811.4913-S</t>
        </is>
      </c>
      <c r="B3730" s="2" t="inlineStr">
        <is>
          <t>Waiblingen 15 km (alt)</t>
        </is>
      </c>
      <c r="C3730" s="2" t="inlineStr">
        <is>
          <t>Gesundheits- und Krankenpflegehelfer/in</t>
        </is>
      </c>
      <c r="D3730" s="2" t="inlineStr">
        <is>
          <t>Cosmea Pflege Winnenden GmbH</t>
        </is>
      </c>
      <c r="E3730" s="4" t="n">
        <v>46209</v>
      </c>
      <c r="F3730" s="4" t="n">
        <v>46211</v>
      </c>
      <c r="G3730" s="2">
        <f>F3730-E3730+1</f>
        <v/>
      </c>
    </row>
    <row r="3731">
      <c r="A3731" s="2" t="inlineStr">
        <is>
          <t>10000-1206942033-S</t>
        </is>
      </c>
      <c r="B3731" s="2" t="inlineStr">
        <is>
          <t>Waiblingen 15 km (alt)</t>
        </is>
      </c>
      <c r="C3731" s="2" t="inlineStr">
        <is>
          <t>Verfahrensmechaniker/in - Kunststoff- und Kautschuktechnik - Bauteile</t>
        </is>
      </c>
      <c r="D3731" s="2" t="inlineStr">
        <is>
          <t>VS.tech GmbH</t>
        </is>
      </c>
      <c r="E3731" s="4" t="n">
        <v>46209</v>
      </c>
      <c r="F3731" s="4" t="n">
        <v>46216</v>
      </c>
      <c r="G3731" s="2">
        <f>F3731-E3731+1</f>
        <v/>
      </c>
    </row>
    <row r="3732">
      <c r="A3732" s="2" t="inlineStr">
        <is>
          <t>11868-13766979-S</t>
        </is>
      </c>
      <c r="B3732" s="2" t="inlineStr">
        <is>
          <t>Waiblingen 15 km (alt)</t>
        </is>
      </c>
      <c r="C3732" s="2" t="inlineStr">
        <is>
          <t>Ingenieur/in - Maschinenbau</t>
        </is>
      </c>
      <c r="D3732" s="2" t="inlineStr">
        <is>
          <t>I.K.Hofmann - experts</t>
        </is>
      </c>
      <c r="E3732" s="4" t="n">
        <v>46209</v>
      </c>
      <c r="F3732" s="4" t="n">
        <v>46216</v>
      </c>
      <c r="G3732" s="2">
        <f>F3732-E3732+1</f>
        <v/>
      </c>
    </row>
    <row r="3733">
      <c r="A3733" s="2" t="inlineStr">
        <is>
          <t>11868-13766966-S</t>
        </is>
      </c>
      <c r="B3733" s="2" t="inlineStr">
        <is>
          <t>Waiblingen 15 km (alt)</t>
        </is>
      </c>
      <c r="C3733" s="2" t="inlineStr">
        <is>
          <t>Werkzeugmechaniker/in</t>
        </is>
      </c>
      <c r="D3733" s="2" t="inlineStr">
        <is>
          <t>I.K.Hofmann - experts</t>
        </is>
      </c>
      <c r="E3733" s="4" t="n">
        <v>46209</v>
      </c>
      <c r="F3733" s="4" t="n">
        <v>46211</v>
      </c>
      <c r="G3733" s="2">
        <f>F3733-E3733+1</f>
        <v/>
      </c>
    </row>
    <row r="3734">
      <c r="A3734" s="2" t="inlineStr">
        <is>
          <t>11868-13766961-S</t>
        </is>
      </c>
      <c r="B3734" s="2" t="inlineStr">
        <is>
          <t>Waiblingen 15 km (alt)</t>
        </is>
      </c>
      <c r="C3734" s="2" t="inlineStr">
        <is>
          <t>Ingenieur/in - Maschinenbau</t>
        </is>
      </c>
      <c r="D3734" s="2" t="inlineStr">
        <is>
          <t>I.K.Hofmann - experts</t>
        </is>
      </c>
      <c r="E3734" s="4" t="n">
        <v>46209</v>
      </c>
      <c r="F3734" s="4" t="n">
        <v>46216</v>
      </c>
      <c r="G3734" s="2">
        <f>F3734-E3734+1</f>
        <v/>
      </c>
    </row>
    <row r="3735">
      <c r="A3735" s="2" t="inlineStr">
        <is>
          <t>11868-13766955-S</t>
        </is>
      </c>
      <c r="B3735" s="2" t="inlineStr">
        <is>
          <t>Waiblingen 15 km (alt)</t>
        </is>
      </c>
      <c r="C3735" s="2" t="inlineStr">
        <is>
          <t>Ingenieur/in - Elektrotechnik</t>
        </is>
      </c>
      <c r="D3735" s="2" t="inlineStr">
        <is>
          <t>I.K.Hofmann - experts</t>
        </is>
      </c>
      <c r="E3735" s="4" t="n">
        <v>46209</v>
      </c>
      <c r="F3735" s="4" t="n">
        <v>46216</v>
      </c>
      <c r="G3735" s="2">
        <f>F3735-E3735+1</f>
        <v/>
      </c>
    </row>
    <row r="3736">
      <c r="A3736" s="2" t="inlineStr">
        <is>
          <t>11868-13766949-S</t>
        </is>
      </c>
      <c r="B3736" s="2" t="inlineStr">
        <is>
          <t>Waiblingen 15 km (alt)</t>
        </is>
      </c>
      <c r="C3736" s="2" t="inlineStr">
        <is>
          <t>Forschungs- und Entwicklungsingenieur/in</t>
        </is>
      </c>
      <c r="D3736" s="2" t="inlineStr">
        <is>
          <t>I.K.Hofmann - experts</t>
        </is>
      </c>
      <c r="E3736" s="4" t="n">
        <v>46209</v>
      </c>
      <c r="F3736" s="4" t="n">
        <v>46211</v>
      </c>
      <c r="G3736" s="2">
        <f>F3736-E3736+1</f>
        <v/>
      </c>
    </row>
    <row r="3737">
      <c r="A3737" s="2" t="inlineStr">
        <is>
          <t>11868-13766975-S</t>
        </is>
      </c>
      <c r="B3737" s="2" t="inlineStr">
        <is>
          <t>Waiblingen 15 km (alt)</t>
        </is>
      </c>
      <c r="C3737" s="2" t="inlineStr">
        <is>
          <t>Ingenieur/in - Fahrzeugtechnik</t>
        </is>
      </c>
      <c r="D3737" s="2" t="inlineStr">
        <is>
          <t>I.K.Hofmann - experts</t>
        </is>
      </c>
      <c r="E3737" s="4" t="n">
        <v>46209</v>
      </c>
      <c r="F3737" s="4" t="n">
        <v>46216</v>
      </c>
      <c r="G3737" s="2">
        <f>F3737-E3737+1</f>
        <v/>
      </c>
    </row>
    <row r="3738">
      <c r="A3738" s="2" t="inlineStr">
        <is>
          <t>11868-13766972-S</t>
        </is>
      </c>
      <c r="B3738" s="2" t="inlineStr">
        <is>
          <t>Waiblingen 15 km (alt)</t>
        </is>
      </c>
      <c r="C3738" s="2" t="inlineStr">
        <is>
          <t>Ingenieur/in - Fahrzeugtechnik</t>
        </is>
      </c>
      <c r="D3738" s="2" t="inlineStr">
        <is>
          <t>I.K.Hofmann - experts</t>
        </is>
      </c>
      <c r="E3738" s="4" t="n">
        <v>46209</v>
      </c>
      <c r="F3738" s="4" t="n">
        <v>46216</v>
      </c>
      <c r="G3738" s="2">
        <f>F3738-E3738+1</f>
        <v/>
      </c>
    </row>
    <row r="3739">
      <c r="A3739" s="2" t="inlineStr">
        <is>
          <t>11852-949208754-S</t>
        </is>
      </c>
      <c r="B3739" s="2" t="inlineStr">
        <is>
          <t>Waiblingen 15 km (alt)</t>
        </is>
      </c>
      <c r="C3739" s="2" t="inlineStr">
        <is>
          <t>Maschinen- und Anlagenführer/in (ohne Angabe des Schwerpunkts)</t>
        </is>
      </c>
      <c r="D3739" s="2" t="inlineStr">
        <is>
          <t>TimePartner Personalmanagement GmbH</t>
        </is>
      </c>
      <c r="E3739" s="4" t="n">
        <v>46209</v>
      </c>
      <c r="F3739" s="4" t="n">
        <v>46216</v>
      </c>
      <c r="G3739" s="2">
        <f>F3739-E3739+1</f>
        <v/>
      </c>
    </row>
    <row r="3740">
      <c r="A3740" s="2" t="inlineStr">
        <is>
          <t>11852-915421801-S</t>
        </is>
      </c>
      <c r="B3740" s="2" t="inlineStr">
        <is>
          <t>Waiblingen 15 km (alt)</t>
        </is>
      </c>
      <c r="C3740" s="2" t="inlineStr">
        <is>
          <t>Mechatroniker/in</t>
        </is>
      </c>
      <c r="D3740" s="2" t="inlineStr">
        <is>
          <t>TimePartner Personalmanagement GmbH</t>
        </is>
      </c>
      <c r="E3740" s="4" t="n">
        <v>46209</v>
      </c>
      <c r="F3740" s="4" t="n">
        <v>46216</v>
      </c>
      <c r="G3740" s="2">
        <f>F3740-E3740+1</f>
        <v/>
      </c>
    </row>
    <row r="3741">
      <c r="A3741" s="2" t="inlineStr">
        <is>
          <t>14089-01462657-S</t>
        </is>
      </c>
      <c r="B3741" s="2" t="inlineStr">
        <is>
          <t>Waiblingen 15 km (alt)</t>
        </is>
      </c>
      <c r="C3741" s="2" t="inlineStr">
        <is>
          <t>Helfer/in - Büro, Verwaltung</t>
        </is>
      </c>
      <c r="D3741" s="2" t="inlineStr">
        <is>
          <t>Justizvollzugskrankenhaus Hohenasperg</t>
        </is>
      </c>
      <c r="E3741" s="4" t="n">
        <v>46209</v>
      </c>
      <c r="F3741" s="4" t="n">
        <v>46216</v>
      </c>
      <c r="G3741" s="2">
        <f>F3741-E3741+1</f>
        <v/>
      </c>
    </row>
    <row r="3742">
      <c r="A3742" s="2" t="inlineStr">
        <is>
          <t>19220-5faa11bf8cf38edf-S</t>
        </is>
      </c>
      <c r="B3742" s="2" t="inlineStr">
        <is>
          <t>Waiblingen 15 km (alt)</t>
        </is>
      </c>
      <c r="C3742" s="2" t="inlineStr">
        <is>
          <t>Verkäufer/in</t>
        </is>
      </c>
      <c r="D3742" s="2" t="inlineStr">
        <is>
          <t>Kaufland Dienstleistung GmbH &amp; Co. KG</t>
        </is>
      </c>
      <c r="E3742" s="4" t="n">
        <v>46209</v>
      </c>
      <c r="F3742" s="4" t="n">
        <v>46216</v>
      </c>
      <c r="G3742" s="2">
        <f>F3742-E3742+1</f>
        <v/>
      </c>
    </row>
    <row r="3743">
      <c r="A3743" s="2" t="inlineStr">
        <is>
          <t>19220-3a7b05cc556ea728-S</t>
        </is>
      </c>
      <c r="B3743" s="2" t="inlineStr">
        <is>
          <t>Waiblingen 15 km (alt)</t>
        </is>
      </c>
      <c r="C3743" s="2" t="inlineStr">
        <is>
          <t>Kassierer/in (Handel)</t>
        </is>
      </c>
      <c r="D3743" s="2" t="inlineStr">
        <is>
          <t>Kaufland Dienstleistung GmbH &amp; Co. KG</t>
        </is>
      </c>
      <c r="E3743" s="4" t="n">
        <v>46209</v>
      </c>
      <c r="F3743" s="4" t="n">
        <v>46216</v>
      </c>
      <c r="G3743" s="2">
        <f>F3743-E3743+1</f>
        <v/>
      </c>
    </row>
    <row r="3744">
      <c r="A3744" s="2" t="inlineStr">
        <is>
          <t>19220-5a54c78f53910df6-S</t>
        </is>
      </c>
      <c r="B3744" s="2" t="inlineStr">
        <is>
          <t>Waiblingen 15 km (alt)</t>
        </is>
      </c>
      <c r="C3744" s="2" t="inlineStr">
        <is>
          <t>Verkäufer/in</t>
        </is>
      </c>
      <c r="D3744" s="2" t="inlineStr">
        <is>
          <t>Kaufland Dienstleistung GmbH &amp; Co. KG</t>
        </is>
      </c>
      <c r="E3744" s="4" t="n">
        <v>46209</v>
      </c>
      <c r="F3744" s="4" t="n">
        <v>46216</v>
      </c>
      <c r="G3744" s="2">
        <f>F3744-E3744+1</f>
        <v/>
      </c>
    </row>
    <row r="3745">
      <c r="A3745" s="2" t="inlineStr">
        <is>
          <t>10000-1198482023-S</t>
        </is>
      </c>
      <c r="B3745" s="2" t="inlineStr">
        <is>
          <t>Waiblingen 15 km (alt)</t>
        </is>
      </c>
      <c r="C3745" s="2" t="inlineStr">
        <is>
          <t>Friseur/in</t>
        </is>
      </c>
      <c r="D3745" s="2" t="inlineStr">
        <is>
          <t>Zahide Keskin-Topcu Keskin Haarinstitut</t>
        </is>
      </c>
      <c r="E3745" s="4" t="n">
        <v>46209</v>
      </c>
      <c r="F3745" s="4" t="n">
        <v>46216</v>
      </c>
      <c r="G3745" s="2">
        <f>F3745-E3745+1</f>
        <v/>
      </c>
    </row>
    <row r="3746">
      <c r="A3746" s="2" t="inlineStr">
        <is>
          <t>12265-349993_JB5178922-S</t>
        </is>
      </c>
      <c r="B3746" s="2" t="inlineStr">
        <is>
          <t>Waiblingen 15 km (alt)</t>
        </is>
      </c>
      <c r="C3746" s="2" t="inlineStr">
        <is>
          <t>Ingenieur/in - Elektrotechnik</t>
        </is>
      </c>
      <c r="D3746" s="2" t="inlineStr">
        <is>
          <t>FERCHAU GmbH Niederlassung Stuttgart Mobility</t>
        </is>
      </c>
      <c r="E3746" s="4" t="n">
        <v>46209</v>
      </c>
      <c r="F3746" s="4" t="n">
        <v>46216</v>
      </c>
      <c r="G3746" s="2">
        <f>F3746-E3746+1</f>
        <v/>
      </c>
    </row>
    <row r="3747">
      <c r="A3747" s="2" t="inlineStr">
        <is>
          <t>12265-355393_JB5178842-S</t>
        </is>
      </c>
      <c r="B3747" s="2" t="inlineStr">
        <is>
          <t>Waiblingen 15 km (alt)</t>
        </is>
      </c>
      <c r="C3747" s="2" t="inlineStr">
        <is>
          <t>Mechatroniker/in</t>
        </is>
      </c>
      <c r="D3747" s="2" t="inlineStr">
        <is>
          <t>FERCHAU GmbH Niederlassung Stuttgart Mobility</t>
        </is>
      </c>
      <c r="E3747" s="4" t="n">
        <v>46209</v>
      </c>
      <c r="F3747" s="4" t="n">
        <v>46216</v>
      </c>
      <c r="G3747" s="2">
        <f>F3747-E3747+1</f>
        <v/>
      </c>
    </row>
    <row r="3748">
      <c r="A3748" s="2" t="inlineStr">
        <is>
          <t>12265-373546_JB5178754-S</t>
        </is>
      </c>
      <c r="B3748" s="2" t="inlineStr">
        <is>
          <t>Waiblingen 15 km (alt)</t>
        </is>
      </c>
      <c r="C3748" s="2" t="inlineStr">
        <is>
          <t>Ingenieur/in - Fahrzeugtechnik</t>
        </is>
      </c>
      <c r="D3748" s="2" t="inlineStr">
        <is>
          <t>FERCHAU GmbH Niederlassung Stuttgart Mobility</t>
        </is>
      </c>
      <c r="E3748" s="4" t="n">
        <v>46209</v>
      </c>
      <c r="F3748" s="4" t="n">
        <v>46216</v>
      </c>
      <c r="G3748" s="2">
        <f>F3748-E3748+1</f>
        <v/>
      </c>
    </row>
    <row r="3749">
      <c r="A3749" s="2" t="inlineStr">
        <is>
          <t>12265-430201_JB5178736-S</t>
        </is>
      </c>
      <c r="B3749" s="2" t="inlineStr">
        <is>
          <t>Waiblingen 15 km (alt)</t>
        </is>
      </c>
      <c r="C3749" s="2" t="inlineStr">
        <is>
          <t>Bauzeichner/in</t>
        </is>
      </c>
      <c r="D3749" s="2" t="inlineStr">
        <is>
          <t>FERCHAU GmbH Niederlassung Stuttgart Mobility</t>
        </is>
      </c>
      <c r="E3749" s="4" t="n">
        <v>46209</v>
      </c>
      <c r="F3749" s="4" t="n">
        <v>46216</v>
      </c>
      <c r="G3749" s="2">
        <f>F3749-E3749+1</f>
        <v/>
      </c>
    </row>
    <row r="3750">
      <c r="A3750" s="2" t="inlineStr">
        <is>
          <t>17513-k59440.1649-S</t>
        </is>
      </c>
      <c r="B3750" s="2" t="inlineStr">
        <is>
          <t>Waiblingen 15 km (alt)</t>
        </is>
      </c>
      <c r="C3750" s="2" t="inlineStr">
        <is>
          <t>Industriemeister/in - Metall</t>
        </is>
      </c>
      <c r="D3750" s="2" t="inlineStr">
        <is>
          <t>A &amp; P Industriemontage GmbH &amp; Co. KG</t>
        </is>
      </c>
      <c r="E3750" s="4" t="n">
        <v>46209</v>
      </c>
      <c r="F3750" s="4" t="n">
        <v>46216</v>
      </c>
      <c r="G3750" s="2">
        <f>F3750-E3750+1</f>
        <v/>
      </c>
    </row>
    <row r="3751">
      <c r="A3751" s="2" t="inlineStr">
        <is>
          <t>17513-k59440.1655-S</t>
        </is>
      </c>
      <c r="B3751" s="2" t="inlineStr">
        <is>
          <t>Waiblingen 15 km (alt)</t>
        </is>
      </c>
      <c r="C3751" s="2" t="inlineStr">
        <is>
          <t>Industriemeister/in - Metall</t>
        </is>
      </c>
      <c r="D3751" s="2" t="inlineStr">
        <is>
          <t>A &amp; P Industriemontage GmbH &amp; Co. KG</t>
        </is>
      </c>
      <c r="E3751" s="4" t="n">
        <v>46209</v>
      </c>
      <c r="F3751" s="4" t="n">
        <v>46216</v>
      </c>
      <c r="G3751" s="2">
        <f>F3751-E3751+1</f>
        <v/>
      </c>
    </row>
    <row r="3752">
      <c r="A3752" s="2" t="inlineStr">
        <is>
          <t>17513-k59440.1654-S</t>
        </is>
      </c>
      <c r="B3752" s="2" t="inlineStr">
        <is>
          <t>Waiblingen 15 km (alt)</t>
        </is>
      </c>
      <c r="C3752" s="2" t="inlineStr">
        <is>
          <t>Industriemeister/in - Metall</t>
        </is>
      </c>
      <c r="D3752" s="2" t="inlineStr">
        <is>
          <t>A &amp; P Industriemontage GmbH &amp; Co. KG</t>
        </is>
      </c>
      <c r="E3752" s="4" t="n">
        <v>46209</v>
      </c>
      <c r="F3752" s="4" t="n">
        <v>46216</v>
      </c>
      <c r="G3752" s="2">
        <f>F3752-E3752+1</f>
        <v/>
      </c>
    </row>
    <row r="3753">
      <c r="A3753" s="2" t="inlineStr">
        <is>
          <t>17513-k59440.1653-S</t>
        </is>
      </c>
      <c r="B3753" s="2" t="inlineStr">
        <is>
          <t>Waiblingen 15 km (alt)</t>
        </is>
      </c>
      <c r="C3753" s="2" t="inlineStr">
        <is>
          <t>Industriemeister/in - Metall</t>
        </is>
      </c>
      <c r="D3753" s="2" t="inlineStr">
        <is>
          <t>A &amp; P Industriemontage GmbH &amp; Co. KG</t>
        </is>
      </c>
      <c r="E3753" s="4" t="n">
        <v>46209</v>
      </c>
      <c r="F3753" s="4" t="n">
        <v>46216</v>
      </c>
      <c r="G3753" s="2">
        <f>F3753-E3753+1</f>
        <v/>
      </c>
    </row>
    <row r="3754">
      <c r="A3754" s="2" t="inlineStr">
        <is>
          <t>17513-k59440.1650-S</t>
        </is>
      </c>
      <c r="B3754" s="2" t="inlineStr">
        <is>
          <t>Waiblingen 15 km (alt)</t>
        </is>
      </c>
      <c r="C3754" s="2" t="inlineStr">
        <is>
          <t>Industriemeister/in - Metall</t>
        </is>
      </c>
      <c r="D3754" s="2" t="inlineStr">
        <is>
          <t>A &amp; P Industriemontage GmbH &amp; Co. KG</t>
        </is>
      </c>
      <c r="E3754" s="4" t="n">
        <v>46209</v>
      </c>
      <c r="F3754" s="4" t="n">
        <v>46216</v>
      </c>
      <c r="G3754" s="2">
        <f>F3754-E3754+1</f>
        <v/>
      </c>
    </row>
    <row r="3755">
      <c r="A3755" s="2" t="inlineStr">
        <is>
          <t>15937-k55805.118034-S</t>
        </is>
      </c>
      <c r="B3755" s="2" t="inlineStr">
        <is>
          <t>Waiblingen 15 km (alt)</t>
        </is>
      </c>
      <c r="C3755" s="2" t="inlineStr">
        <is>
          <t>Bürokaufmann/-frau</t>
        </is>
      </c>
      <c r="D3755" s="2" t="inlineStr">
        <is>
          <t>Neo Temp GmbH</t>
        </is>
      </c>
      <c r="E3755" s="4" t="n">
        <v>46209</v>
      </c>
      <c r="F3755" s="4" t="n">
        <v>46216</v>
      </c>
      <c r="G3755" s="2">
        <f>F3755-E3755+1</f>
        <v/>
      </c>
    </row>
    <row r="3756">
      <c r="A3756" s="2" t="inlineStr">
        <is>
          <t>15318-IB3KTYZKOCN0OOQQ-S</t>
        </is>
      </c>
      <c r="B3756" s="2" t="inlineStr">
        <is>
          <t>Waiblingen 15 km (alt)</t>
        </is>
      </c>
      <c r="C3756" s="2" t="inlineStr">
        <is>
          <t>WIG-Schweißer/in</t>
        </is>
      </c>
      <c r="D3756" s="2" t="inlineStr">
        <is>
          <t>Die Elbmonteure Service GmbH</t>
        </is>
      </c>
      <c r="E3756" s="4" t="n">
        <v>46209</v>
      </c>
      <c r="F3756" s="4" t="n">
        <v>46216</v>
      </c>
      <c r="G3756" s="2">
        <f>F3756-E3756+1</f>
        <v/>
      </c>
    </row>
    <row r="3757">
      <c r="A3757" s="2" t="inlineStr">
        <is>
          <t>12265-444232_JB5179048-S</t>
        </is>
      </c>
      <c r="B3757" s="2" t="inlineStr">
        <is>
          <t>Waiblingen 15 km (alt)</t>
        </is>
      </c>
      <c r="C3757" s="2" t="inlineStr">
        <is>
          <t>Ingenieur/in - Maschinenbau</t>
        </is>
      </c>
      <c r="D3757" s="2" t="inlineStr">
        <is>
          <t>FERCHAU GmbH Niederlassung Stuttgart Automotive</t>
        </is>
      </c>
      <c r="E3757" s="4" t="n">
        <v>46209</v>
      </c>
      <c r="F3757" s="4" t="n">
        <v>46216</v>
      </c>
      <c r="G3757" s="2">
        <f>F3757-E3757+1</f>
        <v/>
      </c>
    </row>
    <row r="3758">
      <c r="A3758" s="2" t="inlineStr">
        <is>
          <t>12265-443599_JB5178978-S</t>
        </is>
      </c>
      <c r="B3758" s="2" t="inlineStr">
        <is>
          <t>Waiblingen 15 km (alt)</t>
        </is>
      </c>
      <c r="C3758" s="2" t="inlineStr">
        <is>
          <t>Softwareentwickler/in</t>
        </is>
      </c>
      <c r="D3758" s="2" t="inlineStr">
        <is>
          <t>FERCHAU GmbH Niederlassung Stuttgart Automotive</t>
        </is>
      </c>
      <c r="E3758" s="4" t="n">
        <v>46209</v>
      </c>
      <c r="F3758" s="4" t="n">
        <v>46216</v>
      </c>
      <c r="G3758" s="2">
        <f>F3758-E3758+1</f>
        <v/>
      </c>
    </row>
    <row r="3759">
      <c r="A3759" s="2" t="inlineStr">
        <is>
          <t>12265-443479_JB5178974-S</t>
        </is>
      </c>
      <c r="B3759" s="2" t="inlineStr">
        <is>
          <t>Waiblingen 15 km (alt)</t>
        </is>
      </c>
      <c r="C3759" s="2" t="inlineStr">
        <is>
          <t>Informatiker/in</t>
        </is>
      </c>
      <c r="D3759" s="2" t="inlineStr">
        <is>
          <t>FERCHAU GmbH Niederlassung Stuttgart Automotive</t>
        </is>
      </c>
      <c r="E3759" s="4" t="n">
        <v>46209</v>
      </c>
      <c r="F3759" s="4" t="n">
        <v>46216</v>
      </c>
      <c r="G3759" s="2">
        <f>F3759-E3759+1</f>
        <v/>
      </c>
    </row>
    <row r="3760">
      <c r="A3760" s="2" t="inlineStr">
        <is>
          <t>12265-236859_JB5178816-S</t>
        </is>
      </c>
      <c r="B3760" s="2" t="inlineStr">
        <is>
          <t>Waiblingen 15 km (alt)</t>
        </is>
      </c>
      <c r="C3760" s="2" t="inlineStr">
        <is>
          <t>Elektroniker/in - Geräte und Systeme</t>
        </is>
      </c>
      <c r="D3760" s="2" t="inlineStr">
        <is>
          <t>FERCHAU GmbH Niederlassung Stuttgart Mobility</t>
        </is>
      </c>
      <c r="E3760" s="4" t="n">
        <v>46209</v>
      </c>
      <c r="F3760" s="4" t="n">
        <v>46216</v>
      </c>
      <c r="G3760" s="2">
        <f>F3760-E3760+1</f>
        <v/>
      </c>
    </row>
    <row r="3761">
      <c r="A3761" s="2" t="inlineStr">
        <is>
          <t>13645-283099-S</t>
        </is>
      </c>
      <c r="B3761" s="2" t="inlineStr">
        <is>
          <t>Waiblingen 15 km (alt)</t>
        </is>
      </c>
      <c r="C3761" s="2" t="inlineStr">
        <is>
          <t>Ingenieur/in - Automatisierungstechnik</t>
        </is>
      </c>
      <c r="D3761" s="2" t="inlineStr">
        <is>
          <t>Brunel</t>
        </is>
      </c>
      <c r="E3761" s="4" t="n">
        <v>46209</v>
      </c>
      <c r="F3761" s="4" t="n">
        <v>46216</v>
      </c>
      <c r="G3761" s="2">
        <f>F3761-E3761+1</f>
        <v/>
      </c>
    </row>
    <row r="3762">
      <c r="A3762" s="2" t="inlineStr">
        <is>
          <t>13645-283097-S</t>
        </is>
      </c>
      <c r="B3762" s="2" t="inlineStr">
        <is>
          <t>Waiblingen 15 km (alt)</t>
        </is>
      </c>
      <c r="C3762" s="2" t="inlineStr">
        <is>
          <t>Wirtschaftsingenieur/in</t>
        </is>
      </c>
      <c r="D3762" s="2" t="inlineStr">
        <is>
          <t>Brunel</t>
        </is>
      </c>
      <c r="E3762" s="4" t="n">
        <v>46209</v>
      </c>
      <c r="F3762" s="4" t="n">
        <v>46216</v>
      </c>
      <c r="G3762" s="2">
        <f>F3762-E3762+1</f>
        <v/>
      </c>
    </row>
    <row r="3763">
      <c r="A3763" s="2" t="inlineStr">
        <is>
          <t>13645-281217-S</t>
        </is>
      </c>
      <c r="B3763" s="2" t="inlineStr">
        <is>
          <t>Waiblingen 15 km (alt)</t>
        </is>
      </c>
      <c r="C3763" s="2" t="inlineStr">
        <is>
          <t>Ingenieur/in - Elektrotechnik</t>
        </is>
      </c>
      <c r="D3763" s="2" t="inlineStr">
        <is>
          <t>Brunel</t>
        </is>
      </c>
      <c r="E3763" s="4" t="n">
        <v>46209</v>
      </c>
      <c r="F3763" s="4" t="n">
        <v>46216</v>
      </c>
      <c r="G3763" s="2">
        <f>F3763-E3763+1</f>
        <v/>
      </c>
    </row>
    <row r="3764">
      <c r="A3764" s="2" t="inlineStr">
        <is>
          <t>11119-4860982023-S</t>
        </is>
      </c>
      <c r="B3764" s="2" t="inlineStr">
        <is>
          <t>Waiblingen 15 km (alt)</t>
        </is>
      </c>
      <c r="C3764" s="2" t="inlineStr">
        <is>
          <t>Helfer/in - Papier, Verpackung</t>
        </is>
      </c>
      <c r="D3764" s="2" t="inlineStr">
        <is>
          <t>Liebert GmbH</t>
        </is>
      </c>
      <c r="E3764" s="4" t="n">
        <v>46209</v>
      </c>
      <c r="F3764" s="4" t="n">
        <v>46216</v>
      </c>
      <c r="G3764" s="2">
        <f>F3764-E3764+1</f>
        <v/>
      </c>
    </row>
    <row r="3765">
      <c r="A3765" s="2" t="inlineStr">
        <is>
          <t>11119-4860987775-S</t>
        </is>
      </c>
      <c r="B3765" s="2" t="inlineStr">
        <is>
          <t>Waiblingen 15 km (alt)</t>
        </is>
      </c>
      <c r="C3765" s="2" t="inlineStr">
        <is>
          <t>Kaufmännische Fachkraft</t>
        </is>
      </c>
      <c r="D3765" s="2" t="inlineStr">
        <is>
          <t>Liebert GmbH</t>
        </is>
      </c>
      <c r="E3765" s="4" t="n">
        <v>46209</v>
      </c>
      <c r="F3765" s="4" t="n">
        <v>46216</v>
      </c>
      <c r="G3765" s="2">
        <f>F3765-E3765+1</f>
        <v/>
      </c>
    </row>
    <row r="3766">
      <c r="A3766" s="2" t="inlineStr">
        <is>
          <t>11119-4860996495-S</t>
        </is>
      </c>
      <c r="B3766" s="2" t="inlineStr">
        <is>
          <t>Waiblingen 15 km (alt)</t>
        </is>
      </c>
      <c r="C3766" s="2" t="inlineStr">
        <is>
          <t>Werkzeugmechaniker/in</t>
        </is>
      </c>
      <c r="D3766" s="2" t="inlineStr">
        <is>
          <t>Liebert GmbH</t>
        </is>
      </c>
      <c r="E3766" s="4" t="n">
        <v>46209</v>
      </c>
      <c r="F3766" s="4" t="n">
        <v>46216</v>
      </c>
      <c r="G3766" s="2">
        <f>F3766-E3766+1</f>
        <v/>
      </c>
    </row>
    <row r="3767">
      <c r="A3767" s="2" t="inlineStr">
        <is>
          <t>11119-4861005682-S</t>
        </is>
      </c>
      <c r="B3767" s="2" t="inlineStr">
        <is>
          <t>Waiblingen 15 km (alt)</t>
        </is>
      </c>
      <c r="C3767" s="2" t="inlineStr">
        <is>
          <t>CNC-Dreher/in</t>
        </is>
      </c>
      <c r="D3767" s="2" t="inlineStr">
        <is>
          <t>Liebert GmbH</t>
        </is>
      </c>
      <c r="E3767" s="4" t="n">
        <v>46209</v>
      </c>
      <c r="F3767" s="4" t="n">
        <v>46216</v>
      </c>
      <c r="G3767" s="2">
        <f>F3767-E3767+1</f>
        <v/>
      </c>
    </row>
    <row r="3768">
      <c r="A3768" s="2" t="inlineStr">
        <is>
          <t>11119-4861013503-S</t>
        </is>
      </c>
      <c r="B3768" s="2" t="inlineStr">
        <is>
          <t>Waiblingen 15 km (alt)</t>
        </is>
      </c>
      <c r="C3768" s="2" t="inlineStr">
        <is>
          <t>Werkzeugmechaniker/in</t>
        </is>
      </c>
      <c r="D3768" s="2" t="inlineStr">
        <is>
          <t>Liebert GmbH</t>
        </is>
      </c>
      <c r="E3768" s="4" t="n">
        <v>46209</v>
      </c>
      <c r="F3768" s="4" t="n">
        <v>46216</v>
      </c>
      <c r="G3768" s="2">
        <f>F3768-E3768+1</f>
        <v/>
      </c>
    </row>
    <row r="3769">
      <c r="A3769" s="2" t="inlineStr">
        <is>
          <t>12456-1590852-1-S</t>
        </is>
      </c>
      <c r="B3769" s="2" t="inlineStr">
        <is>
          <t>Waiblingen 15 km (alt)</t>
        </is>
      </c>
      <c r="C3769" s="2" t="inlineStr">
        <is>
          <t>Geowissenschaftler/in</t>
        </is>
      </c>
      <c r="D3769" s="2" t="inlineStr">
        <is>
          <t>Deutsche Bahn AG</t>
        </is>
      </c>
      <c r="E3769" s="4" t="n">
        <v>46209</v>
      </c>
      <c r="F3769" s="4" t="n">
        <v>46216</v>
      </c>
      <c r="G3769" s="2">
        <f>F3769-E3769+1</f>
        <v/>
      </c>
    </row>
    <row r="3770">
      <c r="A3770" s="2" t="inlineStr">
        <is>
          <t>10001-1003269428-S</t>
        </is>
      </c>
      <c r="B3770" s="2" t="inlineStr">
        <is>
          <t>Waiblingen 15 km (alt)</t>
        </is>
      </c>
      <c r="C3770" s="2" t="inlineStr">
        <is>
          <t>Erzieher/in</t>
        </is>
      </c>
      <c r="D3770" s="2" t="inlineStr">
        <is>
          <t>GPM Gesellschaft für Personalmanagement mbH</t>
        </is>
      </c>
      <c r="E3770" s="4" t="n">
        <v>46209</v>
      </c>
      <c r="F3770" s="4" t="n">
        <v>46216</v>
      </c>
      <c r="G3770" s="2">
        <f>F3770-E3770+1</f>
        <v/>
      </c>
    </row>
    <row r="3771">
      <c r="A3771" s="2" t="inlineStr">
        <is>
          <t>12336-a26f793j0447283-S</t>
        </is>
      </c>
      <c r="B3771" s="2" t="inlineStr">
        <is>
          <t>Waiblingen 15 km (alt)</t>
        </is>
      </c>
      <c r="C3771" s="2" t="inlineStr">
        <is>
          <t>Operationstechnische/r Assistent/in</t>
        </is>
      </c>
      <c r="D3771" s="2" t="inlineStr">
        <is>
          <t>Klinikum der Landeshauptstadt Stuttgart gKAöR</t>
        </is>
      </c>
      <c r="E3771" s="4" t="n">
        <v>46209</v>
      </c>
      <c r="F3771" s="4" t="n">
        <v>46216</v>
      </c>
      <c r="G3771" s="2">
        <f>F3771-E3771+1</f>
        <v/>
      </c>
    </row>
    <row r="3772">
      <c r="A3772" s="2" t="inlineStr">
        <is>
          <t>12336-a26f793j0447282-S</t>
        </is>
      </c>
      <c r="B3772" s="2" t="inlineStr">
        <is>
          <t>Waiblingen 15 km (alt)</t>
        </is>
      </c>
      <c r="C3772" s="2" t="inlineStr">
        <is>
          <t>Pflegedienstleiter/in</t>
        </is>
      </c>
      <c r="D3772" s="2" t="inlineStr">
        <is>
          <t>Klinikum der Landeshauptstadt Stuttgart gKAöR</t>
        </is>
      </c>
      <c r="E3772" s="4" t="n">
        <v>46209</v>
      </c>
      <c r="F3772" s="4" t="n">
        <v>46216</v>
      </c>
      <c r="G3772" s="2">
        <f>F3772-E3772+1</f>
        <v/>
      </c>
    </row>
    <row r="3773">
      <c r="A3773" s="2" t="inlineStr">
        <is>
          <t>12336-a26f1192j0446350-S</t>
        </is>
      </c>
      <c r="B3773" s="2" t="inlineStr">
        <is>
          <t>Waiblingen 15 km (alt)</t>
        </is>
      </c>
      <c r="C3773" s="2" t="inlineStr">
        <is>
          <t>Leiter/in - Asset Management</t>
        </is>
      </c>
      <c r="D3773" s="2" t="inlineStr">
        <is>
          <t>EXXETA AG</t>
        </is>
      </c>
      <c r="E3773" s="4" t="n">
        <v>46209</v>
      </c>
      <c r="F3773" s="4" t="n">
        <v>46216</v>
      </c>
      <c r="G3773" s="2">
        <f>F3773-E3773+1</f>
        <v/>
      </c>
    </row>
    <row r="3774">
      <c r="A3774" s="2" t="inlineStr">
        <is>
          <t>12336-a26f1192j0446349-S</t>
        </is>
      </c>
      <c r="B3774" s="2" t="inlineStr">
        <is>
          <t>Waiblingen 15 km (alt)</t>
        </is>
      </c>
      <c r="C3774" s="2" t="inlineStr">
        <is>
          <t>Agiler Coach / Scrum Master</t>
        </is>
      </c>
      <c r="D3774" s="2" t="inlineStr">
        <is>
          <t>EXXETA AG</t>
        </is>
      </c>
      <c r="E3774" s="4" t="n">
        <v>46209</v>
      </c>
      <c r="F3774" s="4" t="n">
        <v>46216</v>
      </c>
      <c r="G3774" s="2">
        <f>F3774-E3774+1</f>
        <v/>
      </c>
    </row>
    <row r="3775">
      <c r="A3775" s="2" t="inlineStr">
        <is>
          <t>19147-1781191352_0d0b39a1-S</t>
        </is>
      </c>
      <c r="B3775" s="2" t="inlineStr">
        <is>
          <t>Waiblingen 15 km (alt)</t>
        </is>
      </c>
      <c r="C3775" s="2" t="inlineStr">
        <is>
          <t>Fachkinderkrankenpfleger/in - Intensivpflege/Anästhesie</t>
        </is>
      </c>
      <c r="D3775" s="2" t="inlineStr">
        <is>
          <t>MEDWING Stuttgart</t>
        </is>
      </c>
      <c r="E3775" s="4" t="n">
        <v>46209</v>
      </c>
      <c r="F3775" s="4" t="n">
        <v>46216</v>
      </c>
      <c r="G3775" s="2">
        <f>F3775-E3775+1</f>
        <v/>
      </c>
    </row>
    <row r="3776">
      <c r="A3776" s="2" t="inlineStr">
        <is>
          <t>19147-1776336759_7d6155b4-S</t>
        </is>
      </c>
      <c r="B3776" s="2" t="inlineStr">
        <is>
          <t>Waiblingen 15 km (alt)</t>
        </is>
      </c>
      <c r="C3776" s="2" t="inlineStr">
        <is>
          <t>Fachkinderkrankenpfleger/in - Intensivpflege/Anästhesie</t>
        </is>
      </c>
      <c r="D3776" s="2" t="inlineStr">
        <is>
          <t>MEDWING Stuttgart</t>
        </is>
      </c>
      <c r="E3776" s="4" t="n">
        <v>46209</v>
      </c>
      <c r="F3776" s="4" t="n">
        <v>46216</v>
      </c>
      <c r="G3776" s="2">
        <f>F3776-E3776+1</f>
        <v/>
      </c>
    </row>
    <row r="3777">
      <c r="A3777" s="2" t="inlineStr">
        <is>
          <t>11119-4862524635-S</t>
        </is>
      </c>
      <c r="B3777" s="2" t="inlineStr">
        <is>
          <t>Waiblingen 15 km (alt)</t>
        </is>
      </c>
      <c r="C3777" s="2" t="inlineStr">
        <is>
          <t>Helfer/in - Lagerwirtschaft, Transport</t>
        </is>
      </c>
      <c r="D3777" s="2" t="inlineStr">
        <is>
          <t>K-Plus Personalmanagement GmbH</t>
        </is>
      </c>
      <c r="E3777" s="4" t="n">
        <v>46209</v>
      </c>
      <c r="F3777" s="4" t="n">
        <v>46210</v>
      </c>
      <c r="G3777" s="2">
        <f>F3777-E3777+1</f>
        <v/>
      </c>
    </row>
    <row r="3778">
      <c r="A3778" s="2" t="inlineStr">
        <is>
          <t>11119-4862525982-S</t>
        </is>
      </c>
      <c r="B3778" s="2" t="inlineStr">
        <is>
          <t>Waiblingen 15 km (alt)</t>
        </is>
      </c>
      <c r="C3778" s="2" t="inlineStr">
        <is>
          <t>Gabelstaplerfahrer/in</t>
        </is>
      </c>
      <c r="D3778" s="2" t="inlineStr">
        <is>
          <t>K-Plus Personalmanagement GmbH</t>
        </is>
      </c>
      <c r="E3778" s="4" t="n">
        <v>46209</v>
      </c>
      <c r="F3778" s="4" t="n">
        <v>46210</v>
      </c>
      <c r="G3778" s="2">
        <f>F3778-E3778+1</f>
        <v/>
      </c>
    </row>
    <row r="3779">
      <c r="A3779" s="2" t="inlineStr">
        <is>
          <t>17907-44242423-612-S</t>
        </is>
      </c>
      <c r="B3779" s="2" t="inlineStr">
        <is>
          <t>Waiblingen 15 km (alt)</t>
        </is>
      </c>
      <c r="C3779" s="2" t="inlineStr">
        <is>
          <t>Helfer/in - Verkauf</t>
        </is>
      </c>
      <c r="D3779" s="2" t="inlineStr">
        <is>
          <t>ALDI SÜD Dienstleistungs- SE &amp; Co. oHG</t>
        </is>
      </c>
      <c r="E3779" s="4" t="n">
        <v>46209</v>
      </c>
      <c r="F3779" s="4" t="n">
        <v>46216</v>
      </c>
      <c r="G3779" s="2">
        <f>F3779-E3779+1</f>
        <v/>
      </c>
    </row>
    <row r="3780">
      <c r="A3780" s="2" t="inlineStr">
        <is>
          <t>17907-44242406-612-S</t>
        </is>
      </c>
      <c r="B3780" s="2" t="inlineStr">
        <is>
          <t>Waiblingen 15 km (alt)</t>
        </is>
      </c>
      <c r="C3780" s="2" t="inlineStr">
        <is>
          <t>Helfer/in - Verkauf</t>
        </is>
      </c>
      <c r="D3780" s="2" t="inlineStr">
        <is>
          <t>ALDI SÜD Dienstleistungs- SE &amp; Co. oHG</t>
        </is>
      </c>
      <c r="E3780" s="4" t="n">
        <v>46209</v>
      </c>
      <c r="F3780" s="4" t="n">
        <v>46216</v>
      </c>
      <c r="G3780" s="2">
        <f>F3780-E3780+1</f>
        <v/>
      </c>
    </row>
    <row r="3781">
      <c r="A3781" s="2" t="inlineStr">
        <is>
          <t>10001-1003094411-S</t>
        </is>
      </c>
      <c r="B3781" s="2" t="inlineStr">
        <is>
          <t>Waiblingen 15 km (alt)</t>
        </is>
      </c>
      <c r="C3781" s="2" t="inlineStr">
        <is>
          <t>Helfer/in - Ver- und Entsorgung</t>
        </is>
      </c>
      <c r="D3781" s="2" t="inlineStr">
        <is>
          <t>Jutta Schweitzer Schrott-Kai</t>
        </is>
      </c>
      <c r="E3781" s="4" t="n">
        <v>46209</v>
      </c>
      <c r="F3781" s="4" t="n">
        <v>46216</v>
      </c>
      <c r="G3781" s="2">
        <f>F3781-E3781+1</f>
        <v/>
      </c>
    </row>
    <row r="3782">
      <c r="A3782" s="2" t="inlineStr">
        <is>
          <t>10000-1201314706-S</t>
        </is>
      </c>
      <c r="B3782" s="2" t="inlineStr">
        <is>
          <t>Waiblingen 15 km (alt)</t>
        </is>
      </c>
      <c r="C3782" s="2" t="inlineStr">
        <is>
          <t>Friseur/in</t>
        </is>
      </c>
      <c r="D3782" s="2" t="inlineStr">
        <is>
          <t>Tugba Beauty Tugba Ceylan</t>
        </is>
      </c>
      <c r="E3782" s="4" t="n">
        <v>46209</v>
      </c>
      <c r="F3782" s="4" t="n">
        <v>46216</v>
      </c>
      <c r="G3782" s="2">
        <f>F3782-E3782+1</f>
        <v/>
      </c>
    </row>
    <row r="3783">
      <c r="A3783" s="2" t="inlineStr">
        <is>
          <t>10001-1003252339-S</t>
        </is>
      </c>
      <c r="B3783" s="2" t="inlineStr">
        <is>
          <t>Waiblingen 15 km (alt)</t>
        </is>
      </c>
      <c r="C3783" s="2" t="inlineStr">
        <is>
          <t>Industriekaufmann/-frau</t>
        </is>
      </c>
      <c r="D3783" s="2" t="inlineStr">
        <is>
          <t>hünersdorff GmbH</t>
        </is>
      </c>
      <c r="E3783" s="4" t="n">
        <v>46209</v>
      </c>
      <c r="F3783" s="4" t="n">
        <v>46216</v>
      </c>
      <c r="G3783" s="2">
        <f>F3783-E3783+1</f>
        <v/>
      </c>
    </row>
    <row r="3784">
      <c r="A3784" s="2" t="inlineStr">
        <is>
          <t>10001-1002437016-S</t>
        </is>
      </c>
      <c r="B3784" s="2" t="inlineStr">
        <is>
          <t>Waiblingen 15 km (alt)</t>
        </is>
      </c>
      <c r="C3784" s="2" t="inlineStr">
        <is>
          <t>Ergotherapeut/in</t>
        </is>
      </c>
      <c r="D3784" s="2" t="inlineStr">
        <is>
          <t>Sarah Graw</t>
        </is>
      </c>
      <c r="E3784" s="4" t="n">
        <v>46209</v>
      </c>
      <c r="F3784" s="4" t="n">
        <v>46216</v>
      </c>
      <c r="G3784" s="2">
        <f>F3784-E3784+1</f>
        <v/>
      </c>
    </row>
    <row r="3785">
      <c r="A3785" s="2" t="inlineStr">
        <is>
          <t>10001-1001981736-S</t>
        </is>
      </c>
      <c r="B3785" s="2" t="inlineStr">
        <is>
          <t>Waiblingen 15 km (alt)</t>
        </is>
      </c>
      <c r="C3785" s="2" t="inlineStr">
        <is>
          <t>Key-Account-Manager/in</t>
        </is>
      </c>
      <c r="D3785" s="2" t="inlineStr">
        <is>
          <t>Quteco GmbH</t>
        </is>
      </c>
      <c r="E3785" s="4" t="n">
        <v>46209</v>
      </c>
      <c r="F3785" s="4" t="n">
        <v>46216</v>
      </c>
      <c r="G3785" s="2">
        <f>F3785-E3785+1</f>
        <v/>
      </c>
    </row>
    <row r="3786">
      <c r="A3786" s="2" t="inlineStr">
        <is>
          <t>10001-1003266569-S</t>
        </is>
      </c>
      <c r="B3786" s="2" t="inlineStr">
        <is>
          <t>Waiblingen 15 km (alt)</t>
        </is>
      </c>
      <c r="C3786" s="2" t="inlineStr">
        <is>
          <t>Hauswirtschafter/in</t>
        </is>
      </c>
      <c r="D3786" s="2" t="inlineStr">
        <is>
          <t>Arbeiter-Samariter-Bund BW e.V. Region Stuttgart</t>
        </is>
      </c>
      <c r="E3786" s="4" t="n">
        <v>46209</v>
      </c>
      <c r="F3786" s="4" t="n">
        <v>46216</v>
      </c>
      <c r="G3786" s="2">
        <f>F3786-E3786+1</f>
        <v/>
      </c>
    </row>
    <row r="3787">
      <c r="A3787" s="2" t="inlineStr">
        <is>
          <t>11119-4858391791-S</t>
        </is>
      </c>
      <c r="B3787" s="2" t="inlineStr">
        <is>
          <t>Waiblingen 15 km (alt)</t>
        </is>
      </c>
      <c r="C3787" s="2" t="inlineStr">
        <is>
          <t>Gabelstaplerfahrer/in</t>
        </is>
      </c>
      <c r="D3787" s="2" t="inlineStr">
        <is>
          <t>Benz GmbH Personaldienstleistungen</t>
        </is>
      </c>
      <c r="E3787" s="4" t="n">
        <v>46209</v>
      </c>
      <c r="F3787" s="4" t="n">
        <v>46215</v>
      </c>
      <c r="G3787" s="2">
        <f>F3787-E3787+1</f>
        <v/>
      </c>
    </row>
    <row r="3788">
      <c r="A3788" s="2" t="inlineStr">
        <is>
          <t>11119-4846084155-S</t>
        </is>
      </c>
      <c r="B3788" s="2" t="inlineStr">
        <is>
          <t>Waiblingen 15 km (alt)</t>
        </is>
      </c>
      <c r="C3788" s="2" t="inlineStr">
        <is>
          <t>Lager- und Transportarbeiter/in</t>
        </is>
      </c>
      <c r="D3788" s="2" t="inlineStr">
        <is>
          <t>Randstad Deutschland</t>
        </is>
      </c>
      <c r="E3788" s="4" t="n">
        <v>46209</v>
      </c>
      <c r="F3788" s="4" t="n">
        <v>46216</v>
      </c>
      <c r="G3788" s="2">
        <f>F3788-E3788+1</f>
        <v/>
      </c>
    </row>
    <row r="3789">
      <c r="A3789" s="2" t="inlineStr">
        <is>
          <t>13635-b0b255a3_JB5178277-S</t>
        </is>
      </c>
      <c r="B3789" s="2" t="inlineStr">
        <is>
          <t>Waiblingen 15 km (alt)</t>
        </is>
      </c>
      <c r="C3789" s="2" t="inlineStr">
        <is>
          <t>Chemielaborant/in</t>
        </is>
      </c>
      <c r="D3789" s="2" t="inlineStr">
        <is>
          <t>Clade GmbH</t>
        </is>
      </c>
      <c r="E3789" s="4" t="n">
        <v>46209</v>
      </c>
      <c r="F3789" s="4" t="n">
        <v>46216</v>
      </c>
      <c r="G3789" s="2">
        <f>F3789-E3789+1</f>
        <v/>
      </c>
    </row>
    <row r="3790">
      <c r="A3790" s="2" t="inlineStr">
        <is>
          <t>12117-YF-45851-YF-S</t>
        </is>
      </c>
      <c r="B3790" s="2" t="inlineStr">
        <is>
          <t>Waiblingen 15 km (alt)</t>
        </is>
      </c>
      <c r="C3790" s="2" t="inlineStr">
        <is>
          <t>Außendienstmitarbeiter/in</t>
        </is>
      </c>
      <c r="D3790" s="2" t="inlineStr">
        <is>
          <t>CENTROTEC SE</t>
        </is>
      </c>
      <c r="E3790" s="4" t="n">
        <v>46209</v>
      </c>
      <c r="F3790" s="4" t="n">
        <v>46216</v>
      </c>
      <c r="G3790" s="2">
        <f>F3790-E3790+1</f>
        <v/>
      </c>
    </row>
    <row r="3791">
      <c r="A3791" s="2" t="inlineStr">
        <is>
          <t>12117-YF-45813-YF-S</t>
        </is>
      </c>
      <c r="B3791" s="2" t="inlineStr">
        <is>
          <t>Waiblingen 15 km (alt)</t>
        </is>
      </c>
      <c r="C3791" s="2" t="inlineStr">
        <is>
          <t>Kaufmännische Fachkraft</t>
        </is>
      </c>
      <c r="D3791" s="2" t="inlineStr">
        <is>
          <t>INDEX-Werke GmbH &amp; Co. KG Hahn &amp; Tessky</t>
        </is>
      </c>
      <c r="E3791" s="4" t="n">
        <v>46209</v>
      </c>
      <c r="F3791" s="4" t="n">
        <v>46216</v>
      </c>
      <c r="G3791" s="2">
        <f>F3791-E3791+1</f>
        <v/>
      </c>
    </row>
    <row r="3792">
      <c r="A3792" s="2" t="inlineStr">
        <is>
          <t>10001-1002403411-S</t>
        </is>
      </c>
      <c r="B3792" s="2" t="inlineStr">
        <is>
          <t>Waiblingen 15 km (alt)</t>
        </is>
      </c>
      <c r="C3792" s="2" t="inlineStr">
        <is>
          <t>Netzwerk-Servicetechniker/in</t>
        </is>
      </c>
      <c r="D3792" s="2" t="inlineStr">
        <is>
          <t>TOP Personaldienstleistungen GmbH</t>
        </is>
      </c>
      <c r="E3792" s="4" t="n">
        <v>46209</v>
      </c>
      <c r="F3792" s="4" t="n">
        <v>46216</v>
      </c>
      <c r="G3792" s="2">
        <f>F3792-E3792+1</f>
        <v/>
      </c>
    </row>
    <row r="3793">
      <c r="A3793" s="2" t="inlineStr">
        <is>
          <t>10001-1001923137-S</t>
        </is>
      </c>
      <c r="B3793" s="2" t="inlineStr">
        <is>
          <t>Waiblingen 15 km (alt)</t>
        </is>
      </c>
      <c r="C3793" s="2" t="inlineStr">
        <is>
          <t>Jurist/in - Informationsrecht</t>
        </is>
      </c>
      <c r="D3793" s="2" t="inlineStr">
        <is>
          <t>Quteco GmbH</t>
        </is>
      </c>
      <c r="E3793" s="4" t="n">
        <v>46209</v>
      </c>
      <c r="F3793" s="4" t="n">
        <v>46216</v>
      </c>
      <c r="G3793" s="2">
        <f>F3793-E3793+1</f>
        <v/>
      </c>
    </row>
    <row r="3794">
      <c r="A3794" s="2" t="inlineStr">
        <is>
          <t>10001-1003256722-S</t>
        </is>
      </c>
      <c r="B3794" s="2" t="inlineStr">
        <is>
          <t>Waiblingen 15 km (alt)</t>
        </is>
      </c>
      <c r="C3794" s="2" t="inlineStr">
        <is>
          <t>Gesundheits- und Krankenpfleger/in</t>
        </is>
      </c>
      <c r="D3794" s="2" t="inlineStr">
        <is>
          <t>PAZ Pflege - und Betreuungsdienst GmbH</t>
        </is>
      </c>
      <c r="E3794" s="4" t="n">
        <v>46209</v>
      </c>
      <c r="F3794" s="4" t="n">
        <v>46216</v>
      </c>
      <c r="G3794" s="2">
        <f>F3794-E3794+1</f>
        <v/>
      </c>
    </row>
    <row r="3795">
      <c r="A3795" s="2" t="inlineStr">
        <is>
          <t>10001-1003257022-S</t>
        </is>
      </c>
      <c r="B3795" s="2" t="inlineStr">
        <is>
          <t>Waiblingen 15 km (alt)</t>
        </is>
      </c>
      <c r="C3795" s="2" t="inlineStr">
        <is>
          <t>Helfer/in - Büro, Verwaltung</t>
        </is>
      </c>
      <c r="D3795" s="2" t="inlineStr">
        <is>
          <t>PAZ Pflege - und Betreuungsdienst GmbH</t>
        </is>
      </c>
      <c r="E3795" s="4" t="n">
        <v>46209</v>
      </c>
      <c r="F3795" s="4" t="n">
        <v>46212</v>
      </c>
      <c r="G3795" s="2">
        <f>F3795-E3795+1</f>
        <v/>
      </c>
    </row>
    <row r="3796">
      <c r="A3796" s="2" t="inlineStr">
        <is>
          <t>11852-948945022-S</t>
        </is>
      </c>
      <c r="B3796" s="2" t="inlineStr">
        <is>
          <t>Waiblingen 15 km (alt)</t>
        </is>
      </c>
      <c r="C3796" s="2" t="inlineStr">
        <is>
          <t>Maschinen- und Anlagenführer/in (ohne Angabe des Schwerpunkts)</t>
        </is>
      </c>
      <c r="D3796" s="2" t="inlineStr">
        <is>
          <t>TimePartner Personalmanagement GmbH</t>
        </is>
      </c>
      <c r="E3796" s="4" t="n">
        <v>46209</v>
      </c>
      <c r="F3796" s="4" t="n">
        <v>46216</v>
      </c>
      <c r="G3796" s="2">
        <f>F3796-E3796+1</f>
        <v/>
      </c>
    </row>
    <row r="3797">
      <c r="A3797" s="2" t="inlineStr">
        <is>
          <t>11852-948937093-S</t>
        </is>
      </c>
      <c r="B3797" s="2" t="inlineStr">
        <is>
          <t>Waiblingen 15 km (alt)</t>
        </is>
      </c>
      <c r="C3797" s="2" t="inlineStr">
        <is>
          <t>Verfahrensmechaniker/in - Kunststoff- und Kautschuktechnik (mit Schwerpunkten)</t>
        </is>
      </c>
      <c r="D3797" s="2" t="inlineStr">
        <is>
          <t>TimePartner Personalmanagement GmbH</t>
        </is>
      </c>
      <c r="E3797" s="4" t="n">
        <v>46209</v>
      </c>
      <c r="F3797" s="4" t="n">
        <v>46216</v>
      </c>
      <c r="G3797" s="2">
        <f>F3797-E3797+1</f>
        <v/>
      </c>
    </row>
    <row r="3798">
      <c r="A3798" s="2" t="inlineStr">
        <is>
          <t>10000-1206945717-S</t>
        </is>
      </c>
      <c r="B3798" s="2" t="inlineStr">
        <is>
          <t>Waiblingen 15 km (alt)</t>
        </is>
      </c>
      <c r="C3798" s="2" t="inlineStr">
        <is>
          <t>Gärtner/in - Garten- und Landschaftsbau</t>
        </is>
      </c>
      <c r="D3798" s="2" t="inlineStr">
        <is>
          <t>Green Vision Installations GmbH</t>
        </is>
      </c>
      <c r="E3798" s="4" t="n">
        <v>46209</v>
      </c>
      <c r="F3798" s="4" t="n">
        <v>46212</v>
      </c>
      <c r="G3798" s="2">
        <f>F3798-E3798+1</f>
        <v/>
      </c>
    </row>
    <row r="3799">
      <c r="A3799" s="2" t="inlineStr">
        <is>
          <t>10000-1206946624-S</t>
        </is>
      </c>
      <c r="B3799" s="2" t="inlineStr">
        <is>
          <t>Waiblingen 15 km (alt)</t>
        </is>
      </c>
      <c r="C3799" s="2" t="inlineStr">
        <is>
          <t>Anlagenmechaniker/in - Sanitär-, Heizungs- und Klimatechnik</t>
        </is>
      </c>
      <c r="D3799" s="2" t="inlineStr">
        <is>
          <t>Green Vision Installations GmbH</t>
        </is>
      </c>
      <c r="E3799" s="4" t="n">
        <v>46209</v>
      </c>
      <c r="F3799" s="4" t="n">
        <v>46212</v>
      </c>
      <c r="G3799" s="2">
        <f>F3799-E3799+1</f>
        <v/>
      </c>
    </row>
    <row r="3800">
      <c r="A3800" s="2" t="inlineStr">
        <is>
          <t>16752-r17307-S</t>
        </is>
      </c>
      <c r="B3800" s="2" t="inlineStr">
        <is>
          <t>Waiblingen 15 km (alt)</t>
        </is>
      </c>
      <c r="C3800" s="2" t="inlineStr">
        <is>
          <t>Frontend-Entwickler/in</t>
        </is>
      </c>
      <c r="D3800" s="2" t="inlineStr">
        <is>
          <t>inovex GmbH</t>
        </is>
      </c>
      <c r="E3800" s="4" t="n">
        <v>46209</v>
      </c>
      <c r="F3800" s="4" t="n">
        <v>46212</v>
      </c>
      <c r="G3800" s="2">
        <f>F3800-E3800+1</f>
        <v/>
      </c>
    </row>
    <row r="3801">
      <c r="A3801" s="2" t="inlineStr">
        <is>
          <t>10001-1003274876-S</t>
        </is>
      </c>
      <c r="B3801" s="2" t="inlineStr">
        <is>
          <t>Waiblingen 15 km (alt)</t>
        </is>
      </c>
      <c r="C3801" s="2" t="inlineStr">
        <is>
          <t>Vertriebsberater/in</t>
        </is>
      </c>
      <c r="D3801" s="2" t="inlineStr">
        <is>
          <t>MPF Medicalproduktevertrieb GmbH</t>
        </is>
      </c>
      <c r="E3801" s="4" t="n">
        <v>46209</v>
      </c>
      <c r="F3801" s="4" t="n">
        <v>46212</v>
      </c>
      <c r="G3801" s="2">
        <f>F3801-E3801+1</f>
        <v/>
      </c>
    </row>
    <row r="3802">
      <c r="A3802" s="2" t="inlineStr">
        <is>
          <t>10001-1003279947-S</t>
        </is>
      </c>
      <c r="B3802" s="2" t="inlineStr">
        <is>
          <t>Waiblingen 15 km (alt)</t>
        </is>
      </c>
      <c r="C3802" s="2" t="inlineStr">
        <is>
          <t>Außendienstmitarbeiter/in</t>
        </is>
      </c>
      <c r="D3802" s="2" t="inlineStr">
        <is>
          <t>sheepworld AG</t>
        </is>
      </c>
      <c r="E3802" s="4" t="n">
        <v>46209</v>
      </c>
      <c r="F3802" s="4" t="n">
        <v>46212</v>
      </c>
      <c r="G3802" s="2">
        <f>F3802-E3802+1</f>
        <v/>
      </c>
    </row>
    <row r="3803">
      <c r="A3803" s="2" t="inlineStr">
        <is>
          <t>15220-2026-14531-S</t>
        </is>
      </c>
      <c r="B3803" s="2" t="inlineStr">
        <is>
          <t>Waiblingen 15 km (alt)</t>
        </is>
      </c>
      <c r="C3803" s="2" t="inlineStr">
        <is>
          <t>Bürokaufmann/-frau</t>
        </is>
      </c>
      <c r="D3803" s="2" t="inlineStr">
        <is>
          <t>Constaff GmbH</t>
        </is>
      </c>
      <c r="E3803" s="4" t="n">
        <v>46209</v>
      </c>
      <c r="F3803" s="4" t="n">
        <v>46212</v>
      </c>
      <c r="G3803" s="2">
        <f>F3803-E3803+1</f>
        <v/>
      </c>
    </row>
    <row r="3804">
      <c r="A3804" s="2" t="inlineStr">
        <is>
          <t>13643-614798LS-S</t>
        </is>
      </c>
      <c r="B3804" s="2" t="inlineStr">
        <is>
          <t>Waiblingen 15 km (alt)</t>
        </is>
      </c>
      <c r="C3804" s="2" t="inlineStr">
        <is>
          <t>Bilanzbuchhalter/in/Bachelor Professional in Bilanzbuchhaltung</t>
        </is>
      </c>
      <c r="D3804" s="2" t="inlineStr">
        <is>
          <t>Michael Page GmbH</t>
        </is>
      </c>
      <c r="E3804" s="4" t="n">
        <v>46209</v>
      </c>
      <c r="F3804" s="4" t="n">
        <v>46212</v>
      </c>
      <c r="G3804" s="2">
        <f>F3804-E3804+1</f>
        <v/>
      </c>
    </row>
    <row r="3805">
      <c r="A3805" s="2" t="inlineStr">
        <is>
          <t>10001-1003277391-S</t>
        </is>
      </c>
      <c r="B3805" s="2" t="inlineStr">
        <is>
          <t>Waiblingen 15 km (alt)</t>
        </is>
      </c>
      <c r="C3805" s="2" t="inlineStr">
        <is>
          <t>Altenpfleger/in</t>
        </is>
      </c>
      <c r="D3805" s="2" t="inlineStr">
        <is>
          <t>RAN Fachpersonal GmbH</t>
        </is>
      </c>
      <c r="E3805" s="4" t="n">
        <v>46209</v>
      </c>
      <c r="F3805" s="4" t="n">
        <v>46212</v>
      </c>
      <c r="G3805" s="2">
        <f>F3805-E3805+1</f>
        <v/>
      </c>
    </row>
    <row r="3806">
      <c r="A3806" s="2" t="inlineStr">
        <is>
          <t>16154-k57827.11312-S</t>
        </is>
      </c>
      <c r="B3806" s="2" t="inlineStr">
        <is>
          <t>Waiblingen 15 km (alt)</t>
        </is>
      </c>
      <c r="C3806" s="2" t="inlineStr">
        <is>
          <t>IT-Administrator/in</t>
        </is>
      </c>
      <c r="D3806" s="2" t="inlineStr">
        <is>
          <t>IndustrieAlpine GmbH &amp; Co KG</t>
        </is>
      </c>
      <c r="E3806" s="4" t="n">
        <v>46209</v>
      </c>
      <c r="F3806" s="4" t="n">
        <v>46212</v>
      </c>
      <c r="G3806" s="2">
        <f>F3806-E3806+1</f>
        <v/>
      </c>
    </row>
    <row r="3807">
      <c r="A3807" s="2" t="inlineStr">
        <is>
          <t>16154-k57827.11314-S</t>
        </is>
      </c>
      <c r="B3807" s="2" t="inlineStr">
        <is>
          <t>Waiblingen 15 km (alt)</t>
        </is>
      </c>
      <c r="C3807" s="2" t="inlineStr">
        <is>
          <t>Ingenieur/in - Fahrzeugtechnik</t>
        </is>
      </c>
      <c r="D3807" s="2" t="inlineStr">
        <is>
          <t>IndustrieAlpine GmbH &amp; Co KG</t>
        </is>
      </c>
      <c r="E3807" s="4" t="n">
        <v>46209</v>
      </c>
      <c r="F3807" s="4" t="n">
        <v>46212</v>
      </c>
      <c r="G3807" s="2">
        <f>F3807-E3807+1</f>
        <v/>
      </c>
    </row>
    <row r="3808">
      <c r="A3808" s="2" t="inlineStr">
        <is>
          <t>13319-879457/1_614914LS-S</t>
        </is>
      </c>
      <c r="B3808" s="2" t="inlineStr">
        <is>
          <t>Waiblingen 15 km (alt)</t>
        </is>
      </c>
      <c r="C3808" s="2" t="inlineStr">
        <is>
          <t>Luftfrachtagent/in</t>
        </is>
      </c>
      <c r="D3808" s="2" t="inlineStr">
        <is>
          <t>Hays Professional Solutions GmbH Standort Stuttgart</t>
        </is>
      </c>
      <c r="E3808" s="4" t="n">
        <v>46209</v>
      </c>
      <c r="F3808" s="4" t="n">
        <v>46212</v>
      </c>
      <c r="G3808" s="2">
        <f>F3808-E3808+1</f>
        <v/>
      </c>
    </row>
    <row r="3809">
      <c r="A3809" s="2" t="inlineStr">
        <is>
          <t>13319-881415/1_614181LS-S</t>
        </is>
      </c>
      <c r="B3809" s="2" t="inlineStr">
        <is>
          <t>Waiblingen 15 km (alt)</t>
        </is>
      </c>
      <c r="C3809" s="2" t="inlineStr">
        <is>
          <t>Kalkulator/in</t>
        </is>
      </c>
      <c r="D3809" s="2" t="inlineStr">
        <is>
          <t>Hays Professional Solutions GmbH Standort Stuttgart</t>
        </is>
      </c>
      <c r="E3809" s="4" t="n">
        <v>46209</v>
      </c>
      <c r="F3809" s="4" t="n">
        <v>46212</v>
      </c>
      <c r="G3809" s="2">
        <f>F3809-E3809+1</f>
        <v/>
      </c>
    </row>
    <row r="3810">
      <c r="A3810" s="2" t="inlineStr">
        <is>
          <t>13635-2a7bb5fa_JB5179554-S</t>
        </is>
      </c>
      <c r="B3810" s="2" t="inlineStr">
        <is>
          <t>Waiblingen 15 km (alt)</t>
        </is>
      </c>
      <c r="C3810" s="2" t="inlineStr">
        <is>
          <t>Softwareentwickler/in</t>
        </is>
      </c>
      <c r="D3810" s="2" t="inlineStr">
        <is>
          <t>Theobald Software GmbH</t>
        </is>
      </c>
      <c r="E3810" s="4" t="n">
        <v>46209</v>
      </c>
      <c r="F3810" s="4" t="n">
        <v>46216</v>
      </c>
      <c r="G3810" s="2">
        <f>F3810-E3810+1</f>
        <v/>
      </c>
    </row>
    <row r="3811">
      <c r="A3811" s="2" t="inlineStr">
        <is>
          <t>10001-1003267267-S</t>
        </is>
      </c>
      <c r="B3811" s="2" t="inlineStr">
        <is>
          <t>Waiblingen 15 km (alt)</t>
        </is>
      </c>
      <c r="C3811" s="2" t="inlineStr">
        <is>
          <t>Altenpflegehelfer/in</t>
        </is>
      </c>
      <c r="D3811" s="2" t="inlineStr">
        <is>
          <t>DRK PflegePlus gGmbH</t>
        </is>
      </c>
      <c r="E3811" s="4" t="n">
        <v>46209</v>
      </c>
      <c r="F3811" s="4" t="n">
        <v>46216</v>
      </c>
      <c r="G3811" s="2">
        <f>F3811-E3811+1</f>
        <v/>
      </c>
    </row>
    <row r="3812">
      <c r="A3812" s="2" t="inlineStr">
        <is>
          <t>10001-1003266838-S</t>
        </is>
      </c>
      <c r="B3812" s="2" t="inlineStr">
        <is>
          <t>Waiblingen 15 km (alt)</t>
        </is>
      </c>
      <c r="C3812" s="2" t="inlineStr">
        <is>
          <t>Pflegefachmann/-frau (Altenpflege)</t>
        </is>
      </c>
      <c r="D3812" s="2" t="inlineStr">
        <is>
          <t>DRK PflegePlus gGmbH</t>
        </is>
      </c>
      <c r="E3812" s="4" t="n">
        <v>46209</v>
      </c>
      <c r="F3812" s="4" t="n">
        <v>46216</v>
      </c>
      <c r="G3812" s="2">
        <f>F3812-E3812+1</f>
        <v/>
      </c>
    </row>
    <row r="3813">
      <c r="A3813" s="2" t="inlineStr">
        <is>
          <t>10001-1003258269-S</t>
        </is>
      </c>
      <c r="B3813" s="2" t="inlineStr">
        <is>
          <t>Waiblingen 15 km (alt)</t>
        </is>
      </c>
      <c r="C3813" s="2" t="inlineStr">
        <is>
          <t>Erzieher/in</t>
        </is>
      </c>
      <c r="D3813" s="2" t="inlineStr">
        <is>
          <t>St. Josef gGmbH</t>
        </is>
      </c>
      <c r="E3813" s="4" t="n">
        <v>46209</v>
      </c>
      <c r="F3813" s="4" t="n">
        <v>46216</v>
      </c>
      <c r="G3813" s="2">
        <f>F3813-E3813+1</f>
        <v/>
      </c>
    </row>
    <row r="3814">
      <c r="A3814" s="2" t="inlineStr">
        <is>
          <t>10001-1003258246-S</t>
        </is>
      </c>
      <c r="B3814" s="2" t="inlineStr">
        <is>
          <t>Waiblingen 15 km (alt)</t>
        </is>
      </c>
      <c r="C3814" s="2" t="inlineStr">
        <is>
          <t>Sozialarbeiter/in / Sozialpädagoge/-pädagogin</t>
        </is>
      </c>
      <c r="D3814" s="2" t="inlineStr">
        <is>
          <t>St. Josef gGmbH</t>
        </is>
      </c>
      <c r="E3814" s="4" t="n">
        <v>46209</v>
      </c>
      <c r="F3814" s="4" t="n">
        <v>46213</v>
      </c>
      <c r="G3814" s="2">
        <f>F3814-E3814+1</f>
        <v/>
      </c>
    </row>
    <row r="3815">
      <c r="A3815" s="2" t="inlineStr">
        <is>
          <t>13151-1584540-1-S</t>
        </is>
      </c>
      <c r="B3815" s="2" t="inlineStr">
        <is>
          <t>Waiblingen 15 km (alt)</t>
        </is>
      </c>
      <c r="C3815" s="2" t="inlineStr">
        <is>
          <t>Ingenieur/in - Chemietechnik</t>
        </is>
      </c>
      <c r="D3815" s="2" t="inlineStr">
        <is>
          <t>Mercedes-Benz Group AG</t>
        </is>
      </c>
      <c r="E3815" s="4" t="n">
        <v>46209</v>
      </c>
      <c r="F3815" s="4" t="n">
        <v>46210</v>
      </c>
      <c r="G3815" s="2">
        <f>F3815-E3815+1</f>
        <v/>
      </c>
    </row>
    <row r="3816">
      <c r="A3816" s="2" t="inlineStr">
        <is>
          <t>10001-1001175749-S</t>
        </is>
      </c>
      <c r="B3816" s="2" t="inlineStr">
        <is>
          <t>Waiblingen 15 km (alt)</t>
        </is>
      </c>
      <c r="C3816" s="2" t="inlineStr">
        <is>
          <t>Koch/Köchin</t>
        </is>
      </c>
      <c r="D3816" s="2" t="inlineStr">
        <is>
          <t>HYGO Pace &amp; Solunovic GbR</t>
        </is>
      </c>
      <c r="E3816" s="4" t="n">
        <v>46209</v>
      </c>
      <c r="F3816" s="4" t="n">
        <v>46216</v>
      </c>
      <c r="G3816" s="2">
        <f>F3816-E3816+1</f>
        <v/>
      </c>
    </row>
    <row r="3817">
      <c r="A3817" s="2" t="inlineStr">
        <is>
          <t>10001-1003200158-S</t>
        </is>
      </c>
      <c r="B3817" s="2" t="inlineStr">
        <is>
          <t>Waiblingen 15 km (alt)</t>
        </is>
      </c>
      <c r="C3817" s="2" t="inlineStr">
        <is>
          <t>Jugendreferent/in</t>
        </is>
      </c>
      <c r="D3817" s="2" t="inlineStr">
        <is>
          <t>Ev. Kirchenkreis Stuttgart</t>
        </is>
      </c>
      <c r="E3817" s="4" t="n">
        <v>46209</v>
      </c>
      <c r="F3817" s="4" t="n">
        <v>46216</v>
      </c>
      <c r="G3817" s="2">
        <f>F3817-E3817+1</f>
        <v/>
      </c>
    </row>
    <row r="3818">
      <c r="A3818" s="2" t="inlineStr">
        <is>
          <t>16134-k57824.40542-S</t>
        </is>
      </c>
      <c r="B3818" s="2" t="inlineStr">
        <is>
          <t>Waiblingen 15 km (alt)</t>
        </is>
      </c>
      <c r="C3818" s="2" t="inlineStr">
        <is>
          <t>Betriebsschlosser/in</t>
        </is>
      </c>
      <c r="D3818" s="2" t="inlineStr">
        <is>
          <t>SOCCO Leonberg GmbH</t>
        </is>
      </c>
      <c r="E3818" s="4" t="n">
        <v>46209</v>
      </c>
      <c r="F3818" s="4" t="n">
        <v>46216</v>
      </c>
      <c r="G3818" s="2">
        <f>F3818-E3818+1</f>
        <v/>
      </c>
    </row>
    <row r="3819">
      <c r="A3819" s="2" t="inlineStr">
        <is>
          <t>10000-1206903392-S</t>
        </is>
      </c>
      <c r="B3819" s="2" t="inlineStr">
        <is>
          <t>Waiblingen 15 km (alt)</t>
        </is>
      </c>
      <c r="C3819" s="2" t="inlineStr">
        <is>
          <t>Zahnmedizinische/r Prophylaxeassistent/in</t>
        </is>
      </c>
      <c r="D3819" s="2" t="inlineStr">
        <is>
          <t>Dr. Lutz Ortlieb</t>
        </is>
      </c>
      <c r="E3819" s="4" t="n">
        <v>46209</v>
      </c>
      <c r="F3819" s="4" t="n">
        <v>46216</v>
      </c>
      <c r="G3819" s="2">
        <f>F3819-E3819+1</f>
        <v/>
      </c>
    </row>
    <row r="3820">
      <c r="A3820" s="2" t="inlineStr">
        <is>
          <t>10001-1003288221-S</t>
        </is>
      </c>
      <c r="B3820" s="2" t="inlineStr">
        <is>
          <t>Waiblingen 15 km (alt)</t>
        </is>
      </c>
      <c r="C3820" s="2" t="inlineStr">
        <is>
          <t>WIG-Schweißer/in</t>
        </is>
      </c>
      <c r="D3820" s="2" t="inlineStr">
        <is>
          <t>Kolb + Sohn Personaldienstleistungen GmbH Personaldienstleistungen</t>
        </is>
      </c>
      <c r="E3820" s="4" t="n">
        <v>46209</v>
      </c>
      <c r="F3820" s="4" t="n">
        <v>46212</v>
      </c>
      <c r="G3820" s="2">
        <f>F3820-E3820+1</f>
        <v/>
      </c>
    </row>
    <row r="3821">
      <c r="A3821" s="2" t="inlineStr">
        <is>
          <t>13433-1R34RE0NRTX18D3F-S</t>
        </is>
      </c>
      <c r="B3821" s="2" t="inlineStr">
        <is>
          <t>Waiblingen 15 km (alt)</t>
        </is>
      </c>
      <c r="C3821" s="2" t="inlineStr">
        <is>
          <t>Ingenieur/in - Elektrotechnik</t>
        </is>
      </c>
      <c r="D3821" s="2" t="inlineStr">
        <is>
          <t>Da Vinci Engineering GmbH</t>
        </is>
      </c>
      <c r="E3821" s="4" t="n">
        <v>46209</v>
      </c>
      <c r="F3821" s="4" t="n">
        <v>46209</v>
      </c>
      <c r="G3821" s="2">
        <f>F3821-E3821+1</f>
        <v/>
      </c>
    </row>
    <row r="3822">
      <c r="A3822" s="2" t="inlineStr">
        <is>
          <t>13433-7RTSXP63V2DUDQ0F-S</t>
        </is>
      </c>
      <c r="B3822" s="2" t="inlineStr">
        <is>
          <t>Waiblingen 15 km (alt)</t>
        </is>
      </c>
      <c r="C3822" s="2" t="inlineStr">
        <is>
          <t>Ingenieur/in - Elektrotechnik</t>
        </is>
      </c>
      <c r="D3822" s="2" t="inlineStr">
        <is>
          <t>Da Vinci Engineering GmbH</t>
        </is>
      </c>
      <c r="E3822" s="4" t="n">
        <v>46209</v>
      </c>
      <c r="F3822" s="4" t="n">
        <v>46216</v>
      </c>
      <c r="G3822" s="2">
        <f>F3822-E3822+1</f>
        <v/>
      </c>
    </row>
    <row r="3823">
      <c r="A3823" s="2" t="inlineStr">
        <is>
          <t>16971-466907038-S</t>
        </is>
      </c>
      <c r="B3823" s="2" t="inlineStr">
        <is>
          <t>Waiblingen 15 km (alt)</t>
        </is>
      </c>
      <c r="C3823" s="2" t="inlineStr">
        <is>
          <t>Kaufmann/-frau - Einzelhandel</t>
        </is>
      </c>
      <c r="D3823" s="2" t="inlineStr">
        <is>
          <t>Ikea Deutschland GmbH &amp; Co KG</t>
        </is>
      </c>
      <c r="E3823" s="4" t="n">
        <v>46209</v>
      </c>
      <c r="F3823" s="4" t="n">
        <v>46216</v>
      </c>
      <c r="G3823" s="2">
        <f>F3823-E3823+1</f>
        <v/>
      </c>
    </row>
    <row r="3824">
      <c r="A3824" s="2" t="inlineStr">
        <is>
          <t>10001-1001660533-S</t>
        </is>
      </c>
      <c r="B3824" s="2" t="inlineStr">
        <is>
          <t>Waiblingen 15 km (alt)</t>
        </is>
      </c>
      <c r="C3824" s="2" t="inlineStr">
        <is>
          <t>Fahrzeugpfleger/in</t>
        </is>
      </c>
      <c r="D3824" s="2" t="inlineStr">
        <is>
          <t>EVO Eitel &amp; Volland GmbH</t>
        </is>
      </c>
      <c r="E3824" s="4" t="n">
        <v>46209</v>
      </c>
      <c r="F3824" s="4" t="n">
        <v>46216</v>
      </c>
      <c r="G3824" s="2">
        <f>F3824-E3824+1</f>
        <v/>
      </c>
    </row>
    <row r="3825">
      <c r="A3825" s="2" t="inlineStr">
        <is>
          <t>15079-k28811.4898-S</t>
        </is>
      </c>
      <c r="B3825" s="2" t="inlineStr">
        <is>
          <t>Waiblingen 15 km (alt)</t>
        </is>
      </c>
      <c r="C3825" s="2" t="inlineStr">
        <is>
          <t>Altenpfleger/in</t>
        </is>
      </c>
      <c r="D3825" s="2" t="inlineStr">
        <is>
          <t>Cosmea Pflege Holding GmbH</t>
        </is>
      </c>
      <c r="E3825" s="4" t="n">
        <v>46209</v>
      </c>
      <c r="F3825" s="4" t="n">
        <v>46211</v>
      </c>
      <c r="G3825" s="2">
        <f>F3825-E3825+1</f>
        <v/>
      </c>
    </row>
    <row r="3826">
      <c r="A3826" s="2" t="inlineStr">
        <is>
          <t>10001-1002929993-S</t>
        </is>
      </c>
      <c r="B3826" s="2" t="inlineStr">
        <is>
          <t>Waiblingen 15 km (alt)</t>
        </is>
      </c>
      <c r="C3826" s="2" t="inlineStr">
        <is>
          <t>Ergotherapeut/in</t>
        </is>
      </c>
      <c r="D3826" s="2" t="inlineStr">
        <is>
          <t>Hilfsverein für psychisch Kranke e.V.</t>
        </is>
      </c>
      <c r="E3826" s="4" t="n">
        <v>46209</v>
      </c>
      <c r="F3826" s="4" t="n">
        <v>46216</v>
      </c>
      <c r="G3826" s="2">
        <f>F3826-E3826+1</f>
        <v/>
      </c>
    </row>
    <row r="3827">
      <c r="A3827" s="2" t="inlineStr">
        <is>
          <t>10001-1003280418-S</t>
        </is>
      </c>
      <c r="B3827" s="2" t="inlineStr">
        <is>
          <t>Waiblingen 15 km (alt)</t>
        </is>
      </c>
      <c r="C3827" s="2" t="inlineStr">
        <is>
          <t>Erzieher/in</t>
        </is>
      </c>
      <c r="D3827" s="2" t="inlineStr">
        <is>
          <t>Christliches Jugenddorfwerk Deutschlands gemeinnütziger e.V.</t>
        </is>
      </c>
      <c r="E3827" s="4" t="n">
        <v>46209</v>
      </c>
      <c r="F3827" s="4" t="n">
        <v>46212</v>
      </c>
      <c r="G3827" s="2">
        <f>F3827-E3827+1</f>
        <v/>
      </c>
    </row>
    <row r="3828">
      <c r="A3828" s="2" t="inlineStr">
        <is>
          <t>10000-1206874541-S</t>
        </is>
      </c>
      <c r="B3828" s="2" t="inlineStr">
        <is>
          <t>Waiblingen 15 km (alt)</t>
        </is>
      </c>
      <c r="C3828" s="2" t="inlineStr">
        <is>
          <t>Spielhallenaufsicht</t>
        </is>
      </c>
      <c r="D3828" s="2" t="inlineStr">
        <is>
          <t>GSB Gastronomie und Spielauto.GmbH</t>
        </is>
      </c>
      <c r="E3828" s="4" t="n">
        <v>46209</v>
      </c>
      <c r="F3828" s="4" t="n">
        <v>46216</v>
      </c>
      <c r="G3828" s="2">
        <f>F3828-E3828+1</f>
        <v/>
      </c>
    </row>
    <row r="3829">
      <c r="A3829" s="2" t="inlineStr">
        <is>
          <t>19461-946725480-S</t>
        </is>
      </c>
      <c r="B3829" s="2" t="inlineStr">
        <is>
          <t>Waiblingen 15 km (alt)</t>
        </is>
      </c>
      <c r="C3829" s="2" t="inlineStr">
        <is>
          <t>Helfer/in - Küche</t>
        </is>
      </c>
      <c r="D3829" s="2" t="inlineStr">
        <is>
          <t>Rems-Murr-Kliniken gGmbH Rems-Murr-Klinik Winnenden</t>
        </is>
      </c>
      <c r="E3829" s="4" t="n">
        <v>46209</v>
      </c>
      <c r="F3829" s="4" t="n">
        <v>46216</v>
      </c>
      <c r="G3829" s="2">
        <f>F3829-E3829+1</f>
        <v/>
      </c>
    </row>
    <row r="3830">
      <c r="A3830" s="2" t="inlineStr">
        <is>
          <t>12951-d0ae8f1c-0466-47e0--S</t>
        </is>
      </c>
      <c r="B3830" s="2" t="inlineStr">
        <is>
          <t>Waiblingen 15 km (alt)</t>
        </is>
      </c>
      <c r="C3830" s="2" t="inlineStr">
        <is>
          <t>Fachpflegekraft - Psychiatrie</t>
        </is>
      </c>
      <c r="D3830" s="2" t="inlineStr">
        <is>
          <t>Stiftung Liebenau Kirchliche Stiftung privaten Rechts</t>
        </is>
      </c>
      <c r="E3830" s="4" t="n">
        <v>46209</v>
      </c>
      <c r="F3830" s="4" t="n">
        <v>46216</v>
      </c>
      <c r="G3830" s="2">
        <f>F3830-E3830+1</f>
        <v/>
      </c>
    </row>
    <row r="3831">
      <c r="A3831" s="2" t="inlineStr">
        <is>
          <t>12608-1398660-83042-1-S</t>
        </is>
      </c>
      <c r="B3831" s="2" t="inlineStr">
        <is>
          <t>Waiblingen 15 km (alt)</t>
        </is>
      </c>
      <c r="C3831" s="2" t="inlineStr">
        <is>
          <t>Verkäufer/in</t>
        </is>
      </c>
      <c r="D3831" s="2" t="inlineStr">
        <is>
          <t>Penny-Markt GmbH Verwaltung</t>
        </is>
      </c>
      <c r="E3831" s="4" t="n">
        <v>46209</v>
      </c>
      <c r="F3831" s="4" t="n">
        <v>46216</v>
      </c>
      <c r="G3831" s="2">
        <f>F3831-E3831+1</f>
        <v/>
      </c>
    </row>
    <row r="3832">
      <c r="A3832" s="2" t="inlineStr">
        <is>
          <t>10001-1003212581-S</t>
        </is>
      </c>
      <c r="B3832" s="2" t="inlineStr">
        <is>
          <t>Waiblingen 15 km (alt)</t>
        </is>
      </c>
      <c r="C3832" s="2" t="inlineStr">
        <is>
          <t>Konstruktionsmechaniker/in</t>
        </is>
      </c>
      <c r="D3832" s="2" t="inlineStr">
        <is>
          <t>Technoservice Personal-Dienstleistungen GmbH</t>
        </is>
      </c>
      <c r="E3832" s="4" t="n">
        <v>46209</v>
      </c>
      <c r="F3832" s="4" t="n">
        <v>46216</v>
      </c>
      <c r="G3832" s="2">
        <f>F3832-E3832+1</f>
        <v/>
      </c>
    </row>
    <row r="3833">
      <c r="A3833" s="2" t="inlineStr">
        <is>
          <t>16134-k57824.25506-S</t>
        </is>
      </c>
      <c r="B3833" s="2" t="inlineStr">
        <is>
          <t>Waiblingen 15 km (alt)</t>
        </is>
      </c>
      <c r="C3833" s="2" t="inlineStr">
        <is>
          <t>Helfer/in - Lagerwirtschaft, Transport</t>
        </is>
      </c>
      <c r="D3833" s="2" t="inlineStr">
        <is>
          <t>SOCCO GROUP GmbH NL Schorndorf</t>
        </is>
      </c>
      <c r="E3833" s="4" t="n">
        <v>46209</v>
      </c>
      <c r="F3833" s="4" t="n">
        <v>46216</v>
      </c>
      <c r="G3833" s="2">
        <f>F3833-E3833+1</f>
        <v/>
      </c>
    </row>
    <row r="3834">
      <c r="A3834" s="2" t="inlineStr">
        <is>
          <t>13635-126ffb45_JB5168667-S</t>
        </is>
      </c>
      <c r="B3834" s="2" t="inlineStr">
        <is>
          <t>Waiblingen 15 km (alt)</t>
        </is>
      </c>
      <c r="C3834" s="2" t="inlineStr">
        <is>
          <t>Content-Manager/in</t>
        </is>
      </c>
      <c r="D3834" s="2" t="inlineStr">
        <is>
          <t>HÄVG Hausärztliche Vertragsgemeinschaft AG</t>
        </is>
      </c>
      <c r="E3834" s="4" t="n">
        <v>46209</v>
      </c>
      <c r="F3834" s="4" t="n">
        <v>46213</v>
      </c>
      <c r="G3834" s="2">
        <f>F3834-E3834+1</f>
        <v/>
      </c>
    </row>
    <row r="3835">
      <c r="A3835" s="2" t="inlineStr">
        <is>
          <t>12147-20260624221289-S</t>
        </is>
      </c>
      <c r="B3835" s="2" t="inlineStr">
        <is>
          <t>Waiblingen 15 km (alt)</t>
        </is>
      </c>
      <c r="C3835" s="2" t="inlineStr">
        <is>
          <t>Metallbauer/in - Konstruktionstechnik</t>
        </is>
      </c>
      <c r="D3835" s="2" t="inlineStr">
        <is>
          <t>JobImpulse Süd GmbH Esslingen</t>
        </is>
      </c>
      <c r="E3835" s="4" t="n">
        <v>46209</v>
      </c>
      <c r="F3835" s="4" t="n">
        <v>46216</v>
      </c>
      <c r="G3835" s="2">
        <f>F3835-E3835+1</f>
        <v/>
      </c>
    </row>
    <row r="3836">
      <c r="A3836" s="2" t="inlineStr">
        <is>
          <t>12147-20260624221275-S</t>
        </is>
      </c>
      <c r="B3836" s="2" t="inlineStr">
        <is>
          <t>Waiblingen 15 km (alt)</t>
        </is>
      </c>
      <c r="C3836" s="2" t="inlineStr">
        <is>
          <t>Helfer/in - Elektro</t>
        </is>
      </c>
      <c r="D3836" s="2" t="inlineStr">
        <is>
          <t>JobImpulse Süd GmbH Esslingen</t>
        </is>
      </c>
      <c r="E3836" s="4" t="n">
        <v>46209</v>
      </c>
      <c r="F3836" s="4" t="n">
        <v>46216</v>
      </c>
      <c r="G3836" s="2">
        <f>F3836-E3836+1</f>
        <v/>
      </c>
    </row>
    <row r="3837">
      <c r="A3837" s="2" t="inlineStr">
        <is>
          <t>20014-C7VRJTKIO40W99AY-S</t>
        </is>
      </c>
      <c r="B3837" s="2" t="inlineStr">
        <is>
          <t>Waiblingen 15 km (alt)</t>
        </is>
      </c>
      <c r="C3837" s="2" t="inlineStr">
        <is>
          <t>Montagemechaniker/in, Anlagenmonteur/in</t>
        </is>
      </c>
      <c r="D3837" s="2" t="inlineStr">
        <is>
          <t>Mr. Zeitarbeit GmbH</t>
        </is>
      </c>
      <c r="E3837" s="4" t="n">
        <v>46209</v>
      </c>
      <c r="F3837" s="4" t="n">
        <v>46216</v>
      </c>
      <c r="G3837" s="2">
        <f>F3837-E3837+1</f>
        <v/>
      </c>
    </row>
    <row r="3838">
      <c r="A3838" s="2" t="inlineStr">
        <is>
          <t>20014-BJZ6Y6H7W12BEARB-S</t>
        </is>
      </c>
      <c r="B3838" s="2" t="inlineStr">
        <is>
          <t>Waiblingen 15 km (alt)</t>
        </is>
      </c>
      <c r="C3838" s="2" t="inlineStr">
        <is>
          <t>CNC-Fräser/in</t>
        </is>
      </c>
      <c r="D3838" s="2" t="inlineStr">
        <is>
          <t>Mr. Zeitarbeit GmbH</t>
        </is>
      </c>
      <c r="E3838" s="4" t="n">
        <v>46209</v>
      </c>
      <c r="F3838" s="4" t="n">
        <v>46216</v>
      </c>
      <c r="G3838" s="2">
        <f>F3838-E3838+1</f>
        <v/>
      </c>
    </row>
    <row r="3839">
      <c r="A3839" s="2" t="inlineStr">
        <is>
          <t>10001-1003231862-S</t>
        </is>
      </c>
      <c r="B3839" s="2" t="inlineStr">
        <is>
          <t>Waiblingen 15 km (alt)</t>
        </is>
      </c>
      <c r="C3839" s="2" t="inlineStr">
        <is>
          <t>Konstruktionsmechaniker/in</t>
        </is>
      </c>
      <c r="D3839" s="2" t="inlineStr">
        <is>
          <t>tempus personalservice GmbH</t>
        </is>
      </c>
      <c r="E3839" s="4" t="n">
        <v>46209</v>
      </c>
      <c r="F3839" s="4" t="n">
        <v>46216</v>
      </c>
      <c r="G3839" s="2">
        <f>F3839-E3839+1</f>
        <v/>
      </c>
    </row>
    <row r="3840">
      <c r="A3840" s="2" t="inlineStr">
        <is>
          <t>12521-CH2DJXANPWLDWKB5-S</t>
        </is>
      </c>
      <c r="B3840" s="2" t="inlineStr">
        <is>
          <t>Waiblingen 15 km (alt)</t>
        </is>
      </c>
      <c r="C3840" s="2" t="inlineStr">
        <is>
          <t>Montagemechaniker/in, Anlagenmonteur/in</t>
        </is>
      </c>
      <c r="D3840" s="2" t="inlineStr">
        <is>
          <t>hsi personaldienste hart &amp; schenk GmbH</t>
        </is>
      </c>
      <c r="E3840" s="4" t="n">
        <v>46209</v>
      </c>
      <c r="F3840" s="4" t="n">
        <v>46216</v>
      </c>
      <c r="G3840" s="2">
        <f>F3840-E3840+1</f>
        <v/>
      </c>
    </row>
    <row r="3841">
      <c r="A3841" s="2" t="inlineStr">
        <is>
          <t>12951-4ea59c40-5586-4f1c--S</t>
        </is>
      </c>
      <c r="B3841" s="2" t="inlineStr">
        <is>
          <t>Waiblingen 15 km (alt)</t>
        </is>
      </c>
      <c r="C3841" s="2" t="inlineStr">
        <is>
          <t>Kartenverkäufer/in</t>
        </is>
      </c>
      <c r="D3841" s="2" t="inlineStr">
        <is>
          <t>PENNY</t>
        </is>
      </c>
      <c r="E3841" s="4" t="n">
        <v>46209</v>
      </c>
      <c r="F3841" s="4" t="n">
        <v>46216</v>
      </c>
      <c r="G3841" s="2">
        <f>F3841-E3841+1</f>
        <v/>
      </c>
    </row>
    <row r="3842">
      <c r="A3842" s="2" t="inlineStr">
        <is>
          <t>10001-1003115434-S</t>
        </is>
      </c>
      <c r="B3842" s="2" t="inlineStr">
        <is>
          <t>Waiblingen 15 km (alt)</t>
        </is>
      </c>
      <c r="C3842" s="2" t="inlineStr">
        <is>
          <t>Binnenschiffer/in</t>
        </is>
      </c>
      <c r="D3842" s="2" t="inlineStr">
        <is>
          <t>BAV Dienstsitz Aurich</t>
        </is>
      </c>
      <c r="E3842" s="4" t="n">
        <v>46209</v>
      </c>
      <c r="F3842" s="4" t="n">
        <v>46216</v>
      </c>
      <c r="G3842" s="2">
        <f>F3842-E3842+1</f>
        <v/>
      </c>
    </row>
    <row r="3843">
      <c r="A3843" s="2" t="inlineStr">
        <is>
          <t>14537-000666055be001-S</t>
        </is>
      </c>
      <c r="B3843" s="2" t="inlineStr">
        <is>
          <t>Waiblingen 15 km (alt)</t>
        </is>
      </c>
      <c r="C3843" s="2" t="inlineStr">
        <is>
          <t>Ergotherapeut/in</t>
        </is>
      </c>
      <c r="D3843" s="2" t="inlineStr">
        <is>
          <t>RKH Regionale Kliniken Holding und Services GmbH</t>
        </is>
      </c>
      <c r="E3843" s="4" t="n">
        <v>46209</v>
      </c>
      <c r="F3843" s="4" t="n">
        <v>46210</v>
      </c>
      <c r="G3843" s="2">
        <f>F3843-E3843+1</f>
        <v/>
      </c>
    </row>
    <row r="3844">
      <c r="A3844" s="2" t="inlineStr">
        <is>
          <t>14537-000666055e8001-S</t>
        </is>
      </c>
      <c r="B3844" s="2" t="inlineStr">
        <is>
          <t>Waiblingen 15 km (alt)</t>
        </is>
      </c>
      <c r="C3844" s="2" t="inlineStr">
        <is>
          <t>Arzt/Ärztin</t>
        </is>
      </c>
      <c r="D3844" s="2" t="inlineStr">
        <is>
          <t>RKH Regionale Kliniken Holding und Services GmbH</t>
        </is>
      </c>
      <c r="E3844" s="4" t="n">
        <v>46209</v>
      </c>
      <c r="F3844" s="4" t="n">
        <v>46216</v>
      </c>
      <c r="G3844" s="2">
        <f>F3844-E3844+1</f>
        <v/>
      </c>
    </row>
    <row r="3845">
      <c r="A3845" s="2" t="inlineStr">
        <is>
          <t>14537-00066605614001-S</t>
        </is>
      </c>
      <c r="B3845" s="2" t="inlineStr">
        <is>
          <t>Waiblingen 15 km (alt)</t>
        </is>
      </c>
      <c r="C3845" s="2" t="inlineStr">
        <is>
          <t>Pharmazeut/in</t>
        </is>
      </c>
      <c r="D3845" s="2" t="inlineStr">
        <is>
          <t>RKH Regionale Kliniken Holding und Services GmbH</t>
        </is>
      </c>
      <c r="E3845" s="4" t="n">
        <v>46209</v>
      </c>
      <c r="F3845" s="4" t="n">
        <v>46216</v>
      </c>
      <c r="G3845" s="2">
        <f>F3845-E3845+1</f>
        <v/>
      </c>
    </row>
    <row r="3846">
      <c r="A3846" s="2" t="inlineStr">
        <is>
          <t>14537-00066605634001-S</t>
        </is>
      </c>
      <c r="B3846" s="2" t="inlineStr">
        <is>
          <t>Waiblingen 15 km (alt)</t>
        </is>
      </c>
      <c r="C3846" s="2" t="inlineStr">
        <is>
          <t>Logopäde/Logopädin</t>
        </is>
      </c>
      <c r="D3846" s="2" t="inlineStr">
        <is>
          <t>RKH Regionale Kliniken Holding und Services GmbH</t>
        </is>
      </c>
      <c r="E3846" s="4" t="n">
        <v>46209</v>
      </c>
      <c r="F3846" s="4" t="n">
        <v>46216</v>
      </c>
      <c r="G3846" s="2">
        <f>F3846-E3846+1</f>
        <v/>
      </c>
    </row>
    <row r="3847">
      <c r="A3847" s="2" t="inlineStr">
        <is>
          <t>14537-00066605684001-S</t>
        </is>
      </c>
      <c r="B3847" s="2" t="inlineStr">
        <is>
          <t>Waiblingen 15 km (alt)</t>
        </is>
      </c>
      <c r="C3847" s="2" t="inlineStr">
        <is>
          <t>Pflegefachmann/-frau (Gesundheits- und Krankenpflege)</t>
        </is>
      </c>
      <c r="D3847" s="2" t="inlineStr">
        <is>
          <t>RKH Regionale Kliniken Holding und Services GmbH</t>
        </is>
      </c>
      <c r="E3847" s="4" t="n">
        <v>46209</v>
      </c>
      <c r="F3847" s="4" t="n">
        <v>46216</v>
      </c>
      <c r="G3847" s="2">
        <f>F3847-E3847+1</f>
        <v/>
      </c>
    </row>
    <row r="3848">
      <c r="A3848" s="2" t="inlineStr">
        <is>
          <t>14537-00066605688001-S</t>
        </is>
      </c>
      <c r="B3848" s="2" t="inlineStr">
        <is>
          <t>Waiblingen 15 km (alt)</t>
        </is>
      </c>
      <c r="C3848" s="2" t="inlineStr">
        <is>
          <t>Pflegefachmann/-frau (Gesundheits- und Krankenpflege)</t>
        </is>
      </c>
      <c r="D3848" s="2" t="inlineStr">
        <is>
          <t>RKH Regionale Kliniken Holding und Services GmbH</t>
        </is>
      </c>
      <c r="E3848" s="4" t="n">
        <v>46209</v>
      </c>
      <c r="F3848" s="4" t="n">
        <v>46216</v>
      </c>
      <c r="G3848" s="2">
        <f>F3848-E3848+1</f>
        <v/>
      </c>
    </row>
    <row r="3849">
      <c r="A3849" s="2" t="inlineStr">
        <is>
          <t>14537-00066605690001-S</t>
        </is>
      </c>
      <c r="B3849" s="2" t="inlineStr">
        <is>
          <t>Waiblingen 15 km (alt)</t>
        </is>
      </c>
      <c r="C3849" s="2" t="inlineStr">
        <is>
          <t>Altenpflegehelfer/in</t>
        </is>
      </c>
      <c r="D3849" s="2" t="inlineStr">
        <is>
          <t>RKH Regionale Kliniken Holding und Services GmbH</t>
        </is>
      </c>
      <c r="E3849" s="4" t="n">
        <v>46209</v>
      </c>
      <c r="F3849" s="4" t="n">
        <v>46216</v>
      </c>
      <c r="G3849" s="2">
        <f>F3849-E3849+1</f>
        <v/>
      </c>
    </row>
    <row r="3850">
      <c r="A3850" s="2" t="inlineStr">
        <is>
          <t>14537-00066605610001-S</t>
        </is>
      </c>
      <c r="B3850" s="2" t="inlineStr">
        <is>
          <t>Waiblingen 15 km (alt)</t>
        </is>
      </c>
      <c r="C3850" s="2" t="inlineStr">
        <is>
          <t>Wirtschaftsinformatiker/in (Hochschule)</t>
        </is>
      </c>
      <c r="D3850" s="2" t="inlineStr">
        <is>
          <t>RKH Regionale Kliniken Holding und Services GmbH</t>
        </is>
      </c>
      <c r="E3850" s="4" t="n">
        <v>46209</v>
      </c>
      <c r="F3850" s="4" t="n">
        <v>46216</v>
      </c>
      <c r="G3850" s="2">
        <f>F3850-E3850+1</f>
        <v/>
      </c>
    </row>
    <row r="3851">
      <c r="A3851" s="2" t="inlineStr">
        <is>
          <t>14537-000666054da001-S</t>
        </is>
      </c>
      <c r="B3851" s="2" t="inlineStr">
        <is>
          <t>Waiblingen 15 km (alt)</t>
        </is>
      </c>
      <c r="C3851" s="2" t="inlineStr">
        <is>
          <t>Kunsttherapeut/in</t>
        </is>
      </c>
      <c r="D3851" s="2" t="inlineStr">
        <is>
          <t>RKH Regionale Kliniken Holding und Services GmbH</t>
        </is>
      </c>
      <c r="E3851" s="4" t="n">
        <v>46209</v>
      </c>
      <c r="F3851" s="4" t="n">
        <v>46216</v>
      </c>
      <c r="G3851" s="2">
        <f>F3851-E3851+1</f>
        <v/>
      </c>
    </row>
    <row r="3852">
      <c r="A3852" s="2" t="inlineStr">
        <is>
          <t>13947-00009d1848b001-S</t>
        </is>
      </c>
      <c r="B3852" s="2" t="inlineStr">
        <is>
          <t>Waiblingen 15 km (alt)</t>
        </is>
      </c>
      <c r="C3852" s="2" t="inlineStr">
        <is>
          <t>Helfer/in - Küche</t>
        </is>
      </c>
      <c r="D3852" s="2" t="inlineStr">
        <is>
          <t>apetito catering B.V.GmbH &amp; Co.KG</t>
        </is>
      </c>
      <c r="E3852" s="4" t="n">
        <v>46209</v>
      </c>
      <c r="F3852" s="4" t="n">
        <v>46216</v>
      </c>
      <c r="G3852" s="2">
        <f>F3852-E3852+1</f>
        <v/>
      </c>
    </row>
    <row r="3853">
      <c r="A3853" s="2" t="inlineStr">
        <is>
          <t>11119-4864618989-S</t>
        </is>
      </c>
      <c r="B3853" s="2" t="inlineStr">
        <is>
          <t>Waiblingen 15 km (alt)</t>
        </is>
      </c>
      <c r="C3853" s="2" t="inlineStr">
        <is>
          <t>Verfahrensmechaniker/in - Kunststoff- und Kautschuktechnik - Bauteile</t>
        </is>
      </c>
      <c r="D3853" s="2" t="inlineStr">
        <is>
          <t>K-Plus Personalmanagement GmbH</t>
        </is>
      </c>
      <c r="E3853" s="4" t="n">
        <v>46209</v>
      </c>
      <c r="F3853" s="4" t="n">
        <v>46212</v>
      </c>
      <c r="G3853" s="2">
        <f>F3853-E3853+1</f>
        <v/>
      </c>
    </row>
    <row r="3854">
      <c r="A3854" s="2" t="inlineStr">
        <is>
          <t>10001-1003080074-S</t>
        </is>
      </c>
      <c r="B3854" s="2" t="inlineStr">
        <is>
          <t>Waiblingen 15 km (alt)</t>
        </is>
      </c>
      <c r="C3854" s="2" t="inlineStr">
        <is>
          <t>Erzieher/in</t>
        </is>
      </c>
      <c r="D3854" s="2" t="inlineStr">
        <is>
          <t>Stadt Weinstadt</t>
        </is>
      </c>
      <c r="E3854" s="4" t="n">
        <v>46209</v>
      </c>
      <c r="F3854" s="4" t="n">
        <v>46216</v>
      </c>
      <c r="G3854" s="2">
        <f>F3854-E3854+1</f>
        <v/>
      </c>
    </row>
    <row r="3855">
      <c r="A3855" s="2" t="inlineStr">
        <is>
          <t>14089-01459688-S</t>
        </is>
      </c>
      <c r="B3855" s="2" t="inlineStr">
        <is>
          <t>Waiblingen 15 km (alt)</t>
        </is>
      </c>
      <c r="C3855" s="2" t="inlineStr">
        <is>
          <t>Erzieher/in</t>
        </is>
      </c>
      <c r="D3855" s="2" t="inlineStr">
        <is>
          <t>Stadt Ludwigsburg</t>
        </is>
      </c>
      <c r="E3855" s="4" t="n">
        <v>46209</v>
      </c>
      <c r="F3855" s="4" t="n">
        <v>46214</v>
      </c>
      <c r="G3855" s="2">
        <f>F3855-E3855+1</f>
        <v/>
      </c>
    </row>
    <row r="3856">
      <c r="A3856" s="2" t="inlineStr">
        <is>
          <t>12147-20260623221234-S</t>
        </is>
      </c>
      <c r="B3856" s="2" t="inlineStr">
        <is>
          <t>Waiblingen 15 km (alt)</t>
        </is>
      </c>
      <c r="C3856" s="2" t="inlineStr">
        <is>
          <t>Controller/in</t>
        </is>
      </c>
      <c r="D3856" s="2" t="inlineStr">
        <is>
          <t>JobImpulse Süd GmbH Esslingen</t>
        </is>
      </c>
      <c r="E3856" s="4" t="n">
        <v>46209</v>
      </c>
      <c r="F3856" s="4" t="n">
        <v>46216</v>
      </c>
      <c r="G3856" s="2">
        <f>F3856-E3856+1</f>
        <v/>
      </c>
    </row>
    <row r="3857">
      <c r="A3857" s="2" t="inlineStr">
        <is>
          <t>13635-97014609_JB5179718-S</t>
        </is>
      </c>
      <c r="B3857" s="2" t="inlineStr">
        <is>
          <t>Waiblingen 15 km (alt)</t>
        </is>
      </c>
      <c r="C3857" s="2" t="inlineStr">
        <is>
          <t>Betriebswirt/in (Hochschule) - Personalmanagement</t>
        </is>
      </c>
      <c r="D3857" s="2" t="inlineStr">
        <is>
          <t>PFISTERER Kontaktsysteme GmbH</t>
        </is>
      </c>
      <c r="E3857" s="4" t="n">
        <v>46209</v>
      </c>
      <c r="F3857" s="4" t="n">
        <v>46216</v>
      </c>
      <c r="G3857" s="2">
        <f>F3857-E3857+1</f>
        <v/>
      </c>
    </row>
    <row r="3858">
      <c r="A3858" s="2" t="inlineStr">
        <is>
          <t>13635-5ec014e3_JB5178396-S</t>
        </is>
      </c>
      <c r="B3858" s="2" t="inlineStr">
        <is>
          <t>Waiblingen 15 km (alt)</t>
        </is>
      </c>
      <c r="C3858" s="2" t="inlineStr">
        <is>
          <t>Kaufmännische Fachkraft</t>
        </is>
      </c>
      <c r="D3858" s="2" t="inlineStr">
        <is>
          <t>PFISTERER Holding SE</t>
        </is>
      </c>
      <c r="E3858" s="4" t="n">
        <v>46209</v>
      </c>
      <c r="F3858" s="4" t="n">
        <v>46216</v>
      </c>
      <c r="G3858" s="2">
        <f>F3858-E3858+1</f>
        <v/>
      </c>
    </row>
    <row r="3859">
      <c r="A3859" s="2" t="inlineStr">
        <is>
          <t>13635-88abf7dd_JB5179302-S</t>
        </is>
      </c>
      <c r="B3859" s="2" t="inlineStr">
        <is>
          <t>Waiblingen 15 km (alt)</t>
        </is>
      </c>
      <c r="C3859" s="2" t="inlineStr">
        <is>
          <t>Hauswart/in/Haustechniker/in</t>
        </is>
      </c>
      <c r="D3859" s="2" t="inlineStr">
        <is>
          <t>Vinzenz von Paul gGmbH</t>
        </is>
      </c>
      <c r="E3859" s="4" t="n">
        <v>46209</v>
      </c>
      <c r="F3859" s="4" t="n">
        <v>46216</v>
      </c>
      <c r="G3859" s="2">
        <f>F3859-E3859+1</f>
        <v/>
      </c>
    </row>
    <row r="3860">
      <c r="A3860" s="2" t="inlineStr">
        <is>
          <t>14751-417A13636-S</t>
        </is>
      </c>
      <c r="B3860" s="2" t="inlineStr">
        <is>
          <t>Waiblingen 15 km (alt)</t>
        </is>
      </c>
      <c r="C3860" s="2" t="inlineStr">
        <is>
          <t>Kaufmann/-frau - Bürokommunikation</t>
        </is>
      </c>
      <c r="D3860" s="2" t="inlineStr">
        <is>
          <t>Orizon GmbH, Niederlassung Ostwürttemberg</t>
        </is>
      </c>
      <c r="E3860" s="4" t="n">
        <v>46209</v>
      </c>
      <c r="F3860" s="4" t="n">
        <v>46216</v>
      </c>
      <c r="G3860" s="2">
        <f>F3860-E3860+1</f>
        <v/>
      </c>
    </row>
    <row r="3861">
      <c r="A3861" s="2" t="inlineStr">
        <is>
          <t>13410-k13572.15717-S</t>
        </is>
      </c>
      <c r="B3861" s="2" t="inlineStr">
        <is>
          <t>Waiblingen 15 km (alt)</t>
        </is>
      </c>
      <c r="C3861" s="2" t="inlineStr">
        <is>
          <t>Forschungs- und Entwicklungsingenieur/in</t>
        </is>
      </c>
      <c r="D3861" s="2" t="inlineStr">
        <is>
          <t>Guldberg GmbH</t>
        </is>
      </c>
      <c r="E3861" s="4" t="n">
        <v>46209</v>
      </c>
      <c r="F3861" s="4" t="n">
        <v>46216</v>
      </c>
      <c r="G3861" s="2">
        <f>F3861-E3861+1</f>
        <v/>
      </c>
    </row>
    <row r="3862">
      <c r="A3862" s="2" t="inlineStr">
        <is>
          <t>10001-1001403923-S</t>
        </is>
      </c>
      <c r="B3862" s="2" t="inlineStr">
        <is>
          <t>Waiblingen 15 km (alt)</t>
        </is>
      </c>
      <c r="C3862" s="2" t="inlineStr">
        <is>
          <t>Physiotherapeut/in (Sportphysiotherapie)</t>
        </is>
      </c>
      <c r="D3862" s="2" t="inlineStr">
        <is>
          <t>Eszter Takats</t>
        </is>
      </c>
      <c r="E3862" s="4" t="n">
        <v>46209</v>
      </c>
      <c r="F3862" s="4" t="n">
        <v>46216</v>
      </c>
      <c r="G3862" s="2">
        <f>F3862-E3862+1</f>
        <v/>
      </c>
    </row>
    <row r="3863">
      <c r="A3863" s="2" t="inlineStr">
        <is>
          <t>10001-1001403927-S</t>
        </is>
      </c>
      <c r="B3863" s="2" t="inlineStr">
        <is>
          <t>Waiblingen 15 km (alt)</t>
        </is>
      </c>
      <c r="C3863" s="2" t="inlineStr">
        <is>
          <t>Podologe/Podologin</t>
        </is>
      </c>
      <c r="D3863" s="2" t="inlineStr">
        <is>
          <t>Eszter Takats</t>
        </is>
      </c>
      <c r="E3863" s="4" t="n">
        <v>46209</v>
      </c>
      <c r="F3863" s="4" t="n">
        <v>46216</v>
      </c>
      <c r="G3863" s="2">
        <f>F3863-E3863+1</f>
        <v/>
      </c>
    </row>
    <row r="3864">
      <c r="A3864" s="2" t="inlineStr">
        <is>
          <t>10001-1001403926-S</t>
        </is>
      </c>
      <c r="B3864" s="2" t="inlineStr">
        <is>
          <t>Waiblingen 15 km (alt)</t>
        </is>
      </c>
      <c r="C3864" s="2" t="inlineStr">
        <is>
          <t>Ergotherapeut/in</t>
        </is>
      </c>
      <c r="D3864" s="2" t="inlineStr">
        <is>
          <t>Eszter Takats</t>
        </is>
      </c>
      <c r="E3864" s="4" t="n">
        <v>46209</v>
      </c>
      <c r="F3864" s="4" t="n">
        <v>46216</v>
      </c>
      <c r="G3864" s="2">
        <f>F3864-E3864+1</f>
        <v/>
      </c>
    </row>
    <row r="3865">
      <c r="A3865" s="2" t="inlineStr">
        <is>
          <t>10001-1001552794-S</t>
        </is>
      </c>
      <c r="B3865" s="2" t="inlineStr">
        <is>
          <t>Waiblingen 15 km (alt)</t>
        </is>
      </c>
      <c r="C3865" s="2" t="inlineStr">
        <is>
          <t>Masseur/in und medizinische/r Bademeister/in</t>
        </is>
      </c>
      <c r="D3865" s="2" t="inlineStr">
        <is>
          <t>Eszter Takats</t>
        </is>
      </c>
      <c r="E3865" s="4" t="n">
        <v>46209</v>
      </c>
      <c r="F3865" s="4" t="n">
        <v>46216</v>
      </c>
      <c r="G3865" s="2">
        <f>F3865-E3865+1</f>
        <v/>
      </c>
    </row>
    <row r="3866">
      <c r="A3866" s="2" t="inlineStr">
        <is>
          <t>10001-1002637983-S</t>
        </is>
      </c>
      <c r="B3866" s="2" t="inlineStr">
        <is>
          <t>Waiblingen 15 km (alt)</t>
        </is>
      </c>
      <c r="C3866" s="2" t="inlineStr">
        <is>
          <t>Außendienstmitarbeiter/in</t>
        </is>
      </c>
      <c r="D3866" s="2" t="inlineStr">
        <is>
          <t>Henning OHG</t>
        </is>
      </c>
      <c r="E3866" s="4" t="n">
        <v>46209</v>
      </c>
      <c r="F3866" s="4" t="n">
        <v>46216</v>
      </c>
      <c r="G3866" s="2">
        <f>F3866-E3866+1</f>
        <v/>
      </c>
    </row>
    <row r="3867">
      <c r="A3867" s="2" t="inlineStr">
        <is>
          <t>10001-1003273862-S</t>
        </is>
      </c>
      <c r="B3867" s="2" t="inlineStr">
        <is>
          <t>Waiblingen 15 km (alt)</t>
        </is>
      </c>
      <c r="C3867" s="2" t="inlineStr">
        <is>
          <t>Schulbegleiter/in</t>
        </is>
      </c>
      <c r="D3867" s="2" t="inlineStr">
        <is>
          <t>DRK KV Rems-Murr e.V. Geschäftsstelle</t>
        </is>
      </c>
      <c r="E3867" s="4" t="n">
        <v>46209</v>
      </c>
      <c r="F3867" s="4" t="n">
        <v>46216</v>
      </c>
      <c r="G3867" s="2">
        <f>F3867-E3867+1</f>
        <v/>
      </c>
    </row>
    <row r="3868">
      <c r="A3868" s="2" t="inlineStr">
        <is>
          <t>10001-1003188599-S</t>
        </is>
      </c>
      <c r="B3868" s="2" t="inlineStr">
        <is>
          <t>Waiblingen 15 km (alt)</t>
        </is>
      </c>
      <c r="C3868" s="2" t="inlineStr">
        <is>
          <t>IT-Kundenbetreuer/in</t>
        </is>
      </c>
      <c r="D3868" s="2" t="inlineStr">
        <is>
          <t>Stiegeler Internet Service GmbH</t>
        </is>
      </c>
      <c r="E3868" s="4" t="n">
        <v>46209</v>
      </c>
      <c r="F3868" s="4" t="n">
        <v>46216</v>
      </c>
      <c r="G3868" s="2">
        <f>F3868-E3868+1</f>
        <v/>
      </c>
    </row>
    <row r="3869">
      <c r="A3869" s="2" t="inlineStr">
        <is>
          <t>16134-k57824.40760-S</t>
        </is>
      </c>
      <c r="B3869" s="2" t="inlineStr">
        <is>
          <t>Waiblingen 15 km (alt)</t>
        </is>
      </c>
      <c r="C3869" s="2" t="inlineStr">
        <is>
          <t>Wartungs- und Servicetechniker/in - Maschinenbau</t>
        </is>
      </c>
      <c r="D3869" s="2" t="inlineStr">
        <is>
          <t>SOCCO Leonberg GmbH</t>
        </is>
      </c>
      <c r="E3869" s="4" t="n">
        <v>46209</v>
      </c>
      <c r="F3869" s="4" t="n">
        <v>46216</v>
      </c>
      <c r="G3869" s="2">
        <f>F3869-E3869+1</f>
        <v/>
      </c>
    </row>
    <row r="3870">
      <c r="A3870" s="2" t="inlineStr">
        <is>
          <t>16134-k57824.40734-S</t>
        </is>
      </c>
      <c r="B3870" s="2" t="inlineStr">
        <is>
          <t>Waiblingen 15 km (alt)</t>
        </is>
      </c>
      <c r="C3870" s="2" t="inlineStr">
        <is>
          <t>Wartungs- und Servicetechniker/in - Maschinenbau</t>
        </is>
      </c>
      <c r="D3870" s="2" t="inlineStr">
        <is>
          <t>SOCCO Leonberg GmbH</t>
        </is>
      </c>
      <c r="E3870" s="4" t="n">
        <v>46209</v>
      </c>
      <c r="F3870" s="4" t="n">
        <v>46216</v>
      </c>
      <c r="G3870" s="2">
        <f>F3870-E3870+1</f>
        <v/>
      </c>
    </row>
    <row r="3871">
      <c r="A3871" s="2" t="inlineStr">
        <is>
          <t>10001-1003273069-S</t>
        </is>
      </c>
      <c r="B3871" s="2" t="inlineStr">
        <is>
          <t>Waiblingen 15 km (alt)</t>
        </is>
      </c>
      <c r="C3871" s="2" t="inlineStr">
        <is>
          <t>Fachberater/in - Bau- und Heimwerkermärkte</t>
        </is>
      </c>
      <c r="D3871" s="2" t="inlineStr">
        <is>
          <t>HORNBACH Baumarkt AG Zentralverwaltung</t>
        </is>
      </c>
      <c r="E3871" s="4" t="n">
        <v>46209</v>
      </c>
      <c r="F3871" s="4" t="n">
        <v>46216</v>
      </c>
      <c r="G3871" s="2">
        <f>F3871-E3871+1</f>
        <v/>
      </c>
    </row>
    <row r="3872">
      <c r="A3872" s="2" t="inlineStr">
        <is>
          <t>11119-4864756696-S</t>
        </is>
      </c>
      <c r="B3872" s="2" t="inlineStr">
        <is>
          <t>Waiblingen 15 km (alt)</t>
        </is>
      </c>
      <c r="C3872" s="2" t="inlineStr">
        <is>
          <t>Pflegefachmann/-frau (Altenpflege)</t>
        </is>
      </c>
      <c r="D3872" s="2" t="inlineStr">
        <is>
          <t>Die Pflegeengel GmbH</t>
        </is>
      </c>
      <c r="E3872" s="4" t="n">
        <v>46209</v>
      </c>
      <c r="F3872" s="4" t="n">
        <v>46212</v>
      </c>
      <c r="G3872" s="2">
        <f>F3872-E3872+1</f>
        <v/>
      </c>
    </row>
    <row r="3873">
      <c r="A3873" s="2" t="inlineStr">
        <is>
          <t>11119-4864781871-S</t>
        </is>
      </c>
      <c r="B3873" s="2" t="inlineStr">
        <is>
          <t>Waiblingen 15 km (alt)</t>
        </is>
      </c>
      <c r="C3873" s="2" t="inlineStr">
        <is>
          <t>Berufsspezialist/in - ambulante medizinische Versorgung</t>
        </is>
      </c>
      <c r="D3873" s="2" t="inlineStr">
        <is>
          <t>Die Pflegeengel GmbH</t>
        </is>
      </c>
      <c r="E3873" s="4" t="n">
        <v>46209</v>
      </c>
      <c r="F3873" s="4" t="n">
        <v>46212</v>
      </c>
      <c r="G3873" s="2">
        <f>F3873-E3873+1</f>
        <v/>
      </c>
    </row>
    <row r="3874">
      <c r="A3874" s="2" t="inlineStr">
        <is>
          <t>19220-3c4fc7b062d44f22-S</t>
        </is>
      </c>
      <c r="B3874" s="2" t="inlineStr">
        <is>
          <t>Waiblingen 15 km (alt)</t>
        </is>
      </c>
      <c r="C3874" s="2" t="inlineStr">
        <is>
          <t>Verkäufer/in</t>
        </is>
      </c>
      <c r="D3874" s="2" t="inlineStr">
        <is>
          <t>Lidl Dienstleistung GmbH &amp; Co. KG</t>
        </is>
      </c>
      <c r="E3874" s="4" t="n">
        <v>46209</v>
      </c>
      <c r="F3874" s="4" t="n">
        <v>46216</v>
      </c>
      <c r="G3874" s="2">
        <f>F3874-E3874+1</f>
        <v/>
      </c>
    </row>
    <row r="3875">
      <c r="A3875" s="2" t="inlineStr">
        <is>
          <t>19220-26d0f3621035fa4b-S</t>
        </is>
      </c>
      <c r="B3875" s="2" t="inlineStr">
        <is>
          <t>Waiblingen 15 km (alt)</t>
        </is>
      </c>
      <c r="C3875" s="2" t="inlineStr">
        <is>
          <t>Verkäufer/in</t>
        </is>
      </c>
      <c r="D3875" s="2" t="inlineStr">
        <is>
          <t>Lidl Dienstleistung GmbH &amp; Co. KG</t>
        </is>
      </c>
      <c r="E3875" s="4" t="n">
        <v>46209</v>
      </c>
      <c r="F3875" s="4" t="n">
        <v>46216</v>
      </c>
      <c r="G3875" s="2">
        <f>F3875-E3875+1</f>
        <v/>
      </c>
    </row>
    <row r="3876">
      <c r="A3876" s="2" t="inlineStr">
        <is>
          <t>19220-64e69f82b3bfc67e-S</t>
        </is>
      </c>
      <c r="B3876" s="2" t="inlineStr">
        <is>
          <t>Waiblingen 15 km (alt)</t>
        </is>
      </c>
      <c r="C3876" s="2" t="inlineStr">
        <is>
          <t>Filialleiter/in, Verkaufsstellenleiter/in</t>
        </is>
      </c>
      <c r="D3876" s="2" t="inlineStr">
        <is>
          <t>Lidl Dienstleistung GmbH &amp; Co. KG</t>
        </is>
      </c>
      <c r="E3876" s="4" t="n">
        <v>46209</v>
      </c>
      <c r="F3876" s="4" t="n">
        <v>46216</v>
      </c>
      <c r="G3876" s="2">
        <f>F3876-E3876+1</f>
        <v/>
      </c>
    </row>
    <row r="3877">
      <c r="A3877" s="2" t="inlineStr">
        <is>
          <t>19220-a8716544c4de6c0e-S</t>
        </is>
      </c>
      <c r="B3877" s="2" t="inlineStr">
        <is>
          <t>Waiblingen 15 km (alt)</t>
        </is>
      </c>
      <c r="C3877" s="2" t="inlineStr">
        <is>
          <t>Filialleiter/in, Verkaufsstellenleiter/in</t>
        </is>
      </c>
      <c r="D3877" s="2" t="inlineStr">
        <is>
          <t>Lidl Dienstleistung GmbH &amp; Co. KG</t>
        </is>
      </c>
      <c r="E3877" s="4" t="n">
        <v>46209</v>
      </c>
      <c r="F3877" s="4" t="n">
        <v>46216</v>
      </c>
      <c r="G3877" s="2">
        <f>F3877-E3877+1</f>
        <v/>
      </c>
    </row>
    <row r="3878">
      <c r="A3878" s="2" t="inlineStr">
        <is>
          <t>19220-08a34e566130ade6-S</t>
        </is>
      </c>
      <c r="B3878" s="2" t="inlineStr">
        <is>
          <t>Waiblingen 15 km (alt)</t>
        </is>
      </c>
      <c r="C3878" s="2" t="inlineStr">
        <is>
          <t>Helfer/in - Reinigung</t>
        </is>
      </c>
      <c r="D3878" s="2" t="inlineStr">
        <is>
          <t>Lidl Dienstleistung GmbH &amp; Co. KG</t>
        </is>
      </c>
      <c r="E3878" s="4" t="n">
        <v>46209</v>
      </c>
      <c r="F3878" s="4" t="n">
        <v>46216</v>
      </c>
      <c r="G3878" s="2">
        <f>F3878-E3878+1</f>
        <v/>
      </c>
    </row>
    <row r="3879">
      <c r="A3879" s="2" t="inlineStr">
        <is>
          <t>10001-1003205347-S</t>
        </is>
      </c>
      <c r="B3879" s="2" t="inlineStr">
        <is>
          <t>Waiblingen 15 km (alt)</t>
        </is>
      </c>
      <c r="C3879" s="2" t="inlineStr">
        <is>
          <t>Berufskraftfahrer/in</t>
        </is>
      </c>
      <c r="D3879" s="2" t="inlineStr">
        <is>
          <t>Personalhaus Bielefeld GmbH &amp; Co. KG</t>
        </is>
      </c>
      <c r="E3879" s="4" t="n">
        <v>46209</v>
      </c>
      <c r="F3879" s="4" t="n">
        <v>46216</v>
      </c>
      <c r="G3879" s="2">
        <f>F3879-E3879+1</f>
        <v/>
      </c>
    </row>
    <row r="3880">
      <c r="A3880" s="2" t="inlineStr">
        <is>
          <t>16185-JAH7AQLJRND4BJ6S-S</t>
        </is>
      </c>
      <c r="B3880" s="2" t="inlineStr">
        <is>
          <t>Waiblingen 15 km (alt)</t>
        </is>
      </c>
      <c r="C3880" s="2" t="inlineStr">
        <is>
          <t>Gabelstaplerfahrer/in</t>
        </is>
      </c>
      <c r="D3880" s="2" t="inlineStr">
        <is>
          <t>tempster GmbH</t>
        </is>
      </c>
      <c r="E3880" s="4" t="n">
        <v>46209</v>
      </c>
      <c r="F3880" s="4" t="n">
        <v>46213</v>
      </c>
      <c r="G3880" s="2">
        <f>F3880-E3880+1</f>
        <v/>
      </c>
    </row>
    <row r="3881">
      <c r="A3881" s="2" t="inlineStr">
        <is>
          <t>12633-71794080_JB5167313-S</t>
        </is>
      </c>
      <c r="B3881" s="2" t="inlineStr">
        <is>
          <t>Waiblingen 15 km (alt)</t>
        </is>
      </c>
      <c r="C3881" s="2" t="inlineStr">
        <is>
          <t>Buchhalter/in</t>
        </is>
      </c>
      <c r="D3881" s="2" t="inlineStr">
        <is>
          <t>DIS AG Stuttgart</t>
        </is>
      </c>
      <c r="E3881" s="4" t="n">
        <v>46209</v>
      </c>
      <c r="F3881" s="4" t="n">
        <v>46216</v>
      </c>
      <c r="G3881" s="2">
        <f>F3881-E3881+1</f>
        <v/>
      </c>
    </row>
    <row r="3882">
      <c r="A3882" s="2" t="inlineStr">
        <is>
          <t>10001-1003211242-S</t>
        </is>
      </c>
      <c r="B3882" s="2" t="inlineStr">
        <is>
          <t>Waiblingen 15 km (alt)</t>
        </is>
      </c>
      <c r="C3882" s="2" t="inlineStr">
        <is>
          <t>Küchenplaner/in</t>
        </is>
      </c>
      <c r="D3882" s="2" t="inlineStr">
        <is>
          <t>Michael Marquardt GmbH &amp; Co. KG</t>
        </is>
      </c>
      <c r="E3882" s="4" t="n">
        <v>46209</v>
      </c>
      <c r="F3882" s="4" t="n">
        <v>46216</v>
      </c>
      <c r="G3882" s="2">
        <f>F3882-E3882+1</f>
        <v/>
      </c>
    </row>
    <row r="3883">
      <c r="A3883" s="2" t="inlineStr">
        <is>
          <t>10001-1001714454-S</t>
        </is>
      </c>
      <c r="B3883" s="2" t="inlineStr">
        <is>
          <t>Waiblingen 15 km (alt)</t>
        </is>
      </c>
      <c r="C3883" s="2" t="inlineStr">
        <is>
          <t>Personaldisponent/in</t>
        </is>
      </c>
      <c r="D3883" s="2" t="inlineStr">
        <is>
          <t>Gonnella Personal GmbH</t>
        </is>
      </c>
      <c r="E3883" s="4" t="n">
        <v>46209</v>
      </c>
      <c r="F3883" s="4" t="n">
        <v>46216</v>
      </c>
      <c r="G3883" s="2">
        <f>F3883-E3883+1</f>
        <v/>
      </c>
    </row>
    <row r="3884">
      <c r="A3884" s="2" t="inlineStr">
        <is>
          <t>10001-1003286709-S</t>
        </is>
      </c>
      <c r="B3884" s="2" t="inlineStr">
        <is>
          <t>Waiblingen 15 km (alt)</t>
        </is>
      </c>
      <c r="C3884" s="2" t="inlineStr">
        <is>
          <t>Kaufmann/-frau - Büromanagement</t>
        </is>
      </c>
      <c r="D3884" s="2" t="inlineStr">
        <is>
          <t>Innovation Group GmbH</t>
        </is>
      </c>
      <c r="E3884" s="4" t="n">
        <v>46209</v>
      </c>
      <c r="F3884" s="4" t="n">
        <v>46211</v>
      </c>
      <c r="G3884" s="2">
        <f>F3884-E3884+1</f>
        <v/>
      </c>
    </row>
    <row r="3885">
      <c r="A3885" s="2" t="inlineStr">
        <is>
          <t>10001-1003288026-S</t>
        </is>
      </c>
      <c r="B3885" s="2" t="inlineStr">
        <is>
          <t>Waiblingen 15 km (alt)</t>
        </is>
      </c>
      <c r="C3885" s="2" t="inlineStr">
        <is>
          <t>Finanzbuchhalter/in</t>
        </is>
      </c>
      <c r="D3885" s="2" t="inlineStr">
        <is>
          <t>Innovation Group GmbH</t>
        </is>
      </c>
      <c r="E3885" s="4" t="n">
        <v>46209</v>
      </c>
      <c r="F3885" s="4" t="n">
        <v>46211</v>
      </c>
      <c r="G3885" s="2">
        <f>F3885-E3885+1</f>
        <v/>
      </c>
    </row>
    <row r="3886">
      <c r="A3886" s="2" t="inlineStr">
        <is>
          <t>10001-1003231890-S</t>
        </is>
      </c>
      <c r="B3886" s="2" t="inlineStr">
        <is>
          <t>Waiblingen 15 km (alt)</t>
        </is>
      </c>
      <c r="C3886" s="2" t="inlineStr">
        <is>
          <t>Kunststoff-Formgeber/in</t>
        </is>
      </c>
      <c r="D3886" s="2" t="inlineStr">
        <is>
          <t>tempus personalservice GmbH</t>
        </is>
      </c>
      <c r="E3886" s="4" t="n">
        <v>46209</v>
      </c>
      <c r="F3886" s="4" t="n">
        <v>46216</v>
      </c>
      <c r="G3886" s="2">
        <f>F3886-E3886+1</f>
        <v/>
      </c>
    </row>
    <row r="3887">
      <c r="A3887" s="2" t="inlineStr">
        <is>
          <t>10001-1003231815-S</t>
        </is>
      </c>
      <c r="B3887" s="2" t="inlineStr">
        <is>
          <t>Waiblingen 15 km (alt)</t>
        </is>
      </c>
      <c r="C3887" s="2" t="inlineStr">
        <is>
          <t>Maschinen- und Anlagenführer/in (ohne Angabe des Schwerpunkts)</t>
        </is>
      </c>
      <c r="D3887" s="2" t="inlineStr">
        <is>
          <t>tempus personalservice GmbH</t>
        </is>
      </c>
      <c r="E3887" s="4" t="n">
        <v>46209</v>
      </c>
      <c r="F3887" s="4" t="n">
        <v>46216</v>
      </c>
      <c r="G3887" s="2">
        <f>F3887-E3887+1</f>
        <v/>
      </c>
    </row>
    <row r="3888">
      <c r="A3888" s="2" t="inlineStr">
        <is>
          <t>10001-1003232165-S</t>
        </is>
      </c>
      <c r="B3888" s="2" t="inlineStr">
        <is>
          <t>Waiblingen 15 km (alt)</t>
        </is>
      </c>
      <c r="C3888" s="2" t="inlineStr">
        <is>
          <t>Industrieelektriker/in - Betriebstechnik</t>
        </is>
      </c>
      <c r="D3888" s="2" t="inlineStr">
        <is>
          <t>tempus personalservice GmbH</t>
        </is>
      </c>
      <c r="E3888" s="4" t="n">
        <v>46209</v>
      </c>
      <c r="F3888" s="4" t="n">
        <v>46216</v>
      </c>
      <c r="G3888" s="2">
        <f>F3888-E3888+1</f>
        <v/>
      </c>
    </row>
    <row r="3889">
      <c r="A3889" s="2" t="inlineStr">
        <is>
          <t>10001-1003230088-S</t>
        </is>
      </c>
      <c r="B3889" s="2" t="inlineStr">
        <is>
          <t>Waiblingen 15 km (alt)</t>
        </is>
      </c>
      <c r="C3889" s="2" t="inlineStr">
        <is>
          <t>Berufskraftfahrer/in</t>
        </is>
      </c>
      <c r="D3889" s="2" t="inlineStr">
        <is>
          <t>Abacus Experten GmbH</t>
        </is>
      </c>
      <c r="E3889" s="4" t="n">
        <v>46209</v>
      </c>
      <c r="F3889" s="4" t="n">
        <v>46216</v>
      </c>
      <c r="G3889" s="2">
        <f>F3889-E3889+1</f>
        <v/>
      </c>
    </row>
    <row r="3890">
      <c r="A3890" s="2" t="inlineStr">
        <is>
          <t>10001-1003235686-S</t>
        </is>
      </c>
      <c r="B3890" s="2" t="inlineStr">
        <is>
          <t>Waiblingen 15 km (alt)</t>
        </is>
      </c>
      <c r="C3890" s="2" t="inlineStr">
        <is>
          <t>Jurist/in</t>
        </is>
      </c>
      <c r="D3890" s="2" t="inlineStr">
        <is>
          <t>Landesmedienzentrum Baden-Württemberg</t>
        </is>
      </c>
      <c r="E3890" s="4" t="n">
        <v>46209</v>
      </c>
      <c r="F3890" s="4" t="n">
        <v>46216</v>
      </c>
      <c r="G3890" s="2">
        <f>F3890-E3890+1</f>
        <v/>
      </c>
    </row>
    <row r="3891">
      <c r="A3891" s="2" t="inlineStr">
        <is>
          <t>10001-1003173051-S</t>
        </is>
      </c>
      <c r="B3891" s="2" t="inlineStr">
        <is>
          <t>Waiblingen 15 km (alt)</t>
        </is>
      </c>
      <c r="C3891" s="2" t="inlineStr">
        <is>
          <t>Straßenbauer/in</t>
        </is>
      </c>
      <c r="D3891" s="2" t="inlineStr">
        <is>
          <t>Klöpfer GmbH &amp; Co. KG</t>
        </is>
      </c>
      <c r="E3891" s="4" t="n">
        <v>46209</v>
      </c>
      <c r="F3891" s="4" t="n">
        <v>46216</v>
      </c>
      <c r="G3891" s="2">
        <f>F3891-E3891+1</f>
        <v/>
      </c>
    </row>
    <row r="3892">
      <c r="A3892" s="2" t="inlineStr">
        <is>
          <t>10001-1001625651-S</t>
        </is>
      </c>
      <c r="B3892" s="2" t="inlineStr">
        <is>
          <t>Waiblingen 15 km (alt)</t>
        </is>
      </c>
      <c r="C3892" s="2" t="inlineStr">
        <is>
          <t>Berufskraftfahrer/in</t>
        </is>
      </c>
      <c r="D3892" s="2" t="inlineStr">
        <is>
          <t>Gonnella Personal GmbH</t>
        </is>
      </c>
      <c r="E3892" s="4" t="n">
        <v>46209</v>
      </c>
      <c r="F3892" s="4" t="n">
        <v>46216</v>
      </c>
      <c r="G3892" s="2">
        <f>F3892-E3892+1</f>
        <v/>
      </c>
    </row>
    <row r="3893">
      <c r="A3893" s="2" t="inlineStr">
        <is>
          <t>10000-1206871926-S</t>
        </is>
      </c>
      <c r="B3893" s="2" t="inlineStr">
        <is>
          <t>Waiblingen 15 km (alt)</t>
        </is>
      </c>
      <c r="C3893" s="2" t="inlineStr">
        <is>
          <t>Berufskraftfahrer/in</t>
        </is>
      </c>
      <c r="D3893" s="2" t="inlineStr">
        <is>
          <t>Thomas Michael Blau GmbH</t>
        </is>
      </c>
      <c r="E3893" s="4" t="n">
        <v>46209</v>
      </c>
      <c r="F3893" s="4" t="n">
        <v>46216</v>
      </c>
      <c r="G3893" s="2">
        <f>F3893-E3893+1</f>
        <v/>
      </c>
    </row>
    <row r="3894">
      <c r="A3894" s="2" t="inlineStr">
        <is>
          <t>17513-k59440.1658-S</t>
        </is>
      </c>
      <c r="B3894" s="2" t="inlineStr">
        <is>
          <t>Waiblingen 15 km (alt)</t>
        </is>
      </c>
      <c r="C3894" s="2" t="inlineStr">
        <is>
          <t>Industriemeister/in - Elektrotechnik</t>
        </is>
      </c>
      <c r="D3894" s="2" t="inlineStr">
        <is>
          <t>A &amp; P Industriemontage GmbH &amp; Co. KG</t>
        </is>
      </c>
      <c r="E3894" s="4" t="n">
        <v>46209</v>
      </c>
      <c r="F3894" s="4" t="n">
        <v>46212</v>
      </c>
      <c r="G3894" s="2">
        <f>F3894-E3894+1</f>
        <v/>
      </c>
    </row>
    <row r="3895">
      <c r="A3895" s="2" t="inlineStr">
        <is>
          <t>17513-k59440.1657-S</t>
        </is>
      </c>
      <c r="B3895" s="2" t="inlineStr">
        <is>
          <t>Waiblingen 15 km (alt)</t>
        </is>
      </c>
      <c r="C3895" s="2" t="inlineStr">
        <is>
          <t>Industriemeister/in - Elektrotechnik</t>
        </is>
      </c>
      <c r="D3895" s="2" t="inlineStr">
        <is>
          <t>A &amp; P Industriemontage GmbH &amp; Co. KG</t>
        </is>
      </c>
      <c r="E3895" s="4" t="n">
        <v>46209</v>
      </c>
      <c r="F3895" s="4" t="n">
        <v>46212</v>
      </c>
      <c r="G3895" s="2">
        <f>F3895-E3895+1</f>
        <v/>
      </c>
    </row>
    <row r="3896">
      <c r="A3896" s="2" t="inlineStr">
        <is>
          <t>17513-k59440.1656-S</t>
        </is>
      </c>
      <c r="B3896" s="2" t="inlineStr">
        <is>
          <t>Waiblingen 15 km (alt)</t>
        </is>
      </c>
      <c r="C3896" s="2" t="inlineStr">
        <is>
          <t>Industriemeister/in - Elektrotechnik</t>
        </is>
      </c>
      <c r="D3896" s="2" t="inlineStr">
        <is>
          <t>A &amp; P Industriemontage GmbH &amp; Co. KG</t>
        </is>
      </c>
      <c r="E3896" s="4" t="n">
        <v>46209</v>
      </c>
      <c r="F3896" s="4" t="n">
        <v>46212</v>
      </c>
      <c r="G3896" s="2">
        <f>F3896-E3896+1</f>
        <v/>
      </c>
    </row>
    <row r="3897">
      <c r="A3897" s="2" t="inlineStr">
        <is>
          <t>17513-k59440.1652-S</t>
        </is>
      </c>
      <c r="B3897" s="2" t="inlineStr">
        <is>
          <t>Waiblingen 15 km (alt)</t>
        </is>
      </c>
      <c r="C3897" s="2" t="inlineStr">
        <is>
          <t>Industriemeister/in - Elektrotechnik</t>
        </is>
      </c>
      <c r="D3897" s="2" t="inlineStr">
        <is>
          <t>A &amp; P Industriemontage GmbH &amp; Co. KG</t>
        </is>
      </c>
      <c r="E3897" s="4" t="n">
        <v>46209</v>
      </c>
      <c r="F3897" s="4" t="n">
        <v>46212</v>
      </c>
      <c r="G3897" s="2">
        <f>F3897-E3897+1</f>
        <v/>
      </c>
    </row>
    <row r="3898">
      <c r="A3898" s="2" t="inlineStr">
        <is>
          <t>17513-k59440.1651-S</t>
        </is>
      </c>
      <c r="B3898" s="2" t="inlineStr">
        <is>
          <t>Waiblingen 15 km (alt)</t>
        </is>
      </c>
      <c r="C3898" s="2" t="inlineStr">
        <is>
          <t>Industriemeister/in - Elektrotechnik</t>
        </is>
      </c>
      <c r="D3898" s="2" t="inlineStr">
        <is>
          <t>A &amp; P Industriemontage GmbH &amp; Co. KG</t>
        </is>
      </c>
      <c r="E3898" s="4" t="n">
        <v>46209</v>
      </c>
      <c r="F3898" s="4" t="n">
        <v>46212</v>
      </c>
      <c r="G3898" s="2">
        <f>F3898-E3898+1</f>
        <v/>
      </c>
    </row>
    <row r="3899">
      <c r="A3899" s="2" t="inlineStr">
        <is>
          <t>16938-3987_JB5179486-S</t>
        </is>
      </c>
      <c r="B3899" s="2" t="inlineStr">
        <is>
          <t>Waiblingen 15 km (alt)</t>
        </is>
      </c>
      <c r="C3899" s="2" t="inlineStr">
        <is>
          <t>Gesundheits- und Kinderkrankenpfleger/in</t>
        </is>
      </c>
      <c r="D3899" s="2" t="inlineStr">
        <is>
          <t>Klinikum der Landeshauptstadt Stuttgart gKAöR</t>
        </is>
      </c>
      <c r="E3899" s="4" t="n">
        <v>46209</v>
      </c>
      <c r="F3899" s="4" t="n">
        <v>46210</v>
      </c>
      <c r="G3899" s="2">
        <f>F3899-E3899+1</f>
        <v/>
      </c>
    </row>
    <row r="3900">
      <c r="A3900" s="2" t="inlineStr">
        <is>
          <t>15743-KRCHU3TOQXF3FNBC-S</t>
        </is>
      </c>
      <c r="B3900" s="2" t="inlineStr">
        <is>
          <t>Waiblingen 15 km (alt)</t>
        </is>
      </c>
      <c r="C3900" s="2" t="inlineStr">
        <is>
          <t>Vorarbeiter/in - Reinigung</t>
        </is>
      </c>
      <c r="D3900" s="2" t="inlineStr">
        <is>
          <t>SAAD Facility Management GmbH</t>
        </is>
      </c>
      <c r="E3900" s="4" t="n">
        <v>46209</v>
      </c>
      <c r="F3900" s="4" t="n">
        <v>46212</v>
      </c>
      <c r="G3900" s="2">
        <f>F3900-E3900+1</f>
        <v/>
      </c>
    </row>
    <row r="3901">
      <c r="A3901" s="2" t="inlineStr">
        <is>
          <t>17819-0065499886-S</t>
        </is>
      </c>
      <c r="B3901" s="2" t="inlineStr">
        <is>
          <t>Waiblingen 15 km (alt)</t>
        </is>
      </c>
      <c r="C3901" s="2" t="inlineStr">
        <is>
          <t>Projektassistent/in</t>
        </is>
      </c>
      <c r="D3901" s="2" t="inlineStr">
        <is>
          <t>Landeskreditbank Baden-Württemberg</t>
        </is>
      </c>
      <c r="E3901" s="4" t="n">
        <v>46209</v>
      </c>
      <c r="F3901" s="4" t="n">
        <v>46212</v>
      </c>
      <c r="G3901" s="2">
        <f>F3901-E3901+1</f>
        <v/>
      </c>
    </row>
    <row r="3902">
      <c r="A3902" s="2" t="inlineStr">
        <is>
          <t>12706-44232263-69-S</t>
        </is>
      </c>
      <c r="B3902" s="2" t="inlineStr">
        <is>
          <t>Waiblingen 15 km (alt)</t>
        </is>
      </c>
      <c r="C3902" s="2" t="inlineStr">
        <is>
          <t>Techniker/in - Bautechnik (ohne Schwerpunkt)/Bachelor Professional in Technik</t>
        </is>
      </c>
      <c r="D3902" s="2" t="inlineStr">
        <is>
          <t>Amprion GmbH</t>
        </is>
      </c>
      <c r="E3902" s="4" t="n">
        <v>46209</v>
      </c>
      <c r="F3902" s="4" t="n">
        <v>46211</v>
      </c>
      <c r="G3902" s="2">
        <f>F3902-E3902+1</f>
        <v/>
      </c>
    </row>
    <row r="3903">
      <c r="A3903" s="2" t="inlineStr">
        <is>
          <t>10001-1003280995-S</t>
        </is>
      </c>
      <c r="B3903" s="2" t="inlineStr">
        <is>
          <t>Waiblingen 15 km (alt)</t>
        </is>
      </c>
      <c r="C3903" s="2" t="inlineStr">
        <is>
          <t>Fachinformatiker/in - Systemintegration</t>
        </is>
      </c>
      <c r="D3903" s="2" t="inlineStr">
        <is>
          <t>abasoft EDV-Programme GmbH</t>
        </is>
      </c>
      <c r="E3903" s="4" t="n">
        <v>46209</v>
      </c>
      <c r="F3903" s="4" t="n">
        <v>46216</v>
      </c>
      <c r="G3903" s="2">
        <f>F3903-E3903+1</f>
        <v/>
      </c>
    </row>
    <row r="3904">
      <c r="A3904" s="2" t="inlineStr">
        <is>
          <t>10000-1206951354-S</t>
        </is>
      </c>
      <c r="B3904" s="2" t="inlineStr">
        <is>
          <t>Waiblingen 15 km (alt)</t>
        </is>
      </c>
      <c r="C3904" s="2" t="inlineStr">
        <is>
          <t>Hausmeister/in</t>
        </is>
      </c>
      <c r="D3904" s="2" t="inlineStr">
        <is>
          <t>Stadtverwaltung Backnang</t>
        </is>
      </c>
      <c r="E3904" s="4" t="n">
        <v>46209</v>
      </c>
      <c r="F3904" s="4" t="n">
        <v>46215</v>
      </c>
      <c r="G3904" s="2">
        <f>F3904-E3904+1</f>
        <v/>
      </c>
    </row>
    <row r="3905">
      <c r="A3905" s="2" t="inlineStr">
        <is>
          <t>10000-1206944199-S</t>
        </is>
      </c>
      <c r="B3905" s="2" t="inlineStr">
        <is>
          <t>Waiblingen 15 km (alt)</t>
        </is>
      </c>
      <c r="C3905" s="2" t="inlineStr">
        <is>
          <t>Rechtsanwalt/Rechtsanwältin</t>
        </is>
      </c>
      <c r="D3905" s="2" t="inlineStr">
        <is>
          <t>RA 0711 Rechtsanwälte Stuttgart Sauer u Partner</t>
        </is>
      </c>
      <c r="E3905" s="4" t="n">
        <v>46209</v>
      </c>
      <c r="F3905" s="4" t="n">
        <v>46211</v>
      </c>
      <c r="G3905" s="2">
        <f>F3905-E3905+1</f>
        <v/>
      </c>
    </row>
    <row r="3906">
      <c r="A3906" s="2" t="inlineStr">
        <is>
          <t>11119-4864288082-S</t>
        </is>
      </c>
      <c r="B3906" s="2" t="inlineStr">
        <is>
          <t>Waiblingen 15 km (alt)</t>
        </is>
      </c>
      <c r="C3906" s="2" t="inlineStr">
        <is>
          <t>CNC-Fräser/in</t>
        </is>
      </c>
      <c r="D3906" s="2" t="inlineStr">
        <is>
          <t>DEKRA Arbeit GmbH</t>
        </is>
      </c>
      <c r="E3906" s="4" t="n">
        <v>46209</v>
      </c>
      <c r="F3906" s="4" t="n">
        <v>46216</v>
      </c>
      <c r="G3906" s="2">
        <f>F3906-E3906+1</f>
        <v/>
      </c>
    </row>
    <row r="3907">
      <c r="A3907" s="2" t="inlineStr">
        <is>
          <t>10001-1003205590-S</t>
        </is>
      </c>
      <c r="B3907" s="2" t="inlineStr">
        <is>
          <t>Waiblingen 15 km (alt)</t>
        </is>
      </c>
      <c r="C3907" s="2" t="inlineStr">
        <is>
          <t>Medizinisch-technische/r Laboratoriumsassistent/in</t>
        </is>
      </c>
      <c r="D3907" s="2" t="inlineStr">
        <is>
          <t>Vet Med Labor GmbH</t>
        </is>
      </c>
      <c r="E3907" s="4" t="n">
        <v>46209</v>
      </c>
      <c r="F3907" s="4" t="n">
        <v>46213</v>
      </c>
      <c r="G3907" s="2">
        <f>F3907-E3907+1</f>
        <v/>
      </c>
    </row>
    <row r="3908">
      <c r="A3908" s="2" t="inlineStr">
        <is>
          <t>14096-cf26db25bff94f0-S</t>
        </is>
      </c>
      <c r="B3908" s="2" t="inlineStr">
        <is>
          <t>Waiblingen 15 km (alt)</t>
        </is>
      </c>
      <c r="C3908" s="2" t="inlineStr">
        <is>
          <t>Fachkraft - Lagerlogistik</t>
        </is>
      </c>
      <c r="D3908" s="2" t="inlineStr">
        <is>
          <t>Yusen Logistics (Deutschland) GmbH</t>
        </is>
      </c>
      <c r="E3908" s="4" t="n">
        <v>46209</v>
      </c>
      <c r="F3908" s="4" t="n">
        <v>46211</v>
      </c>
      <c r="G3908" s="2">
        <f>F3908-E3908+1</f>
        <v/>
      </c>
    </row>
    <row r="3909">
      <c r="A3909" s="2" t="inlineStr">
        <is>
          <t>14096-383f2f891cbb488-S</t>
        </is>
      </c>
      <c r="B3909" s="2" t="inlineStr">
        <is>
          <t>Waiblingen 15 km (alt)</t>
        </is>
      </c>
      <c r="C3909" s="2" t="inlineStr">
        <is>
          <t>Kaufmann/-frau - Spedition und Logistikdienstleistung</t>
        </is>
      </c>
      <c r="D3909" s="2" t="inlineStr">
        <is>
          <t>Yusen Logistics (Deutschland) GmbH</t>
        </is>
      </c>
      <c r="E3909" s="4" t="n">
        <v>46209</v>
      </c>
      <c r="F3909" s="4" t="n">
        <v>46211</v>
      </c>
      <c r="G3909" s="2">
        <f>F3909-E3909+1</f>
        <v/>
      </c>
    </row>
    <row r="3910">
      <c r="A3910" s="2" t="inlineStr">
        <is>
          <t>14096-3355fa35e9dc40a-S</t>
        </is>
      </c>
      <c r="B3910" s="2" t="inlineStr">
        <is>
          <t>Waiblingen 15 km (alt)</t>
        </is>
      </c>
      <c r="C3910" s="2" t="inlineStr">
        <is>
          <t>Fachlagerist/in</t>
        </is>
      </c>
      <c r="D3910" s="2" t="inlineStr">
        <is>
          <t>Yusen Logistics (Deutschland) GmbH</t>
        </is>
      </c>
      <c r="E3910" s="4" t="n">
        <v>46209</v>
      </c>
      <c r="F3910" s="4" t="n">
        <v>46211</v>
      </c>
      <c r="G3910" s="2">
        <f>F3910-E3910+1</f>
        <v/>
      </c>
    </row>
    <row r="3911">
      <c r="A3911" s="2" t="inlineStr">
        <is>
          <t>19147-1781519091_9e1bf433-S</t>
        </is>
      </c>
      <c r="B3911" s="2" t="inlineStr">
        <is>
          <t>Waiblingen 15 km (alt)</t>
        </is>
      </c>
      <c r="C3911" s="2" t="inlineStr">
        <is>
          <t>Fachkinderkrankenpfleger/in - Intensivpflege/Anästhesie</t>
        </is>
      </c>
      <c r="D3911" s="2" t="inlineStr">
        <is>
          <t>Ambulanter Pflegedienst Pfeiffer GmbH</t>
        </is>
      </c>
      <c r="E3911" s="4" t="n">
        <v>46209</v>
      </c>
      <c r="F3911" s="4" t="n">
        <v>46212</v>
      </c>
      <c r="G3911" s="2">
        <f>F3911-E3911+1</f>
        <v/>
      </c>
    </row>
    <row r="3912">
      <c r="A3912" s="2" t="inlineStr">
        <is>
          <t>19147-1723027318_a489347a-S</t>
        </is>
      </c>
      <c r="B3912" s="2" t="inlineStr">
        <is>
          <t>Waiblingen 15 km (alt)</t>
        </is>
      </c>
      <c r="C3912" s="2" t="inlineStr">
        <is>
          <t>Fachkinderkrankenpfleger/in - Intensivpflege/Anästhesie</t>
        </is>
      </c>
      <c r="D3912" s="2" t="inlineStr">
        <is>
          <t>Ambulanter Pflegedienst Pfeiffer GmbH</t>
        </is>
      </c>
      <c r="E3912" s="4" t="n">
        <v>46209</v>
      </c>
      <c r="F3912" s="4" t="n">
        <v>46212</v>
      </c>
      <c r="G3912" s="2">
        <f>F3912-E3912+1</f>
        <v/>
      </c>
    </row>
    <row r="3913">
      <c r="A3913" s="2" t="inlineStr">
        <is>
          <t>19147-1778228915_fa9c7e81-S</t>
        </is>
      </c>
      <c r="B3913" s="2" t="inlineStr">
        <is>
          <t>Waiblingen 15 km (alt)</t>
        </is>
      </c>
      <c r="C3913" s="2" t="inlineStr">
        <is>
          <t>Fachkinderkrankenpfleger/in - Intensivpflege/Anästhesie</t>
        </is>
      </c>
      <c r="D3913" s="2" t="inlineStr">
        <is>
          <t>Wir machen das GmbH - Stuttgart</t>
        </is>
      </c>
      <c r="E3913" s="4" t="n">
        <v>46209</v>
      </c>
      <c r="F3913" s="4" t="n">
        <v>46216</v>
      </c>
      <c r="G3913" s="2">
        <f>F3913-E3913+1</f>
        <v/>
      </c>
    </row>
    <row r="3914">
      <c r="A3914" s="2" t="inlineStr">
        <is>
          <t>12521-CZ6LZRUY83ON6FQV-S</t>
        </is>
      </c>
      <c r="B3914" s="2" t="inlineStr">
        <is>
          <t>Waiblingen 15 km (alt)</t>
        </is>
      </c>
      <c r="C3914" s="2" t="inlineStr">
        <is>
          <t>Elektroniker/in - Geräte und Systeme</t>
        </is>
      </c>
      <c r="D3914" s="2" t="inlineStr">
        <is>
          <t>hsi personaldienste hart &amp; schenk GmbH</t>
        </is>
      </c>
      <c r="E3914" s="4" t="n">
        <v>46209</v>
      </c>
      <c r="F3914" s="4" t="n">
        <v>46215</v>
      </c>
      <c r="G3914" s="2">
        <f>F3914-E3914+1</f>
        <v/>
      </c>
    </row>
    <row r="3915">
      <c r="A3915" s="2" t="inlineStr">
        <is>
          <t>16134-k57824.40513-S</t>
        </is>
      </c>
      <c r="B3915" s="2" t="inlineStr">
        <is>
          <t>Waiblingen 15 km (alt)</t>
        </is>
      </c>
      <c r="C3915" s="2" t="inlineStr">
        <is>
          <t>Helfer/in - Malerei, Lackiererei</t>
        </is>
      </c>
      <c r="D3915" s="2" t="inlineStr">
        <is>
          <t>SOCCO Personal GmbH NL Ludwigsburg</t>
        </is>
      </c>
      <c r="E3915" s="4" t="n">
        <v>46209</v>
      </c>
      <c r="F3915" s="4" t="n">
        <v>46216</v>
      </c>
      <c r="G3915" s="2">
        <f>F3915-E3915+1</f>
        <v/>
      </c>
    </row>
    <row r="3916">
      <c r="A3916" s="2" t="inlineStr">
        <is>
          <t>13468-MC24000000835-S</t>
        </is>
      </c>
      <c r="B3916" s="2" t="inlineStr">
        <is>
          <t>Waiblingen 15 km (alt)</t>
        </is>
      </c>
      <c r="C3916" s="2" t="inlineStr">
        <is>
          <t>Erzieher/in</t>
        </is>
      </c>
      <c r="D3916" s="2" t="inlineStr">
        <is>
          <t>ABSOLUT PersonalManagement GmbH</t>
        </is>
      </c>
      <c r="E3916" s="4" t="n">
        <v>46209</v>
      </c>
      <c r="F3916" s="4" t="n">
        <v>46216</v>
      </c>
      <c r="G3916" s="2">
        <f>F3916-E3916+1</f>
        <v/>
      </c>
    </row>
    <row r="3917">
      <c r="A3917" s="2" t="inlineStr">
        <is>
          <t>19146-100008422270-S</t>
        </is>
      </c>
      <c r="B3917" s="2" t="inlineStr">
        <is>
          <t>Waiblingen 15 km (alt)</t>
        </is>
      </c>
      <c r="C3917" s="2" t="inlineStr">
        <is>
          <t>Facharzt/-ärztin - Neurologie</t>
        </is>
      </c>
      <c r="D3917" s="2" t="inlineStr">
        <is>
          <t>1a-Ärztevermittlung GmbH</t>
        </is>
      </c>
      <c r="E3917" s="4" t="n">
        <v>46209</v>
      </c>
      <c r="F3917" s="4" t="n">
        <v>46215</v>
      </c>
      <c r="G3917" s="2">
        <f>F3917-E3917+1</f>
        <v/>
      </c>
    </row>
    <row r="3918">
      <c r="A3918" s="2" t="inlineStr">
        <is>
          <t>12951-d69bbafe-665b-42ca--S</t>
        </is>
      </c>
      <c r="B3918" s="2" t="inlineStr">
        <is>
          <t>Waiblingen 15 km (alt)</t>
        </is>
      </c>
      <c r="C3918" s="2" t="inlineStr">
        <is>
          <t>Helfer/in - Reinigung</t>
        </is>
      </c>
      <c r="D3918" s="2" t="inlineStr">
        <is>
          <t>Stölting Service Group</t>
        </is>
      </c>
      <c r="E3918" s="4" t="n">
        <v>46209</v>
      </c>
      <c r="F3918" s="4" t="n">
        <v>46216</v>
      </c>
      <c r="G3918" s="2">
        <f>F3918-E3918+1</f>
        <v/>
      </c>
    </row>
    <row r="3919">
      <c r="A3919" s="2" t="inlineStr">
        <is>
          <t>10001-1002092740-S</t>
        </is>
      </c>
      <c r="B3919" s="2" t="inlineStr">
        <is>
          <t>Waiblingen 15 km (alt)</t>
        </is>
      </c>
      <c r="C3919" s="2" t="inlineStr">
        <is>
          <t>Gabelstaplerfahrer/in</t>
        </is>
      </c>
      <c r="D3919" s="2" t="inlineStr">
        <is>
          <t>akzent personalberatung gmbh</t>
        </is>
      </c>
      <c r="E3919" s="4" t="n">
        <v>46209</v>
      </c>
      <c r="F3919" s="4" t="n">
        <v>46216</v>
      </c>
      <c r="G3919" s="2">
        <f>F3919-E3919+1</f>
        <v/>
      </c>
    </row>
    <row r="3920">
      <c r="A3920" s="2" t="inlineStr">
        <is>
          <t>10001-1003255820-S</t>
        </is>
      </c>
      <c r="B3920" s="2" t="inlineStr">
        <is>
          <t>Waiblingen 15 km (alt)</t>
        </is>
      </c>
      <c r="C3920" s="2" t="inlineStr">
        <is>
          <t>Elektroinstallateur/in</t>
        </is>
      </c>
      <c r="D3920" s="2" t="inlineStr">
        <is>
          <t>Stadt Marbach am Neckar</t>
        </is>
      </c>
      <c r="E3920" s="4" t="n">
        <v>46209</v>
      </c>
      <c r="F3920" s="4" t="n">
        <v>46216</v>
      </c>
      <c r="G3920" s="2">
        <f>F3920-E3920+1</f>
        <v/>
      </c>
    </row>
    <row r="3921">
      <c r="A3921" s="2" t="inlineStr">
        <is>
          <t>10001-1002112650-S</t>
        </is>
      </c>
      <c r="B3921" s="2" t="inlineStr">
        <is>
          <t>Waiblingen 15 km (alt)</t>
        </is>
      </c>
      <c r="C3921" s="2" t="inlineStr">
        <is>
          <t>Isolierer/in</t>
        </is>
      </c>
      <c r="D3921" s="2" t="inlineStr">
        <is>
          <t>hohn Personal Consulting GmbH</t>
        </is>
      </c>
      <c r="E3921" s="4" t="n">
        <v>46209</v>
      </c>
      <c r="F3921" s="4" t="n">
        <v>46216</v>
      </c>
      <c r="G3921" s="2">
        <f>F3921-E3921+1</f>
        <v/>
      </c>
    </row>
    <row r="3922">
      <c r="A3922" s="2" t="inlineStr">
        <is>
          <t>16134-k57824.40154-S</t>
        </is>
      </c>
      <c r="B3922" s="2" t="inlineStr">
        <is>
          <t>Waiblingen 15 km (alt)</t>
        </is>
      </c>
      <c r="C3922" s="2" t="inlineStr">
        <is>
          <t>Empfangskraft</t>
        </is>
      </c>
      <c r="D3922" s="2" t="inlineStr">
        <is>
          <t>SOCCO GROUP GmbH NL Schorndorf</t>
        </is>
      </c>
      <c r="E3922" s="4" t="n">
        <v>46209</v>
      </c>
      <c r="F3922" s="4" t="n">
        <v>46209</v>
      </c>
      <c r="G3922" s="2">
        <f>F3922-E3922+1</f>
        <v/>
      </c>
    </row>
    <row r="3923">
      <c r="A3923" s="2" t="inlineStr">
        <is>
          <t>16134-k57824.40139-S</t>
        </is>
      </c>
      <c r="B3923" s="2" t="inlineStr">
        <is>
          <t>Waiblingen 15 km (alt)</t>
        </is>
      </c>
      <c r="C3923" s="2" t="inlineStr">
        <is>
          <t>Hauswart/in/Haustechniker/in</t>
        </is>
      </c>
      <c r="D3923" s="2" t="inlineStr">
        <is>
          <t>SOCCO GROUP GmbH NL Schorndorf</t>
        </is>
      </c>
      <c r="E3923" s="4" t="n">
        <v>46209</v>
      </c>
      <c r="F3923" s="4" t="n">
        <v>46209</v>
      </c>
      <c r="G3923" s="2">
        <f>F3923-E3923+1</f>
        <v/>
      </c>
    </row>
    <row r="3924">
      <c r="A3924" s="2" t="inlineStr">
        <is>
          <t>16134-k57824.40124-S</t>
        </is>
      </c>
      <c r="B3924" s="2" t="inlineStr">
        <is>
          <t>Waiblingen 15 km (alt)</t>
        </is>
      </c>
      <c r="C3924" s="2" t="inlineStr">
        <is>
          <t>CNC-Fräser/in</t>
        </is>
      </c>
      <c r="D3924" s="2" t="inlineStr">
        <is>
          <t>SOCCO GROUP GmbH NL Schorndorf</t>
        </is>
      </c>
      <c r="E3924" s="4" t="n">
        <v>46209</v>
      </c>
      <c r="F3924" s="4" t="n">
        <v>46209</v>
      </c>
      <c r="G3924" s="2">
        <f>F3924-E3924+1</f>
        <v/>
      </c>
    </row>
    <row r="3925">
      <c r="A3925" s="2" t="inlineStr">
        <is>
          <t>16134-k57824.40102-S</t>
        </is>
      </c>
      <c r="B3925" s="2" t="inlineStr">
        <is>
          <t>Waiblingen 15 km (alt)</t>
        </is>
      </c>
      <c r="C3925" s="2" t="inlineStr">
        <is>
          <t>CNC-Fräser/in</t>
        </is>
      </c>
      <c r="D3925" s="2" t="inlineStr">
        <is>
          <t>SOCCO GROUP GmbH NL Schorndorf</t>
        </is>
      </c>
      <c r="E3925" s="4" t="n">
        <v>46209</v>
      </c>
      <c r="F3925" s="4" t="n">
        <v>46209</v>
      </c>
      <c r="G3925" s="2">
        <f>F3925-E3925+1</f>
        <v/>
      </c>
    </row>
    <row r="3926">
      <c r="A3926" s="2" t="inlineStr">
        <is>
          <t>16134-k57824.40165-S</t>
        </is>
      </c>
      <c r="B3926" s="2" t="inlineStr">
        <is>
          <t>Waiblingen 15 km (alt)</t>
        </is>
      </c>
      <c r="C3926" s="2" t="inlineStr">
        <is>
          <t>Kommissionierer/in</t>
        </is>
      </c>
      <c r="D3926" s="2" t="inlineStr">
        <is>
          <t>SOCCO GROUP GmbH NL Schorndorf</t>
        </is>
      </c>
      <c r="E3926" s="4" t="n">
        <v>46209</v>
      </c>
      <c r="F3926" s="4" t="n">
        <v>46209</v>
      </c>
      <c r="G3926" s="2">
        <f>F3926-E3926+1</f>
        <v/>
      </c>
    </row>
    <row r="3927">
      <c r="A3927" s="2" t="inlineStr">
        <is>
          <t>10001-1003236580-S</t>
        </is>
      </c>
      <c r="B3927" s="2" t="inlineStr">
        <is>
          <t>Waiblingen 15 km (alt)</t>
        </is>
      </c>
      <c r="C3927" s="2" t="inlineStr">
        <is>
          <t>Elektroinstallateur/in</t>
        </is>
      </c>
      <c r="D3927" s="2" t="inlineStr">
        <is>
          <t>aconnic system Germany GmbH</t>
        </is>
      </c>
      <c r="E3927" s="4" t="n">
        <v>46209</v>
      </c>
      <c r="F3927" s="4" t="n">
        <v>46216</v>
      </c>
      <c r="G3927" s="2">
        <f>F3927-E3927+1</f>
        <v/>
      </c>
    </row>
    <row r="3928">
      <c r="A3928" s="2" t="inlineStr">
        <is>
          <t>10000-1206957272-S</t>
        </is>
      </c>
      <c r="B3928" s="2" t="inlineStr">
        <is>
          <t>Waiblingen 15 km (alt)</t>
        </is>
      </c>
      <c r="C3928" s="2" t="inlineStr">
        <is>
          <t>Gärtner/in - Garten- und Landschaftsbau</t>
        </is>
      </c>
      <c r="D3928" s="2" t="inlineStr">
        <is>
          <t>Lang Garten- &amp; Tiefbau GmbH</t>
        </is>
      </c>
      <c r="E3928" s="4" t="n">
        <v>46209</v>
      </c>
      <c r="F3928" s="4" t="n">
        <v>46216</v>
      </c>
      <c r="G3928" s="2">
        <f>F3928-E3928+1</f>
        <v/>
      </c>
    </row>
    <row r="3929">
      <c r="A3929" s="2" t="inlineStr">
        <is>
          <t>10001-1003228209-S</t>
        </is>
      </c>
      <c r="B3929" s="2" t="inlineStr">
        <is>
          <t>Waiblingen 15 km (alt)</t>
        </is>
      </c>
      <c r="C3929" s="2" t="inlineStr">
        <is>
          <t>Vorarbeiter/in - Tiefbau</t>
        </is>
      </c>
      <c r="D3929" s="2" t="inlineStr">
        <is>
          <t>FWE GmbH</t>
        </is>
      </c>
      <c r="E3929" s="4" t="n">
        <v>46209</v>
      </c>
      <c r="F3929" s="4" t="n">
        <v>46216</v>
      </c>
      <c r="G3929" s="2">
        <f>F3929-E3929+1</f>
        <v/>
      </c>
    </row>
    <row r="3930">
      <c r="A3930" s="2" t="inlineStr">
        <is>
          <t>12362-TR-242000_614679LS-S</t>
        </is>
      </c>
      <c r="B3930" s="2" t="inlineStr">
        <is>
          <t>Waiblingen 15 km (alt)</t>
        </is>
      </c>
      <c r="C3930" s="2" t="inlineStr">
        <is>
          <t>Messingenieur/in</t>
        </is>
      </c>
      <c r="D3930" s="2" t="inlineStr">
        <is>
          <t>Brunel GmbH NL Stuttgart</t>
        </is>
      </c>
      <c r="E3930" s="4" t="n">
        <v>46209</v>
      </c>
      <c r="F3930" s="4" t="n">
        <v>46216</v>
      </c>
      <c r="G3930" s="2">
        <f>F3930-E3930+1</f>
        <v/>
      </c>
    </row>
    <row r="3931">
      <c r="A3931" s="2" t="inlineStr">
        <is>
          <t>12362-TR-283208_614678LS-S</t>
        </is>
      </c>
      <c r="B3931" s="2" t="inlineStr">
        <is>
          <t>Waiblingen 15 km (alt)</t>
        </is>
      </c>
      <c r="C3931" s="2" t="inlineStr">
        <is>
          <t>Ingenieur/in - Bau</t>
        </is>
      </c>
      <c r="D3931" s="2" t="inlineStr">
        <is>
          <t>Brunel GmbH NL Stuttgart</t>
        </is>
      </c>
      <c r="E3931" s="4" t="n">
        <v>46209</v>
      </c>
      <c r="F3931" s="4" t="n">
        <v>46216</v>
      </c>
      <c r="G3931" s="2">
        <f>F3931-E3931+1</f>
        <v/>
      </c>
    </row>
    <row r="3932">
      <c r="A3932" s="2" t="inlineStr">
        <is>
          <t>12362-TR-284806_614677LS-S</t>
        </is>
      </c>
      <c r="B3932" s="2" t="inlineStr">
        <is>
          <t>Waiblingen 15 km (alt)</t>
        </is>
      </c>
      <c r="C3932" s="2" t="inlineStr">
        <is>
          <t>Ingenieur/in - Elektrotechnik</t>
        </is>
      </c>
      <c r="D3932" s="2" t="inlineStr">
        <is>
          <t>Brunel GmbH NL Stuttgart</t>
        </is>
      </c>
      <c r="E3932" s="4" t="n">
        <v>46209</v>
      </c>
      <c r="F3932" s="4" t="n">
        <v>46216</v>
      </c>
      <c r="G3932" s="2">
        <f>F3932-E3932+1</f>
        <v/>
      </c>
    </row>
    <row r="3933">
      <c r="A3933" s="2" t="inlineStr">
        <is>
          <t>12265-291261_JB5177374-S</t>
        </is>
      </c>
      <c r="B3933" s="2" t="inlineStr">
        <is>
          <t>Waiblingen 15 km (alt)</t>
        </is>
      </c>
      <c r="C3933" s="2" t="inlineStr">
        <is>
          <t>Ingenieur/in - Elektrotechnik</t>
        </is>
      </c>
      <c r="D3933" s="2" t="inlineStr">
        <is>
          <t>FERCHAU GmbH Niederlassung Stuttgart Mobility</t>
        </is>
      </c>
      <c r="E3933" s="4" t="n">
        <v>46209</v>
      </c>
      <c r="F3933" s="4" t="n">
        <v>46216</v>
      </c>
      <c r="G3933" s="2">
        <f>F3933-E3933+1</f>
        <v/>
      </c>
    </row>
    <row r="3934">
      <c r="A3934" s="2" t="inlineStr">
        <is>
          <t>12265-442477_JB5177555-S</t>
        </is>
      </c>
      <c r="B3934" s="2" t="inlineStr">
        <is>
          <t>Waiblingen 15 km (alt)</t>
        </is>
      </c>
      <c r="C3934" s="2" t="inlineStr">
        <is>
          <t>Mechatroniker/in</t>
        </is>
      </c>
      <c r="D3934" s="2" t="inlineStr">
        <is>
          <t>FERCHAU GmbH Niederlassung Stuttgart Mobility</t>
        </is>
      </c>
      <c r="E3934" s="4" t="n">
        <v>46209</v>
      </c>
      <c r="F3934" s="4" t="n">
        <v>46216</v>
      </c>
      <c r="G3934" s="2">
        <f>F3934-E3934+1</f>
        <v/>
      </c>
    </row>
    <row r="3935">
      <c r="A3935" s="2" t="inlineStr">
        <is>
          <t>12265-358522_JB5177380-S</t>
        </is>
      </c>
      <c r="B3935" s="2" t="inlineStr">
        <is>
          <t>Waiblingen 15 km (alt)</t>
        </is>
      </c>
      <c r="C3935" s="2" t="inlineStr">
        <is>
          <t>Ingenieur/in - Elektrotechnik</t>
        </is>
      </c>
      <c r="D3935" s="2" t="inlineStr">
        <is>
          <t>FERCHAU GmbH Niederlassung Stuttgart Mobility</t>
        </is>
      </c>
      <c r="E3935" s="4" t="n">
        <v>46209</v>
      </c>
      <c r="F3935" s="4" t="n">
        <v>46216</v>
      </c>
      <c r="G3935" s="2">
        <f>F3935-E3935+1</f>
        <v/>
      </c>
    </row>
    <row r="3936">
      <c r="A3936" s="2" t="inlineStr">
        <is>
          <t>12265-400294_JB5177309-S</t>
        </is>
      </c>
      <c r="B3936" s="2" t="inlineStr">
        <is>
          <t>Waiblingen 15 km (alt)</t>
        </is>
      </c>
      <c r="C3936" s="2" t="inlineStr">
        <is>
          <t>Ingenieur/in - Elektrotechnik</t>
        </is>
      </c>
      <c r="D3936" s="2" t="inlineStr">
        <is>
          <t>FERCHAU GmbH Niederlassung Stuttgart Mobility</t>
        </is>
      </c>
      <c r="E3936" s="4" t="n">
        <v>46209</v>
      </c>
      <c r="F3936" s="4" t="n">
        <v>46216</v>
      </c>
      <c r="G3936" s="2">
        <f>F3936-E3936+1</f>
        <v/>
      </c>
    </row>
    <row r="3937">
      <c r="A3937" s="2" t="inlineStr">
        <is>
          <t>12265-351307_JB5177304-S</t>
        </is>
      </c>
      <c r="B3937" s="2" t="inlineStr">
        <is>
          <t>Waiblingen 15 km (alt)</t>
        </is>
      </c>
      <c r="C3937" s="2" t="inlineStr">
        <is>
          <t>Kaufmännische Fachkraft</t>
        </is>
      </c>
      <c r="D3937" s="2" t="inlineStr">
        <is>
          <t>FERCHAU GmbH Niederlassung Stuttgart Mobility</t>
        </is>
      </c>
      <c r="E3937" s="4" t="n">
        <v>46209</v>
      </c>
      <c r="F3937" s="4" t="n">
        <v>46216</v>
      </c>
      <c r="G3937" s="2">
        <f>F3937-E3937+1</f>
        <v/>
      </c>
    </row>
    <row r="3938">
      <c r="A3938" s="2" t="inlineStr">
        <is>
          <t>15980-GTJNOKNT0LDGFU79-S</t>
        </is>
      </c>
      <c r="B3938" s="2" t="inlineStr">
        <is>
          <t>Waiblingen 15 km (alt)</t>
        </is>
      </c>
      <c r="C3938" s="2" t="inlineStr">
        <is>
          <t>Architekt/in</t>
        </is>
      </c>
      <c r="D3938" s="2" t="inlineStr">
        <is>
          <t>activjob GmbH</t>
        </is>
      </c>
      <c r="E3938" s="4" t="n">
        <v>46209</v>
      </c>
      <c r="F3938" s="4" t="n">
        <v>46210</v>
      </c>
      <c r="G3938" s="2">
        <f>F3938-E3938+1</f>
        <v/>
      </c>
    </row>
    <row r="3939">
      <c r="A3939" s="2" t="inlineStr">
        <is>
          <t>15980-QHOC1SLWOKMQK0DN-S</t>
        </is>
      </c>
      <c r="B3939" s="2" t="inlineStr">
        <is>
          <t>Waiblingen 15 km (alt)</t>
        </is>
      </c>
      <c r="C3939" s="2" t="inlineStr">
        <is>
          <t>Ingenieur/in - Automatisierungstechnik</t>
        </is>
      </c>
      <c r="D3939" s="2" t="inlineStr">
        <is>
          <t>activjob GmbH</t>
        </is>
      </c>
      <c r="E3939" s="4" t="n">
        <v>46209</v>
      </c>
      <c r="F3939" s="4" t="n">
        <v>46210</v>
      </c>
      <c r="G3939" s="2">
        <f>F3939-E3939+1</f>
        <v/>
      </c>
    </row>
    <row r="3940">
      <c r="A3940" s="2" t="inlineStr">
        <is>
          <t>15980-KJTIUX68Z5JJRV17-S</t>
        </is>
      </c>
      <c r="B3940" s="2" t="inlineStr">
        <is>
          <t>Waiblingen 15 km (alt)</t>
        </is>
      </c>
      <c r="C3940" s="2" t="inlineStr">
        <is>
          <t>Elektrotechnikermeister/in/Bachelor Professional im Elektrotechniker-Handwerk</t>
        </is>
      </c>
      <c r="D3940" s="2" t="inlineStr">
        <is>
          <t>activjob GmbH</t>
        </is>
      </c>
      <c r="E3940" s="4" t="n">
        <v>46209</v>
      </c>
      <c r="F3940" s="4" t="n">
        <v>46210</v>
      </c>
      <c r="G3940" s="2">
        <f>F3940-E3940+1</f>
        <v/>
      </c>
    </row>
    <row r="3941">
      <c r="A3941" s="2" t="inlineStr">
        <is>
          <t>13669-8ZQ2W8KNHQKN48B7-S</t>
        </is>
      </c>
      <c r="B3941" s="2" t="inlineStr">
        <is>
          <t>Waiblingen 15 km (alt)</t>
        </is>
      </c>
      <c r="C3941" s="2" t="inlineStr">
        <is>
          <t>IT-Systemadministrator/in</t>
        </is>
      </c>
      <c r="D3941" s="2" t="inlineStr">
        <is>
          <t>puro Personaldienstleistung GmbH</t>
        </is>
      </c>
      <c r="E3941" s="4" t="n">
        <v>46209</v>
      </c>
      <c r="F3941" s="4" t="n">
        <v>46216</v>
      </c>
      <c r="G3941" s="2">
        <f>F3941-E3941+1</f>
        <v/>
      </c>
    </row>
    <row r="3942">
      <c r="A3942" s="2" t="inlineStr">
        <is>
          <t>12265-396400_JB5177588-S</t>
        </is>
      </c>
      <c r="B3942" s="2" t="inlineStr">
        <is>
          <t>Waiblingen 15 km (alt)</t>
        </is>
      </c>
      <c r="C3942" s="2" t="inlineStr">
        <is>
          <t>Physiker/in</t>
        </is>
      </c>
      <c r="D3942" s="2" t="inlineStr">
        <is>
          <t>FERCHAU GmbH Niederlassung Stuttgart Mobility</t>
        </is>
      </c>
      <c r="E3942" s="4" t="n">
        <v>46209</v>
      </c>
      <c r="F3942" s="4" t="n">
        <v>46216</v>
      </c>
      <c r="G3942" s="2">
        <f>F3942-E3942+1</f>
        <v/>
      </c>
    </row>
    <row r="3943">
      <c r="A3943" s="2" t="inlineStr">
        <is>
          <t>12265-394402_JB5177556-S</t>
        </is>
      </c>
      <c r="B3943" s="2" t="inlineStr">
        <is>
          <t>Waiblingen 15 km (alt)</t>
        </is>
      </c>
      <c r="C3943" s="2" t="inlineStr">
        <is>
          <t>Fertigungsplaner/in - Tischlerhandwerk</t>
        </is>
      </c>
      <c r="D3943" s="2" t="inlineStr">
        <is>
          <t>FERCHAU GmbH Niederlassung Stuttgart Mobility</t>
        </is>
      </c>
      <c r="E3943" s="4" t="n">
        <v>46209</v>
      </c>
      <c r="F3943" s="4" t="n">
        <v>46216</v>
      </c>
      <c r="G3943" s="2">
        <f>F3943-E3943+1</f>
        <v/>
      </c>
    </row>
    <row r="3944">
      <c r="A3944" s="2" t="inlineStr">
        <is>
          <t>12117-YF-45975-YF-S</t>
        </is>
      </c>
      <c r="B3944" s="2" t="inlineStr">
        <is>
          <t>Waiblingen 15 km (alt)</t>
        </is>
      </c>
      <c r="C3944" s="2" t="inlineStr">
        <is>
          <t>Vertriebsberater/in</t>
        </is>
      </c>
      <c r="D3944" s="2" t="inlineStr">
        <is>
          <t>ABUS Security Center GmbH &amp; Co. KG</t>
        </is>
      </c>
      <c r="E3944" s="4" t="n">
        <v>46209</v>
      </c>
      <c r="F3944" s="4" t="n">
        <v>46216</v>
      </c>
      <c r="G3944" s="2">
        <f>F3944-E3944+1</f>
        <v/>
      </c>
    </row>
    <row r="3945">
      <c r="A3945" s="2" t="inlineStr">
        <is>
          <t>11119-4853342751-S</t>
        </is>
      </c>
      <c r="B3945" s="2" t="inlineStr">
        <is>
          <t>Waiblingen 15 km (alt)</t>
        </is>
      </c>
      <c r="C3945" s="2" t="inlineStr">
        <is>
          <t>Montierer/in</t>
        </is>
      </c>
      <c r="D3945" s="2" t="inlineStr">
        <is>
          <t>Randstad Deutschland</t>
        </is>
      </c>
      <c r="E3945" s="4" t="n">
        <v>46209</v>
      </c>
      <c r="F3945" s="4" t="n">
        <v>46216</v>
      </c>
      <c r="G3945" s="2">
        <f>F3945-E3945+1</f>
        <v/>
      </c>
    </row>
    <row r="3946">
      <c r="A3946" s="2" t="inlineStr">
        <is>
          <t>11119-4859574790-S</t>
        </is>
      </c>
      <c r="B3946" s="2" t="inlineStr">
        <is>
          <t>Waiblingen 15 km (alt)</t>
        </is>
      </c>
      <c r="C3946" s="2" t="inlineStr">
        <is>
          <t>Schadensregulierer/in (Versicherung)</t>
        </is>
      </c>
      <c r="D3946" s="2" t="inlineStr">
        <is>
          <t>DEKRA Arbeit GmbH</t>
        </is>
      </c>
      <c r="E3946" s="4" t="n">
        <v>46209</v>
      </c>
      <c r="F3946" s="4" t="n">
        <v>46215</v>
      </c>
      <c r="G3946" s="2">
        <f>F3946-E3946+1</f>
        <v/>
      </c>
    </row>
    <row r="3947">
      <c r="A3947" s="2" t="inlineStr">
        <is>
          <t>11119-4859574794-S</t>
        </is>
      </c>
      <c r="B3947" s="2" t="inlineStr">
        <is>
          <t>Waiblingen 15 km (alt)</t>
        </is>
      </c>
      <c r="C3947" s="2" t="inlineStr">
        <is>
          <t>Qualitätsmanager/in</t>
        </is>
      </c>
      <c r="D3947" s="2" t="inlineStr">
        <is>
          <t>DEKRA Arbeit GmbH</t>
        </is>
      </c>
      <c r="E3947" s="4" t="n">
        <v>46209</v>
      </c>
      <c r="F3947" s="4" t="n">
        <v>46215</v>
      </c>
      <c r="G3947" s="2">
        <f>F3947-E3947+1</f>
        <v/>
      </c>
    </row>
    <row r="3948">
      <c r="A3948" s="2" t="inlineStr">
        <is>
          <t>11119-4858395358-S</t>
        </is>
      </c>
      <c r="B3948" s="2" t="inlineStr">
        <is>
          <t>Waiblingen 15 km (alt)</t>
        </is>
      </c>
      <c r="C3948" s="2" t="inlineStr">
        <is>
          <t>Buchhalter/in</t>
        </is>
      </c>
      <c r="D3948" s="2" t="inlineStr">
        <is>
          <t>Benz GmbH Personaldienstleistungen</t>
        </is>
      </c>
      <c r="E3948" s="4" t="n">
        <v>46209</v>
      </c>
      <c r="F3948" s="4" t="n">
        <v>46215</v>
      </c>
      <c r="G3948" s="2">
        <f>F3948-E3948+1</f>
        <v/>
      </c>
    </row>
    <row r="3949">
      <c r="A3949" s="2" t="inlineStr">
        <is>
          <t>11119-4846967034-S</t>
        </is>
      </c>
      <c r="B3949" s="2" t="inlineStr">
        <is>
          <t>Waiblingen 15 km (alt)</t>
        </is>
      </c>
      <c r="C3949" s="2" t="inlineStr">
        <is>
          <t>Montierer/in</t>
        </is>
      </c>
      <c r="D3949" s="2" t="inlineStr">
        <is>
          <t>Randstad Deutschland</t>
        </is>
      </c>
      <c r="E3949" s="4" t="n">
        <v>46209</v>
      </c>
      <c r="F3949" s="4" t="n">
        <v>46216</v>
      </c>
      <c r="G3949" s="2">
        <f>F3949-E3949+1</f>
        <v/>
      </c>
    </row>
    <row r="3950">
      <c r="A3950" s="2" t="inlineStr">
        <is>
          <t>12456-1589967-1-S</t>
        </is>
      </c>
      <c r="B3950" s="2" t="inlineStr">
        <is>
          <t>Waiblingen 15 km (alt)</t>
        </is>
      </c>
      <c r="C3950" s="2" t="inlineStr">
        <is>
          <t>Betriebswirt/in (Hochschule)</t>
        </is>
      </c>
      <c r="D3950" s="2" t="inlineStr">
        <is>
          <t>Deutsche Bahn AG</t>
        </is>
      </c>
      <c r="E3950" s="4" t="n">
        <v>46209</v>
      </c>
      <c r="F3950" s="4" t="n">
        <v>46216</v>
      </c>
      <c r="G3950" s="2">
        <f>F3950-E3950+1</f>
        <v/>
      </c>
    </row>
    <row r="3951">
      <c r="A3951" s="2" t="inlineStr">
        <is>
          <t>12456-1589974-1-S</t>
        </is>
      </c>
      <c r="B3951" s="2" t="inlineStr">
        <is>
          <t>Waiblingen 15 km (alt)</t>
        </is>
      </c>
      <c r="C3951" s="2" t="inlineStr">
        <is>
          <t>Betriebswirt/in (Hochschule) - Immobilien</t>
        </is>
      </c>
      <c r="D3951" s="2" t="inlineStr">
        <is>
          <t>Deutsche Bahn AG</t>
        </is>
      </c>
      <c r="E3951" s="4" t="n">
        <v>46209</v>
      </c>
      <c r="F3951" s="4" t="n">
        <v>46209</v>
      </c>
      <c r="G3951" s="2">
        <f>F3951-E3951+1</f>
        <v/>
      </c>
    </row>
    <row r="3952">
      <c r="A3952" s="2" t="inlineStr">
        <is>
          <t>10001-1003267212-S</t>
        </is>
      </c>
      <c r="B3952" s="2" t="inlineStr">
        <is>
          <t>Waiblingen 15 km (alt)</t>
        </is>
      </c>
      <c r="C3952" s="2" t="inlineStr">
        <is>
          <t>Helfer/in - Feinmechanik, Werkzeugbau</t>
        </is>
      </c>
      <c r="D3952" s="2" t="inlineStr">
        <is>
          <t>m&amp;p Personal Consulting GmbH</t>
        </is>
      </c>
      <c r="E3952" s="4" t="n">
        <v>46209</v>
      </c>
      <c r="F3952" s="4" t="n">
        <v>46216</v>
      </c>
      <c r="G3952" s="2">
        <f>F3952-E3952+1</f>
        <v/>
      </c>
    </row>
    <row r="3953">
      <c r="A3953" s="2" t="inlineStr">
        <is>
          <t>14922-135084-S</t>
        </is>
      </c>
      <c r="B3953" s="2" t="inlineStr">
        <is>
          <t>Waiblingen 15 km (alt)</t>
        </is>
      </c>
      <c r="C3953" s="2" t="inlineStr">
        <is>
          <t>Facharzt/-ärztin - Pathologie</t>
        </is>
      </c>
      <c r="D3953" s="2" t="inlineStr">
        <is>
          <t>HB-Pro</t>
        </is>
      </c>
      <c r="E3953" s="4" t="n">
        <v>46209</v>
      </c>
      <c r="F3953" s="4" t="n">
        <v>46216</v>
      </c>
      <c r="G3953" s="2">
        <f>F3953-E3953+1</f>
        <v/>
      </c>
    </row>
    <row r="3954">
      <c r="A3954" s="2" t="inlineStr">
        <is>
          <t>10001-1003262819-S</t>
        </is>
      </c>
      <c r="B3954" s="2" t="inlineStr">
        <is>
          <t>Waiblingen 15 km (alt)</t>
        </is>
      </c>
      <c r="C3954" s="2" t="inlineStr">
        <is>
          <t>Kommunikationswissenschaftler/in</t>
        </is>
      </c>
      <c r="D3954" s="2" t="inlineStr">
        <is>
          <t>Westhouse Professionals GmbH</t>
        </is>
      </c>
      <c r="E3954" s="4" t="n">
        <v>46209</v>
      </c>
      <c r="F3954" s="4" t="n">
        <v>46216</v>
      </c>
      <c r="G3954" s="2">
        <f>F3954-E3954+1</f>
        <v/>
      </c>
    </row>
    <row r="3955">
      <c r="A3955" s="2" t="inlineStr">
        <is>
          <t>13635-00541423_JB5176983-S</t>
        </is>
      </c>
      <c r="B3955" s="2" t="inlineStr">
        <is>
          <t>Waiblingen 15 km (alt)</t>
        </is>
      </c>
      <c r="C3955" s="2" t="inlineStr">
        <is>
          <t>Betriebswirt/in (Hochschule) - Marketing</t>
        </is>
      </c>
      <c r="D3955" s="2" t="inlineStr">
        <is>
          <t>DZR Deutsches Zahnärztliches Rechenzentrum GmbH</t>
        </is>
      </c>
      <c r="E3955" s="4" t="n">
        <v>46209</v>
      </c>
      <c r="F3955" s="4" t="n">
        <v>46216</v>
      </c>
      <c r="G3955" s="2">
        <f>F3955-E3955+1</f>
        <v/>
      </c>
    </row>
    <row r="3956">
      <c r="A3956" s="2" t="inlineStr">
        <is>
          <t>11289-236636238-S</t>
        </is>
      </c>
      <c r="B3956" s="2" t="inlineStr">
        <is>
          <t>Waiblingen 15 km (alt)</t>
        </is>
      </c>
      <c r="C3956" s="2" t="inlineStr">
        <is>
          <t>Empfangskraft</t>
        </is>
      </c>
      <c r="D3956" s="2" t="inlineStr">
        <is>
          <t>Nora Hamann</t>
        </is>
      </c>
      <c r="E3956" s="4" t="n">
        <v>46209</v>
      </c>
      <c r="F3956" s="4" t="n">
        <v>46216</v>
      </c>
      <c r="G3956" s="2">
        <f>F3956-E3956+1</f>
        <v/>
      </c>
    </row>
    <row r="3957">
      <c r="A3957" s="2" t="inlineStr">
        <is>
          <t>11289-236636237-S</t>
        </is>
      </c>
      <c r="B3957" s="2" t="inlineStr">
        <is>
          <t>Waiblingen 15 km (alt)</t>
        </is>
      </c>
      <c r="C3957" s="2" t="inlineStr">
        <is>
          <t>Telefonist/in</t>
        </is>
      </c>
      <c r="D3957" s="2" t="inlineStr">
        <is>
          <t>Nora Hamann</t>
        </is>
      </c>
      <c r="E3957" s="4" t="n">
        <v>46209</v>
      </c>
      <c r="F3957" s="4" t="n">
        <v>46216</v>
      </c>
      <c r="G3957" s="2">
        <f>F3957-E3957+1</f>
        <v/>
      </c>
    </row>
    <row r="3958">
      <c r="A3958" s="2" t="inlineStr">
        <is>
          <t>19146-100012102023-S</t>
        </is>
      </c>
      <c r="B3958" s="2" t="inlineStr">
        <is>
          <t>Waiblingen 15 km (alt)</t>
        </is>
      </c>
      <c r="C3958" s="2" t="inlineStr">
        <is>
          <t>Maschinen- und Anlagenführer/in (ohne Angabe des Schwerpunkts)</t>
        </is>
      </c>
      <c r="D3958" s="2" t="inlineStr">
        <is>
          <t>Manfred Kunze GmbH</t>
        </is>
      </c>
      <c r="E3958" s="4" t="n">
        <v>46209</v>
      </c>
      <c r="F3958" s="4" t="n">
        <v>46216</v>
      </c>
      <c r="G3958" s="2">
        <f>F3958-E3958+1</f>
        <v/>
      </c>
    </row>
    <row r="3959">
      <c r="A3959" s="2" t="inlineStr">
        <is>
          <t>12117-YF-46212-YF-S</t>
        </is>
      </c>
      <c r="B3959" s="2" t="inlineStr">
        <is>
          <t>Waiblingen 15 km (alt)</t>
        </is>
      </c>
      <c r="C3959" s="2" t="inlineStr">
        <is>
          <t>Bauleiter/in</t>
        </is>
      </c>
      <c r="D3959" s="2" t="inlineStr">
        <is>
          <t>Nack Bau GmbH</t>
        </is>
      </c>
      <c r="E3959" s="4" t="n">
        <v>46209</v>
      </c>
      <c r="F3959" s="4" t="n">
        <v>46216</v>
      </c>
      <c r="G3959" s="2">
        <f>F3959-E3959+1</f>
        <v/>
      </c>
    </row>
    <row r="3960">
      <c r="A3960" s="2" t="inlineStr">
        <is>
          <t>12117-YF-44411-YF-S</t>
        </is>
      </c>
      <c r="B3960" s="2" t="inlineStr">
        <is>
          <t>Waiblingen 15 km (alt)</t>
        </is>
      </c>
      <c r="C3960" s="2" t="inlineStr">
        <is>
          <t>Leiter/in - Kundendienst (kaufmännisch)</t>
        </is>
      </c>
      <c r="D3960" s="2" t="inlineStr">
        <is>
          <t>Hagos eG</t>
        </is>
      </c>
      <c r="E3960" s="4" t="n">
        <v>46209</v>
      </c>
      <c r="F3960" s="4" t="n">
        <v>46216</v>
      </c>
      <c r="G3960" s="2">
        <f>F3960-E3960+1</f>
        <v/>
      </c>
    </row>
    <row r="3961">
      <c r="A3961" s="2" t="inlineStr">
        <is>
          <t>12117-YF-44424-YF-S</t>
        </is>
      </c>
      <c r="B3961" s="2" t="inlineStr">
        <is>
          <t>Waiblingen 15 km (alt)</t>
        </is>
      </c>
      <c r="C3961" s="2" t="inlineStr">
        <is>
          <t>Erwachsenenheimleiter/in</t>
        </is>
      </c>
      <c r="D3961" s="2" t="inlineStr">
        <is>
          <t>St. Josef gGmbH</t>
        </is>
      </c>
      <c r="E3961" s="4" t="n">
        <v>46209</v>
      </c>
      <c r="F3961" s="4" t="n">
        <v>46216</v>
      </c>
      <c r="G3961" s="2">
        <f>F3961-E3961+1</f>
        <v/>
      </c>
    </row>
    <row r="3962">
      <c r="A3962" s="2" t="inlineStr">
        <is>
          <t>12117-YF-44397-YF-S</t>
        </is>
      </c>
      <c r="B3962" s="2" t="inlineStr">
        <is>
          <t>Waiblingen 15 km (alt)</t>
        </is>
      </c>
      <c r="C3962" s="2" t="inlineStr">
        <is>
          <t>Marketingfachkraft/-assistent/in</t>
        </is>
      </c>
      <c r="D3962" s="2" t="inlineStr">
        <is>
          <t>George P. Johnson GmbH</t>
        </is>
      </c>
      <c r="E3962" s="4" t="n">
        <v>46209</v>
      </c>
      <c r="F3962" s="4" t="n">
        <v>46216</v>
      </c>
      <c r="G3962" s="2">
        <f>F3962-E3962+1</f>
        <v/>
      </c>
    </row>
    <row r="3963">
      <c r="A3963" s="2" t="inlineStr">
        <is>
          <t>12117-YF-45207-YF-S</t>
        </is>
      </c>
      <c r="B3963" s="2" t="inlineStr">
        <is>
          <t>Waiblingen 15 km (alt)</t>
        </is>
      </c>
      <c r="C3963" s="2" t="inlineStr">
        <is>
          <t>Physikalisch-technische/r Assistent/in</t>
        </is>
      </c>
      <c r="D3963" s="2" t="inlineStr">
        <is>
          <t>Institut für Mikroelektronik Stuttgart IMS CHIPS</t>
        </is>
      </c>
      <c r="E3963" s="4" t="n">
        <v>46209</v>
      </c>
      <c r="F3963" s="4" t="n">
        <v>46216</v>
      </c>
      <c r="G3963" s="2">
        <f>F3963-E3963+1</f>
        <v/>
      </c>
    </row>
    <row r="3964">
      <c r="A3964" s="2" t="inlineStr">
        <is>
          <t>12117-YF-43362-YF-S</t>
        </is>
      </c>
      <c r="B3964" s="2" t="inlineStr">
        <is>
          <t>Waiblingen 15 km (alt)</t>
        </is>
      </c>
      <c r="C3964" s="2" t="inlineStr">
        <is>
          <t>Fachwirt/in - Recht</t>
        </is>
      </c>
      <c r="D3964" s="2" t="inlineStr">
        <is>
          <t>BSKP Dr. Broll · Schmitt · Kaufmann &amp; Partner - Steuerberater · Wirtschaftsprüfer ·</t>
        </is>
      </c>
      <c r="E3964" s="4" t="n">
        <v>46209</v>
      </c>
      <c r="F3964" s="4" t="n">
        <v>46210</v>
      </c>
      <c r="G3964" s="2">
        <f>F3964-E3964+1</f>
        <v/>
      </c>
    </row>
    <row r="3965">
      <c r="A3965" s="2" t="inlineStr">
        <is>
          <t>12117-YF-46195-YF-S</t>
        </is>
      </c>
      <c r="B3965" s="2" t="inlineStr">
        <is>
          <t>Waiblingen 15 km (alt)</t>
        </is>
      </c>
      <c r="C3965" s="2" t="inlineStr">
        <is>
          <t>Leiter/in - Verkauf (Handel)</t>
        </is>
      </c>
      <c r="D3965" s="2" t="inlineStr">
        <is>
          <t>SFS Group Germany GmbH</t>
        </is>
      </c>
      <c r="E3965" s="4" t="n">
        <v>46209</v>
      </c>
      <c r="F3965" s="4" t="n">
        <v>46216</v>
      </c>
      <c r="G3965" s="2">
        <f>F3965-E3965+1</f>
        <v/>
      </c>
    </row>
    <row r="3966">
      <c r="A3966" s="2" t="inlineStr">
        <is>
          <t>12117-YF-46167-YF-S</t>
        </is>
      </c>
      <c r="B3966" s="2" t="inlineStr">
        <is>
          <t>Waiblingen 15 km (alt)</t>
        </is>
      </c>
      <c r="C3966" s="2" t="inlineStr">
        <is>
          <t>Einkäufer/in</t>
        </is>
      </c>
      <c r="D3966" s="2" t="inlineStr">
        <is>
          <t>Diakonie-Klinikum Stuttgart</t>
        </is>
      </c>
      <c r="E3966" s="4" t="n">
        <v>46209</v>
      </c>
      <c r="F3966" s="4" t="n">
        <v>46216</v>
      </c>
      <c r="G3966" s="2">
        <f>F3966-E3966+1</f>
        <v/>
      </c>
    </row>
    <row r="3967">
      <c r="A3967" s="2" t="inlineStr">
        <is>
          <t>12117-YF-44101-YF-S</t>
        </is>
      </c>
      <c r="B3967" s="2" t="inlineStr">
        <is>
          <t>Waiblingen 15 km (alt)</t>
        </is>
      </c>
      <c r="C3967" s="2" t="inlineStr">
        <is>
          <t>Wartungs- und Servicetechniker/in - Maschinenbau</t>
        </is>
      </c>
      <c r="D3967" s="2" t="inlineStr">
        <is>
          <t>SAUTER Deutschland, Sauter FM GmbH</t>
        </is>
      </c>
      <c r="E3967" s="4" t="n">
        <v>46209</v>
      </c>
      <c r="F3967" s="4" t="n">
        <v>46216</v>
      </c>
      <c r="G3967" s="2">
        <f>F3967-E3967+1</f>
        <v/>
      </c>
    </row>
    <row r="3968">
      <c r="A3968" s="2" t="inlineStr">
        <is>
          <t>12117-28881270-YF-S</t>
        </is>
      </c>
      <c r="B3968" s="2" t="inlineStr">
        <is>
          <t>Waiblingen 15 km (alt)</t>
        </is>
      </c>
      <c r="C3968" s="2" t="inlineStr">
        <is>
          <t>Kaufmännische Fachkraft</t>
        </is>
      </c>
      <c r="D3968" s="2" t="inlineStr">
        <is>
          <t>SEW-EURODRIVE GmbH &amp; Co KG</t>
        </is>
      </c>
      <c r="E3968" s="4" t="n">
        <v>46209</v>
      </c>
      <c r="F3968" s="4" t="n">
        <v>46215</v>
      </c>
      <c r="G3968" s="2">
        <f>F3968-E3968+1</f>
        <v/>
      </c>
    </row>
    <row r="3969">
      <c r="A3969" s="2" t="inlineStr">
        <is>
          <t>12117-YF-45538-YF-S</t>
        </is>
      </c>
      <c r="B3969" s="2" t="inlineStr">
        <is>
          <t>Waiblingen 15 km (alt)</t>
        </is>
      </c>
      <c r="C3969" s="2" t="inlineStr">
        <is>
          <t>Arztsekretär/in</t>
        </is>
      </c>
      <c r="D3969" s="2" t="inlineStr">
        <is>
          <t>Diakonie-Klinikum Stuttgart</t>
        </is>
      </c>
      <c r="E3969" s="4" t="n">
        <v>46209</v>
      </c>
      <c r="F3969" s="4" t="n">
        <v>46216</v>
      </c>
      <c r="G3969" s="2">
        <f>F3969-E3969+1</f>
        <v/>
      </c>
    </row>
    <row r="3970">
      <c r="A3970" s="2" t="inlineStr">
        <is>
          <t>12117-YF-45399-YF-S</t>
        </is>
      </c>
      <c r="B3970" s="2" t="inlineStr">
        <is>
          <t>Waiblingen 15 km (alt)</t>
        </is>
      </c>
      <c r="C3970" s="2" t="inlineStr">
        <is>
          <t>Wartungs- und Servicetechniker/in - Maschinenbau</t>
        </is>
      </c>
      <c r="D3970" s="2" t="inlineStr">
        <is>
          <t>Berner International GmbH</t>
        </is>
      </c>
      <c r="E3970" s="4" t="n">
        <v>46209</v>
      </c>
      <c r="F3970" s="4" t="n">
        <v>46216</v>
      </c>
      <c r="G3970" s="2">
        <f>F3970-E3970+1</f>
        <v/>
      </c>
    </row>
    <row r="3971">
      <c r="A3971" s="2" t="inlineStr">
        <is>
          <t>12117-YF-45259-YF-S</t>
        </is>
      </c>
      <c r="B3971" s="2" t="inlineStr">
        <is>
          <t>Waiblingen 15 km (alt)</t>
        </is>
      </c>
      <c r="C3971" s="2" t="inlineStr">
        <is>
          <t>Account-Manager/in</t>
        </is>
      </c>
      <c r="D3971" s="2" t="inlineStr">
        <is>
          <t>George P. Johnson GmbH</t>
        </is>
      </c>
      <c r="E3971" s="4" t="n">
        <v>46209</v>
      </c>
      <c r="F3971" s="4" t="n">
        <v>46216</v>
      </c>
      <c r="G3971" s="2">
        <f>F3971-E3971+1</f>
        <v/>
      </c>
    </row>
    <row r="3972">
      <c r="A3972" s="2" t="inlineStr">
        <is>
          <t>12117-YF-44808-YF-S</t>
        </is>
      </c>
      <c r="B3972" s="2" t="inlineStr">
        <is>
          <t>Waiblingen 15 km (alt)</t>
        </is>
      </c>
      <c r="C3972" s="2" t="inlineStr">
        <is>
          <t>Bauabrechner/in</t>
        </is>
      </c>
      <c r="D3972" s="2" t="inlineStr">
        <is>
          <t>Gottlob Brodbeck GmbH &amp; Co. KG</t>
        </is>
      </c>
      <c r="E3972" s="4" t="n">
        <v>46209</v>
      </c>
      <c r="F3972" s="4" t="n">
        <v>46216</v>
      </c>
      <c r="G3972" s="2">
        <f>F3972-E3972+1</f>
        <v/>
      </c>
    </row>
    <row r="3973">
      <c r="A3973" s="2" t="inlineStr">
        <is>
          <t>12117-YF-45970-YF-S</t>
        </is>
      </c>
      <c r="B3973" s="2" t="inlineStr">
        <is>
          <t>Waiblingen 15 km (alt)</t>
        </is>
      </c>
      <c r="C3973" s="2" t="inlineStr">
        <is>
          <t>Vertriebsberater/in</t>
        </is>
      </c>
      <c r="D3973" s="2" t="inlineStr">
        <is>
          <t>NBB Bau- und Heimwerkermärkte GmbH</t>
        </is>
      </c>
      <c r="E3973" s="4" t="n">
        <v>46209</v>
      </c>
      <c r="F3973" s="4" t="n">
        <v>46211</v>
      </c>
      <c r="G3973" s="2">
        <f>F3973-E3973+1</f>
        <v/>
      </c>
    </row>
    <row r="3974">
      <c r="A3974" s="2" t="inlineStr">
        <is>
          <t>12117-YF-45849-YF-S</t>
        </is>
      </c>
      <c r="B3974" s="2" t="inlineStr">
        <is>
          <t>Waiblingen 15 km (alt)</t>
        </is>
      </c>
      <c r="C3974" s="2" t="inlineStr">
        <is>
          <t>Außendienstmitarbeiter/in</t>
        </is>
      </c>
      <c r="D3974" s="2" t="inlineStr">
        <is>
          <t>CENTROTEC SE</t>
        </is>
      </c>
      <c r="E3974" s="4" t="n">
        <v>46209</v>
      </c>
      <c r="F3974" s="4" t="n">
        <v>46216</v>
      </c>
      <c r="G3974" s="2">
        <f>F3974-E3974+1</f>
        <v/>
      </c>
    </row>
    <row r="3975">
      <c r="A3975" s="2" t="inlineStr">
        <is>
          <t>12117-YF-43538-YF-S</t>
        </is>
      </c>
      <c r="B3975" s="2" t="inlineStr">
        <is>
          <t>Waiblingen 15 km (alt)</t>
        </is>
      </c>
      <c r="C3975" s="2" t="inlineStr">
        <is>
          <t>Filialleiter/in, Verkaufsstellenleiter/in</t>
        </is>
      </c>
      <c r="D3975" s="2" t="inlineStr">
        <is>
          <t>George P. Johnson GmbH</t>
        </is>
      </c>
      <c r="E3975" s="4" t="n">
        <v>46209</v>
      </c>
      <c r="F3975" s="4" t="n">
        <v>46215</v>
      </c>
      <c r="G3975" s="2">
        <f>F3975-E3975+1</f>
        <v/>
      </c>
    </row>
    <row r="3976">
      <c r="A3976" s="2" t="inlineStr">
        <is>
          <t>12117-YF-43386-YF-S</t>
        </is>
      </c>
      <c r="B3976" s="2" t="inlineStr">
        <is>
          <t>Waiblingen 15 km (alt)</t>
        </is>
      </c>
      <c r="C3976" s="2" t="inlineStr">
        <is>
          <t>Vertriebsberater/in</t>
        </is>
      </c>
      <c r="D3976" s="2" t="inlineStr">
        <is>
          <t>Sport-Lines Farbmarkierungen GmbH</t>
        </is>
      </c>
      <c r="E3976" s="4" t="n">
        <v>46209</v>
      </c>
      <c r="F3976" s="4" t="n">
        <v>46215</v>
      </c>
      <c r="G3976" s="2">
        <f>F3976-E3976+1</f>
        <v/>
      </c>
    </row>
    <row r="3977">
      <c r="A3977" s="2" t="inlineStr">
        <is>
          <t>12117-YF-45722-YF-S</t>
        </is>
      </c>
      <c r="B3977" s="2" t="inlineStr">
        <is>
          <t>Waiblingen 15 km (alt)</t>
        </is>
      </c>
      <c r="C3977" s="2" t="inlineStr">
        <is>
          <t>Event-Manager/in</t>
        </is>
      </c>
      <c r="D3977" s="2" t="inlineStr">
        <is>
          <t>George P. Johnson GmbH</t>
        </is>
      </c>
      <c r="E3977" s="4" t="n">
        <v>46209</v>
      </c>
      <c r="F3977" s="4" t="n">
        <v>46216</v>
      </c>
      <c r="G3977" s="2">
        <f>F3977-E3977+1</f>
        <v/>
      </c>
    </row>
    <row r="3978">
      <c r="A3978" s="2" t="inlineStr">
        <is>
          <t>12117-YF-45723-YF-S</t>
        </is>
      </c>
      <c r="B3978" s="2" t="inlineStr">
        <is>
          <t>Waiblingen 15 km (alt)</t>
        </is>
      </c>
      <c r="C3978" s="2" t="inlineStr">
        <is>
          <t>Event-Manager/in</t>
        </is>
      </c>
      <c r="D3978" s="2" t="inlineStr">
        <is>
          <t>George P. Johnson GmbH</t>
        </is>
      </c>
      <c r="E3978" s="4" t="n">
        <v>46209</v>
      </c>
      <c r="F3978" s="4" t="n">
        <v>46216</v>
      </c>
      <c r="G3978" s="2">
        <f>F3978-E3978+1</f>
        <v/>
      </c>
    </row>
    <row r="3979">
      <c r="A3979" s="2" t="inlineStr">
        <is>
          <t>11119-4851875466-S</t>
        </is>
      </c>
      <c r="B3979" s="2" t="inlineStr">
        <is>
          <t>Waiblingen 15 km (alt)</t>
        </is>
      </c>
      <c r="C3979" s="2" t="inlineStr">
        <is>
          <t>Montierer/in</t>
        </is>
      </c>
      <c r="D3979" s="2" t="inlineStr">
        <is>
          <t>K-Plus Personalmanagement GmbH</t>
        </is>
      </c>
      <c r="E3979" s="4" t="n">
        <v>46209</v>
      </c>
      <c r="F3979" s="4" t="n">
        <v>46209</v>
      </c>
      <c r="G3979" s="2">
        <f>F3979-E3979+1</f>
        <v/>
      </c>
    </row>
    <row r="3980">
      <c r="A3980" s="2" t="inlineStr">
        <is>
          <t>14087-0S3695EIE8Q6JOVX-S</t>
        </is>
      </c>
      <c r="B3980" s="2" t="inlineStr">
        <is>
          <t>Waiblingen 15 km (alt)</t>
        </is>
      </c>
      <c r="C3980" s="2" t="inlineStr">
        <is>
          <t>Altenpflegehelfer/in</t>
        </is>
      </c>
      <c r="D3980" s="2" t="inlineStr">
        <is>
          <t>Pflegewerk GmbH</t>
        </is>
      </c>
      <c r="E3980" s="4" t="n">
        <v>46209</v>
      </c>
      <c r="F3980" s="4" t="n">
        <v>46216</v>
      </c>
      <c r="G3980" s="2">
        <f>F3980-E3980+1</f>
        <v/>
      </c>
    </row>
    <row r="3981">
      <c r="A3981" s="2" t="inlineStr">
        <is>
          <t>19146-100012592384-S</t>
        </is>
      </c>
      <c r="B3981" s="2" t="inlineStr">
        <is>
          <t>Waiblingen 15 km (alt)</t>
        </is>
      </c>
      <c r="C3981" s="2" t="inlineStr">
        <is>
          <t>Lohn- und Gehaltsbuchhalter/in</t>
        </is>
      </c>
      <c r="D3981" s="2" t="inlineStr">
        <is>
          <t>IN VIA Katholischer Verband für Mädchen- und Frauensozialarbeit</t>
        </is>
      </c>
      <c r="E3981" s="4" t="n">
        <v>46209</v>
      </c>
      <c r="F3981" s="4" t="n">
        <v>46216</v>
      </c>
      <c r="G3981" s="2">
        <f>F3981-E3981+1</f>
        <v/>
      </c>
    </row>
    <row r="3982">
      <c r="A3982" s="2" t="inlineStr">
        <is>
          <t>12265-400582_JB5176054-S</t>
        </is>
      </c>
      <c r="B3982" s="2" t="inlineStr">
        <is>
          <t>Waiblingen 15 km (alt)</t>
        </is>
      </c>
      <c r="C3982" s="2" t="inlineStr">
        <is>
          <t>Ingenieur/in - Fahrzeugtechnik</t>
        </is>
      </c>
      <c r="D3982" s="2" t="inlineStr">
        <is>
          <t>Ferchau  GmbH</t>
        </is>
      </c>
      <c r="E3982" s="4" t="n">
        <v>46209</v>
      </c>
      <c r="F3982" s="4" t="n">
        <v>46216</v>
      </c>
      <c r="G3982" s="2">
        <f>F3982-E3982+1</f>
        <v/>
      </c>
    </row>
    <row r="3983">
      <c r="A3983" s="2" t="inlineStr">
        <is>
          <t>12265-400453_JB5176051-S</t>
        </is>
      </c>
      <c r="B3983" s="2" t="inlineStr">
        <is>
          <t>Waiblingen 15 km (alt)</t>
        </is>
      </c>
      <c r="C3983" s="2" t="inlineStr">
        <is>
          <t>Ingenieur/in - Fahrzeugtechnik</t>
        </is>
      </c>
      <c r="D3983" s="2" t="inlineStr">
        <is>
          <t>Ferchau  GmbH</t>
        </is>
      </c>
      <c r="E3983" s="4" t="n">
        <v>46209</v>
      </c>
      <c r="F3983" s="4" t="n">
        <v>46216</v>
      </c>
      <c r="G3983" s="2">
        <f>F3983-E3983+1</f>
        <v/>
      </c>
    </row>
    <row r="3984">
      <c r="A3984" s="2" t="inlineStr">
        <is>
          <t>12265-398830_JB5176040-S</t>
        </is>
      </c>
      <c r="B3984" s="2" t="inlineStr">
        <is>
          <t>Waiblingen 15 km (alt)</t>
        </is>
      </c>
      <c r="C3984" s="2" t="inlineStr">
        <is>
          <t>Ingenieur/in - Mechatronik</t>
        </is>
      </c>
      <c r="D3984" s="2" t="inlineStr">
        <is>
          <t>Ferchau  GmbH</t>
        </is>
      </c>
      <c r="E3984" s="4" t="n">
        <v>46209</v>
      </c>
      <c r="F3984" s="4" t="n">
        <v>46216</v>
      </c>
      <c r="G3984" s="2">
        <f>F3984-E3984+1</f>
        <v/>
      </c>
    </row>
    <row r="3985">
      <c r="A3985" s="2" t="inlineStr">
        <is>
          <t>12265-398815_JB5176039-S</t>
        </is>
      </c>
      <c r="B3985" s="2" t="inlineStr">
        <is>
          <t>Waiblingen 15 km (alt)</t>
        </is>
      </c>
      <c r="C3985" s="2" t="inlineStr">
        <is>
          <t>Ingenieur/in - Fahrzeugtechnik</t>
        </is>
      </c>
      <c r="D3985" s="2" t="inlineStr">
        <is>
          <t>Ferchau  GmbH</t>
        </is>
      </c>
      <c r="E3985" s="4" t="n">
        <v>46209</v>
      </c>
      <c r="F3985" s="4" t="n">
        <v>46216</v>
      </c>
      <c r="G3985" s="2">
        <f>F3985-E3985+1</f>
        <v/>
      </c>
    </row>
    <row r="3986">
      <c r="A3986" s="2" t="inlineStr">
        <is>
          <t>11852-837249323-S</t>
        </is>
      </c>
      <c r="B3986" s="2" t="inlineStr">
        <is>
          <t>Waiblingen 15 km (alt)</t>
        </is>
      </c>
      <c r="C3986" s="2" t="inlineStr">
        <is>
          <t>Gabelstaplerfahrer/in</t>
        </is>
      </c>
      <c r="D3986" s="2" t="inlineStr">
        <is>
          <t>TimePartner Personalmanagement GmbH</t>
        </is>
      </c>
      <c r="E3986" s="4" t="n">
        <v>46209</v>
      </c>
      <c r="F3986" s="4" t="n">
        <v>46216</v>
      </c>
      <c r="G3986" s="2">
        <f>F3986-E3986+1</f>
        <v/>
      </c>
    </row>
    <row r="3987">
      <c r="A3987" s="2" t="inlineStr">
        <is>
          <t>10001-1003198009-S</t>
        </is>
      </c>
      <c r="B3987" s="2" t="inlineStr">
        <is>
          <t>Waiblingen 15 km (alt)</t>
        </is>
      </c>
      <c r="C3987" s="2" t="inlineStr">
        <is>
          <t>Sachbearbeiter/in - Logistik</t>
        </is>
      </c>
      <c r="D3987" s="2" t="inlineStr">
        <is>
          <t>Socco Xperts GmbH NL Kirchheim/Teck</t>
        </is>
      </c>
      <c r="E3987" s="4" t="n">
        <v>46209</v>
      </c>
      <c r="F3987" s="4" t="n">
        <v>46216</v>
      </c>
      <c r="G3987" s="2">
        <f>F3987-E3987+1</f>
        <v/>
      </c>
    </row>
    <row r="3988">
      <c r="A3988" s="2" t="inlineStr">
        <is>
          <t>10001-1003197990-S</t>
        </is>
      </c>
      <c r="B3988" s="2" t="inlineStr">
        <is>
          <t>Waiblingen 15 km (alt)</t>
        </is>
      </c>
      <c r="C3988" s="2" t="inlineStr">
        <is>
          <t>Sachbearbeiter/in - Logistik</t>
        </is>
      </c>
      <c r="D3988" s="2" t="inlineStr">
        <is>
          <t>Socco Xperts GmbH NL Kirchheim/Teck</t>
        </is>
      </c>
      <c r="E3988" s="4" t="n">
        <v>46209</v>
      </c>
      <c r="F3988" s="4" t="n">
        <v>46216</v>
      </c>
      <c r="G3988" s="2">
        <f>F3988-E3988+1</f>
        <v/>
      </c>
    </row>
    <row r="3989">
      <c r="A3989" s="2" t="inlineStr">
        <is>
          <t>18026-0065569576-S</t>
        </is>
      </c>
      <c r="B3989" s="2" t="inlineStr">
        <is>
          <t>Waiblingen 15 km (alt)</t>
        </is>
      </c>
      <c r="C3989" s="2" t="inlineStr">
        <is>
          <t>Fachkraft - Lagerlogistik</t>
        </is>
      </c>
      <c r="D3989" s="2" t="inlineStr">
        <is>
          <t>PohlCon GmbH</t>
        </is>
      </c>
      <c r="E3989" s="4" t="n">
        <v>46209</v>
      </c>
      <c r="F3989" s="4" t="n">
        <v>46216</v>
      </c>
      <c r="G3989" s="2">
        <f>F3989-E3989+1</f>
        <v/>
      </c>
    </row>
    <row r="3990">
      <c r="A3990" s="2" t="inlineStr">
        <is>
          <t>12098-13784707-S</t>
        </is>
      </c>
      <c r="B3990" s="2" t="inlineStr">
        <is>
          <t>Waiblingen 15 km (alt)</t>
        </is>
      </c>
      <c r="C3990" s="2" t="inlineStr">
        <is>
          <t>Projektleiter/in</t>
        </is>
      </c>
      <c r="D3990" s="2" t="inlineStr">
        <is>
          <t>TEMPTON Next Level Experts GmbH</t>
        </is>
      </c>
      <c r="E3990" s="4" t="n">
        <v>46209</v>
      </c>
      <c r="F3990" s="4" t="n">
        <v>46210</v>
      </c>
      <c r="G3990" s="2">
        <f>F3990-E3990+1</f>
        <v/>
      </c>
    </row>
    <row r="3991">
      <c r="A3991" s="2" t="inlineStr">
        <is>
          <t>12147-20260527220181-S</t>
        </is>
      </c>
      <c r="B3991" s="2" t="inlineStr">
        <is>
          <t>Waiblingen 15 km (alt)</t>
        </is>
      </c>
      <c r="C3991" s="2" t="inlineStr">
        <is>
          <t>Helfer/in - Lagerwirtschaft, Transport</t>
        </is>
      </c>
      <c r="D3991" s="2" t="inlineStr">
        <is>
          <t>JobImpulse Süd GmbH Esslingen</t>
        </is>
      </c>
      <c r="E3991" s="4" t="n">
        <v>46209</v>
      </c>
      <c r="F3991" s="4" t="n">
        <v>46216</v>
      </c>
      <c r="G3991" s="2">
        <f>F3991-E3991+1</f>
        <v/>
      </c>
    </row>
    <row r="3992">
      <c r="A3992" s="2" t="inlineStr">
        <is>
          <t>17907-44202144-526-S</t>
        </is>
      </c>
      <c r="B3992" s="2" t="inlineStr">
        <is>
          <t>Waiblingen 15 km (alt)</t>
        </is>
      </c>
      <c r="C3992" s="2" t="inlineStr">
        <is>
          <t>Helfer/in - Verkauf</t>
        </is>
      </c>
      <c r="D3992" s="2" t="inlineStr">
        <is>
          <t>ALDI SÜD Dienstleistungs- SE &amp; Co. oHG</t>
        </is>
      </c>
      <c r="E3992" s="4" t="n">
        <v>46209</v>
      </c>
      <c r="F3992" s="4" t="n">
        <v>46216</v>
      </c>
      <c r="G3992" s="2">
        <f>F3992-E3992+1</f>
        <v/>
      </c>
    </row>
    <row r="3993">
      <c r="A3993" s="2" t="inlineStr">
        <is>
          <t>10001-1003276535-S</t>
        </is>
      </c>
      <c r="B3993" s="2" t="inlineStr">
        <is>
          <t>Waiblingen 15 km (alt)</t>
        </is>
      </c>
      <c r="C3993" s="2" t="inlineStr">
        <is>
          <t>Feinwerkmechaniker/in</t>
        </is>
      </c>
      <c r="D3993" s="2" t="inlineStr">
        <is>
          <t>AGILIOS Personal GmbH Arbeitnehmerüberlassung</t>
        </is>
      </c>
      <c r="E3993" s="4" t="n">
        <v>46209</v>
      </c>
      <c r="F3993" s="4" t="n">
        <v>46216</v>
      </c>
      <c r="G3993" s="2">
        <f>F3993-E3993+1</f>
        <v/>
      </c>
    </row>
    <row r="3994">
      <c r="A3994" s="2" t="inlineStr">
        <is>
          <t>10001-1003276269-S</t>
        </is>
      </c>
      <c r="B3994" s="2" t="inlineStr">
        <is>
          <t>Waiblingen 15 km (alt)</t>
        </is>
      </c>
      <c r="C3994" s="2" t="inlineStr">
        <is>
          <t>Ingenieur/in - Elektrotechnik</t>
        </is>
      </c>
      <c r="D3994" s="2" t="inlineStr">
        <is>
          <t>AGILIOS Personal GmbH Arbeitnehmerüberlassung</t>
        </is>
      </c>
      <c r="E3994" s="4" t="n">
        <v>46209</v>
      </c>
      <c r="F3994" s="4" t="n">
        <v>46216</v>
      </c>
      <c r="G3994" s="2">
        <f>F3994-E3994+1</f>
        <v/>
      </c>
    </row>
    <row r="3995">
      <c r="A3995" s="2" t="inlineStr">
        <is>
          <t>12054-Z65NHWHNYFB2O68B-S</t>
        </is>
      </c>
      <c r="B3995" s="2" t="inlineStr">
        <is>
          <t>Waiblingen 15 km (alt)</t>
        </is>
      </c>
      <c r="C3995" s="2" t="inlineStr">
        <is>
          <t>Industriemechaniker/in</t>
        </is>
      </c>
      <c r="D3995" s="2" t="inlineStr">
        <is>
          <t>temPERSO Rummel &amp; Glass GmbH</t>
        </is>
      </c>
      <c r="E3995" s="4" t="n">
        <v>46209</v>
      </c>
      <c r="F3995" s="4" t="n">
        <v>46216</v>
      </c>
      <c r="G3995" s="2">
        <f>F3995-E3995+1</f>
        <v/>
      </c>
    </row>
    <row r="3996">
      <c r="A3996" s="2" t="inlineStr">
        <is>
          <t>12054-YMQOOTHTD8QTNFDL-S</t>
        </is>
      </c>
      <c r="B3996" s="2" t="inlineStr">
        <is>
          <t>Waiblingen 15 km (alt)</t>
        </is>
      </c>
      <c r="C3996" s="2" t="inlineStr">
        <is>
          <t>Produktionsingenieur/in</t>
        </is>
      </c>
      <c r="D3996" s="2" t="inlineStr">
        <is>
          <t>temPERSO Rummel &amp; Glass GmbH</t>
        </is>
      </c>
      <c r="E3996" s="4" t="n">
        <v>46209</v>
      </c>
      <c r="F3996" s="4" t="n">
        <v>46216</v>
      </c>
      <c r="G3996" s="2">
        <f>F3996-E3996+1</f>
        <v/>
      </c>
    </row>
    <row r="3997">
      <c r="A3997" s="2" t="inlineStr">
        <is>
          <t>12265-510022_JB5180261-S</t>
        </is>
      </c>
      <c r="B3997" s="2" t="inlineStr">
        <is>
          <t>Waiblingen 15 km (alt)</t>
        </is>
      </c>
      <c r="C3997" s="2" t="inlineStr">
        <is>
          <t>IT-Manager/in</t>
        </is>
      </c>
      <c r="D3997" s="2" t="inlineStr">
        <is>
          <t>FERCHAU GmbH Niederlassung Heilbronn</t>
        </is>
      </c>
      <c r="E3997" s="4" t="n">
        <v>46209</v>
      </c>
      <c r="F3997" s="4" t="n">
        <v>46216</v>
      </c>
      <c r="G3997" s="2">
        <f>F3997-E3997+1</f>
        <v/>
      </c>
    </row>
    <row r="3998">
      <c r="A3998" s="2" t="inlineStr">
        <is>
          <t>12147-20260624221260-S</t>
        </is>
      </c>
      <c r="B3998" s="2" t="inlineStr">
        <is>
          <t>Waiblingen 15 km (alt)</t>
        </is>
      </c>
      <c r="C3998" s="2" t="inlineStr">
        <is>
          <t>Löter/in</t>
        </is>
      </c>
      <c r="D3998" s="2" t="inlineStr">
        <is>
          <t>JobImpulse Süd GmbH Esslingen</t>
        </is>
      </c>
      <c r="E3998" s="4" t="n">
        <v>46209</v>
      </c>
      <c r="F3998" s="4" t="n">
        <v>46216</v>
      </c>
      <c r="G3998" s="2">
        <f>F3998-E3998+1</f>
        <v/>
      </c>
    </row>
    <row r="3999">
      <c r="A3999" s="2" t="inlineStr">
        <is>
          <t>10001-1003275601-S</t>
        </is>
      </c>
      <c r="B3999" s="2" t="inlineStr">
        <is>
          <t>Waiblingen 15 km (alt)</t>
        </is>
      </c>
      <c r="C3999" s="2" t="inlineStr">
        <is>
          <t>Feinwerkmechaniker/in</t>
        </is>
      </c>
      <c r="D3999" s="2" t="inlineStr">
        <is>
          <t>IMPC GmbH</t>
        </is>
      </c>
      <c r="E3999" s="4" t="n">
        <v>46209</v>
      </c>
      <c r="F3999" s="4" t="n">
        <v>46215</v>
      </c>
      <c r="G3999" s="2">
        <f>F3999-E3999+1</f>
        <v/>
      </c>
    </row>
    <row r="4000">
      <c r="A4000" s="2" t="inlineStr">
        <is>
          <t>11119-4860950918-S</t>
        </is>
      </c>
      <c r="B4000" s="2" t="inlineStr">
        <is>
          <t>Waiblingen 15 km (alt)</t>
        </is>
      </c>
      <c r="C4000" s="2" t="inlineStr">
        <is>
          <t>Helfer/in - Papier, Verpackung</t>
        </is>
      </c>
      <c r="D4000" s="2" t="inlineStr">
        <is>
          <t>K-Plus Personalmanagement GmbH</t>
        </is>
      </c>
      <c r="E4000" s="4" t="n">
        <v>46209</v>
      </c>
      <c r="F4000" s="4" t="n">
        <v>46210</v>
      </c>
      <c r="G4000" s="2">
        <f>F4000-E4000+1</f>
        <v/>
      </c>
    </row>
    <row r="4001">
      <c r="A4001" s="2" t="inlineStr">
        <is>
          <t>14332-00002f2b1eb001-S</t>
        </is>
      </c>
      <c r="B4001" s="2" t="inlineStr">
        <is>
          <t>Waiblingen 15 km (alt)</t>
        </is>
      </c>
      <c r="C4001" s="2" t="inlineStr">
        <is>
          <t>Gerüstbauer/in</t>
        </is>
      </c>
      <c r="D4001" s="2" t="inlineStr">
        <is>
          <t>MACK Gerüsttechnik GmbH</t>
        </is>
      </c>
      <c r="E4001" s="4" t="n">
        <v>46209</v>
      </c>
      <c r="F4001" s="4" t="n">
        <v>46216</v>
      </c>
      <c r="G4001" s="2">
        <f>F4001-E4001+1</f>
        <v/>
      </c>
    </row>
    <row r="4002">
      <c r="A4002" s="2" t="inlineStr">
        <is>
          <t>10000-1206886834-S</t>
        </is>
      </c>
      <c r="B4002" s="2" t="inlineStr">
        <is>
          <t>Waiblingen 15 km (alt)</t>
        </is>
      </c>
      <c r="C4002" s="2" t="inlineStr">
        <is>
          <t>Sozialarbeiter/in / Sozialpädagoge/-pädagogin</t>
        </is>
      </c>
      <c r="D4002" s="2" t="inlineStr">
        <is>
          <t>Caritasverband für Stuttgart e. V.</t>
        </is>
      </c>
      <c r="E4002" s="4" t="n">
        <v>46209</v>
      </c>
      <c r="F4002" s="4" t="n">
        <v>46213</v>
      </c>
      <c r="G4002" s="2">
        <f>F4002-E4002+1</f>
        <v/>
      </c>
    </row>
    <row r="4003">
      <c r="A4003" s="2" t="inlineStr">
        <is>
          <t>20746-LW31QZRIKKNJQ9SW-S</t>
        </is>
      </c>
      <c r="B4003" s="2" t="inlineStr">
        <is>
          <t>Waiblingen 15 km (alt)</t>
        </is>
      </c>
      <c r="C4003" s="2" t="inlineStr">
        <is>
          <t>Gebäudereiniger/in</t>
        </is>
      </c>
      <c r="D4003" s="2" t="inlineStr">
        <is>
          <t>GLISS Gebäude-Service GmbH Hauptverwaltung</t>
        </is>
      </c>
      <c r="E4003" s="4" t="n">
        <v>46209</v>
      </c>
      <c r="F4003" s="4" t="n">
        <v>46216</v>
      </c>
      <c r="G4003" s="2">
        <f>F4003-E4003+1</f>
        <v/>
      </c>
    </row>
    <row r="4004">
      <c r="A4004" s="2" t="inlineStr">
        <is>
          <t>11973-c-259378-S</t>
        </is>
      </c>
      <c r="B4004" s="2" t="inlineStr">
        <is>
          <t>Waiblingen 15 km (alt)</t>
        </is>
      </c>
      <c r="C4004" s="2" t="inlineStr">
        <is>
          <t>Servicefahrer/in</t>
        </is>
      </c>
      <c r="D4004" s="2" t="inlineStr">
        <is>
          <t>Hahn Automobile GmbH + Co. KG</t>
        </is>
      </c>
      <c r="E4004" s="4" t="n">
        <v>46209</v>
      </c>
      <c r="F4004" s="4" t="n">
        <v>46216</v>
      </c>
      <c r="G4004" s="2">
        <f>F4004-E4004+1</f>
        <v/>
      </c>
    </row>
    <row r="4005">
      <c r="A4005" s="2" t="inlineStr">
        <is>
          <t>16134-k57824.40245-S</t>
        </is>
      </c>
      <c r="B4005" s="2" t="inlineStr">
        <is>
          <t>Waiblingen 15 km (alt)</t>
        </is>
      </c>
      <c r="C4005" s="2" t="inlineStr">
        <is>
          <t>Industrieelektriker/in - Betriebstechnik</t>
        </is>
      </c>
      <c r="D4005" s="2" t="inlineStr">
        <is>
          <t>SOCCO Leonberg GmbH</t>
        </is>
      </c>
      <c r="E4005" s="4" t="n">
        <v>46209</v>
      </c>
      <c r="F4005" s="4" t="n">
        <v>46211</v>
      </c>
      <c r="G4005" s="2">
        <f>F4005-E4005+1</f>
        <v/>
      </c>
    </row>
    <row r="4006">
      <c r="A4006" s="2" t="inlineStr">
        <is>
          <t>18069-44231070-68-S</t>
        </is>
      </c>
      <c r="B4006" s="2" t="inlineStr">
        <is>
          <t>Waiblingen 15 km (alt)</t>
        </is>
      </c>
      <c r="C4006" s="2" t="inlineStr">
        <is>
          <t>IT-Administrator/in</t>
        </is>
      </c>
      <c r="D4006" s="2" t="inlineStr">
        <is>
          <t>exyte Management GmbH</t>
        </is>
      </c>
      <c r="E4006" s="4" t="n">
        <v>46209</v>
      </c>
      <c r="F4006" s="4" t="n">
        <v>46216</v>
      </c>
      <c r="G4006" s="2">
        <f>F4006-E4006+1</f>
        <v/>
      </c>
    </row>
    <row r="4007">
      <c r="A4007" s="2" t="inlineStr">
        <is>
          <t>18069-44231057-68-S</t>
        </is>
      </c>
      <c r="B4007" s="2" t="inlineStr">
        <is>
          <t>Waiblingen 15 km (alt)</t>
        </is>
      </c>
      <c r="C4007" s="2" t="inlineStr">
        <is>
          <t>IT-Administrator/in</t>
        </is>
      </c>
      <c r="D4007" s="2" t="inlineStr">
        <is>
          <t>exyte Management GmbH</t>
        </is>
      </c>
      <c r="E4007" s="4" t="n">
        <v>46209</v>
      </c>
      <c r="F4007" s="4" t="n">
        <v>46216</v>
      </c>
      <c r="G4007" s="2">
        <f>F4007-E4007+1</f>
        <v/>
      </c>
    </row>
    <row r="4008">
      <c r="A4008" s="2" t="inlineStr">
        <is>
          <t>18069-44230488-68-S</t>
        </is>
      </c>
      <c r="B4008" s="2" t="inlineStr">
        <is>
          <t>Waiblingen 15 km (alt)</t>
        </is>
      </c>
      <c r="C4008" s="2" t="inlineStr">
        <is>
          <t>Ingenieur/in - Batterietechnik</t>
        </is>
      </c>
      <c r="D4008" s="2" t="inlineStr">
        <is>
          <t>exyte Management GmbH</t>
        </is>
      </c>
      <c r="E4008" s="4" t="n">
        <v>46209</v>
      </c>
      <c r="F4008" s="4" t="n">
        <v>46212</v>
      </c>
      <c r="G4008" s="2">
        <f>F4008-E4008+1</f>
        <v/>
      </c>
    </row>
    <row r="4009">
      <c r="A4009" s="2" t="inlineStr">
        <is>
          <t>10001-1003188687-S</t>
        </is>
      </c>
      <c r="B4009" s="2" t="inlineStr">
        <is>
          <t>Waiblingen 15 km (alt)</t>
        </is>
      </c>
      <c r="C4009" s="2" t="inlineStr">
        <is>
          <t>Kaufmann/-frau - Büromanagement</t>
        </is>
      </c>
      <c r="D4009" s="2" t="inlineStr">
        <is>
          <t>Wegst GmbH</t>
        </is>
      </c>
      <c r="E4009" s="4" t="n">
        <v>46209</v>
      </c>
      <c r="F4009" s="4" t="n">
        <v>46216</v>
      </c>
      <c r="G4009" s="2">
        <f>F4009-E4009+1</f>
        <v/>
      </c>
    </row>
    <row r="4010">
      <c r="A4010" s="2" t="inlineStr">
        <is>
          <t>10000-1206411104-S</t>
        </is>
      </c>
      <c r="B4010" s="2" t="inlineStr">
        <is>
          <t>Waiblingen 15 km (alt)</t>
        </is>
      </c>
      <c r="C4010" s="2" t="inlineStr">
        <is>
          <t>Medizinische/r Fachangestellte/r</t>
        </is>
      </c>
      <c r="D4010" s="2" t="inlineStr">
        <is>
          <t>Bettina Kurthan-Frohnert</t>
        </is>
      </c>
      <c r="E4010" s="4" t="n">
        <v>46209</v>
      </c>
      <c r="F4010" s="4" t="n">
        <v>46216</v>
      </c>
      <c r="G4010" s="2">
        <f>F4010-E4010+1</f>
        <v/>
      </c>
    </row>
    <row r="4011">
      <c r="A4011" s="2" t="inlineStr">
        <is>
          <t>10001-1003267867-S</t>
        </is>
      </c>
      <c r="B4011" s="2" t="inlineStr">
        <is>
          <t>Waiblingen 15 km (alt)</t>
        </is>
      </c>
      <c r="C4011" s="2" t="inlineStr">
        <is>
          <t>Sozialarbeiter/in / Sozialpädagoge/-pädagogin</t>
        </is>
      </c>
      <c r="D4011" s="2" t="inlineStr">
        <is>
          <t>Stadtjugendring Esslingen e.V.</t>
        </is>
      </c>
      <c r="E4011" s="4" t="n">
        <v>46209</v>
      </c>
      <c r="F4011" s="4" t="n">
        <v>46212</v>
      </c>
      <c r="G4011" s="2">
        <f>F4011-E4011+1</f>
        <v/>
      </c>
    </row>
    <row r="4012">
      <c r="A4012" s="2" t="inlineStr">
        <is>
          <t>16134-k57824.34997-S</t>
        </is>
      </c>
      <c r="B4012" s="2" t="inlineStr">
        <is>
          <t>Waiblingen 15 km (alt)</t>
        </is>
      </c>
      <c r="C4012" s="2" t="inlineStr">
        <is>
          <t>Helfer/in - Papier, Verpackung</t>
        </is>
      </c>
      <c r="D4012" s="2" t="inlineStr">
        <is>
          <t>SOCCO GROUP GmbH NL Schorndorf</t>
        </is>
      </c>
      <c r="E4012" s="4" t="n">
        <v>46209</v>
      </c>
      <c r="F4012" s="4" t="n">
        <v>46216</v>
      </c>
      <c r="G4012" s="2">
        <f>F4012-E4012+1</f>
        <v/>
      </c>
    </row>
    <row r="4013">
      <c r="A4013" s="2" t="inlineStr">
        <is>
          <t>10001-1002535641-S</t>
        </is>
      </c>
      <c r="B4013" s="2" t="inlineStr">
        <is>
          <t>Waiblingen 15 km (alt)</t>
        </is>
      </c>
      <c r="C4013" s="2" t="inlineStr">
        <is>
          <t>Mechaniker/in - Land- und Baumaschinentechnik</t>
        </is>
      </c>
      <c r="D4013" s="2" t="inlineStr">
        <is>
          <t>Schlüter Baumaschinen GmbH</t>
        </is>
      </c>
      <c r="E4013" s="4" t="n">
        <v>46209</v>
      </c>
      <c r="F4013" s="4" t="n">
        <v>46216</v>
      </c>
      <c r="G4013" s="2">
        <f>F4013-E4013+1</f>
        <v/>
      </c>
    </row>
    <row r="4014">
      <c r="A4014" s="2" t="inlineStr">
        <is>
          <t>11959-100041-S</t>
        </is>
      </c>
      <c r="B4014" s="2" t="inlineStr">
        <is>
          <t>Waiblingen 15 km (alt)</t>
        </is>
      </c>
      <c r="C4014" s="2" t="inlineStr">
        <is>
          <t>Sales-Manager/in</t>
        </is>
      </c>
      <c r="D4014" s="2" t="inlineStr">
        <is>
          <t>PLANAT GmbH</t>
        </is>
      </c>
      <c r="E4014" s="4" t="n">
        <v>46209</v>
      </c>
      <c r="F4014" s="4" t="n">
        <v>46211</v>
      </c>
      <c r="G4014" s="2">
        <f>F4014-E4014+1</f>
        <v/>
      </c>
    </row>
    <row r="4015">
      <c r="A4015" s="2" t="inlineStr">
        <is>
          <t>11119-4864288081-S</t>
        </is>
      </c>
      <c r="B4015" s="2" t="inlineStr">
        <is>
          <t>Waiblingen 15 km (alt)</t>
        </is>
      </c>
      <c r="C4015" s="2" t="inlineStr">
        <is>
          <t>Zerspanungsmechaniker/in</t>
        </is>
      </c>
      <c r="D4015" s="2" t="inlineStr">
        <is>
          <t>DEKRA Arbeit GmbH</t>
        </is>
      </c>
      <c r="E4015" s="4" t="n">
        <v>46209</v>
      </c>
      <c r="F4015" s="4" t="n">
        <v>46211</v>
      </c>
      <c r="G4015" s="2">
        <f>F4015-E4015+1</f>
        <v/>
      </c>
    </row>
    <row r="4016">
      <c r="A4016" s="2" t="inlineStr">
        <is>
          <t>10001-1003283647-S</t>
        </is>
      </c>
      <c r="B4016" s="2" t="inlineStr">
        <is>
          <t>Waiblingen 15 km (alt)</t>
        </is>
      </c>
      <c r="C4016" s="2" t="inlineStr">
        <is>
          <t>WIG-Schweißer/in</t>
        </is>
      </c>
      <c r="D4016" s="2" t="inlineStr">
        <is>
          <t>SOCCO XPERTS GmbH</t>
        </is>
      </c>
      <c r="E4016" s="4" t="n">
        <v>46209</v>
      </c>
      <c r="F4016" s="4" t="n">
        <v>46211</v>
      </c>
      <c r="G4016" s="2">
        <f>F4016-E4016+1</f>
        <v/>
      </c>
    </row>
    <row r="4017">
      <c r="A4017" s="2" t="inlineStr">
        <is>
          <t>10001-1003286306-S</t>
        </is>
      </c>
      <c r="B4017" s="2" t="inlineStr">
        <is>
          <t>Waiblingen 15 km (alt)</t>
        </is>
      </c>
      <c r="C4017" s="2" t="inlineStr">
        <is>
          <t>Sozialarbeiter/in / Sozialpädagoge/-pädagogin</t>
        </is>
      </c>
      <c r="D4017" s="2" t="inlineStr">
        <is>
          <t>Kreisjugendring Esslingen e.V.</t>
        </is>
      </c>
      <c r="E4017" s="4" t="n">
        <v>46209</v>
      </c>
      <c r="F4017" s="4" t="n">
        <v>46211</v>
      </c>
      <c r="G4017" s="2">
        <f>F4017-E4017+1</f>
        <v/>
      </c>
    </row>
    <row r="4018">
      <c r="A4018" s="2" t="inlineStr">
        <is>
          <t>12608-1403299-8054-1-S</t>
        </is>
      </c>
      <c r="B4018" s="2" t="inlineStr">
        <is>
          <t>Waiblingen 15 km (alt)</t>
        </is>
      </c>
      <c r="C4018" s="2" t="inlineStr">
        <is>
          <t>Helfer/in - Lagerwirtschaft, Transport</t>
        </is>
      </c>
      <c r="D4018" s="2" t="inlineStr">
        <is>
          <t>REWE Markt GmbH ZwNL Südwest</t>
        </is>
      </c>
      <c r="E4018" s="4" t="n">
        <v>46209</v>
      </c>
      <c r="F4018" s="4" t="n">
        <v>46216</v>
      </c>
      <c r="G4018" s="2">
        <f>F4018-E4018+1</f>
        <v/>
      </c>
    </row>
    <row r="4019">
      <c r="A4019" s="2" t="inlineStr">
        <is>
          <t>13433-S0YIJK6C6J9NRIZO-S</t>
        </is>
      </c>
      <c r="B4019" s="2" t="inlineStr">
        <is>
          <t>Waiblingen 15 km (alt)</t>
        </is>
      </c>
      <c r="C4019" s="2" t="inlineStr">
        <is>
          <t>Ingenieur/in - Elektrotechnik</t>
        </is>
      </c>
      <c r="D4019" s="2" t="inlineStr">
        <is>
          <t>Da Vinci Engineering GmbH</t>
        </is>
      </c>
      <c r="E4019" s="4" t="n">
        <v>46209</v>
      </c>
      <c r="F4019" s="4" t="n">
        <v>46209</v>
      </c>
      <c r="G4019" s="2">
        <f>F4019-E4019+1</f>
        <v/>
      </c>
    </row>
    <row r="4020">
      <c r="A4020" s="2" t="inlineStr">
        <is>
          <t>12117-YF-43989-YF-S</t>
        </is>
      </c>
      <c r="B4020" s="2" t="inlineStr">
        <is>
          <t>Waiblingen 15 km (alt)</t>
        </is>
      </c>
      <c r="C4020" s="2" t="inlineStr">
        <is>
          <t>Finanzbuchhalter/in</t>
        </is>
      </c>
      <c r="D4020" s="2" t="inlineStr">
        <is>
          <t>Weinmüller Formen- und Werkzeugbau GmbH</t>
        </is>
      </c>
      <c r="E4020" s="4" t="n">
        <v>46209</v>
      </c>
      <c r="F4020" s="4" t="n">
        <v>46216</v>
      </c>
      <c r="G4020" s="2">
        <f>F4020-E4020+1</f>
        <v/>
      </c>
    </row>
    <row r="4021">
      <c r="A4021" s="2" t="inlineStr">
        <is>
          <t>12117-YF-46046-YF-S</t>
        </is>
      </c>
      <c r="B4021" s="2" t="inlineStr">
        <is>
          <t>Waiblingen 15 km (alt)</t>
        </is>
      </c>
      <c r="C4021" s="2" t="inlineStr">
        <is>
          <t>Vertriebsberater/in</t>
        </is>
      </c>
      <c r="D4021" s="2" t="inlineStr">
        <is>
          <t>Holmenkol GmbH</t>
        </is>
      </c>
      <c r="E4021" s="4" t="n">
        <v>46209</v>
      </c>
      <c r="F4021" s="4" t="n">
        <v>46216</v>
      </c>
      <c r="G4021" s="2">
        <f>F4021-E4021+1</f>
        <v/>
      </c>
    </row>
    <row r="4022">
      <c r="A4022" s="2" t="inlineStr">
        <is>
          <t>11119-4848009362-S</t>
        </is>
      </c>
      <c r="B4022" s="2" t="inlineStr">
        <is>
          <t>Waiblingen 15 km (alt)</t>
        </is>
      </c>
      <c r="C4022" s="2" t="inlineStr">
        <is>
          <t>Maschinen- und Anlagenführer/in (ohne Angabe des Schwerpunkts)</t>
        </is>
      </c>
      <c r="D4022" s="2" t="inlineStr">
        <is>
          <t>DEKRA Arbeit GmbH</t>
        </is>
      </c>
      <c r="E4022" s="4" t="n">
        <v>46209</v>
      </c>
      <c r="F4022" s="4" t="n">
        <v>46209</v>
      </c>
      <c r="G4022" s="2">
        <f>F4022-E4022+1</f>
        <v/>
      </c>
    </row>
    <row r="4023">
      <c r="A4023" s="2" t="inlineStr">
        <is>
          <t>10001-1003272666-S</t>
        </is>
      </c>
      <c r="B4023" s="2" t="inlineStr">
        <is>
          <t>Waiblingen 15 km (alt)</t>
        </is>
      </c>
      <c r="C4023" s="2" t="inlineStr">
        <is>
          <t>Business-Analyst/in</t>
        </is>
      </c>
      <c r="D4023" s="2" t="inlineStr">
        <is>
          <t>PTA GmbH</t>
        </is>
      </c>
      <c r="E4023" s="4" t="n">
        <v>46209</v>
      </c>
      <c r="F4023" s="4" t="n">
        <v>46210</v>
      </c>
      <c r="G4023" s="2">
        <f>F4023-E4023+1</f>
        <v/>
      </c>
    </row>
    <row r="4024">
      <c r="A4024" s="2" t="inlineStr">
        <is>
          <t>10001-1003272515-S</t>
        </is>
      </c>
      <c r="B4024" s="2" t="inlineStr">
        <is>
          <t>Waiblingen 15 km (alt)</t>
        </is>
      </c>
      <c r="C4024" s="2" t="inlineStr">
        <is>
          <t>Pflegefachmann/-frau (Gesundheits- und Krankenpflege)</t>
        </is>
      </c>
      <c r="D4024" s="2" t="inlineStr">
        <is>
          <t>easy Personaldienstleistungsge sellschaft mbH</t>
        </is>
      </c>
      <c r="E4024" s="4" t="n">
        <v>46209</v>
      </c>
      <c r="F4024" s="4" t="n">
        <v>46211</v>
      </c>
      <c r="G4024" s="2">
        <f>F4024-E4024+1</f>
        <v/>
      </c>
    </row>
    <row r="4025">
      <c r="A4025" s="2" t="inlineStr">
        <is>
          <t>10001-1003273344-S</t>
        </is>
      </c>
      <c r="B4025" s="2" t="inlineStr">
        <is>
          <t>Waiblingen 15 km (alt)</t>
        </is>
      </c>
      <c r="C4025" s="2" t="inlineStr">
        <is>
          <t>Servicetechniker/in - Sicherheits-/Alarmanlagen</t>
        </is>
      </c>
      <c r="D4025" s="2" t="inlineStr">
        <is>
          <t>Personalraum GmbH</t>
        </is>
      </c>
      <c r="E4025" s="4" t="n">
        <v>46209</v>
      </c>
      <c r="F4025" s="4" t="n">
        <v>46211</v>
      </c>
      <c r="G4025" s="2">
        <f>F4025-E4025+1</f>
        <v/>
      </c>
    </row>
    <row r="4026">
      <c r="A4026" s="2" t="inlineStr">
        <is>
          <t>12054-RNE6Y56WHEWI8TG2-S</t>
        </is>
      </c>
      <c r="B4026" s="2" t="inlineStr">
        <is>
          <t>Waiblingen 15 km (alt)</t>
        </is>
      </c>
      <c r="C4026" s="2" t="inlineStr">
        <is>
          <t>Industrieelektriker/in - Betriebstechnik</t>
        </is>
      </c>
      <c r="D4026" s="2" t="inlineStr">
        <is>
          <t>temPERSO Rummel &amp; Glass GmbH</t>
        </is>
      </c>
      <c r="E4026" s="4" t="n">
        <v>46209</v>
      </c>
      <c r="F4026" s="4" t="n">
        <v>46210</v>
      </c>
      <c r="G4026" s="2">
        <f>F4026-E4026+1</f>
        <v/>
      </c>
    </row>
    <row r="4027">
      <c r="A4027" s="2" t="inlineStr">
        <is>
          <t>10001-1003272183-S</t>
        </is>
      </c>
      <c r="B4027" s="2" t="inlineStr">
        <is>
          <t>Waiblingen 15 km (alt)</t>
        </is>
      </c>
      <c r="C4027" s="2" t="inlineStr">
        <is>
          <t>Ingenieur/in - Informations-, Kommunikationstechnik</t>
        </is>
      </c>
      <c r="D4027" s="2" t="inlineStr">
        <is>
          <t>telent GmbH</t>
        </is>
      </c>
      <c r="E4027" s="4" t="n">
        <v>46209</v>
      </c>
      <c r="F4027" s="4" t="n">
        <v>46216</v>
      </c>
      <c r="G4027" s="2">
        <f>F4027-E4027+1</f>
        <v/>
      </c>
    </row>
    <row r="4028">
      <c r="A4028" s="2" t="inlineStr">
        <is>
          <t>12811-2281922-S</t>
        </is>
      </c>
      <c r="B4028" s="2" t="inlineStr">
        <is>
          <t>Waiblingen 15 km (alt)</t>
        </is>
      </c>
      <c r="C4028" s="2" t="inlineStr">
        <is>
          <t>Helfer/in - Verkauf</t>
        </is>
      </c>
      <c r="D4028" s="2" t="inlineStr">
        <is>
          <t>LPP Deutschland GmbH</t>
        </is>
      </c>
      <c r="E4028" s="4" t="n">
        <v>46209</v>
      </c>
      <c r="F4028" s="4" t="n">
        <v>46216</v>
      </c>
      <c r="G4028" s="2">
        <f>F4028-E4028+1</f>
        <v/>
      </c>
    </row>
    <row r="4029">
      <c r="A4029" s="2" t="inlineStr">
        <is>
          <t>10001-1002795462-S</t>
        </is>
      </c>
      <c r="B4029" s="2" t="inlineStr">
        <is>
          <t>Waiblingen 15 km (alt)</t>
        </is>
      </c>
      <c r="C4029" s="2" t="inlineStr">
        <is>
          <t>Helfer/in - Lagerwirtschaft, Transport</t>
        </is>
      </c>
      <c r="D4029" s="2" t="inlineStr">
        <is>
          <t>Albert Eger GmbH &amp; Co. KG Papierhülsenfabrik</t>
        </is>
      </c>
      <c r="E4029" s="4" t="n">
        <v>46209</v>
      </c>
      <c r="F4029" s="4" t="n">
        <v>46216</v>
      </c>
      <c r="G4029" s="2">
        <f>F4029-E4029+1</f>
        <v/>
      </c>
    </row>
    <row r="4030">
      <c r="A4030" s="2" t="inlineStr">
        <is>
          <t>10001-1002794755-S</t>
        </is>
      </c>
      <c r="B4030" s="2" t="inlineStr">
        <is>
          <t>Waiblingen 15 km (alt)</t>
        </is>
      </c>
      <c r="C4030" s="2" t="inlineStr">
        <is>
          <t>Maschineneinrichter/in (allgemein)</t>
        </is>
      </c>
      <c r="D4030" s="2" t="inlineStr">
        <is>
          <t>Albert Eger GmbH &amp; Co. KG Papierhülsenfabrik</t>
        </is>
      </c>
      <c r="E4030" s="4" t="n">
        <v>46209</v>
      </c>
      <c r="F4030" s="4" t="n">
        <v>46216</v>
      </c>
      <c r="G4030" s="2">
        <f>F4030-E4030+1</f>
        <v/>
      </c>
    </row>
    <row r="4031">
      <c r="A4031" s="2" t="inlineStr">
        <is>
          <t>10001-1002795333-S</t>
        </is>
      </c>
      <c r="B4031" s="2" t="inlineStr">
        <is>
          <t>Waiblingen 15 km (alt)</t>
        </is>
      </c>
      <c r="C4031" s="2" t="inlineStr">
        <is>
          <t>Industriemechaniker/in</t>
        </is>
      </c>
      <c r="D4031" s="2" t="inlineStr">
        <is>
          <t>Albert Eger GmbH &amp; Co. KG Papierhülsenfabrik</t>
        </is>
      </c>
      <c r="E4031" s="4" t="n">
        <v>46209</v>
      </c>
      <c r="F4031" s="4" t="n">
        <v>46216</v>
      </c>
      <c r="G4031" s="2">
        <f>F4031-E4031+1</f>
        <v/>
      </c>
    </row>
    <row r="4032">
      <c r="A4032" s="2" t="inlineStr">
        <is>
          <t>11119-4859574796-S</t>
        </is>
      </c>
      <c r="B4032" s="2" t="inlineStr">
        <is>
          <t>Waiblingen 15 km (alt)</t>
        </is>
      </c>
      <c r="C4032" s="2" t="inlineStr">
        <is>
          <t>Bürokaufmann/-frau</t>
        </is>
      </c>
      <c r="D4032" s="2" t="inlineStr">
        <is>
          <t>DEKRA Arbeit GmbH</t>
        </is>
      </c>
      <c r="E4032" s="4" t="n">
        <v>46209</v>
      </c>
      <c r="F4032" s="4" t="n">
        <v>46212</v>
      </c>
      <c r="G4032" s="2">
        <f>F4032-E4032+1</f>
        <v/>
      </c>
    </row>
    <row r="4033">
      <c r="A4033" s="2" t="inlineStr">
        <is>
          <t>12811-2271612-S</t>
        </is>
      </c>
      <c r="B4033" s="2" t="inlineStr">
        <is>
          <t>Waiblingen 15 km (alt)</t>
        </is>
      </c>
      <c r="C4033" s="2" t="inlineStr">
        <is>
          <t>Helfer/in - Küche</t>
        </is>
      </c>
      <c r="D4033" s="2" t="inlineStr">
        <is>
          <t>Sander Catering GmbH</t>
        </is>
      </c>
      <c r="E4033" s="4" t="n">
        <v>46209</v>
      </c>
      <c r="F4033" s="4" t="n">
        <v>46216</v>
      </c>
      <c r="G4033" s="2">
        <f>F4033-E4033+1</f>
        <v/>
      </c>
    </row>
    <row r="4034">
      <c r="A4034" s="2" t="inlineStr">
        <is>
          <t>10001-1002358435-S</t>
        </is>
      </c>
      <c r="B4034" s="2" t="inlineStr">
        <is>
          <t>Waiblingen 15 km (alt)</t>
        </is>
      </c>
      <c r="C4034" s="2" t="inlineStr">
        <is>
          <t>Außendienstmitarbeiter/in</t>
        </is>
      </c>
      <c r="D4034" s="2" t="inlineStr">
        <is>
          <t>Henning OHG</t>
        </is>
      </c>
      <c r="E4034" s="4" t="n">
        <v>46209</v>
      </c>
      <c r="F4034" s="4" t="n">
        <v>46216</v>
      </c>
      <c r="G4034" s="2">
        <f>F4034-E4034+1</f>
        <v/>
      </c>
    </row>
    <row r="4035">
      <c r="A4035" s="2" t="inlineStr">
        <is>
          <t>10001-1001706124-S</t>
        </is>
      </c>
      <c r="B4035" s="2" t="inlineStr">
        <is>
          <t>Waiblingen 15 km (alt)</t>
        </is>
      </c>
      <c r="C4035" s="2" t="inlineStr">
        <is>
          <t>Anlagenmechaniker/in</t>
        </is>
      </c>
      <c r="D4035" s="2" t="inlineStr">
        <is>
          <t>Gonnella Personal GmbH</t>
        </is>
      </c>
      <c r="E4035" s="4" t="n">
        <v>46209</v>
      </c>
      <c r="F4035" s="4" t="n">
        <v>46216</v>
      </c>
      <c r="G4035" s="2">
        <f>F4035-E4035+1</f>
        <v/>
      </c>
    </row>
    <row r="4036">
      <c r="A4036" s="2" t="inlineStr">
        <is>
          <t>10001-1003281104-S</t>
        </is>
      </c>
      <c r="B4036" s="2" t="inlineStr">
        <is>
          <t>Waiblingen 15 km (alt)</t>
        </is>
      </c>
      <c r="C4036" s="2" t="inlineStr">
        <is>
          <t>Landwirtschaftliche/r Sachverständige/r</t>
        </is>
      </c>
      <c r="D4036" s="2" t="inlineStr">
        <is>
          <t>TÜV SÜD AG</t>
        </is>
      </c>
      <c r="E4036" s="4" t="n">
        <v>46209</v>
      </c>
      <c r="F4036" s="4" t="n">
        <v>46211</v>
      </c>
      <c r="G4036" s="2">
        <f>F4036-E4036+1</f>
        <v/>
      </c>
    </row>
    <row r="4037">
      <c r="A4037" s="2" t="inlineStr">
        <is>
          <t>12811-2276707-S</t>
        </is>
      </c>
      <c r="B4037" s="2" t="inlineStr">
        <is>
          <t>Waiblingen 15 km (alt)</t>
        </is>
      </c>
      <c r="C4037" s="2" t="inlineStr">
        <is>
          <t>Bezirksnotar/in</t>
        </is>
      </c>
      <c r="D4037" s="2" t="inlineStr">
        <is>
          <t>Kiku (nicht nutzen)</t>
        </is>
      </c>
      <c r="E4037" s="4" t="n">
        <v>46209</v>
      </c>
      <c r="F4037" s="4" t="n">
        <v>46213</v>
      </c>
      <c r="G4037" s="2">
        <f>F4037-E4037+1</f>
        <v/>
      </c>
    </row>
    <row r="4038">
      <c r="A4038" s="2" t="inlineStr">
        <is>
          <t>11852-950387093-S</t>
        </is>
      </c>
      <c r="B4038" s="2" t="inlineStr">
        <is>
          <t>Waiblingen 15 km (alt)</t>
        </is>
      </c>
      <c r="C4038" s="2" t="inlineStr">
        <is>
          <t>Anlagenmechaniker/in</t>
        </is>
      </c>
      <c r="D4038" s="2" t="inlineStr">
        <is>
          <t>TimePartner Personalmanagement GmbH</t>
        </is>
      </c>
      <c r="E4038" s="4" t="n">
        <v>46209</v>
      </c>
      <c r="F4038" s="4" t="n">
        <v>46216</v>
      </c>
      <c r="G4038" s="2">
        <f>F4038-E4038+1</f>
        <v/>
      </c>
    </row>
    <row r="4039">
      <c r="A4039" s="2" t="inlineStr">
        <is>
          <t>11852-950383142-S</t>
        </is>
      </c>
      <c r="B4039" s="2" t="inlineStr">
        <is>
          <t>Waiblingen 15 km (alt)</t>
        </is>
      </c>
      <c r="C4039" s="2" t="inlineStr">
        <is>
          <t>Anlagenmechaniker/in - Sanitär-, Heizungs- und Klimatechnik</t>
        </is>
      </c>
      <c r="D4039" s="2" t="inlineStr">
        <is>
          <t>TimePartner Personalmanagement GmbH</t>
        </is>
      </c>
      <c r="E4039" s="4" t="n">
        <v>46209</v>
      </c>
      <c r="F4039" s="4" t="n">
        <v>46216</v>
      </c>
      <c r="G4039" s="2">
        <f>F4039-E4039+1</f>
        <v/>
      </c>
    </row>
    <row r="4040">
      <c r="A4040" s="2" t="inlineStr">
        <is>
          <t>10000-1206855721-S</t>
        </is>
      </c>
      <c r="B4040" s="2" t="inlineStr">
        <is>
          <t>Waiblingen 15 km (alt)</t>
        </is>
      </c>
      <c r="C4040" s="2" t="inlineStr">
        <is>
          <t>Business-Intelligence-Consultant</t>
        </is>
      </c>
      <c r="D4040" s="2" t="inlineStr">
        <is>
          <t>SoftMate GmbH</t>
        </is>
      </c>
      <c r="E4040" s="4" t="n">
        <v>46209</v>
      </c>
      <c r="F4040" s="4" t="n">
        <v>46212</v>
      </c>
      <c r="G4040" s="2">
        <f>F4040-E4040+1</f>
        <v/>
      </c>
    </row>
    <row r="4041">
      <c r="A4041" s="2" t="inlineStr">
        <is>
          <t>10001-1003272065-S</t>
        </is>
      </c>
      <c r="B4041" s="2" t="inlineStr">
        <is>
          <t>Waiblingen 15 km (alt)</t>
        </is>
      </c>
      <c r="C4041" s="2" t="inlineStr">
        <is>
          <t>Metallbauer/in - Konstruktionstechnik</t>
        </is>
      </c>
      <c r="D4041" s="2" t="inlineStr">
        <is>
          <t>AMS Personalservice  GmbH</t>
        </is>
      </c>
      <c r="E4041" s="4" t="n">
        <v>46209</v>
      </c>
      <c r="F4041" s="4" t="n">
        <v>46211</v>
      </c>
      <c r="G4041" s="2">
        <f>F4041-E4041+1</f>
        <v/>
      </c>
    </row>
    <row r="4042">
      <c r="A4042" s="2" t="inlineStr">
        <is>
          <t>12908-062802067-S</t>
        </is>
      </c>
      <c r="B4042" s="2" t="inlineStr">
        <is>
          <t>Waiblingen 15 km (alt)</t>
        </is>
      </c>
      <c r="C4042" s="2" t="inlineStr">
        <is>
          <t>Bürokaufmann/-frau</t>
        </is>
      </c>
      <c r="D4042" s="2" t="inlineStr">
        <is>
          <t>Evangelische Landeskirche in Württemberg</t>
        </is>
      </c>
      <c r="E4042" s="4" t="n">
        <v>46209</v>
      </c>
      <c r="F4042" s="4" t="n">
        <v>46216</v>
      </c>
      <c r="G4042" s="2">
        <f>F4042-E4042+1</f>
        <v/>
      </c>
    </row>
    <row r="4043">
      <c r="A4043" s="2" t="inlineStr">
        <is>
          <t>12147-20260623221236-S</t>
        </is>
      </c>
      <c r="B4043" s="2" t="inlineStr">
        <is>
          <t>Waiblingen 15 km (alt)</t>
        </is>
      </c>
      <c r="C4043" s="2" t="inlineStr">
        <is>
          <t>Werkzeugmacher/in</t>
        </is>
      </c>
      <c r="D4043" s="2" t="inlineStr">
        <is>
          <t>JobImpulse Süd GmbH Esslingen</t>
        </is>
      </c>
      <c r="E4043" s="4" t="n">
        <v>46209</v>
      </c>
      <c r="F4043" s="4" t="n">
        <v>46216</v>
      </c>
      <c r="G4043" s="2">
        <f>F4043-E4043+1</f>
        <v/>
      </c>
    </row>
    <row r="4044">
      <c r="A4044" s="2" t="inlineStr">
        <is>
          <t>19187-AN1VHAGZBJ8R25C9-S</t>
        </is>
      </c>
      <c r="B4044" s="2" t="inlineStr">
        <is>
          <t>Waiblingen 15 km (alt)</t>
        </is>
      </c>
      <c r="C4044" s="2" t="inlineStr">
        <is>
          <t>Industriemechaniker/in</t>
        </is>
      </c>
      <c r="D4044" s="2" t="inlineStr">
        <is>
          <t>Bayer &amp; Kastner GmbH Personaldienstleistungen</t>
        </is>
      </c>
      <c r="E4044" s="4" t="n">
        <v>46209</v>
      </c>
      <c r="F4044" s="4" t="n">
        <v>46216</v>
      </c>
      <c r="G4044" s="2">
        <f>F4044-E4044+1</f>
        <v/>
      </c>
    </row>
    <row r="4045">
      <c r="A4045" s="2" t="inlineStr">
        <is>
          <t>10000-1205939124-S</t>
        </is>
      </c>
      <c r="B4045" s="2" t="inlineStr">
        <is>
          <t>Waiblingen 15 km (alt)</t>
        </is>
      </c>
      <c r="C4045" s="2" t="inlineStr">
        <is>
          <t>Bäcker/in</t>
        </is>
      </c>
      <c r="D4045" s="2" t="inlineStr">
        <is>
          <t>Schreiber GmbH</t>
        </is>
      </c>
      <c r="E4045" s="4" t="n">
        <v>46209</v>
      </c>
      <c r="F4045" s="4" t="n">
        <v>46216</v>
      </c>
      <c r="G4045" s="2">
        <f>F4045-E4045+1</f>
        <v/>
      </c>
    </row>
    <row r="4046">
      <c r="A4046" s="2" t="inlineStr">
        <is>
          <t>10001-1003249233-S</t>
        </is>
      </c>
      <c r="B4046" s="2" t="inlineStr">
        <is>
          <t>Waiblingen 15 km (alt)</t>
        </is>
      </c>
      <c r="C4046" s="2" t="inlineStr">
        <is>
          <t>Kundendienstmonteur/in, -techniker/in</t>
        </is>
      </c>
      <c r="D4046" s="2" t="inlineStr">
        <is>
          <t>einkauf &amp; logistik f. gastronomiegeräte gmbh</t>
        </is>
      </c>
      <c r="E4046" s="4" t="n">
        <v>46209</v>
      </c>
      <c r="F4046" s="4" t="n">
        <v>46216</v>
      </c>
      <c r="G4046" s="2">
        <f>F4046-E4046+1</f>
        <v/>
      </c>
    </row>
    <row r="4047">
      <c r="A4047" s="2" t="inlineStr">
        <is>
          <t>10000-1206927569-S</t>
        </is>
      </c>
      <c r="B4047" s="2" t="inlineStr">
        <is>
          <t>Waiblingen 15 km (alt)</t>
        </is>
      </c>
      <c r="C4047" s="2" t="inlineStr">
        <is>
          <t>Disponent/in - Güterverkehr</t>
        </is>
      </c>
      <c r="D4047" s="2" t="inlineStr">
        <is>
          <t>Centrallogistik GmbH &amp; Co. KG</t>
        </is>
      </c>
      <c r="E4047" s="4" t="n">
        <v>46209</v>
      </c>
      <c r="F4047" s="4" t="n">
        <v>46216</v>
      </c>
      <c r="G4047" s="2">
        <f>F4047-E4047+1</f>
        <v/>
      </c>
    </row>
    <row r="4048">
      <c r="A4048" s="2" t="inlineStr">
        <is>
          <t>10000-1206927482-S</t>
        </is>
      </c>
      <c r="B4048" s="2" t="inlineStr">
        <is>
          <t>Waiblingen 15 km (alt)</t>
        </is>
      </c>
      <c r="C4048" s="2" t="inlineStr">
        <is>
          <t>Fuhrparkleiter/in</t>
        </is>
      </c>
      <c r="D4048" s="2" t="inlineStr">
        <is>
          <t>Centrallogistik GmbH &amp; Co. KG</t>
        </is>
      </c>
      <c r="E4048" s="4" t="n">
        <v>46209</v>
      </c>
      <c r="F4048" s="4" t="n">
        <v>46216</v>
      </c>
      <c r="G4048" s="2">
        <f>F4048-E4048+1</f>
        <v/>
      </c>
    </row>
    <row r="4049">
      <c r="A4049" s="2" t="inlineStr">
        <is>
          <t>10000-1206927232-S</t>
        </is>
      </c>
      <c r="B4049" s="2" t="inlineStr">
        <is>
          <t>Waiblingen 15 km (alt)</t>
        </is>
      </c>
      <c r="C4049" s="2" t="inlineStr">
        <is>
          <t>Fachlagerist/in</t>
        </is>
      </c>
      <c r="D4049" s="2" t="inlineStr">
        <is>
          <t>Centrallogistik GmbH &amp; Co. KG</t>
        </is>
      </c>
      <c r="E4049" s="4" t="n">
        <v>46209</v>
      </c>
      <c r="F4049" s="4" t="n">
        <v>46216</v>
      </c>
      <c r="G4049" s="2">
        <f>F4049-E4049+1</f>
        <v/>
      </c>
    </row>
    <row r="4050">
      <c r="A4050" s="2" t="inlineStr">
        <is>
          <t>13247-41692-62172227365-0-S</t>
        </is>
      </c>
      <c r="B4050" s="2" t="inlineStr">
        <is>
          <t>Waiblingen 15 km (alt)</t>
        </is>
      </c>
      <c r="C4050" s="2" t="inlineStr">
        <is>
          <t>Pflegefachmann/-frau (Altenpflege)</t>
        </is>
      </c>
      <c r="D4050" s="2" t="inlineStr">
        <is>
          <t>zeitconcept GmbH Personaldienstleistungen</t>
        </is>
      </c>
      <c r="E4050" s="4" t="n">
        <v>46209</v>
      </c>
      <c r="F4050" s="4" t="n">
        <v>46216</v>
      </c>
      <c r="G4050" s="2">
        <f>F4050-E4050+1</f>
        <v/>
      </c>
    </row>
    <row r="4051">
      <c r="A4051" s="2" t="inlineStr">
        <is>
          <t>13247-40823-21929574224-0-S</t>
        </is>
      </c>
      <c r="B4051" s="2" t="inlineStr">
        <is>
          <t>Waiblingen 15 km (alt)</t>
        </is>
      </c>
      <c r="C4051" s="2" t="inlineStr">
        <is>
          <t>Helfer/in - stationäre Krankenpflege</t>
        </is>
      </c>
      <c r="D4051" s="2" t="inlineStr">
        <is>
          <t>zeitconcept GmbH Personaldienstleistungen</t>
        </is>
      </c>
      <c r="E4051" s="4" t="n">
        <v>46209</v>
      </c>
      <c r="F4051" s="4" t="n">
        <v>46216</v>
      </c>
      <c r="G4051" s="2">
        <f>F4051-E4051+1</f>
        <v/>
      </c>
    </row>
    <row r="4052">
      <c r="A4052" s="2" t="inlineStr">
        <is>
          <t>16256-0065154103-S</t>
        </is>
      </c>
      <c r="B4052" s="2" t="inlineStr">
        <is>
          <t>Waiblingen 15 km (alt)</t>
        </is>
      </c>
      <c r="C4052" s="2" t="inlineStr">
        <is>
          <t>Berufskraftfahrer/in</t>
        </is>
      </c>
      <c r="D4052" s="2" t="inlineStr">
        <is>
          <t>Wilhelm Hoyer B.V. &amp; Co. KG</t>
        </is>
      </c>
      <c r="E4052" s="4" t="n">
        <v>46209</v>
      </c>
      <c r="F4052" s="4" t="n">
        <v>46216</v>
      </c>
      <c r="G4052" s="2">
        <f>F4052-E4052+1</f>
        <v/>
      </c>
    </row>
    <row r="4053">
      <c r="A4053" s="2" t="inlineStr">
        <is>
          <t>12951-13b976a9-c339-48d1--S</t>
        </is>
      </c>
      <c r="B4053" s="2" t="inlineStr">
        <is>
          <t>Waiblingen 15 km (alt)</t>
        </is>
      </c>
      <c r="C4053" s="2" t="inlineStr">
        <is>
          <t>Kraftfahrzeugmechaniker/in</t>
        </is>
      </c>
      <c r="D4053" s="2" t="inlineStr">
        <is>
          <t>HWA AG</t>
        </is>
      </c>
      <c r="E4053" s="4" t="n">
        <v>46209</v>
      </c>
      <c r="F4053" s="4" t="n">
        <v>46216</v>
      </c>
      <c r="G4053" s="2">
        <f>F4053-E4053+1</f>
        <v/>
      </c>
    </row>
    <row r="4054">
      <c r="A4054" s="2" t="inlineStr">
        <is>
          <t>18069-44228697-67-S</t>
        </is>
      </c>
      <c r="B4054" s="2" t="inlineStr">
        <is>
          <t>Waiblingen 15 km (alt)</t>
        </is>
      </c>
      <c r="C4054" s="2" t="inlineStr">
        <is>
          <t>Leiter/in - Einkauf</t>
        </is>
      </c>
      <c r="D4054" s="2" t="inlineStr">
        <is>
          <t>exyte Management GmbH</t>
        </is>
      </c>
      <c r="E4054" s="4" t="n">
        <v>46209</v>
      </c>
      <c r="F4054" s="4" t="n">
        <v>46216</v>
      </c>
      <c r="G4054" s="2">
        <f>F4054-E4054+1</f>
        <v/>
      </c>
    </row>
    <row r="4055">
      <c r="A4055" s="2" t="inlineStr">
        <is>
          <t>10000-1204812176-S</t>
        </is>
      </c>
      <c r="B4055" s="2" t="inlineStr">
        <is>
          <t>Waiblingen 15 km (alt)</t>
        </is>
      </c>
      <c r="C4055" s="2" t="inlineStr">
        <is>
          <t>Steuerfachangestellte/r</t>
        </is>
      </c>
      <c r="D4055" s="2" t="inlineStr">
        <is>
          <t>Jürgen Schipke Steuerberater</t>
        </is>
      </c>
      <c r="E4055" s="4" t="n">
        <v>46209</v>
      </c>
      <c r="F4055" s="4" t="n">
        <v>46216</v>
      </c>
      <c r="G4055" s="2">
        <f>F4055-E4055+1</f>
        <v/>
      </c>
    </row>
    <row r="4056">
      <c r="A4056" s="2" t="inlineStr">
        <is>
          <t>12908-062687004-S</t>
        </is>
      </c>
      <c r="B4056" s="2" t="inlineStr">
        <is>
          <t>Waiblingen 15 km (alt)</t>
        </is>
      </c>
      <c r="C4056" s="2" t="inlineStr">
        <is>
          <t>Altenpfleger/in</t>
        </is>
      </c>
      <c r="D4056" s="2" t="inlineStr">
        <is>
          <t>Wohlfahrtswerk für Baden-Württemberg</t>
        </is>
      </c>
      <c r="E4056" s="4" t="n">
        <v>46209</v>
      </c>
      <c r="F4056" s="4" t="n">
        <v>46215</v>
      </c>
      <c r="G4056" s="2">
        <f>F4056-E4056+1</f>
        <v/>
      </c>
    </row>
    <row r="4057">
      <c r="A4057" s="2" t="inlineStr">
        <is>
          <t>17000-44238111-611-S</t>
        </is>
      </c>
      <c r="B4057" s="2" t="inlineStr">
        <is>
          <t>Waiblingen 15 km (alt)</t>
        </is>
      </c>
      <c r="C4057" s="2" t="inlineStr">
        <is>
          <t>Bilanzbuchhalter/in/Bachelor Professional in Bilanzbuchhaltung</t>
        </is>
      </c>
      <c r="D4057" s="2" t="inlineStr">
        <is>
          <t>GV Management GmbH</t>
        </is>
      </c>
      <c r="E4057" s="4" t="n">
        <v>46209</v>
      </c>
      <c r="F4057" s="4" t="n">
        <v>46216</v>
      </c>
      <c r="G4057" s="2">
        <f>F4057-E4057+1</f>
        <v/>
      </c>
    </row>
    <row r="4058">
      <c r="A4058" s="2" t="inlineStr">
        <is>
          <t>12633-177daab6_JB5162419-S</t>
        </is>
      </c>
      <c r="B4058" s="2" t="inlineStr">
        <is>
          <t>Waiblingen 15 km (alt)</t>
        </is>
      </c>
      <c r="C4058" s="2" t="inlineStr">
        <is>
          <t>Controller/in</t>
        </is>
      </c>
      <c r="D4058" s="2" t="inlineStr">
        <is>
          <t>DIS AG Stuttgart</t>
        </is>
      </c>
      <c r="E4058" s="4" t="n">
        <v>46209</v>
      </c>
      <c r="F4058" s="4" t="n">
        <v>46209</v>
      </c>
      <c r="G4058" s="2">
        <f>F4058-E4058+1</f>
        <v/>
      </c>
    </row>
    <row r="4059">
      <c r="A4059" s="2" t="inlineStr">
        <is>
          <t>14087-FBZB5TLNO57KQ42Z-S</t>
        </is>
      </c>
      <c r="B4059" s="2" t="inlineStr">
        <is>
          <t>Waiblingen 15 km (alt)</t>
        </is>
      </c>
      <c r="C4059" s="2" t="inlineStr">
        <is>
          <t>Altenpfleger/in</t>
        </is>
      </c>
      <c r="D4059" s="2" t="inlineStr">
        <is>
          <t>Pflegewerk GmbH</t>
        </is>
      </c>
      <c r="E4059" s="4" t="n">
        <v>46209</v>
      </c>
      <c r="F4059" s="4" t="n">
        <v>46216</v>
      </c>
      <c r="G4059" s="2">
        <f>F4059-E4059+1</f>
        <v/>
      </c>
    </row>
    <row r="4060">
      <c r="A4060" s="2" t="inlineStr">
        <is>
          <t>13635-057ecc61_JB5173000-S</t>
        </is>
      </c>
      <c r="B4060" s="2" t="inlineStr">
        <is>
          <t>Waiblingen 15 km (alt)</t>
        </is>
      </c>
      <c r="C4060" s="2" t="inlineStr">
        <is>
          <t>Betriebswirt/in (Hochschule) - Personalmanagement</t>
        </is>
      </c>
      <c r="D4060" s="2" t="inlineStr">
        <is>
          <t>Evangelische Heimstiftung GmbH</t>
        </is>
      </c>
      <c r="E4060" s="4" t="n">
        <v>46209</v>
      </c>
      <c r="F4060" s="4" t="n">
        <v>46216</v>
      </c>
      <c r="G4060" s="2">
        <f>F4060-E4060+1</f>
        <v/>
      </c>
    </row>
    <row r="4061">
      <c r="A4061" s="2" t="inlineStr">
        <is>
          <t>12265-379240_JB5173408-S</t>
        </is>
      </c>
      <c r="B4061" s="2" t="inlineStr">
        <is>
          <t>Waiblingen 15 km (alt)</t>
        </is>
      </c>
      <c r="C4061" s="2" t="inlineStr">
        <is>
          <t>Softwareentwickler/in</t>
        </is>
      </c>
      <c r="D4061" s="2" t="inlineStr">
        <is>
          <t>FERCHAU GmbH Niederlassung Stuttgart Mobility</t>
        </is>
      </c>
      <c r="E4061" s="4" t="n">
        <v>46209</v>
      </c>
      <c r="F4061" s="4" t="n">
        <v>46215</v>
      </c>
      <c r="G4061" s="2">
        <f>F4061-E4061+1</f>
        <v/>
      </c>
    </row>
    <row r="4062">
      <c r="A4062" s="2" t="inlineStr">
        <is>
          <t>12265-320152_JB5173344-S</t>
        </is>
      </c>
      <c r="B4062" s="2" t="inlineStr">
        <is>
          <t>Waiblingen 15 km (alt)</t>
        </is>
      </c>
      <c r="C4062" s="2" t="inlineStr">
        <is>
          <t>IT-Organisator/in</t>
        </is>
      </c>
      <c r="D4062" s="2" t="inlineStr">
        <is>
          <t>FERCHAU GmbH Niederlassung Stuttgart Mobility</t>
        </is>
      </c>
      <c r="E4062" s="4" t="n">
        <v>46209</v>
      </c>
      <c r="F4062" s="4" t="n">
        <v>46215</v>
      </c>
      <c r="G4062" s="2">
        <f>F4062-E4062+1</f>
        <v/>
      </c>
    </row>
    <row r="4063">
      <c r="A4063" s="2" t="inlineStr">
        <is>
          <t>12265-394474_JB5173252-S</t>
        </is>
      </c>
      <c r="B4063" s="2" t="inlineStr">
        <is>
          <t>Waiblingen 15 km (alt)</t>
        </is>
      </c>
      <c r="C4063" s="2" t="inlineStr">
        <is>
          <t>Industriemechaniker/in</t>
        </is>
      </c>
      <c r="D4063" s="2" t="inlineStr">
        <is>
          <t>FERCHAU GmbH Niederlassung Stuttgart Mobility</t>
        </is>
      </c>
      <c r="E4063" s="4" t="n">
        <v>46209</v>
      </c>
      <c r="F4063" s="4" t="n">
        <v>46215</v>
      </c>
      <c r="G4063" s="2">
        <f>F4063-E4063+1</f>
        <v/>
      </c>
    </row>
    <row r="4064">
      <c r="A4064" s="2" t="inlineStr">
        <is>
          <t>12265-394717_JB5173223-S</t>
        </is>
      </c>
      <c r="B4064" s="2" t="inlineStr">
        <is>
          <t>Waiblingen 15 km (alt)</t>
        </is>
      </c>
      <c r="C4064" s="2" t="inlineStr">
        <is>
          <t>Kaufmännische Fachkraft</t>
        </is>
      </c>
      <c r="D4064" s="2" t="inlineStr">
        <is>
          <t>FERCHAU GmbH Niederlassung Stuttgart Mobility</t>
        </is>
      </c>
      <c r="E4064" s="4" t="n">
        <v>46209</v>
      </c>
      <c r="F4064" s="4" t="n">
        <v>46215</v>
      </c>
      <c r="G4064" s="2">
        <f>F4064-E4064+1</f>
        <v/>
      </c>
    </row>
    <row r="4065">
      <c r="A4065" s="2" t="inlineStr">
        <is>
          <t>12265-394489_JB5173222-S</t>
        </is>
      </c>
      <c r="B4065" s="2" t="inlineStr">
        <is>
          <t>Waiblingen 15 km (alt)</t>
        </is>
      </c>
      <c r="C4065" s="2" t="inlineStr">
        <is>
          <t>Mechatroniker/in</t>
        </is>
      </c>
      <c r="D4065" s="2" t="inlineStr">
        <is>
          <t>FERCHAU GmbH Niederlassung Stuttgart Mobility</t>
        </is>
      </c>
      <c r="E4065" s="4" t="n">
        <v>46209</v>
      </c>
      <c r="F4065" s="4" t="n">
        <v>46215</v>
      </c>
      <c r="G4065" s="2">
        <f>F4065-E4065+1</f>
        <v/>
      </c>
    </row>
    <row r="4066">
      <c r="A4066" s="2" t="inlineStr">
        <is>
          <t>12811-2273968-S</t>
        </is>
      </c>
      <c r="B4066" s="2" t="inlineStr">
        <is>
          <t>Waiblingen 15 km (alt)</t>
        </is>
      </c>
      <c r="C4066" s="2" t="inlineStr">
        <is>
          <t>Fachkinderkrankenpfleger/in - Psychiatrie</t>
        </is>
      </c>
      <c r="D4066" s="2" t="inlineStr">
        <is>
          <t>Diakoniestation Stuttgart</t>
        </is>
      </c>
      <c r="E4066" s="4" t="n">
        <v>46209</v>
      </c>
      <c r="F4066" s="4" t="n">
        <v>46209</v>
      </c>
      <c r="G4066" s="2">
        <f>F4066-E4066+1</f>
        <v/>
      </c>
    </row>
    <row r="4067">
      <c r="A4067" s="2" t="inlineStr">
        <is>
          <t>17718-80-1753312-0-S</t>
        </is>
      </c>
      <c r="B4067" s="2" t="inlineStr">
        <is>
          <t>Waiblingen 15 km (alt)</t>
        </is>
      </c>
      <c r="C4067" s="2" t="inlineStr">
        <is>
          <t>Auslieferungsfahrer/in (nicht Verkaufsfahrer/in)</t>
        </is>
      </c>
      <c r="D4067" s="2" t="inlineStr">
        <is>
          <t>Bäckerei Konditorei Lutz GmbH &amp; Co. KG</t>
        </is>
      </c>
      <c r="E4067" s="4" t="n">
        <v>46209</v>
      </c>
      <c r="F4067" s="4" t="n">
        <v>46216</v>
      </c>
      <c r="G4067" s="2">
        <f>F4067-E4067+1</f>
        <v/>
      </c>
    </row>
    <row r="4068">
      <c r="A4068" s="2" t="inlineStr">
        <is>
          <t>10001-1003238440-S</t>
        </is>
      </c>
      <c r="B4068" s="2" t="inlineStr">
        <is>
          <t>Waiblingen 15 km (alt)</t>
        </is>
      </c>
      <c r="C4068" s="2" t="inlineStr">
        <is>
          <t>Qualitätskontrolleur/in</t>
        </is>
      </c>
      <c r="D4068" s="2" t="inlineStr">
        <is>
          <t>BBP Kunststoffwerk Marbach Baier GmbH</t>
        </is>
      </c>
      <c r="E4068" s="4" t="n">
        <v>46209</v>
      </c>
      <c r="F4068" s="4" t="n">
        <v>46216</v>
      </c>
      <c r="G4068" s="2">
        <f>F4068-E4068+1</f>
        <v/>
      </c>
    </row>
    <row r="4069">
      <c r="A4069" s="2" t="inlineStr">
        <is>
          <t>10000-1201304111-S</t>
        </is>
      </c>
      <c r="B4069" s="2" t="inlineStr">
        <is>
          <t>Waiblingen 15 km (alt)</t>
        </is>
      </c>
      <c r="C4069" s="2" t="inlineStr">
        <is>
          <t>Helfer/in - Gartenbau</t>
        </is>
      </c>
      <c r="D4069" s="2" t="inlineStr">
        <is>
          <t>Fechner Hydrokulturen e.K.</t>
        </is>
      </c>
      <c r="E4069" s="4" t="n">
        <v>46209</v>
      </c>
      <c r="F4069" s="4" t="n">
        <v>46216</v>
      </c>
      <c r="G4069" s="2">
        <f>F4069-E4069+1</f>
        <v/>
      </c>
    </row>
    <row r="4070">
      <c r="A4070" s="2" t="inlineStr">
        <is>
          <t>10001-1001140803-S</t>
        </is>
      </c>
      <c r="B4070" s="2" t="inlineStr">
        <is>
          <t>Waiblingen 15 km (alt)</t>
        </is>
      </c>
      <c r="C4070" s="2" t="inlineStr">
        <is>
          <t>Gebäudereiniger/in</t>
        </is>
      </c>
      <c r="D4070" s="2" t="inlineStr">
        <is>
          <t>Ramazan Cay</t>
        </is>
      </c>
      <c r="E4070" s="4" t="n">
        <v>46209</v>
      </c>
      <c r="F4070" s="4" t="n">
        <v>46216</v>
      </c>
      <c r="G4070" s="2">
        <f>F4070-E4070+1</f>
        <v/>
      </c>
    </row>
    <row r="4071">
      <c r="A4071" s="2" t="inlineStr">
        <is>
          <t>10001-1002220040-S</t>
        </is>
      </c>
      <c r="B4071" s="2" t="inlineStr">
        <is>
          <t>Waiblingen 15 km (alt)</t>
        </is>
      </c>
      <c r="C4071" s="2" t="inlineStr">
        <is>
          <t>Fachverkäufer/in - Spielwaren</t>
        </is>
      </c>
      <c r="D4071" s="2" t="inlineStr">
        <is>
          <t>Henning OHG</t>
        </is>
      </c>
      <c r="E4071" s="4" t="n">
        <v>46209</v>
      </c>
      <c r="F4071" s="4" t="n">
        <v>46209</v>
      </c>
      <c r="G4071" s="2">
        <f>F4071-E4071+1</f>
        <v/>
      </c>
    </row>
    <row r="4072">
      <c r="A4072" s="2" t="inlineStr">
        <is>
          <t>15743-U1Y8Q6NQKWNFZ0PE-S</t>
        </is>
      </c>
      <c r="B4072" s="2" t="inlineStr">
        <is>
          <t>Waiblingen 15 km (alt)</t>
        </is>
      </c>
      <c r="C4072" s="2" t="inlineStr">
        <is>
          <t>Vorarbeiter/in - Reinigung</t>
        </is>
      </c>
      <c r="D4072" s="2" t="inlineStr">
        <is>
          <t>SAAD Facility Management GmbH</t>
        </is>
      </c>
      <c r="E4072" s="4" t="n">
        <v>46209</v>
      </c>
      <c r="F4072" s="4" t="n">
        <v>46211</v>
      </c>
      <c r="G4072" s="2">
        <f>F4072-E4072+1</f>
        <v/>
      </c>
    </row>
    <row r="4073">
      <c r="A4073" s="2" t="inlineStr">
        <is>
          <t>16938-3984_JB5178194-S</t>
        </is>
      </c>
      <c r="B4073" s="2" t="inlineStr">
        <is>
          <t>Waiblingen 15 km (alt)</t>
        </is>
      </c>
      <c r="C4073" s="2" t="inlineStr">
        <is>
          <t>Arzt/Ärztin</t>
        </is>
      </c>
      <c r="D4073" s="2" t="inlineStr">
        <is>
          <t>Klinikum der Landeshauptstadt Stuttgart gKAöR</t>
        </is>
      </c>
      <c r="E4073" s="4" t="n">
        <v>46209</v>
      </c>
      <c r="F4073" s="4" t="n">
        <v>46211</v>
      </c>
      <c r="G4073" s="2">
        <f>F4073-E4073+1</f>
        <v/>
      </c>
    </row>
    <row r="4074">
      <c r="A4074" s="2" t="inlineStr">
        <is>
          <t>11119-4859574795-S</t>
        </is>
      </c>
      <c r="B4074" s="2" t="inlineStr">
        <is>
          <t>Waiblingen 15 km (alt)</t>
        </is>
      </c>
      <c r="C4074" s="2" t="inlineStr">
        <is>
          <t>Qualitätsmanager/in</t>
        </is>
      </c>
      <c r="D4074" s="2" t="inlineStr">
        <is>
          <t>DEKRA Arbeit GmbH</t>
        </is>
      </c>
      <c r="E4074" s="4" t="n">
        <v>46209</v>
      </c>
      <c r="F4074" s="4" t="n">
        <v>46211</v>
      </c>
      <c r="G4074" s="2">
        <f>F4074-E4074+1</f>
        <v/>
      </c>
    </row>
    <row r="4075">
      <c r="A4075" s="2" t="inlineStr">
        <is>
          <t>14089-01460602-S</t>
        </is>
      </c>
      <c r="B4075" s="2" t="inlineStr">
        <is>
          <t>Waiblingen 15 km (alt)</t>
        </is>
      </c>
      <c r="C4075" s="2" t="inlineStr">
        <is>
          <t>Sozialassistent/in</t>
        </is>
      </c>
      <c r="D4075" s="2" t="inlineStr">
        <is>
          <t>Evangelische Gesellschaft Stuttgart e.V.</t>
        </is>
      </c>
      <c r="E4075" s="4" t="n">
        <v>46209</v>
      </c>
      <c r="F4075" s="4" t="n">
        <v>46211</v>
      </c>
      <c r="G4075" s="2">
        <f>F4075-E4075+1</f>
        <v/>
      </c>
    </row>
    <row r="4076">
      <c r="A4076" s="2" t="inlineStr">
        <is>
          <t>10001-1001870887-S</t>
        </is>
      </c>
      <c r="B4076" s="2" t="inlineStr">
        <is>
          <t>Waiblingen 15 km (alt)</t>
        </is>
      </c>
      <c r="C4076" s="2" t="inlineStr">
        <is>
          <t>Fachkraft - Veranstaltungstechnik</t>
        </is>
      </c>
      <c r="D4076" s="2" t="inlineStr">
        <is>
          <t>Brähler ICS AG</t>
        </is>
      </c>
      <c r="E4076" s="4" t="n">
        <v>46209</v>
      </c>
      <c r="F4076" s="4" t="n">
        <v>46216</v>
      </c>
      <c r="G4076" s="2">
        <f>F4076-E4076+1</f>
        <v/>
      </c>
    </row>
    <row r="4077">
      <c r="A4077" s="2" t="inlineStr">
        <is>
          <t>18308-0065450756-S</t>
        </is>
      </c>
      <c r="B4077" s="2" t="inlineStr">
        <is>
          <t>Waiblingen 15 km (alt)</t>
        </is>
      </c>
      <c r="C4077" s="2" t="inlineStr">
        <is>
          <t>Büroassistent/in</t>
        </is>
      </c>
      <c r="D4077" s="2" t="inlineStr">
        <is>
          <t>Deutscher Gewerkschaftsbund Bezirk Baden-Württemberg</t>
        </is>
      </c>
      <c r="E4077" s="4" t="n">
        <v>46209</v>
      </c>
      <c r="F4077" s="4" t="n">
        <v>46211</v>
      </c>
      <c r="G4077" s="2">
        <f>F4077-E4077+1</f>
        <v/>
      </c>
    </row>
    <row r="4078">
      <c r="A4078" s="2" t="inlineStr">
        <is>
          <t>12265-400558_JB5173232-S</t>
        </is>
      </c>
      <c r="B4078" s="2" t="inlineStr">
        <is>
          <t>Waiblingen 15 km (alt)</t>
        </is>
      </c>
      <c r="C4078" s="2" t="inlineStr">
        <is>
          <t>Speditionskaufmann/-frau</t>
        </is>
      </c>
      <c r="D4078" s="2" t="inlineStr">
        <is>
          <t>FERCHAU GmbH Niederlassung Stuttgart Mobility</t>
        </is>
      </c>
      <c r="E4078" s="4" t="n">
        <v>46209</v>
      </c>
      <c r="F4078" s="4" t="n">
        <v>46215</v>
      </c>
      <c r="G4078" s="2">
        <f>F4078-E4078+1</f>
        <v/>
      </c>
    </row>
    <row r="4079">
      <c r="A4079" s="2" t="inlineStr">
        <is>
          <t>12265-402475_JB5173231-S</t>
        </is>
      </c>
      <c r="B4079" s="2" t="inlineStr">
        <is>
          <t>Waiblingen 15 km (alt)</t>
        </is>
      </c>
      <c r="C4079" s="2" t="inlineStr">
        <is>
          <t>Ingenieur/in - Elektrotechnik</t>
        </is>
      </c>
      <c r="D4079" s="2" t="inlineStr">
        <is>
          <t>FERCHAU GmbH Niederlassung Stuttgart Mobility</t>
        </is>
      </c>
      <c r="E4079" s="4" t="n">
        <v>46209</v>
      </c>
      <c r="F4079" s="4" t="n">
        <v>46215</v>
      </c>
      <c r="G4079" s="2">
        <f>F4079-E4079+1</f>
        <v/>
      </c>
    </row>
    <row r="4080">
      <c r="A4080" s="2" t="inlineStr">
        <is>
          <t>12265-402451_JB5173230-S</t>
        </is>
      </c>
      <c r="B4080" s="2" t="inlineStr">
        <is>
          <t>Waiblingen 15 km (alt)</t>
        </is>
      </c>
      <c r="C4080" s="2" t="inlineStr">
        <is>
          <t>Ingenieur/in - Gießereitechnik</t>
        </is>
      </c>
      <c r="D4080" s="2" t="inlineStr">
        <is>
          <t>FERCHAU GmbH Niederlassung Stuttgart Mobility</t>
        </is>
      </c>
      <c r="E4080" s="4" t="n">
        <v>46209</v>
      </c>
      <c r="F4080" s="4" t="n">
        <v>46215</v>
      </c>
      <c r="G4080" s="2">
        <f>F4080-E4080+1</f>
        <v/>
      </c>
    </row>
    <row r="4081">
      <c r="A4081" s="2" t="inlineStr">
        <is>
          <t>12265-402427_JB5173229-S</t>
        </is>
      </c>
      <c r="B4081" s="2" t="inlineStr">
        <is>
          <t>Waiblingen 15 km (alt)</t>
        </is>
      </c>
      <c r="C4081" s="2" t="inlineStr">
        <is>
          <t>Ingenieur/in - Maschinenbau</t>
        </is>
      </c>
      <c r="D4081" s="2" t="inlineStr">
        <is>
          <t>FERCHAU GmbH Niederlassung Stuttgart Mobility</t>
        </is>
      </c>
      <c r="E4081" s="4" t="n">
        <v>46209</v>
      </c>
      <c r="F4081" s="4" t="n">
        <v>46215</v>
      </c>
      <c r="G4081" s="2">
        <f>F4081-E4081+1</f>
        <v/>
      </c>
    </row>
    <row r="4082">
      <c r="A4082" s="2" t="inlineStr">
        <is>
          <t>12265-402409_JB5173228-S</t>
        </is>
      </c>
      <c r="B4082" s="2" t="inlineStr">
        <is>
          <t>Waiblingen 15 km (alt)</t>
        </is>
      </c>
      <c r="C4082" s="2" t="inlineStr">
        <is>
          <t>Ingenieur/in - Maschinenbau</t>
        </is>
      </c>
      <c r="D4082" s="2" t="inlineStr">
        <is>
          <t>FERCHAU GmbH Niederlassung Stuttgart Mobility</t>
        </is>
      </c>
      <c r="E4082" s="4" t="n">
        <v>46209</v>
      </c>
      <c r="F4082" s="4" t="n">
        <v>46215</v>
      </c>
      <c r="G4082" s="2">
        <f>F4082-E4082+1</f>
        <v/>
      </c>
    </row>
    <row r="4083">
      <c r="A4083" s="2" t="inlineStr">
        <is>
          <t>12265-402394_JB5173227-S</t>
        </is>
      </c>
      <c r="B4083" s="2" t="inlineStr">
        <is>
          <t>Waiblingen 15 km (alt)</t>
        </is>
      </c>
      <c r="C4083" s="2" t="inlineStr">
        <is>
          <t>Projektleiter/in</t>
        </is>
      </c>
      <c r="D4083" s="2" t="inlineStr">
        <is>
          <t>FERCHAU GmbH Niederlassung Stuttgart Mobility</t>
        </is>
      </c>
      <c r="E4083" s="4" t="n">
        <v>46209</v>
      </c>
      <c r="F4083" s="4" t="n">
        <v>46215</v>
      </c>
      <c r="G4083" s="2">
        <f>F4083-E4083+1</f>
        <v/>
      </c>
    </row>
    <row r="4084">
      <c r="A4084" s="2" t="inlineStr">
        <is>
          <t>12265-400696_JB5173226-S</t>
        </is>
      </c>
      <c r="B4084" s="2" t="inlineStr">
        <is>
          <t>Waiblingen 15 km (alt)</t>
        </is>
      </c>
      <c r="C4084" s="2" t="inlineStr">
        <is>
          <t>Einkäufer/in</t>
        </is>
      </c>
      <c r="D4084" s="2" t="inlineStr">
        <is>
          <t>FERCHAU GmbH Niederlassung Stuttgart Mobility</t>
        </is>
      </c>
      <c r="E4084" s="4" t="n">
        <v>46209</v>
      </c>
      <c r="F4084" s="4" t="n">
        <v>46215</v>
      </c>
      <c r="G4084" s="2">
        <f>F4084-E4084+1</f>
        <v/>
      </c>
    </row>
    <row r="4085">
      <c r="A4085" s="2" t="inlineStr">
        <is>
          <t>12265-400678_JB5173225-S</t>
        </is>
      </c>
      <c r="B4085" s="2" t="inlineStr">
        <is>
          <t>Waiblingen 15 km (alt)</t>
        </is>
      </c>
      <c r="C4085" s="2" t="inlineStr">
        <is>
          <t>Supply-Chain-Manager/in</t>
        </is>
      </c>
      <c r="D4085" s="2" t="inlineStr">
        <is>
          <t>FERCHAU GmbH Niederlassung Stuttgart Mobility</t>
        </is>
      </c>
      <c r="E4085" s="4" t="n">
        <v>46209</v>
      </c>
      <c r="F4085" s="4" t="n">
        <v>46215</v>
      </c>
      <c r="G4085" s="2">
        <f>F4085-E4085+1</f>
        <v/>
      </c>
    </row>
    <row r="4086">
      <c r="A4086" s="2" t="inlineStr">
        <is>
          <t>12265-397417_JB5173224-S</t>
        </is>
      </c>
      <c r="B4086" s="2" t="inlineStr">
        <is>
          <t>Waiblingen 15 km (alt)</t>
        </is>
      </c>
      <c r="C4086" s="2" t="inlineStr">
        <is>
          <t>Technische/r Redakteur/in</t>
        </is>
      </c>
      <c r="D4086" s="2" t="inlineStr">
        <is>
          <t>FERCHAU GmbH Niederlassung Stuttgart Mobility</t>
        </is>
      </c>
      <c r="E4086" s="4" t="n">
        <v>46209</v>
      </c>
      <c r="F4086" s="4" t="n">
        <v>46215</v>
      </c>
      <c r="G4086" s="2">
        <f>F4086-E4086+1</f>
        <v/>
      </c>
    </row>
    <row r="4087">
      <c r="A4087" s="2" t="inlineStr">
        <is>
          <t>16134-k57824.39216-S</t>
        </is>
      </c>
      <c r="B4087" s="2" t="inlineStr">
        <is>
          <t>Waiblingen 15 km (alt)</t>
        </is>
      </c>
      <c r="C4087" s="2" t="inlineStr">
        <is>
          <t>Maschinen- und Anlagenführer/in - Metall-, Kunststofftechnik</t>
        </is>
      </c>
      <c r="D4087" s="2" t="inlineStr">
        <is>
          <t>SOCCO GROUP GmbH NL Schorndorf</t>
        </is>
      </c>
      <c r="E4087" s="4" t="n">
        <v>46209</v>
      </c>
      <c r="F4087" s="4" t="n">
        <v>46209</v>
      </c>
      <c r="G4087" s="2">
        <f>F4087-E4087+1</f>
        <v/>
      </c>
    </row>
    <row r="4088">
      <c r="A4088" s="2" t="inlineStr">
        <is>
          <t>16134-k57824.39192-S</t>
        </is>
      </c>
      <c r="B4088" s="2" t="inlineStr">
        <is>
          <t>Waiblingen 15 km (alt)</t>
        </is>
      </c>
      <c r="C4088" s="2" t="inlineStr">
        <is>
          <t>Maschinen- und Anlagenführer/in - Metall-, Kunststofftechnik</t>
        </is>
      </c>
      <c r="D4088" s="2" t="inlineStr">
        <is>
          <t>SOCCO GROUP GmbH NL Schorndorf</t>
        </is>
      </c>
      <c r="E4088" s="4" t="n">
        <v>46209</v>
      </c>
      <c r="F4088" s="4" t="n">
        <v>46209</v>
      </c>
      <c r="G4088" s="2">
        <f>F4088-E4088+1</f>
        <v/>
      </c>
    </row>
    <row r="4089">
      <c r="A4089" s="2" t="inlineStr">
        <is>
          <t>16134-k57824.39151-S</t>
        </is>
      </c>
      <c r="B4089" s="2" t="inlineStr">
        <is>
          <t>Waiblingen 15 km (alt)</t>
        </is>
      </c>
      <c r="C4089" s="2" t="inlineStr">
        <is>
          <t>Personalreferent/in</t>
        </is>
      </c>
      <c r="D4089" s="2" t="inlineStr">
        <is>
          <t>SOCCO GROUP GmbH NL Schorndorf</t>
        </is>
      </c>
      <c r="E4089" s="4" t="n">
        <v>46209</v>
      </c>
      <c r="F4089" s="4" t="n">
        <v>46209</v>
      </c>
      <c r="G4089" s="2">
        <f>F4089-E4089+1</f>
        <v/>
      </c>
    </row>
    <row r="4090">
      <c r="A4090" s="2" t="inlineStr">
        <is>
          <t>10001-1001084917-S</t>
        </is>
      </c>
      <c r="B4090" s="2" t="inlineStr">
        <is>
          <t>Waiblingen 15 km (alt)</t>
        </is>
      </c>
      <c r="C4090" s="2" t="inlineStr">
        <is>
          <t>Netzwerk-Servicetechniker/in</t>
        </is>
      </c>
      <c r="D4090" s="2" t="inlineStr">
        <is>
          <t>TOP Personaldienstleistungen GmbH</t>
        </is>
      </c>
      <c r="E4090" s="4" t="n">
        <v>46209</v>
      </c>
      <c r="F4090" s="4" t="n">
        <v>46215</v>
      </c>
      <c r="G4090" s="2">
        <f>F4090-E4090+1</f>
        <v/>
      </c>
    </row>
    <row r="4091">
      <c r="A4091" s="2" t="inlineStr">
        <is>
          <t>15079-k28811.4877-S</t>
        </is>
      </c>
      <c r="B4091" s="2" t="inlineStr">
        <is>
          <t>Waiblingen 15 km (alt)</t>
        </is>
      </c>
      <c r="C4091" s="2" t="inlineStr">
        <is>
          <t>Gesundheits- und Krankenpflegehelfer/in</t>
        </is>
      </c>
      <c r="D4091" s="2" t="inlineStr">
        <is>
          <t>Cosmea Pflege Holding GmbH</t>
        </is>
      </c>
      <c r="E4091" s="4" t="n">
        <v>46209</v>
      </c>
      <c r="F4091" s="4" t="n">
        <v>46211</v>
      </c>
      <c r="G4091" s="2">
        <f>F4091-E4091+1</f>
        <v/>
      </c>
    </row>
    <row r="4092">
      <c r="A4092" s="2" t="inlineStr">
        <is>
          <t>10001-1003260610-S</t>
        </is>
      </c>
      <c r="B4092" s="2" t="inlineStr">
        <is>
          <t>Waiblingen 15 km (alt)</t>
        </is>
      </c>
      <c r="C4092" s="2" t="inlineStr">
        <is>
          <t>Schweißer/in - Anlagen- und Apparatebau</t>
        </is>
      </c>
      <c r="D4092" s="2" t="inlineStr">
        <is>
          <t>Daniel Diaz</t>
        </is>
      </c>
      <c r="E4092" s="4" t="n">
        <v>46209</v>
      </c>
      <c r="F4092" s="4" t="n">
        <v>46216</v>
      </c>
      <c r="G4092" s="2">
        <f>F4092-E4092+1</f>
        <v/>
      </c>
    </row>
    <row r="4093">
      <c r="A4093" s="2" t="inlineStr">
        <is>
          <t>12608-1401385-8054-1-S</t>
        </is>
      </c>
      <c r="B4093" s="2" t="inlineStr">
        <is>
          <t>Waiblingen 15 km (alt)</t>
        </is>
      </c>
      <c r="C4093" s="2" t="inlineStr">
        <is>
          <t>Verkäufer/in</t>
        </is>
      </c>
      <c r="D4093" s="2" t="inlineStr">
        <is>
          <t>REWE Markt GmbH ZwNL Südwest</t>
        </is>
      </c>
      <c r="E4093" s="4" t="n">
        <v>46209</v>
      </c>
      <c r="F4093" s="4" t="n">
        <v>46216</v>
      </c>
      <c r="G4093" s="2">
        <f>F4093-E4093+1</f>
        <v/>
      </c>
    </row>
    <row r="4094">
      <c r="A4094" s="2" t="inlineStr">
        <is>
          <t>10001-1000877193-S</t>
        </is>
      </c>
      <c r="B4094" s="2" t="inlineStr">
        <is>
          <t>Waiblingen 15 km (alt)</t>
        </is>
      </c>
      <c r="C4094" s="2" t="inlineStr">
        <is>
          <t>Werkzeugmechaniker/in - Stanz- und Umformtechnik</t>
        </is>
      </c>
      <c r="D4094" s="2" t="inlineStr">
        <is>
          <t>ANOVA GmbH</t>
        </is>
      </c>
      <c r="E4094" s="4" t="n">
        <v>46209</v>
      </c>
      <c r="F4094" s="4" t="n">
        <v>46212</v>
      </c>
      <c r="G4094" s="2">
        <f>F4094-E4094+1</f>
        <v/>
      </c>
    </row>
    <row r="4095">
      <c r="A4095" s="2" t="inlineStr">
        <is>
          <t>10000-1201371663-S</t>
        </is>
      </c>
      <c r="B4095" s="2" t="inlineStr">
        <is>
          <t>Waiblingen 15 km (alt)</t>
        </is>
      </c>
      <c r="C4095" s="2" t="inlineStr">
        <is>
          <t>Altenpflegehelfer/in</t>
        </is>
      </c>
      <c r="D4095" s="2" t="inlineStr">
        <is>
          <t>Haus Edelberg Dienstleistungsgesell. f.Sen. mbH</t>
        </is>
      </c>
      <c r="E4095" s="4" t="n">
        <v>46209</v>
      </c>
      <c r="F4095" s="4" t="n">
        <v>46216</v>
      </c>
      <c r="G4095" s="2">
        <f>F4095-E4095+1</f>
        <v/>
      </c>
    </row>
    <row r="4096">
      <c r="A4096" s="2" t="inlineStr">
        <is>
          <t>10000-1201371155-S</t>
        </is>
      </c>
      <c r="B4096" s="2" t="inlineStr">
        <is>
          <t>Waiblingen 15 km (alt)</t>
        </is>
      </c>
      <c r="C4096" s="2" t="inlineStr">
        <is>
          <t>Altenpfleger/in</t>
        </is>
      </c>
      <c r="D4096" s="2" t="inlineStr">
        <is>
          <t>Haus Edelberg Dienstleistungsgesell. f.Sen. mbH</t>
        </is>
      </c>
      <c r="E4096" s="4" t="n">
        <v>46209</v>
      </c>
      <c r="F4096" s="4" t="n">
        <v>46216</v>
      </c>
      <c r="G4096" s="2">
        <f>F4096-E4096+1</f>
        <v/>
      </c>
    </row>
    <row r="4097">
      <c r="A4097" s="2" t="inlineStr">
        <is>
          <t>10000-1206639176-S</t>
        </is>
      </c>
      <c r="B4097" s="2" t="inlineStr">
        <is>
          <t>Waiblingen 15 km (alt)</t>
        </is>
      </c>
      <c r="C4097" s="2" t="inlineStr">
        <is>
          <t>Steuerfachangestellte/r</t>
        </is>
      </c>
      <c r="D4097" s="2" t="inlineStr">
        <is>
          <t>Leins &amp; Seitz GbR</t>
        </is>
      </c>
      <c r="E4097" s="4" t="n">
        <v>46209</v>
      </c>
      <c r="F4097" s="4" t="n">
        <v>46216</v>
      </c>
      <c r="G4097" s="2">
        <f>F4097-E4097+1</f>
        <v/>
      </c>
    </row>
    <row r="4098">
      <c r="A4098" s="2" t="inlineStr">
        <is>
          <t>12124-PQ3PS6A9LYCMAYUI-S</t>
        </is>
      </c>
      <c r="B4098" s="2" t="inlineStr">
        <is>
          <t>Waiblingen 15 km (alt)</t>
        </is>
      </c>
      <c r="C4098" s="2" t="inlineStr">
        <is>
          <t>Helfer/in - Kunststoff, Kautschuk</t>
        </is>
      </c>
      <c r="D4098" s="2" t="inlineStr">
        <is>
          <t>DISPO Personaldienstleistungen GmbH</t>
        </is>
      </c>
      <c r="E4098" s="4" t="n">
        <v>46209</v>
      </c>
      <c r="F4098" s="4" t="n">
        <v>46216</v>
      </c>
      <c r="G4098" s="2">
        <f>F4098-E4098+1</f>
        <v/>
      </c>
    </row>
    <row r="4099">
      <c r="A4099" s="2" t="inlineStr">
        <is>
          <t>17907-44193311-521-S</t>
        </is>
      </c>
      <c r="B4099" s="2" t="inlineStr">
        <is>
          <t>Waiblingen 15 km (alt)</t>
        </is>
      </c>
      <c r="C4099" s="2" t="inlineStr">
        <is>
          <t>Helfer/in - Verkauf</t>
        </is>
      </c>
      <c r="D4099" s="2" t="inlineStr">
        <is>
          <t>ALDI SÜD Dienstleistungs- SE &amp; Co. oHG</t>
        </is>
      </c>
      <c r="E4099" s="4" t="n">
        <v>46209</v>
      </c>
      <c r="F4099" s="4" t="n">
        <v>46216</v>
      </c>
      <c r="G4099" s="2">
        <f>F4099-E4099+1</f>
        <v/>
      </c>
    </row>
    <row r="4100">
      <c r="A4100" s="2" t="inlineStr">
        <is>
          <t>10000-1202601284-S</t>
        </is>
      </c>
      <c r="B4100" s="2" t="inlineStr">
        <is>
          <t>Waiblingen 15 km (alt)</t>
        </is>
      </c>
      <c r="C4100" s="2" t="inlineStr">
        <is>
          <t>Verkaufsberater/in</t>
        </is>
      </c>
      <c r="D4100" s="2" t="inlineStr">
        <is>
          <t>AWK GmbH &amp; Co. KG</t>
        </is>
      </c>
      <c r="E4100" s="4" t="n">
        <v>46209</v>
      </c>
      <c r="F4100" s="4" t="n">
        <v>46211</v>
      </c>
      <c r="G4100" s="2">
        <f>F4100-E4100+1</f>
        <v/>
      </c>
    </row>
    <row r="4101">
      <c r="A4101" s="2" t="inlineStr">
        <is>
          <t>10000-1206922086-S</t>
        </is>
      </c>
      <c r="B4101" s="2" t="inlineStr">
        <is>
          <t>Waiblingen 15 km (alt)</t>
        </is>
      </c>
      <c r="C4101" s="2" t="inlineStr">
        <is>
          <t>Zahnmedizinische/r Fachangestellte/r</t>
        </is>
      </c>
      <c r="D4101" s="2" t="inlineStr">
        <is>
          <t>Doctor-medic Lucian Besa</t>
        </is>
      </c>
      <c r="E4101" s="4" t="n">
        <v>46209</v>
      </c>
      <c r="F4101" s="4" t="n">
        <v>46211</v>
      </c>
      <c r="G4101" s="2">
        <f>F4101-E4101+1</f>
        <v/>
      </c>
    </row>
    <row r="4102">
      <c r="A4102" s="2" t="inlineStr">
        <is>
          <t>13398-k12330.30256-S</t>
        </is>
      </c>
      <c r="B4102" s="2" t="inlineStr">
        <is>
          <t>Waiblingen 15 km (alt)</t>
        </is>
      </c>
      <c r="C4102" s="2" t="inlineStr">
        <is>
          <t>Vertriebstechniker/in</t>
        </is>
      </c>
      <c r="D4102" s="2" t="inlineStr">
        <is>
          <t>Leasotec GmbH</t>
        </is>
      </c>
      <c r="E4102" s="4" t="n">
        <v>46209</v>
      </c>
      <c r="F4102" s="4" t="n">
        <v>46211</v>
      </c>
      <c r="G4102" s="2">
        <f>F4102-E4102+1</f>
        <v/>
      </c>
    </row>
    <row r="4103">
      <c r="A4103" s="2" t="inlineStr">
        <is>
          <t>12122-213154-1780877-0-S</t>
        </is>
      </c>
      <c r="B4103" s="2" t="inlineStr">
        <is>
          <t>Waiblingen 15 km (alt)</t>
        </is>
      </c>
      <c r="C4103" s="2" t="inlineStr">
        <is>
          <t>Helfer/in - Metallbearbeitung</t>
        </is>
      </c>
      <c r="D4103" s="2" t="inlineStr">
        <is>
          <t>persona service AG &amp; Co. KG Niederlassung Esslingen</t>
        </is>
      </c>
      <c r="E4103" s="4" t="n">
        <v>46209</v>
      </c>
      <c r="F4103" s="4" t="n">
        <v>46216</v>
      </c>
      <c r="G4103" s="2">
        <f>F4103-E4103+1</f>
        <v/>
      </c>
    </row>
    <row r="4104">
      <c r="A4104" s="2" t="inlineStr">
        <is>
          <t>20014-8JKOBAHEYFA0UOHR-S</t>
        </is>
      </c>
      <c r="B4104" s="2" t="inlineStr">
        <is>
          <t>Waiblingen 15 km (alt)</t>
        </is>
      </c>
      <c r="C4104" s="2" t="inlineStr">
        <is>
          <t>Fachlagerist/in</t>
        </is>
      </c>
      <c r="D4104" s="2" t="inlineStr">
        <is>
          <t>Mr. Zeitarbeit GmbH</t>
        </is>
      </c>
      <c r="E4104" s="4" t="n">
        <v>46209</v>
      </c>
      <c r="F4104" s="4" t="n">
        <v>46216</v>
      </c>
      <c r="G4104" s="2">
        <f>F4104-E4104+1</f>
        <v/>
      </c>
    </row>
    <row r="4105">
      <c r="A4105" s="2" t="inlineStr">
        <is>
          <t>10000-1205072643-S</t>
        </is>
      </c>
      <c r="B4105" s="2" t="inlineStr">
        <is>
          <t>Waiblingen 15 km (alt)</t>
        </is>
      </c>
      <c r="C4105" s="2" t="inlineStr">
        <is>
          <t>Maler/in und Lackierer/in - Maler/in</t>
        </is>
      </c>
      <c r="D4105" s="2" t="inlineStr">
        <is>
          <t>Silvia Hagen</t>
        </is>
      </c>
      <c r="E4105" s="4" t="n">
        <v>46209</v>
      </c>
      <c r="F4105" s="4" t="n">
        <v>46216</v>
      </c>
      <c r="G4105" s="2">
        <f>F4105-E4105+1</f>
        <v/>
      </c>
    </row>
    <row r="4106">
      <c r="A4106" s="2" t="inlineStr">
        <is>
          <t>10001-1003274907-S</t>
        </is>
      </c>
      <c r="B4106" s="2" t="inlineStr">
        <is>
          <t>Waiblingen 15 km (alt)</t>
        </is>
      </c>
      <c r="C4106" s="2" t="inlineStr">
        <is>
          <t>Personaldisponent/in</t>
        </is>
      </c>
      <c r="D4106" s="2" t="inlineStr">
        <is>
          <t>Ingenium GmbH</t>
        </is>
      </c>
      <c r="E4106" s="4" t="n">
        <v>46209</v>
      </c>
      <c r="F4106" s="4" t="n">
        <v>46210</v>
      </c>
      <c r="G4106" s="2">
        <f>F4106-E4106+1</f>
        <v/>
      </c>
    </row>
    <row r="4107">
      <c r="A4107" s="2" t="inlineStr">
        <is>
          <t>10001-1003277698-S</t>
        </is>
      </c>
      <c r="B4107" s="2" t="inlineStr">
        <is>
          <t>Waiblingen 15 km (alt)</t>
        </is>
      </c>
      <c r="C4107" s="2" t="inlineStr">
        <is>
          <t>Friseur/in</t>
        </is>
      </c>
      <c r="D4107" s="2" t="inlineStr">
        <is>
          <t>BOE GmbH BOE GmbH</t>
        </is>
      </c>
      <c r="E4107" s="4" t="n">
        <v>46209</v>
      </c>
      <c r="F4107" s="4" t="n">
        <v>46210</v>
      </c>
      <c r="G4107" s="2">
        <f>F4107-E4107+1</f>
        <v/>
      </c>
    </row>
    <row r="4108">
      <c r="A4108" s="2" t="inlineStr">
        <is>
          <t>16134-k57824.34808-S</t>
        </is>
      </c>
      <c r="B4108" s="2" t="inlineStr">
        <is>
          <t>Waiblingen 15 km (alt)</t>
        </is>
      </c>
      <c r="C4108" s="2" t="inlineStr">
        <is>
          <t>Kommissionierer/in</t>
        </is>
      </c>
      <c r="D4108" s="2" t="inlineStr">
        <is>
          <t>SOCCO GROUP GmbH NL Schorndorf</t>
        </is>
      </c>
      <c r="E4108" s="4" t="n">
        <v>46209</v>
      </c>
      <c r="F4108" s="4" t="n">
        <v>46216</v>
      </c>
      <c r="G4108" s="2">
        <f>F4108-E4108+1</f>
        <v/>
      </c>
    </row>
    <row r="4109">
      <c r="A4109" s="2" t="inlineStr">
        <is>
          <t>10000-1203524096-S</t>
        </is>
      </c>
      <c r="B4109" s="2" t="inlineStr">
        <is>
          <t>Waiblingen 15 km (alt)</t>
        </is>
      </c>
      <c r="C4109" s="2" t="inlineStr">
        <is>
          <t>Kraftfahrzeugführer/in von Baufahrzeugen</t>
        </is>
      </c>
      <c r="D4109" s="2" t="inlineStr">
        <is>
          <t>Grimm Garten-u. Landschaftsbau GmbH</t>
        </is>
      </c>
      <c r="E4109" s="4" t="n">
        <v>46209</v>
      </c>
      <c r="F4109" s="4" t="n">
        <v>46216</v>
      </c>
      <c r="G4109" s="2">
        <f>F4109-E4109+1</f>
        <v/>
      </c>
    </row>
    <row r="4110">
      <c r="A4110" s="2" t="inlineStr">
        <is>
          <t>10000-1203524095-S</t>
        </is>
      </c>
      <c r="B4110" s="2" t="inlineStr">
        <is>
          <t>Waiblingen 15 km (alt)</t>
        </is>
      </c>
      <c r="C4110" s="2" t="inlineStr">
        <is>
          <t>Gärtner/in - Garten- und Landschaftsbau</t>
        </is>
      </c>
      <c r="D4110" s="2" t="inlineStr">
        <is>
          <t>Grimm Garten-u. Landschaftsbau GmbH</t>
        </is>
      </c>
      <c r="E4110" s="4" t="n">
        <v>46209</v>
      </c>
      <c r="F4110" s="4" t="n">
        <v>46216</v>
      </c>
      <c r="G4110" s="2">
        <f>F4110-E4110+1</f>
        <v/>
      </c>
    </row>
    <row r="4111">
      <c r="A4111" s="2" t="inlineStr">
        <is>
          <t>12117-YF-44289-YF-S</t>
        </is>
      </c>
      <c r="B4111" s="2" t="inlineStr">
        <is>
          <t>Waiblingen 15 km (alt)</t>
        </is>
      </c>
      <c r="C4111" s="2" t="inlineStr">
        <is>
          <t>Büroassistent/in</t>
        </is>
      </c>
      <c r="D4111" s="2" t="inlineStr">
        <is>
          <t>Dachdecker-Einkauf Süd eG</t>
        </is>
      </c>
      <c r="E4111" s="4" t="n">
        <v>46209</v>
      </c>
      <c r="F4111" s="4" t="n">
        <v>46216</v>
      </c>
      <c r="G4111" s="2">
        <f>F4111-E4111+1</f>
        <v/>
      </c>
    </row>
    <row r="4112">
      <c r="A4112" s="2" t="inlineStr">
        <is>
          <t>12117-YF-45827-YF-S</t>
        </is>
      </c>
      <c r="B4112" s="2" t="inlineStr">
        <is>
          <t>Waiblingen 15 km (alt)</t>
        </is>
      </c>
      <c r="C4112" s="2" t="inlineStr">
        <is>
          <t>Vertriebsassistent/in</t>
        </is>
      </c>
      <c r="D4112" s="2" t="inlineStr">
        <is>
          <t>Dachdecker-Einkauf Süd eG</t>
        </is>
      </c>
      <c r="E4112" s="4" t="n">
        <v>46209</v>
      </c>
      <c r="F4112" s="4" t="n">
        <v>46216</v>
      </c>
      <c r="G4112" s="2">
        <f>F4112-E4112+1</f>
        <v/>
      </c>
    </row>
    <row r="4113">
      <c r="A4113" s="2" t="inlineStr">
        <is>
          <t>12117-YF-44544-YF-S</t>
        </is>
      </c>
      <c r="B4113" s="2" t="inlineStr">
        <is>
          <t>Waiblingen 15 km (alt)</t>
        </is>
      </c>
      <c r="C4113" s="2" t="inlineStr">
        <is>
          <t>Kaufmännische Fachkraft</t>
        </is>
      </c>
      <c r="D4113" s="2" t="inlineStr">
        <is>
          <t>JACQUET Deutschland GmbH</t>
        </is>
      </c>
      <c r="E4113" s="4" t="n">
        <v>46209</v>
      </c>
      <c r="F4113" s="4" t="n">
        <v>46216</v>
      </c>
      <c r="G4113" s="2">
        <f>F4113-E4113+1</f>
        <v/>
      </c>
    </row>
    <row r="4114">
      <c r="A4114" s="2" t="inlineStr">
        <is>
          <t>12117-YF-44545-YF-S</t>
        </is>
      </c>
      <c r="B4114" s="2" t="inlineStr">
        <is>
          <t>Waiblingen 15 km (alt)</t>
        </is>
      </c>
      <c r="C4114" s="2" t="inlineStr">
        <is>
          <t>Verkäufer/in</t>
        </is>
      </c>
      <c r="D4114" s="2" t="inlineStr">
        <is>
          <t>JACQUET Deutschland GmbH</t>
        </is>
      </c>
      <c r="E4114" s="4" t="n">
        <v>46209</v>
      </c>
      <c r="F4114" s="4" t="n">
        <v>46216</v>
      </c>
      <c r="G4114" s="2">
        <f>F4114-E4114+1</f>
        <v/>
      </c>
    </row>
    <row r="4115">
      <c r="A4115" s="2" t="inlineStr">
        <is>
          <t>16134-k57824.40265-S</t>
        </is>
      </c>
      <c r="B4115" s="2" t="inlineStr">
        <is>
          <t>Waiblingen 15 km (alt)</t>
        </is>
      </c>
      <c r="C4115" s="2" t="inlineStr">
        <is>
          <t>Helfer/in - Lagerwirtschaft, Transport</t>
        </is>
      </c>
      <c r="D4115" s="2" t="inlineStr">
        <is>
          <t>SOCCO Leonberg GmbH</t>
        </is>
      </c>
      <c r="E4115" s="4" t="n">
        <v>46209</v>
      </c>
      <c r="F4115" s="4" t="n">
        <v>46211</v>
      </c>
      <c r="G4115" s="2">
        <f>F4115-E4115+1</f>
        <v/>
      </c>
    </row>
    <row r="4116">
      <c r="A4116" s="2" t="inlineStr">
        <is>
          <t>16134-k57824.40221-S</t>
        </is>
      </c>
      <c r="B4116" s="2" t="inlineStr">
        <is>
          <t>Waiblingen 15 km (alt)</t>
        </is>
      </c>
      <c r="C4116" s="2" t="inlineStr">
        <is>
          <t>Industriekaufmann/-frau</t>
        </is>
      </c>
      <c r="D4116" s="2" t="inlineStr">
        <is>
          <t>SOCCO Leonberg GmbH</t>
        </is>
      </c>
      <c r="E4116" s="4" t="n">
        <v>46209</v>
      </c>
      <c r="F4116" s="4" t="n">
        <v>46211</v>
      </c>
      <c r="G4116" s="2">
        <f>F4116-E4116+1</f>
        <v/>
      </c>
    </row>
    <row r="4117">
      <c r="A4117" s="2" t="inlineStr">
        <is>
          <t>12147-20260609220693-S</t>
        </is>
      </c>
      <c r="B4117" s="2" t="inlineStr">
        <is>
          <t>Waiblingen 15 km (alt)</t>
        </is>
      </c>
      <c r="C4117" s="2" t="inlineStr">
        <is>
          <t>CNC-Fachkraft/NC-Anwendungsfachmann/-frau</t>
        </is>
      </c>
      <c r="D4117" s="2" t="inlineStr">
        <is>
          <t>JobImpulse Süd GmbH Esslingen</t>
        </is>
      </c>
      <c r="E4117" s="4" t="n">
        <v>46209</v>
      </c>
      <c r="F4117" s="4" t="n">
        <v>46216</v>
      </c>
      <c r="G4117" s="2">
        <f>F4117-E4117+1</f>
        <v/>
      </c>
    </row>
    <row r="4118">
      <c r="A4118" s="2" t="inlineStr">
        <is>
          <t>12054-1K6LGW1ZRPG3A74Y-S</t>
        </is>
      </c>
      <c r="B4118" s="2" t="inlineStr">
        <is>
          <t>Waiblingen 15 km (alt)</t>
        </is>
      </c>
      <c r="C4118" s="2" t="inlineStr">
        <is>
          <t>Bürokaufmann/-frau</t>
        </is>
      </c>
      <c r="D4118" s="2" t="inlineStr">
        <is>
          <t>temPERSO Rummel &amp; Glass GmbH</t>
        </is>
      </c>
      <c r="E4118" s="4" t="n">
        <v>46209</v>
      </c>
      <c r="F4118" s="4" t="n">
        <v>46216</v>
      </c>
      <c r="G4118" s="2">
        <f>F4118-E4118+1</f>
        <v/>
      </c>
    </row>
    <row r="4119">
      <c r="A4119" s="2" t="inlineStr">
        <is>
          <t>13433-I10NZYLCPQCQ2U78-S</t>
        </is>
      </c>
      <c r="B4119" s="2" t="inlineStr">
        <is>
          <t>Waiblingen 15 km (alt)</t>
        </is>
      </c>
      <c r="C4119" s="2" t="inlineStr">
        <is>
          <t>Ingenieur/in - Elektrotechnik</t>
        </is>
      </c>
      <c r="D4119" s="2" t="inlineStr">
        <is>
          <t>Da Vinci Engineering GmbH</t>
        </is>
      </c>
      <c r="E4119" s="4" t="n">
        <v>46209</v>
      </c>
      <c r="F4119" s="4" t="n">
        <v>46216</v>
      </c>
      <c r="G4119" s="2">
        <f>F4119-E4119+1</f>
        <v/>
      </c>
    </row>
    <row r="4120">
      <c r="A4120" s="2" t="inlineStr">
        <is>
          <t>10001-1003274502-S</t>
        </is>
      </c>
      <c r="B4120" s="2" t="inlineStr">
        <is>
          <t>Waiblingen 15 km (alt)</t>
        </is>
      </c>
      <c r="C4120" s="2" t="inlineStr">
        <is>
          <t>Industriemechaniker/in</t>
        </is>
      </c>
      <c r="D4120" s="2" t="inlineStr">
        <is>
          <t>PAPEVE GmbH Der Spezialist für Ingenieure Techniker und Fachpersonal</t>
        </is>
      </c>
      <c r="E4120" s="4" t="n">
        <v>46209</v>
      </c>
      <c r="F4120" s="4" t="n">
        <v>46216</v>
      </c>
      <c r="G4120" s="2">
        <f>F4120-E4120+1</f>
        <v/>
      </c>
    </row>
    <row r="4121">
      <c r="A4121" s="2" t="inlineStr">
        <is>
          <t>10001-1003274500-S</t>
        </is>
      </c>
      <c r="B4121" s="2" t="inlineStr">
        <is>
          <t>Waiblingen 15 km (alt)</t>
        </is>
      </c>
      <c r="C4121" s="2" t="inlineStr">
        <is>
          <t>Ingenieur/in - Maschinenbau</t>
        </is>
      </c>
      <c r="D4121" s="2" t="inlineStr">
        <is>
          <t>PAPEVE GmbH Der Spezialist für Ingenieure Techniker und Fachpersonal</t>
        </is>
      </c>
      <c r="E4121" s="4" t="n">
        <v>46209</v>
      </c>
      <c r="F4121" s="4" t="n">
        <v>46216</v>
      </c>
      <c r="G4121" s="2">
        <f>F4121-E4121+1</f>
        <v/>
      </c>
    </row>
    <row r="4122">
      <c r="A4122" s="2" t="inlineStr">
        <is>
          <t>13410-k13572.15647-S</t>
        </is>
      </c>
      <c r="B4122" s="2" t="inlineStr">
        <is>
          <t>Waiblingen 15 km (alt)</t>
        </is>
      </c>
      <c r="C4122" s="2" t="inlineStr">
        <is>
          <t>Projektleiter/in</t>
        </is>
      </c>
      <c r="D4122" s="2" t="inlineStr">
        <is>
          <t>Guldberg GmbH</t>
        </is>
      </c>
      <c r="E4122" s="4" t="n">
        <v>46209</v>
      </c>
      <c r="F4122" s="4" t="n">
        <v>46216</v>
      </c>
      <c r="G4122" s="2">
        <f>F4122-E4122+1</f>
        <v/>
      </c>
    </row>
    <row r="4123">
      <c r="A4123" s="2" t="inlineStr">
        <is>
          <t>10001-1000356836-S</t>
        </is>
      </c>
      <c r="B4123" s="2" t="inlineStr">
        <is>
          <t>Waiblingen 15 km (alt)</t>
        </is>
      </c>
      <c r="C4123" s="2" t="inlineStr">
        <is>
          <t>Helfer/in - Metallbearbeitung</t>
        </is>
      </c>
      <c r="D4123" s="2" t="inlineStr">
        <is>
          <t>GPM Gesellschaft für Personalmanagement mbH</t>
        </is>
      </c>
      <c r="E4123" s="4" t="n">
        <v>46209</v>
      </c>
      <c r="F4123" s="4" t="n">
        <v>46216</v>
      </c>
      <c r="G4123" s="2">
        <f>F4123-E4123+1</f>
        <v/>
      </c>
    </row>
    <row r="4124">
      <c r="A4124" s="2" t="inlineStr">
        <is>
          <t>10001-1003242568-S</t>
        </is>
      </c>
      <c r="B4124" s="2" t="inlineStr">
        <is>
          <t>Waiblingen 15 km (alt)</t>
        </is>
      </c>
      <c r="C4124" s="2" t="inlineStr">
        <is>
          <t>Architekt/in</t>
        </is>
      </c>
      <c r="D4124" s="2" t="inlineStr">
        <is>
          <t>BADER+MACK ARCHITEKTEN GmbH</t>
        </is>
      </c>
      <c r="E4124" s="4" t="n">
        <v>46209</v>
      </c>
      <c r="F4124" s="4" t="n">
        <v>46216</v>
      </c>
      <c r="G4124" s="2">
        <f>F4124-E4124+1</f>
        <v/>
      </c>
    </row>
    <row r="4125">
      <c r="A4125" s="2" t="inlineStr">
        <is>
          <t>12147-20260616221010-S</t>
        </is>
      </c>
      <c r="B4125" s="2" t="inlineStr">
        <is>
          <t>Waiblingen 15 km (alt)</t>
        </is>
      </c>
      <c r="C4125" s="2" t="inlineStr">
        <is>
          <t>Helfer/in - Elektro</t>
        </is>
      </c>
      <c r="D4125" s="2" t="inlineStr">
        <is>
          <t>JobImpulse Süd GmbH Esslingen</t>
        </is>
      </c>
      <c r="E4125" s="4" t="n">
        <v>46209</v>
      </c>
      <c r="F4125" s="4" t="n">
        <v>46216</v>
      </c>
      <c r="G4125" s="2">
        <f>F4125-E4125+1</f>
        <v/>
      </c>
    </row>
    <row r="4126">
      <c r="A4126" s="2" t="inlineStr">
        <is>
          <t>19546-2281273-S</t>
        </is>
      </c>
      <c r="B4126" s="2" t="inlineStr">
        <is>
          <t>Waiblingen 15 km (alt)</t>
        </is>
      </c>
      <c r="C4126" s="2" t="inlineStr">
        <is>
          <t>Hauswart/in/Haustechniker/in</t>
        </is>
      </c>
      <c r="D4126" s="2" t="inlineStr">
        <is>
          <t>Dussmann Service Deutschland GmbH Hauptverwaltung</t>
        </is>
      </c>
      <c r="E4126" s="4" t="n">
        <v>46209</v>
      </c>
      <c r="F4126" s="4" t="n">
        <v>46216</v>
      </c>
      <c r="G4126" s="2">
        <f>F4126-E4126+1</f>
        <v/>
      </c>
    </row>
    <row r="4127">
      <c r="A4127" s="2" t="inlineStr">
        <is>
          <t>12513-0007643538-S</t>
        </is>
      </c>
      <c r="B4127" s="2" t="inlineStr">
        <is>
          <t>Waiblingen 15 km (alt)</t>
        </is>
      </c>
      <c r="C4127" s="2" t="inlineStr">
        <is>
          <t>Fachkraft - Mechatronik</t>
        </is>
      </c>
      <c r="D4127" s="2" t="inlineStr">
        <is>
          <t>Kone GmbH</t>
        </is>
      </c>
      <c r="E4127" s="4" t="n">
        <v>46209</v>
      </c>
      <c r="F4127" s="4" t="n">
        <v>46216</v>
      </c>
      <c r="G4127" s="2">
        <f>F4127-E4127+1</f>
        <v/>
      </c>
    </row>
    <row r="4128">
      <c r="A4128" s="2" t="inlineStr">
        <is>
          <t>10001-1003248448-S</t>
        </is>
      </c>
      <c r="B4128" s="2" t="inlineStr">
        <is>
          <t>Waiblingen 15 km (alt)</t>
        </is>
      </c>
      <c r="C4128" s="2" t="inlineStr">
        <is>
          <t>Industriemechaniker/in</t>
        </is>
      </c>
      <c r="D4128" s="2" t="inlineStr">
        <is>
          <t>PPG Wörwag Coatings GmbH &amp; Co. KG</t>
        </is>
      </c>
      <c r="E4128" s="4" t="n">
        <v>46209</v>
      </c>
      <c r="F4128" s="4" t="n">
        <v>46216</v>
      </c>
      <c r="G4128" s="2">
        <f>F4128-E4128+1</f>
        <v/>
      </c>
    </row>
    <row r="4129">
      <c r="A4129" s="2" t="inlineStr">
        <is>
          <t>13319-880492/1_614538LS-S</t>
        </is>
      </c>
      <c r="B4129" s="2" t="inlineStr">
        <is>
          <t>Waiblingen 15 km (alt)</t>
        </is>
      </c>
      <c r="C4129" s="2" t="inlineStr">
        <is>
          <t>Assistent/in/Fachkraft - Rechnungswesen</t>
        </is>
      </c>
      <c r="D4129" s="2" t="inlineStr">
        <is>
          <t>Hays Professional Solutions GmbH Standort Stuttgart</t>
        </is>
      </c>
      <c r="E4129" s="4" t="n">
        <v>46209</v>
      </c>
      <c r="F4129" s="4" t="n">
        <v>46211</v>
      </c>
      <c r="G4129" s="2">
        <f>F4129-E4129+1</f>
        <v/>
      </c>
    </row>
    <row r="4130">
      <c r="A4130" s="2" t="inlineStr">
        <is>
          <t>13643-614608LS-S</t>
        </is>
      </c>
      <c r="B4130" s="2" t="inlineStr">
        <is>
          <t>Waiblingen 15 km (alt)</t>
        </is>
      </c>
      <c r="C4130" s="2" t="inlineStr">
        <is>
          <t>Techniker/in - Kraftfahrzeugtechnik/Bachelor Professional in Technik</t>
        </is>
      </c>
      <c r="D4130" s="2" t="inlineStr">
        <is>
          <t>Michael Page GmbH</t>
        </is>
      </c>
      <c r="E4130" s="4" t="n">
        <v>46209</v>
      </c>
      <c r="F4130" s="4" t="n">
        <v>46211</v>
      </c>
      <c r="G4130" s="2">
        <f>F4130-E4130+1</f>
        <v/>
      </c>
    </row>
    <row r="4131">
      <c r="A4131" s="2" t="inlineStr">
        <is>
          <t>10000-1206917455-S</t>
        </is>
      </c>
      <c r="B4131" s="2" t="inlineStr">
        <is>
          <t>Waiblingen 15 km (alt)</t>
        </is>
      </c>
      <c r="C4131" s="2" t="inlineStr">
        <is>
          <t>Altenpflegehelfer/in</t>
        </is>
      </c>
      <c r="D4131" s="2" t="inlineStr">
        <is>
          <t>DRK PflegePlus gGmbH</t>
        </is>
      </c>
      <c r="E4131" s="4" t="n">
        <v>46209</v>
      </c>
      <c r="F4131" s="4" t="n">
        <v>46210</v>
      </c>
      <c r="G4131" s="2">
        <f>F4131-E4131+1</f>
        <v/>
      </c>
    </row>
    <row r="4132">
      <c r="A4132" s="2" t="inlineStr">
        <is>
          <t>10001-1003265577-S</t>
        </is>
      </c>
      <c r="B4132" s="2" t="inlineStr">
        <is>
          <t>Waiblingen 15 km (alt)</t>
        </is>
      </c>
      <c r="C4132" s="2" t="inlineStr">
        <is>
          <t>Anlagenmechaniker/in - Sanitär-, Heizungs- und Klimatechnik</t>
        </is>
      </c>
      <c r="D4132" s="2" t="inlineStr">
        <is>
          <t>Kolb + Sohn Personaldienstleistungen GmbH Personaldienstleistungen</t>
        </is>
      </c>
      <c r="E4132" s="4" t="n">
        <v>46209</v>
      </c>
      <c r="F4132" s="4" t="n">
        <v>46209</v>
      </c>
      <c r="G4132" s="2">
        <f>F4132-E4132+1</f>
        <v/>
      </c>
    </row>
    <row r="4133">
      <c r="A4133" s="2" t="inlineStr">
        <is>
          <t>10000-1206917393-S</t>
        </is>
      </c>
      <c r="B4133" s="2" t="inlineStr">
        <is>
          <t>Waiblingen 15 km (alt)</t>
        </is>
      </c>
      <c r="C4133" s="2" t="inlineStr">
        <is>
          <t>Tierarzt/Tierärztin</t>
        </is>
      </c>
      <c r="D4133" s="2" t="inlineStr">
        <is>
          <t>Ministerium für Ländlichen Raum, Landwirtschaft und Heimat Land BW</t>
        </is>
      </c>
      <c r="E4133" s="4" t="n">
        <v>46209</v>
      </c>
      <c r="F4133" s="4" t="n">
        <v>46211</v>
      </c>
      <c r="G4133" s="2">
        <f>F4133-E4133+1</f>
        <v/>
      </c>
    </row>
    <row r="4134">
      <c r="A4134" s="2" t="inlineStr">
        <is>
          <t>10001-1003223366-S</t>
        </is>
      </c>
      <c r="B4134" s="2" t="inlineStr">
        <is>
          <t>Waiblingen 15 km (alt)</t>
        </is>
      </c>
      <c r="C4134" s="2" t="inlineStr">
        <is>
          <t>Kraftfahrzeugmechaniker/in</t>
        </is>
      </c>
      <c r="D4134" s="2" t="inlineStr">
        <is>
          <t>Kienzle Automotive GmbH</t>
        </is>
      </c>
      <c r="E4134" s="4" t="n">
        <v>46209</v>
      </c>
      <c r="F4134" s="4" t="n">
        <v>46216</v>
      </c>
      <c r="G4134" s="2">
        <f>F4134-E4134+1</f>
        <v/>
      </c>
    </row>
    <row r="4135">
      <c r="A4135" s="2" t="inlineStr">
        <is>
          <t>12951-7857e1af-8bb9-4179--S</t>
        </is>
      </c>
      <c r="B4135" s="2" t="inlineStr">
        <is>
          <t>Waiblingen 15 km (alt)</t>
        </is>
      </c>
      <c r="C4135" s="2" t="inlineStr">
        <is>
          <t>Bibliothekar/in</t>
        </is>
      </c>
      <c r="D4135" s="2" t="inlineStr">
        <is>
          <t>Stadt Esslingen am Neckar</t>
        </is>
      </c>
      <c r="E4135" s="4" t="n">
        <v>46209</v>
      </c>
      <c r="F4135" s="4" t="n">
        <v>46216</v>
      </c>
      <c r="G4135" s="2">
        <f>F4135-E4135+1</f>
        <v/>
      </c>
    </row>
    <row r="4136">
      <c r="A4136" s="2" t="inlineStr">
        <is>
          <t>16134-k57824.40785-S</t>
        </is>
      </c>
      <c r="B4136" s="2" t="inlineStr">
        <is>
          <t>Waiblingen 15 km (alt)</t>
        </is>
      </c>
      <c r="C4136" s="2" t="inlineStr">
        <is>
          <t>Anlagenmechaniker/in</t>
        </is>
      </c>
      <c r="D4136" s="2" t="inlineStr">
        <is>
          <t>SOCCO Leonberg GmbH</t>
        </is>
      </c>
      <c r="E4136" s="4" t="n">
        <v>46209</v>
      </c>
      <c r="F4136" s="4" t="n">
        <v>46216</v>
      </c>
      <c r="G4136" s="2">
        <f>F4136-E4136+1</f>
        <v/>
      </c>
    </row>
    <row r="4137">
      <c r="A4137" s="2" t="inlineStr">
        <is>
          <t>10001-1003248417-S</t>
        </is>
      </c>
      <c r="B4137" s="2" t="inlineStr">
        <is>
          <t>Waiblingen 15 km (alt)</t>
        </is>
      </c>
      <c r="C4137" s="2" t="inlineStr">
        <is>
          <t>Elektroinstallateur/in</t>
        </is>
      </c>
      <c r="D4137" s="2" t="inlineStr">
        <is>
          <t>PPG Wörwag Coatings GmbH &amp; Co. KG</t>
        </is>
      </c>
      <c r="E4137" s="4" t="n">
        <v>46209</v>
      </c>
      <c r="F4137" s="4" t="n">
        <v>46216</v>
      </c>
      <c r="G4137" s="2">
        <f>F4137-E4137+1</f>
        <v/>
      </c>
    </row>
    <row r="4138">
      <c r="A4138" s="2" t="inlineStr">
        <is>
          <t>10000-1206920070-S</t>
        </is>
      </c>
      <c r="B4138" s="2" t="inlineStr">
        <is>
          <t>Waiblingen 15 km (alt)</t>
        </is>
      </c>
      <c r="C4138" s="2" t="inlineStr">
        <is>
          <t>Berufskraftfahrer/in</t>
        </is>
      </c>
      <c r="D4138" s="2" t="inlineStr">
        <is>
          <t>Azra Hadzalic Transportunternehmen Azra Hadzalic Transporte</t>
        </is>
      </c>
      <c r="E4138" s="4" t="n">
        <v>46209</v>
      </c>
      <c r="F4138" s="4" t="n">
        <v>46216</v>
      </c>
      <c r="G4138" s="2">
        <f>F4138-E4138+1</f>
        <v/>
      </c>
    </row>
    <row r="4139">
      <c r="A4139" s="2" t="inlineStr">
        <is>
          <t>10001-1003243258-S</t>
        </is>
      </c>
      <c r="B4139" s="2" t="inlineStr">
        <is>
          <t>Waiblingen 15 km (alt)</t>
        </is>
      </c>
      <c r="C4139" s="2" t="inlineStr">
        <is>
          <t>Fachassistent/in Digitalisierung und IT-Prozesse</t>
        </is>
      </c>
      <c r="D4139" s="2" t="inlineStr">
        <is>
          <t>Wolters Kluwer Deutschland Gmb H</t>
        </is>
      </c>
      <c r="E4139" s="4" t="n">
        <v>46209</v>
      </c>
      <c r="F4139" s="4" t="n">
        <v>46216</v>
      </c>
      <c r="G4139" s="2">
        <f>F4139-E4139+1</f>
        <v/>
      </c>
    </row>
    <row r="4140">
      <c r="A4140" s="2" t="inlineStr">
        <is>
          <t>12811-2281508-S</t>
        </is>
      </c>
      <c r="B4140" s="2" t="inlineStr">
        <is>
          <t>Waiblingen 15 km (alt)</t>
        </is>
      </c>
      <c r="C4140" s="2" t="inlineStr">
        <is>
          <t>Helfer/in - Altenpflege/Persönliche Assistenz</t>
        </is>
      </c>
      <c r="D4140" s="2" t="inlineStr">
        <is>
          <t>Ev. Landeskirche in Württemberg</t>
        </is>
      </c>
      <c r="E4140" s="4" t="n">
        <v>46209</v>
      </c>
      <c r="F4140" s="4" t="n">
        <v>46216</v>
      </c>
      <c r="G4140" s="2">
        <f>F4140-E4140+1</f>
        <v/>
      </c>
    </row>
    <row r="4141">
      <c r="A4141" s="2" t="inlineStr">
        <is>
          <t>12811-2281576-S</t>
        </is>
      </c>
      <c r="B4141" s="2" t="inlineStr">
        <is>
          <t>Waiblingen 15 km (alt)</t>
        </is>
      </c>
      <c r="C4141" s="2" t="inlineStr">
        <is>
          <t>Key-Account-Manager/in</t>
        </is>
      </c>
      <c r="D4141" s="2" t="inlineStr">
        <is>
          <t>KEMMLIT Vertrieb GmbH</t>
        </is>
      </c>
      <c r="E4141" s="4" t="n">
        <v>46209</v>
      </c>
      <c r="F4141" s="4" t="n">
        <v>46216</v>
      </c>
      <c r="G4141" s="2">
        <f>F4141-E4141+1</f>
        <v/>
      </c>
    </row>
    <row r="4142">
      <c r="A4142" s="2" t="inlineStr">
        <is>
          <t>13270-P00548563-1-S</t>
        </is>
      </c>
      <c r="B4142" s="2" t="inlineStr">
        <is>
          <t>Waiblingen 15 km (alt)</t>
        </is>
      </c>
      <c r="C4142" s="2" t="inlineStr">
        <is>
          <t>Arzt/Ärztin</t>
        </is>
      </c>
      <c r="D4142" s="2" t="inlineStr">
        <is>
          <t>Bundesamt für das Personalmanagement der Bundeswehr</t>
        </is>
      </c>
      <c r="E4142" s="4" t="n">
        <v>46209</v>
      </c>
      <c r="F4142" s="4" t="n">
        <v>46216</v>
      </c>
      <c r="G4142" s="2">
        <f>F4142-E4142+1</f>
        <v/>
      </c>
    </row>
    <row r="4143">
      <c r="A4143" s="2" t="inlineStr">
        <is>
          <t>12098-13775031-S</t>
        </is>
      </c>
      <c r="B4143" s="2" t="inlineStr">
        <is>
          <t>Waiblingen 15 km (alt)</t>
        </is>
      </c>
      <c r="C4143" s="2" t="inlineStr">
        <is>
          <t>Projektingenieur/in</t>
        </is>
      </c>
      <c r="D4143" s="2" t="inlineStr">
        <is>
          <t>TEMPTON Next Level Experts GmbH</t>
        </is>
      </c>
      <c r="E4143" s="4" t="n">
        <v>46209</v>
      </c>
      <c r="F4143" s="4" t="n">
        <v>46216</v>
      </c>
      <c r="G4143" s="2">
        <f>F4143-E4143+1</f>
        <v/>
      </c>
    </row>
    <row r="4144">
      <c r="A4144" s="2" t="inlineStr">
        <is>
          <t>10001-1003242660-S</t>
        </is>
      </c>
      <c r="B4144" s="2" t="inlineStr">
        <is>
          <t>Waiblingen 15 km (alt)</t>
        </is>
      </c>
      <c r="C4144" s="2" t="inlineStr">
        <is>
          <t>Sozialwissenschaftler/in</t>
        </is>
      </c>
      <c r="D4144" s="2" t="inlineStr">
        <is>
          <t>Ingeus GmbH</t>
        </is>
      </c>
      <c r="E4144" s="4" t="n">
        <v>46209</v>
      </c>
      <c r="F4144" s="4" t="n">
        <v>46216</v>
      </c>
      <c r="G4144" s="2">
        <f>F4144-E4144+1</f>
        <v/>
      </c>
    </row>
    <row r="4145">
      <c r="A4145" s="2" t="inlineStr">
        <is>
          <t>17784-44232524-616-S</t>
        </is>
      </c>
      <c r="B4145" s="2" t="inlineStr">
        <is>
          <t>Waiblingen 15 km (alt)</t>
        </is>
      </c>
      <c r="C4145" s="2" t="inlineStr">
        <is>
          <t>Fachkaufmann/-frau - Büromanagement</t>
        </is>
      </c>
      <c r="D4145" s="2" t="inlineStr">
        <is>
          <t>GRENKE AG</t>
        </is>
      </c>
      <c r="E4145" s="4" t="n">
        <v>46209</v>
      </c>
      <c r="F4145" s="4" t="n">
        <v>46216</v>
      </c>
      <c r="G4145" s="2">
        <f>F4145-E4145+1</f>
        <v/>
      </c>
    </row>
    <row r="4146">
      <c r="A4146" s="2" t="inlineStr">
        <is>
          <t>12811-2281526-S</t>
        </is>
      </c>
      <c r="B4146" s="2" t="inlineStr">
        <is>
          <t>Waiblingen 15 km (alt)</t>
        </is>
      </c>
      <c r="C4146" s="2" t="inlineStr">
        <is>
          <t>IT-System-Elektroniker/in</t>
        </is>
      </c>
      <c r="D4146" s="2" t="inlineStr">
        <is>
          <t>Thieme Group / Georg Thieme Verlag KG</t>
        </is>
      </c>
      <c r="E4146" s="4" t="n">
        <v>46209</v>
      </c>
      <c r="F4146" s="4" t="n">
        <v>46216</v>
      </c>
      <c r="G4146" s="2">
        <f>F4146-E4146+1</f>
        <v/>
      </c>
    </row>
    <row r="4147">
      <c r="A4147" s="2" t="inlineStr">
        <is>
          <t>12811-2282636-S</t>
        </is>
      </c>
      <c r="B4147" s="2" t="inlineStr">
        <is>
          <t>Waiblingen 15 km (alt)</t>
        </is>
      </c>
      <c r="C4147" s="2" t="inlineStr">
        <is>
          <t>Industriekaufmann/-frau</t>
        </is>
      </c>
      <c r="D4147" s="2" t="inlineStr">
        <is>
          <t>COMCAVE.GROUP®</t>
        </is>
      </c>
      <c r="E4147" s="4" t="n">
        <v>46209</v>
      </c>
      <c r="F4147" s="4" t="n">
        <v>46211</v>
      </c>
      <c r="G4147" s="2">
        <f>F4147-E4147+1</f>
        <v/>
      </c>
    </row>
    <row r="4148">
      <c r="A4148" s="2" t="inlineStr">
        <is>
          <t>14751-429A36-S</t>
        </is>
      </c>
      <c r="B4148" s="2" t="inlineStr">
        <is>
          <t>Waiblingen 15 km (alt)</t>
        </is>
      </c>
      <c r="C4148" s="2" t="inlineStr">
        <is>
          <t>Gabelstaplerfahrer/in</t>
        </is>
      </c>
      <c r="D4148" s="2" t="inlineStr">
        <is>
          <t>Propema GmbH</t>
        </is>
      </c>
      <c r="E4148" s="4" t="n">
        <v>46209</v>
      </c>
      <c r="F4148" s="4" t="n">
        <v>46216</v>
      </c>
      <c r="G4148" s="2">
        <f>F4148-E4148+1</f>
        <v/>
      </c>
    </row>
    <row r="4149">
      <c r="A4149" s="2" t="inlineStr">
        <is>
          <t>12122-211493-1776681-0-S</t>
        </is>
      </c>
      <c r="B4149" s="2" t="inlineStr">
        <is>
          <t>Waiblingen 15 km (alt)</t>
        </is>
      </c>
      <c r="C4149" s="2" t="inlineStr">
        <is>
          <t>Personalsachbearbeiter/in</t>
        </is>
      </c>
      <c r="D4149" s="2" t="inlineStr">
        <is>
          <t>persona service AG &amp; Co. KG Stuttgart</t>
        </is>
      </c>
      <c r="E4149" s="4" t="n">
        <v>46209</v>
      </c>
      <c r="F4149" s="4" t="n">
        <v>46216</v>
      </c>
      <c r="G4149" s="2">
        <f>F4149-E4149+1</f>
        <v/>
      </c>
    </row>
    <row r="4150">
      <c r="A4150" s="2" t="inlineStr">
        <is>
          <t>12122-211489-1776690-0-S</t>
        </is>
      </c>
      <c r="B4150" s="2" t="inlineStr">
        <is>
          <t>Waiblingen 15 km (alt)</t>
        </is>
      </c>
      <c r="C4150" s="2" t="inlineStr">
        <is>
          <t>Kaufmann/-frau - E-Commerce</t>
        </is>
      </c>
      <c r="D4150" s="2" t="inlineStr">
        <is>
          <t>persona service AG &amp; Co. KG Stuttgart</t>
        </is>
      </c>
      <c r="E4150" s="4" t="n">
        <v>46209</v>
      </c>
      <c r="F4150" s="4" t="n">
        <v>46216</v>
      </c>
      <c r="G4150" s="2">
        <f>F4150-E4150+1</f>
        <v/>
      </c>
    </row>
    <row r="4151">
      <c r="A4151" s="2" t="inlineStr">
        <is>
          <t>11119-4862526747-S</t>
        </is>
      </c>
      <c r="B4151" s="2" t="inlineStr">
        <is>
          <t>Waiblingen 15 km (alt)</t>
        </is>
      </c>
      <c r="C4151" s="2" t="inlineStr">
        <is>
          <t>Helfer/in - Metallbearbeitung</t>
        </is>
      </c>
      <c r="D4151" s="2" t="inlineStr">
        <is>
          <t>K-Plus Personalmanagement GmbH</t>
        </is>
      </c>
      <c r="E4151" s="4" t="n">
        <v>46209</v>
      </c>
      <c r="F4151" s="4" t="n">
        <v>46210</v>
      </c>
      <c r="G4151" s="2">
        <f>F4151-E4151+1</f>
        <v/>
      </c>
    </row>
    <row r="4152">
      <c r="A4152" s="2" t="inlineStr">
        <is>
          <t>14048-325158800046e62f-S</t>
        </is>
      </c>
      <c r="B4152" s="2" t="inlineStr">
        <is>
          <t>Waiblingen 15 km (alt)</t>
        </is>
      </c>
      <c r="C4152" s="2" t="inlineStr">
        <is>
          <t>Verkäufer/in</t>
        </is>
      </c>
      <c r="D4152" s="2" t="inlineStr">
        <is>
          <t>TEDi GmbH &amp; Co. KG</t>
        </is>
      </c>
      <c r="E4152" s="4" t="n">
        <v>46209</v>
      </c>
      <c r="F4152" s="4" t="n">
        <v>46210</v>
      </c>
      <c r="G4152" s="2">
        <f>F4152-E4152+1</f>
        <v/>
      </c>
    </row>
    <row r="4153">
      <c r="A4153" s="2" t="inlineStr">
        <is>
          <t>12147-20260624221308-S</t>
        </is>
      </c>
      <c r="B4153" s="2" t="inlineStr">
        <is>
          <t>Waiblingen 15 km (alt)</t>
        </is>
      </c>
      <c r="C4153" s="2" t="inlineStr">
        <is>
          <t>Löter/in</t>
        </is>
      </c>
      <c r="D4153" s="2" t="inlineStr">
        <is>
          <t>JobImpulse Süd GmbH Esslingen</t>
        </is>
      </c>
      <c r="E4153" s="4" t="n">
        <v>46209</v>
      </c>
      <c r="F4153" s="4" t="n">
        <v>46210</v>
      </c>
      <c r="G4153" s="2">
        <f>F4153-E4153+1</f>
        <v/>
      </c>
    </row>
    <row r="4154">
      <c r="A4154" s="2" t="inlineStr">
        <is>
          <t>11119-4861911932-S</t>
        </is>
      </c>
      <c r="B4154" s="2" t="inlineStr">
        <is>
          <t>Waiblingen 15 km (alt)</t>
        </is>
      </c>
      <c r="C4154" s="2" t="inlineStr">
        <is>
          <t>Kraftfahrzeugmechatroniker/in - Nutzfahrzeugtechnik</t>
        </is>
      </c>
      <c r="D4154" s="2" t="inlineStr">
        <is>
          <t>DEKRA Arbeit GmbH</t>
        </is>
      </c>
      <c r="E4154" s="4" t="n">
        <v>46209</v>
      </c>
      <c r="F4154" s="4" t="n">
        <v>46210</v>
      </c>
      <c r="G4154" s="2">
        <f>F4154-E4154+1</f>
        <v/>
      </c>
    </row>
    <row r="4155">
      <c r="A4155" s="2" t="inlineStr">
        <is>
          <t>10001-1003275828-S</t>
        </is>
      </c>
      <c r="B4155" s="2" t="inlineStr">
        <is>
          <t>Waiblingen 15 km (alt)</t>
        </is>
      </c>
      <c r="C4155" s="2" t="inlineStr">
        <is>
          <t>Erzieher/in</t>
        </is>
      </c>
      <c r="D4155" s="2" t="inlineStr">
        <is>
          <t>Kreisjugendring Esslingen e.V.</t>
        </is>
      </c>
      <c r="E4155" s="4" t="n">
        <v>46209</v>
      </c>
      <c r="F4155" s="4" t="n">
        <v>46210</v>
      </c>
      <c r="G4155" s="2">
        <f>F4155-E4155+1</f>
        <v/>
      </c>
    </row>
    <row r="4156">
      <c r="A4156" s="2" t="inlineStr">
        <is>
          <t>20014-X0RVP2PP1TD8J30A-S</t>
        </is>
      </c>
      <c r="B4156" s="2" t="inlineStr">
        <is>
          <t>Waiblingen 15 km (alt)</t>
        </is>
      </c>
      <c r="C4156" s="2" t="inlineStr">
        <is>
          <t>Helfer/in - Metallbearbeitung</t>
        </is>
      </c>
      <c r="D4156" s="2" t="inlineStr">
        <is>
          <t>Mr. Zeitarbeit GmbH</t>
        </is>
      </c>
      <c r="E4156" s="4" t="n">
        <v>46209</v>
      </c>
      <c r="F4156" s="4" t="n">
        <v>46210</v>
      </c>
      <c r="G4156" s="2">
        <f>F4156-E4156+1</f>
        <v/>
      </c>
    </row>
    <row r="4157">
      <c r="A4157" s="2" t="inlineStr">
        <is>
          <t>20014-E1ZUMZUDCJAFDNLZ-S</t>
        </is>
      </c>
      <c r="B4157" s="2" t="inlineStr">
        <is>
          <t>Waiblingen 15 km (alt)</t>
        </is>
      </c>
      <c r="C4157" s="2" t="inlineStr">
        <is>
          <t>Löter/in</t>
        </is>
      </c>
      <c r="D4157" s="2" t="inlineStr">
        <is>
          <t>Mr. Zeitarbeit GmbH</t>
        </is>
      </c>
      <c r="E4157" s="4" t="n">
        <v>46209</v>
      </c>
      <c r="F4157" s="4" t="n">
        <v>46210</v>
      </c>
      <c r="G4157" s="2">
        <f>F4157-E4157+1</f>
        <v/>
      </c>
    </row>
    <row r="4158">
      <c r="A4158" s="2" t="inlineStr">
        <is>
          <t>13635-ea712dd8_JB5101792-S</t>
        </is>
      </c>
      <c r="B4158" s="2" t="inlineStr">
        <is>
          <t>Waiblingen 15 km (alt)</t>
        </is>
      </c>
      <c r="C4158" s="2" t="inlineStr">
        <is>
          <t>Pflegefachmann/-frau (Altenpflege)</t>
        </is>
      </c>
      <c r="D4158" s="2" t="inlineStr">
        <is>
          <t>Evangelische Heimstiftung GmbH</t>
        </is>
      </c>
      <c r="E4158" s="4" t="n">
        <v>46209</v>
      </c>
      <c r="F4158" s="4" t="n">
        <v>46216</v>
      </c>
      <c r="G4158" s="2">
        <f>F4158-E4158+1</f>
        <v/>
      </c>
    </row>
    <row r="4159">
      <c r="A4159" s="2" t="inlineStr">
        <is>
          <t>13635-02130bf0_JB5135612-S</t>
        </is>
      </c>
      <c r="B4159" s="2" t="inlineStr">
        <is>
          <t>Waiblingen 15 km (alt)</t>
        </is>
      </c>
      <c r="C4159" s="2" t="inlineStr">
        <is>
          <t>Pflegefachmann/-frau (Altenpflege)</t>
        </is>
      </c>
      <c r="D4159" s="2" t="inlineStr">
        <is>
          <t>Evangelische Heimstiftung GmbH</t>
        </is>
      </c>
      <c r="E4159" s="4" t="n">
        <v>46209</v>
      </c>
      <c r="F4159" s="4" t="n">
        <v>46216</v>
      </c>
      <c r="G4159" s="2">
        <f>F4159-E4159+1</f>
        <v/>
      </c>
    </row>
    <row r="4160">
      <c r="A4160" s="2" t="inlineStr">
        <is>
          <t>18914-GPF624UWYARY2AG8-S</t>
        </is>
      </c>
      <c r="B4160" s="2" t="inlineStr">
        <is>
          <t>Waiblingen 15 km (alt)</t>
        </is>
      </c>
      <c r="C4160" s="2" t="inlineStr">
        <is>
          <t>Pflegefachmann/-frau (Altenpflege)</t>
        </is>
      </c>
      <c r="D4160" s="2" t="inlineStr">
        <is>
          <t>Time Experts GmbH</t>
        </is>
      </c>
      <c r="E4160" s="4" t="n">
        <v>46209</v>
      </c>
      <c r="F4160" s="4" t="n">
        <v>46216</v>
      </c>
      <c r="G4160" s="2">
        <f>F4160-E4160+1</f>
        <v/>
      </c>
    </row>
    <row r="4161">
      <c r="A4161" s="2" t="inlineStr">
        <is>
          <t>11119-4844898592-S</t>
        </is>
      </c>
      <c r="B4161" s="2" t="inlineStr">
        <is>
          <t>Waiblingen 15 km (alt)</t>
        </is>
      </c>
      <c r="C4161" s="2" t="inlineStr">
        <is>
          <t>Fachkraft - Lagerlogistik</t>
        </is>
      </c>
      <c r="D4161" s="2" t="inlineStr">
        <is>
          <t>Alb Zeitarbeit GmbH</t>
        </is>
      </c>
      <c r="E4161" s="4" t="n">
        <v>46209</v>
      </c>
      <c r="F4161" s="4" t="n">
        <v>46209</v>
      </c>
      <c r="G4161" s="2">
        <f>F4161-E4161+1</f>
        <v/>
      </c>
    </row>
    <row r="4162">
      <c r="A4162" s="2" t="inlineStr">
        <is>
          <t>11119-4844904301-S</t>
        </is>
      </c>
      <c r="B4162" s="2" t="inlineStr">
        <is>
          <t>Waiblingen 15 km (alt)</t>
        </is>
      </c>
      <c r="C4162" s="2" t="inlineStr">
        <is>
          <t>Fachlagerist/in</t>
        </is>
      </c>
      <c r="D4162" s="2" t="inlineStr">
        <is>
          <t>Alb Zeitarbeit GmbH</t>
        </is>
      </c>
      <c r="E4162" s="4" t="n">
        <v>46209</v>
      </c>
      <c r="F4162" s="4" t="n">
        <v>46209</v>
      </c>
      <c r="G4162" s="2">
        <f>F4162-E4162+1</f>
        <v/>
      </c>
    </row>
    <row r="4163">
      <c r="A4163" s="2" t="inlineStr">
        <is>
          <t>12122-211526-1776992-0-S</t>
        </is>
      </c>
      <c r="B4163" s="2" t="inlineStr">
        <is>
          <t>Waiblingen 15 km (alt)</t>
        </is>
      </c>
      <c r="C4163" s="2" t="inlineStr">
        <is>
          <t>Elektroniker/in - Energie- und Gebäudetechnik</t>
        </is>
      </c>
      <c r="D4163" s="2" t="inlineStr">
        <is>
          <t>persona service AG &amp; Co. KG Waiblingen</t>
        </is>
      </c>
      <c r="E4163" s="4" t="n">
        <v>46209</v>
      </c>
      <c r="F4163" s="4" t="n">
        <v>46210</v>
      </c>
      <c r="G4163" s="2">
        <f>F4163-E4163+1</f>
        <v/>
      </c>
    </row>
    <row r="4164">
      <c r="A4164" s="2" t="inlineStr">
        <is>
          <t>13635-43ea6bd2_JB5166380-S</t>
        </is>
      </c>
      <c r="B4164" s="2" t="inlineStr">
        <is>
          <t>Waiblingen 15 km (alt)</t>
        </is>
      </c>
      <c r="C4164" s="2" t="inlineStr">
        <is>
          <t>Personalreferent/in</t>
        </is>
      </c>
      <c r="D4164" s="2" t="inlineStr">
        <is>
          <t>Strenger Holding GmbH</t>
        </is>
      </c>
      <c r="E4164" s="4" t="n">
        <v>46209</v>
      </c>
      <c r="F4164" s="4" t="n">
        <v>46210</v>
      </c>
      <c r="G4164" s="2">
        <f>F4164-E4164+1</f>
        <v/>
      </c>
    </row>
    <row r="4165">
      <c r="A4165" s="2" t="inlineStr">
        <is>
          <t>11119-4844846307-S</t>
        </is>
      </c>
      <c r="B4165" s="2" t="inlineStr">
        <is>
          <t>Waiblingen 15 km (alt)</t>
        </is>
      </c>
      <c r="C4165" s="2" t="inlineStr">
        <is>
          <t>Maschinen- und Anlagenführer/in - Metall-, Kunststofftechnik</t>
        </is>
      </c>
      <c r="D4165" s="2" t="inlineStr">
        <is>
          <t>Liebert GmbH</t>
        </is>
      </c>
      <c r="E4165" s="4" t="n">
        <v>46209</v>
      </c>
      <c r="F4165" s="4" t="n">
        <v>46209</v>
      </c>
      <c r="G4165" s="2">
        <f>F4165-E4165+1</f>
        <v/>
      </c>
    </row>
    <row r="4166">
      <c r="A4166" s="2" t="inlineStr">
        <is>
          <t>15318-TZGJ6E5A8BBHBX9P-S</t>
        </is>
      </c>
      <c r="B4166" s="2" t="inlineStr">
        <is>
          <t>Waiblingen 15 km (alt)</t>
        </is>
      </c>
      <c r="C4166" s="2" t="inlineStr">
        <is>
          <t>Zentralheizungs- und Lüftungsbauer/in</t>
        </is>
      </c>
      <c r="D4166" s="2" t="inlineStr">
        <is>
          <t>Die Elbmonteure Service GmbH</t>
        </is>
      </c>
      <c r="E4166" s="4" t="n">
        <v>46209</v>
      </c>
      <c r="F4166" s="4" t="n">
        <v>46210</v>
      </c>
      <c r="G4166" s="2">
        <f>F4166-E4166+1</f>
        <v/>
      </c>
    </row>
    <row r="4167">
      <c r="A4167" s="2" t="inlineStr">
        <is>
          <t>13433-4DWRNYR0RNPYPKJL-S</t>
        </is>
      </c>
      <c r="B4167" s="2" t="inlineStr">
        <is>
          <t>Waiblingen 15 km (alt)</t>
        </is>
      </c>
      <c r="C4167" s="2" t="inlineStr">
        <is>
          <t>Ingenieur/in - Elektrotechnik</t>
        </is>
      </c>
      <c r="D4167" s="2" t="inlineStr">
        <is>
          <t>Da Vinci Engineering GmbH</t>
        </is>
      </c>
      <c r="E4167" s="4" t="n">
        <v>46209</v>
      </c>
      <c r="F4167" s="4" t="n">
        <v>46210</v>
      </c>
      <c r="G4167" s="2">
        <f>F4167-E4167+1</f>
        <v/>
      </c>
    </row>
    <row r="4168">
      <c r="A4168" s="2" t="inlineStr">
        <is>
          <t>18004-885210443-S</t>
        </is>
      </c>
      <c r="B4168" s="2" t="inlineStr">
        <is>
          <t>Waiblingen 15 km (alt)</t>
        </is>
      </c>
      <c r="C4168" s="2" t="inlineStr">
        <is>
          <t>Werkstattleiter/in</t>
        </is>
      </c>
      <c r="D4168" s="2" t="inlineStr">
        <is>
          <t>BayWa AG HR Services</t>
        </is>
      </c>
      <c r="E4168" s="4" t="n">
        <v>46209</v>
      </c>
      <c r="F4168" s="4" t="n">
        <v>46216</v>
      </c>
      <c r="G4168" s="2">
        <f>F4168-E4168+1</f>
        <v/>
      </c>
    </row>
    <row r="4169">
      <c r="A4169" s="2" t="inlineStr">
        <is>
          <t>13247-43906-79607774873-0-S</t>
        </is>
      </c>
      <c r="B4169" s="2" t="inlineStr">
        <is>
          <t>Waiblingen 15 km (alt)</t>
        </is>
      </c>
      <c r="C4169" s="2" t="inlineStr">
        <is>
          <t>Erzieher/in</t>
        </is>
      </c>
      <c r="D4169" s="2" t="inlineStr">
        <is>
          <t>zeitconcept GmbH Personaldienstleistungen</t>
        </is>
      </c>
      <c r="E4169" s="4" t="n">
        <v>46209</v>
      </c>
      <c r="F4169" s="4" t="n">
        <v>46216</v>
      </c>
      <c r="G4169" s="2">
        <f>F4169-E4169+1</f>
        <v/>
      </c>
    </row>
    <row r="4170">
      <c r="A4170" s="2" t="inlineStr">
        <is>
          <t>12951-c05adf56-455c-4bbb--S</t>
        </is>
      </c>
      <c r="B4170" s="2" t="inlineStr">
        <is>
          <t>Waiblingen 15 km (alt)</t>
        </is>
      </c>
      <c r="C4170" s="2" t="inlineStr">
        <is>
          <t>Fachkrankenpfleger/in - Nephrologie</t>
        </is>
      </c>
      <c r="D4170" s="2" t="inlineStr">
        <is>
          <t>Dienste für Menschen gGmbH</t>
        </is>
      </c>
      <c r="E4170" s="4" t="n">
        <v>46209</v>
      </c>
      <c r="F4170" s="4" t="n">
        <v>46216</v>
      </c>
      <c r="G4170" s="2">
        <f>F4170-E4170+1</f>
        <v/>
      </c>
    </row>
    <row r="4171">
      <c r="A4171" s="2" t="inlineStr">
        <is>
          <t>10001-1003027391-S</t>
        </is>
      </c>
      <c r="B4171" s="2" t="inlineStr">
        <is>
          <t>Waiblingen 15 km (alt)</t>
        </is>
      </c>
      <c r="C4171" s="2" t="inlineStr">
        <is>
          <t>Fachkraft - Gastronomie (Restaurantservice)</t>
        </is>
      </c>
      <c r="D4171" s="2" t="inlineStr">
        <is>
          <t>Compari GmbH</t>
        </is>
      </c>
      <c r="E4171" s="4" t="n">
        <v>46209</v>
      </c>
      <c r="F4171" s="4" t="n">
        <v>46216</v>
      </c>
      <c r="G4171" s="2">
        <f>F4171-E4171+1</f>
        <v/>
      </c>
    </row>
    <row r="4172">
      <c r="A4172" s="2" t="inlineStr">
        <is>
          <t>12908-062687291-S</t>
        </is>
      </c>
      <c r="B4172" s="2" t="inlineStr">
        <is>
          <t>Waiblingen 15 km (alt)</t>
        </is>
      </c>
      <c r="C4172" s="2" t="inlineStr">
        <is>
          <t>Altenpfleger/in</t>
        </is>
      </c>
      <c r="D4172" s="2" t="inlineStr">
        <is>
          <t>Wohlfahrtswerk für Baden-Württemberg</t>
        </is>
      </c>
      <c r="E4172" s="4" t="n">
        <v>46209</v>
      </c>
      <c r="F4172" s="4" t="n">
        <v>46215</v>
      </c>
      <c r="G4172" s="2">
        <f>F4172-E4172+1</f>
        <v/>
      </c>
    </row>
    <row r="4173">
      <c r="A4173" s="2" t="inlineStr">
        <is>
          <t>10000-1206922288-S</t>
        </is>
      </c>
      <c r="B4173" s="2" t="inlineStr">
        <is>
          <t>Waiblingen 15 km (alt)</t>
        </is>
      </c>
      <c r="C4173" s="2" t="inlineStr">
        <is>
          <t>Elektroinstallateur/in</t>
        </is>
      </c>
      <c r="D4173" s="2" t="inlineStr">
        <is>
          <t>FRG Group GmbH</t>
        </is>
      </c>
      <c r="E4173" s="4" t="n">
        <v>46209</v>
      </c>
      <c r="F4173" s="4" t="n">
        <v>46216</v>
      </c>
      <c r="G4173" s="2">
        <f>F4173-E4173+1</f>
        <v/>
      </c>
    </row>
    <row r="4174">
      <c r="A4174" s="2" t="inlineStr">
        <is>
          <t>10000-1206609531-S</t>
        </is>
      </c>
      <c r="B4174" s="2" t="inlineStr">
        <is>
          <t>Waiblingen 15 km (alt)</t>
        </is>
      </c>
      <c r="C4174" s="2" t="inlineStr">
        <is>
          <t>Bürokaufmann/-frau</t>
        </is>
      </c>
      <c r="D4174" s="2" t="inlineStr">
        <is>
          <t>Hoffmeister Schnittblumen GmbH &amp; Co. KG Adrian Hoffmeister</t>
        </is>
      </c>
      <c r="E4174" s="4" t="n">
        <v>46209</v>
      </c>
      <c r="F4174" s="4" t="n">
        <v>46216</v>
      </c>
      <c r="G4174" s="2">
        <f>F4174-E4174+1</f>
        <v/>
      </c>
    </row>
    <row r="4175">
      <c r="A4175" s="2" t="inlineStr">
        <is>
          <t>16185-OUJZBBDF7YGJP3NG-S</t>
        </is>
      </c>
      <c r="B4175" s="2" t="inlineStr">
        <is>
          <t>Waiblingen 15 km (alt)</t>
        </is>
      </c>
      <c r="C4175" s="2" t="inlineStr">
        <is>
          <t>Zerspanungsmechaniker/in</t>
        </is>
      </c>
      <c r="D4175" s="2" t="inlineStr">
        <is>
          <t>tempster GmbH</t>
        </is>
      </c>
      <c r="E4175" s="4" t="n">
        <v>46209</v>
      </c>
      <c r="F4175" s="4" t="n">
        <v>46216</v>
      </c>
      <c r="G4175" s="2">
        <f>F4175-E4175+1</f>
        <v/>
      </c>
    </row>
    <row r="4176">
      <c r="A4176" s="2" t="inlineStr">
        <is>
          <t>16185-B08DMCEFU50A5GIK-S</t>
        </is>
      </c>
      <c r="B4176" s="2" t="inlineStr">
        <is>
          <t>Waiblingen 15 km (alt)</t>
        </is>
      </c>
      <c r="C4176" s="2" t="inlineStr">
        <is>
          <t>Helfer/in - Fahrzeugbau und -instandhaltung</t>
        </is>
      </c>
      <c r="D4176" s="2" t="inlineStr">
        <is>
          <t>tempster GmbH</t>
        </is>
      </c>
      <c r="E4176" s="4" t="n">
        <v>46209</v>
      </c>
      <c r="F4176" s="4" t="n">
        <v>46216</v>
      </c>
      <c r="G4176" s="2">
        <f>F4176-E4176+1</f>
        <v/>
      </c>
    </row>
    <row r="4177">
      <c r="A4177" s="2" t="inlineStr">
        <is>
          <t>16185-8N67XROZRTIA2AEM-S</t>
        </is>
      </c>
      <c r="B4177" s="2" t="inlineStr">
        <is>
          <t>Waiblingen 15 km (alt)</t>
        </is>
      </c>
      <c r="C4177" s="2" t="inlineStr">
        <is>
          <t>Helfer/in - Elektro</t>
        </is>
      </c>
      <c r="D4177" s="2" t="inlineStr">
        <is>
          <t>tempster GmbH</t>
        </is>
      </c>
      <c r="E4177" s="4" t="n">
        <v>46209</v>
      </c>
      <c r="F4177" s="4" t="n">
        <v>46216</v>
      </c>
      <c r="G4177" s="2">
        <f>F4177-E4177+1</f>
        <v/>
      </c>
    </row>
    <row r="4178">
      <c r="A4178" s="2" t="inlineStr">
        <is>
          <t>16185-T564WS7O7J3LT92C-S</t>
        </is>
      </c>
      <c r="B4178" s="2" t="inlineStr">
        <is>
          <t>Waiblingen 15 km (alt)</t>
        </is>
      </c>
      <c r="C4178" s="2" t="inlineStr">
        <is>
          <t>Helfer/in - Fahrzeugbau und -instandhaltung</t>
        </is>
      </c>
      <c r="D4178" s="2" t="inlineStr">
        <is>
          <t>tempster GmbH</t>
        </is>
      </c>
      <c r="E4178" s="4" t="n">
        <v>46209</v>
      </c>
      <c r="F4178" s="4" t="n">
        <v>46216</v>
      </c>
      <c r="G4178" s="2">
        <f>F4178-E4178+1</f>
        <v/>
      </c>
    </row>
    <row r="4179">
      <c r="A4179" s="2" t="inlineStr">
        <is>
          <t>10001-1003254804-S</t>
        </is>
      </c>
      <c r="B4179" s="2" t="inlineStr">
        <is>
          <t>Waiblingen 15 km (alt)</t>
        </is>
      </c>
      <c r="C4179" s="2" t="inlineStr">
        <is>
          <t>Industriekaufmann/-frau</t>
        </is>
      </c>
      <c r="D4179" s="2" t="inlineStr">
        <is>
          <t>expertum GmbH</t>
        </is>
      </c>
      <c r="E4179" s="4" t="n">
        <v>46209</v>
      </c>
      <c r="F4179" s="4" t="n">
        <v>46216</v>
      </c>
      <c r="G4179" s="2">
        <f>F4179-E4179+1</f>
        <v/>
      </c>
    </row>
    <row r="4180">
      <c r="A4180" s="2" t="inlineStr">
        <is>
          <t>10001-1003241497-S</t>
        </is>
      </c>
      <c r="B4180" s="2" t="inlineStr">
        <is>
          <t>Waiblingen 15 km (alt)</t>
        </is>
      </c>
      <c r="C4180" s="2" t="inlineStr">
        <is>
          <t>Zahnmedizinische/r Fachangestellte/r</t>
        </is>
      </c>
      <c r="D4180" s="2" t="inlineStr">
        <is>
          <t>Zahnarztpraxis Dr. Charlotte Vehring e.K.</t>
        </is>
      </c>
      <c r="E4180" s="4" t="n">
        <v>46209</v>
      </c>
      <c r="F4180" s="4" t="n">
        <v>46216</v>
      </c>
      <c r="G4180" s="2">
        <f>F4180-E4180+1</f>
        <v/>
      </c>
    </row>
    <row r="4181">
      <c r="A4181" s="2" t="inlineStr">
        <is>
          <t>19146-100012100766-S</t>
        </is>
      </c>
      <c r="B4181" s="2" t="inlineStr">
        <is>
          <t>Waiblingen 15 km (alt)</t>
        </is>
      </c>
      <c r="C4181" s="2" t="inlineStr">
        <is>
          <t>Kundendienstmonteur/in, -techniker/in</t>
        </is>
      </c>
      <c r="D4181" s="2" t="inlineStr">
        <is>
          <t>FERMO</t>
        </is>
      </c>
      <c r="E4181" s="4" t="n">
        <v>46209</v>
      </c>
      <c r="F4181" s="4" t="n">
        <v>46216</v>
      </c>
      <c r="G4181" s="2">
        <f>F4181-E4181+1</f>
        <v/>
      </c>
    </row>
    <row r="4182">
      <c r="A4182" s="2" t="inlineStr">
        <is>
          <t>12633-9b8046b3_JB5177104-S</t>
        </is>
      </c>
      <c r="B4182" s="2" t="inlineStr">
        <is>
          <t>Waiblingen 15 km (alt)</t>
        </is>
      </c>
      <c r="C4182" s="2" t="inlineStr">
        <is>
          <t>Buchhalter/in</t>
        </is>
      </c>
      <c r="D4182" s="2" t="inlineStr">
        <is>
          <t>DIS AG Stuttgart</t>
        </is>
      </c>
      <c r="E4182" s="4" t="n">
        <v>46209</v>
      </c>
      <c r="F4182" s="4" t="n">
        <v>46216</v>
      </c>
      <c r="G4182" s="2">
        <f>F4182-E4182+1</f>
        <v/>
      </c>
    </row>
    <row r="4183">
      <c r="A4183" s="2" t="inlineStr">
        <is>
          <t>10001-1003040487-S</t>
        </is>
      </c>
      <c r="B4183" s="2" t="inlineStr">
        <is>
          <t>Waiblingen 15 km (alt)</t>
        </is>
      </c>
      <c r="C4183" s="2" t="inlineStr">
        <is>
          <t>Berufstrainer/in - Sport</t>
        </is>
      </c>
      <c r="D4183" s="2" t="inlineStr">
        <is>
          <t>DKSA Dt. Kindersportakademie GmbH</t>
        </is>
      </c>
      <c r="E4183" s="4" t="n">
        <v>46209</v>
      </c>
      <c r="F4183" s="4" t="n">
        <v>46209</v>
      </c>
      <c r="G4183" s="2">
        <f>F4183-E4183+1</f>
        <v/>
      </c>
    </row>
    <row r="4184">
      <c r="A4184" s="2" t="inlineStr">
        <is>
          <t>10001-1003040372-S</t>
        </is>
      </c>
      <c r="B4184" s="2" t="inlineStr">
        <is>
          <t>Waiblingen 15 km (alt)</t>
        </is>
      </c>
      <c r="C4184" s="2" t="inlineStr">
        <is>
          <t>Projektleiter/in</t>
        </is>
      </c>
      <c r="D4184" s="2" t="inlineStr">
        <is>
          <t>DKSA Dt. Kindersportakademie GmbH</t>
        </is>
      </c>
      <c r="E4184" s="4" t="n">
        <v>46209</v>
      </c>
      <c r="F4184" s="4" t="n">
        <v>46209</v>
      </c>
      <c r="G4184" s="2">
        <f>F4184-E4184+1</f>
        <v/>
      </c>
    </row>
    <row r="4185">
      <c r="A4185" s="2" t="inlineStr">
        <is>
          <t>15743-TQJR4AYIJMF575OE-S</t>
        </is>
      </c>
      <c r="B4185" s="2" t="inlineStr">
        <is>
          <t>Waiblingen 15 km (alt)</t>
        </is>
      </c>
      <c r="C4185" s="2" t="inlineStr">
        <is>
          <t>Gebäudereiniger/in</t>
        </is>
      </c>
      <c r="D4185" s="2" t="inlineStr">
        <is>
          <t>SAAD Facility Management GmbH</t>
        </is>
      </c>
      <c r="E4185" s="4" t="n">
        <v>46209</v>
      </c>
      <c r="F4185" s="4" t="n">
        <v>46211</v>
      </c>
      <c r="G4185" s="2">
        <f>F4185-E4185+1</f>
        <v/>
      </c>
    </row>
    <row r="4186">
      <c r="A4186" s="2" t="inlineStr">
        <is>
          <t>20249-uyuzvep9s6-S</t>
        </is>
      </c>
      <c r="B4186" s="2" t="inlineStr">
        <is>
          <t>Waiblingen 15 km (alt)</t>
        </is>
      </c>
      <c r="C4186" s="2" t="inlineStr">
        <is>
          <t>Pflegefachmann/-frau (Gesundheits- und Krankenpflege)</t>
        </is>
      </c>
      <c r="D4186" s="2" t="inlineStr">
        <is>
          <t>Sozial- und Diakoniestation Weinstadt e.V.</t>
        </is>
      </c>
      <c r="E4186" s="4" t="n">
        <v>46209</v>
      </c>
      <c r="F4186" s="4" t="n">
        <v>46216</v>
      </c>
      <c r="G4186" s="2">
        <f>F4186-E4186+1</f>
        <v/>
      </c>
    </row>
    <row r="4187">
      <c r="A4187" s="2" t="inlineStr">
        <is>
          <t>13645-283042-S</t>
        </is>
      </c>
      <c r="B4187" s="2" t="inlineStr">
        <is>
          <t>Waiblingen 15 km (alt)</t>
        </is>
      </c>
      <c r="C4187" s="2" t="inlineStr">
        <is>
          <t>Ingenieur/in - Bau</t>
        </is>
      </c>
      <c r="D4187" s="2" t="inlineStr">
        <is>
          <t>Die Autobahn GmbH des Bundes</t>
        </is>
      </c>
      <c r="E4187" s="4" t="n">
        <v>46209</v>
      </c>
      <c r="F4187" s="4" t="n">
        <v>46216</v>
      </c>
      <c r="G4187" s="2">
        <f>F4187-E4187+1</f>
        <v/>
      </c>
    </row>
    <row r="4188">
      <c r="A4188" s="2" t="inlineStr">
        <is>
          <t>12511-2026X0000050928-S</t>
        </is>
      </c>
      <c r="B4188" s="2" t="inlineStr">
        <is>
          <t>Waiblingen 15 km (alt)</t>
        </is>
      </c>
      <c r="C4188" s="2" t="inlineStr">
        <is>
          <t>Vertriebsingenieur/in</t>
        </is>
      </c>
      <c r="D4188" s="2" t="inlineStr">
        <is>
          <t>ifm electronic gmbh  Vertrieb Deutschland  Vertriebscenter Mitte</t>
        </is>
      </c>
      <c r="E4188" s="4" t="n">
        <v>46209</v>
      </c>
      <c r="F4188" s="4" t="n">
        <v>46216</v>
      </c>
      <c r="G4188" s="2">
        <f>F4188-E4188+1</f>
        <v/>
      </c>
    </row>
    <row r="4189">
      <c r="A4189" s="2" t="inlineStr">
        <is>
          <t>12513-0007643609-S</t>
        </is>
      </c>
      <c r="B4189" s="2" t="inlineStr">
        <is>
          <t>Waiblingen 15 km (alt)</t>
        </is>
      </c>
      <c r="C4189" s="2" t="inlineStr">
        <is>
          <t>Anlagenmechaniker/in</t>
        </is>
      </c>
      <c r="D4189" s="2" t="inlineStr">
        <is>
          <t>Scholpp GmbH</t>
        </is>
      </c>
      <c r="E4189" s="4" t="n">
        <v>46209</v>
      </c>
      <c r="F4189" s="4" t="n">
        <v>46216</v>
      </c>
      <c r="G4189" s="2">
        <f>F4189-E4189+1</f>
        <v/>
      </c>
    </row>
    <row r="4190">
      <c r="A4190" s="2" t="inlineStr">
        <is>
          <t>11289-236636241-S</t>
        </is>
      </c>
      <c r="B4190" s="2" t="inlineStr">
        <is>
          <t>Waiblingen 15 km (alt)</t>
        </is>
      </c>
      <c r="C4190" s="2" t="inlineStr">
        <is>
          <t>Recruiter/in</t>
        </is>
      </c>
      <c r="D4190" s="2" t="inlineStr">
        <is>
          <t>Nora Hamann</t>
        </is>
      </c>
      <c r="E4190" s="4" t="n">
        <v>46209</v>
      </c>
      <c r="F4190" s="4" t="n">
        <v>46216</v>
      </c>
      <c r="G4190" s="2">
        <f>F4190-E4190+1</f>
        <v/>
      </c>
    </row>
    <row r="4191">
      <c r="A4191" s="2" t="inlineStr">
        <is>
          <t>12336-a26f793j0447287-S</t>
        </is>
      </c>
      <c r="B4191" s="2" t="inlineStr">
        <is>
          <t>Waiblingen 15 km (alt)</t>
        </is>
      </c>
      <c r="C4191" s="2" t="inlineStr">
        <is>
          <t>Stationsleiter/in - Kranken-/Alten-/Kinderkrankenpflege</t>
        </is>
      </c>
      <c r="D4191" s="2" t="inlineStr">
        <is>
          <t>Klinikum der Landeshauptstadt Stuttgart gKAöR</t>
        </is>
      </c>
      <c r="E4191" s="4" t="n">
        <v>46209</v>
      </c>
      <c r="F4191" s="4" t="n">
        <v>46214</v>
      </c>
      <c r="G4191" s="2">
        <f>F4191-E4191+1</f>
        <v/>
      </c>
    </row>
    <row r="4192">
      <c r="A4192" s="2" t="inlineStr">
        <is>
          <t>12336-a26f793j0447284-S</t>
        </is>
      </c>
      <c r="B4192" s="2" t="inlineStr">
        <is>
          <t>Waiblingen 15 km (alt)</t>
        </is>
      </c>
      <c r="C4192" s="2" t="inlineStr">
        <is>
          <t>Stationsleiter/in - Kranken-/Alten-/Kinderkrankenpflege</t>
        </is>
      </c>
      <c r="D4192" s="2" t="inlineStr">
        <is>
          <t>Klinikum der Landeshauptstadt Stuttgart gKAöR</t>
        </is>
      </c>
      <c r="E4192" s="4" t="n">
        <v>46209</v>
      </c>
      <c r="F4192" s="4" t="n">
        <v>46216</v>
      </c>
      <c r="G4192" s="2">
        <f>F4192-E4192+1</f>
        <v/>
      </c>
    </row>
    <row r="4193">
      <c r="A4193" s="2" t="inlineStr">
        <is>
          <t>12336-a26f793j0447142-S</t>
        </is>
      </c>
      <c r="B4193" s="2" t="inlineStr">
        <is>
          <t>Waiblingen 15 km (alt)</t>
        </is>
      </c>
      <c r="C4193" s="2" t="inlineStr">
        <is>
          <t>Pflegefachmann/-frau (Gesundheits- und Krankenpflege)</t>
        </is>
      </c>
      <c r="D4193" s="2" t="inlineStr">
        <is>
          <t>Klinikum der Landeshauptstadt Stuttgart gKAöR</t>
        </is>
      </c>
      <c r="E4193" s="4" t="n">
        <v>46209</v>
      </c>
      <c r="F4193" s="4" t="n">
        <v>46216</v>
      </c>
      <c r="G4193" s="2">
        <f>F4193-E4193+1</f>
        <v/>
      </c>
    </row>
    <row r="4194">
      <c r="A4194" s="2" t="inlineStr">
        <is>
          <t>12336-a26f793j0444751-S</t>
        </is>
      </c>
      <c r="B4194" s="2" t="inlineStr">
        <is>
          <t>Waiblingen 15 km (alt)</t>
        </is>
      </c>
      <c r="C4194" s="2" t="inlineStr">
        <is>
          <t>Projektleiter/in</t>
        </is>
      </c>
      <c r="D4194" s="2" t="inlineStr">
        <is>
          <t>Klinikum der Landeshauptstadt Stuttgart gKAöR</t>
        </is>
      </c>
      <c r="E4194" s="4" t="n">
        <v>46209</v>
      </c>
      <c r="F4194" s="4" t="n">
        <v>46211</v>
      </c>
      <c r="G4194" s="2">
        <f>F4194-E4194+1</f>
        <v/>
      </c>
    </row>
    <row r="4195">
      <c r="A4195" s="2" t="inlineStr">
        <is>
          <t>10001-1003123989-S</t>
        </is>
      </c>
      <c r="B4195" s="2" t="inlineStr">
        <is>
          <t>Waiblingen 15 km (alt)</t>
        </is>
      </c>
      <c r="C4195" s="2" t="inlineStr">
        <is>
          <t>Helfer/in - Klempnerei, Installation</t>
        </is>
      </c>
      <c r="D4195" s="2" t="inlineStr">
        <is>
          <t>Fischer Personalservice GmbH</t>
        </is>
      </c>
      <c r="E4195" s="4" t="n">
        <v>46209</v>
      </c>
      <c r="F4195" s="4" t="n">
        <v>46216</v>
      </c>
      <c r="G4195" s="2">
        <f>F4195-E4195+1</f>
        <v/>
      </c>
    </row>
    <row r="4196">
      <c r="A4196" s="2" t="inlineStr">
        <is>
          <t>10001-1003162501-S</t>
        </is>
      </c>
      <c r="B4196" s="2" t="inlineStr">
        <is>
          <t>Waiblingen 15 km (alt)</t>
        </is>
      </c>
      <c r="C4196" s="2" t="inlineStr">
        <is>
          <t>Pflegeassistent/in</t>
        </is>
      </c>
      <c r="D4196" s="2" t="inlineStr">
        <is>
          <t>Ev. Kirchenkreis Stuttgart Diakoniestation</t>
        </is>
      </c>
      <c r="E4196" s="4" t="n">
        <v>46209</v>
      </c>
      <c r="F4196" s="4" t="n">
        <v>46216</v>
      </c>
      <c r="G4196" s="2">
        <f>F4196-E4196+1</f>
        <v/>
      </c>
    </row>
    <row r="4197">
      <c r="A4197" s="2" t="inlineStr">
        <is>
          <t>10001-1003165291-S</t>
        </is>
      </c>
      <c r="B4197" s="2" t="inlineStr">
        <is>
          <t>Waiblingen 15 km (alt)</t>
        </is>
      </c>
      <c r="C4197" s="2" t="inlineStr">
        <is>
          <t>Altenpfleger/in</t>
        </is>
      </c>
      <c r="D4197" s="2" t="inlineStr">
        <is>
          <t>Ev. Kirchenkreis Stuttgart Diakoniestation</t>
        </is>
      </c>
      <c r="E4197" s="4" t="n">
        <v>46209</v>
      </c>
      <c r="F4197" s="4" t="n">
        <v>46216</v>
      </c>
      <c r="G4197" s="2">
        <f>F4197-E4197+1</f>
        <v/>
      </c>
    </row>
    <row r="4198">
      <c r="A4198" s="2" t="inlineStr">
        <is>
          <t>10001-1003165163-S</t>
        </is>
      </c>
      <c r="B4198" s="2" t="inlineStr">
        <is>
          <t>Waiblingen 15 km (alt)</t>
        </is>
      </c>
      <c r="C4198" s="2" t="inlineStr">
        <is>
          <t>Altenpfleger/in</t>
        </is>
      </c>
      <c r="D4198" s="2" t="inlineStr">
        <is>
          <t>Ev. Kirchenkreis Stuttgart Diakoniestation</t>
        </is>
      </c>
      <c r="E4198" s="4" t="n">
        <v>46209</v>
      </c>
      <c r="F4198" s="4" t="n">
        <v>46216</v>
      </c>
      <c r="G4198" s="2">
        <f>F4198-E4198+1</f>
        <v/>
      </c>
    </row>
    <row r="4199">
      <c r="A4199" s="2" t="inlineStr">
        <is>
          <t>12054-6SS79669O5AKKWY6-S</t>
        </is>
      </c>
      <c r="B4199" s="2" t="inlineStr">
        <is>
          <t>Waiblingen 15 km (alt)</t>
        </is>
      </c>
      <c r="C4199" s="2" t="inlineStr">
        <is>
          <t>Personalberater/in</t>
        </is>
      </c>
      <c r="D4199" s="2" t="inlineStr">
        <is>
          <t>temPERSO Rummel &amp; Glass GmbH</t>
        </is>
      </c>
      <c r="E4199" s="4" t="n">
        <v>46209</v>
      </c>
      <c r="F4199" s="4" t="n">
        <v>46209</v>
      </c>
      <c r="G4199" s="2">
        <f>F4199-E4199+1</f>
        <v/>
      </c>
    </row>
    <row r="4200">
      <c r="A4200" s="2" t="inlineStr">
        <is>
          <t>10001-1003191735-S</t>
        </is>
      </c>
      <c r="B4200" s="2" t="inlineStr">
        <is>
          <t>Waiblingen 15 km (alt)</t>
        </is>
      </c>
      <c r="C4200" s="2" t="inlineStr">
        <is>
          <t>CNC-Dreher/in</t>
        </is>
      </c>
      <c r="D4200" s="2" t="inlineStr">
        <is>
          <t>conceptAS Gesellschaft für Personalüberlassung mbH Ludwigsburg</t>
        </is>
      </c>
      <c r="E4200" s="4" t="n">
        <v>46209</v>
      </c>
      <c r="F4200" s="4" t="n">
        <v>46212</v>
      </c>
      <c r="G4200" s="2">
        <f>F4200-E4200+1</f>
        <v/>
      </c>
    </row>
    <row r="4201">
      <c r="A4201" s="2" t="inlineStr">
        <is>
          <t>19022-4kiy9bm34x-S</t>
        </is>
      </c>
      <c r="B4201" s="2" t="inlineStr">
        <is>
          <t>Waiblingen 15 km (alt)</t>
        </is>
      </c>
      <c r="C4201" s="2" t="inlineStr">
        <is>
          <t>Büroassistent/in</t>
        </is>
      </c>
      <c r="D4201" s="2" t="inlineStr">
        <is>
          <t>Nikolauspflege Stiftung für blinde und sehbehinderte Menschen</t>
        </is>
      </c>
      <c r="E4201" s="4" t="n">
        <v>46209</v>
      </c>
      <c r="F4201" s="4" t="n">
        <v>46216</v>
      </c>
      <c r="G4201" s="2">
        <f>F4201-E4201+1</f>
        <v/>
      </c>
    </row>
    <row r="4202">
      <c r="A4202" s="2" t="inlineStr">
        <is>
          <t>19022-e8ttih3ze8-S</t>
        </is>
      </c>
      <c r="B4202" s="2" t="inlineStr">
        <is>
          <t>Waiblingen 15 km (alt)</t>
        </is>
      </c>
      <c r="C4202" s="2" t="inlineStr">
        <is>
          <t>Buchhalter/in</t>
        </is>
      </c>
      <c r="D4202" s="2" t="inlineStr">
        <is>
          <t>Nikolauspflege Stiftung für blinde und sehbehinderte Menschen</t>
        </is>
      </c>
      <c r="E4202" s="4" t="n">
        <v>46209</v>
      </c>
      <c r="F4202" s="4" t="n">
        <v>46216</v>
      </c>
      <c r="G4202" s="2">
        <f>F4202-E4202+1</f>
        <v/>
      </c>
    </row>
    <row r="4203">
      <c r="A4203" s="2" t="inlineStr">
        <is>
          <t>19022-9ixwbsuqp1-S</t>
        </is>
      </c>
      <c r="B4203" s="2" t="inlineStr">
        <is>
          <t>Waiblingen 15 km (alt)</t>
        </is>
      </c>
      <c r="C4203" s="2" t="inlineStr">
        <is>
          <t>Fachwirt/in - Steuer</t>
        </is>
      </c>
      <c r="D4203" s="2" t="inlineStr">
        <is>
          <t>Nikolauspflege Stiftung für blinde und sehbehinderte Menschen</t>
        </is>
      </c>
      <c r="E4203" s="4" t="n">
        <v>46209</v>
      </c>
      <c r="F4203" s="4" t="n">
        <v>46216</v>
      </c>
      <c r="G4203" s="2">
        <f>F4203-E4203+1</f>
        <v/>
      </c>
    </row>
    <row r="4204">
      <c r="A4204" s="2" t="inlineStr">
        <is>
          <t>10001-1002928019-S</t>
        </is>
      </c>
      <c r="B4204" s="2" t="inlineStr">
        <is>
          <t>Waiblingen 15 km (alt)</t>
        </is>
      </c>
      <c r="C4204" s="2" t="inlineStr">
        <is>
          <t>Sales-Manager/in</t>
        </is>
      </c>
      <c r="D4204" s="2" t="inlineStr">
        <is>
          <t>Albert Berner Deutschland GmbH</t>
        </is>
      </c>
      <c r="E4204" s="4" t="n">
        <v>46209</v>
      </c>
      <c r="F4204" s="4" t="n">
        <v>46216</v>
      </c>
      <c r="G4204" s="2">
        <f>F4204-E4204+1</f>
        <v/>
      </c>
    </row>
    <row r="4205">
      <c r="A4205" s="2" t="inlineStr">
        <is>
          <t>10001-1002639054-S</t>
        </is>
      </c>
      <c r="B4205" s="2" t="inlineStr">
        <is>
          <t>Waiblingen 15 km (alt)</t>
        </is>
      </c>
      <c r="C4205" s="2" t="inlineStr">
        <is>
          <t>Zahnmedizinische/r Fachangestellte/r</t>
        </is>
      </c>
      <c r="D4205" s="2" t="inlineStr">
        <is>
          <t>Dental Team Neugereut MVZ GmbH</t>
        </is>
      </c>
      <c r="E4205" s="4" t="n">
        <v>46209</v>
      </c>
      <c r="F4205" s="4" t="n">
        <v>46216</v>
      </c>
      <c r="G4205" s="2">
        <f>F4205-E4205+1</f>
        <v/>
      </c>
    </row>
    <row r="4206">
      <c r="A4206" s="2" t="inlineStr">
        <is>
          <t>10001-1002639111-S</t>
        </is>
      </c>
      <c r="B4206" s="2" t="inlineStr">
        <is>
          <t>Waiblingen 15 km (alt)</t>
        </is>
      </c>
      <c r="C4206" s="2" t="inlineStr">
        <is>
          <t>Zahnmedizinische/r Prophylaxeassistent/in</t>
        </is>
      </c>
      <c r="D4206" s="2" t="inlineStr">
        <is>
          <t>Dental Team Neugereut MVZ GmbH</t>
        </is>
      </c>
      <c r="E4206" s="4" t="n">
        <v>46209</v>
      </c>
      <c r="F4206" s="4" t="n">
        <v>46216</v>
      </c>
      <c r="G4206" s="2">
        <f>F4206-E4206+1</f>
        <v/>
      </c>
    </row>
    <row r="4207">
      <c r="A4207" s="2" t="inlineStr">
        <is>
          <t>10001-1002638953-S</t>
        </is>
      </c>
      <c r="B4207" s="2" t="inlineStr">
        <is>
          <t>Waiblingen 15 km (alt)</t>
        </is>
      </c>
      <c r="C4207" s="2" t="inlineStr">
        <is>
          <t>Zahnarzt/-ärztin</t>
        </is>
      </c>
      <c r="D4207" s="2" t="inlineStr">
        <is>
          <t>Dental Team Neugereut MVZ GmbH</t>
        </is>
      </c>
      <c r="E4207" s="4" t="n">
        <v>46209</v>
      </c>
      <c r="F4207" s="4" t="n">
        <v>46216</v>
      </c>
      <c r="G4207" s="2">
        <f>F4207-E4207+1</f>
        <v/>
      </c>
    </row>
    <row r="4208">
      <c r="A4208" s="2" t="inlineStr">
        <is>
          <t>14343-2150328-S</t>
        </is>
      </c>
      <c r="B4208" s="2" t="inlineStr">
        <is>
          <t>Waiblingen 15 km (alt)</t>
        </is>
      </c>
      <c r="C4208" s="2" t="inlineStr">
        <is>
          <t>Servicefahrer/in</t>
        </is>
      </c>
      <c r="D4208" s="2" t="inlineStr">
        <is>
          <t>Toi Toi &amp; Dixi Sanitärsysteme GmbH BS Karlsruhe</t>
        </is>
      </c>
      <c r="E4208" s="4" t="n">
        <v>46209</v>
      </c>
      <c r="F4208" s="4" t="n">
        <v>46216</v>
      </c>
      <c r="G4208" s="2">
        <f>F4208-E4208+1</f>
        <v/>
      </c>
    </row>
    <row r="4209">
      <c r="A4209" s="2" t="inlineStr">
        <is>
          <t>10000-1205732196-S</t>
        </is>
      </c>
      <c r="B4209" s="2" t="inlineStr">
        <is>
          <t>Waiblingen 15 km (alt)</t>
        </is>
      </c>
      <c r="C4209" s="2" t="inlineStr">
        <is>
          <t>Kaufmann/-frau - Spedition und Logistikdienstleistung</t>
        </is>
      </c>
      <c r="D4209" s="2" t="inlineStr">
        <is>
          <t>Bernd Kußmaul GmbH</t>
        </is>
      </c>
      <c r="E4209" s="4" t="n">
        <v>46209</v>
      </c>
      <c r="F4209" s="4" t="n">
        <v>46216</v>
      </c>
      <c r="G4209" s="2">
        <f>F4209-E4209+1</f>
        <v/>
      </c>
    </row>
    <row r="4210">
      <c r="A4210" s="2" t="inlineStr">
        <is>
          <t>19546-2280614-S</t>
        </is>
      </c>
      <c r="B4210" s="2" t="inlineStr">
        <is>
          <t>Waiblingen 15 km (alt)</t>
        </is>
      </c>
      <c r="C4210" s="2" t="inlineStr">
        <is>
          <t>Techniker/in - Metallbautechnik (Gebäudetechnik)/Bachelor Professional in Technik</t>
        </is>
      </c>
      <c r="D4210" s="2" t="inlineStr">
        <is>
          <t>Dussmann Service Deutschland GmbH Hauptverwaltung</t>
        </is>
      </c>
      <c r="E4210" s="4" t="n">
        <v>46209</v>
      </c>
      <c r="F4210" s="4" t="n">
        <v>46216</v>
      </c>
      <c r="G4210" s="2">
        <f>F4210-E4210+1</f>
        <v/>
      </c>
    </row>
    <row r="4211">
      <c r="A4211" s="2" t="inlineStr">
        <is>
          <t>11119-4855715430-S</t>
        </is>
      </c>
      <c r="B4211" s="2" t="inlineStr">
        <is>
          <t>Waiblingen 15 km (alt)</t>
        </is>
      </c>
      <c r="C4211" s="2" t="inlineStr">
        <is>
          <t>Helfer/in - Metallbearbeitung</t>
        </is>
      </c>
      <c r="D4211" s="2" t="inlineStr">
        <is>
          <t>K-Plus Personalmanagement GmbH</t>
        </is>
      </c>
      <c r="E4211" s="4" t="n">
        <v>46209</v>
      </c>
      <c r="F4211" s="4" t="n">
        <v>46211</v>
      </c>
      <c r="G4211" s="2">
        <f>F4211-E4211+1</f>
        <v/>
      </c>
    </row>
    <row r="4212">
      <c r="A4212" s="2" t="inlineStr">
        <is>
          <t>19546-2280659-S</t>
        </is>
      </c>
      <c r="B4212" s="2" t="inlineStr">
        <is>
          <t>Waiblingen 15 km (alt)</t>
        </is>
      </c>
      <c r="C4212" s="2" t="inlineStr">
        <is>
          <t>Hauswart/in/Haustechniker/in</t>
        </is>
      </c>
      <c r="D4212" s="2" t="inlineStr">
        <is>
          <t>Dussmann Service Deutschland GmbH Hauptverwaltung</t>
        </is>
      </c>
      <c r="E4212" s="4" t="n">
        <v>46209</v>
      </c>
      <c r="F4212" s="4" t="n">
        <v>46216</v>
      </c>
      <c r="G4212" s="2">
        <f>F4212-E4212+1</f>
        <v/>
      </c>
    </row>
    <row r="4213">
      <c r="A4213" s="2" t="inlineStr">
        <is>
          <t>17907-44249101-616-S</t>
        </is>
      </c>
      <c r="B4213" s="2" t="inlineStr">
        <is>
          <t>Waiblingen 15 km (alt)</t>
        </is>
      </c>
      <c r="C4213" s="2" t="inlineStr">
        <is>
          <t>Helfer/in - Verkauf</t>
        </is>
      </c>
      <c r="D4213" s="2" t="inlineStr">
        <is>
          <t>ALDI SÜD Dienstleistungs- SE &amp; Co. oHG</t>
        </is>
      </c>
      <c r="E4213" s="4" t="n">
        <v>46209</v>
      </c>
      <c r="F4213" s="4" t="n">
        <v>46216</v>
      </c>
      <c r="G4213" s="2">
        <f>F4213-E4213+1</f>
        <v/>
      </c>
    </row>
    <row r="4214">
      <c r="A4214" s="2" t="inlineStr">
        <is>
          <t>10001-1003273090-S</t>
        </is>
      </c>
      <c r="B4214" s="2" t="inlineStr">
        <is>
          <t>Waiblingen 15 km (alt)</t>
        </is>
      </c>
      <c r="C4214" s="2" t="inlineStr">
        <is>
          <t>Mechaniker/in - Land- und Baumaschinentechnik</t>
        </is>
      </c>
      <c r="D4214" s="2" t="inlineStr">
        <is>
          <t>Reuther Cleaning GmbH &amp; Co. KG</t>
        </is>
      </c>
      <c r="E4214" s="4" t="n">
        <v>46209</v>
      </c>
      <c r="F4214" s="4" t="n">
        <v>46216</v>
      </c>
      <c r="G4214" s="2">
        <f>F4214-E4214+1</f>
        <v/>
      </c>
    </row>
    <row r="4215">
      <c r="A4215" s="2" t="inlineStr">
        <is>
          <t>10000-1206284170-S</t>
        </is>
      </c>
      <c r="B4215" s="2" t="inlineStr">
        <is>
          <t>Waiblingen 15 km (alt)</t>
        </is>
      </c>
      <c r="C4215" s="2" t="inlineStr">
        <is>
          <t>Pharmazeutisch-technische/r Assistent/in</t>
        </is>
      </c>
      <c r="D4215" s="2" t="inlineStr">
        <is>
          <t>Stephan Mache MACHE Online</t>
        </is>
      </c>
      <c r="E4215" s="4" t="n">
        <v>46209</v>
      </c>
      <c r="F4215" s="4" t="n">
        <v>46216</v>
      </c>
      <c r="G4215" s="2">
        <f>F4215-E4215+1</f>
        <v/>
      </c>
    </row>
    <row r="4216">
      <c r="A4216" s="2" t="inlineStr">
        <is>
          <t>12054-C3NJGLRZRO1DDY88-S</t>
        </is>
      </c>
      <c r="B4216" s="2" t="inlineStr">
        <is>
          <t>Waiblingen 15 km (alt)</t>
        </is>
      </c>
      <c r="C4216" s="2" t="inlineStr">
        <is>
          <t>CNC-Dreher/in</t>
        </is>
      </c>
      <c r="D4216" s="2" t="inlineStr">
        <is>
          <t>temPERSO Rummel &amp; Glass GmbH</t>
        </is>
      </c>
      <c r="E4216" s="4" t="n">
        <v>46209</v>
      </c>
      <c r="F4216" s="4" t="n">
        <v>46216</v>
      </c>
      <c r="G4216" s="2">
        <f>F4216-E4216+1</f>
        <v/>
      </c>
    </row>
    <row r="4217">
      <c r="A4217" s="2" t="inlineStr">
        <is>
          <t>10001-1003230966-S</t>
        </is>
      </c>
      <c r="B4217" s="2" t="inlineStr">
        <is>
          <t>Waiblingen 15 km (alt)</t>
        </is>
      </c>
      <c r="C4217" s="2" t="inlineStr">
        <is>
          <t>Betriebswirt/in (Fachschule) - Marketingkommunikation/Bachelor Professional in Wirtschaft</t>
        </is>
      </c>
      <c r="D4217" s="2" t="inlineStr">
        <is>
          <t>ACS Services GmbH</t>
        </is>
      </c>
      <c r="E4217" s="4" t="n">
        <v>46209</v>
      </c>
      <c r="F4217" s="4" t="n">
        <v>46216</v>
      </c>
      <c r="G4217" s="2">
        <f>F4217-E4217+1</f>
        <v/>
      </c>
    </row>
    <row r="4218">
      <c r="A4218" s="2" t="inlineStr">
        <is>
          <t>13635-fe8acff6_JB5172953-S</t>
        </is>
      </c>
      <c r="B4218" s="2" t="inlineStr">
        <is>
          <t>Waiblingen 15 km (alt)</t>
        </is>
      </c>
      <c r="C4218" s="2" t="inlineStr">
        <is>
          <t>Ingenieur/in - Verkehrswesen</t>
        </is>
      </c>
      <c r="D4218" s="2" t="inlineStr">
        <is>
          <t>NVBW mbH</t>
        </is>
      </c>
      <c r="E4218" s="4" t="n">
        <v>46209</v>
      </c>
      <c r="F4218" s="4" t="n">
        <v>46216</v>
      </c>
      <c r="G4218" s="2">
        <f>F4218-E4218+1</f>
        <v/>
      </c>
    </row>
    <row r="4219">
      <c r="A4219" s="2" t="inlineStr">
        <is>
          <t>19924-952058472-S</t>
        </is>
      </c>
      <c r="B4219" s="2" t="inlineStr">
        <is>
          <t>Waiblingen 15 km (alt)</t>
        </is>
      </c>
      <c r="C4219" s="2" t="inlineStr">
        <is>
          <t>Marketingfachkraft/-assistent/in</t>
        </is>
      </c>
      <c r="D4219" s="2" t="inlineStr">
        <is>
          <t>univativ GmbH</t>
        </is>
      </c>
      <c r="E4219" s="4" t="n">
        <v>46209</v>
      </c>
      <c r="F4219" s="4" t="n">
        <v>46216</v>
      </c>
      <c r="G4219" s="2">
        <f>F4219-E4219+1</f>
        <v/>
      </c>
    </row>
    <row r="4220">
      <c r="A4220" s="2" t="inlineStr">
        <is>
          <t>12951-5a3bf92a-c4e6-4c13--S</t>
        </is>
      </c>
      <c r="B4220" s="2" t="inlineStr">
        <is>
          <t>Waiblingen 15 km (alt)</t>
        </is>
      </c>
      <c r="C4220" s="2" t="inlineStr">
        <is>
          <t>Beamter/Beamtin - Kommunalverwaltung (gehobener nichttechnischer Dienst)</t>
        </is>
      </c>
      <c r="D4220" s="2" t="inlineStr">
        <is>
          <t>Stadt Esslingen am Neckar</t>
        </is>
      </c>
      <c r="E4220" s="4" t="n">
        <v>46209</v>
      </c>
      <c r="F4220" s="4" t="n">
        <v>46216</v>
      </c>
      <c r="G4220" s="2">
        <f>F4220-E4220+1</f>
        <v/>
      </c>
    </row>
    <row r="4221">
      <c r="A4221" s="2" t="inlineStr">
        <is>
          <t>10001-1003232989-S</t>
        </is>
      </c>
      <c r="B4221" s="2" t="inlineStr">
        <is>
          <t>Waiblingen 15 km (alt)</t>
        </is>
      </c>
      <c r="C4221" s="2" t="inlineStr">
        <is>
          <t>Auslieferungsfahrer/in (nicht Verkaufsfahrer/in)</t>
        </is>
      </c>
      <c r="D4221" s="2" t="inlineStr">
        <is>
          <t>Better Taste Catering GmbH</t>
        </is>
      </c>
      <c r="E4221" s="4" t="n">
        <v>46209</v>
      </c>
      <c r="F4221" s="4" t="n">
        <v>46216</v>
      </c>
      <c r="G4221" s="2">
        <f>F4221-E4221+1</f>
        <v/>
      </c>
    </row>
    <row r="4222">
      <c r="A4222" s="2" t="inlineStr">
        <is>
          <t>10001-1003251155-S</t>
        </is>
      </c>
      <c r="B4222" s="2" t="inlineStr">
        <is>
          <t>Waiblingen 15 km (alt)</t>
        </is>
      </c>
      <c r="C4222" s="2" t="inlineStr">
        <is>
          <t>Betreuungskraft / Alltagsbegleiter/in</t>
        </is>
      </c>
      <c r="D4222" s="2" t="inlineStr">
        <is>
          <t>ambria Stuttgart GmbH</t>
        </is>
      </c>
      <c r="E4222" s="4" t="n">
        <v>46209</v>
      </c>
      <c r="F4222" s="4" t="n">
        <v>46216</v>
      </c>
      <c r="G4222" s="2">
        <f>F4222-E4222+1</f>
        <v/>
      </c>
    </row>
    <row r="4223">
      <c r="A4223" s="2" t="inlineStr">
        <is>
          <t>10001-1003250646-S</t>
        </is>
      </c>
      <c r="B4223" s="2" t="inlineStr">
        <is>
          <t>Waiblingen 15 km (alt)</t>
        </is>
      </c>
      <c r="C4223" s="2" t="inlineStr">
        <is>
          <t>Betreuungskraft / Alltagsbegleiter/in</t>
        </is>
      </c>
      <c r="D4223" s="2" t="inlineStr">
        <is>
          <t>ambria Stuttgart GmbH</t>
        </is>
      </c>
      <c r="E4223" s="4" t="n">
        <v>46209</v>
      </c>
      <c r="F4223" s="4" t="n">
        <v>46216</v>
      </c>
      <c r="G4223" s="2">
        <f>F4223-E4223+1</f>
        <v/>
      </c>
    </row>
    <row r="4224">
      <c r="A4224" s="2" t="inlineStr">
        <is>
          <t>12908-062667552-S</t>
        </is>
      </c>
      <c r="B4224" s="2" t="inlineStr">
        <is>
          <t>Waiblingen 15 km (alt)</t>
        </is>
      </c>
      <c r="C4224" s="2" t="inlineStr">
        <is>
          <t>Altenpfleger/in</t>
        </is>
      </c>
      <c r="D4224" s="2" t="inlineStr">
        <is>
          <t>Wohlfahrtswerk für Baden-Württemberg</t>
        </is>
      </c>
      <c r="E4224" s="4" t="n">
        <v>46209</v>
      </c>
      <c r="F4224" s="4" t="n">
        <v>46214</v>
      </c>
      <c r="G4224" s="2">
        <f>F4224-E4224+1</f>
        <v/>
      </c>
    </row>
    <row r="4225">
      <c r="A4225" s="2" t="inlineStr">
        <is>
          <t>10001-1003079912-S</t>
        </is>
      </c>
      <c r="B4225" s="2" t="inlineStr">
        <is>
          <t>Waiblingen 15 km (alt)</t>
        </is>
      </c>
      <c r="C4225" s="2" t="inlineStr">
        <is>
          <t>Schweißer/in</t>
        </is>
      </c>
      <c r="D4225" s="2" t="inlineStr">
        <is>
          <t>ARCo GmbH</t>
        </is>
      </c>
      <c r="E4225" s="4" t="n">
        <v>46209</v>
      </c>
      <c r="F4225" s="4" t="n">
        <v>46216</v>
      </c>
      <c r="G4225" s="2">
        <f>F4225-E4225+1</f>
        <v/>
      </c>
    </row>
    <row r="4226">
      <c r="A4226" s="2" t="inlineStr">
        <is>
          <t>10000-1206928246-S</t>
        </is>
      </c>
      <c r="B4226" s="2" t="inlineStr">
        <is>
          <t>Waiblingen 15 km (alt)</t>
        </is>
      </c>
      <c r="C4226" s="2" t="inlineStr">
        <is>
          <t>Heilerziehungspfleger/in</t>
        </is>
      </c>
      <c r="D4226" s="2" t="inlineStr">
        <is>
          <t>Das Wohnhaus gGmbH</t>
        </is>
      </c>
      <c r="E4226" s="4" t="n">
        <v>46209</v>
      </c>
      <c r="F4226" s="4" t="n">
        <v>46209</v>
      </c>
      <c r="G4226" s="2">
        <f>F4226-E4226+1</f>
        <v/>
      </c>
    </row>
    <row r="4227">
      <c r="A4227" s="2" t="inlineStr">
        <is>
          <t>12811-2268314-S</t>
        </is>
      </c>
      <c r="B4227" s="2" t="inlineStr">
        <is>
          <t>Waiblingen 15 km (alt)</t>
        </is>
      </c>
      <c r="C4227" s="2" t="inlineStr">
        <is>
          <t>Wundmanager/in</t>
        </is>
      </c>
      <c r="D4227" s="2" t="inlineStr">
        <is>
          <t>Rodday Wundmanagement</t>
        </is>
      </c>
      <c r="E4227" s="4" t="n">
        <v>46209</v>
      </c>
      <c r="F4227" s="4" t="n">
        <v>46216</v>
      </c>
      <c r="G4227" s="2">
        <f>F4227-E4227+1</f>
        <v/>
      </c>
    </row>
    <row r="4228">
      <c r="A4228" s="2" t="inlineStr">
        <is>
          <t>19461-941185492-S</t>
        </is>
      </c>
      <c r="B4228" s="2" t="inlineStr">
        <is>
          <t>Waiblingen 15 km (alt)</t>
        </is>
      </c>
      <c r="C4228" s="2" t="inlineStr">
        <is>
          <t>Assistenzarzt/-ärztin</t>
        </is>
      </c>
      <c r="D4228" s="2" t="inlineStr">
        <is>
          <t>Rems-Murr-Kliniken gGmbH Rems-Murr-Klinik Winnenden</t>
        </is>
      </c>
      <c r="E4228" s="4" t="n">
        <v>46209</v>
      </c>
      <c r="F4228" s="4" t="n">
        <v>46216</v>
      </c>
      <c r="G4228" s="2">
        <f>F4228-E4228+1</f>
        <v/>
      </c>
    </row>
    <row r="4229">
      <c r="A4229" s="2" t="inlineStr">
        <is>
          <t>16134-k57824.25548-S</t>
        </is>
      </c>
      <c r="B4229" s="2" t="inlineStr">
        <is>
          <t>Waiblingen 15 km (alt)</t>
        </is>
      </c>
      <c r="C4229" s="2" t="inlineStr">
        <is>
          <t>Helfer/in - Lagerwirtschaft, Transport</t>
        </is>
      </c>
      <c r="D4229" s="2" t="inlineStr">
        <is>
          <t>SOCCO GROUP GmbH NL Schorndorf</t>
        </is>
      </c>
      <c r="E4229" s="4" t="n">
        <v>46209</v>
      </c>
      <c r="F4229" s="4" t="n">
        <v>46216</v>
      </c>
      <c r="G4229" s="2">
        <f>F4229-E4229+1</f>
        <v/>
      </c>
    </row>
    <row r="4230">
      <c r="A4230" s="2" t="inlineStr">
        <is>
          <t>12122-212953-1780248-0-S</t>
        </is>
      </c>
      <c r="B4230" s="2" t="inlineStr">
        <is>
          <t>Waiblingen 15 km (alt)</t>
        </is>
      </c>
      <c r="C4230" s="2" t="inlineStr">
        <is>
          <t>Kommissionierer/in</t>
        </is>
      </c>
      <c r="D4230" s="2" t="inlineStr">
        <is>
          <t>persona service AG &amp; Co. KG Niederlassung Esslingen</t>
        </is>
      </c>
      <c r="E4230" s="4" t="n">
        <v>46209</v>
      </c>
      <c r="F4230" s="4" t="n">
        <v>46216</v>
      </c>
      <c r="G4230" s="2">
        <f>F4230-E4230+1</f>
        <v/>
      </c>
    </row>
    <row r="4231">
      <c r="A4231" s="2" t="inlineStr">
        <is>
          <t>13319-878307/1_611314LS-S</t>
        </is>
      </c>
      <c r="B4231" s="2" t="inlineStr">
        <is>
          <t>Waiblingen 15 km (alt)</t>
        </is>
      </c>
      <c r="C4231" s="2" t="inlineStr">
        <is>
          <t>Sekretär/in</t>
        </is>
      </c>
      <c r="D4231" s="2" t="inlineStr">
        <is>
          <t>Hays Professional Solutions GmbH Standort Stuttgart</t>
        </is>
      </c>
      <c r="E4231" s="4" t="n">
        <v>46209</v>
      </c>
      <c r="F4231" s="4" t="n">
        <v>46216</v>
      </c>
      <c r="G4231" s="2">
        <f>F4231-E4231+1</f>
        <v/>
      </c>
    </row>
    <row r="4232">
      <c r="A4232" s="2" t="inlineStr">
        <is>
          <t>12908-062827753-S</t>
        </is>
      </c>
      <c r="B4232" s="2" t="inlineStr">
        <is>
          <t>Waiblingen 15 km (alt)</t>
        </is>
      </c>
      <c r="C4232" s="2" t="inlineStr">
        <is>
          <t>Altenpflegehelfer/in</t>
        </is>
      </c>
      <c r="D4232" s="2" t="inlineStr">
        <is>
          <t>Wohlfahrtswerk für Baden-Württemberg</t>
        </is>
      </c>
      <c r="E4232" s="4" t="n">
        <v>46209</v>
      </c>
      <c r="F4232" s="4" t="n">
        <v>46210</v>
      </c>
      <c r="G4232" s="2">
        <f>F4232-E4232+1</f>
        <v/>
      </c>
    </row>
    <row r="4233">
      <c r="A4233" s="2" t="inlineStr">
        <is>
          <t>12117-YF-43542-YF-S</t>
        </is>
      </c>
      <c r="B4233" s="2" t="inlineStr">
        <is>
          <t>Waiblingen 15 km (alt)</t>
        </is>
      </c>
      <c r="C4233" s="2" t="inlineStr">
        <is>
          <t>Erzieher/in</t>
        </is>
      </c>
      <c r="D4233" s="2" t="inlineStr">
        <is>
          <t>Kompetenzzentrum Silberburg Schwäbischer Frauenverein e.V.</t>
        </is>
      </c>
      <c r="E4233" s="4" t="n">
        <v>46209</v>
      </c>
      <c r="F4233" s="4" t="n">
        <v>46209</v>
      </c>
      <c r="G4233" s="2">
        <f>F4233-E4233+1</f>
        <v/>
      </c>
    </row>
    <row r="4234">
      <c r="A4234" s="2" t="inlineStr">
        <is>
          <t>16571-44217722-62-S</t>
        </is>
      </c>
      <c r="B4234" s="2" t="inlineStr">
        <is>
          <t>Waiblingen 15 km (alt)</t>
        </is>
      </c>
      <c r="C4234" s="2" t="inlineStr">
        <is>
          <t>Koch/Köchin</t>
        </is>
      </c>
      <c r="D4234" s="2" t="inlineStr">
        <is>
          <t>MAHLE International GmbH</t>
        </is>
      </c>
      <c r="E4234" s="4" t="n">
        <v>46209</v>
      </c>
      <c r="F4234" s="4" t="n">
        <v>46216</v>
      </c>
      <c r="G4234" s="2">
        <f>F4234-E4234+1</f>
        <v/>
      </c>
    </row>
    <row r="4235">
      <c r="A4235" s="2" t="inlineStr">
        <is>
          <t>11119-4859742334-S</t>
        </is>
      </c>
      <c r="B4235" s="2" t="inlineStr">
        <is>
          <t>Waiblingen 15 km (alt)</t>
        </is>
      </c>
      <c r="C4235" s="2" t="inlineStr">
        <is>
          <t>Konstruktionsmechaniker/in - Schweißtechnik</t>
        </is>
      </c>
      <c r="D4235" s="2" t="inlineStr">
        <is>
          <t>Waiblinger Zeitarbeit GmbH</t>
        </is>
      </c>
      <c r="E4235" s="4" t="n">
        <v>46209</v>
      </c>
      <c r="F4235" s="4" t="n">
        <v>46209</v>
      </c>
      <c r="G4235" s="2">
        <f>F4235-E4235+1</f>
        <v/>
      </c>
    </row>
    <row r="4236">
      <c r="A4236" s="2" t="inlineStr">
        <is>
          <t>13635-676167a7_JB5177967-S</t>
        </is>
      </c>
      <c r="B4236" s="2" t="inlineStr">
        <is>
          <t>Waiblingen 15 km (alt)</t>
        </is>
      </c>
      <c r="C4236" s="2" t="inlineStr">
        <is>
          <t>Informatiker/in</t>
        </is>
      </c>
      <c r="D4236" s="2" t="inlineStr">
        <is>
          <t>MPire</t>
        </is>
      </c>
      <c r="E4236" s="4" t="n">
        <v>46209</v>
      </c>
      <c r="F4236" s="4" t="n">
        <v>46216</v>
      </c>
      <c r="G4236" s="2">
        <f>F4236-E4236+1</f>
        <v/>
      </c>
    </row>
    <row r="4237">
      <c r="A4237" s="2" t="inlineStr">
        <is>
          <t>16154-k57827.11282-S</t>
        </is>
      </c>
      <c r="B4237" s="2" t="inlineStr">
        <is>
          <t>Waiblingen 15 km (alt)</t>
        </is>
      </c>
      <c r="C4237" s="2" t="inlineStr">
        <is>
          <t>Elektroinstallateur/in</t>
        </is>
      </c>
      <c r="D4237" s="2" t="inlineStr">
        <is>
          <t>IndustrieAlpine GmbH &amp; Co KG</t>
        </is>
      </c>
      <c r="E4237" s="4" t="n">
        <v>46209</v>
      </c>
      <c r="F4237" s="4" t="n">
        <v>46216</v>
      </c>
      <c r="G4237" s="2">
        <f>F4237-E4237+1</f>
        <v/>
      </c>
    </row>
    <row r="4238">
      <c r="A4238" s="2" t="inlineStr">
        <is>
          <t>10001-1003263637-S</t>
        </is>
      </c>
      <c r="B4238" s="2" t="inlineStr">
        <is>
          <t>Waiblingen 15 km (alt)</t>
        </is>
      </c>
      <c r="C4238" s="2" t="inlineStr">
        <is>
          <t>Maschinen- und Anlagenführer/in (ohne Angabe des Schwerpunkts)</t>
        </is>
      </c>
      <c r="D4238" s="2" t="inlineStr">
        <is>
          <t>Frey-Personal GmbH</t>
        </is>
      </c>
      <c r="E4238" s="4" t="n">
        <v>46209</v>
      </c>
      <c r="F4238" s="4" t="n">
        <v>46210</v>
      </c>
      <c r="G4238" s="2">
        <f>F4238-E4238+1</f>
        <v/>
      </c>
    </row>
    <row r="4239">
      <c r="A4239" s="2" t="inlineStr">
        <is>
          <t>10001-1003213057-S</t>
        </is>
      </c>
      <c r="B4239" s="2" t="inlineStr">
        <is>
          <t>Waiblingen 15 km (alt)</t>
        </is>
      </c>
      <c r="C4239" s="2" t="inlineStr">
        <is>
          <t>Berufskraftfahrer/in</t>
        </is>
      </c>
      <c r="D4239" s="2" t="inlineStr">
        <is>
          <t>Abacus Experten GmbH</t>
        </is>
      </c>
      <c r="E4239" s="4" t="n">
        <v>46209</v>
      </c>
      <c r="F4239" s="4" t="n">
        <v>46216</v>
      </c>
      <c r="G4239" s="2">
        <f>F4239-E4239+1</f>
        <v/>
      </c>
    </row>
    <row r="4240">
      <c r="A4240" s="2" t="inlineStr">
        <is>
          <t>13635-8fd775d6_JB5166288-S</t>
        </is>
      </c>
      <c r="B4240" s="2" t="inlineStr">
        <is>
          <t>Waiblingen 15 km (alt)</t>
        </is>
      </c>
      <c r="C4240" s="2" t="inlineStr">
        <is>
          <t>Erzieher/in</t>
        </is>
      </c>
      <c r="D4240" s="2" t="inlineStr">
        <is>
          <t>Dibber 2 gGmbH</t>
        </is>
      </c>
      <c r="E4240" s="4" t="n">
        <v>46209</v>
      </c>
      <c r="F4240" s="4" t="n">
        <v>46210</v>
      </c>
      <c r="G4240" s="2">
        <f>F4240-E4240+1</f>
        <v/>
      </c>
    </row>
    <row r="4241">
      <c r="A4241" s="2" t="inlineStr">
        <is>
          <t>19146-100012456082-S</t>
        </is>
      </c>
      <c r="B4241" s="2" t="inlineStr">
        <is>
          <t>Waiblingen 15 km (alt)</t>
        </is>
      </c>
      <c r="C4241" s="2" t="inlineStr">
        <is>
          <t>Facharzt/-ärztin - Innere Medizin</t>
        </is>
      </c>
      <c r="D4241" s="2" t="inlineStr">
        <is>
          <t>tw.con</t>
        </is>
      </c>
      <c r="E4241" s="4" t="n">
        <v>46209</v>
      </c>
      <c r="F4241" s="4" t="n">
        <v>46211</v>
      </c>
      <c r="G4241" s="2">
        <f>F4241-E4241+1</f>
        <v/>
      </c>
    </row>
    <row r="4242">
      <c r="A4242" s="2" t="inlineStr">
        <is>
          <t>13805-0065402106-S</t>
        </is>
      </c>
      <c r="B4242" s="2" t="inlineStr">
        <is>
          <t>Waiblingen 15 km (alt)</t>
        </is>
      </c>
      <c r="C4242" s="2" t="inlineStr">
        <is>
          <t>Erzieher/in</t>
        </is>
      </c>
      <c r="D4242" s="2" t="inlineStr">
        <is>
          <t>pme Familienservice GmbH Zentrale</t>
        </is>
      </c>
      <c r="E4242" s="4" t="n">
        <v>46209</v>
      </c>
      <c r="F4242" s="4" t="n">
        <v>46216</v>
      </c>
      <c r="G4242" s="2">
        <f>F4242-E4242+1</f>
        <v/>
      </c>
    </row>
    <row r="4243">
      <c r="A4243" s="2" t="inlineStr">
        <is>
          <t>13805-0065401866-S</t>
        </is>
      </c>
      <c r="B4243" s="2" t="inlineStr">
        <is>
          <t>Waiblingen 15 km (alt)</t>
        </is>
      </c>
      <c r="C4243" s="2" t="inlineStr">
        <is>
          <t>Erzieher/in</t>
        </is>
      </c>
      <c r="D4243" s="2" t="inlineStr">
        <is>
          <t>pme Familienservice GmbH Zentrale</t>
        </is>
      </c>
      <c r="E4243" s="4" t="n">
        <v>46209</v>
      </c>
      <c r="F4243" s="4" t="n">
        <v>46216</v>
      </c>
      <c r="G4243" s="2">
        <f>F4243-E4243+1</f>
        <v/>
      </c>
    </row>
    <row r="4244">
      <c r="A4244" s="2" t="inlineStr">
        <is>
          <t>10000-1200112764-S</t>
        </is>
      </c>
      <c r="B4244" s="2" t="inlineStr">
        <is>
          <t>Waiblingen 15 km (alt)</t>
        </is>
      </c>
      <c r="C4244" s="2" t="inlineStr">
        <is>
          <t>Metallbauer/in - Konstruktionstechnik</t>
        </is>
      </c>
      <c r="D4244" s="2" t="inlineStr">
        <is>
          <t>Nothacker GmbH Metallbau-Edelstahl</t>
        </is>
      </c>
      <c r="E4244" s="4" t="n">
        <v>46209</v>
      </c>
      <c r="F4244" s="4" t="n">
        <v>46216</v>
      </c>
      <c r="G4244" s="2">
        <f>F4244-E4244+1</f>
        <v/>
      </c>
    </row>
    <row r="4245">
      <c r="A4245" s="2" t="inlineStr">
        <is>
          <t>11119-4810689950-S</t>
        </is>
      </c>
      <c r="B4245" s="2" t="inlineStr">
        <is>
          <t>Waiblingen 15 km (alt)</t>
        </is>
      </c>
      <c r="C4245" s="2" t="inlineStr">
        <is>
          <t>Montierer/in</t>
        </is>
      </c>
      <c r="D4245" s="2" t="inlineStr">
        <is>
          <t>Randstad Deutschland</t>
        </is>
      </c>
      <c r="E4245" s="4" t="n">
        <v>46209</v>
      </c>
      <c r="F4245" s="4" t="n">
        <v>46213</v>
      </c>
      <c r="G4245" s="2">
        <f>F4245-E4245+1</f>
        <v/>
      </c>
    </row>
    <row r="4246">
      <c r="A4246" s="2" t="inlineStr">
        <is>
          <t>10001-1000372516-S</t>
        </is>
      </c>
      <c r="B4246" s="2" t="inlineStr">
        <is>
          <t>Waiblingen 15 km (alt)</t>
        </is>
      </c>
      <c r="C4246" s="2" t="inlineStr">
        <is>
          <t>Land- und Baumaschinenmechatronikermeister/in/Bachelor Professional im Land- und Baumaschinenmechatroniker-Handwerk</t>
        </is>
      </c>
      <c r="D4246" s="2" t="inlineStr">
        <is>
          <t>Schlüter Baumaschinen GmbH</t>
        </is>
      </c>
      <c r="E4246" s="4" t="n">
        <v>46209</v>
      </c>
      <c r="F4246" s="4" t="n">
        <v>46216</v>
      </c>
      <c r="G4246" s="2">
        <f>F4246-E4246+1</f>
        <v/>
      </c>
    </row>
    <row r="4247">
      <c r="A4247" s="2" t="inlineStr">
        <is>
          <t>10001-1000074526-S</t>
        </is>
      </c>
      <c r="B4247" s="2" t="inlineStr">
        <is>
          <t>Waiblingen 15 km (alt)</t>
        </is>
      </c>
      <c r="C4247" s="2" t="inlineStr">
        <is>
          <t>Vertriebsingenieur/in</t>
        </is>
      </c>
      <c r="D4247" s="2" t="inlineStr">
        <is>
          <t>Schlüter Baumaschinen GmbH</t>
        </is>
      </c>
      <c r="E4247" s="4" t="n">
        <v>46209</v>
      </c>
      <c r="F4247" s="4" t="n">
        <v>46216</v>
      </c>
      <c r="G4247" s="2">
        <f>F4247-E4247+1</f>
        <v/>
      </c>
    </row>
    <row r="4248">
      <c r="A4248" s="2" t="inlineStr">
        <is>
          <t>10001-1000372551-S</t>
        </is>
      </c>
      <c r="B4248" s="2" t="inlineStr">
        <is>
          <t>Waiblingen 15 km (alt)</t>
        </is>
      </c>
      <c r="C4248" s="2" t="inlineStr">
        <is>
          <t>Vertriebsberater/in</t>
        </is>
      </c>
      <c r="D4248" s="2" t="inlineStr">
        <is>
          <t>Schlüter Baumaschinen GmbH</t>
        </is>
      </c>
      <c r="E4248" s="4" t="n">
        <v>46209</v>
      </c>
      <c r="F4248" s="4" t="n">
        <v>46216</v>
      </c>
      <c r="G4248" s="2">
        <f>F4248-E4248+1</f>
        <v/>
      </c>
    </row>
    <row r="4249">
      <c r="A4249" s="2" t="inlineStr">
        <is>
          <t>14089-01457003-S</t>
        </is>
      </c>
      <c r="B4249" s="2" t="inlineStr">
        <is>
          <t>Waiblingen 15 km (alt)</t>
        </is>
      </c>
      <c r="C4249" s="2" t="inlineStr">
        <is>
          <t>Techniker/in - Bautechnik (Hochbau)/Bachelor Professional in Technik</t>
        </is>
      </c>
      <c r="D4249" s="2" t="inlineStr">
        <is>
          <t>Landkreis Esslingen</t>
        </is>
      </c>
      <c r="E4249" s="4" t="n">
        <v>46209</v>
      </c>
      <c r="F4249" s="4" t="n">
        <v>46214</v>
      </c>
      <c r="G4249" s="2">
        <f>F4249-E4249+1</f>
        <v/>
      </c>
    </row>
    <row r="4250">
      <c r="A4250" s="2" t="inlineStr">
        <is>
          <t>16134-k57824.40744-S</t>
        </is>
      </c>
      <c r="B4250" s="2" t="inlineStr">
        <is>
          <t>Waiblingen 15 km (alt)</t>
        </is>
      </c>
      <c r="C4250" s="2" t="inlineStr">
        <is>
          <t>Helfer/in - Lagerwirtschaft, Transport</t>
        </is>
      </c>
      <c r="D4250" s="2" t="inlineStr">
        <is>
          <t>SOCCO Leonberg GmbH</t>
        </is>
      </c>
      <c r="E4250" s="4" t="n">
        <v>46209</v>
      </c>
      <c r="F4250" s="4" t="n">
        <v>46216</v>
      </c>
      <c r="G4250" s="2">
        <f>F4250-E4250+1</f>
        <v/>
      </c>
    </row>
    <row r="4251">
      <c r="A4251" s="2" t="inlineStr">
        <is>
          <t>11956-2985891782079201-S</t>
        </is>
      </c>
      <c r="B4251" s="2" t="inlineStr">
        <is>
          <t>Waiblingen 15 km (alt)</t>
        </is>
      </c>
      <c r="C4251" s="2" t="inlineStr">
        <is>
          <t>Key-Account-Manager/in</t>
        </is>
      </c>
      <c r="D4251" s="2" t="inlineStr">
        <is>
          <t>tracetronic GmbH</t>
        </is>
      </c>
      <c r="E4251" s="4" t="n">
        <v>46209</v>
      </c>
      <c r="F4251" s="4" t="n">
        <v>46214</v>
      </c>
      <c r="G4251" s="2">
        <f>F4251-E4251+1</f>
        <v/>
      </c>
    </row>
    <row r="4252">
      <c r="A4252" s="2" t="inlineStr">
        <is>
          <t>11852-945282653-S</t>
        </is>
      </c>
      <c r="B4252" s="2" t="inlineStr">
        <is>
          <t>Waiblingen 15 km (alt)</t>
        </is>
      </c>
      <c r="C4252" s="2" t="inlineStr">
        <is>
          <t>Feinwerkmechaniker/in - Werkzeugbau</t>
        </is>
      </c>
      <c r="D4252" s="2" t="inlineStr">
        <is>
          <t>TimePartner Personalmanagement GmbH</t>
        </is>
      </c>
      <c r="E4252" s="4" t="n">
        <v>46209</v>
      </c>
      <c r="F4252" s="4" t="n">
        <v>46216</v>
      </c>
      <c r="G4252" s="2">
        <f>F4252-E4252+1</f>
        <v/>
      </c>
    </row>
    <row r="4253">
      <c r="A4253" s="2" t="inlineStr">
        <is>
          <t>10001-1002952044-S</t>
        </is>
      </c>
      <c r="B4253" s="2" t="inlineStr">
        <is>
          <t>Waiblingen 15 km (alt)</t>
        </is>
      </c>
      <c r="C4253" s="2" t="inlineStr">
        <is>
          <t>Feinwerkmechaniker/in</t>
        </is>
      </c>
      <c r="D4253" s="2" t="inlineStr">
        <is>
          <t>EPOS Personaldienstleistungen GmbH</t>
        </is>
      </c>
      <c r="E4253" s="4" t="n">
        <v>46209</v>
      </c>
      <c r="F4253" s="4" t="n">
        <v>46216</v>
      </c>
      <c r="G4253" s="2">
        <f>F4253-E4253+1</f>
        <v/>
      </c>
    </row>
    <row r="4254">
      <c r="A4254" s="2" t="inlineStr">
        <is>
          <t>16134-k57824.40338-S</t>
        </is>
      </c>
      <c r="B4254" s="2" t="inlineStr">
        <is>
          <t>Waiblingen 15 km (alt)</t>
        </is>
      </c>
      <c r="C4254" s="2" t="inlineStr">
        <is>
          <t>Helfer/in - Lagerwirtschaft, Transport</t>
        </is>
      </c>
      <c r="D4254" s="2" t="inlineStr">
        <is>
          <t>SOCCO Leonberg GmbH</t>
        </is>
      </c>
      <c r="E4254" s="4" t="n">
        <v>46209</v>
      </c>
      <c r="F4254" s="4" t="n">
        <v>46212</v>
      </c>
      <c r="G4254" s="2">
        <f>F4254-E4254+1</f>
        <v/>
      </c>
    </row>
    <row r="4255">
      <c r="A4255" s="2" t="inlineStr">
        <is>
          <t>10001-1003204123-S</t>
        </is>
      </c>
      <c r="B4255" s="2" t="inlineStr">
        <is>
          <t>Waiblingen 15 km (alt)</t>
        </is>
      </c>
      <c r="C4255" s="2" t="inlineStr">
        <is>
          <t>Betriebsschlosser/in</t>
        </is>
      </c>
      <c r="D4255" s="2" t="inlineStr">
        <is>
          <t>SPERANZA Inh. Vincenza Cusiman</t>
        </is>
      </c>
      <c r="E4255" s="4" t="n">
        <v>46209</v>
      </c>
      <c r="F4255" s="4" t="n">
        <v>46216</v>
      </c>
      <c r="G4255" s="2">
        <f>F4255-E4255+1</f>
        <v/>
      </c>
    </row>
    <row r="4256">
      <c r="A4256" s="2" t="inlineStr">
        <is>
          <t>13433-F5ADI2HHQU0MITZM-S</t>
        </is>
      </c>
      <c r="B4256" s="2" t="inlineStr">
        <is>
          <t>Waiblingen 15 km (alt)</t>
        </is>
      </c>
      <c r="C4256" s="2" t="inlineStr">
        <is>
          <t>Ingenieur/in - Elektrotechnik</t>
        </is>
      </c>
      <c r="D4256" s="2" t="inlineStr">
        <is>
          <t>Da Vinci Engineering GmbH</t>
        </is>
      </c>
      <c r="E4256" s="4" t="n">
        <v>46209</v>
      </c>
      <c r="F4256" s="4" t="n">
        <v>46209</v>
      </c>
      <c r="G4256" s="2">
        <f>F4256-E4256+1</f>
        <v/>
      </c>
    </row>
    <row r="4257">
      <c r="A4257" s="2" t="inlineStr">
        <is>
          <t>12514-202606sbbwfms03-S</t>
        </is>
      </c>
      <c r="B4257" s="2" t="inlineStr">
        <is>
          <t>Waiblingen 15 km (alt)</t>
        </is>
      </c>
      <c r="C4257" s="2" t="inlineStr">
        <is>
          <t>Bankkaufmann/-frau</t>
        </is>
      </c>
      <c r="D4257" s="2" t="inlineStr">
        <is>
          <t>Sparda-Bank Baden-Württemberg eG</t>
        </is>
      </c>
      <c r="E4257" s="4" t="n">
        <v>46209</v>
      </c>
      <c r="F4257" s="4" t="n">
        <v>46216</v>
      </c>
      <c r="G4257" s="2">
        <f>F4257-E4257+1</f>
        <v/>
      </c>
    </row>
    <row r="4258">
      <c r="A4258" s="2" t="inlineStr">
        <is>
          <t>11956-2907131781820001-S</t>
        </is>
      </c>
      <c r="B4258" s="2" t="inlineStr">
        <is>
          <t>Waiblingen 15 km (alt)</t>
        </is>
      </c>
      <c r="C4258" s="2" t="inlineStr">
        <is>
          <t>Sales-Manager/in</t>
        </is>
      </c>
      <c r="D4258" s="2" t="inlineStr">
        <is>
          <t>DPS Business Solutions GmbH</t>
        </is>
      </c>
      <c r="E4258" s="4" t="n">
        <v>46209</v>
      </c>
      <c r="F4258" s="4" t="n">
        <v>46211</v>
      </c>
      <c r="G4258" s="2">
        <f>F4258-E4258+1</f>
        <v/>
      </c>
    </row>
    <row r="4259">
      <c r="A4259" s="2" t="inlineStr">
        <is>
          <t>11119-4849671555-S</t>
        </is>
      </c>
      <c r="B4259" s="2" t="inlineStr">
        <is>
          <t>Waiblingen 15 km (alt)</t>
        </is>
      </c>
      <c r="C4259" s="2" t="inlineStr">
        <is>
          <t>Pharmareferent/in</t>
        </is>
      </c>
      <c r="D4259" s="2" t="inlineStr">
        <is>
          <t>Randstad Professional</t>
        </is>
      </c>
      <c r="E4259" s="4" t="n">
        <v>46209</v>
      </c>
      <c r="F4259" s="4" t="n">
        <v>46216</v>
      </c>
      <c r="G4259" s="2">
        <f>F4259-E4259+1</f>
        <v/>
      </c>
    </row>
    <row r="4260">
      <c r="A4260" s="2" t="inlineStr">
        <is>
          <t>12362-TR-290752_614395LS-S</t>
        </is>
      </c>
      <c r="B4260" s="2" t="inlineStr">
        <is>
          <t>Waiblingen 15 km (alt)</t>
        </is>
      </c>
      <c r="C4260" s="2" t="inlineStr">
        <is>
          <t>Qualitätsingenieur/in</t>
        </is>
      </c>
      <c r="D4260" s="2" t="inlineStr">
        <is>
          <t>Brunel GmbH NL Stuttgart</t>
        </is>
      </c>
      <c r="E4260" s="4" t="n">
        <v>46209</v>
      </c>
      <c r="F4260" s="4" t="n">
        <v>46216</v>
      </c>
      <c r="G4260" s="2">
        <f>F4260-E4260+1</f>
        <v/>
      </c>
    </row>
    <row r="4261">
      <c r="A4261" s="2" t="inlineStr">
        <is>
          <t>12362-TR-287058_614394LS-S</t>
        </is>
      </c>
      <c r="B4261" s="2" t="inlineStr">
        <is>
          <t>Waiblingen 15 km (alt)</t>
        </is>
      </c>
      <c r="C4261" s="2" t="inlineStr">
        <is>
          <t>Vertriebsassistent/in</t>
        </is>
      </c>
      <c r="D4261" s="2" t="inlineStr">
        <is>
          <t>Brunel GmbH NL Stuttgart</t>
        </is>
      </c>
      <c r="E4261" s="4" t="n">
        <v>46209</v>
      </c>
      <c r="F4261" s="4" t="n">
        <v>46216</v>
      </c>
      <c r="G4261" s="2">
        <f>F4261-E4261+1</f>
        <v/>
      </c>
    </row>
    <row r="4262">
      <c r="A4262" s="2" t="inlineStr">
        <is>
          <t>12362-TR-285998_614393LS-S</t>
        </is>
      </c>
      <c r="B4262" s="2" t="inlineStr">
        <is>
          <t>Waiblingen 15 km (alt)</t>
        </is>
      </c>
      <c r="C4262" s="2" t="inlineStr">
        <is>
          <t>Betriebswirt/in (Hochschule) - Marketing</t>
        </is>
      </c>
      <c r="D4262" s="2" t="inlineStr">
        <is>
          <t>Brunel GmbH NL Stuttgart</t>
        </is>
      </c>
      <c r="E4262" s="4" t="n">
        <v>46209</v>
      </c>
      <c r="F4262" s="4" t="n">
        <v>46216</v>
      </c>
      <c r="G4262" s="2">
        <f>F4262-E4262+1</f>
        <v/>
      </c>
    </row>
    <row r="4263">
      <c r="A4263" s="2" t="inlineStr">
        <is>
          <t>12362-TR-290749_614392LS-S</t>
        </is>
      </c>
      <c r="B4263" s="2" t="inlineStr">
        <is>
          <t>Waiblingen 15 km (alt)</t>
        </is>
      </c>
      <c r="C4263" s="2" t="inlineStr">
        <is>
          <t>Qualitätsingenieur/in</t>
        </is>
      </c>
      <c r="D4263" s="2" t="inlineStr">
        <is>
          <t>Brunel GmbH NL Stuttgart</t>
        </is>
      </c>
      <c r="E4263" s="4" t="n">
        <v>46209</v>
      </c>
      <c r="F4263" s="4" t="n">
        <v>46216</v>
      </c>
      <c r="G4263" s="2">
        <f>F4263-E4263+1</f>
        <v/>
      </c>
    </row>
    <row r="4264">
      <c r="A4264" s="2" t="inlineStr">
        <is>
          <t>12362-TR-290740_614390LS-S</t>
        </is>
      </c>
      <c r="B4264" s="2" t="inlineStr">
        <is>
          <t>Waiblingen 15 km (alt)</t>
        </is>
      </c>
      <c r="C4264" s="2" t="inlineStr">
        <is>
          <t>Produktionstechnologe/-technologin</t>
        </is>
      </c>
      <c r="D4264" s="2" t="inlineStr">
        <is>
          <t>Brunel GmbH NL Stuttgart</t>
        </is>
      </c>
      <c r="E4264" s="4" t="n">
        <v>46209</v>
      </c>
      <c r="F4264" s="4" t="n">
        <v>46216</v>
      </c>
      <c r="G4264" s="2">
        <f>F4264-E4264+1</f>
        <v/>
      </c>
    </row>
    <row r="4265">
      <c r="A4265" s="2" t="inlineStr">
        <is>
          <t>12362-TR-290738_614389LS-S</t>
        </is>
      </c>
      <c r="B4265" s="2" t="inlineStr">
        <is>
          <t>Waiblingen 15 km (alt)</t>
        </is>
      </c>
      <c r="C4265" s="2" t="inlineStr">
        <is>
          <t>Ingenieur/in - Elektrotechnik</t>
        </is>
      </c>
      <c r="D4265" s="2" t="inlineStr">
        <is>
          <t>Brunel GmbH NL Stuttgart</t>
        </is>
      </c>
      <c r="E4265" s="4" t="n">
        <v>46209</v>
      </c>
      <c r="F4265" s="4" t="n">
        <v>46216</v>
      </c>
      <c r="G4265" s="2">
        <f>F4265-E4265+1</f>
        <v/>
      </c>
    </row>
    <row r="4266">
      <c r="A4266" s="2" t="inlineStr">
        <is>
          <t>12362-TR-259228_614386LS-S</t>
        </is>
      </c>
      <c r="B4266" s="2" t="inlineStr">
        <is>
          <t>Waiblingen 15 km (alt)</t>
        </is>
      </c>
      <c r="C4266" s="2" t="inlineStr">
        <is>
          <t>Ingenieur/in - Bau</t>
        </is>
      </c>
      <c r="D4266" s="2" t="inlineStr">
        <is>
          <t>Brunel GmbH NL Heilbronn</t>
        </is>
      </c>
      <c r="E4266" s="4" t="n">
        <v>46209</v>
      </c>
      <c r="F4266" s="4" t="n">
        <v>46216</v>
      </c>
      <c r="G4266" s="2">
        <f>F4266-E4266+1</f>
        <v/>
      </c>
    </row>
    <row r="4267">
      <c r="A4267" s="2" t="inlineStr">
        <is>
          <t>12362-TR-285178_614385LS-S</t>
        </is>
      </c>
      <c r="B4267" s="2" t="inlineStr">
        <is>
          <t>Waiblingen 15 km (alt)</t>
        </is>
      </c>
      <c r="C4267" s="2" t="inlineStr">
        <is>
          <t>Technische/r Redakteur/in</t>
        </is>
      </c>
      <c r="D4267" s="2" t="inlineStr">
        <is>
          <t>Brunel GmbH NL Stuttgart</t>
        </is>
      </c>
      <c r="E4267" s="4" t="n">
        <v>46209</v>
      </c>
      <c r="F4267" s="4" t="n">
        <v>46216</v>
      </c>
      <c r="G4267" s="2">
        <f>F4267-E4267+1</f>
        <v/>
      </c>
    </row>
    <row r="4268">
      <c r="A4268" s="2" t="inlineStr">
        <is>
          <t>12362-TR-285176_614379LS-S</t>
        </is>
      </c>
      <c r="B4268" s="2" t="inlineStr">
        <is>
          <t>Waiblingen 15 km (alt)</t>
        </is>
      </c>
      <c r="C4268" s="2" t="inlineStr">
        <is>
          <t>Ingenieur/in - Mikrosystemtechnik</t>
        </is>
      </c>
      <c r="D4268" s="2" t="inlineStr">
        <is>
          <t>Brunel GmbH NL Stuttgart</t>
        </is>
      </c>
      <c r="E4268" s="4" t="n">
        <v>46209</v>
      </c>
      <c r="F4268" s="4" t="n">
        <v>46216</v>
      </c>
      <c r="G4268" s="2">
        <f>F4268-E4268+1</f>
        <v/>
      </c>
    </row>
    <row r="4269">
      <c r="A4269" s="2" t="inlineStr">
        <is>
          <t>16089-k57695.6722-S</t>
        </is>
      </c>
      <c r="B4269" s="2" t="inlineStr">
        <is>
          <t>Waiblingen 15 km (alt)</t>
        </is>
      </c>
      <c r="C4269" s="2" t="inlineStr">
        <is>
          <t>Auslieferungsfahrer/in (nicht Verkaufsfahrer/in)</t>
        </is>
      </c>
      <c r="D4269" s="2" t="inlineStr">
        <is>
          <t>BAVALOG GmbH</t>
        </is>
      </c>
      <c r="E4269" s="4" t="n">
        <v>46209</v>
      </c>
      <c r="F4269" s="4" t="n">
        <v>46216</v>
      </c>
      <c r="G4269" s="2">
        <f>F4269-E4269+1</f>
        <v/>
      </c>
    </row>
    <row r="4270">
      <c r="A4270" s="2" t="inlineStr">
        <is>
          <t>12265-290325_JB5176014-S</t>
        </is>
      </c>
      <c r="B4270" s="2" t="inlineStr">
        <is>
          <t>Waiblingen 15 km (alt)</t>
        </is>
      </c>
      <c r="C4270" s="2" t="inlineStr">
        <is>
          <t>Netzwerkadministrator/in</t>
        </is>
      </c>
      <c r="D4270" s="2" t="inlineStr">
        <is>
          <t>FERCHAU GmbH Niederlassung Stuttgart Mobility</t>
        </is>
      </c>
      <c r="E4270" s="4" t="n">
        <v>46209</v>
      </c>
      <c r="F4270" s="4" t="n">
        <v>46216</v>
      </c>
      <c r="G4270" s="2">
        <f>F4270-E4270+1</f>
        <v/>
      </c>
    </row>
    <row r="4271">
      <c r="A4271" s="2" t="inlineStr">
        <is>
          <t>15006-k40180.5849-S</t>
        </is>
      </c>
      <c r="B4271" s="2" t="inlineStr">
        <is>
          <t>Waiblingen 15 km (alt)</t>
        </is>
      </c>
      <c r="C4271" s="2" t="inlineStr">
        <is>
          <t>Cloud-Consultant</t>
        </is>
      </c>
      <c r="D4271" s="2" t="inlineStr">
        <is>
          <t>prognum Automotive GmbH</t>
        </is>
      </c>
      <c r="E4271" s="4" t="n">
        <v>46209</v>
      </c>
      <c r="F4271" s="4" t="n">
        <v>46216</v>
      </c>
      <c r="G4271" s="2">
        <f>F4271-E4271+1</f>
        <v/>
      </c>
    </row>
    <row r="4272">
      <c r="A4272" s="2" t="inlineStr">
        <is>
          <t>13635-bb7724fd_JB5176935-S</t>
        </is>
      </c>
      <c r="B4272" s="2" t="inlineStr">
        <is>
          <t>Waiblingen 15 km (alt)</t>
        </is>
      </c>
      <c r="C4272" s="2" t="inlineStr">
        <is>
          <t>Konstrukteur/in - Elektrotechnik</t>
        </is>
      </c>
      <c r="D4272" s="2" t="inlineStr">
        <is>
          <t>Toyota Automated Logistics</t>
        </is>
      </c>
      <c r="E4272" s="4" t="n">
        <v>46209</v>
      </c>
      <c r="F4272" s="4" t="n">
        <v>46216</v>
      </c>
      <c r="G4272" s="2">
        <f>F4272-E4272+1</f>
        <v/>
      </c>
    </row>
    <row r="4273">
      <c r="A4273" s="2" t="inlineStr">
        <is>
          <t>12513-0007643571-S</t>
        </is>
      </c>
      <c r="B4273" s="2" t="inlineStr">
        <is>
          <t>Waiblingen 15 km (alt)</t>
        </is>
      </c>
      <c r="C4273" s="2" t="inlineStr">
        <is>
          <t>Fachkraft - Metalltechnik - Montagetechnik</t>
        </is>
      </c>
      <c r="D4273" s="2" t="inlineStr">
        <is>
          <t>markilux GmbH + Co. KG</t>
        </is>
      </c>
      <c r="E4273" s="4" t="n">
        <v>46209</v>
      </c>
      <c r="F4273" s="4" t="n">
        <v>46216</v>
      </c>
      <c r="G4273" s="2">
        <f>F4273-E4273+1</f>
        <v/>
      </c>
    </row>
    <row r="4274">
      <c r="A4274" s="2" t="inlineStr">
        <is>
          <t>13635-0830491a_JB5176723-S</t>
        </is>
      </c>
      <c r="B4274" s="2" t="inlineStr">
        <is>
          <t>Waiblingen 15 km (alt)</t>
        </is>
      </c>
      <c r="C4274" s="2" t="inlineStr">
        <is>
          <t>Sales-Manager/in</t>
        </is>
      </c>
      <c r="D4274" s="2" t="inlineStr">
        <is>
          <t>LivEye GmbH</t>
        </is>
      </c>
      <c r="E4274" s="4" t="n">
        <v>46209</v>
      </c>
      <c r="F4274" s="4" t="n">
        <v>46216</v>
      </c>
      <c r="G4274" s="2">
        <f>F4274-E4274+1</f>
        <v/>
      </c>
    </row>
    <row r="4275">
      <c r="A4275" s="2" t="inlineStr">
        <is>
          <t>13635-487adb68_JB5175230-S</t>
        </is>
      </c>
      <c r="B4275" s="2" t="inlineStr">
        <is>
          <t>Waiblingen 15 km (alt)</t>
        </is>
      </c>
      <c r="C4275" s="2" t="inlineStr">
        <is>
          <t>Ingenieur/in - Bau</t>
        </is>
      </c>
      <c r="D4275" s="2" t="inlineStr">
        <is>
          <t>ZETCON Ingenieure GmbH</t>
        </is>
      </c>
      <c r="E4275" s="4" t="n">
        <v>46209</v>
      </c>
      <c r="F4275" s="4" t="n">
        <v>46216</v>
      </c>
      <c r="G4275" s="2">
        <f>F4275-E4275+1</f>
        <v/>
      </c>
    </row>
    <row r="4276">
      <c r="A4276" s="2" t="inlineStr">
        <is>
          <t>13635-47375a5f_JB5175174-S</t>
        </is>
      </c>
      <c r="B4276" s="2" t="inlineStr">
        <is>
          <t>Waiblingen 15 km (alt)</t>
        </is>
      </c>
      <c r="C4276" s="2" t="inlineStr">
        <is>
          <t>Rechtsanwalt/Rechtsanwältin</t>
        </is>
      </c>
      <c r="D4276" s="2" t="inlineStr">
        <is>
          <t>BRP RENAUD</t>
        </is>
      </c>
      <c r="E4276" s="4" t="n">
        <v>46209</v>
      </c>
      <c r="F4276" s="4" t="n">
        <v>46216</v>
      </c>
      <c r="G4276" s="2">
        <f>F4276-E4276+1</f>
        <v/>
      </c>
    </row>
    <row r="4277">
      <c r="A4277" s="2" t="inlineStr">
        <is>
          <t>14922-134910-S</t>
        </is>
      </c>
      <c r="B4277" s="2" t="inlineStr">
        <is>
          <t>Waiblingen 15 km (alt)</t>
        </is>
      </c>
      <c r="C4277" s="2" t="inlineStr">
        <is>
          <t>Facharzt/-ärztin - Innere Medizin</t>
        </is>
      </c>
      <c r="D4277" s="2" t="inlineStr">
        <is>
          <t>HB-Pro</t>
        </is>
      </c>
      <c r="E4277" s="4" t="n">
        <v>46209</v>
      </c>
      <c r="F4277" s="4" t="n">
        <v>46216</v>
      </c>
      <c r="G4277" s="2">
        <f>F4277-E4277+1</f>
        <v/>
      </c>
    </row>
    <row r="4278">
      <c r="A4278" s="2" t="inlineStr">
        <is>
          <t>10001-1003256391-S</t>
        </is>
      </c>
      <c r="B4278" s="2" t="inlineStr">
        <is>
          <t>Waiblingen 15 km (alt)</t>
        </is>
      </c>
      <c r="C4278" s="2" t="inlineStr">
        <is>
          <t>Architekt/in</t>
        </is>
      </c>
      <c r="D4278" s="2" t="inlineStr">
        <is>
          <t>TÜV SÜD AG</t>
        </is>
      </c>
      <c r="E4278" s="4" t="n">
        <v>46209</v>
      </c>
      <c r="F4278" s="4" t="n">
        <v>46216</v>
      </c>
      <c r="G4278" s="2">
        <f>F4278-E4278+1</f>
        <v/>
      </c>
    </row>
    <row r="4279">
      <c r="A4279" s="2" t="inlineStr">
        <is>
          <t>13800-JDSITSXPFSPWAXGQ-S</t>
        </is>
      </c>
      <c r="B4279" s="2" t="inlineStr">
        <is>
          <t>Waiblingen 15 km (alt)</t>
        </is>
      </c>
      <c r="C4279" s="2" t="inlineStr">
        <is>
          <t>Maler/in und Lackierer/in - Maler/in</t>
        </is>
      </c>
      <c r="D4279" s="2" t="inlineStr">
        <is>
          <t>AvJS Personal auf Zeit GmbH</t>
        </is>
      </c>
      <c r="E4279" s="4" t="n">
        <v>46209</v>
      </c>
      <c r="F4279" s="4" t="n">
        <v>46216</v>
      </c>
      <c r="G4279" s="2">
        <f>F4279-E4279+1</f>
        <v/>
      </c>
    </row>
    <row r="4280">
      <c r="A4280" s="2" t="inlineStr">
        <is>
          <t>12265-399889_JB5176045-S</t>
        </is>
      </c>
      <c r="B4280" s="2" t="inlineStr">
        <is>
          <t>Waiblingen 15 km (alt)</t>
        </is>
      </c>
      <c r="C4280" s="2" t="inlineStr">
        <is>
          <t>Regulatory-Affairs-Manager/in</t>
        </is>
      </c>
      <c r="D4280" s="2" t="inlineStr">
        <is>
          <t>FERCHAU GmbH Niederlassung Stuttgart Mobility</t>
        </is>
      </c>
      <c r="E4280" s="4" t="n">
        <v>46209</v>
      </c>
      <c r="F4280" s="4" t="n">
        <v>46216</v>
      </c>
      <c r="G4280" s="2">
        <f>F4280-E4280+1</f>
        <v/>
      </c>
    </row>
    <row r="4281">
      <c r="A4281" s="2" t="inlineStr">
        <is>
          <t>12265-397180_JB5176031-S</t>
        </is>
      </c>
      <c r="B4281" s="2" t="inlineStr">
        <is>
          <t>Waiblingen 15 km (alt)</t>
        </is>
      </c>
      <c r="C4281" s="2" t="inlineStr">
        <is>
          <t>Qualitätskontrolleur/in</t>
        </is>
      </c>
      <c r="D4281" s="2" t="inlineStr">
        <is>
          <t>FERCHAU GmbH Niederlassung Stuttgart Mobility</t>
        </is>
      </c>
      <c r="E4281" s="4" t="n">
        <v>46209</v>
      </c>
      <c r="F4281" s="4" t="n">
        <v>46216</v>
      </c>
      <c r="G4281" s="2">
        <f>F4281-E4281+1</f>
        <v/>
      </c>
    </row>
    <row r="4282">
      <c r="A4282" s="2" t="inlineStr">
        <is>
          <t>12265-397177_JB5176030-S</t>
        </is>
      </c>
      <c r="B4282" s="2" t="inlineStr">
        <is>
          <t>Waiblingen 15 km (alt)</t>
        </is>
      </c>
      <c r="C4282" s="2" t="inlineStr">
        <is>
          <t>Lean-Manager/in</t>
        </is>
      </c>
      <c r="D4282" s="2" t="inlineStr">
        <is>
          <t>FERCHAU GmbH Niederlassung Stuttgart Mobility</t>
        </is>
      </c>
      <c r="E4282" s="4" t="n">
        <v>46209</v>
      </c>
      <c r="F4282" s="4" t="n">
        <v>46216</v>
      </c>
      <c r="G4282" s="2">
        <f>F4282-E4282+1</f>
        <v/>
      </c>
    </row>
    <row r="4283">
      <c r="A4283" s="2" t="inlineStr">
        <is>
          <t>12265-394228_JB5176027-S</t>
        </is>
      </c>
      <c r="B4283" s="2" t="inlineStr">
        <is>
          <t>Waiblingen 15 km (alt)</t>
        </is>
      </c>
      <c r="C4283" s="2" t="inlineStr">
        <is>
          <t>Kaufmännische Fachkraft</t>
        </is>
      </c>
      <c r="D4283" s="2" t="inlineStr">
        <is>
          <t>FERCHAU GmbH Niederlassung Stuttgart Mobility</t>
        </is>
      </c>
      <c r="E4283" s="4" t="n">
        <v>46209</v>
      </c>
      <c r="F4283" s="4" t="n">
        <v>46216</v>
      </c>
      <c r="G4283" s="2">
        <f>F4283-E4283+1</f>
        <v/>
      </c>
    </row>
    <row r="4284">
      <c r="A4284" s="2" t="inlineStr">
        <is>
          <t>11971-1001907205457181-S</t>
        </is>
      </c>
      <c r="B4284" s="2" t="inlineStr">
        <is>
          <t>Waiblingen 15 km (alt)</t>
        </is>
      </c>
      <c r="C4284" s="2" t="inlineStr">
        <is>
          <t>Landschaftsarchitekt/in</t>
        </is>
      </c>
      <c r="D4284" s="2" t="inlineStr">
        <is>
          <t>BavariaHeadhunter Schlegel &amp; Wegner GbR</t>
        </is>
      </c>
      <c r="E4284" s="4" t="n">
        <v>46209</v>
      </c>
      <c r="F4284" s="4" t="n">
        <v>46216</v>
      </c>
      <c r="G4284" s="2">
        <f>F4284-E4284+1</f>
        <v/>
      </c>
    </row>
    <row r="4285">
      <c r="A4285" s="2" t="inlineStr">
        <is>
          <t>17102-44254088-618-S</t>
        </is>
      </c>
      <c r="B4285" s="2" t="inlineStr">
        <is>
          <t>Waiblingen 15 km (alt)</t>
        </is>
      </c>
      <c r="C4285" s="2" t="inlineStr">
        <is>
          <t>Account-Manager/in</t>
        </is>
      </c>
      <c r="D4285" s="2" t="inlineStr">
        <is>
          <t>Vodafone GmbH</t>
        </is>
      </c>
      <c r="E4285" s="4" t="n">
        <v>46209</v>
      </c>
      <c r="F4285" s="4" t="n">
        <v>46211</v>
      </c>
      <c r="G4285" s="2">
        <f>F4285-E4285+1</f>
        <v/>
      </c>
    </row>
    <row r="4286">
      <c r="A4286" s="2" t="inlineStr">
        <is>
          <t>17102-44254080-618-S</t>
        </is>
      </c>
      <c r="B4286" s="2" t="inlineStr">
        <is>
          <t>Waiblingen 15 km (alt)</t>
        </is>
      </c>
      <c r="C4286" s="2" t="inlineStr">
        <is>
          <t>Account-Manager/in</t>
        </is>
      </c>
      <c r="D4286" s="2" t="inlineStr">
        <is>
          <t>Vodafone GmbH</t>
        </is>
      </c>
      <c r="E4286" s="4" t="n">
        <v>46209</v>
      </c>
      <c r="F4286" s="4" t="n">
        <v>46216</v>
      </c>
      <c r="G4286" s="2">
        <f>F4286-E4286+1</f>
        <v/>
      </c>
    </row>
    <row r="4287">
      <c r="A4287" s="2" t="inlineStr">
        <is>
          <t>12811-2281711-S</t>
        </is>
      </c>
      <c r="B4287" s="2" t="inlineStr">
        <is>
          <t>Waiblingen 15 km (alt)</t>
        </is>
      </c>
      <c r="C4287" s="2" t="inlineStr">
        <is>
          <t>Berufsspezialist/in - Softwareentwicklung</t>
        </is>
      </c>
      <c r="D4287" s="2" t="inlineStr">
        <is>
          <t>blocher partners GmbH</t>
        </is>
      </c>
      <c r="E4287" s="4" t="n">
        <v>46209</v>
      </c>
      <c r="F4287" s="4" t="n">
        <v>46210</v>
      </c>
      <c r="G4287" s="2">
        <f>F4287-E4287+1</f>
        <v/>
      </c>
    </row>
    <row r="4288">
      <c r="A4288" s="2" t="inlineStr">
        <is>
          <t>13635-57987cd8_JB5179380-S</t>
        </is>
      </c>
      <c r="B4288" s="2" t="inlineStr">
        <is>
          <t>Waiblingen 15 km (alt)</t>
        </is>
      </c>
      <c r="C4288" s="2" t="inlineStr">
        <is>
          <t>Servicekraft - Gastronomie und Gastgewerbe</t>
        </is>
      </c>
      <c r="D4288" s="2" t="inlineStr">
        <is>
          <t>Technische Akademie Esslingen e.V.</t>
        </is>
      </c>
      <c r="E4288" s="4" t="n">
        <v>46209</v>
      </c>
      <c r="F4288" s="4" t="n">
        <v>46209</v>
      </c>
      <c r="G4288" s="2">
        <f>F4288-E4288+1</f>
        <v/>
      </c>
    </row>
    <row r="4289">
      <c r="A4289" s="2" t="inlineStr">
        <is>
          <t>14087-ZCWXSNY7I28CSFT1-S</t>
        </is>
      </c>
      <c r="B4289" s="2" t="inlineStr">
        <is>
          <t>Waiblingen 15 km (alt)</t>
        </is>
      </c>
      <c r="C4289" s="2" t="inlineStr">
        <is>
          <t>Helfer/in - Reinigung</t>
        </is>
      </c>
      <c r="D4289" s="2" t="inlineStr">
        <is>
          <t>KÖTTER SE &amp; Co. KG Reinigung &amp; Service, Essen</t>
        </is>
      </c>
      <c r="E4289" s="4" t="n">
        <v>46209</v>
      </c>
      <c r="F4289" s="4" t="n">
        <v>46209</v>
      </c>
      <c r="G4289" s="2">
        <f>F4289-E4289+1</f>
        <v/>
      </c>
    </row>
    <row r="4290">
      <c r="A4290" s="2" t="inlineStr">
        <is>
          <t>10001-1003156991-S</t>
        </is>
      </c>
      <c r="B4290" s="2" t="inlineStr">
        <is>
          <t>Waiblingen 15 km (alt)</t>
        </is>
      </c>
      <c r="C4290" s="2" t="inlineStr">
        <is>
          <t>Großküchenkoch/-köchin</t>
        </is>
      </c>
      <c r="D4290" s="2" t="inlineStr">
        <is>
          <t>Orizon GmbH NL Stuttgart</t>
        </is>
      </c>
      <c r="E4290" s="4" t="n">
        <v>46209</v>
      </c>
      <c r="F4290" s="4" t="n">
        <v>46216</v>
      </c>
      <c r="G4290" s="2">
        <f>F4290-E4290+1</f>
        <v/>
      </c>
    </row>
    <row r="4291">
      <c r="A4291" s="2" t="inlineStr">
        <is>
          <t>11852-949205092-S</t>
        </is>
      </c>
      <c r="B4291" s="2" t="inlineStr">
        <is>
          <t>Waiblingen 15 km (alt)</t>
        </is>
      </c>
      <c r="C4291" s="2" t="inlineStr">
        <is>
          <t>Maschinen- und Anlagenführer/in (ohne Angabe des Schwerpunkts)</t>
        </is>
      </c>
      <c r="D4291" s="2" t="inlineStr">
        <is>
          <t>TimePartner Personalmanagement GmbH</t>
        </is>
      </c>
      <c r="E4291" s="4" t="n">
        <v>46209</v>
      </c>
      <c r="F4291" s="4" t="n">
        <v>46216</v>
      </c>
      <c r="G4291" s="2">
        <f>F4291-E4291+1</f>
        <v/>
      </c>
    </row>
    <row r="4292">
      <c r="A4292" s="2" t="inlineStr">
        <is>
          <t>11852-949208086-S</t>
        </is>
      </c>
      <c r="B4292" s="2" t="inlineStr">
        <is>
          <t>Waiblingen 15 km (alt)</t>
        </is>
      </c>
      <c r="C4292" s="2" t="inlineStr">
        <is>
          <t>Elektroniker/in - Betriebstechnik</t>
        </is>
      </c>
      <c r="D4292" s="2" t="inlineStr">
        <is>
          <t>TimePartner Personalmanagement GmbH</t>
        </is>
      </c>
      <c r="E4292" s="4" t="n">
        <v>46209</v>
      </c>
      <c r="F4292" s="4" t="n">
        <v>46216</v>
      </c>
      <c r="G4292" s="2">
        <f>F4292-E4292+1</f>
        <v/>
      </c>
    </row>
    <row r="4293">
      <c r="A4293" s="2" t="inlineStr">
        <is>
          <t>11852-949205614-S</t>
        </is>
      </c>
      <c r="B4293" s="2" t="inlineStr">
        <is>
          <t>Waiblingen 15 km (alt)</t>
        </is>
      </c>
      <c r="C4293" s="2" t="inlineStr">
        <is>
          <t>Elektroniker/in - Betriebstechnik</t>
        </is>
      </c>
      <c r="D4293" s="2" t="inlineStr">
        <is>
          <t>TimePartner Personalmanagement GmbH</t>
        </is>
      </c>
      <c r="E4293" s="4" t="n">
        <v>46209</v>
      </c>
      <c r="F4293" s="4" t="n">
        <v>46216</v>
      </c>
      <c r="G4293" s="2">
        <f>F4293-E4293+1</f>
        <v/>
      </c>
    </row>
    <row r="4294">
      <c r="A4294" s="2" t="inlineStr">
        <is>
          <t>20374-949126028-S</t>
        </is>
      </c>
      <c r="B4294" s="2" t="inlineStr">
        <is>
          <t>Waiblingen 15 km (alt)</t>
        </is>
      </c>
      <c r="C4294" s="2" t="inlineStr">
        <is>
          <t>Facility-Manager/in</t>
        </is>
      </c>
      <c r="D4294" s="2" t="inlineStr">
        <is>
          <t>Sauter FM GmbH Niederlassung Augsburg</t>
        </is>
      </c>
      <c r="E4294" s="4" t="n">
        <v>46209</v>
      </c>
      <c r="F4294" s="4" t="n">
        <v>46216</v>
      </c>
      <c r="G4294" s="2">
        <f>F4294-E4294+1</f>
        <v/>
      </c>
    </row>
    <row r="4295">
      <c r="A4295" s="2" t="inlineStr">
        <is>
          <t>10001-1003228719-S</t>
        </is>
      </c>
      <c r="B4295" s="2" t="inlineStr">
        <is>
          <t>Waiblingen 15 km (alt)</t>
        </is>
      </c>
      <c r="C4295" s="2" t="inlineStr">
        <is>
          <t>Zahnarzt/-ärztin</t>
        </is>
      </c>
      <c r="D4295" s="2" t="inlineStr">
        <is>
          <t>Ihre Zahnärzte Landhausstraße MVZ GmbH</t>
        </is>
      </c>
      <c r="E4295" s="4" t="n">
        <v>46209</v>
      </c>
      <c r="F4295" s="4" t="n">
        <v>46216</v>
      </c>
      <c r="G4295" s="2">
        <f>F4295-E4295+1</f>
        <v/>
      </c>
    </row>
    <row r="4296">
      <c r="A4296" s="2" t="inlineStr">
        <is>
          <t>10001-1003228689-S</t>
        </is>
      </c>
      <c r="B4296" s="2" t="inlineStr">
        <is>
          <t>Waiblingen 15 km (alt)</t>
        </is>
      </c>
      <c r="C4296" s="2" t="inlineStr">
        <is>
          <t>Zahnmedizinische/r Fachangestellte/r</t>
        </is>
      </c>
      <c r="D4296" s="2" t="inlineStr">
        <is>
          <t>Ihre Zahnärzte Landhausstraße MVZ GmbH</t>
        </is>
      </c>
      <c r="E4296" s="4" t="n">
        <v>46209</v>
      </c>
      <c r="F4296" s="4" t="n">
        <v>46216</v>
      </c>
      <c r="G4296" s="2">
        <f>F4296-E4296+1</f>
        <v/>
      </c>
    </row>
    <row r="4297">
      <c r="A4297" s="2" t="inlineStr">
        <is>
          <t>15318-YH0T18DVVYOGS0FE-S</t>
        </is>
      </c>
      <c r="B4297" s="2" t="inlineStr">
        <is>
          <t>Waiblingen 15 km (alt)</t>
        </is>
      </c>
      <c r="C4297" s="2" t="inlineStr">
        <is>
          <t>Anlagenmechaniker/in - Sanitär-, Heizungs- und Klimatechnik</t>
        </is>
      </c>
      <c r="D4297" s="2" t="inlineStr">
        <is>
          <t>Die Elbmonteure Service GmbH</t>
        </is>
      </c>
      <c r="E4297" s="4" t="n">
        <v>46209</v>
      </c>
      <c r="F4297" s="4" t="n">
        <v>46209</v>
      </c>
      <c r="G4297" s="2">
        <f>F4297-E4297+1</f>
        <v/>
      </c>
    </row>
    <row r="4298">
      <c r="A4298" s="2" t="inlineStr">
        <is>
          <t>13316-2026gkr5wmi8-000-S</t>
        </is>
      </c>
      <c r="B4298" s="2" t="inlineStr">
        <is>
          <t>Waiblingen 15 km (alt)</t>
        </is>
      </c>
      <c r="C4298" s="2" t="inlineStr">
        <is>
          <t>Verkäufer/in</t>
        </is>
      </c>
      <c r="D4298" s="2" t="inlineStr">
        <is>
          <t>Retail Operating Company Deuts chland GmbH</t>
        </is>
      </c>
      <c r="E4298" s="4" t="n">
        <v>46209</v>
      </c>
      <c r="F4298" s="4" t="n">
        <v>46216</v>
      </c>
      <c r="G4298" s="2">
        <f>F4298-E4298+1</f>
        <v/>
      </c>
    </row>
    <row r="4299">
      <c r="A4299" s="2" t="inlineStr">
        <is>
          <t>10001-1002480555-S</t>
        </is>
      </c>
      <c r="B4299" s="2" t="inlineStr">
        <is>
          <t>Waiblingen 15 km (alt)</t>
        </is>
      </c>
      <c r="C4299" s="2" t="inlineStr">
        <is>
          <t>Berufskraftfahrer/in</t>
        </is>
      </c>
      <c r="D4299" s="2" t="inlineStr">
        <is>
          <t>FAHR-ZEIT Stuttgart Personalleasing GmbH &amp; Co. KG</t>
        </is>
      </c>
      <c r="E4299" s="4" t="n">
        <v>46209</v>
      </c>
      <c r="F4299" s="4" t="n">
        <v>46214</v>
      </c>
      <c r="G4299" s="2">
        <f>F4299-E4299+1</f>
        <v/>
      </c>
    </row>
    <row r="4300">
      <c r="A4300" s="2" t="inlineStr">
        <is>
          <t>13465-00021a64d14001-S</t>
        </is>
      </c>
      <c r="B4300" s="2" t="inlineStr">
        <is>
          <t>Waiblingen 15 km (alt)</t>
        </is>
      </c>
      <c r="C4300" s="2" t="inlineStr">
        <is>
          <t>Elektroniker/in - Automatisierungstechnik</t>
        </is>
      </c>
      <c r="D4300" s="2" t="inlineStr">
        <is>
          <t>WISAG Produktionsservice Hauptverwaltung GmbH</t>
        </is>
      </c>
      <c r="E4300" s="4" t="n">
        <v>46209</v>
      </c>
      <c r="F4300" s="4" t="n">
        <v>46216</v>
      </c>
      <c r="G4300" s="2">
        <f>F4300-E4300+1</f>
        <v/>
      </c>
    </row>
    <row r="4301">
      <c r="A4301" s="2" t="inlineStr">
        <is>
          <t>16134-k57824.40267-S</t>
        </is>
      </c>
      <c r="B4301" s="2" t="inlineStr">
        <is>
          <t>Waiblingen 15 km (alt)</t>
        </is>
      </c>
      <c r="C4301" s="2" t="inlineStr">
        <is>
          <t>Fachkraft - Mechatronik</t>
        </is>
      </c>
      <c r="D4301" s="2" t="inlineStr">
        <is>
          <t>SOCCO Leonberg GmbH</t>
        </is>
      </c>
      <c r="E4301" s="4" t="n">
        <v>46209</v>
      </c>
      <c r="F4301" s="4" t="n">
        <v>46211</v>
      </c>
      <c r="G4301" s="2">
        <f>F4301-E4301+1</f>
        <v/>
      </c>
    </row>
    <row r="4302">
      <c r="A4302" s="2" t="inlineStr">
        <is>
          <t>16134-k57824.40227-S</t>
        </is>
      </c>
      <c r="B4302" s="2" t="inlineStr">
        <is>
          <t>Waiblingen 15 km (alt)</t>
        </is>
      </c>
      <c r="C4302" s="2" t="inlineStr">
        <is>
          <t>Lager- und Transportarbeiter/in</t>
        </is>
      </c>
      <c r="D4302" s="2" t="inlineStr">
        <is>
          <t>SOCCO Leonberg GmbH</t>
        </is>
      </c>
      <c r="E4302" s="4" t="n">
        <v>46209</v>
      </c>
      <c r="F4302" s="4" t="n">
        <v>46211</v>
      </c>
      <c r="G4302" s="2">
        <f>F4302-E4302+1</f>
        <v/>
      </c>
    </row>
    <row r="4303">
      <c r="A4303" s="2" t="inlineStr">
        <is>
          <t>16134-k57824.40226-S</t>
        </is>
      </c>
      <c r="B4303" s="2" t="inlineStr">
        <is>
          <t>Waiblingen 15 km (alt)</t>
        </is>
      </c>
      <c r="C4303" s="2" t="inlineStr">
        <is>
          <t>Karosserie- und Fahrzeugbaumechaniker/in - Caravan- und Reisemobiltechnik</t>
        </is>
      </c>
      <c r="D4303" s="2" t="inlineStr">
        <is>
          <t>SOCCO Leonberg GmbH</t>
        </is>
      </c>
      <c r="E4303" s="4" t="n">
        <v>46209</v>
      </c>
      <c r="F4303" s="4" t="n">
        <v>46211</v>
      </c>
      <c r="G4303" s="2">
        <f>F4303-E4303+1</f>
        <v/>
      </c>
    </row>
    <row r="4304">
      <c r="A4304" s="2" t="inlineStr">
        <is>
          <t>16134-k57824.40225-S</t>
        </is>
      </c>
      <c r="B4304" s="2" t="inlineStr">
        <is>
          <t>Waiblingen 15 km (alt)</t>
        </is>
      </c>
      <c r="C4304" s="2" t="inlineStr">
        <is>
          <t>Betriebsschlosser/in</t>
        </is>
      </c>
      <c r="D4304" s="2" t="inlineStr">
        <is>
          <t>SOCCO Leonberg GmbH</t>
        </is>
      </c>
      <c r="E4304" s="4" t="n">
        <v>46209</v>
      </c>
      <c r="F4304" s="4" t="n">
        <v>46211</v>
      </c>
      <c r="G4304" s="2">
        <f>F4304-E4304+1</f>
        <v/>
      </c>
    </row>
    <row r="4305">
      <c r="A4305" s="2" t="inlineStr">
        <is>
          <t>10001-1003200854-S</t>
        </is>
      </c>
      <c r="B4305" s="2" t="inlineStr">
        <is>
          <t>Waiblingen 15 km (alt)</t>
        </is>
      </c>
      <c r="C4305" s="2" t="inlineStr">
        <is>
          <t>Qualitätskontrolleur/in</t>
        </is>
      </c>
      <c r="D4305" s="2" t="inlineStr">
        <is>
          <t>Filder-Personal GmbH</t>
        </is>
      </c>
      <c r="E4305" s="4" t="n">
        <v>46209</v>
      </c>
      <c r="F4305" s="4" t="n">
        <v>46216</v>
      </c>
      <c r="G4305" s="2">
        <f>F4305-E4305+1</f>
        <v/>
      </c>
    </row>
    <row r="4306">
      <c r="A4306" s="2" t="inlineStr">
        <is>
          <t>18279-6-7977-7bc1c-S</t>
        </is>
      </c>
      <c r="B4306" s="2" t="inlineStr">
        <is>
          <t>Waiblingen 15 km (alt)</t>
        </is>
      </c>
      <c r="C4306" s="2" t="inlineStr">
        <is>
          <t>Helfer/in - Verkauf</t>
        </is>
      </c>
      <c r="D4306" s="2" t="inlineStr">
        <is>
          <t>Netto Marken-Discount Stiftung &amp; Co. KG</t>
        </is>
      </c>
      <c r="E4306" s="4" t="n">
        <v>46209</v>
      </c>
      <c r="F4306" s="4" t="n">
        <v>46216</v>
      </c>
      <c r="G4306" s="2">
        <f>F4306-E4306+1</f>
        <v/>
      </c>
    </row>
    <row r="4307">
      <c r="A4307" s="2" t="inlineStr">
        <is>
          <t>12122-211048-1775593-0-S</t>
        </is>
      </c>
      <c r="B4307" s="2" t="inlineStr">
        <is>
          <t>Waiblingen 15 km (alt)</t>
        </is>
      </c>
      <c r="C4307" s="2" t="inlineStr">
        <is>
          <t>Montierer/in</t>
        </is>
      </c>
      <c r="D4307" s="2" t="inlineStr">
        <is>
          <t>persona service AG &amp; Co. KG</t>
        </is>
      </c>
      <c r="E4307" s="4" t="n">
        <v>46209</v>
      </c>
      <c r="F4307" s="4" t="n">
        <v>46216</v>
      </c>
      <c r="G4307" s="2">
        <f>F4307-E4307+1</f>
        <v/>
      </c>
    </row>
    <row r="4308">
      <c r="A4308" s="2" t="inlineStr">
        <is>
          <t>10000-1205614788-S</t>
        </is>
      </c>
      <c r="B4308" s="2" t="inlineStr">
        <is>
          <t>Waiblingen 15 km (alt)</t>
        </is>
      </c>
      <c r="C4308" s="2" t="inlineStr">
        <is>
          <t>Zerspanungsmechaniker/in</t>
        </is>
      </c>
      <c r="D4308" s="2" t="inlineStr">
        <is>
          <t>amb Aluminium Metall Bearbeitung GmbH</t>
        </is>
      </c>
      <c r="E4308" s="4" t="n">
        <v>46209</v>
      </c>
      <c r="F4308" s="4" t="n">
        <v>46216</v>
      </c>
      <c r="G4308" s="2">
        <f>F4308-E4308+1</f>
        <v/>
      </c>
    </row>
    <row r="4309">
      <c r="A4309" s="2" t="inlineStr">
        <is>
          <t>10000-1206933359-S</t>
        </is>
      </c>
      <c r="B4309" s="2" t="inlineStr">
        <is>
          <t>Waiblingen 15 km (alt)</t>
        </is>
      </c>
      <c r="C4309" s="2" t="inlineStr">
        <is>
          <t>Veranstaltungskaufmann/-frau</t>
        </is>
      </c>
      <c r="D4309" s="2" t="inlineStr">
        <is>
          <t>infoWERK Medien &amp; Technik GmbH</t>
        </is>
      </c>
      <c r="E4309" s="4" t="n">
        <v>46209</v>
      </c>
      <c r="F4309" s="4" t="n">
        <v>46209</v>
      </c>
      <c r="G4309" s="2">
        <f>F4309-E4309+1</f>
        <v/>
      </c>
    </row>
    <row r="4310">
      <c r="A4310" s="2" t="inlineStr">
        <is>
          <t>10000-1206933395-S</t>
        </is>
      </c>
      <c r="B4310" s="2" t="inlineStr">
        <is>
          <t>Waiblingen 15 km (alt)</t>
        </is>
      </c>
      <c r="C4310" s="2" t="inlineStr">
        <is>
          <t>Fachkraft - Veranstaltungstechnik</t>
        </is>
      </c>
      <c r="D4310" s="2" t="inlineStr">
        <is>
          <t>infoWERK Medien &amp; Technik GmbH</t>
        </is>
      </c>
      <c r="E4310" s="4" t="n">
        <v>46209</v>
      </c>
      <c r="F4310" s="4" t="n">
        <v>46209</v>
      </c>
      <c r="G4310" s="2">
        <f>F4310-E4310+1</f>
        <v/>
      </c>
    </row>
    <row r="4311">
      <c r="A4311" s="2" t="inlineStr">
        <is>
          <t>13635-300ff5c7_JB5168914-S</t>
        </is>
      </c>
      <c r="B4311" s="2" t="inlineStr">
        <is>
          <t>Waiblingen 15 km (alt)</t>
        </is>
      </c>
      <c r="C4311" s="2" t="inlineStr">
        <is>
          <t>Kaufmännische Fachkraft</t>
        </is>
      </c>
      <c r="D4311" s="2" t="inlineStr">
        <is>
          <t>Katholisches Stadtdekanat</t>
        </is>
      </c>
      <c r="E4311" s="4" t="n">
        <v>46209</v>
      </c>
      <c r="F4311" s="4" t="n">
        <v>46213</v>
      </c>
      <c r="G4311" s="2">
        <f>F4311-E4311+1</f>
        <v/>
      </c>
    </row>
    <row r="4312">
      <c r="A4312" s="2" t="inlineStr">
        <is>
          <t>13468-MC24000000865-S</t>
        </is>
      </c>
      <c r="B4312" s="2" t="inlineStr">
        <is>
          <t>Waiblingen 15 km (alt)</t>
        </is>
      </c>
      <c r="C4312" s="2" t="inlineStr">
        <is>
          <t>Altenpfleger/in</t>
        </is>
      </c>
      <c r="D4312" s="2" t="inlineStr">
        <is>
          <t>ABSOLUT PersonalManagement GmbH</t>
        </is>
      </c>
      <c r="E4312" s="4" t="n">
        <v>46209</v>
      </c>
      <c r="F4312" s="4" t="n">
        <v>46216</v>
      </c>
      <c r="G4312" s="2">
        <f>F4312-E4312+1</f>
        <v/>
      </c>
    </row>
    <row r="4313">
      <c r="A4313" s="2" t="inlineStr">
        <is>
          <t>13468-MC24000000855-S</t>
        </is>
      </c>
      <c r="B4313" s="2" t="inlineStr">
        <is>
          <t>Waiblingen 15 km (alt)</t>
        </is>
      </c>
      <c r="C4313" s="2" t="inlineStr">
        <is>
          <t>Gesundheits- und Krankenpfleger/in</t>
        </is>
      </c>
      <c r="D4313" s="2" t="inlineStr">
        <is>
          <t>ABSOLUT PersonalManagement GmbH</t>
        </is>
      </c>
      <c r="E4313" s="4" t="n">
        <v>46209</v>
      </c>
      <c r="F4313" s="4" t="n">
        <v>46216</v>
      </c>
      <c r="G4313" s="2">
        <f>F4313-E4313+1</f>
        <v/>
      </c>
    </row>
    <row r="4314">
      <c r="A4314" s="2" t="inlineStr">
        <is>
          <t>12633-c86b2efd_JB5168646-S</t>
        </is>
      </c>
      <c r="B4314" s="2" t="inlineStr">
        <is>
          <t>Waiblingen 15 km (alt)</t>
        </is>
      </c>
      <c r="C4314" s="2" t="inlineStr">
        <is>
          <t>Finanzbuchhalter/in</t>
        </is>
      </c>
      <c r="D4314" s="2" t="inlineStr">
        <is>
          <t>DIS AG Stuttgart</t>
        </is>
      </c>
      <c r="E4314" s="4" t="n">
        <v>46209</v>
      </c>
      <c r="F4314" s="4" t="n">
        <v>46216</v>
      </c>
      <c r="G4314" s="2">
        <f>F4314-E4314+1</f>
        <v/>
      </c>
    </row>
    <row r="4315">
      <c r="A4315" s="2" t="inlineStr">
        <is>
          <t>15986-REF283279F-5c60dba-S</t>
        </is>
      </c>
      <c r="B4315" s="2" t="inlineStr">
        <is>
          <t>Waiblingen 15 km (alt)</t>
        </is>
      </c>
      <c r="C4315" s="2" t="inlineStr">
        <is>
          <t>Fachassistent/in - Hirnleistungstraining</t>
        </is>
      </c>
      <c r="D4315" s="2" t="inlineStr">
        <is>
          <t>Robert Bosch GmbH</t>
        </is>
      </c>
      <c r="E4315" s="4" t="n">
        <v>46209</v>
      </c>
      <c r="F4315" s="4" t="n">
        <v>46216</v>
      </c>
      <c r="G4315" s="2">
        <f>F4315-E4315+1</f>
        <v/>
      </c>
    </row>
    <row r="4316">
      <c r="A4316" s="2" t="inlineStr">
        <is>
          <t>11119-4859725460-S</t>
        </is>
      </c>
      <c r="B4316" s="2" t="inlineStr">
        <is>
          <t>Waiblingen 15 km (alt)</t>
        </is>
      </c>
      <c r="C4316" s="2" t="inlineStr">
        <is>
          <t>Helfer/in - Kunststoff, Kautschuk</t>
        </is>
      </c>
      <c r="D4316" s="2" t="inlineStr">
        <is>
          <t>K-Plus Personalmanagement GmbH</t>
        </is>
      </c>
      <c r="E4316" s="4" t="n">
        <v>46209</v>
      </c>
      <c r="F4316" s="4" t="n">
        <v>46209</v>
      </c>
      <c r="G4316" s="2">
        <f>F4316-E4316+1</f>
        <v/>
      </c>
    </row>
    <row r="4317">
      <c r="A4317" s="2" t="inlineStr">
        <is>
          <t>10000-1204485476-S</t>
        </is>
      </c>
      <c r="B4317" s="2" t="inlineStr">
        <is>
          <t>Waiblingen 15 km (alt)</t>
        </is>
      </c>
      <c r="C4317" s="2" t="inlineStr">
        <is>
          <t>Land- und Baumaschinenmechatroniker/in</t>
        </is>
      </c>
      <c r="D4317" s="2" t="inlineStr">
        <is>
          <t>Stab-Landtechnik Alexander Stab</t>
        </is>
      </c>
      <c r="E4317" s="4" t="n">
        <v>46209</v>
      </c>
      <c r="F4317" s="4" t="n">
        <v>46216</v>
      </c>
      <c r="G4317" s="2">
        <f>F4317-E4317+1</f>
        <v/>
      </c>
    </row>
    <row r="4318">
      <c r="A4318" s="2" t="inlineStr">
        <is>
          <t>10000-1203563722-S</t>
        </is>
      </c>
      <c r="B4318" s="2" t="inlineStr">
        <is>
          <t>Waiblingen 15 km (alt)</t>
        </is>
      </c>
      <c r="C4318" s="2" t="inlineStr">
        <is>
          <t>Schilder- und Lichtreklamehersteller/in</t>
        </is>
      </c>
      <c r="D4318" s="2" t="inlineStr">
        <is>
          <t>Erich Schretzmann Siebdruck GmbH</t>
        </is>
      </c>
      <c r="E4318" s="4" t="n">
        <v>46209</v>
      </c>
      <c r="F4318" s="4" t="n">
        <v>46216</v>
      </c>
      <c r="G4318" s="2">
        <f>F4318-E4318+1</f>
        <v/>
      </c>
    </row>
    <row r="4319">
      <c r="A4319" s="2" t="inlineStr">
        <is>
          <t>16185-J0MDGB73WM5A12DY-S</t>
        </is>
      </c>
      <c r="B4319" s="2" t="inlineStr">
        <is>
          <t>Waiblingen 15 km (alt)</t>
        </is>
      </c>
      <c r="C4319" s="2" t="inlineStr">
        <is>
          <t>Helfer/in - Lagerwirtschaft, Transport</t>
        </is>
      </c>
      <c r="D4319" s="2" t="inlineStr">
        <is>
          <t>tempster GmbH</t>
        </is>
      </c>
      <c r="E4319" s="4" t="n">
        <v>46209</v>
      </c>
      <c r="F4319" s="4" t="n">
        <v>46216</v>
      </c>
      <c r="G4319" s="2">
        <f>F4319-E4319+1</f>
        <v/>
      </c>
    </row>
    <row r="4320">
      <c r="A4320" s="2" t="inlineStr">
        <is>
          <t>14977-k62635.1368-S</t>
        </is>
      </c>
      <c r="B4320" s="2" t="inlineStr">
        <is>
          <t>Waiblingen 15 km (alt)</t>
        </is>
      </c>
      <c r="C4320" s="2" t="inlineStr">
        <is>
          <t>Facharzt/-ärztin - Innere Medizin</t>
        </is>
      </c>
      <c r="D4320" s="2" t="inlineStr">
        <is>
          <t>Doc-Spezialisten GmbH</t>
        </is>
      </c>
      <c r="E4320" s="4" t="n">
        <v>46209</v>
      </c>
      <c r="F4320" s="4" t="n">
        <v>46216</v>
      </c>
      <c r="G4320" s="2">
        <f>F4320-E4320+1</f>
        <v/>
      </c>
    </row>
    <row r="4321">
      <c r="A4321" s="2" t="inlineStr">
        <is>
          <t>10001-1002494052-S</t>
        </is>
      </c>
      <c r="B4321" s="2" t="inlineStr">
        <is>
          <t>Waiblingen 15 km (alt)</t>
        </is>
      </c>
      <c r="C4321" s="2" t="inlineStr">
        <is>
          <t>Helfer/in - Verkauf</t>
        </is>
      </c>
      <c r="D4321" s="2" t="inlineStr">
        <is>
          <t>NORMA Lebensmittelfilialbetrieb Stiftung &amp; Co. KG</t>
        </is>
      </c>
      <c r="E4321" s="4" t="n">
        <v>46209</v>
      </c>
      <c r="F4321" s="4" t="n">
        <v>46216</v>
      </c>
      <c r="G4321" s="2">
        <f>F4321-E4321+1</f>
        <v/>
      </c>
    </row>
    <row r="4322">
      <c r="A4322" s="2" t="inlineStr">
        <is>
          <t>19573-0064908341-S</t>
        </is>
      </c>
      <c r="B4322" s="2" t="inlineStr">
        <is>
          <t>Waiblingen 15 km (alt)</t>
        </is>
      </c>
      <c r="C4322" s="2" t="inlineStr">
        <is>
          <t>Betriebswirt/in (Hochschule) - Hotelmanagement</t>
        </is>
      </c>
      <c r="D4322" s="2" t="inlineStr">
        <is>
          <t>DJH LV B.-W. e.V.</t>
        </is>
      </c>
      <c r="E4322" s="4" t="n">
        <v>46209</v>
      </c>
      <c r="F4322" s="4" t="n">
        <v>46216</v>
      </c>
      <c r="G4322" s="2">
        <f>F4322-E4322+1</f>
        <v/>
      </c>
    </row>
    <row r="4323">
      <c r="A4323" s="2" t="inlineStr">
        <is>
          <t>17902-k59932.5944-S</t>
        </is>
      </c>
      <c r="B4323" s="2" t="inlineStr">
        <is>
          <t>Waiblingen 15 km (alt)</t>
        </is>
      </c>
      <c r="C4323" s="2" t="inlineStr">
        <is>
          <t>Bauleiter/in</t>
        </is>
      </c>
      <c r="D4323" s="2" t="inlineStr">
        <is>
          <t>grey engineering GmbH</t>
        </is>
      </c>
      <c r="E4323" s="4" t="n">
        <v>46209</v>
      </c>
      <c r="F4323" s="4" t="n">
        <v>46216</v>
      </c>
      <c r="G4323" s="2">
        <f>F4323-E4323+1</f>
        <v/>
      </c>
    </row>
    <row r="4324">
      <c r="A4324" s="2" t="inlineStr">
        <is>
          <t>16185-FNPMVVH7TQYS5YSI-S</t>
        </is>
      </c>
      <c r="B4324" s="2" t="inlineStr">
        <is>
          <t>Waiblingen 15 km (alt)</t>
        </is>
      </c>
      <c r="C4324" s="2" t="inlineStr">
        <is>
          <t>Industriereiniger/in (Gebäudereinigung)</t>
        </is>
      </c>
      <c r="D4324" s="2" t="inlineStr">
        <is>
          <t>tempster GmbH</t>
        </is>
      </c>
      <c r="E4324" s="4" t="n">
        <v>46209</v>
      </c>
      <c r="F4324" s="4" t="n">
        <v>46211</v>
      </c>
      <c r="G4324" s="2">
        <f>F4324-E4324+1</f>
        <v/>
      </c>
    </row>
    <row r="4325">
      <c r="A4325" s="2" t="inlineStr">
        <is>
          <t>16185-FC76HNPTRRHM2SKX-S</t>
        </is>
      </c>
      <c r="B4325" s="2" t="inlineStr">
        <is>
          <t>Waiblingen 15 km (alt)</t>
        </is>
      </c>
      <c r="C4325" s="2" t="inlineStr">
        <is>
          <t>Industriereiniger/in (Gebäudereinigung)</t>
        </is>
      </c>
      <c r="D4325" s="2" t="inlineStr">
        <is>
          <t>tempster GmbH</t>
        </is>
      </c>
      <c r="E4325" s="4" t="n">
        <v>46209</v>
      </c>
      <c r="F4325" s="4" t="n">
        <v>46211</v>
      </c>
      <c r="G4325" s="2">
        <f>F4325-E4325+1</f>
        <v/>
      </c>
    </row>
    <row r="4326">
      <c r="A4326" s="2" t="inlineStr">
        <is>
          <t>16185-C8UD29UTV3MW17II-S</t>
        </is>
      </c>
      <c r="B4326" s="2" t="inlineStr">
        <is>
          <t>Waiblingen 15 km (alt)</t>
        </is>
      </c>
      <c r="C4326" s="2" t="inlineStr">
        <is>
          <t>Industriereiniger/in (Gebäudereinigung)</t>
        </is>
      </c>
      <c r="D4326" s="2" t="inlineStr">
        <is>
          <t>tempster GmbH</t>
        </is>
      </c>
      <c r="E4326" s="4" t="n">
        <v>46209</v>
      </c>
      <c r="F4326" s="4" t="n">
        <v>46211</v>
      </c>
      <c r="G4326" s="2">
        <f>F4326-E4326+1</f>
        <v/>
      </c>
    </row>
    <row r="4327">
      <c r="A4327" s="2" t="inlineStr">
        <is>
          <t>16185-910VHGG6FKJ50B4Y-S</t>
        </is>
      </c>
      <c r="B4327" s="2" t="inlineStr">
        <is>
          <t>Waiblingen 15 km (alt)</t>
        </is>
      </c>
      <c r="C4327" s="2" t="inlineStr">
        <is>
          <t>Industriereiniger/in (Gebäudereinigung)</t>
        </is>
      </c>
      <c r="D4327" s="2" t="inlineStr">
        <is>
          <t>tempster GmbH</t>
        </is>
      </c>
      <c r="E4327" s="4" t="n">
        <v>46209</v>
      </c>
      <c r="F4327" s="4" t="n">
        <v>46211</v>
      </c>
      <c r="G4327" s="2">
        <f>F4327-E4327+1</f>
        <v/>
      </c>
    </row>
    <row r="4328">
      <c r="A4328" s="2" t="inlineStr">
        <is>
          <t>16185-O3ZZE2OBDT1Y7QAP-S</t>
        </is>
      </c>
      <c r="B4328" s="2" t="inlineStr">
        <is>
          <t>Waiblingen 15 km (alt)</t>
        </is>
      </c>
      <c r="C4328" s="2" t="inlineStr">
        <is>
          <t>Industriereiniger/in (Gebäudereinigung)</t>
        </is>
      </c>
      <c r="D4328" s="2" t="inlineStr">
        <is>
          <t>tempster GmbH</t>
        </is>
      </c>
      <c r="E4328" s="4" t="n">
        <v>46209</v>
      </c>
      <c r="F4328" s="4" t="n">
        <v>46211</v>
      </c>
      <c r="G4328" s="2">
        <f>F4328-E4328+1</f>
        <v/>
      </c>
    </row>
    <row r="4329">
      <c r="A4329" s="2" t="inlineStr">
        <is>
          <t>11852-944392875-S</t>
        </is>
      </c>
      <c r="B4329" s="2" t="inlineStr">
        <is>
          <t>Waiblingen 15 km (alt)</t>
        </is>
      </c>
      <c r="C4329" s="2" t="inlineStr">
        <is>
          <t>Werkzeugmechaniker/in</t>
        </is>
      </c>
      <c r="D4329" s="2" t="inlineStr">
        <is>
          <t>TimePartner Personalmanagement GmbH</t>
        </is>
      </c>
      <c r="E4329" s="4" t="n">
        <v>46209</v>
      </c>
      <c r="F4329" s="4" t="n">
        <v>46216</v>
      </c>
      <c r="G4329" s="2">
        <f>F4329-E4329+1</f>
        <v/>
      </c>
    </row>
    <row r="4330">
      <c r="A4330" s="2" t="inlineStr">
        <is>
          <t>16134-k57824.40792-S</t>
        </is>
      </c>
      <c r="B4330" s="2" t="inlineStr">
        <is>
          <t>Waiblingen 15 km (alt)</t>
        </is>
      </c>
      <c r="C4330" s="2" t="inlineStr">
        <is>
          <t>Elektroniker/in - Energie- und Gebäudetechnik</t>
        </is>
      </c>
      <c r="D4330" s="2" t="inlineStr">
        <is>
          <t>SOCCO Leonberg GmbH</t>
        </is>
      </c>
      <c r="E4330" s="4" t="n">
        <v>46209</v>
      </c>
      <c r="F4330" s="4" t="n">
        <v>46210</v>
      </c>
      <c r="G4330" s="2">
        <f>F4330-E4330+1</f>
        <v/>
      </c>
    </row>
    <row r="4331">
      <c r="A4331" s="2" t="inlineStr">
        <is>
          <t>16049-LKTMYW7J5ZUP7W41-S</t>
        </is>
      </c>
      <c r="B4331" s="2" t="inlineStr">
        <is>
          <t>Waiblingen 15 km (alt)</t>
        </is>
      </c>
      <c r="C4331" s="2" t="inlineStr">
        <is>
          <t>Verwaltungsinformatiker/in</t>
        </is>
      </c>
      <c r="D4331" s="2" t="inlineStr">
        <is>
          <t>Sel Hermes GmbH &amp; Co. KG</t>
        </is>
      </c>
      <c r="E4331" s="4" t="n">
        <v>46209</v>
      </c>
      <c r="F4331" s="4" t="n">
        <v>46210</v>
      </c>
      <c r="G4331" s="2">
        <f>F4331-E4331+1</f>
        <v/>
      </c>
    </row>
    <row r="4332">
      <c r="A4332" s="2" t="inlineStr">
        <is>
          <t>10001-1002014421-S</t>
        </is>
      </c>
      <c r="B4332" s="2" t="inlineStr">
        <is>
          <t>Waiblingen 15 km (alt)</t>
        </is>
      </c>
      <c r="C4332" s="2" t="inlineStr">
        <is>
          <t>Heilerziehungspfleger/in</t>
        </is>
      </c>
      <c r="D4332" s="2" t="inlineStr">
        <is>
          <t>Hilfsverein für psychisch Kranke e.V.</t>
        </is>
      </c>
      <c r="E4332" s="4" t="n">
        <v>46209</v>
      </c>
      <c r="F4332" s="4" t="n">
        <v>46216</v>
      </c>
      <c r="G4332" s="2">
        <f>F4332-E4332+1</f>
        <v/>
      </c>
    </row>
    <row r="4333">
      <c r="A4333" s="2" t="inlineStr">
        <is>
          <t>16016-k52128.1639-S</t>
        </is>
      </c>
      <c r="B4333" s="2" t="inlineStr">
        <is>
          <t>Waiblingen 15 km (alt)</t>
        </is>
      </c>
      <c r="C4333" s="2" t="inlineStr">
        <is>
          <t>Löter/in</t>
        </is>
      </c>
      <c r="D4333" s="2" t="inlineStr">
        <is>
          <t>comemso electronics GmbH</t>
        </is>
      </c>
      <c r="E4333" s="4" t="n">
        <v>46209</v>
      </c>
      <c r="F4333" s="4" t="n">
        <v>46209</v>
      </c>
      <c r="G4333" s="2">
        <f>F4333-E4333+1</f>
        <v/>
      </c>
    </row>
    <row r="4334">
      <c r="A4334" s="2" t="inlineStr">
        <is>
          <t>16016-k52128.1640-S</t>
        </is>
      </c>
      <c r="B4334" s="2" t="inlineStr">
        <is>
          <t>Waiblingen 15 km (alt)</t>
        </is>
      </c>
      <c r="C4334" s="2" t="inlineStr">
        <is>
          <t>Vertriebsingenieur/in</t>
        </is>
      </c>
      <c r="D4334" s="2" t="inlineStr">
        <is>
          <t>comemso electronics GmbH</t>
        </is>
      </c>
      <c r="E4334" s="4" t="n">
        <v>46209</v>
      </c>
      <c r="F4334" s="4" t="n">
        <v>46209</v>
      </c>
      <c r="G4334" s="2">
        <f>F4334-E4334+1</f>
        <v/>
      </c>
    </row>
    <row r="4335">
      <c r="A4335" s="2" t="inlineStr">
        <is>
          <t>16016-k52128.1643-S</t>
        </is>
      </c>
      <c r="B4335" s="2" t="inlineStr">
        <is>
          <t>Waiblingen 15 km (alt)</t>
        </is>
      </c>
      <c r="C4335" s="2" t="inlineStr">
        <is>
          <t>Softwareentwickler/in</t>
        </is>
      </c>
      <c r="D4335" s="2" t="inlineStr">
        <is>
          <t>comemso electronics GmbH</t>
        </is>
      </c>
      <c r="E4335" s="4" t="n">
        <v>46209</v>
      </c>
      <c r="F4335" s="4" t="n">
        <v>46209</v>
      </c>
      <c r="G4335" s="2">
        <f>F4335-E4335+1</f>
        <v/>
      </c>
    </row>
    <row r="4336">
      <c r="A4336" s="2" t="inlineStr">
        <is>
          <t>16016-k52128.1644-S</t>
        </is>
      </c>
      <c r="B4336" s="2" t="inlineStr">
        <is>
          <t>Waiblingen 15 km (alt)</t>
        </is>
      </c>
      <c r="C4336" s="2" t="inlineStr">
        <is>
          <t>Wirtschaftsinformatiker/in (Hochschule)</t>
        </is>
      </c>
      <c r="D4336" s="2" t="inlineStr">
        <is>
          <t>comemso electronics GmbH</t>
        </is>
      </c>
      <c r="E4336" s="4" t="n">
        <v>46209</v>
      </c>
      <c r="F4336" s="4" t="n">
        <v>46209</v>
      </c>
      <c r="G4336" s="2">
        <f>F4336-E4336+1</f>
        <v/>
      </c>
    </row>
    <row r="4337">
      <c r="A4337" s="2" t="inlineStr">
        <is>
          <t>11119-4849597754-S</t>
        </is>
      </c>
      <c r="B4337" s="2" t="inlineStr">
        <is>
          <t>Waiblingen 15 km (alt)</t>
        </is>
      </c>
      <c r="C4337" s="2" t="inlineStr">
        <is>
          <t>Biologielaborant/in</t>
        </is>
      </c>
      <c r="D4337" s="2" t="inlineStr">
        <is>
          <t>Randstad Professional</t>
        </is>
      </c>
      <c r="E4337" s="4" t="n">
        <v>46209</v>
      </c>
      <c r="F4337" s="4" t="n">
        <v>46213</v>
      </c>
      <c r="G4337" s="2">
        <f>F4337-E4337+1</f>
        <v/>
      </c>
    </row>
    <row r="4338">
      <c r="A4338" s="2" t="inlineStr">
        <is>
          <t>11119-4849602711-S</t>
        </is>
      </c>
      <c r="B4338" s="2" t="inlineStr">
        <is>
          <t>Waiblingen 15 km (alt)</t>
        </is>
      </c>
      <c r="C4338" s="2" t="inlineStr">
        <is>
          <t>Wissenschaftliche/r Mitarbeiter/in</t>
        </is>
      </c>
      <c r="D4338" s="2" t="inlineStr">
        <is>
          <t>Randstad Professional</t>
        </is>
      </c>
      <c r="E4338" s="4" t="n">
        <v>46209</v>
      </c>
      <c r="F4338" s="4" t="n">
        <v>46213</v>
      </c>
      <c r="G4338" s="2">
        <f>F4338-E4338+1</f>
        <v/>
      </c>
    </row>
    <row r="4339">
      <c r="A4339" s="2" t="inlineStr">
        <is>
          <t>12147-20260407217978-S</t>
        </is>
      </c>
      <c r="B4339" s="2" t="inlineStr">
        <is>
          <t>Waiblingen 15 km (alt)</t>
        </is>
      </c>
      <c r="C4339" s="2" t="inlineStr">
        <is>
          <t>Konstruktionsmechaniker/in</t>
        </is>
      </c>
      <c r="D4339" s="2" t="inlineStr">
        <is>
          <t>JobImpulse Süd GmbH Esslingen</t>
        </is>
      </c>
      <c r="E4339" s="4" t="n">
        <v>46209</v>
      </c>
      <c r="F4339" s="4" t="n">
        <v>46216</v>
      </c>
      <c r="G4339" s="2">
        <f>F4339-E4339+1</f>
        <v/>
      </c>
    </row>
    <row r="4340">
      <c r="A4340" s="2" t="inlineStr">
        <is>
          <t>10001-1002425055-S</t>
        </is>
      </c>
      <c r="B4340" s="2" t="inlineStr">
        <is>
          <t>Waiblingen 15 km (alt)</t>
        </is>
      </c>
      <c r="C4340" s="2" t="inlineStr">
        <is>
          <t>Gärtner/in - Zierpflanzenbau</t>
        </is>
      </c>
      <c r="D4340" s="2" t="inlineStr">
        <is>
          <t>Gartencenter Knauß (Inh. Dieter Knauß)</t>
        </is>
      </c>
      <c r="E4340" s="4" t="n">
        <v>46209</v>
      </c>
      <c r="F4340" s="4" t="n">
        <v>46216</v>
      </c>
      <c r="G4340" s="2">
        <f>F4340-E4340+1</f>
        <v/>
      </c>
    </row>
    <row r="4341">
      <c r="A4341" s="2" t="inlineStr">
        <is>
          <t>10001-1003096485-S</t>
        </is>
      </c>
      <c r="B4341" s="2" t="inlineStr">
        <is>
          <t>Waiblingen 15 km (alt)</t>
        </is>
      </c>
      <c r="C4341" s="2" t="inlineStr">
        <is>
          <t>Maler/in und Lackierer/in - Gestaltung und Instandhaltung</t>
        </is>
      </c>
      <c r="D4341" s="2" t="inlineStr">
        <is>
          <t>Fischer Personalservice GmbH</t>
        </is>
      </c>
      <c r="E4341" s="4" t="n">
        <v>46209</v>
      </c>
      <c r="F4341" s="4" t="n">
        <v>46216</v>
      </c>
      <c r="G4341" s="2">
        <f>F4341-E4341+1</f>
        <v/>
      </c>
    </row>
    <row r="4342">
      <c r="A4342" s="2" t="inlineStr">
        <is>
          <t>20623-0065429386-S</t>
        </is>
      </c>
      <c r="B4342" s="2" t="inlineStr">
        <is>
          <t>Waiblingen 15 km (alt)</t>
        </is>
      </c>
      <c r="C4342" s="2" t="inlineStr">
        <is>
          <t>Betriebswirt/in (Fachschule) - Projektmanagement</t>
        </is>
      </c>
      <c r="D4342" s="2" t="inlineStr">
        <is>
          <t>Verkehrs- und Tarifverbund Stuttgart GmbH (VVS)</t>
        </is>
      </c>
      <c r="E4342" s="4" t="n">
        <v>46209</v>
      </c>
      <c r="F4342" s="4" t="n">
        <v>46209</v>
      </c>
      <c r="G4342" s="2">
        <f>F4342-E4342+1</f>
        <v/>
      </c>
    </row>
    <row r="4343">
      <c r="A4343" s="2" t="inlineStr">
        <is>
          <t>20623-0065428361-S</t>
        </is>
      </c>
      <c r="B4343" s="2" t="inlineStr">
        <is>
          <t>Waiblingen 15 km (alt)</t>
        </is>
      </c>
      <c r="C4343" s="2" t="inlineStr">
        <is>
          <t>Data Engineer</t>
        </is>
      </c>
      <c r="D4343" s="2" t="inlineStr">
        <is>
          <t>Verkehrs- und Tarifverbund Stuttgart GmbH (VVS)</t>
        </is>
      </c>
      <c r="E4343" s="4" t="n">
        <v>46209</v>
      </c>
      <c r="F4343" s="4" t="n">
        <v>46209</v>
      </c>
      <c r="G4343" s="2">
        <f>F4343-E4343+1</f>
        <v/>
      </c>
    </row>
    <row r="4344">
      <c r="A4344" s="2" t="inlineStr">
        <is>
          <t>10000-1206142967-S</t>
        </is>
      </c>
      <c r="B4344" s="2" t="inlineStr">
        <is>
          <t>Waiblingen 15 km (alt)</t>
        </is>
      </c>
      <c r="C4344" s="2" t="inlineStr">
        <is>
          <t>Glaser/in - Fenster- und Glasfassadenbau</t>
        </is>
      </c>
      <c r="D4344" s="2" t="inlineStr">
        <is>
          <t>Danner-Fenster GmbH</t>
        </is>
      </c>
      <c r="E4344" s="4" t="n">
        <v>46209</v>
      </c>
      <c r="F4344" s="4" t="n">
        <v>46216</v>
      </c>
      <c r="G4344" s="2">
        <f>F4344-E4344+1</f>
        <v/>
      </c>
    </row>
    <row r="4345">
      <c r="A4345" s="2" t="inlineStr">
        <is>
          <t>10001-1002564412-S</t>
        </is>
      </c>
      <c r="B4345" s="2" t="inlineStr">
        <is>
          <t>Waiblingen 15 km (alt)</t>
        </is>
      </c>
      <c r="C4345" s="2" t="inlineStr">
        <is>
          <t>Medizinische/r Fachangestellte/r</t>
        </is>
      </c>
      <c r="D4345" s="2" t="inlineStr">
        <is>
          <t>Dr. Müveyla Yousefi</t>
        </is>
      </c>
      <c r="E4345" s="4" t="n">
        <v>46209</v>
      </c>
      <c r="F4345" s="4" t="n">
        <v>46216</v>
      </c>
      <c r="G4345" s="2">
        <f>F4345-E4345+1</f>
        <v/>
      </c>
    </row>
    <row r="4346">
      <c r="A4346" s="2" t="inlineStr">
        <is>
          <t>10000-1206434824-S</t>
        </is>
      </c>
      <c r="B4346" s="2" t="inlineStr">
        <is>
          <t>Waiblingen 15 km (alt)</t>
        </is>
      </c>
      <c r="C4346" s="2" t="inlineStr">
        <is>
          <t>Fachverkäufer/in - Lebensmittelhandwerk (Fleischerei)</t>
        </is>
      </c>
      <c r="D4346" s="2" t="inlineStr">
        <is>
          <t>Metzgerei Schäfer GmbH</t>
        </is>
      </c>
      <c r="E4346" s="4" t="n">
        <v>46209</v>
      </c>
      <c r="F4346" s="4" t="n">
        <v>46216</v>
      </c>
      <c r="G4346" s="2">
        <f>F4346-E4346+1</f>
        <v/>
      </c>
    </row>
    <row r="4347">
      <c r="A4347" s="2" t="inlineStr">
        <is>
          <t>16134-k57824.40716-S</t>
        </is>
      </c>
      <c r="B4347" s="2" t="inlineStr">
        <is>
          <t>Waiblingen 15 km (alt)</t>
        </is>
      </c>
      <c r="C4347" s="2" t="inlineStr">
        <is>
          <t>Elektroanlagenmonteur/in</t>
        </is>
      </c>
      <c r="D4347" s="2" t="inlineStr">
        <is>
          <t>SOCCO Leonberg GmbH</t>
        </is>
      </c>
      <c r="E4347" s="4" t="n">
        <v>46209</v>
      </c>
      <c r="F4347" s="4" t="n">
        <v>46216</v>
      </c>
      <c r="G4347" s="2">
        <f>F4347-E4347+1</f>
        <v/>
      </c>
    </row>
    <row r="4348">
      <c r="A4348" s="2" t="inlineStr">
        <is>
          <t>16134-k57824.40678-S</t>
        </is>
      </c>
      <c r="B4348" s="2" t="inlineStr">
        <is>
          <t>Waiblingen 15 km (alt)</t>
        </is>
      </c>
      <c r="C4348" s="2" t="inlineStr">
        <is>
          <t>Elektroanlagenmonteur/in</t>
        </is>
      </c>
      <c r="D4348" s="2" t="inlineStr">
        <is>
          <t>SOCCO Leonberg GmbH</t>
        </is>
      </c>
      <c r="E4348" s="4" t="n">
        <v>46209</v>
      </c>
      <c r="F4348" s="4" t="n">
        <v>46216</v>
      </c>
      <c r="G4348" s="2">
        <f>F4348-E4348+1</f>
        <v/>
      </c>
    </row>
    <row r="4349">
      <c r="A4349" s="2" t="inlineStr">
        <is>
          <t>16134-k57824.40677-S</t>
        </is>
      </c>
      <c r="B4349" s="2" t="inlineStr">
        <is>
          <t>Waiblingen 15 km (alt)</t>
        </is>
      </c>
      <c r="C4349" s="2" t="inlineStr">
        <is>
          <t>Elektroanlagenmonteur/in</t>
        </is>
      </c>
      <c r="D4349" s="2" t="inlineStr">
        <is>
          <t>SOCCO Leonberg GmbH</t>
        </is>
      </c>
      <c r="E4349" s="4" t="n">
        <v>46209</v>
      </c>
      <c r="F4349" s="4" t="n">
        <v>46216</v>
      </c>
      <c r="G4349" s="2">
        <f>F4349-E4349+1</f>
        <v/>
      </c>
    </row>
    <row r="4350">
      <c r="A4350" s="2" t="inlineStr">
        <is>
          <t>14087-PDT5WT9M4US958EH-S</t>
        </is>
      </c>
      <c r="B4350" s="2" t="inlineStr">
        <is>
          <t>Waiblingen 15 km (alt)</t>
        </is>
      </c>
      <c r="C4350" s="2" t="inlineStr">
        <is>
          <t>Altenpflegehelfer/in</t>
        </is>
      </c>
      <c r="D4350" s="2" t="inlineStr">
        <is>
          <t>Pflegewerk GmbH</t>
        </is>
      </c>
      <c r="E4350" s="4" t="n">
        <v>46209</v>
      </c>
      <c r="F4350" s="4" t="n">
        <v>46216</v>
      </c>
      <c r="G4350" s="2">
        <f>F4350-E4350+1</f>
        <v/>
      </c>
    </row>
    <row r="4351">
      <c r="A4351" s="2" t="inlineStr">
        <is>
          <t>10000-1205206937-S</t>
        </is>
      </c>
      <c r="B4351" s="2" t="inlineStr">
        <is>
          <t>Waiblingen 15 km (alt)</t>
        </is>
      </c>
      <c r="C4351" s="2" t="inlineStr">
        <is>
          <t>Rollladen- und Sonnenschutzmechatroniker/in</t>
        </is>
      </c>
      <c r="D4351" s="2" t="inlineStr">
        <is>
          <t>M B K Markisenbautechnik GmbH</t>
        </is>
      </c>
      <c r="E4351" s="4" t="n">
        <v>46209</v>
      </c>
      <c r="F4351" s="4" t="n">
        <v>46216</v>
      </c>
      <c r="G4351" s="2">
        <f>F4351-E4351+1</f>
        <v/>
      </c>
    </row>
    <row r="4352">
      <c r="A4352" s="2" t="inlineStr">
        <is>
          <t>12811-2280935-S</t>
        </is>
      </c>
      <c r="B4352" s="2" t="inlineStr">
        <is>
          <t>Waiblingen 15 km (alt)</t>
        </is>
      </c>
      <c r="C4352" s="2" t="inlineStr">
        <is>
          <t>Ingenieur/in - Gebäudetechnik/Facility-Management</t>
        </is>
      </c>
      <c r="D4352" s="2" t="inlineStr">
        <is>
          <t>H World International</t>
        </is>
      </c>
      <c r="E4352" s="4" t="n">
        <v>46209</v>
      </c>
      <c r="F4352" s="4" t="n">
        <v>46216</v>
      </c>
      <c r="G4352" s="2">
        <f>F4352-E4352+1</f>
        <v/>
      </c>
    </row>
    <row r="4353">
      <c r="A4353" s="2" t="inlineStr">
        <is>
          <t>12054-7DL0CBTKD6IFDKO5-S</t>
        </is>
      </c>
      <c r="B4353" s="2" t="inlineStr">
        <is>
          <t>Waiblingen 15 km (alt)</t>
        </is>
      </c>
      <c r="C4353" s="2" t="inlineStr">
        <is>
          <t>Maschinen- und Anlagenführer/in (ohne Angabe des Schwerpunkts)</t>
        </is>
      </c>
      <c r="D4353" s="2" t="inlineStr">
        <is>
          <t>temPERSO Rummel &amp; Glass GmbH</t>
        </is>
      </c>
      <c r="E4353" s="4" t="n">
        <v>46209</v>
      </c>
      <c r="F4353" s="4" t="n">
        <v>46216</v>
      </c>
      <c r="G4353" s="2">
        <f>F4353-E4353+1</f>
        <v/>
      </c>
    </row>
    <row r="4354">
      <c r="A4354" s="2" t="inlineStr">
        <is>
          <t>12054-PI5VTGDCY47W13KN-S</t>
        </is>
      </c>
      <c r="B4354" s="2" t="inlineStr">
        <is>
          <t>Waiblingen 15 km (alt)</t>
        </is>
      </c>
      <c r="C4354" s="2" t="inlineStr">
        <is>
          <t>Vertriebsassistent/in</t>
        </is>
      </c>
      <c r="D4354" s="2" t="inlineStr">
        <is>
          <t>temPERSO Rummel &amp; Glass GmbH</t>
        </is>
      </c>
      <c r="E4354" s="4" t="n">
        <v>46209</v>
      </c>
      <c r="F4354" s="4" t="n">
        <v>46216</v>
      </c>
      <c r="G4354" s="2">
        <f>F4354-E4354+1</f>
        <v/>
      </c>
    </row>
    <row r="4355">
      <c r="A4355" s="2" t="inlineStr">
        <is>
          <t>12054-GYZIEO5F7N4WFG25-S</t>
        </is>
      </c>
      <c r="B4355" s="2" t="inlineStr">
        <is>
          <t>Waiblingen 15 km (alt)</t>
        </is>
      </c>
      <c r="C4355" s="2" t="inlineStr">
        <is>
          <t>Schweißer/in</t>
        </is>
      </c>
      <c r="D4355" s="2" t="inlineStr">
        <is>
          <t>temPERSO Rummel &amp; Glass GmbH</t>
        </is>
      </c>
      <c r="E4355" s="4" t="n">
        <v>46209</v>
      </c>
      <c r="F4355" s="4" t="n">
        <v>46216</v>
      </c>
      <c r="G4355" s="2">
        <f>F4355-E4355+1</f>
        <v/>
      </c>
    </row>
    <row r="4356">
      <c r="A4356" s="2" t="inlineStr">
        <is>
          <t>12054-FHC80INHHO5598GY-S</t>
        </is>
      </c>
      <c r="B4356" s="2" t="inlineStr">
        <is>
          <t>Waiblingen 15 km (alt)</t>
        </is>
      </c>
      <c r="C4356" s="2" t="inlineStr">
        <is>
          <t>Elektroniker/in - Automatisierungstechnik (Handwerk)</t>
        </is>
      </c>
      <c r="D4356" s="2" t="inlineStr">
        <is>
          <t>temPERSO Rummel &amp; Glass GmbH</t>
        </is>
      </c>
      <c r="E4356" s="4" t="n">
        <v>46209</v>
      </c>
      <c r="F4356" s="4" t="n">
        <v>46216</v>
      </c>
      <c r="G4356" s="2">
        <f>F4356-E4356+1</f>
        <v/>
      </c>
    </row>
    <row r="4357">
      <c r="A4357" s="2" t="inlineStr">
        <is>
          <t>12054-F9GD3HDW4UP03IQ6-S</t>
        </is>
      </c>
      <c r="B4357" s="2" t="inlineStr">
        <is>
          <t>Waiblingen 15 km (alt)</t>
        </is>
      </c>
      <c r="C4357" s="2" t="inlineStr">
        <is>
          <t>Mechatroniker/in</t>
        </is>
      </c>
      <c r="D4357" s="2" t="inlineStr">
        <is>
          <t>temPERSO Rummel &amp; Glass GmbH</t>
        </is>
      </c>
      <c r="E4357" s="4" t="n">
        <v>46209</v>
      </c>
      <c r="F4357" s="4" t="n">
        <v>46216</v>
      </c>
      <c r="G4357" s="2">
        <f>F4357-E4357+1</f>
        <v/>
      </c>
    </row>
    <row r="4358">
      <c r="A4358" s="2" t="inlineStr">
        <is>
          <t>12054-DSX51AUQZPQQZZMM-S</t>
        </is>
      </c>
      <c r="B4358" s="2" t="inlineStr">
        <is>
          <t>Waiblingen 15 km (alt)</t>
        </is>
      </c>
      <c r="C4358" s="2" t="inlineStr">
        <is>
          <t>Industriemechaniker/in</t>
        </is>
      </c>
      <c r="D4358" s="2" t="inlineStr">
        <is>
          <t>temPERSO Rummel &amp; Glass GmbH</t>
        </is>
      </c>
      <c r="E4358" s="4" t="n">
        <v>46209</v>
      </c>
      <c r="F4358" s="4" t="n">
        <v>46216</v>
      </c>
      <c r="G4358" s="2">
        <f>F4358-E4358+1</f>
        <v/>
      </c>
    </row>
    <row r="4359">
      <c r="A4359" s="2" t="inlineStr">
        <is>
          <t>12908-060517410-S</t>
        </is>
      </c>
      <c r="B4359" s="2" t="inlineStr">
        <is>
          <t>Waiblingen 15 km (alt)</t>
        </is>
      </c>
      <c r="C4359" s="2" t="inlineStr">
        <is>
          <t>Facharzt/-ärztin - Anästhesiologie</t>
        </is>
      </c>
      <c r="D4359" s="2" t="inlineStr">
        <is>
          <t>Rems-Murr-Kliniken gGmbH</t>
        </is>
      </c>
      <c r="E4359" s="4" t="n">
        <v>46209</v>
      </c>
      <c r="F4359" s="4" t="n">
        <v>46213</v>
      </c>
      <c r="G4359" s="2">
        <f>F4359-E4359+1</f>
        <v/>
      </c>
    </row>
    <row r="4360">
      <c r="A4360" s="2" t="inlineStr">
        <is>
          <t>10000-1201562550-S</t>
        </is>
      </c>
      <c r="B4360" s="2" t="inlineStr">
        <is>
          <t>Waiblingen 15 km (alt)</t>
        </is>
      </c>
      <c r="C4360" s="2" t="inlineStr">
        <is>
          <t>Metallbauer/in - Konstruktionstechnik</t>
        </is>
      </c>
      <c r="D4360" s="2" t="inlineStr">
        <is>
          <t>PZ Metallbau GmbH &amp; Co. KG</t>
        </is>
      </c>
      <c r="E4360" s="4" t="n">
        <v>46209</v>
      </c>
      <c r="F4360" s="4" t="n">
        <v>46216</v>
      </c>
      <c r="G4360" s="2">
        <f>F4360-E4360+1</f>
        <v/>
      </c>
    </row>
    <row r="4361">
      <c r="A4361" s="2" t="inlineStr">
        <is>
          <t>11119-4844901898-S</t>
        </is>
      </c>
      <c r="B4361" s="2" t="inlineStr">
        <is>
          <t>Waiblingen 15 km (alt)</t>
        </is>
      </c>
      <c r="C4361" s="2" t="inlineStr">
        <is>
          <t>Lager- und Transportarbeiter/in</t>
        </is>
      </c>
      <c r="D4361" s="2" t="inlineStr">
        <is>
          <t>Alb Zeitarbeit GmbH</t>
        </is>
      </c>
      <c r="E4361" s="4" t="n">
        <v>46209</v>
      </c>
      <c r="F4361" s="4" t="n">
        <v>46209</v>
      </c>
      <c r="G4361" s="2">
        <f>F4361-E4361+1</f>
        <v/>
      </c>
    </row>
    <row r="4362">
      <c r="A4362" s="2" t="inlineStr">
        <is>
          <t>14087-L2ZJDC8HAODXXA80-S</t>
        </is>
      </c>
      <c r="B4362" s="2" t="inlineStr">
        <is>
          <t>Waiblingen 15 km (alt)</t>
        </is>
      </c>
      <c r="C4362" s="2" t="inlineStr">
        <is>
          <t>Gesundheits- und Krankenpfleger/in</t>
        </is>
      </c>
      <c r="D4362" s="2" t="inlineStr">
        <is>
          <t>Pflegewerk GmbH</t>
        </is>
      </c>
      <c r="E4362" s="4" t="n">
        <v>46209</v>
      </c>
      <c r="F4362" s="4" t="n">
        <v>46213</v>
      </c>
      <c r="G4362" s="2">
        <f>F4362-E4362+1</f>
        <v/>
      </c>
    </row>
    <row r="4363">
      <c r="A4363" s="2" t="inlineStr">
        <is>
          <t>10001-1003236629-S</t>
        </is>
      </c>
      <c r="B4363" s="2" t="inlineStr">
        <is>
          <t>Waiblingen 15 km (alt)</t>
        </is>
      </c>
      <c r="C4363" s="2" t="inlineStr">
        <is>
          <t>Helfer/in - Metallbau</t>
        </is>
      </c>
      <c r="D4363" s="2" t="inlineStr">
        <is>
          <t>Gonnella Personal GmbH</t>
        </is>
      </c>
      <c r="E4363" s="4" t="n">
        <v>46209</v>
      </c>
      <c r="F4363" s="4" t="n">
        <v>46216</v>
      </c>
      <c r="G4363" s="2">
        <f>F4363-E4363+1</f>
        <v/>
      </c>
    </row>
    <row r="4364">
      <c r="A4364" s="2" t="inlineStr">
        <is>
          <t>12124-535K9DBVL28YN3HK-S</t>
        </is>
      </c>
      <c r="B4364" s="2" t="inlineStr">
        <is>
          <t>Waiblingen 15 km (alt)</t>
        </is>
      </c>
      <c r="C4364" s="2" t="inlineStr">
        <is>
          <t>Industriekaufmann/-frau</t>
        </is>
      </c>
      <c r="D4364" s="2" t="inlineStr">
        <is>
          <t>DISPO Personaldienstleistungen GmbH</t>
        </is>
      </c>
      <c r="E4364" s="4" t="n">
        <v>46209</v>
      </c>
      <c r="F4364" s="4" t="n">
        <v>46216</v>
      </c>
      <c r="G4364" s="2">
        <f>F4364-E4364+1</f>
        <v/>
      </c>
    </row>
    <row r="4365">
      <c r="A4365" s="2" t="inlineStr">
        <is>
          <t>10001-1001100876-S</t>
        </is>
      </c>
      <c r="B4365" s="2" t="inlineStr">
        <is>
          <t>Waiblingen 15 km (alt)</t>
        </is>
      </c>
      <c r="C4365" s="2" t="inlineStr">
        <is>
          <t>Maschinen- und Anlagenführer/in - Metall-, Kunststofftechnik</t>
        </is>
      </c>
      <c r="D4365" s="2" t="inlineStr">
        <is>
          <t>Kurt Kauffmann Technische Federn GmbH &amp; Co. KG</t>
        </is>
      </c>
      <c r="E4365" s="4" t="n">
        <v>46209</v>
      </c>
      <c r="F4365" s="4" t="n">
        <v>46216</v>
      </c>
      <c r="G4365" s="2">
        <f>F4365-E4365+1</f>
        <v/>
      </c>
    </row>
    <row r="4366">
      <c r="A4366" s="2" t="inlineStr">
        <is>
          <t>10001-1003254955-S</t>
        </is>
      </c>
      <c r="B4366" s="2" t="inlineStr">
        <is>
          <t>Waiblingen 15 km (alt)</t>
        </is>
      </c>
      <c r="C4366" s="2" t="inlineStr">
        <is>
          <t>Berufsspezialist/in - Vertrieb</t>
        </is>
      </c>
      <c r="D4366" s="2" t="inlineStr">
        <is>
          <t>Kurz Entsorgung GmbH</t>
        </is>
      </c>
      <c r="E4366" s="4" t="n">
        <v>46209</v>
      </c>
      <c r="F4366" s="4" t="n">
        <v>46216</v>
      </c>
      <c r="G4366" s="2">
        <f>F4366-E4366+1</f>
        <v/>
      </c>
    </row>
    <row r="4367">
      <c r="A4367" s="2" t="inlineStr">
        <is>
          <t>10001-1002348781-S</t>
        </is>
      </c>
      <c r="B4367" s="2" t="inlineStr">
        <is>
          <t>Waiblingen 15 km (alt)</t>
        </is>
      </c>
      <c r="C4367" s="2" t="inlineStr">
        <is>
          <t>Kaufmann/-frau - Einzelhandel</t>
        </is>
      </c>
      <c r="D4367" s="2" t="inlineStr">
        <is>
          <t>NORMA Lebensmittelfilialbetrieb Stiftung &amp; Co. KG</t>
        </is>
      </c>
      <c r="E4367" s="4" t="n">
        <v>46209</v>
      </c>
      <c r="F4367" s="4" t="n">
        <v>46216</v>
      </c>
      <c r="G4367" s="2">
        <f>F4367-E4367+1</f>
        <v/>
      </c>
    </row>
    <row r="4368">
      <c r="A4368" s="2" t="inlineStr">
        <is>
          <t>13410-k13572.15794-S</t>
        </is>
      </c>
      <c r="B4368" s="2" t="inlineStr">
        <is>
          <t>Waiblingen 15 km (alt)</t>
        </is>
      </c>
      <c r="C4368" s="2" t="inlineStr">
        <is>
          <t>Recruiter/in</t>
        </is>
      </c>
      <c r="D4368" s="2" t="inlineStr">
        <is>
          <t>Guldberg GmbH</t>
        </is>
      </c>
      <c r="E4368" s="4" t="n">
        <v>46209</v>
      </c>
      <c r="F4368" s="4" t="n">
        <v>46216</v>
      </c>
      <c r="G4368" s="2">
        <f>F4368-E4368+1</f>
        <v/>
      </c>
    </row>
    <row r="4369">
      <c r="A4369" s="2" t="inlineStr">
        <is>
          <t>16134-k57824.40756-S</t>
        </is>
      </c>
      <c r="B4369" s="2" t="inlineStr">
        <is>
          <t>Waiblingen 15 km (alt)</t>
        </is>
      </c>
      <c r="C4369" s="2" t="inlineStr">
        <is>
          <t>Kaufmann/-frau - Büromanagement</t>
        </is>
      </c>
      <c r="D4369" s="2" t="inlineStr">
        <is>
          <t>SOCCO Leonberg GmbH</t>
        </is>
      </c>
      <c r="E4369" s="4" t="n">
        <v>46209</v>
      </c>
      <c r="F4369" s="4" t="n">
        <v>46216</v>
      </c>
      <c r="G4369" s="2">
        <f>F4369-E4369+1</f>
        <v/>
      </c>
    </row>
    <row r="4370">
      <c r="A4370" s="2" t="inlineStr">
        <is>
          <t>15318-J08N0TN9CA0RX4SS-S</t>
        </is>
      </c>
      <c r="B4370" s="2" t="inlineStr">
        <is>
          <t>Waiblingen 15 km (alt)</t>
        </is>
      </c>
      <c r="C4370" s="2" t="inlineStr">
        <is>
          <t>Elektroinstallateur/in</t>
        </is>
      </c>
      <c r="D4370" s="2" t="inlineStr">
        <is>
          <t>Die Elbmonteure Service GmbH</t>
        </is>
      </c>
      <c r="E4370" s="4" t="n">
        <v>46209</v>
      </c>
      <c r="F4370" s="4" t="n">
        <v>46216</v>
      </c>
      <c r="G4370" s="2">
        <f>F4370-E4370+1</f>
        <v/>
      </c>
    </row>
    <row r="4371">
      <c r="A4371" s="2" t="inlineStr">
        <is>
          <t>15318-TSQJ67CPYONRNR6S-S</t>
        </is>
      </c>
      <c r="B4371" s="2" t="inlineStr">
        <is>
          <t>Waiblingen 15 km (alt)</t>
        </is>
      </c>
      <c r="C4371" s="2" t="inlineStr">
        <is>
          <t>Elektroanlagenmonteur/in</t>
        </is>
      </c>
      <c r="D4371" s="2" t="inlineStr">
        <is>
          <t>Die Elbmonteure Service GmbH</t>
        </is>
      </c>
      <c r="E4371" s="4" t="n">
        <v>46209</v>
      </c>
      <c r="F4371" s="4" t="n">
        <v>46216</v>
      </c>
      <c r="G4371" s="2">
        <f>F4371-E4371+1</f>
        <v/>
      </c>
    </row>
    <row r="4372">
      <c r="A4372" s="2" t="inlineStr">
        <is>
          <t>10001-1003247523-S</t>
        </is>
      </c>
      <c r="B4372" s="2" t="inlineStr">
        <is>
          <t>Waiblingen 15 km (alt)</t>
        </is>
      </c>
      <c r="C4372" s="2" t="inlineStr">
        <is>
          <t>Ingenieur/in - Medizintechnik</t>
        </is>
      </c>
      <c r="D4372" s="2" t="inlineStr">
        <is>
          <t>Proclinical GmbH</t>
        </is>
      </c>
      <c r="E4372" s="4" t="n">
        <v>46209</v>
      </c>
      <c r="F4372" s="4" t="n">
        <v>46216</v>
      </c>
      <c r="G4372" s="2">
        <f>F4372-E4372+1</f>
        <v/>
      </c>
    </row>
    <row r="4373">
      <c r="A4373" s="2" t="inlineStr">
        <is>
          <t>10001-1003249795-S</t>
        </is>
      </c>
      <c r="B4373" s="2" t="inlineStr">
        <is>
          <t>Waiblingen 15 km (alt)</t>
        </is>
      </c>
      <c r="C4373" s="2" t="inlineStr">
        <is>
          <t>Schädlingsbekämpfer/in</t>
        </is>
      </c>
      <c r="D4373" s="2" t="inlineStr">
        <is>
          <t>AllService Gebäudedienste GmbH</t>
        </is>
      </c>
      <c r="E4373" s="4" t="n">
        <v>46209</v>
      </c>
      <c r="F4373" s="4" t="n">
        <v>46216</v>
      </c>
      <c r="G4373" s="2">
        <f>F4373-E4373+1</f>
        <v/>
      </c>
    </row>
    <row r="4374">
      <c r="A4374" s="2" t="inlineStr">
        <is>
          <t>12456-1557788-2-S</t>
        </is>
      </c>
      <c r="B4374" s="2" t="inlineStr">
        <is>
          <t>Waiblingen 15 km (alt)</t>
        </is>
      </c>
      <c r="C4374" s="2" t="inlineStr">
        <is>
          <t>Wirtschaftsingenieur/in</t>
        </is>
      </c>
      <c r="D4374" s="2" t="inlineStr">
        <is>
          <t>Deutsche Bahn AG</t>
        </is>
      </c>
      <c r="E4374" s="4" t="n">
        <v>46209</v>
      </c>
      <c r="F4374" s="4" t="n">
        <v>46210</v>
      </c>
      <c r="G4374" s="2">
        <f>F4374-E4374+1</f>
        <v/>
      </c>
    </row>
    <row r="4375">
      <c r="A4375" s="2" t="inlineStr">
        <is>
          <t>13635-39627b15_JB5175758-S</t>
        </is>
      </c>
      <c r="B4375" s="2" t="inlineStr">
        <is>
          <t>Waiblingen 15 km (alt)</t>
        </is>
      </c>
      <c r="C4375" s="2" t="inlineStr">
        <is>
          <t>Personalreferent/in</t>
        </is>
      </c>
      <c r="D4375" s="2" t="inlineStr">
        <is>
          <t>CK Dibber GmbH</t>
        </is>
      </c>
      <c r="E4375" s="4" t="n">
        <v>46209</v>
      </c>
      <c r="F4375" s="4" t="n">
        <v>46210</v>
      </c>
      <c r="G4375" s="2">
        <f>F4375-E4375+1</f>
        <v/>
      </c>
    </row>
    <row r="4376">
      <c r="A4376" s="2" t="inlineStr">
        <is>
          <t>17907-44254935-618-S</t>
        </is>
      </c>
      <c r="B4376" s="2" t="inlineStr">
        <is>
          <t>Waiblingen 15 km (alt)</t>
        </is>
      </c>
      <c r="C4376" s="2" t="inlineStr">
        <is>
          <t>Verkäufer/in</t>
        </is>
      </c>
      <c r="D4376" s="2" t="inlineStr">
        <is>
          <t>ALDI SÜD Dienstleistungs- SE &amp; Co. oHG</t>
        </is>
      </c>
      <c r="E4376" s="4" t="n">
        <v>46209</v>
      </c>
      <c r="F4376" s="4" t="n">
        <v>46216</v>
      </c>
      <c r="G4376" s="2">
        <f>F4376-E4376+1</f>
        <v/>
      </c>
    </row>
    <row r="4377">
      <c r="A4377" s="2" t="inlineStr">
        <is>
          <t>13644-308984-S</t>
        </is>
      </c>
      <c r="B4377" s="2" t="inlineStr">
        <is>
          <t>Waiblingen 15 km (alt)</t>
        </is>
      </c>
      <c r="C4377" s="2" t="inlineStr">
        <is>
          <t>IT-Systemadministrator/in</t>
        </is>
      </c>
      <c r="D4377" s="2" t="inlineStr">
        <is>
          <t>Werner Sobek</t>
        </is>
      </c>
      <c r="E4377" s="4" t="n">
        <v>46209</v>
      </c>
      <c r="F4377" s="4" t="n">
        <v>46216</v>
      </c>
      <c r="G4377" s="2">
        <f>F4377-E4377+1</f>
        <v/>
      </c>
    </row>
    <row r="4378">
      <c r="A4378" s="2" t="inlineStr">
        <is>
          <t>12336-a26f1192j0446351-S</t>
        </is>
      </c>
      <c r="B4378" s="2" t="inlineStr">
        <is>
          <t>Waiblingen 15 km (alt)</t>
        </is>
      </c>
      <c r="C4378" s="2" t="inlineStr">
        <is>
          <t>IT-Projektkoordinator/in</t>
        </is>
      </c>
      <c r="D4378" s="2" t="inlineStr">
        <is>
          <t>EXXETA AG</t>
        </is>
      </c>
      <c r="E4378" s="4" t="n">
        <v>46209</v>
      </c>
      <c r="F4378" s="4" t="n">
        <v>46216</v>
      </c>
      <c r="G4378" s="2">
        <f>F4378-E4378+1</f>
        <v/>
      </c>
    </row>
    <row r="4379">
      <c r="A4379" s="2" t="inlineStr">
        <is>
          <t>12336-a26f1192j0438731-S</t>
        </is>
      </c>
      <c r="B4379" s="2" t="inlineStr">
        <is>
          <t>Waiblingen 15 km (alt)</t>
        </is>
      </c>
      <c r="C4379" s="2" t="inlineStr">
        <is>
          <t>Fullstack-Entwickler/in</t>
        </is>
      </c>
      <c r="D4379" s="2" t="inlineStr">
        <is>
          <t>EXXETA AG</t>
        </is>
      </c>
      <c r="E4379" s="4" t="n">
        <v>46209</v>
      </c>
      <c r="F4379" s="4" t="n">
        <v>46216</v>
      </c>
      <c r="G4379" s="2">
        <f>F4379-E4379+1</f>
        <v/>
      </c>
    </row>
    <row r="4380">
      <c r="A4380" s="2" t="inlineStr">
        <is>
          <t>11119-4844901321-S</t>
        </is>
      </c>
      <c r="B4380" s="2" t="inlineStr">
        <is>
          <t>Waiblingen 15 km (alt)</t>
        </is>
      </c>
      <c r="C4380" s="2" t="inlineStr">
        <is>
          <t>Gabelstaplerfahrer/in</t>
        </is>
      </c>
      <c r="D4380" s="2" t="inlineStr">
        <is>
          <t>Alb Zeitarbeit GmbH</t>
        </is>
      </c>
      <c r="E4380" s="4" t="n">
        <v>46209</v>
      </c>
      <c r="F4380" s="4" t="n">
        <v>46209</v>
      </c>
      <c r="G4380" s="2">
        <f>F4380-E4380+1</f>
        <v/>
      </c>
    </row>
    <row r="4381">
      <c r="A4381" s="2" t="inlineStr">
        <is>
          <t>13635-74c7f96a_JB5112080-S</t>
        </is>
      </c>
      <c r="B4381" s="2" t="inlineStr">
        <is>
          <t>Waiblingen 15 km (alt)</t>
        </is>
      </c>
      <c r="C4381" s="2" t="inlineStr">
        <is>
          <t>Sozialarbeiter/in / Sozialpädagoge/-pädagogin</t>
        </is>
      </c>
      <c r="D4381" s="2" t="inlineStr">
        <is>
          <t>Evangelische Heimstiftung GmbH</t>
        </is>
      </c>
      <c r="E4381" s="4" t="n">
        <v>46209</v>
      </c>
      <c r="F4381" s="4" t="n">
        <v>46216</v>
      </c>
      <c r="G4381" s="2">
        <f>F4381-E4381+1</f>
        <v/>
      </c>
    </row>
    <row r="4382">
      <c r="A4382" s="2" t="inlineStr">
        <is>
          <t>11119-4853355647-S</t>
        </is>
      </c>
      <c r="B4382" s="2" t="inlineStr">
        <is>
          <t>Waiblingen 15 km (alt)</t>
        </is>
      </c>
      <c r="C4382" s="2" t="inlineStr">
        <is>
          <t>Gabelstaplerfahrer/in</t>
        </is>
      </c>
      <c r="D4382" s="2" t="inlineStr">
        <is>
          <t>Randstad Deutschland</t>
        </is>
      </c>
      <c r="E4382" s="4" t="n">
        <v>46209</v>
      </c>
      <c r="F4382" s="4" t="n">
        <v>46216</v>
      </c>
      <c r="G4382" s="2">
        <f>F4382-E4382+1</f>
        <v/>
      </c>
    </row>
    <row r="4383">
      <c r="A4383" s="2" t="inlineStr">
        <is>
          <t>10001-1002547682-S</t>
        </is>
      </c>
      <c r="B4383" s="2" t="inlineStr">
        <is>
          <t>Waiblingen 15 km (alt)</t>
        </is>
      </c>
      <c r="C4383" s="2" t="inlineStr">
        <is>
          <t>Mechatroniker/in - Kältetechnik</t>
        </is>
      </c>
      <c r="D4383" s="2" t="inlineStr">
        <is>
          <t>Bayha + Lämmle GmbH</t>
        </is>
      </c>
      <c r="E4383" s="4" t="n">
        <v>46209</v>
      </c>
      <c r="F4383" s="4" t="n">
        <v>46216</v>
      </c>
      <c r="G4383" s="2">
        <f>F4383-E4383+1</f>
        <v/>
      </c>
    </row>
    <row r="4384">
      <c r="A4384" s="2" t="inlineStr">
        <is>
          <t>10000-1203563156-S</t>
        </is>
      </c>
      <c r="B4384" s="2" t="inlineStr">
        <is>
          <t>Waiblingen 15 km (alt)</t>
        </is>
      </c>
      <c r="C4384" s="2" t="inlineStr">
        <is>
          <t>Siebdrucker/in</t>
        </is>
      </c>
      <c r="D4384" s="2" t="inlineStr">
        <is>
          <t>Erich Schretzmann Siebdruck GmbH</t>
        </is>
      </c>
      <c r="E4384" s="4" t="n">
        <v>46209</v>
      </c>
      <c r="F4384" s="4" t="n">
        <v>46216</v>
      </c>
      <c r="G4384" s="2">
        <f>F4384-E4384+1</f>
        <v/>
      </c>
    </row>
    <row r="4385">
      <c r="A4385" s="2" t="inlineStr">
        <is>
          <t>10001-1003149741-S</t>
        </is>
      </c>
      <c r="B4385" s="2" t="inlineStr">
        <is>
          <t>Waiblingen 15 km (alt)</t>
        </is>
      </c>
      <c r="C4385" s="2" t="inlineStr">
        <is>
          <t>Helfer/in - Gartenbau</t>
        </is>
      </c>
      <c r="D4385" s="2" t="inlineStr">
        <is>
          <t>conceptAS Gesellschaft für Personalüberlassung mbH</t>
        </is>
      </c>
      <c r="E4385" s="4" t="n">
        <v>46209</v>
      </c>
      <c r="F4385" s="4" t="n">
        <v>46216</v>
      </c>
      <c r="G4385" s="2">
        <f>F4385-E4385+1</f>
        <v/>
      </c>
    </row>
    <row r="4386">
      <c r="A4386" s="2" t="inlineStr">
        <is>
          <t>12322-00HP9NBSE4DW94GU-S</t>
        </is>
      </c>
      <c r="B4386" s="2" t="inlineStr">
        <is>
          <t>Waiblingen 15 km (alt)</t>
        </is>
      </c>
      <c r="C4386" s="2" t="inlineStr">
        <is>
          <t>Gabelstaplerfahrer/in</t>
        </is>
      </c>
      <c r="D4386" s="2" t="inlineStr">
        <is>
          <t>Walter-Fach-Kraft Personal GmbH</t>
        </is>
      </c>
      <c r="E4386" s="4" t="n">
        <v>46209</v>
      </c>
      <c r="F4386" s="4" t="n">
        <v>46213</v>
      </c>
      <c r="G4386" s="2">
        <f>F4386-E4386+1</f>
        <v/>
      </c>
    </row>
    <row r="4387">
      <c r="A4387" s="2" t="inlineStr">
        <is>
          <t>10001-1002040954-S</t>
        </is>
      </c>
      <c r="B4387" s="2" t="inlineStr">
        <is>
          <t>Waiblingen 15 km (alt)</t>
        </is>
      </c>
      <c r="C4387" s="2" t="inlineStr">
        <is>
          <t>Verkäufer/in</t>
        </is>
      </c>
      <c r="D4387" s="2" t="inlineStr">
        <is>
          <t>Unternehmensgruppe Dr. Eckert GmbH</t>
        </is>
      </c>
      <c r="E4387" s="4" t="n">
        <v>46209</v>
      </c>
      <c r="F4387" s="4" t="n">
        <v>46216</v>
      </c>
      <c r="G4387" s="2">
        <f>F4387-E4387+1</f>
        <v/>
      </c>
    </row>
    <row r="4388">
      <c r="A4388" s="2" t="inlineStr">
        <is>
          <t>10000-1206903395-S</t>
        </is>
      </c>
      <c r="B4388" s="2" t="inlineStr">
        <is>
          <t>Waiblingen 15 km (alt)</t>
        </is>
      </c>
      <c r="C4388" s="2" t="inlineStr">
        <is>
          <t>Kraftfahrzeugmechatroniker/in - Personenkraftwagentechnik</t>
        </is>
      </c>
      <c r="D4388" s="2" t="inlineStr">
        <is>
          <t>Auto + Zweirad Renz OHG</t>
        </is>
      </c>
      <c r="E4388" s="4" t="n">
        <v>46209</v>
      </c>
      <c r="F4388" s="4" t="n">
        <v>46216</v>
      </c>
      <c r="G4388" s="2">
        <f>F4388-E4388+1</f>
        <v/>
      </c>
    </row>
    <row r="4389">
      <c r="A4389" s="2" t="inlineStr">
        <is>
          <t>13635-a0b03484_JB5170924-S</t>
        </is>
      </c>
      <c r="B4389" s="2" t="inlineStr">
        <is>
          <t>Waiblingen 15 km (alt)</t>
        </is>
      </c>
      <c r="C4389" s="2" t="inlineStr">
        <is>
          <t>Verkäufer/in</t>
        </is>
      </c>
      <c r="D4389" s="2" t="inlineStr">
        <is>
          <t>Takko Fashion</t>
        </is>
      </c>
      <c r="E4389" s="4" t="n">
        <v>46209</v>
      </c>
      <c r="F4389" s="4" t="n">
        <v>46216</v>
      </c>
      <c r="G4389" s="2">
        <f>F4389-E4389+1</f>
        <v/>
      </c>
    </row>
    <row r="4390">
      <c r="A4390" s="2" t="inlineStr">
        <is>
          <t>10001-1003235311-S</t>
        </is>
      </c>
      <c r="B4390" s="2" t="inlineStr">
        <is>
          <t>Waiblingen 15 km (alt)</t>
        </is>
      </c>
      <c r="C4390" s="2" t="inlineStr">
        <is>
          <t>Wirtschaftsinformatiker/in - IT-Systeme</t>
        </is>
      </c>
      <c r="D4390" s="2" t="inlineStr">
        <is>
          <t>ICONSA GmbH &amp; Co. KG</t>
        </is>
      </c>
      <c r="E4390" s="4" t="n">
        <v>46209</v>
      </c>
      <c r="F4390" s="4" t="n">
        <v>46209</v>
      </c>
      <c r="G4390" s="2">
        <f>F4390-E4390+1</f>
        <v/>
      </c>
    </row>
    <row r="4391">
      <c r="A4391" s="2" t="inlineStr">
        <is>
          <t>10001-1003240765-S</t>
        </is>
      </c>
      <c r="B4391" s="2" t="inlineStr">
        <is>
          <t>Waiblingen 15 km (alt)</t>
        </is>
      </c>
      <c r="C4391" s="2" t="inlineStr">
        <is>
          <t>Assistent/in - Beschaffungswesen</t>
        </is>
      </c>
      <c r="D4391" s="2" t="inlineStr">
        <is>
          <t>InSpacePropulsion GmbH</t>
        </is>
      </c>
      <c r="E4391" s="4" t="n">
        <v>46209</v>
      </c>
      <c r="F4391" s="4" t="n">
        <v>46216</v>
      </c>
      <c r="G4391" s="2">
        <f>F4391-E4391+1</f>
        <v/>
      </c>
    </row>
    <row r="4392">
      <c r="A4392" s="2" t="inlineStr">
        <is>
          <t>12147-20260612220873-S</t>
        </is>
      </c>
      <c r="B4392" s="2" t="inlineStr">
        <is>
          <t>Waiblingen 15 km (alt)</t>
        </is>
      </c>
      <c r="C4392" s="2" t="inlineStr">
        <is>
          <t>Helfer/in - Elektro</t>
        </is>
      </c>
      <c r="D4392" s="2" t="inlineStr">
        <is>
          <t>JobImpulse Süd GmbH Esslingen</t>
        </is>
      </c>
      <c r="E4392" s="4" t="n">
        <v>46209</v>
      </c>
      <c r="F4392" s="4" t="n">
        <v>46216</v>
      </c>
      <c r="G4392" s="2">
        <f>F4392-E4392+1</f>
        <v/>
      </c>
    </row>
    <row r="4393">
      <c r="A4393" s="2" t="inlineStr">
        <is>
          <t>10001-1003237528-S</t>
        </is>
      </c>
      <c r="B4393" s="2" t="inlineStr">
        <is>
          <t>Waiblingen 15 km (alt)</t>
        </is>
      </c>
      <c r="C4393" s="2" t="inlineStr">
        <is>
          <t>Tierarzt/-ärztin - Haus- und Heimtiere</t>
        </is>
      </c>
      <c r="D4393" s="2" t="inlineStr">
        <is>
          <t>Tierarztpraxis Bendel Dr. vet. med. Jennifer Bendel</t>
        </is>
      </c>
      <c r="E4393" s="4" t="n">
        <v>46209</v>
      </c>
      <c r="F4393" s="4" t="n">
        <v>46216</v>
      </c>
      <c r="G4393" s="2">
        <f>F4393-E4393+1</f>
        <v/>
      </c>
    </row>
    <row r="4394">
      <c r="A4394" s="2" t="inlineStr">
        <is>
          <t>12521-1EX4VCAZ9GLY04BR-S</t>
        </is>
      </c>
      <c r="B4394" s="2" t="inlineStr">
        <is>
          <t>Waiblingen 15 km (alt)</t>
        </is>
      </c>
      <c r="C4394" s="2" t="inlineStr">
        <is>
          <t>Anlagenmechaniker/in</t>
        </is>
      </c>
      <c r="D4394" s="2" t="inlineStr">
        <is>
          <t>hsi personaldienste hart &amp; schenk GmbH</t>
        </is>
      </c>
      <c r="E4394" s="4" t="n">
        <v>46209</v>
      </c>
      <c r="F4394" s="4" t="n">
        <v>46216</v>
      </c>
      <c r="G4394" s="2">
        <f>F4394-E4394+1</f>
        <v/>
      </c>
    </row>
    <row r="4395">
      <c r="A4395" s="2" t="inlineStr">
        <is>
          <t>10001-1003177648-S</t>
        </is>
      </c>
      <c r="B4395" s="2" t="inlineStr">
        <is>
          <t>Waiblingen 15 km (alt)</t>
        </is>
      </c>
      <c r="C4395" s="2" t="inlineStr">
        <is>
          <t>Koch/Köchin</t>
        </is>
      </c>
      <c r="D4395" s="2" t="inlineStr">
        <is>
          <t>Schatzinsel e.V.</t>
        </is>
      </c>
      <c r="E4395" s="4" t="n">
        <v>46209</v>
      </c>
      <c r="F4395" s="4" t="n">
        <v>46209</v>
      </c>
      <c r="G4395" s="2">
        <f>F4395-E4395+1</f>
        <v/>
      </c>
    </row>
    <row r="4396">
      <c r="A4396" s="2" t="inlineStr">
        <is>
          <t>10001-1003012032-S</t>
        </is>
      </c>
      <c r="B4396" s="2" t="inlineStr">
        <is>
          <t>Waiblingen 15 km (alt)</t>
        </is>
      </c>
      <c r="C4396" s="2" t="inlineStr">
        <is>
          <t>Maschinen- und Anlagenführer/in - Metall-, Kunststofftechnik</t>
        </is>
      </c>
      <c r="D4396" s="2" t="inlineStr">
        <is>
          <t>Waiblinger Zeitarbeit GmbH</t>
        </is>
      </c>
      <c r="E4396" s="4" t="n">
        <v>46209</v>
      </c>
      <c r="F4396" s="4" t="n">
        <v>46216</v>
      </c>
      <c r="G4396" s="2">
        <f>F4396-E4396+1</f>
        <v/>
      </c>
    </row>
    <row r="4397">
      <c r="A4397" s="2" t="inlineStr">
        <is>
          <t>10001-1003012030-S</t>
        </is>
      </c>
      <c r="B4397" s="2" t="inlineStr">
        <is>
          <t>Waiblingen 15 km (alt)</t>
        </is>
      </c>
      <c r="C4397" s="2" t="inlineStr">
        <is>
          <t>Maschinen- und Anlagenführer/in (ohne Angabe des Schwerpunkts)</t>
        </is>
      </c>
      <c r="D4397" s="2" t="inlineStr">
        <is>
          <t>Waiblinger Zeitarbeit GmbH</t>
        </is>
      </c>
      <c r="E4397" s="4" t="n">
        <v>46209</v>
      </c>
      <c r="F4397" s="4" t="n">
        <v>46216</v>
      </c>
      <c r="G4397" s="2">
        <f>F4397-E4397+1</f>
        <v/>
      </c>
    </row>
    <row r="4398">
      <c r="A4398" s="2" t="inlineStr">
        <is>
          <t>17592-e01ba83185a04de-S</t>
        </is>
      </c>
      <c r="B4398" s="2" t="inlineStr">
        <is>
          <t>Waiblingen 15 km (alt)</t>
        </is>
      </c>
      <c r="C4398" s="2" t="inlineStr">
        <is>
          <t>Bauelektriker/in</t>
        </is>
      </c>
      <c r="D4398" s="2" t="inlineStr">
        <is>
          <t>MT Industrietechnik GmbH &amp; Co.KG</t>
        </is>
      </c>
      <c r="E4398" s="4" t="n">
        <v>46209</v>
      </c>
      <c r="F4398" s="4" t="n">
        <v>46211</v>
      </c>
      <c r="G4398" s="2">
        <f>F4398-E4398+1</f>
        <v/>
      </c>
    </row>
    <row r="4399">
      <c r="A4399" s="2" t="inlineStr">
        <is>
          <t>13433-33MBVEKBOJ90QG4D-S</t>
        </is>
      </c>
      <c r="B4399" s="2" t="inlineStr">
        <is>
          <t>Waiblingen 15 km (alt)</t>
        </is>
      </c>
      <c r="C4399" s="2" t="inlineStr">
        <is>
          <t>Ingenieur/in - Elektrotechnik</t>
        </is>
      </c>
      <c r="D4399" s="2" t="inlineStr">
        <is>
          <t>Da Vinci Engineering GmbH</t>
        </is>
      </c>
      <c r="E4399" s="4" t="n">
        <v>46209</v>
      </c>
      <c r="F4399" s="4" t="n">
        <v>46209</v>
      </c>
      <c r="G4399" s="2">
        <f>F4399-E4399+1</f>
        <v/>
      </c>
    </row>
    <row r="4400">
      <c r="A4400" s="2" t="inlineStr">
        <is>
          <t>18069-44207114-528-S</t>
        </is>
      </c>
      <c r="B4400" s="2" t="inlineStr">
        <is>
          <t>Waiblingen 15 km (alt)</t>
        </is>
      </c>
      <c r="C4400" s="2" t="inlineStr">
        <is>
          <t>Ingenieur/in - Automatisierungstechnik</t>
        </is>
      </c>
      <c r="D4400" s="2" t="inlineStr">
        <is>
          <t>exyte Management GmbH</t>
        </is>
      </c>
      <c r="E4400" s="4" t="n">
        <v>46209</v>
      </c>
      <c r="F4400" s="4" t="n">
        <v>46216</v>
      </c>
      <c r="G4400" s="2">
        <f>F4400-E4400+1</f>
        <v/>
      </c>
    </row>
    <row r="4401">
      <c r="A4401" s="2" t="inlineStr">
        <is>
          <t>13635-aa1e1b33_JB5109354-S</t>
        </is>
      </c>
      <c r="B4401" s="2" t="inlineStr">
        <is>
          <t>Waiblingen 15 km (alt)</t>
        </is>
      </c>
      <c r="C4401" s="2" t="inlineStr">
        <is>
          <t>Altenpfleger/in</t>
        </is>
      </c>
      <c r="D4401" s="2" t="inlineStr">
        <is>
          <t>Evangelische Heimstiftung GmbH</t>
        </is>
      </c>
      <c r="E4401" s="4" t="n">
        <v>46209</v>
      </c>
      <c r="F4401" s="4" t="n">
        <v>46216</v>
      </c>
      <c r="G4401" s="2">
        <f>F4401-E4401+1</f>
        <v/>
      </c>
    </row>
    <row r="4402">
      <c r="A4402" s="2" t="inlineStr">
        <is>
          <t>10001-1003071817-S</t>
        </is>
      </c>
      <c r="B4402" s="2" t="inlineStr">
        <is>
          <t>Waiblingen 15 km (alt)</t>
        </is>
      </c>
      <c r="C4402" s="2" t="inlineStr">
        <is>
          <t>Lackierer/in - Holz und Metall</t>
        </is>
      </c>
      <c r="D4402" s="2" t="inlineStr">
        <is>
          <t>Gonnella Personal GmbH</t>
        </is>
      </c>
      <c r="E4402" s="4" t="n">
        <v>46209</v>
      </c>
      <c r="F4402" s="4" t="n">
        <v>46216</v>
      </c>
      <c r="G4402" s="2">
        <f>F4402-E4402+1</f>
        <v/>
      </c>
    </row>
    <row r="4403">
      <c r="A4403" s="2" t="inlineStr">
        <is>
          <t>10001-1000235787-S</t>
        </is>
      </c>
      <c r="B4403" s="2" t="inlineStr">
        <is>
          <t>Waiblingen 15 km (alt)</t>
        </is>
      </c>
      <c r="C4403" s="2" t="inlineStr">
        <is>
          <t>Steuerberater/in</t>
        </is>
      </c>
      <c r="D4403" s="2" t="inlineStr">
        <is>
          <t>Baker Tilly Holding GmbH Wirtschaftsprüfungs- gesellschaft</t>
        </is>
      </c>
      <c r="E4403" s="4" t="n">
        <v>46209</v>
      </c>
      <c r="F4403" s="4" t="n">
        <v>46209</v>
      </c>
      <c r="G4403" s="2">
        <f>F4403-E4403+1</f>
        <v/>
      </c>
    </row>
    <row r="4404">
      <c r="A4404" s="2" t="inlineStr">
        <is>
          <t>10001-1003256575-S</t>
        </is>
      </c>
      <c r="B4404" s="2" t="inlineStr">
        <is>
          <t>Waiblingen 15 km (alt)</t>
        </is>
      </c>
      <c r="C4404" s="2" t="inlineStr">
        <is>
          <t>Wirtschaftsprüfer/in</t>
        </is>
      </c>
      <c r="D4404" s="2" t="inlineStr">
        <is>
          <t>Baker Tilly Holding GmbH Wirtschaftsprüfungs- gesellschaft</t>
        </is>
      </c>
      <c r="E4404" s="4" t="n">
        <v>46209</v>
      </c>
      <c r="F4404" s="4" t="n">
        <v>46209</v>
      </c>
      <c r="G4404" s="2">
        <f>F4404-E4404+1</f>
        <v/>
      </c>
    </row>
    <row r="4405">
      <c r="A4405" s="2" t="inlineStr">
        <is>
          <t>10001-1003256200-S</t>
        </is>
      </c>
      <c r="B4405" s="2" t="inlineStr">
        <is>
          <t>Waiblingen 15 km (alt)</t>
        </is>
      </c>
      <c r="C4405" s="2" t="inlineStr">
        <is>
          <t>Wirtschaftsprüfer/in</t>
        </is>
      </c>
      <c r="D4405" s="2" t="inlineStr">
        <is>
          <t>Baker Tilly Holding GmbH Wirtschaftsprüfungs- gesellschaft</t>
        </is>
      </c>
      <c r="E4405" s="4" t="n">
        <v>46209</v>
      </c>
      <c r="F4405" s="4" t="n">
        <v>46209</v>
      </c>
      <c r="G4405" s="2">
        <f>F4405-E4405+1</f>
        <v/>
      </c>
    </row>
    <row r="4406">
      <c r="A4406" s="2" t="inlineStr">
        <is>
          <t>10001-1000236016-S</t>
        </is>
      </c>
      <c r="B4406" s="2" t="inlineStr">
        <is>
          <t>Waiblingen 15 km (alt)</t>
        </is>
      </c>
      <c r="C4406" s="2" t="inlineStr">
        <is>
          <t>Steuerberater/in</t>
        </is>
      </c>
      <c r="D4406" s="2" t="inlineStr">
        <is>
          <t>Baker Tilly Holding GmbH Wirtschaftsprüfungs- gesellschaft</t>
        </is>
      </c>
      <c r="E4406" s="4" t="n">
        <v>46209</v>
      </c>
      <c r="F4406" s="4" t="n">
        <v>46209</v>
      </c>
      <c r="G4406" s="2">
        <f>F4406-E4406+1</f>
        <v/>
      </c>
    </row>
    <row r="4407">
      <c r="A4407" s="2" t="inlineStr">
        <is>
          <t>10001-1000235740-S</t>
        </is>
      </c>
      <c r="B4407" s="2" t="inlineStr">
        <is>
          <t>Waiblingen 15 km (alt)</t>
        </is>
      </c>
      <c r="C4407" s="2" t="inlineStr">
        <is>
          <t>Assistent/in - Steuerberatung</t>
        </is>
      </c>
      <c r="D4407" s="2" t="inlineStr">
        <is>
          <t>Baker Tilly Holding GmbH Wirtschaftsprüfungs- gesellschaft</t>
        </is>
      </c>
      <c r="E4407" s="4" t="n">
        <v>46209</v>
      </c>
      <c r="F4407" s="4" t="n">
        <v>46209</v>
      </c>
      <c r="G4407" s="2">
        <f>F4407-E4407+1</f>
        <v/>
      </c>
    </row>
    <row r="4408">
      <c r="A4408" s="2" t="inlineStr">
        <is>
          <t>10001-1000235830-S</t>
        </is>
      </c>
      <c r="B4408" s="2" t="inlineStr">
        <is>
          <t>Waiblingen 15 km (alt)</t>
        </is>
      </c>
      <c r="C4408" s="2" t="inlineStr">
        <is>
          <t>Steuerfachangestellte/r</t>
        </is>
      </c>
      <c r="D4408" s="2" t="inlineStr">
        <is>
          <t>Baker Tilly Holding GmbH Wirtschaftsprüfungs- gesellschaft</t>
        </is>
      </c>
      <c r="E4408" s="4" t="n">
        <v>46209</v>
      </c>
      <c r="F4408" s="4" t="n">
        <v>46209</v>
      </c>
      <c r="G4408" s="2">
        <f>F4408-E4408+1</f>
        <v/>
      </c>
    </row>
    <row r="4409">
      <c r="A4409" s="2" t="inlineStr">
        <is>
          <t>10001-1002928135-S</t>
        </is>
      </c>
      <c r="B4409" s="2" t="inlineStr">
        <is>
          <t>Waiblingen 15 km (alt)</t>
        </is>
      </c>
      <c r="C4409" s="2" t="inlineStr">
        <is>
          <t>Steuerberater/in</t>
        </is>
      </c>
      <c r="D4409" s="2" t="inlineStr">
        <is>
          <t>Baker Tilly Holding GmbH Wirtschaftsprüfungs- gesellschaft</t>
        </is>
      </c>
      <c r="E4409" s="4" t="n">
        <v>46209</v>
      </c>
      <c r="F4409" s="4" t="n">
        <v>46209</v>
      </c>
      <c r="G4409" s="2">
        <f>F4409-E4409+1</f>
        <v/>
      </c>
    </row>
    <row r="4410">
      <c r="A4410" s="2" t="inlineStr">
        <is>
          <t>10001-1002886577-S</t>
        </is>
      </c>
      <c r="B4410" s="2" t="inlineStr">
        <is>
          <t>Waiblingen 15 km (alt)</t>
        </is>
      </c>
      <c r="C4410" s="2" t="inlineStr">
        <is>
          <t>Personalentwickler/in</t>
        </is>
      </c>
      <c r="D4410" s="2" t="inlineStr">
        <is>
          <t>Baker Tilly Holding GmbH Wirtschaftsprüfungs- gesellschaft</t>
        </is>
      </c>
      <c r="E4410" s="4" t="n">
        <v>46209</v>
      </c>
      <c r="F4410" s="4" t="n">
        <v>46209</v>
      </c>
      <c r="G4410" s="2">
        <f>F4410-E4410+1</f>
        <v/>
      </c>
    </row>
    <row r="4411">
      <c r="A4411" s="2" t="inlineStr">
        <is>
          <t>10001-1000235991-S</t>
        </is>
      </c>
      <c r="B4411" s="2" t="inlineStr">
        <is>
          <t>Waiblingen 15 km (alt)</t>
        </is>
      </c>
      <c r="C4411" s="2" t="inlineStr">
        <is>
          <t>Rechtsanwalt/Rechtsanwältin</t>
        </is>
      </c>
      <c r="D4411" s="2" t="inlineStr">
        <is>
          <t>Baker Tilly Holding GmbH Wirtschaftsprüfungs- gesellschaft</t>
        </is>
      </c>
      <c r="E4411" s="4" t="n">
        <v>46209</v>
      </c>
      <c r="F4411" s="4" t="n">
        <v>46209</v>
      </c>
      <c r="G4411" s="2">
        <f>F4411-E4411+1</f>
        <v/>
      </c>
    </row>
    <row r="4412">
      <c r="A4412" s="2" t="inlineStr">
        <is>
          <t>10001-1003253064-S</t>
        </is>
      </c>
      <c r="B4412" s="2" t="inlineStr">
        <is>
          <t>Waiblingen 15 km (alt)</t>
        </is>
      </c>
      <c r="C4412" s="2" t="inlineStr">
        <is>
          <t>Rechtsanwalt/Rechtsanwältin</t>
        </is>
      </c>
      <c r="D4412" s="2" t="inlineStr">
        <is>
          <t>Baker Tilly Holding GmbH Wirtschaftsprüfungs- gesellschaft</t>
        </is>
      </c>
      <c r="E4412" s="4" t="n">
        <v>46209</v>
      </c>
      <c r="F4412" s="4" t="n">
        <v>46209</v>
      </c>
      <c r="G4412" s="2">
        <f>F4412-E4412+1</f>
        <v/>
      </c>
    </row>
    <row r="4413">
      <c r="A4413" s="2" t="inlineStr">
        <is>
          <t>10001-1002879688-S</t>
        </is>
      </c>
      <c r="B4413" s="2" t="inlineStr">
        <is>
          <t>Waiblingen 15 km (alt)</t>
        </is>
      </c>
      <c r="C4413" s="2" t="inlineStr">
        <is>
          <t>Rechtsanwalt/Rechtsanwältin</t>
        </is>
      </c>
      <c r="D4413" s="2" t="inlineStr">
        <is>
          <t>Baker Tilly Holding GmbH Wirtschaftsprüfungs- gesellschaft</t>
        </is>
      </c>
      <c r="E4413" s="4" t="n">
        <v>46209</v>
      </c>
      <c r="F4413" s="4" t="n">
        <v>46209</v>
      </c>
      <c r="G4413" s="2">
        <f>F4413-E4413+1</f>
        <v/>
      </c>
    </row>
    <row r="4414">
      <c r="A4414" s="2" t="inlineStr">
        <is>
          <t>10001-1003256076-S</t>
        </is>
      </c>
      <c r="B4414" s="2" t="inlineStr">
        <is>
          <t>Waiblingen 15 km (alt)</t>
        </is>
      </c>
      <c r="C4414" s="2" t="inlineStr">
        <is>
          <t>Wirtschaftsprüfer/in</t>
        </is>
      </c>
      <c r="D4414" s="2" t="inlineStr">
        <is>
          <t>Baker Tilly Holding GmbH Wirtschaftsprüfungs- gesellschaft</t>
        </is>
      </c>
      <c r="E4414" s="4" t="n">
        <v>46209</v>
      </c>
      <c r="F4414" s="4" t="n">
        <v>46209</v>
      </c>
      <c r="G4414" s="2">
        <f>F4414-E4414+1</f>
        <v/>
      </c>
    </row>
    <row r="4415">
      <c r="A4415" s="2" t="inlineStr">
        <is>
          <t>10001-1001813307-S</t>
        </is>
      </c>
      <c r="B4415" s="2" t="inlineStr">
        <is>
          <t>Waiblingen 15 km (alt)</t>
        </is>
      </c>
      <c r="C4415" s="2" t="inlineStr">
        <is>
          <t>Assistent/in - Steuerberatung</t>
        </is>
      </c>
      <c r="D4415" s="2" t="inlineStr">
        <is>
          <t>Baker Tilly Holding GmbH Wirtschaftsprüfungs- gesellschaft</t>
        </is>
      </c>
      <c r="E4415" s="4" t="n">
        <v>46209</v>
      </c>
      <c r="F4415" s="4" t="n">
        <v>46209</v>
      </c>
      <c r="G4415" s="2">
        <f>F4415-E4415+1</f>
        <v/>
      </c>
    </row>
    <row r="4416">
      <c r="A4416" s="2" t="inlineStr">
        <is>
          <t>10001-1002879614-S</t>
        </is>
      </c>
      <c r="B4416" s="2" t="inlineStr">
        <is>
          <t>Waiblingen 15 km (alt)</t>
        </is>
      </c>
      <c r="C4416" s="2" t="inlineStr">
        <is>
          <t>Wirtschaftsprüfer/in</t>
        </is>
      </c>
      <c r="D4416" s="2" t="inlineStr">
        <is>
          <t>Baker Tilly Holding GmbH Wirtschaftsprüfungs- gesellschaft</t>
        </is>
      </c>
      <c r="E4416" s="4" t="n">
        <v>46209</v>
      </c>
      <c r="F4416" s="4" t="n">
        <v>46209</v>
      </c>
      <c r="G4416" s="2">
        <f>F4416-E4416+1</f>
        <v/>
      </c>
    </row>
    <row r="4417">
      <c r="A4417" s="2" t="inlineStr">
        <is>
          <t>10001-1002884384-S</t>
        </is>
      </c>
      <c r="B4417" s="2" t="inlineStr">
        <is>
          <t>Waiblingen 15 km (alt)</t>
        </is>
      </c>
      <c r="C4417" s="2" t="inlineStr">
        <is>
          <t>Steuerberater/in</t>
        </is>
      </c>
      <c r="D4417" s="2" t="inlineStr">
        <is>
          <t>Baker Tilly Holding GmbH Wirtschaftsprüfungs- gesellschaft</t>
        </is>
      </c>
      <c r="E4417" s="4" t="n">
        <v>46209</v>
      </c>
      <c r="F4417" s="4" t="n">
        <v>46209</v>
      </c>
      <c r="G4417" s="2">
        <f>F4417-E4417+1</f>
        <v/>
      </c>
    </row>
    <row r="4418">
      <c r="A4418" s="2" t="inlineStr">
        <is>
          <t>10001-1002544951-S</t>
        </is>
      </c>
      <c r="B4418" s="2" t="inlineStr">
        <is>
          <t>Waiblingen 15 km (alt)</t>
        </is>
      </c>
      <c r="C4418" s="2" t="inlineStr">
        <is>
          <t>Assistent/in - Steuerberatung</t>
        </is>
      </c>
      <c r="D4418" s="2" t="inlineStr">
        <is>
          <t>Baker Tilly Holding GmbH Wirtschaftsprüfungs- gesellschaft</t>
        </is>
      </c>
      <c r="E4418" s="4" t="n">
        <v>46209</v>
      </c>
      <c r="F4418" s="4" t="n">
        <v>46209</v>
      </c>
      <c r="G4418" s="2">
        <f>F4418-E4418+1</f>
        <v/>
      </c>
    </row>
    <row r="4419">
      <c r="A4419" s="2" t="inlineStr">
        <is>
          <t>10001-1000549091-S</t>
        </is>
      </c>
      <c r="B4419" s="2" t="inlineStr">
        <is>
          <t>Waiblingen 15 km (alt)</t>
        </is>
      </c>
      <c r="C4419" s="2" t="inlineStr">
        <is>
          <t>Steuerberater/in</t>
        </is>
      </c>
      <c r="D4419" s="2" t="inlineStr">
        <is>
          <t>Baker Tilly Holding GmbH Wirtschaftsprüfungs- gesellschaft</t>
        </is>
      </c>
      <c r="E4419" s="4" t="n">
        <v>46209</v>
      </c>
      <c r="F4419" s="4" t="n">
        <v>46209</v>
      </c>
      <c r="G4419" s="2">
        <f>F4419-E4419+1</f>
        <v/>
      </c>
    </row>
    <row r="4420">
      <c r="A4420" s="2" t="inlineStr">
        <is>
          <t>10001-1002924266-S</t>
        </is>
      </c>
      <c r="B4420" s="2" t="inlineStr">
        <is>
          <t>Waiblingen 15 km (alt)</t>
        </is>
      </c>
      <c r="C4420" s="2" t="inlineStr">
        <is>
          <t>Steuerberater/in</t>
        </is>
      </c>
      <c r="D4420" s="2" t="inlineStr">
        <is>
          <t>Baker Tilly Holding GmbH Wirtschaftsprüfungs- gesellschaft</t>
        </is>
      </c>
      <c r="E4420" s="4" t="n">
        <v>46209</v>
      </c>
      <c r="F4420" s="4" t="n">
        <v>46209</v>
      </c>
      <c r="G4420" s="2">
        <f>F4420-E4420+1</f>
        <v/>
      </c>
    </row>
    <row r="4421">
      <c r="A4421" s="2" t="inlineStr">
        <is>
          <t>10001-1002884218-S</t>
        </is>
      </c>
      <c r="B4421" s="2" t="inlineStr">
        <is>
          <t>Waiblingen 15 km (alt)</t>
        </is>
      </c>
      <c r="C4421" s="2" t="inlineStr">
        <is>
          <t>Steuerberater/in</t>
        </is>
      </c>
      <c r="D4421" s="2" t="inlineStr">
        <is>
          <t>Baker Tilly Holding GmbH Wirtschaftsprüfungs- gesellschaft</t>
        </is>
      </c>
      <c r="E4421" s="4" t="n">
        <v>46209</v>
      </c>
      <c r="F4421" s="4" t="n">
        <v>46209</v>
      </c>
      <c r="G4421" s="2">
        <f>F4421-E4421+1</f>
        <v/>
      </c>
    </row>
    <row r="4422">
      <c r="A4422" s="2" t="inlineStr">
        <is>
          <t>10001-1002880620-S</t>
        </is>
      </c>
      <c r="B4422" s="2" t="inlineStr">
        <is>
          <t>Waiblingen 15 km (alt)</t>
        </is>
      </c>
      <c r="C4422" s="2" t="inlineStr">
        <is>
          <t>Compliance-Manager/in</t>
        </is>
      </c>
      <c r="D4422" s="2" t="inlineStr">
        <is>
          <t>Baker Tilly Holding GmbH Wirtschaftsprüfungs- gesellschaft</t>
        </is>
      </c>
      <c r="E4422" s="4" t="n">
        <v>46209</v>
      </c>
      <c r="F4422" s="4" t="n">
        <v>46209</v>
      </c>
      <c r="G4422" s="2">
        <f>F4422-E4422+1</f>
        <v/>
      </c>
    </row>
    <row r="4423">
      <c r="A4423" s="2" t="inlineStr">
        <is>
          <t>10001-1003209109-S</t>
        </is>
      </c>
      <c r="B4423" s="2" t="inlineStr">
        <is>
          <t>Waiblingen 15 km (alt)</t>
        </is>
      </c>
      <c r="C4423" s="2" t="inlineStr">
        <is>
          <t>CNC-Fräser/in</t>
        </is>
      </c>
      <c r="D4423" s="2" t="inlineStr">
        <is>
          <t>Konnerth GmbH</t>
        </is>
      </c>
      <c r="E4423" s="4" t="n">
        <v>46209</v>
      </c>
      <c r="F4423" s="4" t="n">
        <v>46216</v>
      </c>
      <c r="G4423" s="2">
        <f>F4423-E4423+1</f>
        <v/>
      </c>
    </row>
    <row r="4424">
      <c r="A4424" s="2" t="inlineStr">
        <is>
          <t>18279-6-4166-3b9d7-S</t>
        </is>
      </c>
      <c r="B4424" s="2" t="inlineStr">
        <is>
          <t>Waiblingen 15 km (alt)</t>
        </is>
      </c>
      <c r="C4424" s="2" t="inlineStr">
        <is>
          <t>Helfer/in - Verkauf</t>
        </is>
      </c>
      <c r="D4424" s="2" t="inlineStr">
        <is>
          <t>Netto Marken-Discount Stiftung &amp; Co. KG</t>
        </is>
      </c>
      <c r="E4424" s="4" t="n">
        <v>46209</v>
      </c>
      <c r="F4424" s="4" t="n">
        <v>46216</v>
      </c>
      <c r="G4424" s="2">
        <f>F4424-E4424+1</f>
        <v/>
      </c>
    </row>
    <row r="4425">
      <c r="A4425" s="2" t="inlineStr">
        <is>
          <t>10001-1003136060-S</t>
        </is>
      </c>
      <c r="B4425" s="2" t="inlineStr">
        <is>
          <t>Waiblingen 15 km (alt)</t>
        </is>
      </c>
      <c r="C4425" s="2" t="inlineStr">
        <is>
          <t>Automobilmechaniker/in</t>
        </is>
      </c>
      <c r="D4425" s="2" t="inlineStr">
        <is>
          <t>Bodenbach Fachpersonal e.K. D. Pschierer</t>
        </is>
      </c>
      <c r="E4425" s="4" t="n">
        <v>46209</v>
      </c>
      <c r="F4425" s="4" t="n">
        <v>46216</v>
      </c>
      <c r="G4425" s="2">
        <f>F4425-E4425+1</f>
        <v/>
      </c>
    </row>
    <row r="4426">
      <c r="A4426" s="2" t="inlineStr">
        <is>
          <t>10001-1003136027-S</t>
        </is>
      </c>
      <c r="B4426" s="2" t="inlineStr">
        <is>
          <t>Waiblingen 15 km (alt)</t>
        </is>
      </c>
      <c r="C4426" s="2" t="inlineStr">
        <is>
          <t>Automobilmechaniker/in</t>
        </is>
      </c>
      <c r="D4426" s="2" t="inlineStr">
        <is>
          <t>Bodenbach Personalservice GmbH</t>
        </is>
      </c>
      <c r="E4426" s="4" t="n">
        <v>46209</v>
      </c>
      <c r="F4426" s="4" t="n">
        <v>46216</v>
      </c>
      <c r="G4426" s="2">
        <f>F4426-E4426+1</f>
        <v/>
      </c>
    </row>
    <row r="4427">
      <c r="A4427" s="2" t="inlineStr">
        <is>
          <t>10001-1003088579-S</t>
        </is>
      </c>
      <c r="B4427" s="2" t="inlineStr">
        <is>
          <t>Waiblingen 15 km (alt)</t>
        </is>
      </c>
      <c r="C4427" s="2" t="inlineStr">
        <is>
          <t>Ingenieur/in - Lüftungstechnik</t>
        </is>
      </c>
      <c r="D4427" s="2" t="inlineStr">
        <is>
          <t>Lindner SE</t>
        </is>
      </c>
      <c r="E4427" s="4" t="n">
        <v>46209</v>
      </c>
      <c r="F4427" s="4" t="n">
        <v>46216</v>
      </c>
      <c r="G4427" s="2">
        <f>F4427-E4427+1</f>
        <v/>
      </c>
    </row>
    <row r="4428">
      <c r="A4428" s="2" t="inlineStr">
        <is>
          <t>10001-1003258251-S</t>
        </is>
      </c>
      <c r="B4428" s="2" t="inlineStr">
        <is>
          <t>Waiblingen 15 km (alt)</t>
        </is>
      </c>
      <c r="C4428" s="2" t="inlineStr">
        <is>
          <t>Verkäufer/in</t>
        </is>
      </c>
      <c r="D4428" s="2" t="inlineStr">
        <is>
          <t>Peter Stupp Design Mode GmbH</t>
        </is>
      </c>
      <c r="E4428" s="4" t="n">
        <v>46209</v>
      </c>
      <c r="F4428" s="4" t="n">
        <v>46216</v>
      </c>
      <c r="G4428" s="2">
        <f>F4428-E4428+1</f>
        <v/>
      </c>
    </row>
    <row r="4429">
      <c r="A4429" s="2" t="inlineStr">
        <is>
          <t>10001-1003258216-S</t>
        </is>
      </c>
      <c r="B4429" s="2" t="inlineStr">
        <is>
          <t>Waiblingen 15 km (alt)</t>
        </is>
      </c>
      <c r="C4429" s="2" t="inlineStr">
        <is>
          <t>E-Commerce-Manager/in</t>
        </is>
      </c>
      <c r="D4429" s="2" t="inlineStr">
        <is>
          <t>Peter Stupp Design Mode GmbH</t>
        </is>
      </c>
      <c r="E4429" s="4" t="n">
        <v>46209</v>
      </c>
      <c r="F4429" s="4" t="n">
        <v>46216</v>
      </c>
      <c r="G4429" s="2">
        <f>F4429-E4429+1</f>
        <v/>
      </c>
    </row>
    <row r="4430">
      <c r="A4430" s="2" t="inlineStr">
        <is>
          <t>10001-1003258196-S</t>
        </is>
      </c>
      <c r="B4430" s="2" t="inlineStr">
        <is>
          <t>Waiblingen 15 km (alt)</t>
        </is>
      </c>
      <c r="C4430" s="2" t="inlineStr">
        <is>
          <t>E-Commerce-Manager/in</t>
        </is>
      </c>
      <c r="D4430" s="2" t="inlineStr">
        <is>
          <t>Peter Stupp Design Mode GmbH</t>
        </is>
      </c>
      <c r="E4430" s="4" t="n">
        <v>46209</v>
      </c>
      <c r="F4430" s="4" t="n">
        <v>46216</v>
      </c>
      <c r="G4430" s="2">
        <f>F4430-E4430+1</f>
        <v/>
      </c>
    </row>
    <row r="4431">
      <c r="A4431" s="2" t="inlineStr">
        <is>
          <t>10001-1003258180-S</t>
        </is>
      </c>
      <c r="B4431" s="2" t="inlineStr">
        <is>
          <t>Waiblingen 15 km (alt)</t>
        </is>
      </c>
      <c r="C4431" s="2" t="inlineStr">
        <is>
          <t>Außendienstmitarbeiter/in</t>
        </is>
      </c>
      <c r="D4431" s="2" t="inlineStr">
        <is>
          <t>Peter Stupp Design Mode GmbH</t>
        </is>
      </c>
      <c r="E4431" s="4" t="n">
        <v>46209</v>
      </c>
      <c r="F4431" s="4" t="n">
        <v>46216</v>
      </c>
      <c r="G4431" s="2">
        <f>F4431-E4431+1</f>
        <v/>
      </c>
    </row>
    <row r="4432">
      <c r="A4432" s="2" t="inlineStr">
        <is>
          <t>12513-0007643464-S</t>
        </is>
      </c>
      <c r="B4432" s="2" t="inlineStr">
        <is>
          <t>Waiblingen 15 km (alt)</t>
        </is>
      </c>
      <c r="C4432" s="2" t="inlineStr">
        <is>
          <t>Auftragsleiter/in</t>
        </is>
      </c>
      <c r="D4432" s="2" t="inlineStr">
        <is>
          <t>Kone GmbH</t>
        </is>
      </c>
      <c r="E4432" s="4" t="n">
        <v>46209</v>
      </c>
      <c r="F4432" s="4" t="n">
        <v>46216</v>
      </c>
      <c r="G4432" s="2">
        <f>F4432-E4432+1</f>
        <v/>
      </c>
    </row>
    <row r="4433">
      <c r="A4433" s="2" t="inlineStr">
        <is>
          <t>17102-44252671-617-S</t>
        </is>
      </c>
      <c r="B4433" s="2" t="inlineStr">
        <is>
          <t>Waiblingen 15 km (alt)</t>
        </is>
      </c>
      <c r="C4433" s="2" t="inlineStr">
        <is>
          <t>Kaufmann/-frau - Einzelhandel</t>
        </is>
      </c>
      <c r="D4433" s="2" t="inlineStr">
        <is>
          <t>Vodafone GmbH</t>
        </is>
      </c>
      <c r="E4433" s="4" t="n">
        <v>46209</v>
      </c>
      <c r="F4433" s="4" t="n">
        <v>46216</v>
      </c>
      <c r="G4433" s="2">
        <f>F4433-E4433+1</f>
        <v/>
      </c>
    </row>
    <row r="4434">
      <c r="A4434" s="2" t="inlineStr">
        <is>
          <t>17102-44252459-617-S</t>
        </is>
      </c>
      <c r="B4434" s="2" t="inlineStr">
        <is>
          <t>Waiblingen 15 km (alt)</t>
        </is>
      </c>
      <c r="C4434" s="2" t="inlineStr">
        <is>
          <t>Kaufmann/-frau - Einzelhandel</t>
        </is>
      </c>
      <c r="D4434" s="2" t="inlineStr">
        <is>
          <t>Vodafone GmbH</t>
        </is>
      </c>
      <c r="E4434" s="4" t="n">
        <v>46209</v>
      </c>
      <c r="F4434" s="4" t="n">
        <v>46216</v>
      </c>
      <c r="G4434" s="2">
        <f>F4434-E4434+1</f>
        <v/>
      </c>
    </row>
    <row r="4435">
      <c r="A4435" s="2" t="inlineStr">
        <is>
          <t>17102-44251977-617-S</t>
        </is>
      </c>
      <c r="B4435" s="2" t="inlineStr">
        <is>
          <t>Waiblingen 15 km (alt)</t>
        </is>
      </c>
      <c r="C4435" s="2" t="inlineStr">
        <is>
          <t>Kaufmann/-frau - Einzelhandel</t>
        </is>
      </c>
      <c r="D4435" s="2" t="inlineStr">
        <is>
          <t>Vodafone GmbH</t>
        </is>
      </c>
      <c r="E4435" s="4" t="n">
        <v>46209</v>
      </c>
      <c r="F4435" s="4" t="n">
        <v>46216</v>
      </c>
      <c r="G4435" s="2">
        <f>F4435-E4435+1</f>
        <v/>
      </c>
    </row>
    <row r="4436">
      <c r="A4436" s="2" t="inlineStr">
        <is>
          <t>10001-1003255736-S</t>
        </is>
      </c>
      <c r="B4436" s="2" t="inlineStr">
        <is>
          <t>Waiblingen 15 km (alt)</t>
        </is>
      </c>
      <c r="C4436" s="2" t="inlineStr">
        <is>
          <t>Wirtschaftsprüfer/in</t>
        </is>
      </c>
      <c r="D4436" s="2" t="inlineStr">
        <is>
          <t>Baker Tilly Holding GmbH Wirtschaftsprüfungs- gesellschaft</t>
        </is>
      </c>
      <c r="E4436" s="4" t="n">
        <v>46209</v>
      </c>
      <c r="F4436" s="4" t="n">
        <v>46209</v>
      </c>
      <c r="G4436" s="2">
        <f>F4436-E4436+1</f>
        <v/>
      </c>
    </row>
    <row r="4437">
      <c r="A4437" s="2" t="inlineStr">
        <is>
          <t>10001-1002923858-S</t>
        </is>
      </c>
      <c r="B4437" s="2" t="inlineStr">
        <is>
          <t>Waiblingen 15 km (alt)</t>
        </is>
      </c>
      <c r="C4437" s="2" t="inlineStr">
        <is>
          <t>Steuerberater/in</t>
        </is>
      </c>
      <c r="D4437" s="2" t="inlineStr">
        <is>
          <t>Baker Tilly Holding GmbH Wirtschaftsprüfungs- gesellschaft</t>
        </is>
      </c>
      <c r="E4437" s="4" t="n">
        <v>46209</v>
      </c>
      <c r="F4437" s="4" t="n">
        <v>46209</v>
      </c>
      <c r="G4437" s="2">
        <f>F4437-E4437+1</f>
        <v/>
      </c>
    </row>
    <row r="4438">
      <c r="A4438" s="2" t="inlineStr">
        <is>
          <t>10001-1002913072-S</t>
        </is>
      </c>
      <c r="B4438" s="2" t="inlineStr">
        <is>
          <t>Waiblingen 15 km (alt)</t>
        </is>
      </c>
      <c r="C4438" s="2" t="inlineStr">
        <is>
          <t>Rechtsanwalt/Rechtsanwältin</t>
        </is>
      </c>
      <c r="D4438" s="2" t="inlineStr">
        <is>
          <t>Baker Tilly Holding GmbH Wirtschaftsprüfungs- gesellschaft</t>
        </is>
      </c>
      <c r="E4438" s="4" t="n">
        <v>46209</v>
      </c>
      <c r="F4438" s="4" t="n">
        <v>46209</v>
      </c>
      <c r="G4438" s="2">
        <f>F4438-E4438+1</f>
        <v/>
      </c>
    </row>
    <row r="4439">
      <c r="A4439" s="2" t="inlineStr">
        <is>
          <t>10000-1206779927-S</t>
        </is>
      </c>
      <c r="B4439" s="2" t="inlineStr">
        <is>
          <t>Waiblingen 15 km (alt)</t>
        </is>
      </c>
      <c r="C4439" s="2" t="inlineStr">
        <is>
          <t>Zahnmedizinische/r Fachangestellte/r</t>
        </is>
      </c>
      <c r="D4439" s="2" t="inlineStr">
        <is>
          <t>Zahnarztpraxis Metz &amp; Metz</t>
        </is>
      </c>
      <c r="E4439" s="4" t="n">
        <v>46209</v>
      </c>
      <c r="F4439" s="4" t="n">
        <v>46216</v>
      </c>
      <c r="G4439" s="2">
        <f>F4439-E4439+1</f>
        <v/>
      </c>
    </row>
    <row r="4440">
      <c r="A4440" s="2" t="inlineStr">
        <is>
          <t>10000-1206779779-S</t>
        </is>
      </c>
      <c r="B4440" s="2" t="inlineStr">
        <is>
          <t>Waiblingen 15 km (alt)</t>
        </is>
      </c>
      <c r="C4440" s="2" t="inlineStr">
        <is>
          <t>Zahnmedizinische/r Prophylaxeassistent/in</t>
        </is>
      </c>
      <c r="D4440" s="2" t="inlineStr">
        <is>
          <t>Zahnarztpraxis Metz &amp; Metz</t>
        </is>
      </c>
      <c r="E4440" s="4" t="n">
        <v>46209</v>
      </c>
      <c r="F4440" s="4" t="n">
        <v>46216</v>
      </c>
      <c r="G4440" s="2">
        <f>F4440-E4440+1</f>
        <v/>
      </c>
    </row>
    <row r="4441">
      <c r="A4441" s="2" t="inlineStr">
        <is>
          <t>19461-942792210-S</t>
        </is>
      </c>
      <c r="B4441" s="2" t="inlineStr">
        <is>
          <t>Waiblingen 15 km (alt)</t>
        </is>
      </c>
      <c r="C4441" s="2" t="inlineStr">
        <is>
          <t>Einkäufer/in</t>
        </is>
      </c>
      <c r="D4441" s="2" t="inlineStr">
        <is>
          <t>Rems-Murr-Kliniken gGmbH Rems-Murr-Klinik Winnenden</t>
        </is>
      </c>
      <c r="E4441" s="4" t="n">
        <v>46209</v>
      </c>
      <c r="F4441" s="4" t="n">
        <v>46216</v>
      </c>
      <c r="G4441" s="2">
        <f>F4441-E4441+1</f>
        <v/>
      </c>
    </row>
    <row r="4442">
      <c r="A4442" s="2" t="inlineStr">
        <is>
          <t>12117-YF-43276-YF-S</t>
        </is>
      </c>
      <c r="B4442" s="2" t="inlineStr">
        <is>
          <t>Waiblingen 15 km (alt)</t>
        </is>
      </c>
      <c r="C4442" s="2" t="inlineStr">
        <is>
          <t>Büroassistent/in</t>
        </is>
      </c>
      <c r="D4442" s="2" t="inlineStr">
        <is>
          <t>Inovance Technology Deutschland GmbH</t>
        </is>
      </c>
      <c r="E4442" s="4" t="n">
        <v>46209</v>
      </c>
      <c r="F4442" s="4" t="n">
        <v>46209</v>
      </c>
      <c r="G4442" s="2">
        <f>F4442-E4442+1</f>
        <v/>
      </c>
    </row>
    <row r="4443">
      <c r="A4443" s="2" t="inlineStr">
        <is>
          <t>11119-4858400311-S</t>
        </is>
      </c>
      <c r="B4443" s="2" t="inlineStr">
        <is>
          <t>Waiblingen 15 km (alt)</t>
        </is>
      </c>
      <c r="C4443" s="2" t="inlineStr">
        <is>
          <t>Rechtsanwaltsfachangestellte/r</t>
        </is>
      </c>
      <c r="D4443" s="2" t="inlineStr">
        <is>
          <t>Benz GmbH Personaldienstleistungen</t>
        </is>
      </c>
      <c r="E4443" s="4" t="n">
        <v>46209</v>
      </c>
      <c r="F4443" s="4" t="n">
        <v>46209</v>
      </c>
      <c r="G4443" s="2">
        <f>F4443-E4443+1</f>
        <v/>
      </c>
    </row>
    <row r="4444">
      <c r="A4444" s="2" t="inlineStr">
        <is>
          <t>12117-YF-45606-YF-S</t>
        </is>
      </c>
      <c r="B4444" s="2" t="inlineStr">
        <is>
          <t>Waiblingen 15 km (alt)</t>
        </is>
      </c>
      <c r="C4444" s="2" t="inlineStr">
        <is>
          <t>Produktionstechnologe/-technologin</t>
        </is>
      </c>
      <c r="D4444" s="2" t="inlineStr">
        <is>
          <t>Novotechnik Messwertaufnehmer OHG</t>
        </is>
      </c>
      <c r="E4444" s="4" t="n">
        <v>46209</v>
      </c>
      <c r="F4444" s="4" t="n">
        <v>46209</v>
      </c>
      <c r="G4444" s="2">
        <f>F4444-E4444+1</f>
        <v/>
      </c>
    </row>
    <row r="4445">
      <c r="A4445" s="2" t="inlineStr">
        <is>
          <t>10000-1205356991-S</t>
        </is>
      </c>
      <c r="B4445" s="2" t="inlineStr">
        <is>
          <t>Waiblingen 15 km (alt)</t>
        </is>
      </c>
      <c r="C4445" s="2" t="inlineStr">
        <is>
          <t>Elektroinstallateur/in</t>
        </is>
      </c>
      <c r="D4445" s="2" t="inlineStr">
        <is>
          <t>Benz Elektrotechnik GmbH</t>
        </is>
      </c>
      <c r="E4445" s="4" t="n">
        <v>46209</v>
      </c>
      <c r="F4445" s="4" t="n">
        <v>46216</v>
      </c>
      <c r="G4445" s="2">
        <f>F4445-E4445+1</f>
        <v/>
      </c>
    </row>
    <row r="4446">
      <c r="A4446" s="2" t="inlineStr">
        <is>
          <t>10001-1002863145-S</t>
        </is>
      </c>
      <c r="B4446" s="2" t="inlineStr">
        <is>
          <t>Waiblingen 15 km (alt)</t>
        </is>
      </c>
      <c r="C4446" s="2" t="inlineStr">
        <is>
          <t>Montierer/in</t>
        </is>
      </c>
      <c r="D4446" s="2" t="inlineStr">
        <is>
          <t>EPOS Personaldienstleistungen GmbH</t>
        </is>
      </c>
      <c r="E4446" s="4" t="n">
        <v>46209</v>
      </c>
      <c r="F4446" s="4" t="n">
        <v>46216</v>
      </c>
      <c r="G4446" s="2">
        <f>F4446-E4446+1</f>
        <v/>
      </c>
    </row>
    <row r="4447">
      <c r="A4447" s="2" t="inlineStr">
        <is>
          <t>10001-1002862993-S</t>
        </is>
      </c>
      <c r="B4447" s="2" t="inlineStr">
        <is>
          <t>Waiblingen 15 km (alt)</t>
        </is>
      </c>
      <c r="C4447" s="2" t="inlineStr">
        <is>
          <t>Elektroniker/in - Geräte und Systeme</t>
        </is>
      </c>
      <c r="D4447" s="2" t="inlineStr">
        <is>
          <t>EPOS Personaldienstleistungen GmbH</t>
        </is>
      </c>
      <c r="E4447" s="4" t="n">
        <v>46209</v>
      </c>
      <c r="F4447" s="4" t="n">
        <v>46216</v>
      </c>
      <c r="G4447" s="2">
        <f>F4447-E4447+1</f>
        <v/>
      </c>
    </row>
    <row r="4448">
      <c r="A4448" s="2" t="inlineStr">
        <is>
          <t>11852-943166526-S</t>
        </is>
      </c>
      <c r="B4448" s="2" t="inlineStr">
        <is>
          <t>Waiblingen 15 km (alt)</t>
        </is>
      </c>
      <c r="C4448" s="2" t="inlineStr">
        <is>
          <t>Werkzeugmechaniker/in</t>
        </is>
      </c>
      <c r="D4448" s="2" t="inlineStr">
        <is>
          <t>TimePartner Personalmanagement GmbH</t>
        </is>
      </c>
      <c r="E4448" s="4" t="n">
        <v>46209</v>
      </c>
      <c r="F4448" s="4" t="n">
        <v>46216</v>
      </c>
      <c r="G4448" s="2">
        <f>F4448-E4448+1</f>
        <v/>
      </c>
    </row>
    <row r="4449">
      <c r="A4449" s="2" t="inlineStr">
        <is>
          <t>11852-943129037-S</t>
        </is>
      </c>
      <c r="B4449" s="2" t="inlineStr">
        <is>
          <t>Waiblingen 15 km (alt)</t>
        </is>
      </c>
      <c r="C4449" s="2" t="inlineStr">
        <is>
          <t>Maschinen- und Anlagenführer/in (ohne Angabe des Schwerpunkts)</t>
        </is>
      </c>
      <c r="D4449" s="2" t="inlineStr">
        <is>
          <t>TimePartner Personalmanagement GmbH</t>
        </is>
      </c>
      <c r="E4449" s="4" t="n">
        <v>46209</v>
      </c>
      <c r="F4449" s="4" t="n">
        <v>46216</v>
      </c>
      <c r="G4449" s="2">
        <f>F4449-E4449+1</f>
        <v/>
      </c>
    </row>
    <row r="4450">
      <c r="A4450" s="2" t="inlineStr">
        <is>
          <t>11852-943126037-S</t>
        </is>
      </c>
      <c r="B4450" s="2" t="inlineStr">
        <is>
          <t>Waiblingen 15 km (alt)</t>
        </is>
      </c>
      <c r="C4450" s="2" t="inlineStr">
        <is>
          <t>Maschinen- und Anlagenführer/in (ohne Angabe des Schwerpunkts)</t>
        </is>
      </c>
      <c r="D4450" s="2" t="inlineStr">
        <is>
          <t>TimePartner Personalmanagement GmbH</t>
        </is>
      </c>
      <c r="E4450" s="4" t="n">
        <v>46209</v>
      </c>
      <c r="F4450" s="4" t="n">
        <v>46216</v>
      </c>
      <c r="G4450" s="2">
        <f>F4450-E4450+1</f>
        <v/>
      </c>
    </row>
    <row r="4451">
      <c r="A4451" s="2" t="inlineStr">
        <is>
          <t>11852-943091340-S</t>
        </is>
      </c>
      <c r="B4451" s="2" t="inlineStr">
        <is>
          <t>Waiblingen 15 km (alt)</t>
        </is>
      </c>
      <c r="C4451" s="2" t="inlineStr">
        <is>
          <t>CNC-Dreher/in</t>
        </is>
      </c>
      <c r="D4451" s="2" t="inlineStr">
        <is>
          <t>TimePartner Personalmanagement GmbH</t>
        </is>
      </c>
      <c r="E4451" s="4" t="n">
        <v>46209</v>
      </c>
      <c r="F4451" s="4" t="n">
        <v>46216</v>
      </c>
      <c r="G4451" s="2">
        <f>F4451-E4451+1</f>
        <v/>
      </c>
    </row>
    <row r="4452">
      <c r="A4452" s="2" t="inlineStr">
        <is>
          <t>11852-943086975-S</t>
        </is>
      </c>
      <c r="B4452" s="2" t="inlineStr">
        <is>
          <t>Waiblingen 15 km (alt)</t>
        </is>
      </c>
      <c r="C4452" s="2" t="inlineStr">
        <is>
          <t>CNC-Fachkraft/NC-Anwendungsfachmann/-frau</t>
        </is>
      </c>
      <c r="D4452" s="2" t="inlineStr">
        <is>
          <t>TimePartner Personalmanagement GmbH</t>
        </is>
      </c>
      <c r="E4452" s="4" t="n">
        <v>46209</v>
      </c>
      <c r="F4452" s="4" t="n">
        <v>46216</v>
      </c>
      <c r="G4452" s="2">
        <f>F4452-E4452+1</f>
        <v/>
      </c>
    </row>
    <row r="4453">
      <c r="A4453" s="2" t="inlineStr">
        <is>
          <t>11852-943044129-S</t>
        </is>
      </c>
      <c r="B4453" s="2" t="inlineStr">
        <is>
          <t>Waiblingen 15 km (alt)</t>
        </is>
      </c>
      <c r="C4453" s="2" t="inlineStr">
        <is>
          <t>Verfahrensmechaniker/in - Kunststoff- und Kautschuktechnik (mit Schwerpunkten)</t>
        </is>
      </c>
      <c r="D4453" s="2" t="inlineStr">
        <is>
          <t>TimePartner Personalmanagement GmbH</t>
        </is>
      </c>
      <c r="E4453" s="4" t="n">
        <v>46209</v>
      </c>
      <c r="F4453" s="4" t="n">
        <v>46216</v>
      </c>
      <c r="G4453" s="2">
        <f>F4453-E4453+1</f>
        <v/>
      </c>
    </row>
    <row r="4454">
      <c r="A4454" s="2" t="inlineStr">
        <is>
          <t>13635-2ecf6aed_JB5167695-S</t>
        </is>
      </c>
      <c r="B4454" s="2" t="inlineStr">
        <is>
          <t>Waiblingen 15 km (alt)</t>
        </is>
      </c>
      <c r="C4454" s="2" t="inlineStr">
        <is>
          <t>Zahnarzt/-ärztin</t>
        </is>
      </c>
      <c r="D4454" s="2" t="inlineStr">
        <is>
          <t>DTD Dental Team Deutschland GmbH</t>
        </is>
      </c>
      <c r="E4454" s="4" t="n">
        <v>46209</v>
      </c>
      <c r="F4454" s="4" t="n">
        <v>46211</v>
      </c>
      <c r="G4454" s="2">
        <f>F4454-E4454+1</f>
        <v/>
      </c>
    </row>
    <row r="4455">
      <c r="A4455" s="2" t="inlineStr">
        <is>
          <t>12951-21d57532-bfb0-4f98--S</t>
        </is>
      </c>
      <c r="B4455" s="2" t="inlineStr">
        <is>
          <t>Waiblingen 15 km (alt)</t>
        </is>
      </c>
      <c r="C4455" s="2" t="inlineStr">
        <is>
          <t>Verkäufer/in</t>
        </is>
      </c>
      <c r="D4455" s="2" t="inlineStr">
        <is>
          <t>REWE</t>
        </is>
      </c>
      <c r="E4455" s="4" t="n">
        <v>46209</v>
      </c>
      <c r="F4455" s="4" t="n">
        <v>46216</v>
      </c>
      <c r="G4455" s="2">
        <f>F4455-E4455+1</f>
        <v/>
      </c>
    </row>
    <row r="4456">
      <c r="A4456" s="2" t="inlineStr">
        <is>
          <t>10001-1003200019-S</t>
        </is>
      </c>
      <c r="B4456" s="2" t="inlineStr">
        <is>
          <t>Waiblingen 15 km (alt)</t>
        </is>
      </c>
      <c r="C4456" s="2" t="inlineStr">
        <is>
          <t>Jugendreferent/in</t>
        </is>
      </c>
      <c r="D4456" s="2" t="inlineStr">
        <is>
          <t>Ev. Kirchenkreis Stuttgart</t>
        </is>
      </c>
      <c r="E4456" s="4" t="n">
        <v>46209</v>
      </c>
      <c r="F4456" s="4" t="n">
        <v>46216</v>
      </c>
      <c r="G4456" s="2">
        <f>F4456-E4456+1</f>
        <v/>
      </c>
    </row>
    <row r="4457">
      <c r="A4457" s="2" t="inlineStr">
        <is>
          <t>12147-20260601220405-S</t>
        </is>
      </c>
      <c r="B4457" s="2" t="inlineStr">
        <is>
          <t>Waiblingen 15 km (alt)</t>
        </is>
      </c>
      <c r="C4457" s="2" t="inlineStr">
        <is>
          <t>CNC-Fachkraft/NC-Anwendungsfachmann/-frau</t>
        </is>
      </c>
      <c r="D4457" s="2" t="inlineStr">
        <is>
          <t>JobImpulse Süd GmbH Esslingen</t>
        </is>
      </c>
      <c r="E4457" s="4" t="n">
        <v>46209</v>
      </c>
      <c r="F4457" s="4" t="n">
        <v>46216</v>
      </c>
      <c r="G4457" s="2">
        <f>F4457-E4457+1</f>
        <v/>
      </c>
    </row>
    <row r="4458">
      <c r="A4458" s="2" t="inlineStr">
        <is>
          <t>16134-k57824.40782-S</t>
        </is>
      </c>
      <c r="B4458" s="2" t="inlineStr">
        <is>
          <t>Waiblingen 15 km (alt)</t>
        </is>
      </c>
      <c r="C4458" s="2" t="inlineStr">
        <is>
          <t>Elektroanlagenmonteur/in</t>
        </is>
      </c>
      <c r="D4458" s="2" t="inlineStr">
        <is>
          <t>SOCCO Leonberg GmbH</t>
        </is>
      </c>
      <c r="E4458" s="4" t="n">
        <v>46209</v>
      </c>
      <c r="F4458" s="4" t="n">
        <v>46209</v>
      </c>
      <c r="G4458" s="2">
        <f>F4458-E4458+1</f>
        <v/>
      </c>
    </row>
    <row r="4459">
      <c r="A4459" s="2" t="inlineStr">
        <is>
          <t>16134-k57824.40781-S</t>
        </is>
      </c>
      <c r="B4459" s="2" t="inlineStr">
        <is>
          <t>Waiblingen 15 km (alt)</t>
        </is>
      </c>
      <c r="C4459" s="2" t="inlineStr">
        <is>
          <t>Elektroanlagenmonteur/in</t>
        </is>
      </c>
      <c r="D4459" s="2" t="inlineStr">
        <is>
          <t>SOCCO Leonberg GmbH</t>
        </is>
      </c>
      <c r="E4459" s="4" t="n">
        <v>46209</v>
      </c>
      <c r="F4459" s="4" t="n">
        <v>46209</v>
      </c>
      <c r="G4459" s="2">
        <f>F4459-E4459+1</f>
        <v/>
      </c>
    </row>
    <row r="4460">
      <c r="A4460" s="2" t="inlineStr">
        <is>
          <t>16134-k57824.40780-S</t>
        </is>
      </c>
      <c r="B4460" s="2" t="inlineStr">
        <is>
          <t>Waiblingen 15 km (alt)</t>
        </is>
      </c>
      <c r="C4460" s="2" t="inlineStr">
        <is>
          <t>Elektroanlagenmonteur/in</t>
        </is>
      </c>
      <c r="D4460" s="2" t="inlineStr">
        <is>
          <t>SOCCO Leonberg GmbH</t>
        </is>
      </c>
      <c r="E4460" s="4" t="n">
        <v>46209</v>
      </c>
      <c r="F4460" s="4" t="n">
        <v>46209</v>
      </c>
      <c r="G4460" s="2">
        <f>F4460-E4460+1</f>
        <v/>
      </c>
    </row>
    <row r="4461">
      <c r="A4461" s="2" t="inlineStr">
        <is>
          <t>16134-k57824.40779-S</t>
        </is>
      </c>
      <c r="B4461" s="2" t="inlineStr">
        <is>
          <t>Waiblingen 15 km (alt)</t>
        </is>
      </c>
      <c r="C4461" s="2" t="inlineStr">
        <is>
          <t>Elektroanlagenmonteur/in</t>
        </is>
      </c>
      <c r="D4461" s="2" t="inlineStr">
        <is>
          <t>SOCCO Leonberg GmbH</t>
        </is>
      </c>
      <c r="E4461" s="4" t="n">
        <v>46209</v>
      </c>
      <c r="F4461" s="4" t="n">
        <v>46209</v>
      </c>
      <c r="G4461" s="2">
        <f>F4461-E4461+1</f>
        <v/>
      </c>
    </row>
    <row r="4462">
      <c r="A4462" s="2" t="inlineStr">
        <is>
          <t>16134-k57824.40778-S</t>
        </is>
      </c>
      <c r="B4462" s="2" t="inlineStr">
        <is>
          <t>Waiblingen 15 km (alt)</t>
        </is>
      </c>
      <c r="C4462" s="2" t="inlineStr">
        <is>
          <t>Elektroanlagenmonteur/in</t>
        </is>
      </c>
      <c r="D4462" s="2" t="inlineStr">
        <is>
          <t>SOCCO Leonberg GmbH</t>
        </is>
      </c>
      <c r="E4462" s="4" t="n">
        <v>46209</v>
      </c>
      <c r="F4462" s="4" t="n">
        <v>46209</v>
      </c>
      <c r="G4462" s="2">
        <f>F4462-E4462+1</f>
        <v/>
      </c>
    </row>
    <row r="4463">
      <c r="A4463" s="2" t="inlineStr">
        <is>
          <t>16134-k57824.40777-S</t>
        </is>
      </c>
      <c r="B4463" s="2" t="inlineStr">
        <is>
          <t>Waiblingen 15 km (alt)</t>
        </is>
      </c>
      <c r="C4463" s="2" t="inlineStr">
        <is>
          <t>Elektroanlagenmonteur/in</t>
        </is>
      </c>
      <c r="D4463" s="2" t="inlineStr">
        <is>
          <t>SOCCO Leonberg GmbH</t>
        </is>
      </c>
      <c r="E4463" s="4" t="n">
        <v>46209</v>
      </c>
      <c r="F4463" s="4" t="n">
        <v>46209</v>
      </c>
      <c r="G4463" s="2">
        <f>F4463-E4463+1</f>
        <v/>
      </c>
    </row>
    <row r="4464">
      <c r="A4464" s="2" t="inlineStr">
        <is>
          <t>16134-k57824.40753-S</t>
        </is>
      </c>
      <c r="B4464" s="2" t="inlineStr">
        <is>
          <t>Waiblingen 15 km (alt)</t>
        </is>
      </c>
      <c r="C4464" s="2" t="inlineStr">
        <is>
          <t>Elektroanlagenmonteur/in</t>
        </is>
      </c>
      <c r="D4464" s="2" t="inlineStr">
        <is>
          <t>SOCCO Leonberg GmbH</t>
        </is>
      </c>
      <c r="E4464" s="4" t="n">
        <v>46209</v>
      </c>
      <c r="F4464" s="4" t="n">
        <v>46209</v>
      </c>
      <c r="G4464" s="2">
        <f>F4464-E4464+1</f>
        <v/>
      </c>
    </row>
    <row r="4465">
      <c r="A4465" s="2" t="inlineStr">
        <is>
          <t>16134-k57824.40749-S</t>
        </is>
      </c>
      <c r="B4465" s="2" t="inlineStr">
        <is>
          <t>Waiblingen 15 km (alt)</t>
        </is>
      </c>
      <c r="C4465" s="2" t="inlineStr">
        <is>
          <t>Elektroanlagenmonteur/in</t>
        </is>
      </c>
      <c r="D4465" s="2" t="inlineStr">
        <is>
          <t>SOCCO Leonberg GmbH</t>
        </is>
      </c>
      <c r="E4465" s="4" t="n">
        <v>46209</v>
      </c>
      <c r="F4465" s="4" t="n">
        <v>46209</v>
      </c>
      <c r="G4465" s="2">
        <f>F4465-E4465+1</f>
        <v/>
      </c>
    </row>
    <row r="4466">
      <c r="A4466" s="2" t="inlineStr">
        <is>
          <t>16134-k57824.40748-S</t>
        </is>
      </c>
      <c r="B4466" s="2" t="inlineStr">
        <is>
          <t>Waiblingen 15 km (alt)</t>
        </is>
      </c>
      <c r="C4466" s="2" t="inlineStr">
        <is>
          <t>Elektroanlagenmonteur/in</t>
        </is>
      </c>
      <c r="D4466" s="2" t="inlineStr">
        <is>
          <t>SOCCO Leonberg GmbH</t>
        </is>
      </c>
      <c r="E4466" s="4" t="n">
        <v>46209</v>
      </c>
      <c r="F4466" s="4" t="n">
        <v>46209</v>
      </c>
      <c r="G4466" s="2">
        <f>F4466-E4466+1</f>
        <v/>
      </c>
    </row>
    <row r="4467">
      <c r="A4467" s="2" t="inlineStr">
        <is>
          <t>16134-k57824.40747-S</t>
        </is>
      </c>
      <c r="B4467" s="2" t="inlineStr">
        <is>
          <t>Waiblingen 15 km (alt)</t>
        </is>
      </c>
      <c r="C4467" s="2" t="inlineStr">
        <is>
          <t>Elektroanlagenmonteur/in</t>
        </is>
      </c>
      <c r="D4467" s="2" t="inlineStr">
        <is>
          <t>SOCCO Leonberg GmbH</t>
        </is>
      </c>
      <c r="E4467" s="4" t="n">
        <v>46209</v>
      </c>
      <c r="F4467" s="4" t="n">
        <v>46209</v>
      </c>
      <c r="G4467" s="2">
        <f>F4467-E4467+1</f>
        <v/>
      </c>
    </row>
    <row r="4468">
      <c r="A4468" s="2" t="inlineStr">
        <is>
          <t>16134-k57824.40746-S</t>
        </is>
      </c>
      <c r="B4468" s="2" t="inlineStr">
        <is>
          <t>Waiblingen 15 km (alt)</t>
        </is>
      </c>
      <c r="C4468" s="2" t="inlineStr">
        <is>
          <t>Elektroanlagenmonteur/in</t>
        </is>
      </c>
      <c r="D4468" s="2" t="inlineStr">
        <is>
          <t>SOCCO Leonberg GmbH</t>
        </is>
      </c>
      <c r="E4468" s="4" t="n">
        <v>46209</v>
      </c>
      <c r="F4468" s="4" t="n">
        <v>46209</v>
      </c>
      <c r="G4468" s="2">
        <f>F4468-E4468+1</f>
        <v/>
      </c>
    </row>
    <row r="4469">
      <c r="A4469" s="2" t="inlineStr">
        <is>
          <t>16134-k57824.40745-S</t>
        </is>
      </c>
      <c r="B4469" s="2" t="inlineStr">
        <is>
          <t>Waiblingen 15 km (alt)</t>
        </is>
      </c>
      <c r="C4469" s="2" t="inlineStr">
        <is>
          <t>Elektroanlagenmonteur/in</t>
        </is>
      </c>
      <c r="D4469" s="2" t="inlineStr">
        <is>
          <t>SOCCO Leonberg GmbH</t>
        </is>
      </c>
      <c r="E4469" s="4" t="n">
        <v>46209</v>
      </c>
      <c r="F4469" s="4" t="n">
        <v>46209</v>
      </c>
      <c r="G4469" s="2">
        <f>F4469-E4469+1</f>
        <v/>
      </c>
    </row>
    <row r="4470">
      <c r="A4470" s="2" t="inlineStr">
        <is>
          <t>16134-k57824.40743-S</t>
        </is>
      </c>
      <c r="B4470" s="2" t="inlineStr">
        <is>
          <t>Waiblingen 15 km (alt)</t>
        </is>
      </c>
      <c r="C4470" s="2" t="inlineStr">
        <is>
          <t>Elektroanlagenmonteur/in</t>
        </is>
      </c>
      <c r="D4470" s="2" t="inlineStr">
        <is>
          <t>SOCCO Leonberg GmbH</t>
        </is>
      </c>
      <c r="E4470" s="4" t="n">
        <v>46209</v>
      </c>
      <c r="F4470" s="4" t="n">
        <v>46209</v>
      </c>
      <c r="G4470" s="2">
        <f>F4470-E4470+1</f>
        <v/>
      </c>
    </row>
    <row r="4471">
      <c r="A4471" s="2" t="inlineStr">
        <is>
          <t>16134-k57824.40742-S</t>
        </is>
      </c>
      <c r="B4471" s="2" t="inlineStr">
        <is>
          <t>Waiblingen 15 km (alt)</t>
        </is>
      </c>
      <c r="C4471" s="2" t="inlineStr">
        <is>
          <t>Elektroanlagenmonteur/in</t>
        </is>
      </c>
      <c r="D4471" s="2" t="inlineStr">
        <is>
          <t>SOCCO Leonberg GmbH</t>
        </is>
      </c>
      <c r="E4471" s="4" t="n">
        <v>46209</v>
      </c>
      <c r="F4471" s="4" t="n">
        <v>46209</v>
      </c>
      <c r="G4471" s="2">
        <f>F4471-E4471+1</f>
        <v/>
      </c>
    </row>
    <row r="4472">
      <c r="A4472" s="2" t="inlineStr">
        <is>
          <t>16134-k57824.40739-S</t>
        </is>
      </c>
      <c r="B4472" s="2" t="inlineStr">
        <is>
          <t>Waiblingen 15 km (alt)</t>
        </is>
      </c>
      <c r="C4472" s="2" t="inlineStr">
        <is>
          <t>Fachlagerist/in</t>
        </is>
      </c>
      <c r="D4472" s="2" t="inlineStr">
        <is>
          <t>SOCCO Leonberg GmbH</t>
        </is>
      </c>
      <c r="E4472" s="4" t="n">
        <v>46209</v>
      </c>
      <c r="F4472" s="4" t="n">
        <v>46209</v>
      </c>
      <c r="G4472" s="2">
        <f>F4472-E4472+1</f>
        <v/>
      </c>
    </row>
    <row r="4473">
      <c r="A4473" s="2" t="inlineStr">
        <is>
          <t>16134-k57824.40738-S</t>
        </is>
      </c>
      <c r="B4473" s="2" t="inlineStr">
        <is>
          <t>Waiblingen 15 km (alt)</t>
        </is>
      </c>
      <c r="C4473" s="2" t="inlineStr">
        <is>
          <t>Fachlagerist/in</t>
        </is>
      </c>
      <c r="D4473" s="2" t="inlineStr">
        <is>
          <t>SOCCO Leonberg GmbH</t>
        </is>
      </c>
      <c r="E4473" s="4" t="n">
        <v>46209</v>
      </c>
      <c r="F4473" s="4" t="n">
        <v>46209</v>
      </c>
      <c r="G4473" s="2">
        <f>F4473-E4473+1</f>
        <v/>
      </c>
    </row>
    <row r="4474">
      <c r="A4474" s="2" t="inlineStr">
        <is>
          <t>16134-k57824.40736-S</t>
        </is>
      </c>
      <c r="B4474" s="2" t="inlineStr">
        <is>
          <t>Waiblingen 15 km (alt)</t>
        </is>
      </c>
      <c r="C4474" s="2" t="inlineStr">
        <is>
          <t>Elektroanlagenmonteur/in</t>
        </is>
      </c>
      <c r="D4474" s="2" t="inlineStr">
        <is>
          <t>SOCCO Leonberg GmbH</t>
        </is>
      </c>
      <c r="E4474" s="4" t="n">
        <v>46209</v>
      </c>
      <c r="F4474" s="4" t="n">
        <v>46209</v>
      </c>
      <c r="G4474" s="2">
        <f>F4474-E4474+1</f>
        <v/>
      </c>
    </row>
    <row r="4475">
      <c r="A4475" s="2" t="inlineStr">
        <is>
          <t>16134-k57824.40735-S</t>
        </is>
      </c>
      <c r="B4475" s="2" t="inlineStr">
        <is>
          <t>Waiblingen 15 km (alt)</t>
        </is>
      </c>
      <c r="C4475" s="2" t="inlineStr">
        <is>
          <t>Elektroanlagenmonteur/in</t>
        </is>
      </c>
      <c r="D4475" s="2" t="inlineStr">
        <is>
          <t>SOCCO Leonberg GmbH</t>
        </is>
      </c>
      <c r="E4475" s="4" t="n">
        <v>46209</v>
      </c>
      <c r="F4475" s="4" t="n">
        <v>46209</v>
      </c>
      <c r="G4475" s="2">
        <f>F4475-E4475+1</f>
        <v/>
      </c>
    </row>
    <row r="4476">
      <c r="A4476" s="2" t="inlineStr">
        <is>
          <t>10000-1206867475-S</t>
        </is>
      </c>
      <c r="B4476" s="2" t="inlineStr">
        <is>
          <t>Waiblingen 15 km (alt)</t>
        </is>
      </c>
      <c r="C4476" s="2" t="inlineStr">
        <is>
          <t>Bachelor Professional - Künstliche Intelligenz und Maschinelles Lernen</t>
        </is>
      </c>
      <c r="D4476" s="2" t="inlineStr">
        <is>
          <t>Hochschule Esslingen</t>
        </is>
      </c>
      <c r="E4476" s="4" t="n">
        <v>46209</v>
      </c>
      <c r="F4476" s="4" t="n">
        <v>46216</v>
      </c>
      <c r="G4476" s="2">
        <f>F4476-E4476+1</f>
        <v/>
      </c>
    </row>
    <row r="4477">
      <c r="A4477" s="2" t="inlineStr">
        <is>
          <t>10000-1206856550-S</t>
        </is>
      </c>
      <c r="B4477" s="2" t="inlineStr">
        <is>
          <t>Waiblingen 15 km (alt)</t>
        </is>
      </c>
      <c r="C4477" s="2" t="inlineStr">
        <is>
          <t>Hotelfachmann/-frau</t>
        </is>
      </c>
      <c r="D4477" s="2" t="inlineStr">
        <is>
          <t>Doreen Dittrich Hotel am Schelztor</t>
        </is>
      </c>
      <c r="E4477" s="4" t="n">
        <v>46209</v>
      </c>
      <c r="F4477" s="4" t="n">
        <v>46216</v>
      </c>
      <c r="G4477" s="2">
        <f>F4477-E4477+1</f>
        <v/>
      </c>
    </row>
    <row r="4478">
      <c r="A4478" s="2" t="inlineStr">
        <is>
          <t>10000-1198068085-S</t>
        </is>
      </c>
      <c r="B4478" s="2" t="inlineStr">
        <is>
          <t>Waiblingen 15 km (alt)</t>
        </is>
      </c>
      <c r="C4478" s="2" t="inlineStr">
        <is>
          <t>Mechaniker/in - Land- und Baumaschinentechnik</t>
        </is>
      </c>
      <c r="D4478" s="2" t="inlineStr">
        <is>
          <t>Schlüter Baumaschinen GmbH</t>
        </is>
      </c>
      <c r="E4478" s="4" t="n">
        <v>46209</v>
      </c>
      <c r="F4478" s="4" t="n">
        <v>46216</v>
      </c>
      <c r="G4478" s="2">
        <f>F4478-E4478+1</f>
        <v/>
      </c>
    </row>
    <row r="4479">
      <c r="A4479" s="2" t="inlineStr">
        <is>
          <t>10001-1003204801-S</t>
        </is>
      </c>
      <c r="B4479" s="2" t="inlineStr">
        <is>
          <t>Waiblingen 15 km (alt)</t>
        </is>
      </c>
      <c r="C4479" s="2" t="inlineStr">
        <is>
          <t>Berufskraftfahrer/in</t>
        </is>
      </c>
      <c r="D4479" s="2" t="inlineStr">
        <is>
          <t>Blatter Baustoffhandel GmbH</t>
        </is>
      </c>
      <c r="E4479" s="4" t="n">
        <v>46209</v>
      </c>
      <c r="F4479" s="4" t="n">
        <v>46213</v>
      </c>
      <c r="G4479" s="2">
        <f>F4479-E4479+1</f>
        <v/>
      </c>
    </row>
    <row r="4480">
      <c r="A4480" s="2" t="inlineStr">
        <is>
          <t>11119-4853314190-S</t>
        </is>
      </c>
      <c r="B4480" s="2" t="inlineStr">
        <is>
          <t>Waiblingen 15 km (alt)</t>
        </is>
      </c>
      <c r="C4480" s="2" t="inlineStr">
        <is>
          <t>Maschinen- und Anlagenführer/in - Lebensmitteltechnik</t>
        </is>
      </c>
      <c r="D4480" s="2" t="inlineStr">
        <is>
          <t>Liebert GmbH</t>
        </is>
      </c>
      <c r="E4480" s="4" t="n">
        <v>46209</v>
      </c>
      <c r="F4480" s="4" t="n">
        <v>46216</v>
      </c>
      <c r="G4480" s="2">
        <f>F4480-E4480+1</f>
        <v/>
      </c>
    </row>
    <row r="4481">
      <c r="A4481" s="2" t="inlineStr">
        <is>
          <t>16134-k57824.40558-S</t>
        </is>
      </c>
      <c r="B4481" s="2" t="inlineStr">
        <is>
          <t>Waiblingen 15 km (alt)</t>
        </is>
      </c>
      <c r="C4481" s="2" t="inlineStr">
        <is>
          <t>Helfer/in - Lagerwirtschaft, Transport</t>
        </is>
      </c>
      <c r="D4481" s="2" t="inlineStr">
        <is>
          <t>SOCCO Leonberg GmbH</t>
        </is>
      </c>
      <c r="E4481" s="4" t="n">
        <v>46209</v>
      </c>
      <c r="F4481" s="4" t="n">
        <v>46216</v>
      </c>
      <c r="G4481" s="2">
        <f>F4481-E4481+1</f>
        <v/>
      </c>
    </row>
    <row r="4482">
      <c r="A4482" s="2" t="inlineStr">
        <is>
          <t>13635-75851ac1_JB5172955-S</t>
        </is>
      </c>
      <c r="B4482" s="2" t="inlineStr">
        <is>
          <t>Waiblingen 15 km (alt)</t>
        </is>
      </c>
      <c r="C4482" s="2" t="inlineStr">
        <is>
          <t>Biologe/Biologin</t>
        </is>
      </c>
      <c r="D4482" s="2" t="inlineStr">
        <is>
          <t>Clade GmbH</t>
        </is>
      </c>
      <c r="E4482" s="4" t="n">
        <v>46209</v>
      </c>
      <c r="F4482" s="4" t="n">
        <v>46216</v>
      </c>
      <c r="G4482" s="2">
        <f>F4482-E4482+1</f>
        <v/>
      </c>
    </row>
    <row r="4483">
      <c r="A4483" s="2" t="inlineStr">
        <is>
          <t>14087-CAK10VDA1XSGKGET-S</t>
        </is>
      </c>
      <c r="B4483" s="2" t="inlineStr">
        <is>
          <t>Waiblingen 15 km (alt)</t>
        </is>
      </c>
      <c r="C4483" s="2" t="inlineStr">
        <is>
          <t>Altenpfleger/in</t>
        </is>
      </c>
      <c r="D4483" s="2" t="inlineStr">
        <is>
          <t>Pflegewerk GmbH</t>
        </is>
      </c>
      <c r="E4483" s="4" t="n">
        <v>46209</v>
      </c>
      <c r="F4483" s="4" t="n">
        <v>46216</v>
      </c>
      <c r="G4483" s="2">
        <f>F4483-E4483+1</f>
        <v/>
      </c>
    </row>
    <row r="4484">
      <c r="A4484" s="2" t="inlineStr">
        <is>
          <t>10001-1003010410-S</t>
        </is>
      </c>
      <c r="B4484" s="2" t="inlineStr">
        <is>
          <t>Waiblingen 15 km (alt)</t>
        </is>
      </c>
      <c r="C4484" s="2" t="inlineStr">
        <is>
          <t>Montierer/in</t>
        </is>
      </c>
      <c r="D4484" s="2" t="inlineStr">
        <is>
          <t>GPM Gesellschaft für Personalmanagement mbH</t>
        </is>
      </c>
      <c r="E4484" s="4" t="n">
        <v>46209</v>
      </c>
      <c r="F4484" s="4" t="n">
        <v>46216</v>
      </c>
      <c r="G4484" s="2">
        <f>F4484-E4484+1</f>
        <v/>
      </c>
    </row>
    <row r="4485">
      <c r="A4485" s="2" t="inlineStr">
        <is>
          <t>10001-1003010406-S</t>
        </is>
      </c>
      <c r="B4485" s="2" t="inlineStr">
        <is>
          <t>Waiblingen 15 km (alt)</t>
        </is>
      </c>
      <c r="C4485" s="2" t="inlineStr">
        <is>
          <t>Montierer/in</t>
        </is>
      </c>
      <c r="D4485" s="2" t="inlineStr">
        <is>
          <t>GPM Gesellschaft für Personalmanagement mbH</t>
        </is>
      </c>
      <c r="E4485" s="4" t="n">
        <v>46209</v>
      </c>
      <c r="F4485" s="4" t="n">
        <v>46216</v>
      </c>
      <c r="G4485" s="2">
        <f>F4485-E4485+1</f>
        <v/>
      </c>
    </row>
    <row r="4486">
      <c r="A4486" s="2" t="inlineStr">
        <is>
          <t>10000-1204215435-S</t>
        </is>
      </c>
      <c r="B4486" s="2" t="inlineStr">
        <is>
          <t>Waiblingen 15 km (alt)</t>
        </is>
      </c>
      <c r="C4486" s="2" t="inlineStr">
        <is>
          <t>Ingenieur/in - Elektrotechnik</t>
        </is>
      </c>
      <c r="D4486" s="2" t="inlineStr">
        <is>
          <t>D.I.E.Projekt GmbH</t>
        </is>
      </c>
      <c r="E4486" s="4" t="n">
        <v>46209</v>
      </c>
      <c r="F4486" s="4" t="n">
        <v>46216</v>
      </c>
      <c r="G4486" s="2">
        <f>F4486-E4486+1</f>
        <v/>
      </c>
    </row>
    <row r="4487">
      <c r="A4487" s="2" t="inlineStr">
        <is>
          <t>18279-137-7977-f1c17-S</t>
        </is>
      </c>
      <c r="B4487" s="2" t="inlineStr">
        <is>
          <t>Waiblingen 15 km (alt)</t>
        </is>
      </c>
      <c r="C4487" s="2" t="inlineStr">
        <is>
          <t>Helfer/in - Reinigung</t>
        </is>
      </c>
      <c r="D4487" s="2" t="inlineStr">
        <is>
          <t>Netto Marken-Discount Stiftung &amp; Co. KG</t>
        </is>
      </c>
      <c r="E4487" s="4" t="n">
        <v>46209</v>
      </c>
      <c r="F4487" s="4" t="n">
        <v>46216</v>
      </c>
      <c r="G4487" s="2">
        <f>F4487-E4487+1</f>
        <v/>
      </c>
    </row>
    <row r="4488">
      <c r="A4488" s="2" t="inlineStr">
        <is>
          <t>10001-1003223121-S</t>
        </is>
      </c>
      <c r="B4488" s="2" t="inlineStr">
        <is>
          <t>Waiblingen 15 km (alt)</t>
        </is>
      </c>
      <c r="C4488" s="2" t="inlineStr">
        <is>
          <t>Hauswirtschafter/in</t>
        </is>
      </c>
      <c r="D4488" s="2" t="inlineStr">
        <is>
          <t>Baki Toksöz</t>
        </is>
      </c>
      <c r="E4488" s="4" t="n">
        <v>46209</v>
      </c>
      <c r="F4488" s="4" t="n">
        <v>46216</v>
      </c>
      <c r="G4488" s="2">
        <f>F4488-E4488+1</f>
        <v/>
      </c>
    </row>
    <row r="4489">
      <c r="A4489" s="2" t="inlineStr">
        <is>
          <t>13635-a7d4536d_JB5102535-S</t>
        </is>
      </c>
      <c r="B4489" s="2" t="inlineStr">
        <is>
          <t>Waiblingen 15 km (alt)</t>
        </is>
      </c>
      <c r="C4489" s="2" t="inlineStr">
        <is>
          <t>Pflegedienstleiter/in</t>
        </is>
      </c>
      <c r="D4489" s="2" t="inlineStr">
        <is>
          <t>Evangelische Heimstiftung GmbH</t>
        </is>
      </c>
      <c r="E4489" s="4" t="n">
        <v>46209</v>
      </c>
      <c r="F4489" s="4" t="n">
        <v>46216</v>
      </c>
      <c r="G4489" s="2">
        <f>F4489-E4489+1</f>
        <v/>
      </c>
    </row>
    <row r="4490">
      <c r="A4490" s="2" t="inlineStr">
        <is>
          <t>13635-d3ccc463_JB5102521-S</t>
        </is>
      </c>
      <c r="B4490" s="2" t="inlineStr">
        <is>
          <t>Waiblingen 15 km (alt)</t>
        </is>
      </c>
      <c r="C4490" s="2" t="inlineStr">
        <is>
          <t>Helfer/in - stationäre Krankenpflege</t>
        </is>
      </c>
      <c r="D4490" s="2" t="inlineStr">
        <is>
          <t>Evangelische Heimstiftung GmbH</t>
        </is>
      </c>
      <c r="E4490" s="4" t="n">
        <v>46209</v>
      </c>
      <c r="F4490" s="4" t="n">
        <v>46216</v>
      </c>
      <c r="G4490" s="2">
        <f>F4490-E4490+1</f>
        <v/>
      </c>
    </row>
    <row r="4491">
      <c r="A4491" s="2" t="inlineStr">
        <is>
          <t>10001-1003186716-S</t>
        </is>
      </c>
      <c r="B4491" s="2" t="inlineStr">
        <is>
          <t>Waiblingen 15 km (alt)</t>
        </is>
      </c>
      <c r="C4491" s="2" t="inlineStr">
        <is>
          <t>Erzieher/in</t>
        </is>
      </c>
      <c r="D4491" s="2" t="inlineStr">
        <is>
          <t>Fröbel Bildung und Erziehung gGmbH Kindergärten</t>
        </is>
      </c>
      <c r="E4491" s="4" t="n">
        <v>46209</v>
      </c>
      <c r="F4491" s="4" t="n">
        <v>46216</v>
      </c>
      <c r="G4491" s="2">
        <f>F4491-E4491+1</f>
        <v/>
      </c>
    </row>
    <row r="4492">
      <c r="A4492" s="2" t="inlineStr">
        <is>
          <t>10001-1003206097-S</t>
        </is>
      </c>
      <c r="B4492" s="2" t="inlineStr">
        <is>
          <t>Waiblingen 15 km (alt)</t>
        </is>
      </c>
      <c r="C4492" s="2" t="inlineStr">
        <is>
          <t>Bautechnische/r Konstrukteur/in - Ingenieurbau</t>
        </is>
      </c>
      <c r="D4492" s="2" t="inlineStr">
        <is>
          <t>Landratsamt Esslingen</t>
        </is>
      </c>
      <c r="E4492" s="4" t="n">
        <v>46209</v>
      </c>
      <c r="F4492" s="4" t="n">
        <v>46209</v>
      </c>
      <c r="G4492" s="2">
        <f>F4492-E4492+1</f>
        <v/>
      </c>
    </row>
    <row r="4493">
      <c r="A4493" s="2" t="inlineStr">
        <is>
          <t>13465-00021a65ac8001-S</t>
        </is>
      </c>
      <c r="B4493" s="2" t="inlineStr">
        <is>
          <t>Waiblingen 15 km (alt)</t>
        </is>
      </c>
      <c r="C4493" s="2" t="inlineStr">
        <is>
          <t>Helfer/in - Reinigung</t>
        </is>
      </c>
      <c r="D4493" s="2" t="inlineStr">
        <is>
          <t>WISAG Job &amp; Karriere GmbH &amp; Co. KG</t>
        </is>
      </c>
      <c r="E4493" s="4" t="n">
        <v>46209</v>
      </c>
      <c r="F4493" s="4" t="n">
        <v>46216</v>
      </c>
      <c r="G4493" s="2">
        <f>F4493-E4493+1</f>
        <v/>
      </c>
    </row>
    <row r="4494">
      <c r="A4494" s="2" t="inlineStr">
        <is>
          <t>16957-00000351-S</t>
        </is>
      </c>
      <c r="B4494" s="2" t="inlineStr">
        <is>
          <t>Waiblingen 15 km (alt)</t>
        </is>
      </c>
      <c r="C4494" s="2" t="inlineStr">
        <is>
          <t>Helfer/in - Küche</t>
        </is>
      </c>
      <c r="D4494" s="2" t="inlineStr">
        <is>
          <t>Stollsteimer GmbH Großküche</t>
        </is>
      </c>
      <c r="E4494" s="4" t="n">
        <v>46209</v>
      </c>
      <c r="F4494" s="4" t="n">
        <v>46209</v>
      </c>
      <c r="G4494" s="2">
        <f>F4494-E4494+1</f>
        <v/>
      </c>
    </row>
    <row r="4495">
      <c r="A4495" s="2" t="inlineStr">
        <is>
          <t>11852-951296854-S</t>
        </is>
      </c>
      <c r="B4495" s="2" t="inlineStr">
        <is>
          <t>Waiblingen 15 km (alt)</t>
        </is>
      </c>
      <c r="C4495" s="2" t="inlineStr">
        <is>
          <t>Helfer/in - Lagerwirtschaft, Transport</t>
        </is>
      </c>
      <c r="D4495" s="2" t="inlineStr">
        <is>
          <t>TimePartner Personalmanagement GmbH</t>
        </is>
      </c>
      <c r="E4495" s="4" t="n">
        <v>46209</v>
      </c>
      <c r="F4495" s="4" t="n">
        <v>46216</v>
      </c>
      <c r="G4495" s="2">
        <f>F4495-E4495+1</f>
        <v/>
      </c>
    </row>
    <row r="4496">
      <c r="A4496" s="2" t="inlineStr">
        <is>
          <t>10001-1001013574-S</t>
        </is>
      </c>
      <c r="B4496" s="2" t="inlineStr">
        <is>
          <t>Waiblingen 15 km (alt)</t>
        </is>
      </c>
      <c r="C4496" s="2" t="inlineStr">
        <is>
          <t>Ergotherapeut/in</t>
        </is>
      </c>
      <c r="D4496" s="2" t="inlineStr">
        <is>
          <t>Hilfsverein für psychisch Kranke e.V.</t>
        </is>
      </c>
      <c r="E4496" s="4" t="n">
        <v>46209</v>
      </c>
      <c r="F4496" s="4" t="n">
        <v>46216</v>
      </c>
      <c r="G4496" s="2">
        <f>F4496-E4496+1</f>
        <v/>
      </c>
    </row>
    <row r="4497">
      <c r="A4497" s="2" t="inlineStr">
        <is>
          <t>10001-1003115257-S</t>
        </is>
      </c>
      <c r="B4497" s="2" t="inlineStr">
        <is>
          <t>Waiblingen 15 km (alt)</t>
        </is>
      </c>
      <c r="C4497" s="2" t="inlineStr">
        <is>
          <t>First-Level-Supporter/in</t>
        </is>
      </c>
      <c r="D4497" s="2" t="inlineStr">
        <is>
          <t>Stiegeler Internet Service GmbH</t>
        </is>
      </c>
      <c r="E4497" s="4" t="n">
        <v>46209</v>
      </c>
      <c r="F4497" s="4" t="n">
        <v>46216</v>
      </c>
      <c r="G4497" s="2">
        <f>F4497-E4497+1</f>
        <v/>
      </c>
    </row>
    <row r="4498">
      <c r="A4498" s="2" t="inlineStr">
        <is>
          <t>10000-1206893758-S</t>
        </is>
      </c>
      <c r="B4498" s="2" t="inlineStr">
        <is>
          <t>Waiblingen 15 km (alt)</t>
        </is>
      </c>
      <c r="C4498" s="2" t="inlineStr">
        <is>
          <t>Rechtsanwaltsfachangestellte/r</t>
        </is>
      </c>
      <c r="D4498" s="2" t="inlineStr">
        <is>
          <t>Bundesagentur für Arbeit</t>
        </is>
      </c>
      <c r="E4498" s="4" t="n">
        <v>46209</v>
      </c>
      <c r="F4498" s="4" t="n">
        <v>46209</v>
      </c>
      <c r="G4498" s="2">
        <f>F4498-E4498+1</f>
        <v/>
      </c>
    </row>
    <row r="4499">
      <c r="A4499" s="2" t="inlineStr">
        <is>
          <t>10000-1206893711-S</t>
        </is>
      </c>
      <c r="B4499" s="2" t="inlineStr">
        <is>
          <t>Waiblingen 15 km (alt)</t>
        </is>
      </c>
      <c r="C4499" s="2" t="inlineStr">
        <is>
          <t>Facility-Manager/in</t>
        </is>
      </c>
      <c r="D4499" s="2" t="inlineStr">
        <is>
          <t>DLR Deutsches Zentrum für Luft- und Raumfahrt e.V.</t>
        </is>
      </c>
      <c r="E4499" s="4" t="n">
        <v>46209</v>
      </c>
      <c r="F4499" s="4" t="n">
        <v>46209</v>
      </c>
      <c r="G4499" s="2">
        <f>F4499-E4499+1</f>
        <v/>
      </c>
    </row>
    <row r="4500">
      <c r="A4500" s="2" t="inlineStr">
        <is>
          <t>10000-1206903410-S</t>
        </is>
      </c>
      <c r="B4500" s="2" t="inlineStr">
        <is>
          <t>Waiblingen 15 km (alt)</t>
        </is>
      </c>
      <c r="C4500" s="2" t="inlineStr">
        <is>
          <t>Pflegefachmann/-frau (Ausbildung)</t>
        </is>
      </c>
      <c r="D4500" s="2" t="inlineStr">
        <is>
          <t>Caritasverband für Stuttgart e. V.</t>
        </is>
      </c>
      <c r="E4500" s="4" t="n">
        <v>46209</v>
      </c>
      <c r="F4500" s="4" t="n">
        <v>46209</v>
      </c>
      <c r="G4500" s="2">
        <f>F4500-E4500+1</f>
        <v/>
      </c>
    </row>
    <row r="4501">
      <c r="A4501" s="2" t="inlineStr">
        <is>
          <t>10000-1206903314-S</t>
        </is>
      </c>
      <c r="B4501" s="2" t="inlineStr">
        <is>
          <t>Waiblingen 15 km (alt)</t>
        </is>
      </c>
      <c r="C4501" s="2" t="inlineStr">
        <is>
          <t>Sozialarbeiter/in / Sozialpädagoge/-pädagogin</t>
        </is>
      </c>
      <c r="D4501" s="2" t="inlineStr">
        <is>
          <t>Caritasverband für Stuttgart e. V.</t>
        </is>
      </c>
      <c r="E4501" s="4" t="n">
        <v>46209</v>
      </c>
      <c r="F4501" s="4" t="n">
        <v>46209</v>
      </c>
      <c r="G4501" s="2">
        <f>F4501-E4501+1</f>
        <v/>
      </c>
    </row>
    <row r="4502">
      <c r="A4502" s="2" t="inlineStr">
        <is>
          <t>10000-1206903212-S</t>
        </is>
      </c>
      <c r="B4502" s="2" t="inlineStr">
        <is>
          <t>Waiblingen 15 km (alt)</t>
        </is>
      </c>
      <c r="C4502" s="2" t="inlineStr">
        <is>
          <t>Sozialarbeiter/in / Sozialpädagoge/-pädagogin</t>
        </is>
      </c>
      <c r="D4502" s="2" t="inlineStr">
        <is>
          <t>Caritasverband für Stuttgart e. V.</t>
        </is>
      </c>
      <c r="E4502" s="4" t="n">
        <v>46209</v>
      </c>
      <c r="F4502" s="4" t="n">
        <v>46209</v>
      </c>
      <c r="G4502" s="2">
        <f>F4502-E4502+1</f>
        <v/>
      </c>
    </row>
    <row r="4503">
      <c r="A4503" s="2" t="inlineStr">
        <is>
          <t>10000-1206902528-S</t>
        </is>
      </c>
      <c r="B4503" s="2" t="inlineStr">
        <is>
          <t>Waiblingen 15 km (alt)</t>
        </is>
      </c>
      <c r="C4503" s="2" t="inlineStr">
        <is>
          <t>Betriebswirt/in (Hochschule) - Personalmanagement</t>
        </is>
      </c>
      <c r="D4503" s="2" t="inlineStr">
        <is>
          <t>Diakonie-Klinikum Stuttgart Diakonissenkrankenhaus &amp; Paulinenhilfe gGmbH</t>
        </is>
      </c>
      <c r="E4503" s="4" t="n">
        <v>46209</v>
      </c>
      <c r="F4503" s="4" t="n">
        <v>46209</v>
      </c>
      <c r="G4503" s="2">
        <f>F4503-E4503+1</f>
        <v/>
      </c>
    </row>
    <row r="4504">
      <c r="A4504" s="2" t="inlineStr">
        <is>
          <t>10001-1003258677-S</t>
        </is>
      </c>
      <c r="B4504" s="2" t="inlineStr">
        <is>
          <t>Waiblingen 15 km (alt)</t>
        </is>
      </c>
      <c r="C4504" s="2" t="inlineStr">
        <is>
          <t>Operationstechnische/r Angestellte/r</t>
        </is>
      </c>
      <c r="D4504" s="2" t="inlineStr">
        <is>
          <t>Time Experts GmbH</t>
        </is>
      </c>
      <c r="E4504" s="4" t="n">
        <v>46209</v>
      </c>
      <c r="F4504" s="4" t="n">
        <v>46209</v>
      </c>
      <c r="G4504" s="2">
        <f>F4504-E4504+1</f>
        <v/>
      </c>
    </row>
    <row r="4505">
      <c r="A4505" s="2" t="inlineStr">
        <is>
          <t>10001-1003258325-S</t>
        </is>
      </c>
      <c r="B4505" s="2" t="inlineStr">
        <is>
          <t>Waiblingen 15 km (alt)</t>
        </is>
      </c>
      <c r="C4505" s="2" t="inlineStr">
        <is>
          <t>Gesundheits- und Krankenpfleger/in</t>
        </is>
      </c>
      <c r="D4505" s="2" t="inlineStr">
        <is>
          <t>Time Experts GmbH</t>
        </is>
      </c>
      <c r="E4505" s="4" t="n">
        <v>46209</v>
      </c>
      <c r="F4505" s="4" t="n">
        <v>46209</v>
      </c>
      <c r="G4505" s="2">
        <f>F4505-E4505+1</f>
        <v/>
      </c>
    </row>
    <row r="4506">
      <c r="A4506" s="2" t="inlineStr">
        <is>
          <t>10001-1003257400-S</t>
        </is>
      </c>
      <c r="B4506" s="2" t="inlineStr">
        <is>
          <t>Waiblingen 15 km (alt)</t>
        </is>
      </c>
      <c r="C4506" s="2" t="inlineStr">
        <is>
          <t>Altenpfleger/in</t>
        </is>
      </c>
      <c r="D4506" s="2" t="inlineStr">
        <is>
          <t>Time Experts GmbH</t>
        </is>
      </c>
      <c r="E4506" s="4" t="n">
        <v>46209</v>
      </c>
      <c r="F4506" s="4" t="n">
        <v>46209</v>
      </c>
      <c r="G4506" s="2">
        <f>F4506-E4506+1</f>
        <v/>
      </c>
    </row>
    <row r="4507">
      <c r="A4507" s="2" t="inlineStr">
        <is>
          <t>10001-1003257044-S</t>
        </is>
      </c>
      <c r="B4507" s="2" t="inlineStr">
        <is>
          <t>Waiblingen 15 km (alt)</t>
        </is>
      </c>
      <c r="C4507" s="2" t="inlineStr">
        <is>
          <t>Anästhesietechnische/r Assistent/in</t>
        </is>
      </c>
      <c r="D4507" s="2" t="inlineStr">
        <is>
          <t>Time Experts GmbH</t>
        </is>
      </c>
      <c r="E4507" s="4" t="n">
        <v>46209</v>
      </c>
      <c r="F4507" s="4" t="n">
        <v>46209</v>
      </c>
      <c r="G4507" s="2">
        <f>F4507-E4507+1</f>
        <v/>
      </c>
    </row>
    <row r="4508">
      <c r="A4508" s="2" t="inlineStr">
        <is>
          <t>10001-1003254421-S</t>
        </is>
      </c>
      <c r="B4508" s="2" t="inlineStr">
        <is>
          <t>Waiblingen 15 km (alt)</t>
        </is>
      </c>
      <c r="C4508" s="2" t="inlineStr">
        <is>
          <t>Hebamme</t>
        </is>
      </c>
      <c r="D4508" s="2" t="inlineStr">
        <is>
          <t>Time Experts GmbH</t>
        </is>
      </c>
      <c r="E4508" s="4" t="n">
        <v>46209</v>
      </c>
      <c r="F4508" s="4" t="n">
        <v>46209</v>
      </c>
      <c r="G4508" s="2">
        <f>F4508-E4508+1</f>
        <v/>
      </c>
    </row>
    <row r="4509">
      <c r="A4509" s="2" t="inlineStr">
        <is>
          <t>10001-1003167506-S</t>
        </is>
      </c>
      <c r="B4509" s="2" t="inlineStr">
        <is>
          <t>Waiblingen 15 km (alt)</t>
        </is>
      </c>
      <c r="C4509" s="2" t="inlineStr">
        <is>
          <t>Karosserie- und Fahrzeugbaumechaniker/in - Fahrzeugbautechnik</t>
        </is>
      </c>
      <c r="D4509" s="2" t="inlineStr">
        <is>
          <t>Upstairgo GmbH</t>
        </is>
      </c>
      <c r="E4509" s="4" t="n">
        <v>46209</v>
      </c>
      <c r="F4509" s="4" t="n">
        <v>46216</v>
      </c>
      <c r="G4509" s="2">
        <f>F4509-E4509+1</f>
        <v/>
      </c>
    </row>
    <row r="4510">
      <c r="A4510" s="2" t="inlineStr">
        <is>
          <t>10001-1003167496-S</t>
        </is>
      </c>
      <c r="B4510" s="2" t="inlineStr">
        <is>
          <t>Waiblingen 15 km (alt)</t>
        </is>
      </c>
      <c r="C4510" s="2" t="inlineStr">
        <is>
          <t>Verkaufsberater/in</t>
        </is>
      </c>
      <c r="D4510" s="2" t="inlineStr">
        <is>
          <t>Upstairgo GmbH</t>
        </is>
      </c>
      <c r="E4510" s="4" t="n">
        <v>46209</v>
      </c>
      <c r="F4510" s="4" t="n">
        <v>46216</v>
      </c>
      <c r="G4510" s="2">
        <f>F4510-E4510+1</f>
        <v/>
      </c>
    </row>
    <row r="4511">
      <c r="A4511" s="2" t="inlineStr">
        <is>
          <t>12908-062712623-S</t>
        </is>
      </c>
      <c r="B4511" s="2" t="inlineStr">
        <is>
          <t>Waiblingen 15 km (alt)</t>
        </is>
      </c>
      <c r="C4511" s="2" t="inlineStr">
        <is>
          <t>Tischler/in</t>
        </is>
      </c>
      <c r="D4511" s="2" t="inlineStr">
        <is>
          <t>WeyFra Individualmöbel GmbH</t>
        </is>
      </c>
      <c r="E4511" s="4" t="n">
        <v>46209</v>
      </c>
      <c r="F4511" s="4" t="n">
        <v>46216</v>
      </c>
      <c r="G4511" s="2">
        <f>F4511-E4511+1</f>
        <v/>
      </c>
    </row>
    <row r="4512">
      <c r="A4512" s="2" t="inlineStr">
        <is>
          <t>10001-1002650762-S</t>
        </is>
      </c>
      <c r="B4512" s="2" t="inlineStr">
        <is>
          <t>Waiblingen 15 km (alt)</t>
        </is>
      </c>
      <c r="C4512" s="2" t="inlineStr">
        <is>
          <t>Erzieher/in</t>
        </is>
      </c>
      <c r="D4512" s="2" t="inlineStr">
        <is>
          <t>Katholisches Stadtdekanat Stuttgart -Verwaltungszentrum-</t>
        </is>
      </c>
      <c r="E4512" s="4" t="n">
        <v>46209</v>
      </c>
      <c r="F4512" s="4" t="n">
        <v>46216</v>
      </c>
      <c r="G4512" s="2">
        <f>F4512-E4512+1</f>
        <v/>
      </c>
    </row>
    <row r="4513">
      <c r="A4513" s="2" t="inlineStr">
        <is>
          <t>12362-TR-289531_613417LS-S</t>
        </is>
      </c>
      <c r="B4513" s="2" t="inlineStr">
        <is>
          <t>Waiblingen 15 km (alt)</t>
        </is>
      </c>
      <c r="C4513" s="2" t="inlineStr">
        <is>
          <t>Ingenieur/in - Verkehrswesen</t>
        </is>
      </c>
      <c r="D4513" s="2" t="inlineStr">
        <is>
          <t>Brunel GmbH NL Stuttgart</t>
        </is>
      </c>
      <c r="E4513" s="4" t="n">
        <v>46209</v>
      </c>
      <c r="F4513" s="4" t="n">
        <v>46209</v>
      </c>
      <c r="G4513" s="2">
        <f>F4513-E4513+1</f>
        <v/>
      </c>
    </row>
    <row r="4514">
      <c r="A4514" s="2" t="inlineStr">
        <is>
          <t>12098-13775028-S</t>
        </is>
      </c>
      <c r="B4514" s="2" t="inlineStr">
        <is>
          <t>Waiblingen 15 km (alt)</t>
        </is>
      </c>
      <c r="C4514" s="2" t="inlineStr">
        <is>
          <t>Projektingenieur/in</t>
        </is>
      </c>
      <c r="D4514" s="2" t="inlineStr">
        <is>
          <t>TEMPTON Next Level Experts GmbH</t>
        </is>
      </c>
      <c r="E4514" s="4" t="n">
        <v>46209</v>
      </c>
      <c r="F4514" s="4" t="n">
        <v>46209</v>
      </c>
      <c r="G4514" s="2">
        <f>F4514-E4514+1</f>
        <v/>
      </c>
    </row>
    <row r="4515">
      <c r="A4515" s="2" t="inlineStr">
        <is>
          <t>12946-2851-1779082-0-S</t>
        </is>
      </c>
      <c r="B4515" s="2" t="inlineStr">
        <is>
          <t>Waiblingen 15 km (alt)</t>
        </is>
      </c>
      <c r="C4515" s="2" t="inlineStr">
        <is>
          <t>Ingenieur/in - Elektrotechnik</t>
        </is>
      </c>
      <c r="D4515" s="2" t="inlineStr">
        <is>
          <t>de engineering gmbh</t>
        </is>
      </c>
      <c r="E4515" s="4" t="n">
        <v>46209</v>
      </c>
      <c r="F4515" s="4" t="n">
        <v>46215</v>
      </c>
      <c r="G4515" s="2">
        <f>F4515-E4515+1</f>
        <v/>
      </c>
    </row>
    <row r="4516">
      <c r="A4516" s="2" t="inlineStr">
        <is>
          <t>12946-2779-1779055-0-S</t>
        </is>
      </c>
      <c r="B4516" s="2" t="inlineStr">
        <is>
          <t>Waiblingen 15 km (alt)</t>
        </is>
      </c>
      <c r="C4516" s="2" t="inlineStr">
        <is>
          <t>Ingenieur/in - Maschinenbau</t>
        </is>
      </c>
      <c r="D4516" s="2" t="inlineStr">
        <is>
          <t>de engineering gmbh</t>
        </is>
      </c>
      <c r="E4516" s="4" t="n">
        <v>46209</v>
      </c>
      <c r="F4516" s="4" t="n">
        <v>46216</v>
      </c>
      <c r="G4516" s="2">
        <f>F4516-E4516+1</f>
        <v/>
      </c>
    </row>
    <row r="4517">
      <c r="A4517" s="2" t="inlineStr">
        <is>
          <t>12946-2781-1779049-0-S</t>
        </is>
      </c>
      <c r="B4517" s="2" t="inlineStr">
        <is>
          <t>Waiblingen 15 km (alt)</t>
        </is>
      </c>
      <c r="C4517" s="2" t="inlineStr">
        <is>
          <t>Konstrukteur/in - Elektrotechnik</t>
        </is>
      </c>
      <c r="D4517" s="2" t="inlineStr">
        <is>
          <t>de engineering gmbh</t>
        </is>
      </c>
      <c r="E4517" s="4" t="n">
        <v>46209</v>
      </c>
      <c r="F4517" s="4" t="n">
        <v>46216</v>
      </c>
      <c r="G4517" s="2">
        <f>F4517-E4517+1</f>
        <v/>
      </c>
    </row>
    <row r="4518">
      <c r="A4518" s="2" t="inlineStr">
        <is>
          <t>10001-1003240333-S</t>
        </is>
      </c>
      <c r="B4518" s="2" t="inlineStr">
        <is>
          <t>Waiblingen 15 km (alt)</t>
        </is>
      </c>
      <c r="C4518" s="2" t="inlineStr">
        <is>
          <t>Verkäufer/in</t>
        </is>
      </c>
      <c r="D4518" s="2" t="inlineStr">
        <is>
          <t>Hunkemöller Deutschland B.V. &amp; Co. KG</t>
        </is>
      </c>
      <c r="E4518" s="4" t="n">
        <v>46209</v>
      </c>
      <c r="F4518" s="4" t="n">
        <v>46216</v>
      </c>
      <c r="G4518" s="2">
        <f>F4518-E4518+1</f>
        <v/>
      </c>
    </row>
    <row r="4519">
      <c r="A4519" s="2" t="inlineStr">
        <is>
          <t>10001-1003240402-S</t>
        </is>
      </c>
      <c r="B4519" s="2" t="inlineStr">
        <is>
          <t>Waiblingen 15 km (alt)</t>
        </is>
      </c>
      <c r="C4519" s="2" t="inlineStr">
        <is>
          <t>Verkäufer/in</t>
        </is>
      </c>
      <c r="D4519" s="2" t="inlineStr">
        <is>
          <t>Hunkemöller Deutschland B.V. &amp; Co. KG</t>
        </is>
      </c>
      <c r="E4519" s="4" t="n">
        <v>46209</v>
      </c>
      <c r="F4519" s="4" t="n">
        <v>46216</v>
      </c>
      <c r="G4519" s="2">
        <f>F4519-E4519+1</f>
        <v/>
      </c>
    </row>
    <row r="4520">
      <c r="A4520" s="2" t="inlineStr">
        <is>
          <t>19546-2280256-S</t>
        </is>
      </c>
      <c r="B4520" s="2" t="inlineStr">
        <is>
          <t>Waiblingen 15 km (alt)</t>
        </is>
      </c>
      <c r="C4520" s="2" t="inlineStr">
        <is>
          <t>Helfer/in - Küche</t>
        </is>
      </c>
      <c r="D4520" s="2" t="inlineStr">
        <is>
          <t>Dussmann Service Deutschland GmbH Hauptverwaltung</t>
        </is>
      </c>
      <c r="E4520" s="4" t="n">
        <v>46209</v>
      </c>
      <c r="F4520" s="4" t="n">
        <v>46216</v>
      </c>
      <c r="G4520" s="2">
        <f>F4520-E4520+1</f>
        <v/>
      </c>
    </row>
    <row r="4521">
      <c r="A4521" s="2" t="inlineStr">
        <is>
          <t>13635-d5dd03d6_JB5174863-S</t>
        </is>
      </c>
      <c r="B4521" s="2" t="inlineStr">
        <is>
          <t>Waiblingen 15 km (alt)</t>
        </is>
      </c>
      <c r="C4521" s="2" t="inlineStr">
        <is>
          <t>Buchhalter/in</t>
        </is>
      </c>
      <c r="D4521" s="2" t="inlineStr">
        <is>
          <t>CK Dibber GmbH</t>
        </is>
      </c>
      <c r="E4521" s="4" t="n">
        <v>46209</v>
      </c>
      <c r="F4521" s="4" t="n">
        <v>46216</v>
      </c>
      <c r="G4521" s="2">
        <f>F4521-E4521+1</f>
        <v/>
      </c>
    </row>
    <row r="4522">
      <c r="A4522" s="2" t="inlineStr">
        <is>
          <t>13635-9673ef56_JB5174635-S</t>
        </is>
      </c>
      <c r="B4522" s="2" t="inlineStr">
        <is>
          <t>Waiblingen 15 km (alt)</t>
        </is>
      </c>
      <c r="C4522" s="2" t="inlineStr">
        <is>
          <t>Ingenieur/in - Elektrotechnik</t>
        </is>
      </c>
      <c r="D4522" s="2" t="inlineStr">
        <is>
          <t>Scalian Germany AG</t>
        </is>
      </c>
      <c r="E4522" s="4" t="n">
        <v>46209</v>
      </c>
      <c r="F4522" s="4" t="n">
        <v>46216</v>
      </c>
      <c r="G4522" s="2">
        <f>F4522-E4522+1</f>
        <v/>
      </c>
    </row>
    <row r="4523">
      <c r="A4523" s="2" t="inlineStr">
        <is>
          <t>13635-42faafe7_JB5174540-S</t>
        </is>
      </c>
      <c r="B4523" s="2" t="inlineStr">
        <is>
          <t>Waiblingen 15 km (alt)</t>
        </is>
      </c>
      <c r="C4523" s="2" t="inlineStr">
        <is>
          <t>Physiotherapeut/in</t>
        </is>
      </c>
      <c r="D4523" s="2" t="inlineStr">
        <is>
          <t>APELOS Therapie GmbH</t>
        </is>
      </c>
      <c r="E4523" s="4" t="n">
        <v>46209</v>
      </c>
      <c r="F4523" s="4" t="n">
        <v>46216</v>
      </c>
      <c r="G4523" s="2">
        <f>F4523-E4523+1</f>
        <v/>
      </c>
    </row>
    <row r="4524">
      <c r="A4524" s="2" t="inlineStr">
        <is>
          <t>12951-89c64686-8d34-497f--S</t>
        </is>
      </c>
      <c r="B4524" s="2" t="inlineStr">
        <is>
          <t>Waiblingen 15 km (alt)</t>
        </is>
      </c>
      <c r="C4524" s="2" t="inlineStr">
        <is>
          <t>Vorarbeiter/in - Sanitär-, Heizungs- und Klimatechnik</t>
        </is>
      </c>
      <c r="D4524" s="2" t="inlineStr">
        <is>
          <t>ISS Deutschland</t>
        </is>
      </c>
      <c r="E4524" s="4" t="n">
        <v>46209</v>
      </c>
      <c r="F4524" s="4" t="n">
        <v>46216</v>
      </c>
      <c r="G4524" s="2">
        <f>F4524-E4524+1</f>
        <v/>
      </c>
    </row>
    <row r="4525">
      <c r="A4525" s="2" t="inlineStr">
        <is>
          <t>12951-262687d6-ed5e-449c--S</t>
        </is>
      </c>
      <c r="B4525" s="2" t="inlineStr">
        <is>
          <t>Waiblingen 15 km (alt)</t>
        </is>
      </c>
      <c r="C4525" s="2" t="inlineStr">
        <is>
          <t>Vorarbeiter/in - Sanitär-, Heizungs- und Klimatechnik</t>
        </is>
      </c>
      <c r="D4525" s="2" t="inlineStr">
        <is>
          <t>ISS Deutschland</t>
        </is>
      </c>
      <c r="E4525" s="4" t="n">
        <v>46209</v>
      </c>
      <c r="F4525" s="4" t="n">
        <v>46216</v>
      </c>
      <c r="G4525" s="2">
        <f>F4525-E4525+1</f>
        <v/>
      </c>
    </row>
    <row r="4526">
      <c r="A4526" s="2" t="inlineStr">
        <is>
          <t>13644-308912-S</t>
        </is>
      </c>
      <c r="B4526" s="2" t="inlineStr">
        <is>
          <t>Waiblingen 15 km (alt)</t>
        </is>
      </c>
      <c r="C4526" s="2" t="inlineStr">
        <is>
          <t>IT-Sicherheitskoordinator/in</t>
        </is>
      </c>
      <c r="D4526" s="2" t="inlineStr">
        <is>
          <t>Bauder Dachsysteme</t>
        </is>
      </c>
      <c r="E4526" s="4" t="n">
        <v>46209</v>
      </c>
      <c r="F4526" s="4" t="n">
        <v>46216</v>
      </c>
      <c r="G4526" s="2">
        <f>F4526-E4526+1</f>
        <v/>
      </c>
    </row>
    <row r="4527">
      <c r="A4527" s="2" t="inlineStr">
        <is>
          <t>13644-308894-S</t>
        </is>
      </c>
      <c r="B4527" s="2" t="inlineStr">
        <is>
          <t>Waiblingen 15 km (alt)</t>
        </is>
      </c>
      <c r="C4527" s="2" t="inlineStr">
        <is>
          <t>Datenbankentwickler/in</t>
        </is>
      </c>
      <c r="D4527" s="2" t="inlineStr">
        <is>
          <t>Dr. Güldener Gruppe</t>
        </is>
      </c>
      <c r="E4527" s="4" t="n">
        <v>46209</v>
      </c>
      <c r="F4527" s="4" t="n">
        <v>46216</v>
      </c>
      <c r="G4527" s="2">
        <f>F4527-E4527+1</f>
        <v/>
      </c>
    </row>
    <row r="4528">
      <c r="A4528" s="2" t="inlineStr">
        <is>
          <t>13644-308901-S</t>
        </is>
      </c>
      <c r="B4528" s="2" t="inlineStr">
        <is>
          <t>Waiblingen 15 km (alt)</t>
        </is>
      </c>
      <c r="C4528" s="2" t="inlineStr">
        <is>
          <t>Anwendungsprogrammierer/in</t>
        </is>
      </c>
      <c r="D4528" s="2" t="inlineStr">
        <is>
          <t>PD - Berater der öffentlichen Hand</t>
        </is>
      </c>
      <c r="E4528" s="4" t="n">
        <v>46209</v>
      </c>
      <c r="F4528" s="4" t="n">
        <v>46209</v>
      </c>
      <c r="G4528" s="2">
        <f>F4528-E4528+1</f>
        <v/>
      </c>
    </row>
    <row r="4529">
      <c r="A4529" s="2" t="inlineStr">
        <is>
          <t>13644-308900-S</t>
        </is>
      </c>
      <c r="B4529" s="2" t="inlineStr">
        <is>
          <t>Waiblingen 15 km (alt)</t>
        </is>
      </c>
      <c r="C4529" s="2" t="inlineStr">
        <is>
          <t>IT-Berater/in</t>
        </is>
      </c>
      <c r="D4529" s="2" t="inlineStr">
        <is>
          <t>PD - Berater der öffentlichen Hand</t>
        </is>
      </c>
      <c r="E4529" s="4" t="n">
        <v>46209</v>
      </c>
      <c r="F4529" s="4" t="n">
        <v>46214</v>
      </c>
      <c r="G4529" s="2">
        <f>F4529-E4529+1</f>
        <v/>
      </c>
    </row>
    <row r="4530">
      <c r="A4530" s="2" t="inlineStr">
        <is>
          <t>15054-0014091:01-S</t>
        </is>
      </c>
      <c r="B4530" s="2" t="inlineStr">
        <is>
          <t>Waiblingen 15 km (alt)</t>
        </is>
      </c>
      <c r="C4530" s="2" t="inlineStr">
        <is>
          <t>Auslieferungsfahrer/in (nicht Verkaufsfahrer/in)</t>
        </is>
      </c>
      <c r="D4530" s="2" t="inlineStr">
        <is>
          <t>Malteser Hilfsdienst gGmbH</t>
        </is>
      </c>
      <c r="E4530" s="4" t="n">
        <v>46209</v>
      </c>
      <c r="F4530" s="4" t="n">
        <v>46216</v>
      </c>
      <c r="G4530" s="2">
        <f>F4530-E4530+1</f>
        <v/>
      </c>
    </row>
    <row r="4531">
      <c r="A4531" s="2" t="inlineStr">
        <is>
          <t>10001-1001674111-S</t>
        </is>
      </c>
      <c r="B4531" s="2" t="inlineStr">
        <is>
          <t>Waiblingen 15 km (alt)</t>
        </is>
      </c>
      <c r="C4531" s="2" t="inlineStr">
        <is>
          <t>Bauleiter/in</t>
        </is>
      </c>
      <c r="D4531" s="2" t="inlineStr">
        <is>
          <t>Paul Kreder GmbH</t>
        </is>
      </c>
      <c r="E4531" s="4" t="n">
        <v>46209</v>
      </c>
      <c r="F4531" s="4" t="n">
        <v>46216</v>
      </c>
      <c r="G4531" s="2">
        <f>F4531-E4531+1</f>
        <v/>
      </c>
    </row>
    <row r="4532">
      <c r="A4532" s="2" t="inlineStr">
        <is>
          <t>10001-1003148919-S</t>
        </is>
      </c>
      <c r="B4532" s="2" t="inlineStr">
        <is>
          <t>Waiblingen 15 km (alt)</t>
        </is>
      </c>
      <c r="C4532" s="2" t="inlineStr">
        <is>
          <t>Servicekraft - Gastronomie und Gastgewerbe</t>
        </is>
      </c>
      <c r="D4532" s="2" t="inlineStr">
        <is>
          <t>Better Taste Catering GmbH</t>
        </is>
      </c>
      <c r="E4532" s="4" t="n">
        <v>46209</v>
      </c>
      <c r="F4532" s="4" t="n">
        <v>46216</v>
      </c>
      <c r="G4532" s="2">
        <f>F4532-E4532+1</f>
        <v/>
      </c>
    </row>
    <row r="4533">
      <c r="A4533" s="2" t="inlineStr">
        <is>
          <t>10000-1203210621-S</t>
        </is>
      </c>
      <c r="B4533" s="2" t="inlineStr">
        <is>
          <t>Waiblingen 15 km (alt)</t>
        </is>
      </c>
      <c r="C4533" s="2" t="inlineStr">
        <is>
          <t>Werkzeugmechaniker/in</t>
        </is>
      </c>
      <c r="D4533" s="2" t="inlineStr">
        <is>
          <t>Georg Weißhaar techn. Federn GmbH</t>
        </is>
      </c>
      <c r="E4533" s="4" t="n">
        <v>46209</v>
      </c>
      <c r="F4533" s="4" t="n">
        <v>46216</v>
      </c>
      <c r="G4533" s="2">
        <f>F4533-E4533+1</f>
        <v/>
      </c>
    </row>
    <row r="4534">
      <c r="A4534" s="2" t="inlineStr">
        <is>
          <t>10001-1003193739-S</t>
        </is>
      </c>
      <c r="B4534" s="2" t="inlineStr">
        <is>
          <t>Waiblingen 15 km (alt)</t>
        </is>
      </c>
      <c r="C4534" s="2" t="inlineStr">
        <is>
          <t>IT-Projektkoordinator/in</t>
        </is>
      </c>
      <c r="D4534" s="2" t="inlineStr">
        <is>
          <t>Informationstechnikzentrum Bund - ITZBund Bonn</t>
        </is>
      </c>
      <c r="E4534" s="4" t="n">
        <v>46209</v>
      </c>
      <c r="F4534" s="4" t="n">
        <v>46216</v>
      </c>
      <c r="G4534" s="2">
        <f>F4534-E4534+1</f>
        <v/>
      </c>
    </row>
    <row r="4535">
      <c r="A4535" s="2" t="inlineStr">
        <is>
          <t>13635-6f4628ad_JB5167354-S</t>
        </is>
      </c>
      <c r="B4535" s="2" t="inlineStr">
        <is>
          <t>Waiblingen 15 km (alt)</t>
        </is>
      </c>
      <c r="C4535" s="2" t="inlineStr">
        <is>
          <t>Zahnmedizinische/r Fachangestellte/r</t>
        </is>
      </c>
      <c r="D4535" s="2" t="inlineStr">
        <is>
          <t>DTD Dental Team Deutschland GmbH</t>
        </is>
      </c>
      <c r="E4535" s="4" t="n">
        <v>46209</v>
      </c>
      <c r="F4535" s="4" t="n">
        <v>46211</v>
      </c>
      <c r="G4535" s="2">
        <f>F4535-E4535+1</f>
        <v/>
      </c>
    </row>
    <row r="4536">
      <c r="A4536" s="2" t="inlineStr">
        <is>
          <t>12727-ST13818627-S</t>
        </is>
      </c>
      <c r="B4536" s="2" t="inlineStr">
        <is>
          <t>Waiblingen 15 km (alt)</t>
        </is>
      </c>
      <c r="C4536" s="2" t="inlineStr">
        <is>
          <t>Inbetriebnahmetechniker/in - Elektrotechnik</t>
        </is>
      </c>
      <c r="D4536" s="2" t="inlineStr">
        <is>
          <t>engineering people Stuttgart GmbH</t>
        </is>
      </c>
      <c r="E4536" s="4" t="n">
        <v>46209</v>
      </c>
      <c r="F4536" s="4" t="n">
        <v>46216</v>
      </c>
      <c r="G4536" s="2">
        <f>F4536-E4536+1</f>
        <v/>
      </c>
    </row>
    <row r="4537">
      <c r="A4537" s="2" t="inlineStr">
        <is>
          <t>12727-ST13818637-S</t>
        </is>
      </c>
      <c r="B4537" s="2" t="inlineStr">
        <is>
          <t>Waiblingen 15 km (alt)</t>
        </is>
      </c>
      <c r="C4537" s="2" t="inlineStr">
        <is>
          <t>Wartungs- und Servicetechniker/in - Maschinenbau</t>
        </is>
      </c>
      <c r="D4537" s="2" t="inlineStr">
        <is>
          <t>engineering people Stuttgart GmbH</t>
        </is>
      </c>
      <c r="E4537" s="4" t="n">
        <v>46209</v>
      </c>
      <c r="F4537" s="4" t="n">
        <v>46216</v>
      </c>
      <c r="G4537" s="2">
        <f>F4537-E4537+1</f>
        <v/>
      </c>
    </row>
    <row r="4538">
      <c r="A4538" s="2" t="inlineStr">
        <is>
          <t>18279-7-7977-28327-S</t>
        </is>
      </c>
      <c r="B4538" s="2" t="inlineStr">
        <is>
          <t>Waiblingen 15 km (alt)</t>
        </is>
      </c>
      <c r="C4538" s="2" t="inlineStr">
        <is>
          <t>Verkäufer/in</t>
        </is>
      </c>
      <c r="D4538" s="2" t="inlineStr">
        <is>
          <t>Netto Marken-Discount Stiftung &amp; Co. KG</t>
        </is>
      </c>
      <c r="E4538" s="4" t="n">
        <v>46209</v>
      </c>
      <c r="F4538" s="4" t="n">
        <v>46216</v>
      </c>
      <c r="G4538" s="2">
        <f>F4538-E4538+1</f>
        <v/>
      </c>
    </row>
    <row r="4539">
      <c r="A4539" s="2" t="inlineStr">
        <is>
          <t>10001-1003234022-S</t>
        </is>
      </c>
      <c r="B4539" s="2" t="inlineStr">
        <is>
          <t>Waiblingen 15 km (alt)</t>
        </is>
      </c>
      <c r="C4539" s="2" t="inlineStr">
        <is>
          <t>Altenpfleger/in</t>
        </is>
      </c>
      <c r="D4539" s="2" t="inlineStr">
        <is>
          <t>Städtische Pflegeheime Esslingen am Neckar</t>
        </is>
      </c>
      <c r="E4539" s="4" t="n">
        <v>46209</v>
      </c>
      <c r="F4539" s="4" t="n">
        <v>46216</v>
      </c>
      <c r="G4539" s="2">
        <f>F4539-E4539+1</f>
        <v/>
      </c>
    </row>
    <row r="4540">
      <c r="A4540" s="2" t="inlineStr">
        <is>
          <t>11112-250-1673562-1-S</t>
        </is>
      </c>
      <c r="B4540" s="2" t="inlineStr">
        <is>
          <t>Waiblingen 15 km (alt)</t>
        </is>
      </c>
      <c r="C4540" s="2" t="inlineStr">
        <is>
          <t>Kraftfahrzeugtechnikermeister/in/Bachelor Professional im Kraftfahrzeugtechniker-Handwerk</t>
        </is>
      </c>
      <c r="D4540" s="2" t="inlineStr">
        <is>
          <t>Blessing Automobile GmbH</t>
        </is>
      </c>
      <c r="E4540" s="4" t="n">
        <v>46209</v>
      </c>
      <c r="F4540" s="4" t="n">
        <v>46210</v>
      </c>
      <c r="G4540" s="2">
        <f>F4540-E4540+1</f>
        <v/>
      </c>
    </row>
    <row r="4541">
      <c r="A4541" s="2" t="inlineStr">
        <is>
          <t>10001-1003052492-S</t>
        </is>
      </c>
      <c r="B4541" s="2" t="inlineStr">
        <is>
          <t>Waiblingen 15 km (alt)</t>
        </is>
      </c>
      <c r="C4541" s="2" t="inlineStr">
        <is>
          <t>Anlagenmechaniker/in - Sanitär-, Heizungs- und Klimatechnik</t>
        </is>
      </c>
      <c r="D4541" s="2" t="inlineStr">
        <is>
          <t>Fischer Personalservice GmbH</t>
        </is>
      </c>
      <c r="E4541" s="4" t="n">
        <v>46209</v>
      </c>
      <c r="F4541" s="4" t="n">
        <v>46216</v>
      </c>
      <c r="G4541" s="2">
        <f>F4541-E4541+1</f>
        <v/>
      </c>
    </row>
    <row r="4542">
      <c r="A4542" s="2" t="inlineStr">
        <is>
          <t>16177-102010_JB5176892-S</t>
        </is>
      </c>
      <c r="B4542" s="2" t="inlineStr">
        <is>
          <t>Waiblingen 15 km (alt)</t>
        </is>
      </c>
      <c r="C4542" s="2" t="inlineStr">
        <is>
          <t>Pädagoge/Pädagogin</t>
        </is>
      </c>
      <c r="D4542" s="2" t="inlineStr">
        <is>
          <t>Impuls Soziales Management GmbH &amp; Co. KG</t>
        </is>
      </c>
      <c r="E4542" s="4" t="n">
        <v>46209</v>
      </c>
      <c r="F4542" s="4" t="n">
        <v>46216</v>
      </c>
      <c r="G4542" s="2">
        <f>F4542-E4542+1</f>
        <v/>
      </c>
    </row>
    <row r="4543">
      <c r="A4543" s="2" t="inlineStr">
        <is>
          <t>15639-466348529-S</t>
        </is>
      </c>
      <c r="B4543" s="2" t="inlineStr">
        <is>
          <t>Waiblingen 15 km (alt)</t>
        </is>
      </c>
      <c r="C4543" s="2" t="inlineStr">
        <is>
          <t>Fachkraft - Straßen- und Verkehrstechnik</t>
        </is>
      </c>
      <c r="D4543" s="2" t="inlineStr">
        <is>
          <t>Zeppelin Rental GmbH</t>
        </is>
      </c>
      <c r="E4543" s="4" t="n">
        <v>46209</v>
      </c>
      <c r="F4543" s="4" t="n">
        <v>46216</v>
      </c>
      <c r="G4543" s="2">
        <f>F4543-E4543+1</f>
        <v/>
      </c>
    </row>
    <row r="4544">
      <c r="A4544" s="2" t="inlineStr">
        <is>
          <t>11119-4855317938-S</t>
        </is>
      </c>
      <c r="B4544" s="2" t="inlineStr">
        <is>
          <t>Waiblingen 15 km (alt)</t>
        </is>
      </c>
      <c r="C4544" s="2" t="inlineStr">
        <is>
          <t>Helfer/in - Maschinenbau, Betriebstechnik</t>
        </is>
      </c>
      <c r="D4544" s="2" t="inlineStr">
        <is>
          <t>ZEUS Zeitarbeit</t>
        </is>
      </c>
      <c r="E4544" s="4" t="n">
        <v>46209</v>
      </c>
      <c r="F4544" s="4" t="n">
        <v>46209</v>
      </c>
      <c r="G4544" s="2">
        <f>F4544-E4544+1</f>
        <v/>
      </c>
    </row>
    <row r="4545">
      <c r="A4545" s="2" t="inlineStr">
        <is>
          <t>14089-01459575-S</t>
        </is>
      </c>
      <c r="B4545" s="2" t="inlineStr">
        <is>
          <t>Waiblingen 15 km (alt)</t>
        </is>
      </c>
      <c r="C4545" s="2" t="inlineStr">
        <is>
          <t>Steuerfachangestellte/r</t>
        </is>
      </c>
      <c r="D4545" s="2" t="inlineStr">
        <is>
          <t>Evangelische Gesellschaft Stuttgart e.V.</t>
        </is>
      </c>
      <c r="E4545" s="4" t="n">
        <v>46209</v>
      </c>
      <c r="F4545" s="4" t="n">
        <v>46209</v>
      </c>
      <c r="G4545" s="2">
        <f>F4545-E4545+1</f>
        <v/>
      </c>
    </row>
    <row r="4546">
      <c r="A4546" s="2" t="inlineStr">
        <is>
          <t>10001-1001569729-S</t>
        </is>
      </c>
      <c r="B4546" s="2" t="inlineStr">
        <is>
          <t>Waiblingen 15 km (alt)</t>
        </is>
      </c>
      <c r="C4546" s="2" t="inlineStr">
        <is>
          <t>Physiotherapeut/in</t>
        </is>
      </c>
      <c r="D4546" s="2" t="inlineStr">
        <is>
          <t>Praxis für Physiotherapie Hannes Rothfuß</t>
        </is>
      </c>
      <c r="E4546" s="4" t="n">
        <v>46209</v>
      </c>
      <c r="F4546" s="4" t="n">
        <v>46216</v>
      </c>
      <c r="G4546" s="2">
        <f>F4546-E4546+1</f>
        <v/>
      </c>
    </row>
    <row r="4547">
      <c r="A4547" s="2" t="inlineStr">
        <is>
          <t>10001-1003142868-S</t>
        </is>
      </c>
      <c r="B4547" s="2" t="inlineStr">
        <is>
          <t>Waiblingen 15 km (alt)</t>
        </is>
      </c>
      <c r="C4547" s="2" t="inlineStr">
        <is>
          <t>Übungsleiter/in - Breitensport</t>
        </is>
      </c>
      <c r="D4547" s="2" t="inlineStr">
        <is>
          <t>Schwimmverein Ludwigsburg e.V.</t>
        </is>
      </c>
      <c r="E4547" s="4" t="n">
        <v>46209</v>
      </c>
      <c r="F4547" s="4" t="n">
        <v>46216</v>
      </c>
      <c r="G4547" s="2">
        <f>F4547-E4547+1</f>
        <v/>
      </c>
    </row>
    <row r="4548">
      <c r="A4548" s="2" t="inlineStr">
        <is>
          <t>14225-1a12a149fbdbf145-S</t>
        </is>
      </c>
      <c r="B4548" s="2" t="inlineStr">
        <is>
          <t>Waiblingen 15 km (alt)</t>
        </is>
      </c>
      <c r="C4548" s="2" t="inlineStr">
        <is>
          <t>Ingenieur/in - Bau</t>
        </is>
      </c>
      <c r="D4548" s="2" t="inlineStr">
        <is>
          <t>Landeshauptstadt Stuttgart</t>
        </is>
      </c>
      <c r="E4548" s="4" t="n">
        <v>46209</v>
      </c>
      <c r="F4548" s="4" t="n">
        <v>46209</v>
      </c>
      <c r="G4548" s="2">
        <f>F4548-E4548+1</f>
        <v/>
      </c>
    </row>
    <row r="4549">
      <c r="A4549" s="2" t="inlineStr">
        <is>
          <t>10000-1206884878-S</t>
        </is>
      </c>
      <c r="B4549" s="2" t="inlineStr">
        <is>
          <t>Waiblingen 15 km (alt)</t>
        </is>
      </c>
      <c r="C4549" s="2" t="inlineStr">
        <is>
          <t>Bausachverständige/r</t>
        </is>
      </c>
      <c r="D4549" s="2" t="inlineStr">
        <is>
          <t>Landeshauptstadt Stuttgart Haupt- und Personalamt</t>
        </is>
      </c>
      <c r="E4549" s="4" t="n">
        <v>46209</v>
      </c>
      <c r="F4549" s="4" t="n">
        <v>46209</v>
      </c>
      <c r="G4549" s="2">
        <f>F4549-E4549+1</f>
        <v/>
      </c>
    </row>
    <row r="4550">
      <c r="A4550" s="2" t="inlineStr">
        <is>
          <t>10000-1206877387-S</t>
        </is>
      </c>
      <c r="B4550" s="2" t="inlineStr">
        <is>
          <t>Waiblingen 15 km (alt)</t>
        </is>
      </c>
      <c r="C4550" s="2" t="inlineStr">
        <is>
          <t>Verwaltungsfachangestellte/r - Kommunalverwaltung</t>
        </is>
      </c>
      <c r="D4550" s="2" t="inlineStr">
        <is>
          <t>Landeshauptstadt Stuttgart Haupt- und Personalamt</t>
        </is>
      </c>
      <c r="E4550" s="4" t="n">
        <v>46209</v>
      </c>
      <c r="F4550" s="4" t="n">
        <v>46209</v>
      </c>
      <c r="G4550" s="2">
        <f>F4550-E4550+1</f>
        <v/>
      </c>
    </row>
    <row r="4551">
      <c r="A4551" s="2" t="inlineStr">
        <is>
          <t>10000-1206883850-S</t>
        </is>
      </c>
      <c r="B4551" s="2" t="inlineStr">
        <is>
          <t>Waiblingen 15 km (alt)</t>
        </is>
      </c>
      <c r="C4551" s="2" t="inlineStr">
        <is>
          <t>Kraftfahrzeugmechatroniker/in - Personenkraftwagentechnik</t>
        </is>
      </c>
      <c r="D4551" s="2" t="inlineStr">
        <is>
          <t>Landeshauptstadt Stuttgart Haupt- und Personalamt</t>
        </is>
      </c>
      <c r="E4551" s="4" t="n">
        <v>46209</v>
      </c>
      <c r="F4551" s="4" t="n">
        <v>46209</v>
      </c>
      <c r="G4551" s="2">
        <f>F4551-E4551+1</f>
        <v/>
      </c>
    </row>
    <row r="4552">
      <c r="A4552" s="2" t="inlineStr">
        <is>
          <t>10000-1206885504-S</t>
        </is>
      </c>
      <c r="B4552" s="2" t="inlineStr">
        <is>
          <t>Waiblingen 15 km (alt)</t>
        </is>
      </c>
      <c r="C4552" s="2" t="inlineStr">
        <is>
          <t>Beamter/Beamtin - Allgemeine Innere Verwaltung (gehobener nichttechnischer Dienst)</t>
        </is>
      </c>
      <c r="D4552" s="2" t="inlineStr">
        <is>
          <t>Landeshauptstadt Stuttgart Haupt- und Personalamt</t>
        </is>
      </c>
      <c r="E4552" s="4" t="n">
        <v>46209</v>
      </c>
      <c r="F4552" s="4" t="n">
        <v>46209</v>
      </c>
      <c r="G4552" s="2">
        <f>F4552-E4552+1</f>
        <v/>
      </c>
    </row>
    <row r="4553">
      <c r="A4553" s="2" t="inlineStr">
        <is>
          <t>10000-1206882375-S</t>
        </is>
      </c>
      <c r="B4553" s="2" t="inlineStr">
        <is>
          <t>Waiblingen 15 km (alt)</t>
        </is>
      </c>
      <c r="C4553" s="2" t="inlineStr">
        <is>
          <t>Beamter/Beamtin - Höherer bautechnischer Dienst</t>
        </is>
      </c>
      <c r="D4553" s="2" t="inlineStr">
        <is>
          <t>Landeshauptstadt Stuttgart Haupt- und Personalamt</t>
        </is>
      </c>
      <c r="E4553" s="4" t="n">
        <v>46209</v>
      </c>
      <c r="F4553" s="4" t="n">
        <v>46209</v>
      </c>
      <c r="G4553" s="2">
        <f>F4553-E4553+1</f>
        <v/>
      </c>
    </row>
    <row r="4554">
      <c r="A4554" s="2" t="inlineStr">
        <is>
          <t>10000-1206881171-S</t>
        </is>
      </c>
      <c r="B4554" s="2" t="inlineStr">
        <is>
          <t>Waiblingen 15 km (alt)</t>
        </is>
      </c>
      <c r="C4554" s="2" t="inlineStr">
        <is>
          <t>Verwaltungswirt/in / Verwaltungsbetriebswirt/in</t>
        </is>
      </c>
      <c r="D4554" s="2" t="inlineStr">
        <is>
          <t>Landeshauptstadt Stuttgart Haupt- und Personalamt</t>
        </is>
      </c>
      <c r="E4554" s="4" t="n">
        <v>46209</v>
      </c>
      <c r="F4554" s="4" t="n">
        <v>46209</v>
      </c>
      <c r="G4554" s="2">
        <f>F4554-E4554+1</f>
        <v/>
      </c>
    </row>
    <row r="4555">
      <c r="A4555" s="2" t="inlineStr">
        <is>
          <t>10000-1206879292-S</t>
        </is>
      </c>
      <c r="B4555" s="2" t="inlineStr">
        <is>
          <t>Waiblingen 15 km (alt)</t>
        </is>
      </c>
      <c r="C4555" s="2" t="inlineStr">
        <is>
          <t>Facharzt/-ärztin - Psychiatrie und Psychotherapie</t>
        </is>
      </c>
      <c r="D4555" s="2" t="inlineStr">
        <is>
          <t>Landeshauptstadt Stuttgart Haupt- und Personalamt</t>
        </is>
      </c>
      <c r="E4555" s="4" t="n">
        <v>46209</v>
      </c>
      <c r="F4555" s="4" t="n">
        <v>46209</v>
      </c>
      <c r="G4555" s="2">
        <f>F4555-E4555+1</f>
        <v/>
      </c>
    </row>
    <row r="4556">
      <c r="A4556" s="2" t="inlineStr">
        <is>
          <t>10000-1206877309-S</t>
        </is>
      </c>
      <c r="B4556" s="2" t="inlineStr">
        <is>
          <t>Waiblingen 15 km (alt)</t>
        </is>
      </c>
      <c r="C4556" s="2" t="inlineStr">
        <is>
          <t>Verwaltungswirt/in / Verwaltungsbetriebswirt/in</t>
        </is>
      </c>
      <c r="D4556" s="2" t="inlineStr">
        <is>
          <t>Landeshauptstadt Stuttgart Haupt- und Personalamt</t>
        </is>
      </c>
      <c r="E4556" s="4" t="n">
        <v>46209</v>
      </c>
      <c r="F4556" s="4" t="n">
        <v>46209</v>
      </c>
      <c r="G4556" s="2">
        <f>F4556-E4556+1</f>
        <v/>
      </c>
    </row>
    <row r="4557">
      <c r="A4557" s="2" t="inlineStr">
        <is>
          <t>18279-6-4434-62ace-S</t>
        </is>
      </c>
      <c r="B4557" s="2" t="inlineStr">
        <is>
          <t>Waiblingen 15 km (alt)</t>
        </is>
      </c>
      <c r="C4557" s="2" t="inlineStr">
        <is>
          <t>Helfer/in - Verkauf</t>
        </is>
      </c>
      <c r="D4557" s="2" t="inlineStr">
        <is>
          <t>Netto Marken-Discount Stiftung &amp; Co. KG</t>
        </is>
      </c>
      <c r="E4557" s="4" t="n">
        <v>46209</v>
      </c>
      <c r="F4557" s="4" t="n">
        <v>46216</v>
      </c>
      <c r="G4557" s="2">
        <f>F4557-E4557+1</f>
        <v/>
      </c>
    </row>
    <row r="4558">
      <c r="A4558" s="2" t="inlineStr">
        <is>
          <t>12521-J5QFVF28V83CHDU2-S</t>
        </is>
      </c>
      <c r="B4558" s="2" t="inlineStr">
        <is>
          <t>Waiblingen 15 km (alt)</t>
        </is>
      </c>
      <c r="C4558" s="2" t="inlineStr">
        <is>
          <t>Industrieelektriker/in - Betriebstechnik</t>
        </is>
      </c>
      <c r="D4558" s="2" t="inlineStr">
        <is>
          <t>hsi personaldienste hart &amp; schenk GmbH</t>
        </is>
      </c>
      <c r="E4558" s="4" t="n">
        <v>46209</v>
      </c>
      <c r="F4558" s="4" t="n">
        <v>46216</v>
      </c>
      <c r="G4558" s="2">
        <f>F4558-E4558+1</f>
        <v/>
      </c>
    </row>
    <row r="4559">
      <c r="A4559" s="2" t="inlineStr">
        <is>
          <t>12521-DLZJIMJ1N0AXCW26-S</t>
        </is>
      </c>
      <c r="B4559" s="2" t="inlineStr">
        <is>
          <t>Waiblingen 15 km (alt)</t>
        </is>
      </c>
      <c r="C4559" s="2" t="inlineStr">
        <is>
          <t>Betriebsschlosser/in</t>
        </is>
      </c>
      <c r="D4559" s="2" t="inlineStr">
        <is>
          <t>hsi personaldienste hart &amp; schenk GmbH</t>
        </is>
      </c>
      <c r="E4559" s="4" t="n">
        <v>46209</v>
      </c>
      <c r="F4559" s="4" t="n">
        <v>46216</v>
      </c>
      <c r="G4559" s="2">
        <f>F4559-E4559+1</f>
        <v/>
      </c>
    </row>
    <row r="4560">
      <c r="A4560" s="2" t="inlineStr">
        <is>
          <t>10001-1003238612-S</t>
        </is>
      </c>
      <c r="B4560" s="2" t="inlineStr">
        <is>
          <t>Waiblingen 15 km (alt)</t>
        </is>
      </c>
      <c r="C4560" s="2" t="inlineStr">
        <is>
          <t>Buchhalter/in</t>
        </is>
      </c>
      <c r="D4560" s="2" t="inlineStr">
        <is>
          <t>Gurewitz Immobilien Inh. Jasmin Gurewitz</t>
        </is>
      </c>
      <c r="E4560" s="4" t="n">
        <v>46209</v>
      </c>
      <c r="F4560" s="4" t="n">
        <v>46216</v>
      </c>
      <c r="G4560" s="2">
        <f>F4560-E4560+1</f>
        <v/>
      </c>
    </row>
    <row r="4561">
      <c r="A4561" s="2" t="inlineStr">
        <is>
          <t>19769-CFB76E4C97B960992D2-S</t>
        </is>
      </c>
      <c r="B4561" s="2" t="inlineStr">
        <is>
          <t>Waiblingen 15 km (alt)</t>
        </is>
      </c>
      <c r="C4561" s="2" t="inlineStr">
        <is>
          <t>Sales-Manager/in</t>
        </is>
      </c>
      <c r="D4561" s="2" t="inlineStr">
        <is>
          <t>Deutsche Prüftechnik GmbH</t>
        </is>
      </c>
      <c r="E4561" s="4" t="n">
        <v>46209</v>
      </c>
      <c r="F4561" s="4" t="n">
        <v>46209</v>
      </c>
      <c r="G4561" s="2">
        <f>F4561-E4561+1</f>
        <v/>
      </c>
    </row>
    <row r="4562">
      <c r="A4562" s="2" t="inlineStr">
        <is>
          <t>10000-1206773862-S</t>
        </is>
      </c>
      <c r="B4562" s="2" t="inlineStr">
        <is>
          <t>Waiblingen 15 km (alt)</t>
        </is>
      </c>
      <c r="C4562" s="2" t="inlineStr">
        <is>
          <t>Lohn- und Gehaltsbuchhalter/in</t>
        </is>
      </c>
      <c r="D4562" s="2" t="inlineStr">
        <is>
          <t>VKP Veladzic &amp; Kabatas Unternehmensberatung GmbH</t>
        </is>
      </c>
      <c r="E4562" s="4" t="n">
        <v>46209</v>
      </c>
      <c r="F4562" s="4" t="n">
        <v>46216</v>
      </c>
      <c r="G4562" s="2">
        <f>F4562-E4562+1</f>
        <v/>
      </c>
    </row>
    <row r="4563">
      <c r="A4563" s="2" t="inlineStr">
        <is>
          <t>10000-1206789635-S</t>
        </is>
      </c>
      <c r="B4563" s="2" t="inlineStr">
        <is>
          <t>Waiblingen 15 km (alt)</t>
        </is>
      </c>
      <c r="C4563" s="2" t="inlineStr">
        <is>
          <t>Helfer/in - Ausbau</t>
        </is>
      </c>
      <c r="D4563" s="2" t="inlineStr">
        <is>
          <t>SOVDWAER Gesellschaft für EDV-Lösungen mbH</t>
        </is>
      </c>
      <c r="E4563" s="4" t="n">
        <v>46209</v>
      </c>
      <c r="F4563" s="4" t="n">
        <v>46216</v>
      </c>
      <c r="G4563" s="2">
        <f>F4563-E4563+1</f>
        <v/>
      </c>
    </row>
    <row r="4564">
      <c r="A4564" s="2" t="inlineStr">
        <is>
          <t>14271-971964-3-S</t>
        </is>
      </c>
      <c r="B4564" s="2" t="inlineStr">
        <is>
          <t>Waiblingen 15 km (alt)</t>
        </is>
      </c>
      <c r="C4564" s="2" t="inlineStr">
        <is>
          <t>Kindheitspädagoge/-pädagogin</t>
        </is>
      </c>
      <c r="D4564" s="2" t="inlineStr">
        <is>
          <t>Johanniter-Unfall-Hilfe e.V. Landesverband Baden-Württemberg</t>
        </is>
      </c>
      <c r="E4564" s="4" t="n">
        <v>46209</v>
      </c>
      <c r="F4564" s="4" t="n">
        <v>46216</v>
      </c>
      <c r="G4564" s="2">
        <f>F4564-E4564+1</f>
        <v/>
      </c>
    </row>
    <row r="4565">
      <c r="A4565" s="2" t="inlineStr">
        <is>
          <t>10001-1003032578-S</t>
        </is>
      </c>
      <c r="B4565" s="2" t="inlineStr">
        <is>
          <t>Waiblingen 15 km (alt)</t>
        </is>
      </c>
      <c r="C4565" s="2" t="inlineStr">
        <is>
          <t>Helfer/in - Reinigung</t>
        </is>
      </c>
      <c r="D4565" s="2" t="inlineStr">
        <is>
          <t>Karasik, Leonid</t>
        </is>
      </c>
      <c r="E4565" s="4" t="n">
        <v>46209</v>
      </c>
      <c r="F4565" s="4" t="n">
        <v>46216</v>
      </c>
      <c r="G4565" s="2">
        <f>F4565-E4565+1</f>
        <v/>
      </c>
    </row>
    <row r="4566">
      <c r="A4566" s="2" t="inlineStr">
        <is>
          <t>13151-1584547-1-S</t>
        </is>
      </c>
      <c r="B4566" s="2" t="inlineStr">
        <is>
          <t>Waiblingen 15 km (alt)</t>
        </is>
      </c>
      <c r="C4566" s="2" t="inlineStr">
        <is>
          <t>Ingenieur/in - Maschinenbau</t>
        </is>
      </c>
      <c r="D4566" s="2" t="inlineStr">
        <is>
          <t>Mercedes-Benz Group AG</t>
        </is>
      </c>
      <c r="E4566" s="4" t="n">
        <v>46209</v>
      </c>
      <c r="F4566" s="4" t="n">
        <v>46210</v>
      </c>
      <c r="G4566" s="2">
        <f>F4566-E4566+1</f>
        <v/>
      </c>
    </row>
    <row r="4567">
      <c r="A4567" s="2" t="inlineStr">
        <is>
          <t>12122-212535-1779228-0-S</t>
        </is>
      </c>
      <c r="B4567" s="2" t="inlineStr">
        <is>
          <t>Waiblingen 15 km (alt)</t>
        </is>
      </c>
      <c r="C4567" s="2" t="inlineStr">
        <is>
          <t>Kommissionierer/in</t>
        </is>
      </c>
      <c r="D4567" s="2" t="inlineStr">
        <is>
          <t>persona service AG &amp; Co. KG</t>
        </is>
      </c>
      <c r="E4567" s="4" t="n">
        <v>46209</v>
      </c>
      <c r="F4567" s="4" t="n">
        <v>46216</v>
      </c>
      <c r="G4567" s="2">
        <f>F4567-E4567+1</f>
        <v/>
      </c>
    </row>
    <row r="4568">
      <c r="A4568" s="2" t="inlineStr">
        <is>
          <t>16971-465971045-S</t>
        </is>
      </c>
      <c r="B4568" s="2" t="inlineStr">
        <is>
          <t>Waiblingen 15 km (alt)</t>
        </is>
      </c>
      <c r="C4568" s="2" t="inlineStr">
        <is>
          <t>Kaufmann/-frau - Einzelhandel</t>
        </is>
      </c>
      <c r="D4568" s="2" t="inlineStr">
        <is>
          <t>Ikea Deutschland GmbH &amp; Co KG</t>
        </is>
      </c>
      <c r="E4568" s="4" t="n">
        <v>46209</v>
      </c>
      <c r="F4568" s="4" t="n">
        <v>46216</v>
      </c>
      <c r="G4568" s="2">
        <f>F4568-E4568+1</f>
        <v/>
      </c>
    </row>
    <row r="4569">
      <c r="A4569" s="2" t="inlineStr">
        <is>
          <t>11852-941358972-S</t>
        </is>
      </c>
      <c r="B4569" s="2" t="inlineStr">
        <is>
          <t>Waiblingen 15 km (alt)</t>
        </is>
      </c>
      <c r="C4569" s="2" t="inlineStr">
        <is>
          <t>CNC-Fachkraft/NC-Anwendungsfachmann/-frau</t>
        </is>
      </c>
      <c r="D4569" s="2" t="inlineStr">
        <is>
          <t>TimePartner Personalmanagement GmbH</t>
        </is>
      </c>
      <c r="E4569" s="4" t="n">
        <v>46209</v>
      </c>
      <c r="F4569" s="4" t="n">
        <v>46216</v>
      </c>
      <c r="G4569" s="2">
        <f>F4569-E4569+1</f>
        <v/>
      </c>
    </row>
    <row r="4570">
      <c r="A4570" s="2" t="inlineStr">
        <is>
          <t>11852-941358828-S</t>
        </is>
      </c>
      <c r="B4570" s="2" t="inlineStr">
        <is>
          <t>Waiblingen 15 km (alt)</t>
        </is>
      </c>
      <c r="C4570" s="2" t="inlineStr">
        <is>
          <t>Maschinen- und Anlagenführer/in (ohne Angabe des Schwerpunkts)</t>
        </is>
      </c>
      <c r="D4570" s="2" t="inlineStr">
        <is>
          <t>TimePartner Personalmanagement GmbH</t>
        </is>
      </c>
      <c r="E4570" s="4" t="n">
        <v>46209</v>
      </c>
      <c r="F4570" s="4" t="n">
        <v>46216</v>
      </c>
      <c r="G4570" s="2">
        <f>F4570-E4570+1</f>
        <v/>
      </c>
    </row>
    <row r="4571">
      <c r="A4571" s="2" t="inlineStr">
        <is>
          <t>13635-02be30e9_JB4837330-S</t>
        </is>
      </c>
      <c r="B4571" s="2" t="inlineStr">
        <is>
          <t>Waiblingen 15 km (alt)</t>
        </is>
      </c>
      <c r="C4571" s="2" t="inlineStr">
        <is>
          <t>Heilerziehungspfleger/in</t>
        </is>
      </c>
      <c r="D4571" s="2" t="inlineStr">
        <is>
          <t>Liebenau Therapeutische Einrichtungen gemeinnützige GmbH</t>
        </is>
      </c>
      <c r="E4571" s="4" t="n">
        <v>46209</v>
      </c>
      <c r="F4571" s="4" t="n">
        <v>46212</v>
      </c>
      <c r="G4571" s="2">
        <f>F4571-E4571+1</f>
        <v/>
      </c>
    </row>
    <row r="4572">
      <c r="A4572" s="2" t="inlineStr">
        <is>
          <t>10001-1003077753-S</t>
        </is>
      </c>
      <c r="B4572" s="2" t="inlineStr">
        <is>
          <t>Waiblingen 15 km (alt)</t>
        </is>
      </c>
      <c r="C4572" s="2" t="inlineStr">
        <is>
          <t>Helfer/in - Chemie- und Pharmatechnik</t>
        </is>
      </c>
      <c r="D4572" s="2" t="inlineStr">
        <is>
          <t>Königsteiner Personalservice GmbH</t>
        </is>
      </c>
      <c r="E4572" s="4" t="n">
        <v>46209</v>
      </c>
      <c r="F4572" s="4" t="n">
        <v>46216</v>
      </c>
      <c r="G4572" s="2">
        <f>F4572-E4572+1</f>
        <v/>
      </c>
    </row>
    <row r="4573">
      <c r="A4573" s="2" t="inlineStr">
        <is>
          <t>10001-1001526455-S</t>
        </is>
      </c>
      <c r="B4573" s="2" t="inlineStr">
        <is>
          <t>Waiblingen 15 km (alt)</t>
        </is>
      </c>
      <c r="C4573" s="2" t="inlineStr">
        <is>
          <t>Berufskraftfahrer/in</t>
        </is>
      </c>
      <c r="D4573" s="2" t="inlineStr">
        <is>
          <t>FAHR-ZEIT Stuttgart Personalleasing GmbH &amp; Co. KG</t>
        </is>
      </c>
      <c r="E4573" s="4" t="n">
        <v>46209</v>
      </c>
      <c r="F4573" s="4" t="n">
        <v>46216</v>
      </c>
      <c r="G4573" s="2">
        <f>F4573-E4573+1</f>
        <v/>
      </c>
    </row>
    <row r="4574">
      <c r="A4574" s="2" t="inlineStr">
        <is>
          <t>11119-4839891827-S</t>
        </is>
      </c>
      <c r="B4574" s="2" t="inlineStr">
        <is>
          <t>Waiblingen 15 km (alt)</t>
        </is>
      </c>
      <c r="C4574" s="2" t="inlineStr">
        <is>
          <t>Lager- und Transportarbeiter/in</t>
        </is>
      </c>
      <c r="D4574" s="2" t="inlineStr">
        <is>
          <t>Randstad Deutschland</t>
        </is>
      </c>
      <c r="E4574" s="4" t="n">
        <v>46209</v>
      </c>
      <c r="F4574" s="4" t="n">
        <v>46216</v>
      </c>
      <c r="G4574" s="2">
        <f>F4574-E4574+1</f>
        <v/>
      </c>
    </row>
    <row r="4575">
      <c r="A4575" s="2" t="inlineStr">
        <is>
          <t>10001-1003173342-S</t>
        </is>
      </c>
      <c r="B4575" s="2" t="inlineStr">
        <is>
          <t>Waiblingen 15 km (alt)</t>
        </is>
      </c>
      <c r="C4575" s="2" t="inlineStr">
        <is>
          <t>Fachkraft - Kreislauf- und Abfallwirtschaft</t>
        </is>
      </c>
      <c r="D4575" s="2" t="inlineStr">
        <is>
          <t>Abfallverwertungsgeselleschaft des Landkreises Ludwigsburg mbH</t>
        </is>
      </c>
      <c r="E4575" s="4" t="n">
        <v>46209</v>
      </c>
      <c r="F4575" s="4" t="n">
        <v>46216</v>
      </c>
      <c r="G4575" s="2">
        <f>F4575-E4575+1</f>
        <v/>
      </c>
    </row>
    <row r="4576">
      <c r="A4576" s="2" t="inlineStr">
        <is>
          <t>19220-45032db73f86f01b-S</t>
        </is>
      </c>
      <c r="B4576" s="2" t="inlineStr">
        <is>
          <t>Waiblingen 15 km (alt)</t>
        </is>
      </c>
      <c r="C4576" s="2" t="inlineStr">
        <is>
          <t>Verkäufer/in</t>
        </is>
      </c>
      <c r="D4576" s="2" t="inlineStr">
        <is>
          <t>Lidl Dienstleistung GmbH &amp; Co. KG</t>
        </is>
      </c>
      <c r="E4576" s="4" t="n">
        <v>46209</v>
      </c>
      <c r="F4576" s="4" t="n">
        <v>46216</v>
      </c>
      <c r="G4576" s="2">
        <f>F4576-E4576+1</f>
        <v/>
      </c>
    </row>
    <row r="4577">
      <c r="A4577" s="2" t="inlineStr">
        <is>
          <t>19220-893a2708dca6d45f-S</t>
        </is>
      </c>
      <c r="B4577" s="2" t="inlineStr">
        <is>
          <t>Waiblingen 15 km (alt)</t>
        </is>
      </c>
      <c r="C4577" s="2" t="inlineStr">
        <is>
          <t>Verkäufer/in</t>
        </is>
      </c>
      <c r="D4577" s="2" t="inlineStr">
        <is>
          <t>Lidl Dienstleistung GmbH &amp; Co. KG</t>
        </is>
      </c>
      <c r="E4577" s="4" t="n">
        <v>46209</v>
      </c>
      <c r="F4577" s="4" t="n">
        <v>46216</v>
      </c>
      <c r="G4577" s="2">
        <f>F4577-E4577+1</f>
        <v/>
      </c>
    </row>
    <row r="4578">
      <c r="A4578" s="2" t="inlineStr">
        <is>
          <t>19220-1ccd694beb322619-S</t>
        </is>
      </c>
      <c r="B4578" s="2" t="inlineStr">
        <is>
          <t>Waiblingen 15 km (alt)</t>
        </is>
      </c>
      <c r="C4578" s="2" t="inlineStr">
        <is>
          <t>Filialleiter/in, Verkaufsstellenleiter/in</t>
        </is>
      </c>
      <c r="D4578" s="2" t="inlineStr">
        <is>
          <t>Lidl Dienstleistung GmbH &amp; Co. KG</t>
        </is>
      </c>
      <c r="E4578" s="4" t="n">
        <v>46209</v>
      </c>
      <c r="F4578" s="4" t="n">
        <v>46216</v>
      </c>
      <c r="G4578" s="2">
        <f>F4578-E4578+1</f>
        <v/>
      </c>
    </row>
    <row r="4579">
      <c r="A4579" s="2" t="inlineStr">
        <is>
          <t>19220-5d336e77ccf39aef-S</t>
        </is>
      </c>
      <c r="B4579" s="2" t="inlineStr">
        <is>
          <t>Waiblingen 15 km (alt)</t>
        </is>
      </c>
      <c r="C4579" s="2" t="inlineStr">
        <is>
          <t>Helfer/in - Reinigung</t>
        </is>
      </c>
      <c r="D4579" s="2" t="inlineStr">
        <is>
          <t>Lidl Dienstleistung GmbH &amp; Co. KG</t>
        </is>
      </c>
      <c r="E4579" s="4" t="n">
        <v>46209</v>
      </c>
      <c r="F4579" s="4" t="n">
        <v>46216</v>
      </c>
      <c r="G4579" s="2">
        <f>F4579-E4579+1</f>
        <v/>
      </c>
    </row>
    <row r="4580">
      <c r="A4580" s="2" t="inlineStr">
        <is>
          <t>19220-8ecd049bb91fd52e-S</t>
        </is>
      </c>
      <c r="B4580" s="2" t="inlineStr">
        <is>
          <t>Waiblingen 15 km (alt)</t>
        </is>
      </c>
      <c r="C4580" s="2" t="inlineStr">
        <is>
          <t>Helfer/in - Verkauf</t>
        </is>
      </c>
      <c r="D4580" s="2" t="inlineStr">
        <is>
          <t>Lidl Dienstleistung GmbH &amp; Co. KG</t>
        </is>
      </c>
      <c r="E4580" s="4" t="n">
        <v>46209</v>
      </c>
      <c r="F4580" s="4" t="n">
        <v>46216</v>
      </c>
      <c r="G4580" s="2">
        <f>F4580-E4580+1</f>
        <v/>
      </c>
    </row>
    <row r="4581">
      <c r="A4581" s="2" t="inlineStr">
        <is>
          <t>12811-2277820-S</t>
        </is>
      </c>
      <c r="B4581" s="2" t="inlineStr">
        <is>
          <t>Waiblingen 15 km (alt)</t>
        </is>
      </c>
      <c r="C4581" s="2" t="inlineStr">
        <is>
          <t>Einzelhandelskaufmann/-frau</t>
        </is>
      </c>
      <c r="D4581" s="2" t="inlineStr">
        <is>
          <t>LPP Deutschland GmbH</t>
        </is>
      </c>
      <c r="E4581" s="4" t="n">
        <v>46209</v>
      </c>
      <c r="F4581" s="4" t="n">
        <v>46209</v>
      </c>
      <c r="G4581" s="2">
        <f>F4581-E4581+1</f>
        <v/>
      </c>
    </row>
    <row r="4582">
      <c r="A4582" s="2" t="inlineStr">
        <is>
          <t>10000-1206510958-S</t>
        </is>
      </c>
      <c r="B4582" s="2" t="inlineStr">
        <is>
          <t>Waiblingen 15 km (alt)</t>
        </is>
      </c>
      <c r="C4582" s="2" t="inlineStr">
        <is>
          <t>Altenpfleger/in</t>
        </is>
      </c>
      <c r="D4582" s="2" t="inlineStr">
        <is>
          <t>Harmonie 24 GmbH</t>
        </is>
      </c>
      <c r="E4582" s="4" t="n">
        <v>46209</v>
      </c>
      <c r="F4582" s="4" t="n">
        <v>46216</v>
      </c>
      <c r="G4582" s="2">
        <f>F4582-E4582+1</f>
        <v/>
      </c>
    </row>
    <row r="4583">
      <c r="A4583" s="2" t="inlineStr">
        <is>
          <t>10000-1206511927-S</t>
        </is>
      </c>
      <c r="B4583" s="2" t="inlineStr">
        <is>
          <t>Waiblingen 15 km (alt)</t>
        </is>
      </c>
      <c r="C4583" s="2" t="inlineStr">
        <is>
          <t>Helfer/in - Altenpflege/Persönliche Assistenz</t>
        </is>
      </c>
      <c r="D4583" s="2" t="inlineStr">
        <is>
          <t>Harmonie 24 GmbH</t>
        </is>
      </c>
      <c r="E4583" s="4" t="n">
        <v>46209</v>
      </c>
      <c r="F4583" s="4" t="n">
        <v>46216</v>
      </c>
      <c r="G4583" s="2">
        <f>F4583-E4583+1</f>
        <v/>
      </c>
    </row>
    <row r="4584">
      <c r="A4584" s="2" t="inlineStr">
        <is>
          <t>12811-2280794-S</t>
        </is>
      </c>
      <c r="B4584" s="2" t="inlineStr">
        <is>
          <t>Waiblingen 15 km (alt)</t>
        </is>
      </c>
      <c r="C4584" s="2" t="inlineStr">
        <is>
          <t>Immobilienmakler/in</t>
        </is>
      </c>
      <c r="D4584" s="2" t="inlineStr">
        <is>
          <t>Schürrer &amp; Fleischer Immobilien GmbH &amp; Co. KG</t>
        </is>
      </c>
      <c r="E4584" s="4" t="n">
        <v>46209</v>
      </c>
      <c r="F4584" s="4" t="n">
        <v>46209</v>
      </c>
      <c r="G4584" s="2">
        <f>F4584-E4584+1</f>
        <v/>
      </c>
    </row>
    <row r="4585">
      <c r="A4585" s="2" t="inlineStr">
        <is>
          <t>18069-44198256-524-S</t>
        </is>
      </c>
      <c r="B4585" s="2" t="inlineStr">
        <is>
          <t>Waiblingen 15 km (alt)</t>
        </is>
      </c>
      <c r="C4585" s="2" t="inlineStr">
        <is>
          <t>ESG-Manager/in</t>
        </is>
      </c>
      <c r="D4585" s="2" t="inlineStr">
        <is>
          <t>exyte Management GmbH</t>
        </is>
      </c>
      <c r="E4585" s="4" t="n">
        <v>46209</v>
      </c>
      <c r="F4585" s="4" t="n">
        <v>46216</v>
      </c>
      <c r="G4585" s="2">
        <f>F4585-E4585+1</f>
        <v/>
      </c>
    </row>
    <row r="4586">
      <c r="A4586" s="2" t="inlineStr">
        <is>
          <t>11852-941127702-S</t>
        </is>
      </c>
      <c r="B4586" s="2" t="inlineStr">
        <is>
          <t>Waiblingen 15 km (alt)</t>
        </is>
      </c>
      <c r="C4586" s="2" t="inlineStr">
        <is>
          <t>Verfahrensmechaniker/in - Kunststoff- und Kautschuktechnik (mit Schwerpunkten)</t>
        </is>
      </c>
      <c r="D4586" s="2" t="inlineStr">
        <is>
          <t>TimePartner Personalmanagement GmbH</t>
        </is>
      </c>
      <c r="E4586" s="4" t="n">
        <v>46209</v>
      </c>
      <c r="F4586" s="4" t="n">
        <v>46216</v>
      </c>
      <c r="G4586" s="2">
        <f>F4586-E4586+1</f>
        <v/>
      </c>
    </row>
    <row r="4587">
      <c r="A4587" s="2" t="inlineStr">
        <is>
          <t>10001-1003079572-S</t>
        </is>
      </c>
      <c r="B4587" s="2" t="inlineStr">
        <is>
          <t>Waiblingen 15 km (alt)</t>
        </is>
      </c>
      <c r="C4587" s="2" t="inlineStr">
        <is>
          <t>Elektroinstallateur/in</t>
        </is>
      </c>
      <c r="D4587" s="2" t="inlineStr">
        <is>
          <t>ARCo GmbH</t>
        </is>
      </c>
      <c r="E4587" s="4" t="n">
        <v>46209</v>
      </c>
      <c r="F4587" s="4" t="n">
        <v>46211</v>
      </c>
      <c r="G4587" s="2">
        <f>F4587-E4587+1</f>
        <v/>
      </c>
    </row>
    <row r="4588">
      <c r="A4588" s="2" t="inlineStr">
        <is>
          <t>16134-k57824.40722-S</t>
        </is>
      </c>
      <c r="B4588" s="2" t="inlineStr">
        <is>
          <t>Waiblingen 15 km (alt)</t>
        </is>
      </c>
      <c r="C4588" s="2" t="inlineStr">
        <is>
          <t>Elektroanlagenmonteur/in</t>
        </is>
      </c>
      <c r="D4588" s="2" t="inlineStr">
        <is>
          <t>SOCCO Leonberg GmbH</t>
        </is>
      </c>
      <c r="E4588" s="4" t="n">
        <v>46209</v>
      </c>
      <c r="F4588" s="4" t="n">
        <v>46209</v>
      </c>
      <c r="G4588" s="2">
        <f>F4588-E4588+1</f>
        <v/>
      </c>
    </row>
    <row r="4589">
      <c r="A4589" s="2" t="inlineStr">
        <is>
          <t>16134-k57824.40720-S</t>
        </is>
      </c>
      <c r="B4589" s="2" t="inlineStr">
        <is>
          <t>Waiblingen 15 km (alt)</t>
        </is>
      </c>
      <c r="C4589" s="2" t="inlineStr">
        <is>
          <t>Elektroanlagenmonteur/in</t>
        </is>
      </c>
      <c r="D4589" s="2" t="inlineStr">
        <is>
          <t>SOCCO Leonberg GmbH</t>
        </is>
      </c>
      <c r="E4589" s="4" t="n">
        <v>46209</v>
      </c>
      <c r="F4589" s="4" t="n">
        <v>46209</v>
      </c>
      <c r="G4589" s="2">
        <f>F4589-E4589+1</f>
        <v/>
      </c>
    </row>
    <row r="4590">
      <c r="A4590" s="2" t="inlineStr">
        <is>
          <t>16134-k57824.40719-S</t>
        </is>
      </c>
      <c r="B4590" s="2" t="inlineStr">
        <is>
          <t>Waiblingen 15 km (alt)</t>
        </is>
      </c>
      <c r="C4590" s="2" t="inlineStr">
        <is>
          <t>Elektroanlagenmonteur/in</t>
        </is>
      </c>
      <c r="D4590" s="2" t="inlineStr">
        <is>
          <t>SOCCO Leonberg GmbH</t>
        </is>
      </c>
      <c r="E4590" s="4" t="n">
        <v>46209</v>
      </c>
      <c r="F4590" s="4" t="n">
        <v>46209</v>
      </c>
      <c r="G4590" s="2">
        <f>F4590-E4590+1</f>
        <v/>
      </c>
    </row>
    <row r="4591">
      <c r="A4591" s="2" t="inlineStr">
        <is>
          <t>16134-k57824.40714-S</t>
        </is>
      </c>
      <c r="B4591" s="2" t="inlineStr">
        <is>
          <t>Waiblingen 15 km (alt)</t>
        </is>
      </c>
      <c r="C4591" s="2" t="inlineStr">
        <is>
          <t>Elektroanlagenmonteur/in</t>
        </is>
      </c>
      <c r="D4591" s="2" t="inlineStr">
        <is>
          <t>SOCCO Leonberg GmbH</t>
        </is>
      </c>
      <c r="E4591" s="4" t="n">
        <v>46209</v>
      </c>
      <c r="F4591" s="4" t="n">
        <v>46209</v>
      </c>
      <c r="G4591" s="2">
        <f>F4591-E4591+1</f>
        <v/>
      </c>
    </row>
    <row r="4592">
      <c r="A4592" s="2" t="inlineStr">
        <is>
          <t>16134-k57824.40713-S</t>
        </is>
      </c>
      <c r="B4592" s="2" t="inlineStr">
        <is>
          <t>Waiblingen 15 km (alt)</t>
        </is>
      </c>
      <c r="C4592" s="2" t="inlineStr">
        <is>
          <t>Elektroanlagenmonteur/in</t>
        </is>
      </c>
      <c r="D4592" s="2" t="inlineStr">
        <is>
          <t>SOCCO Leonberg GmbH</t>
        </is>
      </c>
      <c r="E4592" s="4" t="n">
        <v>46209</v>
      </c>
      <c r="F4592" s="4" t="n">
        <v>46209</v>
      </c>
      <c r="G4592" s="2">
        <f>F4592-E4592+1</f>
        <v/>
      </c>
    </row>
    <row r="4593">
      <c r="A4593" s="2" t="inlineStr">
        <is>
          <t>16134-k57824.40712-S</t>
        </is>
      </c>
      <c r="B4593" s="2" t="inlineStr">
        <is>
          <t>Waiblingen 15 km (alt)</t>
        </is>
      </c>
      <c r="C4593" s="2" t="inlineStr">
        <is>
          <t>Elektroanlagenmonteur/in</t>
        </is>
      </c>
      <c r="D4593" s="2" t="inlineStr">
        <is>
          <t>SOCCO Leonberg GmbH</t>
        </is>
      </c>
      <c r="E4593" s="4" t="n">
        <v>46209</v>
      </c>
      <c r="F4593" s="4" t="n">
        <v>46209</v>
      </c>
      <c r="G4593" s="2">
        <f>F4593-E4593+1</f>
        <v/>
      </c>
    </row>
    <row r="4594">
      <c r="A4594" s="2" t="inlineStr">
        <is>
          <t>16134-k57824.40711-S</t>
        </is>
      </c>
      <c r="B4594" s="2" t="inlineStr">
        <is>
          <t>Waiblingen 15 km (alt)</t>
        </is>
      </c>
      <c r="C4594" s="2" t="inlineStr">
        <is>
          <t>Elektroanlagenmonteur/in</t>
        </is>
      </c>
      <c r="D4594" s="2" t="inlineStr">
        <is>
          <t>SOCCO Leonberg GmbH</t>
        </is>
      </c>
      <c r="E4594" s="4" t="n">
        <v>46209</v>
      </c>
      <c r="F4594" s="4" t="n">
        <v>46209</v>
      </c>
      <c r="G4594" s="2">
        <f>F4594-E4594+1</f>
        <v/>
      </c>
    </row>
    <row r="4595">
      <c r="A4595" s="2" t="inlineStr">
        <is>
          <t>16134-k57824.40706-S</t>
        </is>
      </c>
      <c r="B4595" s="2" t="inlineStr">
        <is>
          <t>Waiblingen 15 km (alt)</t>
        </is>
      </c>
      <c r="C4595" s="2" t="inlineStr">
        <is>
          <t>Elektroanlagenmonteur/in</t>
        </is>
      </c>
      <c r="D4595" s="2" t="inlineStr">
        <is>
          <t>SOCCO Leonberg GmbH</t>
        </is>
      </c>
      <c r="E4595" s="4" t="n">
        <v>46209</v>
      </c>
      <c r="F4595" s="4" t="n">
        <v>46209</v>
      </c>
      <c r="G4595" s="2">
        <f>F4595-E4595+1</f>
        <v/>
      </c>
    </row>
    <row r="4596">
      <c r="A4596" s="2" t="inlineStr">
        <is>
          <t>16134-k57824.40704-S</t>
        </is>
      </c>
      <c r="B4596" s="2" t="inlineStr">
        <is>
          <t>Waiblingen 15 km (alt)</t>
        </is>
      </c>
      <c r="C4596" s="2" t="inlineStr">
        <is>
          <t>Elektroanlagenmonteur/in</t>
        </is>
      </c>
      <c r="D4596" s="2" t="inlineStr">
        <is>
          <t>SOCCO Leonberg GmbH</t>
        </is>
      </c>
      <c r="E4596" s="4" t="n">
        <v>46209</v>
      </c>
      <c r="F4596" s="4" t="n">
        <v>46209</v>
      </c>
      <c r="G4596" s="2">
        <f>F4596-E4596+1</f>
        <v/>
      </c>
    </row>
    <row r="4597">
      <c r="A4597" s="2" t="inlineStr">
        <is>
          <t>16134-k57824.40703-S</t>
        </is>
      </c>
      <c r="B4597" s="2" t="inlineStr">
        <is>
          <t>Waiblingen 15 km (alt)</t>
        </is>
      </c>
      <c r="C4597" s="2" t="inlineStr">
        <is>
          <t>Elektroanlagenmonteur/in</t>
        </is>
      </c>
      <c r="D4597" s="2" t="inlineStr">
        <is>
          <t>SOCCO Leonberg GmbH</t>
        </is>
      </c>
      <c r="E4597" s="4" t="n">
        <v>46209</v>
      </c>
      <c r="F4597" s="4" t="n">
        <v>46209</v>
      </c>
      <c r="G4597" s="2">
        <f>F4597-E4597+1</f>
        <v/>
      </c>
    </row>
    <row r="4598">
      <c r="A4598" s="2" t="inlineStr">
        <is>
          <t>16134-k57824.40702-S</t>
        </is>
      </c>
      <c r="B4598" s="2" t="inlineStr">
        <is>
          <t>Waiblingen 15 km (alt)</t>
        </is>
      </c>
      <c r="C4598" s="2" t="inlineStr">
        <is>
          <t>Elektroanlagenmonteur/in</t>
        </is>
      </c>
      <c r="D4598" s="2" t="inlineStr">
        <is>
          <t>SOCCO Leonberg GmbH</t>
        </is>
      </c>
      <c r="E4598" s="4" t="n">
        <v>46209</v>
      </c>
      <c r="F4598" s="4" t="n">
        <v>46209</v>
      </c>
      <c r="G4598" s="2">
        <f>F4598-E4598+1</f>
        <v/>
      </c>
    </row>
    <row r="4599">
      <c r="A4599" s="2" t="inlineStr">
        <is>
          <t>16134-k57824.40699-S</t>
        </is>
      </c>
      <c r="B4599" s="2" t="inlineStr">
        <is>
          <t>Waiblingen 15 km (alt)</t>
        </is>
      </c>
      <c r="C4599" s="2" t="inlineStr">
        <is>
          <t>Elektroanlagenmonteur/in</t>
        </is>
      </c>
      <c r="D4599" s="2" t="inlineStr">
        <is>
          <t>SOCCO Leonberg GmbH</t>
        </is>
      </c>
      <c r="E4599" s="4" t="n">
        <v>46209</v>
      </c>
      <c r="F4599" s="4" t="n">
        <v>46209</v>
      </c>
      <c r="G4599" s="2">
        <f>F4599-E4599+1</f>
        <v/>
      </c>
    </row>
    <row r="4600">
      <c r="A4600" s="2" t="inlineStr">
        <is>
          <t>16134-k57824.40696-S</t>
        </is>
      </c>
      <c r="B4600" s="2" t="inlineStr">
        <is>
          <t>Waiblingen 15 km (alt)</t>
        </is>
      </c>
      <c r="C4600" s="2" t="inlineStr">
        <is>
          <t>Elektroanlagenmonteur/in</t>
        </is>
      </c>
      <c r="D4600" s="2" t="inlineStr">
        <is>
          <t>SOCCO Leonberg GmbH</t>
        </is>
      </c>
      <c r="E4600" s="4" t="n">
        <v>46209</v>
      </c>
      <c r="F4600" s="4" t="n">
        <v>46209</v>
      </c>
      <c r="G4600" s="2">
        <f>F4600-E4600+1</f>
        <v/>
      </c>
    </row>
    <row r="4601">
      <c r="A4601" s="2" t="inlineStr">
        <is>
          <t>16134-k57824.40695-S</t>
        </is>
      </c>
      <c r="B4601" s="2" t="inlineStr">
        <is>
          <t>Waiblingen 15 km (alt)</t>
        </is>
      </c>
      <c r="C4601" s="2" t="inlineStr">
        <is>
          <t>Elektroanlagenmonteur/in</t>
        </is>
      </c>
      <c r="D4601" s="2" t="inlineStr">
        <is>
          <t>SOCCO Leonberg GmbH</t>
        </is>
      </c>
      <c r="E4601" s="4" t="n">
        <v>46209</v>
      </c>
      <c r="F4601" s="4" t="n">
        <v>46209</v>
      </c>
      <c r="G4601" s="2">
        <f>F4601-E4601+1</f>
        <v/>
      </c>
    </row>
    <row r="4602">
      <c r="A4602" s="2" t="inlineStr">
        <is>
          <t>16134-k57824.40681-S</t>
        </is>
      </c>
      <c r="B4602" s="2" t="inlineStr">
        <is>
          <t>Waiblingen 15 km (alt)</t>
        </is>
      </c>
      <c r="C4602" s="2" t="inlineStr">
        <is>
          <t>Elektroanlagenmonteur/in</t>
        </is>
      </c>
      <c r="D4602" s="2" t="inlineStr">
        <is>
          <t>SOCCO Leonberg GmbH</t>
        </is>
      </c>
      <c r="E4602" s="4" t="n">
        <v>46209</v>
      </c>
      <c r="F4602" s="4" t="n">
        <v>46209</v>
      </c>
      <c r="G4602" s="2">
        <f>F4602-E4602+1</f>
        <v/>
      </c>
    </row>
    <row r="4603">
      <c r="A4603" s="2" t="inlineStr">
        <is>
          <t>17907-44248987-616-S</t>
        </is>
      </c>
      <c r="B4603" s="2" t="inlineStr">
        <is>
          <t>Waiblingen 15 km (alt)</t>
        </is>
      </c>
      <c r="C4603" s="2" t="inlineStr">
        <is>
          <t>Helfer/in - Verkauf</t>
        </is>
      </c>
      <c r="D4603" s="2" t="inlineStr">
        <is>
          <t>ALDI SÜD Dienstleistungs- SE &amp; Co. oHG</t>
        </is>
      </c>
      <c r="E4603" s="4" t="n">
        <v>46209</v>
      </c>
      <c r="F4603" s="4" t="n">
        <v>46209</v>
      </c>
      <c r="G4603" s="2">
        <f>F4603-E4603+1</f>
        <v/>
      </c>
    </row>
    <row r="4604">
      <c r="A4604" s="2" t="inlineStr">
        <is>
          <t>13151-1588200-1-S</t>
        </is>
      </c>
      <c r="B4604" s="2" t="inlineStr">
        <is>
          <t>Waiblingen 15 km (alt)</t>
        </is>
      </c>
      <c r="C4604" s="2" t="inlineStr">
        <is>
          <t>Compliance-Manager/in</t>
        </is>
      </c>
      <c r="D4604" s="2" t="inlineStr">
        <is>
          <t>Mercedes-Benz Group AG</t>
        </is>
      </c>
      <c r="E4604" s="4" t="n">
        <v>46209</v>
      </c>
      <c r="F4604" s="4" t="n">
        <v>46209</v>
      </c>
      <c r="G4604" s="2">
        <f>F4604-E4604+1</f>
        <v/>
      </c>
    </row>
    <row r="4605">
      <c r="A4605" s="2" t="inlineStr">
        <is>
          <t>17907-44249162-616-S</t>
        </is>
      </c>
      <c r="B4605" s="2" t="inlineStr">
        <is>
          <t>Waiblingen 15 km (alt)</t>
        </is>
      </c>
      <c r="C4605" s="2" t="inlineStr">
        <is>
          <t>Helfer/in - Verkauf</t>
        </is>
      </c>
      <c r="D4605" s="2" t="inlineStr">
        <is>
          <t>ALDI SÜD Dienstleistungs- SE &amp; Co. oHG</t>
        </is>
      </c>
      <c r="E4605" s="4" t="n">
        <v>46209</v>
      </c>
      <c r="F4605" s="4" t="n">
        <v>46209</v>
      </c>
      <c r="G4605" s="2">
        <f>F4605-E4605+1</f>
        <v/>
      </c>
    </row>
    <row r="4606">
      <c r="A4606" s="2" t="inlineStr">
        <is>
          <t>12811-2259367-S</t>
        </is>
      </c>
      <c r="B4606" s="2" t="inlineStr">
        <is>
          <t>Waiblingen 15 km (alt)</t>
        </is>
      </c>
      <c r="C4606" s="2" t="inlineStr">
        <is>
          <t>Medizinische/r Technologe/Technologin - Radiologie</t>
        </is>
      </c>
      <c r="D4606" s="2" t="inlineStr">
        <is>
          <t>MVZ RON Nordwürttemberg Strahlentherapie GmbH</t>
        </is>
      </c>
      <c r="E4606" s="4" t="n">
        <v>46209</v>
      </c>
      <c r="F4606" s="4" t="n">
        <v>46216</v>
      </c>
      <c r="G4606" s="2">
        <f>F4606-E4606+1</f>
        <v/>
      </c>
    </row>
    <row r="4607">
      <c r="A4607" s="2" t="inlineStr">
        <is>
          <t>10000-1204305567-S</t>
        </is>
      </c>
      <c r="B4607" s="2" t="inlineStr">
        <is>
          <t>Waiblingen 15 km (alt)</t>
        </is>
      </c>
      <c r="C4607" s="2" t="inlineStr">
        <is>
          <t>Maschinen- und Anlagenführer/in - Metall-, Kunststofftechnik</t>
        </is>
      </c>
      <c r="D4607" s="2" t="inlineStr">
        <is>
          <t>Härterei Rau GmbH &amp; Co. KG</t>
        </is>
      </c>
      <c r="E4607" s="4" t="n">
        <v>46209</v>
      </c>
      <c r="F4607" s="4" t="n">
        <v>46216</v>
      </c>
      <c r="G4607" s="2">
        <f>F4607-E4607+1</f>
        <v/>
      </c>
    </row>
    <row r="4608">
      <c r="A4608" s="2" t="inlineStr">
        <is>
          <t>10000-1204307275-S</t>
        </is>
      </c>
      <c r="B4608" s="2" t="inlineStr">
        <is>
          <t>Waiblingen 15 km (alt)</t>
        </is>
      </c>
      <c r="C4608" s="2" t="inlineStr">
        <is>
          <t>Werkstoffprüfer/in - Metalltechnik</t>
        </is>
      </c>
      <c r="D4608" s="2" t="inlineStr">
        <is>
          <t>Härterei Rau GmbH &amp; Co. KG</t>
        </is>
      </c>
      <c r="E4608" s="4" t="n">
        <v>46209</v>
      </c>
      <c r="F4608" s="4" t="n">
        <v>46216</v>
      </c>
      <c r="G4608" s="2">
        <f>F4608-E4608+1</f>
        <v/>
      </c>
    </row>
    <row r="4609">
      <c r="A4609" s="2" t="inlineStr">
        <is>
          <t>10000-1204307233-S</t>
        </is>
      </c>
      <c r="B4609" s="2" t="inlineStr">
        <is>
          <t>Waiblingen 15 km (alt)</t>
        </is>
      </c>
      <c r="C4609" s="2" t="inlineStr">
        <is>
          <t>Helfer/in - Lagerwirtschaft, Transport</t>
        </is>
      </c>
      <c r="D4609" s="2" t="inlineStr">
        <is>
          <t>Härterei Rau GmbH &amp; Co. KG</t>
        </is>
      </c>
      <c r="E4609" s="4" t="n">
        <v>46209</v>
      </c>
      <c r="F4609" s="4" t="n">
        <v>46216</v>
      </c>
      <c r="G4609" s="2">
        <f>F4609-E4609+1</f>
        <v/>
      </c>
    </row>
    <row r="4610">
      <c r="A4610" s="2" t="inlineStr">
        <is>
          <t>10001-1003196980-S</t>
        </is>
      </c>
      <c r="B4610" s="2" t="inlineStr">
        <is>
          <t>Waiblingen 15 km (alt)</t>
        </is>
      </c>
      <c r="C4610" s="2" t="inlineStr">
        <is>
          <t>Steuerfachangestellte/r</t>
        </is>
      </c>
      <c r="D4610" s="2" t="inlineStr">
        <is>
          <t>Steuerberater Jan Esslinger</t>
        </is>
      </c>
      <c r="E4610" s="4" t="n">
        <v>46209</v>
      </c>
      <c r="F4610" s="4" t="n">
        <v>46216</v>
      </c>
      <c r="G4610" s="2">
        <f>F4610-E4610+1</f>
        <v/>
      </c>
    </row>
    <row r="4611">
      <c r="A4611" s="2" t="inlineStr">
        <is>
          <t>10000-1205789162-S</t>
        </is>
      </c>
      <c r="B4611" s="2" t="inlineStr">
        <is>
          <t>Waiblingen 15 km (alt)</t>
        </is>
      </c>
      <c r="C4611" s="2" t="inlineStr">
        <is>
          <t>Erzieher/in</t>
        </is>
      </c>
      <c r="D4611" s="2" t="inlineStr">
        <is>
          <t>Ev. Gesamtkirchengemeinde Ludwigsburg</t>
        </is>
      </c>
      <c r="E4611" s="4" t="n">
        <v>46209</v>
      </c>
      <c r="F4611" s="4" t="n">
        <v>46216</v>
      </c>
      <c r="G4611" s="2">
        <f>F4611-E4611+1</f>
        <v/>
      </c>
    </row>
    <row r="4612">
      <c r="A4612" s="2" t="inlineStr">
        <is>
          <t>10001-1003028001-S</t>
        </is>
      </c>
      <c r="B4612" s="2" t="inlineStr">
        <is>
          <t>Waiblingen 15 km (alt)</t>
        </is>
      </c>
      <c r="C4612" s="2" t="inlineStr">
        <is>
          <t>Fachberater/in - Bau- und Heimwerkermärkte</t>
        </is>
      </c>
      <c r="D4612" s="2" t="inlineStr">
        <is>
          <t>HORNBACH Baumarkt AG Zentralverwaltung</t>
        </is>
      </c>
      <c r="E4612" s="4" t="n">
        <v>46209</v>
      </c>
      <c r="F4612" s="4" t="n">
        <v>46216</v>
      </c>
      <c r="G4612" s="2">
        <f>F4612-E4612+1</f>
        <v/>
      </c>
    </row>
    <row r="4613">
      <c r="A4613" s="2" t="inlineStr">
        <is>
          <t>10001-1003027898-S</t>
        </is>
      </c>
      <c r="B4613" s="2" t="inlineStr">
        <is>
          <t>Waiblingen 15 km (alt)</t>
        </is>
      </c>
      <c r="C4613" s="2" t="inlineStr">
        <is>
          <t>Fachberater/in - Bau- und Heimwerkermärkte</t>
        </is>
      </c>
      <c r="D4613" s="2" t="inlineStr">
        <is>
          <t>HORNBACH Baumarkt AG Zentralverwaltung</t>
        </is>
      </c>
      <c r="E4613" s="4" t="n">
        <v>46209</v>
      </c>
      <c r="F4613" s="4" t="n">
        <v>46216</v>
      </c>
      <c r="G4613" s="2">
        <f>F4613-E4613+1</f>
        <v/>
      </c>
    </row>
    <row r="4614">
      <c r="A4614" s="2" t="inlineStr">
        <is>
          <t>10001-1003150068-S</t>
        </is>
      </c>
      <c r="B4614" s="2" t="inlineStr">
        <is>
          <t>Waiblingen 15 km (alt)</t>
        </is>
      </c>
      <c r="C4614" s="2" t="inlineStr">
        <is>
          <t>Altenpfleger/in</t>
        </is>
      </c>
      <c r="D4614" s="2" t="inlineStr">
        <is>
          <t>Probono GmbH</t>
        </is>
      </c>
      <c r="E4614" s="4" t="n">
        <v>46209</v>
      </c>
      <c r="F4614" s="4" t="n">
        <v>46216</v>
      </c>
      <c r="G4614" s="2">
        <f>F4614-E4614+1</f>
        <v/>
      </c>
    </row>
    <row r="4615">
      <c r="A4615" s="2" t="inlineStr">
        <is>
          <t>12811-2271287-S</t>
        </is>
      </c>
      <c r="B4615" s="2" t="inlineStr">
        <is>
          <t>Waiblingen 15 km (alt)</t>
        </is>
      </c>
      <c r="C4615" s="2" t="inlineStr">
        <is>
          <t>Gabelstaplerfahrer/in</t>
        </is>
      </c>
      <c r="D4615" s="2" t="inlineStr">
        <is>
          <t>Theodor Wölpert GmbH &amp; Co.KG</t>
        </is>
      </c>
      <c r="E4615" s="4" t="n">
        <v>46209</v>
      </c>
      <c r="F4615" s="4" t="n">
        <v>46211</v>
      </c>
      <c r="G4615" s="2">
        <f>F4615-E4615+1</f>
        <v/>
      </c>
    </row>
    <row r="4616">
      <c r="A4616" s="2" t="inlineStr">
        <is>
          <t>10001-1003246039-S</t>
        </is>
      </c>
      <c r="B4616" s="2" t="inlineStr">
        <is>
          <t>Waiblingen 15 km (alt)</t>
        </is>
      </c>
      <c r="C4616" s="2" t="inlineStr">
        <is>
          <t>Personalsachbearbeiter/in</t>
        </is>
      </c>
      <c r="D4616" s="2" t="inlineStr">
        <is>
          <t>eva Evangelische Gesellschaft Stuttgart e.V.</t>
        </is>
      </c>
      <c r="E4616" s="4" t="n">
        <v>46209</v>
      </c>
      <c r="F4616" s="4" t="n">
        <v>46209</v>
      </c>
      <c r="G4616" s="2">
        <f>F4616-E4616+1</f>
        <v/>
      </c>
    </row>
    <row r="4617">
      <c r="A4617" s="2" t="inlineStr">
        <is>
          <t>10000-1206860026-S</t>
        </is>
      </c>
      <c r="B4617" s="2" t="inlineStr">
        <is>
          <t>Waiblingen 15 km (alt)</t>
        </is>
      </c>
      <c r="C4617" s="2" t="inlineStr">
        <is>
          <t>Dentalhygieniker/in</t>
        </is>
      </c>
      <c r="D4617" s="2" t="inlineStr">
        <is>
          <t>Zahnarztpraxis Dr. Höller und Zöllner</t>
        </is>
      </c>
      <c r="E4617" s="4" t="n">
        <v>46209</v>
      </c>
      <c r="F4617" s="4" t="n">
        <v>46216</v>
      </c>
      <c r="G4617" s="2">
        <f>F4617-E4617+1</f>
        <v/>
      </c>
    </row>
    <row r="4618">
      <c r="A4618" s="2" t="inlineStr">
        <is>
          <t>11119-4854020311-S</t>
        </is>
      </c>
      <c r="B4618" s="2" t="inlineStr">
        <is>
          <t>Waiblingen 15 km (alt)</t>
        </is>
      </c>
      <c r="C4618" s="2" t="inlineStr">
        <is>
          <t>Elektroniker/in - Betriebstechnik</t>
        </is>
      </c>
      <c r="D4618" s="2" t="inlineStr">
        <is>
          <t>DEKRA Arbeit GmbH</t>
        </is>
      </c>
      <c r="E4618" s="4" t="n">
        <v>46209</v>
      </c>
      <c r="F4618" s="4" t="n">
        <v>46215</v>
      </c>
      <c r="G4618" s="2">
        <f>F4618-E4618+1</f>
        <v/>
      </c>
    </row>
    <row r="4619">
      <c r="A4619" s="2" t="inlineStr">
        <is>
          <t>11119-4854020307-S</t>
        </is>
      </c>
      <c r="B4619" s="2" t="inlineStr">
        <is>
          <t>Waiblingen 15 km (alt)</t>
        </is>
      </c>
      <c r="C4619" s="2" t="inlineStr">
        <is>
          <t>Elektrotechnikermeister/in/Bachelor Professional im Elektrotechniker-Handwerk</t>
        </is>
      </c>
      <c r="D4619" s="2" t="inlineStr">
        <is>
          <t>DEKRA Arbeit GmbH</t>
        </is>
      </c>
      <c r="E4619" s="4" t="n">
        <v>46209</v>
      </c>
      <c r="F4619" s="4" t="n">
        <v>46215</v>
      </c>
      <c r="G4619" s="2">
        <f>F4619-E4619+1</f>
        <v/>
      </c>
    </row>
    <row r="4620">
      <c r="A4620" s="2" t="inlineStr">
        <is>
          <t>11119-4854557068-S</t>
        </is>
      </c>
      <c r="B4620" s="2" t="inlineStr">
        <is>
          <t>Waiblingen 15 km (alt)</t>
        </is>
      </c>
      <c r="C4620" s="2" t="inlineStr">
        <is>
          <t>Helfer/in - Maschinenbau, Betriebstechnik</t>
        </is>
      </c>
      <c r="D4620" s="2" t="inlineStr">
        <is>
          <t>Waiblinger Zeitarbeit GmbH</t>
        </is>
      </c>
      <c r="E4620" s="4" t="n">
        <v>46209</v>
      </c>
      <c r="F4620" s="4" t="n">
        <v>46211</v>
      </c>
      <c r="G4620" s="2">
        <f>F4620-E4620+1</f>
        <v/>
      </c>
    </row>
    <row r="4621">
      <c r="A4621" s="2" t="inlineStr">
        <is>
          <t>12908-062764750-S</t>
        </is>
      </c>
      <c r="B4621" s="2" t="inlineStr">
        <is>
          <t>Waiblingen 15 km (alt)</t>
        </is>
      </c>
      <c r="C4621" s="2" t="inlineStr">
        <is>
          <t>Arbeitsvorbereiter/in</t>
        </is>
      </c>
      <c r="D4621" s="2" t="inlineStr">
        <is>
          <t>castFEX GmbH &amp; Co. KG</t>
        </is>
      </c>
      <c r="E4621" s="4" t="n">
        <v>46209</v>
      </c>
      <c r="F4621" s="4" t="n">
        <v>46216</v>
      </c>
      <c r="G4621" s="2">
        <f>F4621-E4621+1</f>
        <v/>
      </c>
    </row>
    <row r="4622">
      <c r="A4622" s="2" t="inlineStr">
        <is>
          <t>11852-940583285-S</t>
        </is>
      </c>
      <c r="B4622" s="2" t="inlineStr">
        <is>
          <t>Waiblingen 15 km (alt)</t>
        </is>
      </c>
      <c r="C4622" s="2" t="inlineStr">
        <is>
          <t>Werkzeugmechaniker/in</t>
        </is>
      </c>
      <c r="D4622" s="2" t="inlineStr">
        <is>
          <t>TimePartner Personalmanagement GmbH</t>
        </is>
      </c>
      <c r="E4622" s="4" t="n">
        <v>46209</v>
      </c>
      <c r="F4622" s="4" t="n">
        <v>46216</v>
      </c>
      <c r="G4622" s="2">
        <f>F4622-E4622+1</f>
        <v/>
      </c>
    </row>
    <row r="4623">
      <c r="A4623" s="2" t="inlineStr">
        <is>
          <t>10001-1002659586-S</t>
        </is>
      </c>
      <c r="B4623" s="2" t="inlineStr">
        <is>
          <t>Waiblingen 15 km (alt)</t>
        </is>
      </c>
      <c r="C4623" s="2" t="inlineStr">
        <is>
          <t>Finanzbuchhalter/in</t>
        </is>
      </c>
      <c r="D4623" s="2" t="inlineStr">
        <is>
          <t>DIS AG Stuttgart</t>
        </is>
      </c>
      <c r="E4623" s="4" t="n">
        <v>46209</v>
      </c>
      <c r="F4623" s="4" t="n">
        <v>46216</v>
      </c>
      <c r="G4623" s="2">
        <f>F4623-E4623+1</f>
        <v/>
      </c>
    </row>
    <row r="4624">
      <c r="A4624" s="2" t="inlineStr">
        <is>
          <t>10001-1002659607-S</t>
        </is>
      </c>
      <c r="B4624" s="2" t="inlineStr">
        <is>
          <t>Waiblingen 15 km (alt)</t>
        </is>
      </c>
      <c r="C4624" s="2" t="inlineStr">
        <is>
          <t>Lohn- und Gehaltsbuchhalter/in</t>
        </is>
      </c>
      <c r="D4624" s="2" t="inlineStr">
        <is>
          <t>DIS AG Stuttgart</t>
        </is>
      </c>
      <c r="E4624" s="4" t="n">
        <v>46209</v>
      </c>
      <c r="F4624" s="4" t="n">
        <v>46216</v>
      </c>
      <c r="G4624" s="2">
        <f>F4624-E4624+1</f>
        <v/>
      </c>
    </row>
    <row r="4625">
      <c r="A4625" s="2" t="inlineStr">
        <is>
          <t>13649-12325525AB-S</t>
        </is>
      </c>
      <c r="B4625" s="2" t="inlineStr">
        <is>
          <t>Waiblingen 15 km (alt)</t>
        </is>
      </c>
      <c r="C4625" s="2" t="inlineStr">
        <is>
          <t>IT-Systemadministrator/in</t>
        </is>
      </c>
      <c r="D4625" s="2" t="inlineStr">
        <is>
          <t>SV Informatik</t>
        </is>
      </c>
      <c r="E4625" s="4" t="n">
        <v>46209</v>
      </c>
      <c r="F4625" s="4" t="n">
        <v>46216</v>
      </c>
      <c r="G4625" s="2">
        <f>F4625-E4625+1</f>
        <v/>
      </c>
    </row>
    <row r="4626">
      <c r="A4626" s="2" t="inlineStr">
        <is>
          <t>12382-2026-90770007-S</t>
        </is>
      </c>
      <c r="B4626" s="2" t="inlineStr">
        <is>
          <t>Waiblingen 15 km (alt)</t>
        </is>
      </c>
      <c r="C4626" s="2" t="inlineStr">
        <is>
          <t>Helfer/in - Druck</t>
        </is>
      </c>
      <c r="D4626" s="2" t="inlineStr">
        <is>
          <t>Dahmen GmbH Stuttgart</t>
        </is>
      </c>
      <c r="E4626" s="4" t="n">
        <v>46209</v>
      </c>
      <c r="F4626" s="4" t="n">
        <v>46216</v>
      </c>
      <c r="G4626" s="2">
        <f>F4626-E4626+1</f>
        <v/>
      </c>
    </row>
    <row r="4627">
      <c r="A4627" s="2" t="inlineStr">
        <is>
          <t>11852-938207110-S</t>
        </is>
      </c>
      <c r="B4627" s="2" t="inlineStr">
        <is>
          <t>Waiblingen 15 km (alt)</t>
        </is>
      </c>
      <c r="C4627" s="2" t="inlineStr">
        <is>
          <t>Helfer/in - Maschinenbau, Betriebstechnik</t>
        </is>
      </c>
      <c r="D4627" s="2" t="inlineStr">
        <is>
          <t>TimePartner Personalmanagement GmbH</t>
        </is>
      </c>
      <c r="E4627" s="4" t="n">
        <v>46209</v>
      </c>
      <c r="F4627" s="4" t="n">
        <v>46216</v>
      </c>
      <c r="G4627" s="2">
        <f>F4627-E4627+1</f>
        <v/>
      </c>
    </row>
    <row r="4628">
      <c r="A4628" s="2" t="inlineStr">
        <is>
          <t>10000-1205146202-S</t>
        </is>
      </c>
      <c r="B4628" s="2" t="inlineStr">
        <is>
          <t>Waiblingen 15 km (alt)</t>
        </is>
      </c>
      <c r="C4628" s="2" t="inlineStr">
        <is>
          <t>Zimmerer/Zimmerin</t>
        </is>
      </c>
      <c r="D4628" s="2" t="inlineStr">
        <is>
          <t>A - Z Dach &amp; Holzbau GmbH</t>
        </is>
      </c>
      <c r="E4628" s="4" t="n">
        <v>46209</v>
      </c>
      <c r="F4628" s="4" t="n">
        <v>46216</v>
      </c>
      <c r="G4628" s="2">
        <f>F4628-E4628+1</f>
        <v/>
      </c>
    </row>
    <row r="4629">
      <c r="A4629" s="2" t="inlineStr">
        <is>
          <t>10000-1205147177-S</t>
        </is>
      </c>
      <c r="B4629" s="2" t="inlineStr">
        <is>
          <t>Waiblingen 15 km (alt)</t>
        </is>
      </c>
      <c r="C4629" s="2" t="inlineStr">
        <is>
          <t>Dachdecker/in</t>
        </is>
      </c>
      <c r="D4629" s="2" t="inlineStr">
        <is>
          <t>A - Z Dach &amp; Holzbau GmbH</t>
        </is>
      </c>
      <c r="E4629" s="4" t="n">
        <v>46209</v>
      </c>
      <c r="F4629" s="4" t="n">
        <v>46216</v>
      </c>
      <c r="G4629" s="2">
        <f>F4629-E4629+1</f>
        <v/>
      </c>
    </row>
    <row r="4630">
      <c r="A4630" s="2" t="inlineStr">
        <is>
          <t>10000-1205143213-S</t>
        </is>
      </c>
      <c r="B4630" s="2" t="inlineStr">
        <is>
          <t>Waiblingen 15 km (alt)</t>
        </is>
      </c>
      <c r="C4630" s="2" t="inlineStr">
        <is>
          <t>Klempner/in</t>
        </is>
      </c>
      <c r="D4630" s="2" t="inlineStr">
        <is>
          <t>A - Z Dach &amp; Holzbau GmbH</t>
        </is>
      </c>
      <c r="E4630" s="4" t="n">
        <v>46209</v>
      </c>
      <c r="F4630" s="4" t="n">
        <v>46216</v>
      </c>
      <c r="G4630" s="2">
        <f>F4630-E4630+1</f>
        <v/>
      </c>
    </row>
    <row r="4631">
      <c r="A4631" s="2" t="inlineStr">
        <is>
          <t>12811-2241136-S</t>
        </is>
      </c>
      <c r="B4631" s="2" t="inlineStr">
        <is>
          <t>Waiblingen 15 km (alt)</t>
        </is>
      </c>
      <c r="C4631" s="2" t="inlineStr">
        <is>
          <t>Techniker/in - Bautechnik (Tiefbau)/Bachelor Professional in Technik</t>
        </is>
      </c>
      <c r="D4631" s="2" t="inlineStr">
        <is>
          <t>FISCHER Weilheim GmbH &amp; Co. KG</t>
        </is>
      </c>
      <c r="E4631" s="4" t="n">
        <v>46209</v>
      </c>
      <c r="F4631" s="4" t="n">
        <v>46216</v>
      </c>
      <c r="G4631" s="2">
        <f>F4631-E4631+1</f>
        <v/>
      </c>
    </row>
    <row r="4632">
      <c r="A4632" s="2" t="inlineStr">
        <is>
          <t>12362-TR-290167_614020LS-S</t>
        </is>
      </c>
      <c r="B4632" s="2" t="inlineStr">
        <is>
          <t>Waiblingen 15 km (alt)</t>
        </is>
      </c>
      <c r="C4632" s="2" t="inlineStr">
        <is>
          <t>Ingenieur/in - Verpackungstechnik</t>
        </is>
      </c>
      <c r="D4632" s="2" t="inlineStr">
        <is>
          <t>Brunel GmbH NL Stuttgart</t>
        </is>
      </c>
      <c r="E4632" s="4" t="n">
        <v>46209</v>
      </c>
      <c r="F4632" s="4" t="n">
        <v>46216</v>
      </c>
      <c r="G4632" s="2">
        <f>F4632-E4632+1</f>
        <v/>
      </c>
    </row>
    <row r="4633">
      <c r="A4633" s="2" t="inlineStr">
        <is>
          <t>12362-TR-290174_614016LS-S</t>
        </is>
      </c>
      <c r="B4633" s="2" t="inlineStr">
        <is>
          <t>Waiblingen 15 km (alt)</t>
        </is>
      </c>
      <c r="C4633" s="2" t="inlineStr">
        <is>
          <t>Ingenieur/in - Elektrotechnik</t>
        </is>
      </c>
      <c r="D4633" s="2" t="inlineStr">
        <is>
          <t>Brunel GmbH NL Stuttgart</t>
        </is>
      </c>
      <c r="E4633" s="4" t="n">
        <v>46209</v>
      </c>
      <c r="F4633" s="4" t="n">
        <v>46216</v>
      </c>
      <c r="G4633" s="2">
        <f>F4633-E4633+1</f>
        <v/>
      </c>
    </row>
    <row r="4634">
      <c r="A4634" s="2" t="inlineStr">
        <is>
          <t>12362-TR-286772_613889LS-S</t>
        </is>
      </c>
      <c r="B4634" s="2" t="inlineStr">
        <is>
          <t>Waiblingen 15 km (alt)</t>
        </is>
      </c>
      <c r="C4634" s="2" t="inlineStr">
        <is>
          <t>Ingenieur/in - Fahrzeugtechnik</t>
        </is>
      </c>
      <c r="D4634" s="2" t="inlineStr">
        <is>
          <t>Brunel GmbH NL Stuttgart</t>
        </is>
      </c>
      <c r="E4634" s="4" t="n">
        <v>46209</v>
      </c>
      <c r="F4634" s="4" t="n">
        <v>46216</v>
      </c>
      <c r="G4634" s="2">
        <f>F4634-E4634+1</f>
        <v/>
      </c>
    </row>
    <row r="4635">
      <c r="A4635" s="2" t="inlineStr">
        <is>
          <t>12265-225193_JB5173392-S</t>
        </is>
      </c>
      <c r="B4635" s="2" t="inlineStr">
        <is>
          <t>Waiblingen 15 km (alt)</t>
        </is>
      </c>
      <c r="C4635" s="2" t="inlineStr">
        <is>
          <t>Bauabrechner/in</t>
        </is>
      </c>
      <c r="D4635" s="2" t="inlineStr">
        <is>
          <t>FERCHAU GmbH Niederlassung Stuttgart Mobility</t>
        </is>
      </c>
      <c r="E4635" s="4" t="n">
        <v>46209</v>
      </c>
      <c r="F4635" s="4" t="n">
        <v>46214</v>
      </c>
      <c r="G4635" s="2">
        <f>F4635-E4635+1</f>
        <v/>
      </c>
    </row>
    <row r="4636">
      <c r="A4636" s="2" t="inlineStr">
        <is>
          <t>12265-282292_JB5173356-S</t>
        </is>
      </c>
      <c r="B4636" s="2" t="inlineStr">
        <is>
          <t>Waiblingen 15 km (alt)</t>
        </is>
      </c>
      <c r="C4636" s="2" t="inlineStr">
        <is>
          <t>Fachinformatiker/in - Systemintegration</t>
        </is>
      </c>
      <c r="D4636" s="2" t="inlineStr">
        <is>
          <t>FERCHAU GmbH Niederlassung Stuttgart Mobility</t>
        </is>
      </c>
      <c r="E4636" s="4" t="n">
        <v>46209</v>
      </c>
      <c r="F4636" s="4" t="n">
        <v>46214</v>
      </c>
      <c r="G4636" s="2">
        <f>F4636-E4636+1</f>
        <v/>
      </c>
    </row>
    <row r="4637">
      <c r="A4637" s="2" t="inlineStr">
        <is>
          <t>12265-282202_JB5173355-S</t>
        </is>
      </c>
      <c r="B4637" s="2" t="inlineStr">
        <is>
          <t>Waiblingen 15 km (alt)</t>
        </is>
      </c>
      <c r="C4637" s="2" t="inlineStr">
        <is>
          <t>Ingenieur/in - Sicherheitstechnik</t>
        </is>
      </c>
      <c r="D4637" s="2" t="inlineStr">
        <is>
          <t>FERCHAU GmbH Niederlassung Stuttgart Mobility</t>
        </is>
      </c>
      <c r="E4637" s="4" t="n">
        <v>46209</v>
      </c>
      <c r="F4637" s="4" t="n">
        <v>46214</v>
      </c>
      <c r="G4637" s="2">
        <f>F4637-E4637+1</f>
        <v/>
      </c>
    </row>
    <row r="4638">
      <c r="A4638" s="2" t="inlineStr">
        <is>
          <t>12265-281925_JB5173354-S</t>
        </is>
      </c>
      <c r="B4638" s="2" t="inlineStr">
        <is>
          <t>Waiblingen 15 km (alt)</t>
        </is>
      </c>
      <c r="C4638" s="2" t="inlineStr">
        <is>
          <t>IT-Projektleiter/in (Weiterbildung/Ausbildung)</t>
        </is>
      </c>
      <c r="D4638" s="2" t="inlineStr">
        <is>
          <t>FERCHAU GmbH Niederlassung Stuttgart Mobility</t>
        </is>
      </c>
      <c r="E4638" s="4" t="n">
        <v>46209</v>
      </c>
      <c r="F4638" s="4" t="n">
        <v>46214</v>
      </c>
      <c r="G4638" s="2">
        <f>F4638-E4638+1</f>
        <v/>
      </c>
    </row>
    <row r="4639">
      <c r="A4639" s="2" t="inlineStr">
        <is>
          <t>12265-281391_JB5173352-S</t>
        </is>
      </c>
      <c r="B4639" s="2" t="inlineStr">
        <is>
          <t>Waiblingen 15 km (alt)</t>
        </is>
      </c>
      <c r="C4639" s="2" t="inlineStr">
        <is>
          <t>Cloud-Architect</t>
        </is>
      </c>
      <c r="D4639" s="2" t="inlineStr">
        <is>
          <t>FERCHAU GmbH Niederlassung Stuttgart Mobility</t>
        </is>
      </c>
      <c r="E4639" s="4" t="n">
        <v>46209</v>
      </c>
      <c r="F4639" s="4" t="n">
        <v>46215</v>
      </c>
      <c r="G4639" s="2">
        <f>F4639-E4639+1</f>
        <v/>
      </c>
    </row>
    <row r="4640">
      <c r="A4640" s="2" t="inlineStr">
        <is>
          <t>12265-281385_JB5173351-S</t>
        </is>
      </c>
      <c r="B4640" s="2" t="inlineStr">
        <is>
          <t>Waiblingen 15 km (alt)</t>
        </is>
      </c>
      <c r="C4640" s="2" t="inlineStr">
        <is>
          <t>IT-Tester/in</t>
        </is>
      </c>
      <c r="D4640" s="2" t="inlineStr">
        <is>
          <t>FERCHAU GmbH Niederlassung Stuttgart Mobility</t>
        </is>
      </c>
      <c r="E4640" s="4" t="n">
        <v>46209</v>
      </c>
      <c r="F4640" s="4" t="n">
        <v>46215</v>
      </c>
      <c r="G4640" s="2">
        <f>F4640-E4640+1</f>
        <v/>
      </c>
    </row>
    <row r="4641">
      <c r="A4641" s="2" t="inlineStr">
        <is>
          <t>12265-333402_JB5173343-S</t>
        </is>
      </c>
      <c r="B4641" s="2" t="inlineStr">
        <is>
          <t>Waiblingen 15 km (alt)</t>
        </is>
      </c>
      <c r="C4641" s="2" t="inlineStr">
        <is>
          <t>Ingenieur/in - Fahrzeugtechnik</t>
        </is>
      </c>
      <c r="D4641" s="2" t="inlineStr">
        <is>
          <t>FERCHAU GmbH Niederlassung Stuttgart Mobility</t>
        </is>
      </c>
      <c r="E4641" s="4" t="n">
        <v>46209</v>
      </c>
      <c r="F4641" s="4" t="n">
        <v>46215</v>
      </c>
      <c r="G4641" s="2">
        <f>F4641-E4641+1</f>
        <v/>
      </c>
    </row>
    <row r="4642">
      <c r="A4642" s="2" t="inlineStr">
        <is>
          <t>12265-333396_JB5173342-S</t>
        </is>
      </c>
      <c r="B4642" s="2" t="inlineStr">
        <is>
          <t>Waiblingen 15 km (alt)</t>
        </is>
      </c>
      <c r="C4642" s="2" t="inlineStr">
        <is>
          <t>Projektingenieur/in</t>
        </is>
      </c>
      <c r="D4642" s="2" t="inlineStr">
        <is>
          <t>FERCHAU GmbH Niederlassung Stuttgart Mobility</t>
        </is>
      </c>
      <c r="E4642" s="4" t="n">
        <v>46209</v>
      </c>
      <c r="F4642" s="4" t="n">
        <v>46215</v>
      </c>
      <c r="G4642" s="2">
        <f>F4642-E4642+1</f>
        <v/>
      </c>
    </row>
    <row r="4643">
      <c r="A4643" s="2" t="inlineStr">
        <is>
          <t>12265-401824_JB5173303-S</t>
        </is>
      </c>
      <c r="B4643" s="2" t="inlineStr">
        <is>
          <t>Waiblingen 15 km (alt)</t>
        </is>
      </c>
      <c r="C4643" s="2" t="inlineStr">
        <is>
          <t>Produktmanager/in</t>
        </is>
      </c>
      <c r="D4643" s="2" t="inlineStr">
        <is>
          <t>FERCHAU GmbH Niederlassung Stuttgart Mobility</t>
        </is>
      </c>
      <c r="E4643" s="4" t="n">
        <v>46209</v>
      </c>
      <c r="F4643" s="4" t="n">
        <v>46215</v>
      </c>
      <c r="G4643" s="2">
        <f>F4643-E4643+1</f>
        <v/>
      </c>
    </row>
    <row r="4644">
      <c r="A4644" s="2" t="inlineStr">
        <is>
          <t>12265-401383_JB5173301-S</t>
        </is>
      </c>
      <c r="B4644" s="2" t="inlineStr">
        <is>
          <t>Waiblingen 15 km (alt)</t>
        </is>
      </c>
      <c r="C4644" s="2" t="inlineStr">
        <is>
          <t>Mechatroniker/in</t>
        </is>
      </c>
      <c r="D4644" s="2" t="inlineStr">
        <is>
          <t>FERCHAU GmbH Niederlassung Stuttgart Mobility</t>
        </is>
      </c>
      <c r="E4644" s="4" t="n">
        <v>46209</v>
      </c>
      <c r="F4644" s="4" t="n">
        <v>46215</v>
      </c>
      <c r="G4644" s="2">
        <f>F4644-E4644+1</f>
        <v/>
      </c>
    </row>
    <row r="4645">
      <c r="A4645" s="2" t="inlineStr">
        <is>
          <t>12946-2932-1778940-0-S</t>
        </is>
      </c>
      <c r="B4645" s="2" t="inlineStr">
        <is>
          <t>Waiblingen 15 km (alt)</t>
        </is>
      </c>
      <c r="C4645" s="2" t="inlineStr">
        <is>
          <t>Ingenieur/in - Informations-, Kommunikationstechnik</t>
        </is>
      </c>
      <c r="D4645" s="2" t="inlineStr">
        <is>
          <t>de engineering gmbh</t>
        </is>
      </c>
      <c r="E4645" s="4" t="n">
        <v>46209</v>
      </c>
      <c r="F4645" s="4" t="n">
        <v>46216</v>
      </c>
      <c r="G4645" s="2">
        <f>F4645-E4645+1</f>
        <v/>
      </c>
    </row>
    <row r="4646">
      <c r="A4646" s="2" t="inlineStr">
        <is>
          <t>15937-k55805.117577-S</t>
        </is>
      </c>
      <c r="B4646" s="2" t="inlineStr">
        <is>
          <t>Waiblingen 15 km (alt)</t>
        </is>
      </c>
      <c r="C4646" s="2" t="inlineStr">
        <is>
          <t>Hauswart/in/Haustechniker/in</t>
        </is>
      </c>
      <c r="D4646" s="2" t="inlineStr">
        <is>
          <t>Neo Temp GmbH</t>
        </is>
      </c>
      <c r="E4646" s="4" t="n">
        <v>46209</v>
      </c>
      <c r="F4646" s="4" t="n">
        <v>46216</v>
      </c>
      <c r="G4646" s="2">
        <f>F4646-E4646+1</f>
        <v/>
      </c>
    </row>
    <row r="4647">
      <c r="A4647" s="2" t="inlineStr">
        <is>
          <t>15937-k55805.117576-S</t>
        </is>
      </c>
      <c r="B4647" s="2" t="inlineStr">
        <is>
          <t>Waiblingen 15 km (alt)</t>
        </is>
      </c>
      <c r="C4647" s="2" t="inlineStr">
        <is>
          <t>Hauswart/in/Haustechniker/in</t>
        </is>
      </c>
      <c r="D4647" s="2" t="inlineStr">
        <is>
          <t>Neo Temp GmbH</t>
        </is>
      </c>
      <c r="E4647" s="4" t="n">
        <v>46209</v>
      </c>
      <c r="F4647" s="4" t="n">
        <v>46216</v>
      </c>
      <c r="G4647" s="2">
        <f>F4647-E4647+1</f>
        <v/>
      </c>
    </row>
    <row r="4648">
      <c r="A4648" s="2" t="inlineStr">
        <is>
          <t>13669-A5ESEQ6FSJRQI6PY-S</t>
        </is>
      </c>
      <c r="B4648" s="2" t="inlineStr">
        <is>
          <t>Waiblingen 15 km (alt)</t>
        </is>
      </c>
      <c r="C4648" s="2" t="inlineStr">
        <is>
          <t>IT-Administrator/in</t>
        </is>
      </c>
      <c r="D4648" s="2" t="inlineStr">
        <is>
          <t>puro Personaldienstleistung GmbH</t>
        </is>
      </c>
      <c r="E4648" s="4" t="n">
        <v>46209</v>
      </c>
      <c r="F4648" s="4" t="n">
        <v>46216</v>
      </c>
      <c r="G4648" s="2">
        <f>F4648-E4648+1</f>
        <v/>
      </c>
    </row>
    <row r="4649">
      <c r="A4649" s="2" t="inlineStr">
        <is>
          <t>10001-1003234809-S</t>
        </is>
      </c>
      <c r="B4649" s="2" t="inlineStr">
        <is>
          <t>Waiblingen 15 km (alt)</t>
        </is>
      </c>
      <c r="C4649" s="2" t="inlineStr">
        <is>
          <t>Verkäufer/in</t>
        </is>
      </c>
      <c r="D4649" s="2" t="inlineStr">
        <is>
          <t>Hunkemöller Deutschland B.V. &amp; Co. KG</t>
        </is>
      </c>
      <c r="E4649" s="4" t="n">
        <v>46209</v>
      </c>
      <c r="F4649" s="4" t="n">
        <v>46216</v>
      </c>
      <c r="G4649" s="2">
        <f>F4649-E4649+1</f>
        <v/>
      </c>
    </row>
    <row r="4650">
      <c r="A4650" s="2" t="inlineStr">
        <is>
          <t>12122-212365-1778868-0-S</t>
        </is>
      </c>
      <c r="B4650" s="2" t="inlineStr">
        <is>
          <t>Waiblingen 15 km (alt)</t>
        </is>
      </c>
      <c r="C4650" s="2" t="inlineStr">
        <is>
          <t>Steuerfachangestellte/r</t>
        </is>
      </c>
      <c r="D4650" s="2" t="inlineStr">
        <is>
          <t>persona service AG &amp; Co. KG Stuttgart</t>
        </is>
      </c>
      <c r="E4650" s="4" t="n">
        <v>46209</v>
      </c>
      <c r="F4650" s="4" t="n">
        <v>46216</v>
      </c>
      <c r="G4650" s="2">
        <f>F4650-E4650+1</f>
        <v/>
      </c>
    </row>
    <row r="4651">
      <c r="A4651" s="2" t="inlineStr">
        <is>
          <t>12265-398536_JB5173415-S</t>
        </is>
      </c>
      <c r="B4651" s="2" t="inlineStr">
        <is>
          <t>Waiblingen 15 km (alt)</t>
        </is>
      </c>
      <c r="C4651" s="2" t="inlineStr">
        <is>
          <t>Sales-Manager/in</t>
        </is>
      </c>
      <c r="D4651" s="2" t="inlineStr">
        <is>
          <t>FERCHAU GmbH Niederlassung Stuttgart Automotive</t>
        </is>
      </c>
      <c r="E4651" s="4" t="n">
        <v>46209</v>
      </c>
      <c r="F4651" s="4" t="n">
        <v>46215</v>
      </c>
      <c r="G4651" s="2">
        <f>F4651-E4651+1</f>
        <v/>
      </c>
    </row>
    <row r="4652">
      <c r="A4652" s="2" t="inlineStr">
        <is>
          <t>12265-68293_JB5173372-S</t>
        </is>
      </c>
      <c r="B4652" s="2" t="inlineStr">
        <is>
          <t>Waiblingen 15 km (alt)</t>
        </is>
      </c>
      <c r="C4652" s="2" t="inlineStr">
        <is>
          <t>Ingenieur/in - technische Gebäudeausrüstung</t>
        </is>
      </c>
      <c r="D4652" s="2" t="inlineStr">
        <is>
          <t>FERCHAU GmbH Niederlassung Stuttgart Mobility</t>
        </is>
      </c>
      <c r="E4652" s="4" t="n">
        <v>46209</v>
      </c>
      <c r="F4652" s="4" t="n">
        <v>46215</v>
      </c>
      <c r="G4652" s="2">
        <f>F4652-E4652+1</f>
        <v/>
      </c>
    </row>
    <row r="4653">
      <c r="A4653" s="2" t="inlineStr">
        <is>
          <t>12265-195786_JB5173371-S</t>
        </is>
      </c>
      <c r="B4653" s="2" t="inlineStr">
        <is>
          <t>Waiblingen 15 km (alt)</t>
        </is>
      </c>
      <c r="C4653" s="2" t="inlineStr">
        <is>
          <t>Ingenieur/in - Elektrotechnik</t>
        </is>
      </c>
      <c r="D4653" s="2" t="inlineStr">
        <is>
          <t>FERCHAU GmbH Niederlassung Stuttgart Mobility</t>
        </is>
      </c>
      <c r="E4653" s="4" t="n">
        <v>46209</v>
      </c>
      <c r="F4653" s="4" t="n">
        <v>46215</v>
      </c>
      <c r="G4653" s="2">
        <f>F4653-E4653+1</f>
        <v/>
      </c>
    </row>
    <row r="4654">
      <c r="A4654" s="2" t="inlineStr">
        <is>
          <t>12265-218916_JB5173370-S</t>
        </is>
      </c>
      <c r="B4654" s="2" t="inlineStr">
        <is>
          <t>Waiblingen 15 km (alt)</t>
        </is>
      </c>
      <c r="C4654" s="2" t="inlineStr">
        <is>
          <t>Löter/in</t>
        </is>
      </c>
      <c r="D4654" s="2" t="inlineStr">
        <is>
          <t>FERCHAU GmbH Niederlassung Stuttgart Mobility</t>
        </is>
      </c>
      <c r="E4654" s="4" t="n">
        <v>46209</v>
      </c>
      <c r="F4654" s="4" t="n">
        <v>46215</v>
      </c>
      <c r="G4654" s="2">
        <f>F4654-E4654+1</f>
        <v/>
      </c>
    </row>
    <row r="4655">
      <c r="A4655" s="2" t="inlineStr">
        <is>
          <t>12265-281409_JB5173353-S</t>
        </is>
      </c>
      <c r="B4655" s="2" t="inlineStr">
        <is>
          <t>Waiblingen 15 km (alt)</t>
        </is>
      </c>
      <c r="C4655" s="2" t="inlineStr">
        <is>
          <t>Softwareentwickler/in</t>
        </is>
      </c>
      <c r="D4655" s="2" t="inlineStr">
        <is>
          <t>FERCHAU GmbH Niederlassung Stuttgart Mobility</t>
        </is>
      </c>
      <c r="E4655" s="4" t="n">
        <v>46209</v>
      </c>
      <c r="F4655" s="4" t="n">
        <v>46215</v>
      </c>
      <c r="G4655" s="2">
        <f>F4655-E4655+1</f>
        <v/>
      </c>
    </row>
    <row r="4656">
      <c r="A4656" s="2" t="inlineStr">
        <is>
          <t>12265-281358_JB5173350-S</t>
        </is>
      </c>
      <c r="B4656" s="2" t="inlineStr">
        <is>
          <t>Waiblingen 15 km (alt)</t>
        </is>
      </c>
      <c r="C4656" s="2" t="inlineStr">
        <is>
          <t>IT-Systemadministrator/in</t>
        </is>
      </c>
      <c r="D4656" s="2" t="inlineStr">
        <is>
          <t>FERCHAU GmbH Niederlassung Stuttgart Mobility</t>
        </is>
      </c>
      <c r="E4656" s="4" t="n">
        <v>46209</v>
      </c>
      <c r="F4656" s="4" t="n">
        <v>46215</v>
      </c>
      <c r="G4656" s="2">
        <f>F4656-E4656+1</f>
        <v/>
      </c>
    </row>
    <row r="4657">
      <c r="A4657" s="2" t="inlineStr">
        <is>
          <t>12465-1587571-1-S</t>
        </is>
      </c>
      <c r="B4657" s="2" t="inlineStr">
        <is>
          <t>Waiblingen 15 km (alt)</t>
        </is>
      </c>
      <c r="C4657" s="2" t="inlineStr">
        <is>
          <t>Sales-Manager/in</t>
        </is>
      </c>
      <c r="D4657" s="2" t="inlineStr">
        <is>
          <t>Siemens AG</t>
        </is>
      </c>
      <c r="E4657" s="4" t="n">
        <v>46209</v>
      </c>
      <c r="F4657" s="4" t="n">
        <v>46216</v>
      </c>
      <c r="G4657" s="2">
        <f>F4657-E4657+1</f>
        <v/>
      </c>
    </row>
    <row r="4658">
      <c r="A4658" s="2" t="inlineStr">
        <is>
          <t>12514-202606sbbwles01-S</t>
        </is>
      </c>
      <c r="B4658" s="2" t="inlineStr">
        <is>
          <t>Waiblingen 15 km (alt)</t>
        </is>
      </c>
      <c r="C4658" s="2" t="inlineStr">
        <is>
          <t>Leiter/in - Controlling</t>
        </is>
      </c>
      <c r="D4658" s="2" t="inlineStr">
        <is>
          <t>Sparda-Bank Baden-Württemberg eG</t>
        </is>
      </c>
      <c r="E4658" s="4" t="n">
        <v>46209</v>
      </c>
      <c r="F4658" s="4" t="n">
        <v>46216</v>
      </c>
      <c r="G4658" s="2">
        <f>F4658-E4658+1</f>
        <v/>
      </c>
    </row>
    <row r="4659">
      <c r="A4659" s="2" t="inlineStr">
        <is>
          <t>14340-465709132-S</t>
        </is>
      </c>
      <c r="B4659" s="2" t="inlineStr">
        <is>
          <t>Waiblingen 15 km (alt)</t>
        </is>
      </c>
      <c r="C4659" s="2" t="inlineStr">
        <is>
          <t>Mathematiker/in</t>
        </is>
      </c>
      <c r="D4659" s="2" t="inlineStr">
        <is>
          <t>Deutsche Post AG Zentrale</t>
        </is>
      </c>
      <c r="E4659" s="4" t="n">
        <v>46209</v>
      </c>
      <c r="F4659" s="4" t="n">
        <v>46216</v>
      </c>
      <c r="G4659" s="2">
        <f>F4659-E4659+1</f>
        <v/>
      </c>
    </row>
    <row r="4660">
      <c r="A4660" s="2" t="inlineStr">
        <is>
          <t>12465-1551924-2-S</t>
        </is>
      </c>
      <c r="B4660" s="2" t="inlineStr">
        <is>
          <t>Waiblingen 15 km (alt)</t>
        </is>
      </c>
      <c r="C4660" s="2" t="inlineStr">
        <is>
          <t>Elektroniker/in - Geräte und Systeme</t>
        </is>
      </c>
      <c r="D4660" s="2" t="inlineStr">
        <is>
          <t>Siemens AG</t>
        </is>
      </c>
      <c r="E4660" s="4" t="n">
        <v>46209</v>
      </c>
      <c r="F4660" s="4" t="n">
        <v>46209</v>
      </c>
      <c r="G4660" s="2">
        <f>F4660-E4660+1</f>
        <v/>
      </c>
    </row>
    <row r="4661">
      <c r="A4661" s="2" t="inlineStr">
        <is>
          <t>20010-P1307L-S</t>
        </is>
      </c>
      <c r="B4661" s="2" t="inlineStr">
        <is>
          <t>Waiblingen 15 km (alt)</t>
        </is>
      </c>
      <c r="C4661" s="2" t="inlineStr">
        <is>
          <t>Sachbearbeiter/in - Einkauf</t>
        </is>
      </c>
      <c r="D4661" s="2" t="inlineStr">
        <is>
          <t>It-excelsus GmbH</t>
        </is>
      </c>
      <c r="E4661" s="4" t="n">
        <v>46209</v>
      </c>
      <c r="F4661" s="4" t="n">
        <v>46209</v>
      </c>
      <c r="G4661" s="2">
        <f>F4661-E4661+1</f>
        <v/>
      </c>
    </row>
    <row r="4662">
      <c r="A4662" s="2" t="inlineStr">
        <is>
          <t>13635-dd5f0bdd_JB5173682-S</t>
        </is>
      </c>
      <c r="B4662" s="2" t="inlineStr">
        <is>
          <t>Waiblingen 15 km (alt)</t>
        </is>
      </c>
      <c r="C4662" s="2" t="inlineStr">
        <is>
          <t>POS-Manager/in</t>
        </is>
      </c>
      <c r="D4662" s="2" t="inlineStr">
        <is>
          <t>Thomas Sabo GmbH &amp; Co. KG</t>
        </is>
      </c>
      <c r="E4662" s="4" t="n">
        <v>46209</v>
      </c>
      <c r="F4662" s="4" t="n">
        <v>46216</v>
      </c>
      <c r="G4662" s="2">
        <f>F4662-E4662+1</f>
        <v/>
      </c>
    </row>
    <row r="4663">
      <c r="A4663" s="2" t="inlineStr">
        <is>
          <t>13635-2c836645_JB5173681-S</t>
        </is>
      </c>
      <c r="B4663" s="2" t="inlineStr">
        <is>
          <t>Waiblingen 15 km (alt)</t>
        </is>
      </c>
      <c r="C4663" s="2" t="inlineStr">
        <is>
          <t>Sales-Manager/in</t>
        </is>
      </c>
      <c r="D4663" s="2" t="inlineStr">
        <is>
          <t>Thomas Sabo GmbH &amp; Co. KG</t>
        </is>
      </c>
      <c r="E4663" s="4" t="n">
        <v>46209</v>
      </c>
      <c r="F4663" s="4" t="n">
        <v>46216</v>
      </c>
      <c r="G4663" s="2">
        <f>F4663-E4663+1</f>
        <v/>
      </c>
    </row>
    <row r="4664">
      <c r="A4664" s="2" t="inlineStr">
        <is>
          <t>13635-82deef0f_JB5172852-S</t>
        </is>
      </c>
      <c r="B4664" s="2" t="inlineStr">
        <is>
          <t>Waiblingen 15 km (alt)</t>
        </is>
      </c>
      <c r="C4664" s="2" t="inlineStr">
        <is>
          <t>Softwareentwickler/in</t>
        </is>
      </c>
      <c r="D4664" s="2" t="inlineStr">
        <is>
          <t>Atlas GmbH &amp; Co. KG</t>
        </is>
      </c>
      <c r="E4664" s="4" t="n">
        <v>46209</v>
      </c>
      <c r="F4664" s="4" t="n">
        <v>46216</v>
      </c>
      <c r="G4664" s="2">
        <f>F4664-E4664+1</f>
        <v/>
      </c>
    </row>
    <row r="4665">
      <c r="A4665" s="2" t="inlineStr">
        <is>
          <t>13635-2842ba78_JB5172611-S</t>
        </is>
      </c>
      <c r="B4665" s="2" t="inlineStr">
        <is>
          <t>Waiblingen 15 km (alt)</t>
        </is>
      </c>
      <c r="C4665" s="2" t="inlineStr">
        <is>
          <t>Techniker/in - Elektrotechnik (ohne Schwerpunkt)/Bachelor Professional in Technik</t>
        </is>
      </c>
      <c r="D4665" s="2" t="inlineStr">
        <is>
          <t>ZETCON Ingenieure GmbH</t>
        </is>
      </c>
      <c r="E4665" s="4" t="n">
        <v>46209</v>
      </c>
      <c r="F4665" s="4" t="n">
        <v>46216</v>
      </c>
      <c r="G4665" s="2">
        <f>F4665-E4665+1</f>
        <v/>
      </c>
    </row>
    <row r="4666">
      <c r="A4666" s="2" t="inlineStr">
        <is>
          <t>14922-134647-S</t>
        </is>
      </c>
      <c r="B4666" s="2" t="inlineStr">
        <is>
          <t>Waiblingen 15 km (alt)</t>
        </is>
      </c>
      <c r="C4666" s="2" t="inlineStr">
        <is>
          <t>Facharzt/-ärztin - Laboratoriumsmedizin</t>
        </is>
      </c>
      <c r="D4666" s="2" t="inlineStr">
        <is>
          <t>HB-Pro</t>
        </is>
      </c>
      <c r="E4666" s="4" t="n">
        <v>46209</v>
      </c>
      <c r="F4666" s="4" t="n">
        <v>46216</v>
      </c>
      <c r="G4666" s="2">
        <f>F4666-E4666+1</f>
        <v/>
      </c>
    </row>
    <row r="4667">
      <c r="A4667" s="2" t="inlineStr">
        <is>
          <t>14087-XWI9779DPI4MQ833-S</t>
        </is>
      </c>
      <c r="B4667" s="2" t="inlineStr">
        <is>
          <t>Waiblingen 15 km (alt)</t>
        </is>
      </c>
      <c r="C4667" s="2" t="inlineStr">
        <is>
          <t>EDV-Sachbearbeiter/in</t>
        </is>
      </c>
      <c r="D4667" s="2" t="inlineStr">
        <is>
          <t>edataprocessing GmbH</t>
        </is>
      </c>
      <c r="E4667" s="4" t="n">
        <v>46209</v>
      </c>
      <c r="F4667" s="4" t="n">
        <v>46216</v>
      </c>
      <c r="G4667" s="2">
        <f>F4667-E4667+1</f>
        <v/>
      </c>
    </row>
    <row r="4668">
      <c r="A4668" s="2" t="inlineStr">
        <is>
          <t>13635-00538973_JB5173630-S</t>
        </is>
      </c>
      <c r="B4668" s="2" t="inlineStr">
        <is>
          <t>Waiblingen 15 km (alt)</t>
        </is>
      </c>
      <c r="C4668" s="2" t="inlineStr">
        <is>
          <t>Filialleiter/in, Verkaufsstellenleiter/in</t>
        </is>
      </c>
      <c r="D4668" s="2" t="inlineStr">
        <is>
          <t>Ravensburger AG</t>
        </is>
      </c>
      <c r="E4668" s="4" t="n">
        <v>46209</v>
      </c>
      <c r="F4668" s="4" t="n">
        <v>46216</v>
      </c>
      <c r="G4668" s="2">
        <f>F4668-E4668+1</f>
        <v/>
      </c>
    </row>
    <row r="4669">
      <c r="A4669" s="2" t="inlineStr">
        <is>
          <t>13635-00538184_JB5172768-S</t>
        </is>
      </c>
      <c r="B4669" s="2" t="inlineStr">
        <is>
          <t>Waiblingen 15 km (alt)</t>
        </is>
      </c>
      <c r="C4669" s="2" t="inlineStr">
        <is>
          <t>Fachinformatiker/in - Systemintegration</t>
        </is>
      </c>
      <c r="D4669" s="2" t="inlineStr">
        <is>
          <t>Optica Abrechnungszentrum Dr. Güldener GmbH</t>
        </is>
      </c>
      <c r="E4669" s="4" t="n">
        <v>46209</v>
      </c>
      <c r="F4669" s="4" t="n">
        <v>46216</v>
      </c>
      <c r="G4669" s="2">
        <f>F4669-E4669+1</f>
        <v/>
      </c>
    </row>
    <row r="4670">
      <c r="A4670" s="2" t="inlineStr">
        <is>
          <t>12513-0007643254-S</t>
        </is>
      </c>
      <c r="B4670" s="2" t="inlineStr">
        <is>
          <t>Waiblingen 15 km (alt)</t>
        </is>
      </c>
      <c r="C4670" s="2" t="inlineStr">
        <is>
          <t>Brückenkranführer/in</t>
        </is>
      </c>
      <c r="D4670" s="2" t="inlineStr">
        <is>
          <t>DP World Logistics Germany B. V. &amp; Co. KG</t>
        </is>
      </c>
      <c r="E4670" s="4" t="n">
        <v>46209</v>
      </c>
      <c r="F4670" s="4" t="n">
        <v>46216</v>
      </c>
      <c r="G4670" s="2">
        <f>F4670-E4670+1</f>
        <v/>
      </c>
    </row>
    <row r="4671">
      <c r="A4671" s="2" t="inlineStr">
        <is>
          <t>12513-0007643246-S</t>
        </is>
      </c>
      <c r="B4671" s="2" t="inlineStr">
        <is>
          <t>Waiblingen 15 km (alt)</t>
        </is>
      </c>
      <c r="C4671" s="2" t="inlineStr">
        <is>
          <t>Disponent/in - Güterverkehr</t>
        </is>
      </c>
      <c r="D4671" s="2" t="inlineStr">
        <is>
          <t>DP World Logistics Germany B. V. &amp; Co. KG</t>
        </is>
      </c>
      <c r="E4671" s="4" t="n">
        <v>46209</v>
      </c>
      <c r="F4671" s="4" t="n">
        <v>46216</v>
      </c>
      <c r="G4671" s="2">
        <f>F4671-E4671+1</f>
        <v/>
      </c>
    </row>
    <row r="4672">
      <c r="A4672" s="2" t="inlineStr">
        <is>
          <t>12513-0007643244-S</t>
        </is>
      </c>
      <c r="B4672" s="2" t="inlineStr">
        <is>
          <t>Waiblingen 15 km (alt)</t>
        </is>
      </c>
      <c r="C4672" s="2" t="inlineStr">
        <is>
          <t>Account-Manager/in</t>
        </is>
      </c>
      <c r="D4672" s="2" t="inlineStr">
        <is>
          <t>DP World Logistics Germany B. V. &amp; Co. KG</t>
        </is>
      </c>
      <c r="E4672" s="4" t="n">
        <v>46209</v>
      </c>
      <c r="F4672" s="4" t="n">
        <v>46216</v>
      </c>
      <c r="G4672" s="2">
        <f>F4672-E4672+1</f>
        <v/>
      </c>
    </row>
    <row r="4673">
      <c r="A4673" s="2" t="inlineStr">
        <is>
          <t>12336-a26f569j0447109-S</t>
        </is>
      </c>
      <c r="B4673" s="2" t="inlineStr">
        <is>
          <t>Waiblingen 15 km (alt)</t>
        </is>
      </c>
      <c r="C4673" s="2" t="inlineStr">
        <is>
          <t>Pflegedienstleiter/in</t>
        </is>
      </c>
      <c r="D4673" s="2" t="inlineStr">
        <is>
          <t>Nikolauspflege – Stiftung für blinde und sehbehinderte Menschen</t>
        </is>
      </c>
      <c r="E4673" s="4" t="n">
        <v>46209</v>
      </c>
      <c r="F4673" s="4" t="n">
        <v>46216</v>
      </c>
      <c r="G4673" s="2">
        <f>F4673-E4673+1</f>
        <v/>
      </c>
    </row>
    <row r="4674">
      <c r="A4674" s="2" t="inlineStr">
        <is>
          <t>16134-k57824.39555-S</t>
        </is>
      </c>
      <c r="B4674" s="2" t="inlineStr">
        <is>
          <t>Waiblingen 15 km (alt)</t>
        </is>
      </c>
      <c r="C4674" s="2" t="inlineStr">
        <is>
          <t>Mechatroniker/in</t>
        </is>
      </c>
      <c r="D4674" s="2" t="inlineStr">
        <is>
          <t>SOCCO Personal GmbH NL Ludwigsburg</t>
        </is>
      </c>
      <c r="E4674" s="4" t="n">
        <v>46209</v>
      </c>
      <c r="F4674" s="4" t="n">
        <v>46212</v>
      </c>
      <c r="G4674" s="2">
        <f>F4674-E4674+1</f>
        <v/>
      </c>
    </row>
    <row r="4675">
      <c r="A4675" s="2" t="inlineStr">
        <is>
          <t>16134-k57824.39554-S</t>
        </is>
      </c>
      <c r="B4675" s="2" t="inlineStr">
        <is>
          <t>Waiblingen 15 km (alt)</t>
        </is>
      </c>
      <c r="C4675" s="2" t="inlineStr">
        <is>
          <t>Mechatroniker/in</t>
        </is>
      </c>
      <c r="D4675" s="2" t="inlineStr">
        <is>
          <t>SOCCO Personal GmbH NL Ludwigsburg</t>
        </is>
      </c>
      <c r="E4675" s="4" t="n">
        <v>46209</v>
      </c>
      <c r="F4675" s="4" t="n">
        <v>46212</v>
      </c>
      <c r="G4675" s="2">
        <f>F4675-E4675+1</f>
        <v/>
      </c>
    </row>
    <row r="4676">
      <c r="A4676" s="2" t="inlineStr">
        <is>
          <t>16016-k52128.1638-S</t>
        </is>
      </c>
      <c r="B4676" s="2" t="inlineStr">
        <is>
          <t>Waiblingen 15 km (alt)</t>
        </is>
      </c>
      <c r="C4676" s="2" t="inlineStr">
        <is>
          <t>Softwareentwickler/in</t>
        </is>
      </c>
      <c r="D4676" s="2" t="inlineStr">
        <is>
          <t>comemso electronics GmbH</t>
        </is>
      </c>
      <c r="E4676" s="4" t="n">
        <v>46209</v>
      </c>
      <c r="F4676" s="4" t="n">
        <v>46209</v>
      </c>
      <c r="G4676" s="2">
        <f>F4676-E4676+1</f>
        <v/>
      </c>
    </row>
    <row r="4677">
      <c r="A4677" s="2" t="inlineStr">
        <is>
          <t>11973-c-431678-S</t>
        </is>
      </c>
      <c r="B4677" s="2" t="inlineStr">
        <is>
          <t>Waiblingen 15 km (alt)</t>
        </is>
      </c>
      <c r="C4677" s="2" t="inlineStr">
        <is>
          <t>Revisor/in</t>
        </is>
      </c>
      <c r="D4677" s="2" t="inlineStr">
        <is>
          <t>PSD Bank RheinNeckarSaar eG</t>
        </is>
      </c>
      <c r="E4677" s="4" t="n">
        <v>46209</v>
      </c>
      <c r="F4677" s="4" t="n">
        <v>46216</v>
      </c>
      <c r="G4677" s="2">
        <f>F4677-E4677+1</f>
        <v/>
      </c>
    </row>
    <row r="4678">
      <c r="A4678" s="2" t="inlineStr">
        <is>
          <t>11973-c-645932-S</t>
        </is>
      </c>
      <c r="B4678" s="2" t="inlineStr">
        <is>
          <t>Waiblingen 15 km (alt)</t>
        </is>
      </c>
      <c r="C4678" s="2" t="inlineStr">
        <is>
          <t>Kreditsachbearbeiter/in</t>
        </is>
      </c>
      <c r="D4678" s="2" t="inlineStr">
        <is>
          <t>PSD Bank RheinNeckarSaar eG</t>
        </is>
      </c>
      <c r="E4678" s="4" t="n">
        <v>46209</v>
      </c>
      <c r="F4678" s="4" t="n">
        <v>46216</v>
      </c>
      <c r="G4678" s="2">
        <f>F4678-E4678+1</f>
        <v/>
      </c>
    </row>
    <row r="4679">
      <c r="A4679" s="2" t="inlineStr">
        <is>
          <t>11973-c-435218-S</t>
        </is>
      </c>
      <c r="B4679" s="2" t="inlineStr">
        <is>
          <t>Waiblingen 15 km (alt)</t>
        </is>
      </c>
      <c r="C4679" s="2" t="inlineStr">
        <is>
          <t>Berater/in - Immobilienfinanzierung</t>
        </is>
      </c>
      <c r="D4679" s="2" t="inlineStr">
        <is>
          <t>PSD Bank RheinNeckarSaar eG</t>
        </is>
      </c>
      <c r="E4679" s="4" t="n">
        <v>46209</v>
      </c>
      <c r="F4679" s="4" t="n">
        <v>46216</v>
      </c>
      <c r="G4679" s="2">
        <f>F4679-E4679+1</f>
        <v/>
      </c>
    </row>
    <row r="4680">
      <c r="A4680" s="2" t="inlineStr">
        <is>
          <t>11973-c-420753-S</t>
        </is>
      </c>
      <c r="B4680" s="2" t="inlineStr">
        <is>
          <t>Waiblingen 15 km (alt)</t>
        </is>
      </c>
      <c r="C4680" s="2" t="inlineStr">
        <is>
          <t>Controller/in</t>
        </is>
      </c>
      <c r="D4680" s="2" t="inlineStr">
        <is>
          <t>PSD Bank RheinNeckarSaar eG</t>
        </is>
      </c>
      <c r="E4680" s="4" t="n">
        <v>46209</v>
      </c>
      <c r="F4680" s="4" t="n">
        <v>46216</v>
      </c>
      <c r="G4680" s="2">
        <f>F4680-E4680+1</f>
        <v/>
      </c>
    </row>
    <row r="4681">
      <c r="A4681" s="2" t="inlineStr">
        <is>
          <t>11973-c-941628-S</t>
        </is>
      </c>
      <c r="B4681" s="2" t="inlineStr">
        <is>
          <t>Waiblingen 15 km (alt)</t>
        </is>
      </c>
      <c r="C4681" s="2" t="inlineStr">
        <is>
          <t>CRM-Manager/in</t>
        </is>
      </c>
      <c r="D4681" s="2" t="inlineStr">
        <is>
          <t>PSD Bank RheinNeckarSaar eG</t>
        </is>
      </c>
      <c r="E4681" s="4" t="n">
        <v>46209</v>
      </c>
      <c r="F4681" s="4" t="n">
        <v>46216</v>
      </c>
      <c r="G4681" s="2">
        <f>F4681-E4681+1</f>
        <v/>
      </c>
    </row>
    <row r="4682">
      <c r="A4682" s="2" t="inlineStr">
        <is>
          <t>10001-1003251555-S</t>
        </is>
      </c>
      <c r="B4682" s="2" t="inlineStr">
        <is>
          <t>Waiblingen 15 km (alt)</t>
        </is>
      </c>
      <c r="C4682" s="2" t="inlineStr">
        <is>
          <t>Pflegefachmann/-frau (Gesundheits- und Krankenpflege)</t>
        </is>
      </c>
      <c r="D4682" s="2" t="inlineStr">
        <is>
          <t>Happy Personalservice GmbH</t>
        </is>
      </c>
      <c r="E4682" s="4" t="n">
        <v>46209</v>
      </c>
      <c r="F4682" s="4" t="n">
        <v>46209</v>
      </c>
      <c r="G4682" s="2">
        <f>F4682-E4682+1</f>
        <v/>
      </c>
    </row>
    <row r="4683">
      <c r="A4683" s="2" t="inlineStr">
        <is>
          <t>10001-1003251085-S</t>
        </is>
      </c>
      <c r="B4683" s="2" t="inlineStr">
        <is>
          <t>Waiblingen 15 km (alt)</t>
        </is>
      </c>
      <c r="C4683" s="2" t="inlineStr">
        <is>
          <t>Betreuungskraft / Alltagsbegleiter/in</t>
        </is>
      </c>
      <c r="D4683" s="2" t="inlineStr">
        <is>
          <t>ambria Stuttgart GmbH</t>
        </is>
      </c>
      <c r="E4683" s="4" t="n">
        <v>46209</v>
      </c>
      <c r="F4683" s="4" t="n">
        <v>46209</v>
      </c>
      <c r="G4683" s="2">
        <f>F4683-E4683+1</f>
        <v/>
      </c>
    </row>
    <row r="4684">
      <c r="A4684" s="2" t="inlineStr">
        <is>
          <t>10000-1206889335-S</t>
        </is>
      </c>
      <c r="B4684" s="2" t="inlineStr">
        <is>
          <t>Waiblingen 15 km (alt)</t>
        </is>
      </c>
      <c r="C4684" s="2" t="inlineStr">
        <is>
          <t>Helfer/in - Reinigung</t>
        </is>
      </c>
      <c r="D4684" s="2" t="inlineStr">
        <is>
          <t>Erker Gebäudemanagement GmbH</t>
        </is>
      </c>
      <c r="E4684" s="4" t="n">
        <v>46209</v>
      </c>
      <c r="F4684" s="4" t="n">
        <v>46209</v>
      </c>
      <c r="G4684" s="2">
        <f>F4684-E4684+1</f>
        <v/>
      </c>
    </row>
    <row r="4685">
      <c r="A4685" s="2" t="inlineStr">
        <is>
          <t>15220-2026-14509-S</t>
        </is>
      </c>
      <c r="B4685" s="2" t="inlineStr">
        <is>
          <t>Waiblingen 15 km (alt)</t>
        </is>
      </c>
      <c r="C4685" s="2" t="inlineStr">
        <is>
          <t>Kaufmann/-frau - IT-System-Management</t>
        </is>
      </c>
      <c r="D4685" s="2" t="inlineStr">
        <is>
          <t>Constaff GmbH</t>
        </is>
      </c>
      <c r="E4685" s="4" t="n">
        <v>46209</v>
      </c>
      <c r="F4685" s="4" t="n">
        <v>46209</v>
      </c>
      <c r="G4685" s="2">
        <f>F4685-E4685+1</f>
        <v/>
      </c>
    </row>
    <row r="4686">
      <c r="A4686" s="2" t="inlineStr">
        <is>
          <t>13319-881705/1_614319LS-S</t>
        </is>
      </c>
      <c r="B4686" s="2" t="inlineStr">
        <is>
          <t>Waiblingen 15 km (alt)</t>
        </is>
      </c>
      <c r="C4686" s="2" t="inlineStr">
        <is>
          <t>Kaufmännische/r Assistent/in/Wirtschaftsassistent/in - Bürowirtschaft</t>
        </is>
      </c>
      <c r="D4686" s="2" t="inlineStr">
        <is>
          <t>Hays Professional Solutions GmbH Standort Stuttgart</t>
        </is>
      </c>
      <c r="E4686" s="4" t="n">
        <v>46209</v>
      </c>
      <c r="F4686" s="4" t="n">
        <v>46209</v>
      </c>
      <c r="G4686" s="2">
        <f>F4686-E4686+1</f>
        <v/>
      </c>
    </row>
    <row r="4687">
      <c r="A4687" s="2" t="inlineStr">
        <is>
          <t>10001-1003250479-S</t>
        </is>
      </c>
      <c r="B4687" s="2" t="inlineStr">
        <is>
          <t>Waiblingen 15 km (alt)</t>
        </is>
      </c>
      <c r="C4687" s="2" t="inlineStr">
        <is>
          <t>Betreuungskraft / Alltagsbegleiter/in</t>
        </is>
      </c>
      <c r="D4687" s="2" t="inlineStr">
        <is>
          <t>ambria Stuttgart GmbH</t>
        </is>
      </c>
      <c r="E4687" s="4" t="n">
        <v>46209</v>
      </c>
      <c r="F4687" s="4" t="n">
        <v>46209</v>
      </c>
      <c r="G4687" s="2">
        <f>F4687-E4687+1</f>
        <v/>
      </c>
    </row>
    <row r="4688">
      <c r="A4688" s="2" t="inlineStr">
        <is>
          <t>10001-1003246135-S</t>
        </is>
      </c>
      <c r="B4688" s="2" t="inlineStr">
        <is>
          <t>Waiblingen 15 km (alt)</t>
        </is>
      </c>
      <c r="C4688" s="2" t="inlineStr">
        <is>
          <t>Dachdecker/in</t>
        </is>
      </c>
      <c r="D4688" s="2" t="inlineStr">
        <is>
          <t>NIS Nordic Industrial Services GmbH</t>
        </is>
      </c>
      <c r="E4688" s="4" t="n">
        <v>46209</v>
      </c>
      <c r="F4688" s="4" t="n">
        <v>46209</v>
      </c>
      <c r="G4688" s="2">
        <f>F4688-E4688+1</f>
        <v/>
      </c>
    </row>
    <row r="4689">
      <c r="A4689" s="2" t="inlineStr">
        <is>
          <t>10001-1003246062-S</t>
        </is>
      </c>
      <c r="B4689" s="2" t="inlineStr">
        <is>
          <t>Waiblingen 15 km (alt)</t>
        </is>
      </c>
      <c r="C4689" s="2" t="inlineStr">
        <is>
          <t>Dachdecker/in</t>
        </is>
      </c>
      <c r="D4689" s="2" t="inlineStr">
        <is>
          <t>NIS Nordic Industrial Services GmbH</t>
        </is>
      </c>
      <c r="E4689" s="4" t="n">
        <v>46209</v>
      </c>
      <c r="F4689" s="4" t="n">
        <v>46209</v>
      </c>
      <c r="G4689" s="2">
        <f>F4689-E4689+1</f>
        <v/>
      </c>
    </row>
    <row r="4690">
      <c r="A4690" s="2" t="inlineStr">
        <is>
          <t>18279-137-4166-3c915-S</t>
        </is>
      </c>
      <c r="B4690" s="2" t="inlineStr">
        <is>
          <t>Waiblingen 15 km (alt)</t>
        </is>
      </c>
      <c r="C4690" s="2" t="inlineStr">
        <is>
          <t>Helfer/in - Reinigung</t>
        </is>
      </c>
      <c r="D4690" s="2" t="inlineStr">
        <is>
          <t>Netto Marken-Discount Stiftung &amp; Co. KG</t>
        </is>
      </c>
      <c r="E4690" s="4" t="n">
        <v>46209</v>
      </c>
      <c r="F4690" s="4" t="n">
        <v>46216</v>
      </c>
      <c r="G4690" s="2">
        <f>F4690-E4690+1</f>
        <v/>
      </c>
    </row>
    <row r="4691">
      <c r="A4691" s="2" t="inlineStr">
        <is>
          <t>12618-150376-S</t>
        </is>
      </c>
      <c r="B4691" s="2" t="inlineStr">
        <is>
          <t>Waiblingen 15 km (alt)</t>
        </is>
      </c>
      <c r="C4691" s="2" t="inlineStr">
        <is>
          <t>Altenpfleger/in</t>
        </is>
      </c>
      <c r="D4691" s="2" t="inlineStr">
        <is>
          <t>AWO Sozial gGmbH</t>
        </is>
      </c>
      <c r="E4691" s="4" t="n">
        <v>46209</v>
      </c>
      <c r="F4691" s="4" t="n">
        <v>46216</v>
      </c>
      <c r="G4691" s="2">
        <f>F4691-E4691+1</f>
        <v/>
      </c>
    </row>
    <row r="4692">
      <c r="A4692" s="2" t="inlineStr">
        <is>
          <t>12618-117387-S</t>
        </is>
      </c>
      <c r="B4692" s="2" t="inlineStr">
        <is>
          <t>Waiblingen 15 km (alt)</t>
        </is>
      </c>
      <c r="C4692" s="2" t="inlineStr">
        <is>
          <t>Stationsleiter/in - Kranken-/Alten-/Kinderkrankenpflege</t>
        </is>
      </c>
      <c r="D4692" s="2" t="inlineStr">
        <is>
          <t>AWO Sozial gGmbH</t>
        </is>
      </c>
      <c r="E4692" s="4" t="n">
        <v>46209</v>
      </c>
      <c r="F4692" s="4" t="n">
        <v>46216</v>
      </c>
      <c r="G4692" s="2">
        <f>F4692-E4692+1</f>
        <v/>
      </c>
    </row>
    <row r="4693">
      <c r="A4693" s="2" t="inlineStr">
        <is>
          <t>10001-1003247063-S</t>
        </is>
      </c>
      <c r="B4693" s="2" t="inlineStr">
        <is>
          <t>Waiblingen 15 km (alt)</t>
        </is>
      </c>
      <c r="C4693" s="2" t="inlineStr">
        <is>
          <t>Gebäudereiniger/in</t>
        </is>
      </c>
      <c r="D4693" s="2" t="inlineStr">
        <is>
          <t>SWS HOCHSCHUL-SERVICE GmbH</t>
        </is>
      </c>
      <c r="E4693" s="4" t="n">
        <v>46209</v>
      </c>
      <c r="F4693" s="4" t="n">
        <v>46209</v>
      </c>
      <c r="G4693" s="2">
        <f>F4693-E4693+1</f>
        <v/>
      </c>
    </row>
    <row r="4694">
      <c r="A4694" s="2" t="inlineStr">
        <is>
          <t>12727-KA13820116-S</t>
        </is>
      </c>
      <c r="B4694" s="2" t="inlineStr">
        <is>
          <t>Waiblingen 15 km (alt)</t>
        </is>
      </c>
      <c r="C4694" s="2" t="inlineStr">
        <is>
          <t>Forschungs- und Entwicklungsingenieur/in</t>
        </is>
      </c>
      <c r="D4694" s="2" t="inlineStr">
        <is>
          <t>engineering people Stuttgart GmbH</t>
        </is>
      </c>
      <c r="E4694" s="4" t="n">
        <v>46209</v>
      </c>
      <c r="F4694" s="4" t="n">
        <v>46216</v>
      </c>
      <c r="G4694" s="2">
        <f>F4694-E4694+1</f>
        <v/>
      </c>
    </row>
    <row r="4695">
      <c r="A4695" s="2" t="inlineStr">
        <is>
          <t>10001-1003248753-S</t>
        </is>
      </c>
      <c r="B4695" s="2" t="inlineStr">
        <is>
          <t>Waiblingen 15 km (alt)</t>
        </is>
      </c>
      <c r="C4695" s="2" t="inlineStr">
        <is>
          <t>Web Developer</t>
        </is>
      </c>
      <c r="D4695" s="2" t="inlineStr">
        <is>
          <t>ifb Institut zur Fortbildung von Betriebsräten GmbH &amp; Co. KG</t>
        </is>
      </c>
      <c r="E4695" s="4" t="n">
        <v>46209</v>
      </c>
      <c r="F4695" s="4" t="n">
        <v>46209</v>
      </c>
      <c r="G4695" s="2">
        <f>F4695-E4695+1</f>
        <v/>
      </c>
    </row>
    <row r="4696">
      <c r="A4696" s="2" t="inlineStr">
        <is>
          <t>16134-k57824.40208-S</t>
        </is>
      </c>
      <c r="B4696" s="2" t="inlineStr">
        <is>
          <t>Waiblingen 15 km (alt)</t>
        </is>
      </c>
      <c r="C4696" s="2" t="inlineStr">
        <is>
          <t>Gabelstaplerfahrer/in</t>
        </is>
      </c>
      <c r="D4696" s="2" t="inlineStr">
        <is>
          <t>SOCCO Leonberg GmbH</t>
        </is>
      </c>
      <c r="E4696" s="4" t="n">
        <v>46209</v>
      </c>
      <c r="F4696" s="4" t="n">
        <v>46211</v>
      </c>
      <c r="G4696" s="2">
        <f>F4696-E4696+1</f>
        <v/>
      </c>
    </row>
    <row r="4697">
      <c r="A4697" s="2" t="inlineStr">
        <is>
          <t>16134-k57824.40207-S</t>
        </is>
      </c>
      <c r="B4697" s="2" t="inlineStr">
        <is>
          <t>Waiblingen 15 km (alt)</t>
        </is>
      </c>
      <c r="C4697" s="2" t="inlineStr">
        <is>
          <t>Gabelstaplerfahrer/in</t>
        </is>
      </c>
      <c r="D4697" s="2" t="inlineStr">
        <is>
          <t>SOCCO Leonberg GmbH</t>
        </is>
      </c>
      <c r="E4697" s="4" t="n">
        <v>46209</v>
      </c>
      <c r="F4697" s="4" t="n">
        <v>46211</v>
      </c>
      <c r="G4697" s="2">
        <f>F4697-E4697+1</f>
        <v/>
      </c>
    </row>
    <row r="4698">
      <c r="A4698" s="2" t="inlineStr">
        <is>
          <t>16134-k57824.40206-S</t>
        </is>
      </c>
      <c r="B4698" s="2" t="inlineStr">
        <is>
          <t>Waiblingen 15 km (alt)</t>
        </is>
      </c>
      <c r="C4698" s="2" t="inlineStr">
        <is>
          <t>Gabelstaplerfahrer/in</t>
        </is>
      </c>
      <c r="D4698" s="2" t="inlineStr">
        <is>
          <t>SOCCO Leonberg GmbH</t>
        </is>
      </c>
      <c r="E4698" s="4" t="n">
        <v>46209</v>
      </c>
      <c r="F4698" s="4" t="n">
        <v>46211</v>
      </c>
      <c r="G4698" s="2">
        <f>F4698-E4698+1</f>
        <v/>
      </c>
    </row>
    <row r="4699">
      <c r="A4699" s="2" t="inlineStr">
        <is>
          <t>12054-QEBF04ORCLUQLCKI-S</t>
        </is>
      </c>
      <c r="B4699" s="2" t="inlineStr">
        <is>
          <t>Waiblingen 15 km (alt)</t>
        </is>
      </c>
      <c r="C4699" s="2" t="inlineStr">
        <is>
          <t>Konstruktionsmechaniker/in</t>
        </is>
      </c>
      <c r="D4699" s="2" t="inlineStr">
        <is>
          <t>temPERSO Rummel &amp; Glass GmbH</t>
        </is>
      </c>
      <c r="E4699" s="4" t="n">
        <v>46209</v>
      </c>
      <c r="F4699" s="4" t="n">
        <v>46216</v>
      </c>
      <c r="G4699" s="2">
        <f>F4699-E4699+1</f>
        <v/>
      </c>
    </row>
    <row r="4700">
      <c r="A4700" s="2" t="inlineStr">
        <is>
          <t>13552-WS67LDHWDM8D4ZFL-S</t>
        </is>
      </c>
      <c r="B4700" s="2" t="inlineStr">
        <is>
          <t>Waiblingen 15 km (alt)</t>
        </is>
      </c>
      <c r="C4700" s="2" t="inlineStr">
        <is>
          <t>Autor/in / Schriftsteller/in</t>
        </is>
      </c>
      <c r="D4700" s="2" t="inlineStr">
        <is>
          <t>N.O.C Engineering GmbH</t>
        </is>
      </c>
      <c r="E4700" s="4" t="n">
        <v>46209</v>
      </c>
      <c r="F4700" s="4" t="n">
        <v>46216</v>
      </c>
      <c r="G4700" s="2">
        <f>F4700-E4700+1</f>
        <v/>
      </c>
    </row>
    <row r="4701">
      <c r="A4701" s="2" t="inlineStr">
        <is>
          <t>13552-5OKSFTRS1EMJ1MFX-S</t>
        </is>
      </c>
      <c r="B4701" s="2" t="inlineStr">
        <is>
          <t>Waiblingen 15 km (alt)</t>
        </is>
      </c>
      <c r="C4701" s="2" t="inlineStr">
        <is>
          <t>Ingenieur/in - Automatisierungstechnik</t>
        </is>
      </c>
      <c r="D4701" s="2" t="inlineStr">
        <is>
          <t>N.O.C Engineering GmbH</t>
        </is>
      </c>
      <c r="E4701" s="4" t="n">
        <v>46209</v>
      </c>
      <c r="F4701" s="4" t="n">
        <v>46216</v>
      </c>
      <c r="G4701" s="2">
        <f>F4701-E4701+1</f>
        <v/>
      </c>
    </row>
    <row r="4702">
      <c r="A4702" s="2" t="inlineStr">
        <is>
          <t>12811-2280533-S</t>
        </is>
      </c>
      <c r="B4702" s="2" t="inlineStr">
        <is>
          <t>Waiblingen 15 km (alt)</t>
        </is>
      </c>
      <c r="C4702" s="2" t="inlineStr">
        <is>
          <t>Flachdachdecker/in</t>
        </is>
      </c>
      <c r="D4702" s="2" t="inlineStr">
        <is>
          <t>FERMO Massivhaus AG</t>
        </is>
      </c>
      <c r="E4702" s="4" t="n">
        <v>46209</v>
      </c>
      <c r="F4702" s="4" t="n">
        <v>46216</v>
      </c>
      <c r="G4702" s="2">
        <f>F4702-E4702+1</f>
        <v/>
      </c>
    </row>
    <row r="4703">
      <c r="A4703" s="2" t="inlineStr">
        <is>
          <t>12147-20260609220702-S</t>
        </is>
      </c>
      <c r="B4703" s="2" t="inlineStr">
        <is>
          <t>Waiblingen 15 km (alt)</t>
        </is>
      </c>
      <c r="C4703" s="2" t="inlineStr">
        <is>
          <t>Helfer/in - Elektro</t>
        </is>
      </c>
      <c r="D4703" s="2" t="inlineStr">
        <is>
          <t>JobImpulse Süd GmbH Esslingen</t>
        </is>
      </c>
      <c r="E4703" s="4" t="n">
        <v>46209</v>
      </c>
      <c r="F4703" s="4" t="n">
        <v>46216</v>
      </c>
      <c r="G4703" s="2">
        <f>F4703-E4703+1</f>
        <v/>
      </c>
    </row>
    <row r="4704">
      <c r="A4704" s="2" t="inlineStr">
        <is>
          <t>12147-20260609220700-S</t>
        </is>
      </c>
      <c r="B4704" s="2" t="inlineStr">
        <is>
          <t>Waiblingen 15 km (alt)</t>
        </is>
      </c>
      <c r="C4704" s="2" t="inlineStr">
        <is>
          <t>Helfer/in - Elektro</t>
        </is>
      </c>
      <c r="D4704" s="2" t="inlineStr">
        <is>
          <t>JobImpulse Süd GmbH Esslingen</t>
        </is>
      </c>
      <c r="E4704" s="4" t="n">
        <v>46209</v>
      </c>
      <c r="F4704" s="4" t="n">
        <v>46216</v>
      </c>
      <c r="G4704" s="2">
        <f>F4704-E4704+1</f>
        <v/>
      </c>
    </row>
    <row r="4705">
      <c r="A4705" s="2" t="inlineStr">
        <is>
          <t>10001-1002426366-S</t>
        </is>
      </c>
      <c r="B4705" s="2" t="inlineStr">
        <is>
          <t>Waiblingen 15 km (alt)</t>
        </is>
      </c>
      <c r="C4705" s="2" t="inlineStr">
        <is>
          <t>Soldat/in auf Zeit - Laufbahngruppe Mannschaften</t>
        </is>
      </c>
      <c r="D4705" s="2" t="inlineStr">
        <is>
          <t>Bundesamt für das Personalmanagement der Bundeswehr</t>
        </is>
      </c>
      <c r="E4705" s="4" t="n">
        <v>46209</v>
      </c>
      <c r="F4705" s="4" t="n">
        <v>46216</v>
      </c>
      <c r="G4705" s="2">
        <f>F4705-E4705+1</f>
        <v/>
      </c>
    </row>
    <row r="4706">
      <c r="A4706" s="2" t="inlineStr">
        <is>
          <t>10001-1002411107-S</t>
        </is>
      </c>
      <c r="B4706" s="2" t="inlineStr">
        <is>
          <t>Waiblingen 15 km (alt)</t>
        </is>
      </c>
      <c r="C4706" s="2" t="inlineStr">
        <is>
          <t>Pflegefachmann/-frau (Altenpflege)</t>
        </is>
      </c>
      <c r="D4706" s="2" t="inlineStr">
        <is>
          <t>Ingenium GmbH</t>
        </is>
      </c>
      <c r="E4706" s="4" t="n">
        <v>46209</v>
      </c>
      <c r="F4706" s="4" t="n">
        <v>46210</v>
      </c>
      <c r="G4706" s="2">
        <f>F4706-E4706+1</f>
        <v/>
      </c>
    </row>
    <row r="4707">
      <c r="A4707" s="2" t="inlineStr">
        <is>
          <t>10001-1003226797-S</t>
        </is>
      </c>
      <c r="B4707" s="2" t="inlineStr">
        <is>
          <t>Waiblingen 15 km (alt)</t>
        </is>
      </c>
      <c r="C4707" s="2" t="inlineStr">
        <is>
          <t>Projektingenieur/in</t>
        </is>
      </c>
      <c r="D4707" s="2" t="inlineStr">
        <is>
          <t>Orange Engineering GmbH &amp; Co. KG</t>
        </is>
      </c>
      <c r="E4707" s="4" t="n">
        <v>46209</v>
      </c>
      <c r="F4707" s="4" t="n">
        <v>46209</v>
      </c>
      <c r="G4707" s="2">
        <f>F4707-E4707+1</f>
        <v/>
      </c>
    </row>
    <row r="4708">
      <c r="A4708" s="2" t="inlineStr">
        <is>
          <t>10001-1003205907-S</t>
        </is>
      </c>
      <c r="B4708" s="2" t="inlineStr">
        <is>
          <t>Waiblingen 15 km (alt)</t>
        </is>
      </c>
      <c r="C4708" s="2" t="inlineStr">
        <is>
          <t>Sozialversicherungsfachangestellte/r - Unfallversicherung</t>
        </is>
      </c>
      <c r="D4708" s="2" t="inlineStr">
        <is>
          <t>Verwaltungs- Berufsgenossenschaft (VBG)</t>
        </is>
      </c>
      <c r="E4708" s="4" t="n">
        <v>46209</v>
      </c>
      <c r="F4708" s="4" t="n">
        <v>46211</v>
      </c>
      <c r="G4708" s="2">
        <f>F4708-E4708+1</f>
        <v/>
      </c>
    </row>
    <row r="4709">
      <c r="A4709" s="2" t="inlineStr">
        <is>
          <t>12633-9e99de82_JB5144134-S</t>
        </is>
      </c>
      <c r="B4709" s="2" t="inlineStr">
        <is>
          <t>Waiblingen 15 km (alt)</t>
        </is>
      </c>
      <c r="C4709" s="2" t="inlineStr">
        <is>
          <t>Büroassistent/in</t>
        </is>
      </c>
      <c r="D4709" s="2" t="inlineStr">
        <is>
          <t>DIS AG Stuttgart</t>
        </is>
      </c>
      <c r="E4709" s="4" t="n">
        <v>46209</v>
      </c>
      <c r="F4709" s="4" t="n">
        <v>46216</v>
      </c>
      <c r="G4709" s="2">
        <f>F4709-E4709+1</f>
        <v/>
      </c>
    </row>
    <row r="4710">
      <c r="A4710" s="2" t="inlineStr">
        <is>
          <t>12811-2143185-S</t>
        </is>
      </c>
      <c r="B4710" s="2" t="inlineStr">
        <is>
          <t>Waiblingen 15 km (alt)</t>
        </is>
      </c>
      <c r="C4710" s="2" t="inlineStr">
        <is>
          <t>Ingenieur/in - Innenarchitektur</t>
        </is>
      </c>
      <c r="D4710" s="2" t="inlineStr">
        <is>
          <t>blocher partners GmbH</t>
        </is>
      </c>
      <c r="E4710" s="4" t="n">
        <v>46209</v>
      </c>
      <c r="F4710" s="4" t="n">
        <v>46209</v>
      </c>
      <c r="G4710" s="2">
        <f>F4710-E4710+1</f>
        <v/>
      </c>
    </row>
    <row r="4711">
      <c r="A4711" s="2" t="inlineStr">
        <is>
          <t>12811-2143184-S</t>
        </is>
      </c>
      <c r="B4711" s="2" t="inlineStr">
        <is>
          <t>Waiblingen 15 km (alt)</t>
        </is>
      </c>
      <c r="C4711" s="2" t="inlineStr">
        <is>
          <t>Ingenieur/in - Architektur</t>
        </is>
      </c>
      <c r="D4711" s="2" t="inlineStr">
        <is>
          <t>blocher partners GmbH</t>
        </is>
      </c>
      <c r="E4711" s="4" t="n">
        <v>46209</v>
      </c>
      <c r="F4711" s="4" t="n">
        <v>46209</v>
      </c>
      <c r="G4711" s="2">
        <f>F4711-E4711+1</f>
        <v/>
      </c>
    </row>
    <row r="4712">
      <c r="A4712" s="2" t="inlineStr">
        <is>
          <t>16938-3713_JB5174651-S</t>
        </is>
      </c>
      <c r="B4712" s="2" t="inlineStr">
        <is>
          <t>Waiblingen 15 km (alt)</t>
        </is>
      </c>
      <c r="C4712" s="2" t="inlineStr">
        <is>
          <t>Operationstechnische/r Assistent/in</t>
        </is>
      </c>
      <c r="D4712" s="2" t="inlineStr">
        <is>
          <t>Klinikum der Landeshauptstadt Stuttgart gKAöR</t>
        </is>
      </c>
      <c r="E4712" s="4" t="n">
        <v>46209</v>
      </c>
      <c r="F4712" s="4" t="n">
        <v>46209</v>
      </c>
      <c r="G4712" s="2">
        <f>F4712-E4712+1</f>
        <v/>
      </c>
    </row>
    <row r="4713">
      <c r="A4713" s="2" t="inlineStr">
        <is>
          <t>16938-3971_JB5174633-S</t>
        </is>
      </c>
      <c r="B4713" s="2" t="inlineStr">
        <is>
          <t>Waiblingen 15 km (alt)</t>
        </is>
      </c>
      <c r="C4713" s="2" t="inlineStr">
        <is>
          <t>Physiotherapeut/in</t>
        </is>
      </c>
      <c r="D4713" s="2" t="inlineStr">
        <is>
          <t>Klinikum der Landeshauptstadt Stuttgart gKAöR</t>
        </is>
      </c>
      <c r="E4713" s="4" t="n">
        <v>46209</v>
      </c>
      <c r="F4713" s="4" t="n">
        <v>46209</v>
      </c>
      <c r="G4713" s="2">
        <f>F4713-E4713+1</f>
        <v/>
      </c>
    </row>
    <row r="4714">
      <c r="A4714" s="2" t="inlineStr">
        <is>
          <t>12811-2281475-S</t>
        </is>
      </c>
      <c r="B4714" s="2" t="inlineStr">
        <is>
          <t>Waiblingen 15 km (alt)</t>
        </is>
      </c>
      <c r="C4714" s="2" t="inlineStr">
        <is>
          <t>Social-Media-Manager/in</t>
        </is>
      </c>
      <c r="D4714" s="2" t="inlineStr">
        <is>
          <t>SanoGym GbR</t>
        </is>
      </c>
      <c r="E4714" s="4" t="n">
        <v>46209</v>
      </c>
      <c r="F4714" s="4" t="n">
        <v>46209</v>
      </c>
      <c r="G4714" s="2">
        <f>F4714-E4714+1</f>
        <v/>
      </c>
    </row>
    <row r="4715">
      <c r="A4715" s="2" t="inlineStr">
        <is>
          <t>12265-446821_JB5169819-S</t>
        </is>
      </c>
      <c r="B4715" s="2" t="inlineStr">
        <is>
          <t>Waiblingen 15 km (alt)</t>
        </is>
      </c>
      <c r="C4715" s="2" t="inlineStr">
        <is>
          <t>Personalreferent/in</t>
        </is>
      </c>
      <c r="D4715" s="2" t="inlineStr">
        <is>
          <t>Ferchau  GmbH</t>
        </is>
      </c>
      <c r="E4715" s="4" t="n">
        <v>46209</v>
      </c>
      <c r="F4715" s="4" t="n">
        <v>46209</v>
      </c>
      <c r="G4715" s="2">
        <f>F4715-E4715+1</f>
        <v/>
      </c>
    </row>
    <row r="4716">
      <c r="A4716" s="2" t="inlineStr">
        <is>
          <t>11119-4857396310-S</t>
        </is>
      </c>
      <c r="B4716" s="2" t="inlineStr">
        <is>
          <t>Waiblingen 15 km (alt)</t>
        </is>
      </c>
      <c r="C4716" s="2" t="inlineStr">
        <is>
          <t>Medientechnologe/-technologin Druck</t>
        </is>
      </c>
      <c r="D4716" s="2" t="inlineStr">
        <is>
          <t>DEKRA Arbeit GmbH</t>
        </is>
      </c>
      <c r="E4716" s="4" t="n">
        <v>46209</v>
      </c>
      <c r="F4716" s="4" t="n">
        <v>46216</v>
      </c>
      <c r="G4716" s="2">
        <f>F4716-E4716+1</f>
        <v/>
      </c>
    </row>
    <row r="4717">
      <c r="A4717" s="2" t="inlineStr">
        <is>
          <t>12147-20260619221095-S</t>
        </is>
      </c>
      <c r="B4717" s="2" t="inlineStr">
        <is>
          <t>Waiblingen 15 km (alt)</t>
        </is>
      </c>
      <c r="C4717" s="2" t="inlineStr">
        <is>
          <t>Löter/in</t>
        </is>
      </c>
      <c r="D4717" s="2" t="inlineStr">
        <is>
          <t>JobImpulse Süd GmbH Esslingen</t>
        </is>
      </c>
      <c r="E4717" s="4" t="n">
        <v>46209</v>
      </c>
      <c r="F4717" s="4" t="n">
        <v>46216</v>
      </c>
      <c r="G4717" s="2">
        <f>F4717-E4717+1</f>
        <v/>
      </c>
    </row>
    <row r="4718">
      <c r="A4718" s="2" t="inlineStr">
        <is>
          <t>12147-20260619221094-S</t>
        </is>
      </c>
      <c r="B4718" s="2" t="inlineStr">
        <is>
          <t>Waiblingen 15 km (alt)</t>
        </is>
      </c>
      <c r="C4718" s="2" t="inlineStr">
        <is>
          <t>Helfer/in - Elektro</t>
        </is>
      </c>
      <c r="D4718" s="2" t="inlineStr">
        <is>
          <t>JobImpulse Süd GmbH Esslingen</t>
        </is>
      </c>
      <c r="E4718" s="4" t="n">
        <v>46209</v>
      </c>
      <c r="F4718" s="4" t="n">
        <v>46216</v>
      </c>
      <c r="G4718" s="2">
        <f>F4718-E4718+1</f>
        <v/>
      </c>
    </row>
    <row r="4719">
      <c r="A4719" s="2" t="inlineStr">
        <is>
          <t>13037-23750-S</t>
        </is>
      </c>
      <c r="B4719" s="2" t="inlineStr">
        <is>
          <t>Waiblingen 15 km (alt)</t>
        </is>
      </c>
      <c r="C4719" s="2" t="inlineStr">
        <is>
          <t>Friseur/in</t>
        </is>
      </c>
      <c r="D4719" s="2" t="inlineStr">
        <is>
          <t>Stefan Probst</t>
        </is>
      </c>
      <c r="E4719" s="4" t="n">
        <v>46209</v>
      </c>
      <c r="F4719" s="4" t="n">
        <v>46209</v>
      </c>
      <c r="G4719" s="2">
        <f>F4719-E4719+1</f>
        <v/>
      </c>
    </row>
    <row r="4720">
      <c r="A4720" s="2" t="inlineStr">
        <is>
          <t>13037-152493-S</t>
        </is>
      </c>
      <c r="B4720" s="2" t="inlineStr">
        <is>
          <t>Waiblingen 15 km (alt)</t>
        </is>
      </c>
      <c r="C4720" s="2" t="inlineStr">
        <is>
          <t>Friseur/in</t>
        </is>
      </c>
      <c r="D4720" s="2" t="inlineStr">
        <is>
          <t>Stefan Probst</t>
        </is>
      </c>
      <c r="E4720" s="4" t="n">
        <v>46209</v>
      </c>
      <c r="F4720" s="4" t="n">
        <v>46209</v>
      </c>
      <c r="G4720" s="2">
        <f>F4720-E4720+1</f>
        <v/>
      </c>
    </row>
    <row r="4721">
      <c r="A4721" s="2" t="inlineStr">
        <is>
          <t>10000-1206422983-S</t>
        </is>
      </c>
      <c r="B4721" s="2" t="inlineStr">
        <is>
          <t>Waiblingen 15 km (alt)</t>
        </is>
      </c>
      <c r="C4721" s="2" t="inlineStr">
        <is>
          <t>Friseur/in</t>
        </is>
      </c>
      <c r="D4721" s="2" t="inlineStr">
        <is>
          <t>Bärlin Ihr Friseur Helen Bärlin</t>
        </is>
      </c>
      <c r="E4721" s="4" t="n">
        <v>46209</v>
      </c>
      <c r="F4721" s="4" t="n">
        <v>46216</v>
      </c>
      <c r="G4721" s="2">
        <f>F4721-E4721+1</f>
        <v/>
      </c>
    </row>
    <row r="4722">
      <c r="A4722" s="2" t="inlineStr">
        <is>
          <t>10001-1003257386-S</t>
        </is>
      </c>
      <c r="B4722" s="2" t="inlineStr">
        <is>
          <t>Waiblingen 15 km (alt)</t>
        </is>
      </c>
      <c r="C4722" s="2" t="inlineStr">
        <is>
          <t>Pflegefachmann/-frau (Altenpflege)</t>
        </is>
      </c>
      <c r="D4722" s="2" t="inlineStr">
        <is>
          <t>Donner + Partner GmbH Baden-WürttembergBildungszentr</t>
        </is>
      </c>
      <c r="E4722" s="4" t="n">
        <v>46209</v>
      </c>
      <c r="F4722" s="4" t="n">
        <v>46216</v>
      </c>
      <c r="G4722" s="2">
        <f>F4722-E4722+1</f>
        <v/>
      </c>
    </row>
    <row r="4723">
      <c r="A4723" s="2" t="inlineStr">
        <is>
          <t>20435-lyntzgix6x-S</t>
        </is>
      </c>
      <c r="B4723" s="2" t="inlineStr">
        <is>
          <t>Waiblingen 15 km (alt)</t>
        </is>
      </c>
      <c r="C4723" s="2" t="inlineStr">
        <is>
          <t>Klimaschutzmanager/in</t>
        </is>
      </c>
      <c r="D4723" s="2" t="inlineStr">
        <is>
          <t>Stiftung Karlshöhe Ludwigsburg</t>
        </is>
      </c>
      <c r="E4723" s="4" t="n">
        <v>46209</v>
      </c>
      <c r="F4723" s="4" t="n">
        <v>46216</v>
      </c>
      <c r="G4723" s="2">
        <f>F4723-E4723+1</f>
        <v/>
      </c>
    </row>
    <row r="4724">
      <c r="A4724" s="2" t="inlineStr">
        <is>
          <t>16134-k57824.40775-S</t>
        </is>
      </c>
      <c r="B4724" s="2" t="inlineStr">
        <is>
          <t>Waiblingen 15 km (alt)</t>
        </is>
      </c>
      <c r="C4724" s="2" t="inlineStr">
        <is>
          <t>Bilanzbuchhalter/in/Bachelor Professional in Bilanzbuchhaltung</t>
        </is>
      </c>
      <c r="D4724" s="2" t="inlineStr">
        <is>
          <t>SOCCO Leonberg GmbH</t>
        </is>
      </c>
      <c r="E4724" s="4" t="n">
        <v>46209</v>
      </c>
      <c r="F4724" s="4" t="n">
        <v>46216</v>
      </c>
      <c r="G4724" s="2">
        <f>F4724-E4724+1</f>
        <v/>
      </c>
    </row>
    <row r="4725">
      <c r="A4725" s="2" t="inlineStr">
        <is>
          <t>12147-20260527220178-S</t>
        </is>
      </c>
      <c r="B4725" s="2" t="inlineStr">
        <is>
          <t>Waiblingen 15 km (alt)</t>
        </is>
      </c>
      <c r="C4725" s="2" t="inlineStr">
        <is>
          <t>CNC-Fachkraft/NC-Anwendungsfachmann/-frau</t>
        </is>
      </c>
      <c r="D4725" s="2" t="inlineStr">
        <is>
          <t>JobImpulse Süd GmbH Esslingen</t>
        </is>
      </c>
      <c r="E4725" s="4" t="n">
        <v>46209</v>
      </c>
      <c r="F4725" s="4" t="n">
        <v>46216</v>
      </c>
      <c r="G4725" s="2">
        <f>F4725-E4725+1</f>
        <v/>
      </c>
    </row>
    <row r="4726">
      <c r="A4726" s="2" t="inlineStr">
        <is>
          <t>10001-1001732621-S</t>
        </is>
      </c>
      <c r="B4726" s="2" t="inlineStr">
        <is>
          <t>Waiblingen 15 km (alt)</t>
        </is>
      </c>
      <c r="C4726" s="2" t="inlineStr">
        <is>
          <t>Zweiradmechaniker/in - Motorradtechnik</t>
        </is>
      </c>
      <c r="D4726" s="2" t="inlineStr">
        <is>
          <t>Savitron GmbH</t>
        </is>
      </c>
      <c r="E4726" s="4" t="n">
        <v>46209</v>
      </c>
      <c r="F4726" s="4" t="n">
        <v>46216</v>
      </c>
      <c r="G4726" s="2">
        <f>F4726-E4726+1</f>
        <v/>
      </c>
    </row>
    <row r="4727">
      <c r="A4727" s="2" t="inlineStr">
        <is>
          <t>12811-2280778-S</t>
        </is>
      </c>
      <c r="B4727" s="2" t="inlineStr">
        <is>
          <t>Waiblingen 15 km (alt)</t>
        </is>
      </c>
      <c r="C4727" s="2" t="inlineStr">
        <is>
          <t>Leiter/in - Softwareentwicklung</t>
        </is>
      </c>
      <c r="D4727" s="2" t="inlineStr">
        <is>
          <t>IBB Institut für Berufliche Bildung AG</t>
        </is>
      </c>
      <c r="E4727" s="4" t="n">
        <v>46209</v>
      </c>
      <c r="F4727" s="4" t="n">
        <v>46209</v>
      </c>
      <c r="G4727" s="2">
        <f>F4727-E4727+1</f>
        <v/>
      </c>
    </row>
    <row r="4728">
      <c r="A4728" s="2" t="inlineStr">
        <is>
          <t>10000-1206717244-S</t>
        </is>
      </c>
      <c r="B4728" s="2" t="inlineStr">
        <is>
          <t>Waiblingen 15 km (alt)</t>
        </is>
      </c>
      <c r="C4728" s="2" t="inlineStr">
        <is>
          <t>Physiotherapeut/in (Sportphysiotherapie)</t>
        </is>
      </c>
      <c r="D4728" s="2" t="inlineStr">
        <is>
          <t>Physiotherapiepraxis Carmen Müller &amp; Christopher Morsch</t>
        </is>
      </c>
      <c r="E4728" s="4" t="n">
        <v>46209</v>
      </c>
      <c r="F4728" s="4" t="n">
        <v>46216</v>
      </c>
      <c r="G4728" s="2">
        <f>F4728-E4728+1</f>
        <v/>
      </c>
    </row>
    <row r="4729">
      <c r="A4729" s="2" t="inlineStr">
        <is>
          <t>16185-M9D5JRS6IS1CZKP8-S</t>
        </is>
      </c>
      <c r="B4729" s="2" t="inlineStr">
        <is>
          <t>Waiblingen 15 km (alt)</t>
        </is>
      </c>
      <c r="C4729" s="2" t="inlineStr">
        <is>
          <t>Kommissionierer/in</t>
        </is>
      </c>
      <c r="D4729" s="2" t="inlineStr">
        <is>
          <t>tempster GmbH</t>
        </is>
      </c>
      <c r="E4729" s="4" t="n">
        <v>46209</v>
      </c>
      <c r="F4729" s="4" t="n">
        <v>46216</v>
      </c>
      <c r="G4729" s="2">
        <f>F4729-E4729+1</f>
        <v/>
      </c>
    </row>
    <row r="4730">
      <c r="A4730" s="2" t="inlineStr">
        <is>
          <t>13433-7OK9D9YZ7MDDBGA0-S</t>
        </is>
      </c>
      <c r="B4730" s="2" t="inlineStr">
        <is>
          <t>Waiblingen 15 km (alt)</t>
        </is>
      </c>
      <c r="C4730" s="2" t="inlineStr">
        <is>
          <t>Ingenieur/in - Elektrotechnik</t>
        </is>
      </c>
      <c r="D4730" s="2" t="inlineStr">
        <is>
          <t>Da Vinci Engineering GmbH</t>
        </is>
      </c>
      <c r="E4730" s="4" t="n">
        <v>46209</v>
      </c>
      <c r="F4730" s="4" t="n">
        <v>46216</v>
      </c>
      <c r="G4730" s="2">
        <f>F4730-E4730+1</f>
        <v/>
      </c>
    </row>
    <row r="4731">
      <c r="A4731" s="2" t="inlineStr">
        <is>
          <t>13433-0872VUN57R3JZYQS-S</t>
        </is>
      </c>
      <c r="B4731" s="2" t="inlineStr">
        <is>
          <t>Waiblingen 15 km (alt)</t>
        </is>
      </c>
      <c r="C4731" s="2" t="inlineStr">
        <is>
          <t>Ingenieur/in - Elektrotechnik</t>
        </is>
      </c>
      <c r="D4731" s="2" t="inlineStr">
        <is>
          <t>Da Vinci Engineering GmbH</t>
        </is>
      </c>
      <c r="E4731" s="4" t="n">
        <v>46209</v>
      </c>
      <c r="F4731" s="4" t="n">
        <v>46209</v>
      </c>
      <c r="G4731" s="2">
        <f>F4731-E4731+1</f>
        <v/>
      </c>
    </row>
    <row r="4732">
      <c r="A4732" s="2" t="inlineStr">
        <is>
          <t>12521-LKMMDBIZQ0D9LTU6-S</t>
        </is>
      </c>
      <c r="B4732" s="2" t="inlineStr">
        <is>
          <t>Waiblingen 15 km (alt)</t>
        </is>
      </c>
      <c r="C4732" s="2" t="inlineStr">
        <is>
          <t>Fachkraft - Metalltechnik - Zerspanungstechnik</t>
        </is>
      </c>
      <c r="D4732" s="2" t="inlineStr">
        <is>
          <t>hsi personaldienste hart &amp; schenk GmbH</t>
        </is>
      </c>
      <c r="E4732" s="4" t="n">
        <v>46209</v>
      </c>
      <c r="F4732" s="4" t="n">
        <v>46216</v>
      </c>
      <c r="G4732" s="2">
        <f>F4732-E4732+1</f>
        <v/>
      </c>
    </row>
    <row r="4733">
      <c r="A4733" s="2" t="inlineStr">
        <is>
          <t>13465-00021a659cc001-S</t>
        </is>
      </c>
      <c r="B4733" s="2" t="inlineStr">
        <is>
          <t>Waiblingen 15 km (alt)</t>
        </is>
      </c>
      <c r="C4733" s="2" t="inlineStr">
        <is>
          <t>Helfer/in - Reinigung</t>
        </is>
      </c>
      <c r="D4733" s="2" t="inlineStr">
        <is>
          <t>WISAG Produktionsservice Hauptverwaltung GmbH</t>
        </is>
      </c>
      <c r="E4733" s="4" t="n">
        <v>46209</v>
      </c>
      <c r="F4733" s="4" t="n">
        <v>46216</v>
      </c>
      <c r="G4733" s="2">
        <f>F4733-E4733+1</f>
        <v/>
      </c>
    </row>
    <row r="4734">
      <c r="A4734" s="2" t="inlineStr">
        <is>
          <t>16971-465720476-S</t>
        </is>
      </c>
      <c r="B4734" s="2" t="inlineStr">
        <is>
          <t>Waiblingen 15 km (alt)</t>
        </is>
      </c>
      <c r="C4734" s="2" t="inlineStr">
        <is>
          <t>Controller/in</t>
        </is>
      </c>
      <c r="D4734" s="2" t="inlineStr">
        <is>
          <t>Ikea Deutschland GmbH &amp; Co KG</t>
        </is>
      </c>
      <c r="E4734" s="4" t="n">
        <v>46209</v>
      </c>
      <c r="F4734" s="4" t="n">
        <v>46216</v>
      </c>
      <c r="G4734" s="2">
        <f>F4734-E4734+1</f>
        <v/>
      </c>
    </row>
    <row r="4735">
      <c r="A4735" s="2" t="inlineStr">
        <is>
          <t>12811-2277425-S</t>
        </is>
      </c>
      <c r="B4735" s="2" t="inlineStr">
        <is>
          <t>Waiblingen 15 km (alt)</t>
        </is>
      </c>
      <c r="C4735" s="2" t="inlineStr">
        <is>
          <t>Redakteur/in</t>
        </is>
      </c>
      <c r="D4735" s="2" t="inlineStr">
        <is>
          <t>PD - Berater der öffentlichen Hand GmbH</t>
        </is>
      </c>
      <c r="E4735" s="4" t="n">
        <v>46209</v>
      </c>
      <c r="F4735" s="4" t="n">
        <v>46216</v>
      </c>
      <c r="G4735" s="2">
        <f>F4735-E4735+1</f>
        <v/>
      </c>
    </row>
    <row r="4736">
      <c r="A4736" s="2" t="inlineStr">
        <is>
          <t>10001-1003113631-S</t>
        </is>
      </c>
      <c r="B4736" s="2" t="inlineStr">
        <is>
          <t>Waiblingen 15 km (alt)</t>
        </is>
      </c>
      <c r="C4736" s="2" t="inlineStr">
        <is>
          <t>Erzieher/in</t>
        </is>
      </c>
      <c r="D4736" s="2" t="inlineStr">
        <is>
          <t>Winnender Kinderstube e.V.</t>
        </is>
      </c>
      <c r="E4736" s="4" t="n">
        <v>46209</v>
      </c>
      <c r="F4736" s="4" t="n">
        <v>46216</v>
      </c>
      <c r="G4736" s="2">
        <f>F4736-E4736+1</f>
        <v/>
      </c>
    </row>
    <row r="4737">
      <c r="A4737" s="2" t="inlineStr">
        <is>
          <t>18279-7-4166-9eb5a-S</t>
        </is>
      </c>
      <c r="B4737" s="2" t="inlineStr">
        <is>
          <t>Waiblingen 15 km (alt)</t>
        </is>
      </c>
      <c r="C4737" s="2" t="inlineStr">
        <is>
          <t>Verkäufer/in</t>
        </is>
      </c>
      <c r="D4737" s="2" t="inlineStr">
        <is>
          <t>Netto Marken-Discount Stiftung &amp; Co. KG</t>
        </is>
      </c>
      <c r="E4737" s="4" t="n">
        <v>46209</v>
      </c>
      <c r="F4737" s="4" t="n">
        <v>46216</v>
      </c>
      <c r="G4737" s="2">
        <f>F4737-E4737+1</f>
        <v/>
      </c>
    </row>
    <row r="4738">
      <c r="A4738" s="2" t="inlineStr">
        <is>
          <t>14376-4838768180-S</t>
        </is>
      </c>
      <c r="B4738" s="2" t="inlineStr">
        <is>
          <t>Waiblingen 15 km (alt)</t>
        </is>
      </c>
      <c r="C4738" s="2" t="inlineStr">
        <is>
          <t>Sachbearbeiter/in - Logistik</t>
        </is>
      </c>
      <c r="D4738" s="2" t="inlineStr">
        <is>
          <t>Dr. Stern Stuttgart GmbH</t>
        </is>
      </c>
      <c r="E4738" s="4" t="n">
        <v>46209</v>
      </c>
      <c r="F4738" s="4" t="n">
        <v>46216</v>
      </c>
      <c r="G4738" s="2">
        <f>F4738-E4738+1</f>
        <v/>
      </c>
    </row>
    <row r="4739">
      <c r="A4739" s="2" t="inlineStr">
        <is>
          <t>10001-1002547498-S</t>
        </is>
      </c>
      <c r="B4739" s="2" t="inlineStr">
        <is>
          <t>Waiblingen 15 km (alt)</t>
        </is>
      </c>
      <c r="C4739" s="2" t="inlineStr">
        <is>
          <t>Altenpfleger/in</t>
        </is>
      </c>
      <c r="D4739" s="2" t="inlineStr">
        <is>
          <t>KBS Group-Ambulante Intensiv- und Beatmungspflege</t>
        </is>
      </c>
      <c r="E4739" s="4" t="n">
        <v>46209</v>
      </c>
      <c r="F4739" s="4" t="n">
        <v>46216</v>
      </c>
      <c r="G4739" s="2">
        <f>F4739-E4739+1</f>
        <v/>
      </c>
    </row>
    <row r="4740">
      <c r="A4740" s="2" t="inlineStr">
        <is>
          <t>10001-1002547628-S</t>
        </is>
      </c>
      <c r="B4740" s="2" t="inlineStr">
        <is>
          <t>Waiblingen 15 km (alt)</t>
        </is>
      </c>
      <c r="C4740" s="2" t="inlineStr">
        <is>
          <t>Pflegefachmann/-frau (Altenpflege)</t>
        </is>
      </c>
      <c r="D4740" s="2" t="inlineStr">
        <is>
          <t>KBS Group-Ambulante Intensiv- und Beatmungspflege</t>
        </is>
      </c>
      <c r="E4740" s="4" t="n">
        <v>46209</v>
      </c>
      <c r="F4740" s="4" t="n">
        <v>46216</v>
      </c>
      <c r="G4740" s="2">
        <f>F4740-E4740+1</f>
        <v/>
      </c>
    </row>
    <row r="4741">
      <c r="A4741" s="2" t="inlineStr">
        <is>
          <t>10001-1003229153-S</t>
        </is>
      </c>
      <c r="B4741" s="2" t="inlineStr">
        <is>
          <t>Waiblingen 15 km (alt)</t>
        </is>
      </c>
      <c r="C4741" s="2" t="inlineStr">
        <is>
          <t>Zahnarzt/-ärztin</t>
        </is>
      </c>
      <c r="D4741" s="2" t="inlineStr">
        <is>
          <t>Zahnarztpraxis Dr. Frentz &amp; Kollegen</t>
        </is>
      </c>
      <c r="E4741" s="4" t="n">
        <v>46209</v>
      </c>
      <c r="F4741" s="4" t="n">
        <v>46216</v>
      </c>
      <c r="G4741" s="2">
        <f>F4741-E4741+1</f>
        <v/>
      </c>
    </row>
    <row r="4742">
      <c r="A4742" s="2" t="inlineStr">
        <is>
          <t>16247-k57923.1253-S</t>
        </is>
      </c>
      <c r="B4742" s="2" t="inlineStr">
        <is>
          <t>Waiblingen 15 km (alt)</t>
        </is>
      </c>
      <c r="C4742" s="2" t="inlineStr">
        <is>
          <t>Verkaufssachbearbeiter/in</t>
        </is>
      </c>
      <c r="D4742" s="2" t="inlineStr">
        <is>
          <t>Dommer Stuttgarter Fahnenfabrik GmbH</t>
        </is>
      </c>
      <c r="E4742" s="4" t="n">
        <v>46209</v>
      </c>
      <c r="F4742" s="4" t="n">
        <v>46216</v>
      </c>
      <c r="G4742" s="2">
        <f>F4742-E4742+1</f>
        <v/>
      </c>
    </row>
    <row r="4743">
      <c r="A4743" s="2" t="inlineStr">
        <is>
          <t>16247-k57923.1251-S</t>
        </is>
      </c>
      <c r="B4743" s="2" t="inlineStr">
        <is>
          <t>Waiblingen 15 km (alt)</t>
        </is>
      </c>
      <c r="C4743" s="2" t="inlineStr">
        <is>
          <t>Verkaufssachbearbeiter/in</t>
        </is>
      </c>
      <c r="D4743" s="2" t="inlineStr">
        <is>
          <t>Dommer Stuttgarter Fahnenfabrik GmbH</t>
        </is>
      </c>
      <c r="E4743" s="4" t="n">
        <v>46209</v>
      </c>
      <c r="F4743" s="4" t="n">
        <v>46216</v>
      </c>
      <c r="G4743" s="2">
        <f>F4743-E4743+1</f>
        <v/>
      </c>
    </row>
    <row r="4744">
      <c r="A4744" s="2" t="inlineStr">
        <is>
          <t>16247-k57923.1252-S</t>
        </is>
      </c>
      <c r="B4744" s="2" t="inlineStr">
        <is>
          <t>Waiblingen 15 km (alt)</t>
        </is>
      </c>
      <c r="C4744" s="2" t="inlineStr">
        <is>
          <t>Verkaufssachbearbeiter/in</t>
        </is>
      </c>
      <c r="D4744" s="2" t="inlineStr">
        <is>
          <t>Dommer Stuttgarter Fahnenfabrik GmbH</t>
        </is>
      </c>
      <c r="E4744" s="4" t="n">
        <v>46209</v>
      </c>
      <c r="F4744" s="4" t="n">
        <v>46216</v>
      </c>
      <c r="G4744" s="2">
        <f>F4744-E4744+1</f>
        <v/>
      </c>
    </row>
    <row r="4745">
      <c r="A4745" s="2" t="inlineStr">
        <is>
          <t>16134-k57824.40591-S</t>
        </is>
      </c>
      <c r="B4745" s="2" t="inlineStr">
        <is>
          <t>Waiblingen 15 km (alt)</t>
        </is>
      </c>
      <c r="C4745" s="2" t="inlineStr">
        <is>
          <t>Elektroanlagenmonteur/in</t>
        </is>
      </c>
      <c r="D4745" s="2" t="inlineStr">
        <is>
          <t>SOCCO Leonberg GmbH</t>
        </is>
      </c>
      <c r="E4745" s="4" t="n">
        <v>46209</v>
      </c>
      <c r="F4745" s="4" t="n">
        <v>46209</v>
      </c>
      <c r="G4745" s="2">
        <f>F4745-E4745+1</f>
        <v/>
      </c>
    </row>
    <row r="4746">
      <c r="A4746" s="2" t="inlineStr">
        <is>
          <t>16134-k57824.40580-S</t>
        </is>
      </c>
      <c r="B4746" s="2" t="inlineStr">
        <is>
          <t>Waiblingen 15 km (alt)</t>
        </is>
      </c>
      <c r="C4746" s="2" t="inlineStr">
        <is>
          <t>Elektroanlagenmonteur/in</t>
        </is>
      </c>
      <c r="D4746" s="2" t="inlineStr">
        <is>
          <t>SOCCO Leonberg GmbH</t>
        </is>
      </c>
      <c r="E4746" s="4" t="n">
        <v>46209</v>
      </c>
      <c r="F4746" s="4" t="n">
        <v>46209</v>
      </c>
      <c r="G4746" s="2">
        <f>F4746-E4746+1</f>
        <v/>
      </c>
    </row>
    <row r="4747">
      <c r="A4747" s="2" t="inlineStr">
        <is>
          <t>16134-k57824.40579-S</t>
        </is>
      </c>
      <c r="B4747" s="2" t="inlineStr">
        <is>
          <t>Waiblingen 15 km (alt)</t>
        </is>
      </c>
      <c r="C4747" s="2" t="inlineStr">
        <is>
          <t>Fachlagerist/in</t>
        </is>
      </c>
      <c r="D4747" s="2" t="inlineStr">
        <is>
          <t>SOCCO Leonberg GmbH</t>
        </is>
      </c>
      <c r="E4747" s="4" t="n">
        <v>46209</v>
      </c>
      <c r="F4747" s="4" t="n">
        <v>46209</v>
      </c>
      <c r="G4747" s="2">
        <f>F4747-E4747+1</f>
        <v/>
      </c>
    </row>
    <row r="4748">
      <c r="A4748" s="2" t="inlineStr">
        <is>
          <t>16134-k57824.40578-S</t>
        </is>
      </c>
      <c r="B4748" s="2" t="inlineStr">
        <is>
          <t>Waiblingen 15 km (alt)</t>
        </is>
      </c>
      <c r="C4748" s="2" t="inlineStr">
        <is>
          <t>Elektroanlagenmonteur/in</t>
        </is>
      </c>
      <c r="D4748" s="2" t="inlineStr">
        <is>
          <t>SOCCO Leonberg GmbH</t>
        </is>
      </c>
      <c r="E4748" s="4" t="n">
        <v>46209</v>
      </c>
      <c r="F4748" s="4" t="n">
        <v>46209</v>
      </c>
      <c r="G4748" s="2">
        <f>F4748-E4748+1</f>
        <v/>
      </c>
    </row>
    <row r="4749">
      <c r="A4749" s="2" t="inlineStr">
        <is>
          <t>16134-k57824.40577-S</t>
        </is>
      </c>
      <c r="B4749" s="2" t="inlineStr">
        <is>
          <t>Waiblingen 15 km (alt)</t>
        </is>
      </c>
      <c r="C4749" s="2" t="inlineStr">
        <is>
          <t>Elektroanlagenmonteur/in</t>
        </is>
      </c>
      <c r="D4749" s="2" t="inlineStr">
        <is>
          <t>SOCCO Leonberg GmbH</t>
        </is>
      </c>
      <c r="E4749" s="4" t="n">
        <v>46209</v>
      </c>
      <c r="F4749" s="4" t="n">
        <v>46209</v>
      </c>
      <c r="G4749" s="2">
        <f>F4749-E4749+1</f>
        <v/>
      </c>
    </row>
    <row r="4750">
      <c r="A4750" s="2" t="inlineStr">
        <is>
          <t>16134-k57824.40573-S</t>
        </is>
      </c>
      <c r="B4750" s="2" t="inlineStr">
        <is>
          <t>Waiblingen 15 km (alt)</t>
        </is>
      </c>
      <c r="C4750" s="2" t="inlineStr">
        <is>
          <t>Elektroanlagenmonteur/in</t>
        </is>
      </c>
      <c r="D4750" s="2" t="inlineStr">
        <is>
          <t>SOCCO Leonberg GmbH</t>
        </is>
      </c>
      <c r="E4750" s="4" t="n">
        <v>46209</v>
      </c>
      <c r="F4750" s="4" t="n">
        <v>46209</v>
      </c>
      <c r="G4750" s="2">
        <f>F4750-E4750+1</f>
        <v/>
      </c>
    </row>
    <row r="4751">
      <c r="A4751" s="2" t="inlineStr">
        <is>
          <t>16134-k57824.40572-S</t>
        </is>
      </c>
      <c r="B4751" s="2" t="inlineStr">
        <is>
          <t>Waiblingen 15 km (alt)</t>
        </is>
      </c>
      <c r="C4751" s="2" t="inlineStr">
        <is>
          <t>Elektroanlagenmonteur/in</t>
        </is>
      </c>
      <c r="D4751" s="2" t="inlineStr">
        <is>
          <t>SOCCO Leonberg GmbH</t>
        </is>
      </c>
      <c r="E4751" s="4" t="n">
        <v>46209</v>
      </c>
      <c r="F4751" s="4" t="n">
        <v>46209</v>
      </c>
      <c r="G4751" s="2">
        <f>F4751-E4751+1</f>
        <v/>
      </c>
    </row>
    <row r="4752">
      <c r="A4752" s="2" t="inlineStr">
        <is>
          <t>16134-k57824.40561-S</t>
        </is>
      </c>
      <c r="B4752" s="2" t="inlineStr">
        <is>
          <t>Waiblingen 15 km (alt)</t>
        </is>
      </c>
      <c r="C4752" s="2" t="inlineStr">
        <is>
          <t>Elektroanlagenmonteur/in</t>
        </is>
      </c>
      <c r="D4752" s="2" t="inlineStr">
        <is>
          <t>SOCCO Leonberg GmbH</t>
        </is>
      </c>
      <c r="E4752" s="4" t="n">
        <v>46209</v>
      </c>
      <c r="F4752" s="4" t="n">
        <v>46209</v>
      </c>
      <c r="G4752" s="2">
        <f>F4752-E4752+1</f>
        <v/>
      </c>
    </row>
    <row r="4753">
      <c r="A4753" s="2" t="inlineStr">
        <is>
          <t>16134-k57824.40560-S</t>
        </is>
      </c>
      <c r="B4753" s="2" t="inlineStr">
        <is>
          <t>Waiblingen 15 km (alt)</t>
        </is>
      </c>
      <c r="C4753" s="2" t="inlineStr">
        <is>
          <t>Elektroanlagenmonteur/in</t>
        </is>
      </c>
      <c r="D4753" s="2" t="inlineStr">
        <is>
          <t>SOCCO Leonberg GmbH</t>
        </is>
      </c>
      <c r="E4753" s="4" t="n">
        <v>46209</v>
      </c>
      <c r="F4753" s="4" t="n">
        <v>46209</v>
      </c>
      <c r="G4753" s="2">
        <f>F4753-E4753+1</f>
        <v/>
      </c>
    </row>
    <row r="4754">
      <c r="A4754" s="2" t="inlineStr">
        <is>
          <t>16134-k57824.40541-S</t>
        </is>
      </c>
      <c r="B4754" s="2" t="inlineStr">
        <is>
          <t>Waiblingen 15 km (alt)</t>
        </is>
      </c>
      <c r="C4754" s="2" t="inlineStr">
        <is>
          <t>Elektroanlagenmonteur/in</t>
        </is>
      </c>
      <c r="D4754" s="2" t="inlineStr">
        <is>
          <t>SOCCO Leonberg GmbH</t>
        </is>
      </c>
      <c r="E4754" s="4" t="n">
        <v>46209</v>
      </c>
      <c r="F4754" s="4" t="n">
        <v>46209</v>
      </c>
      <c r="G4754" s="2">
        <f>F4754-E4754+1</f>
        <v/>
      </c>
    </row>
    <row r="4755">
      <c r="A4755" s="2" t="inlineStr">
        <is>
          <t>16134-k57824.40540-S</t>
        </is>
      </c>
      <c r="B4755" s="2" t="inlineStr">
        <is>
          <t>Waiblingen 15 km (alt)</t>
        </is>
      </c>
      <c r="C4755" s="2" t="inlineStr">
        <is>
          <t>Elektroanlagenmonteur/in</t>
        </is>
      </c>
      <c r="D4755" s="2" t="inlineStr">
        <is>
          <t>SOCCO Leonberg GmbH</t>
        </is>
      </c>
      <c r="E4755" s="4" t="n">
        <v>46209</v>
      </c>
      <c r="F4755" s="4" t="n">
        <v>46209</v>
      </c>
      <c r="G4755" s="2">
        <f>F4755-E4755+1</f>
        <v/>
      </c>
    </row>
    <row r="4756">
      <c r="A4756" s="2" t="inlineStr">
        <is>
          <t>16134-k57824.40539-S</t>
        </is>
      </c>
      <c r="B4756" s="2" t="inlineStr">
        <is>
          <t>Waiblingen 15 km (alt)</t>
        </is>
      </c>
      <c r="C4756" s="2" t="inlineStr">
        <is>
          <t>Elektroanlagenmonteur/in</t>
        </is>
      </c>
      <c r="D4756" s="2" t="inlineStr">
        <is>
          <t>SOCCO Leonberg GmbH</t>
        </is>
      </c>
      <c r="E4756" s="4" t="n">
        <v>46209</v>
      </c>
      <c r="F4756" s="4" t="n">
        <v>46209</v>
      </c>
      <c r="G4756" s="2">
        <f>F4756-E4756+1</f>
        <v/>
      </c>
    </row>
    <row r="4757">
      <c r="A4757" s="2" t="inlineStr">
        <is>
          <t>16134-k57824.40514-S</t>
        </is>
      </c>
      <c r="B4757" s="2" t="inlineStr">
        <is>
          <t>Waiblingen 15 km (alt)</t>
        </is>
      </c>
      <c r="C4757" s="2" t="inlineStr">
        <is>
          <t>Elektroanlagenmonteur/in</t>
        </is>
      </c>
      <c r="D4757" s="2" t="inlineStr">
        <is>
          <t>SOCCO Leonberg GmbH</t>
        </is>
      </c>
      <c r="E4757" s="4" t="n">
        <v>46209</v>
      </c>
      <c r="F4757" s="4" t="n">
        <v>46209</v>
      </c>
      <c r="G4757" s="2">
        <f>F4757-E4757+1</f>
        <v/>
      </c>
    </row>
    <row r="4758">
      <c r="A4758" s="2" t="inlineStr">
        <is>
          <t>12787-263350180626-S</t>
        </is>
      </c>
      <c r="B4758" s="2" t="inlineStr">
        <is>
          <t>Waiblingen 15 km (alt)</t>
        </is>
      </c>
      <c r="C4758" s="2" t="inlineStr">
        <is>
          <t>Drogist/in</t>
        </is>
      </c>
      <c r="D4758" s="2" t="inlineStr">
        <is>
          <t>dm-drogerie markt GmbH + Co.KG</t>
        </is>
      </c>
      <c r="E4758" s="4" t="n">
        <v>46209</v>
      </c>
      <c r="F4758" s="4" t="n">
        <v>46209</v>
      </c>
      <c r="G4758" s="2">
        <f>F4758-E4758+1</f>
        <v/>
      </c>
    </row>
    <row r="4759">
      <c r="A4759" s="2" t="inlineStr">
        <is>
          <t>20441-2279694-S</t>
        </is>
      </c>
      <c r="B4759" s="2" t="inlineStr">
        <is>
          <t>Waiblingen 15 km (alt)</t>
        </is>
      </c>
      <c r="C4759" s="2" t="inlineStr">
        <is>
          <t>Elektrotechnikermeister/in/Bachelor Professional im Elektrotechniker-Handwerk</t>
        </is>
      </c>
      <c r="D4759" s="2" t="inlineStr">
        <is>
          <t>Sanacorp Pharmahandel GmbH</t>
        </is>
      </c>
      <c r="E4759" s="4" t="n">
        <v>46209</v>
      </c>
      <c r="F4759" s="4" t="n">
        <v>46216</v>
      </c>
      <c r="G4759" s="2">
        <f>F4759-E4759+1</f>
        <v/>
      </c>
    </row>
    <row r="4760">
      <c r="A4760" s="2" t="inlineStr">
        <is>
          <t>10001-1003241708-S</t>
        </is>
      </c>
      <c r="B4760" s="2" t="inlineStr">
        <is>
          <t>Waiblingen 15 km (alt)</t>
        </is>
      </c>
      <c r="C4760" s="2" t="inlineStr">
        <is>
          <t>Anlagenmechaniker/in - Sanitär-, Heizungs- und Klimatechnik</t>
        </is>
      </c>
      <c r="D4760" s="2" t="inlineStr">
        <is>
          <t>Stadtverwaltung Freiberg</t>
        </is>
      </c>
      <c r="E4760" s="4" t="n">
        <v>46209</v>
      </c>
      <c r="F4760" s="4" t="n">
        <v>46215</v>
      </c>
      <c r="G4760" s="2">
        <f>F4760-E4760+1</f>
        <v/>
      </c>
    </row>
    <row r="4761">
      <c r="A4761" s="2" t="inlineStr">
        <is>
          <t>10001-1002988974-S</t>
        </is>
      </c>
      <c r="B4761" s="2" t="inlineStr">
        <is>
          <t>Waiblingen 15 km (alt)</t>
        </is>
      </c>
      <c r="C4761" s="2" t="inlineStr">
        <is>
          <t>Rohrleitungsbauer/in</t>
        </is>
      </c>
      <c r="D4761" s="2" t="inlineStr">
        <is>
          <t>Upstairgo GmbH</t>
        </is>
      </c>
      <c r="E4761" s="4" t="n">
        <v>46209</v>
      </c>
      <c r="F4761" s="4" t="n">
        <v>46216</v>
      </c>
      <c r="G4761" s="2">
        <f>F4761-E4761+1</f>
        <v/>
      </c>
    </row>
    <row r="4762">
      <c r="A4762" s="2" t="inlineStr">
        <is>
          <t>11119-4844901993-S</t>
        </is>
      </c>
      <c r="B4762" s="2" t="inlineStr">
        <is>
          <t>Waiblingen 15 km (alt)</t>
        </is>
      </c>
      <c r="C4762" s="2" t="inlineStr">
        <is>
          <t>Industriemechaniker/in</t>
        </is>
      </c>
      <c r="D4762" s="2" t="inlineStr">
        <is>
          <t>Alb Zeitarbeit GmbH</t>
        </is>
      </c>
      <c r="E4762" s="4" t="n">
        <v>46209</v>
      </c>
      <c r="F4762" s="4" t="n">
        <v>46209</v>
      </c>
      <c r="G4762" s="2">
        <f>F4762-E4762+1</f>
        <v/>
      </c>
    </row>
    <row r="4763">
      <c r="A4763" s="2" t="inlineStr">
        <is>
          <t>10000-1197755564-S</t>
        </is>
      </c>
      <c r="B4763" s="2" t="inlineStr">
        <is>
          <t>Waiblingen 15 km (alt)</t>
        </is>
      </c>
      <c r="C4763" s="2" t="inlineStr">
        <is>
          <t>Medizinische/r Fachangestellte/r</t>
        </is>
      </c>
      <c r="D4763" s="2" t="inlineStr">
        <is>
          <t>Neurologische Gemeinschaftspraxis am Seelberg GbR</t>
        </is>
      </c>
      <c r="E4763" s="4" t="n">
        <v>46209</v>
      </c>
      <c r="F4763" s="4" t="n">
        <v>46216</v>
      </c>
      <c r="G4763" s="2">
        <f>F4763-E4763+1</f>
        <v/>
      </c>
    </row>
    <row r="4764">
      <c r="A4764" s="2" t="inlineStr">
        <is>
          <t>10001-1003087217-S</t>
        </is>
      </c>
      <c r="B4764" s="2" t="inlineStr">
        <is>
          <t>Waiblingen 15 km (alt)</t>
        </is>
      </c>
      <c r="C4764" s="2" t="inlineStr">
        <is>
          <t>Medizinische/r Fachangestellte/r</t>
        </is>
      </c>
      <c r="D4764" s="2" t="inlineStr">
        <is>
          <t>Neurologische Gemeinschaftspraxis am Seelberg GbR</t>
        </is>
      </c>
      <c r="E4764" s="4" t="n">
        <v>46209</v>
      </c>
      <c r="F4764" s="4" t="n">
        <v>46216</v>
      </c>
      <c r="G4764" s="2">
        <f>F4764-E4764+1</f>
        <v/>
      </c>
    </row>
    <row r="4765">
      <c r="A4765" s="2" t="inlineStr">
        <is>
          <t>10001-1002997299-S</t>
        </is>
      </c>
      <c r="B4765" s="2" t="inlineStr">
        <is>
          <t>Waiblingen 15 km (alt)</t>
        </is>
      </c>
      <c r="C4765" s="2" t="inlineStr">
        <is>
          <t>Fachberater/in - Vertrieb</t>
        </is>
      </c>
      <c r="D4765" s="2" t="inlineStr">
        <is>
          <t>Kirchner GmbH - Remshalden</t>
        </is>
      </c>
      <c r="E4765" s="4" t="n">
        <v>46209</v>
      </c>
      <c r="F4765" s="4" t="n">
        <v>46216</v>
      </c>
      <c r="G4765" s="2">
        <f>F4765-E4765+1</f>
        <v/>
      </c>
    </row>
    <row r="4766">
      <c r="A4766" s="2" t="inlineStr">
        <is>
          <t>12122-210314-1773608-0-S</t>
        </is>
      </c>
      <c r="B4766" s="2" t="inlineStr">
        <is>
          <t>Waiblingen 15 km (alt)</t>
        </is>
      </c>
      <c r="C4766" s="2" t="inlineStr">
        <is>
          <t>Dokumentar/in</t>
        </is>
      </c>
      <c r="D4766" s="2" t="inlineStr">
        <is>
          <t>persona service AG &amp; Co. KG Stuttgart</t>
        </is>
      </c>
      <c r="E4766" s="4" t="n">
        <v>46209</v>
      </c>
      <c r="F4766" s="4" t="n">
        <v>46216</v>
      </c>
      <c r="G4766" s="2">
        <f>F4766-E4766+1</f>
        <v/>
      </c>
    </row>
    <row r="4767">
      <c r="A4767" s="2" t="inlineStr">
        <is>
          <t>10000-1206873066-S</t>
        </is>
      </c>
      <c r="B4767" s="2" t="inlineStr">
        <is>
          <t>Waiblingen 15 km (alt)</t>
        </is>
      </c>
      <c r="C4767" s="2" t="inlineStr">
        <is>
          <t>Praxisanleiter/in - Pflegeberufe</t>
        </is>
      </c>
      <c r="D4767" s="2" t="inlineStr">
        <is>
          <t>GHP-24 UG (haftungsbeschränkt)</t>
        </is>
      </c>
      <c r="E4767" s="4" t="n">
        <v>46209</v>
      </c>
      <c r="F4767" s="4" t="n">
        <v>46216</v>
      </c>
      <c r="G4767" s="2">
        <f>F4767-E4767+1</f>
        <v/>
      </c>
    </row>
    <row r="4768">
      <c r="A4768" s="2" t="inlineStr">
        <is>
          <t>10001-1002504992-S</t>
        </is>
      </c>
      <c r="B4768" s="2" t="inlineStr">
        <is>
          <t>Waiblingen 15 km (alt)</t>
        </is>
      </c>
      <c r="C4768" s="2" t="inlineStr">
        <is>
          <t>Helfer/in - Lagerwirtschaft, Transport</t>
        </is>
      </c>
      <c r="D4768" s="2" t="inlineStr">
        <is>
          <t>DK Personal Leasing GmbH &amp; Co. KG</t>
        </is>
      </c>
      <c r="E4768" s="4" t="n">
        <v>46209</v>
      </c>
      <c r="F4768" s="4" t="n">
        <v>46216</v>
      </c>
      <c r="G4768" s="2">
        <f>F4768-E4768+1</f>
        <v/>
      </c>
    </row>
    <row r="4769">
      <c r="A4769" s="2" t="inlineStr">
        <is>
          <t>10000-1206894673-S</t>
        </is>
      </c>
      <c r="B4769" s="2" t="inlineStr">
        <is>
          <t>Waiblingen 15 km (alt)</t>
        </is>
      </c>
      <c r="C4769" s="2" t="inlineStr">
        <is>
          <t>Zahnmedizinische/r Fachangestellte/r</t>
        </is>
      </c>
      <c r="D4769" s="2" t="inlineStr">
        <is>
          <t>Dr. med. stom. Claudia Lampos</t>
        </is>
      </c>
      <c r="E4769" s="4" t="n">
        <v>46209</v>
      </c>
      <c r="F4769" s="4" t="n">
        <v>46209</v>
      </c>
      <c r="G4769" s="2">
        <f>F4769-E4769+1</f>
        <v/>
      </c>
    </row>
    <row r="4770">
      <c r="A4770" s="2" t="inlineStr">
        <is>
          <t>10000-1206313638-S</t>
        </is>
      </c>
      <c r="B4770" s="2" t="inlineStr">
        <is>
          <t>Waiblingen 15 km (alt)</t>
        </is>
      </c>
      <c r="C4770" s="2" t="inlineStr">
        <is>
          <t>Koch/Köchin</t>
        </is>
      </c>
      <c r="D4770" s="2" t="inlineStr">
        <is>
          <t>Maximilian Ritter</t>
        </is>
      </c>
      <c r="E4770" s="4" t="n">
        <v>46209</v>
      </c>
      <c r="F4770" s="4" t="n">
        <v>46216</v>
      </c>
      <c r="G4770" s="2">
        <f>F4770-E4770+1</f>
        <v/>
      </c>
    </row>
    <row r="4771">
      <c r="A4771" s="2" t="inlineStr">
        <is>
          <t>10000-1206136287-S</t>
        </is>
      </c>
      <c r="B4771" s="2" t="inlineStr">
        <is>
          <t>Waiblingen 15 km (alt)</t>
        </is>
      </c>
      <c r="C4771" s="2" t="inlineStr">
        <is>
          <t>Helfer/in - Hauswirtschaft</t>
        </is>
      </c>
      <c r="D4771" s="2" t="inlineStr">
        <is>
          <t>Stiftung Großheppacher Schwesternschaft</t>
        </is>
      </c>
      <c r="E4771" s="4" t="n">
        <v>46209</v>
      </c>
      <c r="F4771" s="4" t="n">
        <v>46211</v>
      </c>
      <c r="G4771" s="2">
        <f>F4771-E4771+1</f>
        <v/>
      </c>
    </row>
    <row r="4772">
      <c r="A4772" s="2" t="inlineStr">
        <is>
          <t>10000-1206136225-S</t>
        </is>
      </c>
      <c r="B4772" s="2" t="inlineStr">
        <is>
          <t>Waiblingen 15 km (alt)</t>
        </is>
      </c>
      <c r="C4772" s="2" t="inlineStr">
        <is>
          <t>Helfer/in - Hauswirtschaft</t>
        </is>
      </c>
      <c r="D4772" s="2" t="inlineStr">
        <is>
          <t>Stiftung Großheppacher Schwesternschaft</t>
        </is>
      </c>
      <c r="E4772" s="4" t="n">
        <v>46209</v>
      </c>
      <c r="F4772" s="4" t="n">
        <v>46211</v>
      </c>
      <c r="G4772" s="2">
        <f>F4772-E4772+1</f>
        <v/>
      </c>
    </row>
    <row r="4773">
      <c r="A4773" s="2" t="inlineStr">
        <is>
          <t>10000-1206136149-S</t>
        </is>
      </c>
      <c r="B4773" s="2" t="inlineStr">
        <is>
          <t>Waiblingen 15 km (alt)</t>
        </is>
      </c>
      <c r="C4773" s="2" t="inlineStr">
        <is>
          <t>Betreuungskraft / Alltagsbegleiter/in</t>
        </is>
      </c>
      <c r="D4773" s="2" t="inlineStr">
        <is>
          <t>Stiftung Großheppacher Schwesternschaft</t>
        </is>
      </c>
      <c r="E4773" s="4" t="n">
        <v>46209</v>
      </c>
      <c r="F4773" s="4" t="n">
        <v>46211</v>
      </c>
      <c r="G4773" s="2">
        <f>F4773-E4773+1</f>
        <v/>
      </c>
    </row>
    <row r="4774">
      <c r="A4774" s="2" t="inlineStr">
        <is>
          <t>10000-1206136002-S</t>
        </is>
      </c>
      <c r="B4774" s="2" t="inlineStr">
        <is>
          <t>Waiblingen 15 km (alt)</t>
        </is>
      </c>
      <c r="C4774" s="2" t="inlineStr">
        <is>
          <t>Altenpfleger/in</t>
        </is>
      </c>
      <c r="D4774" s="2" t="inlineStr">
        <is>
          <t>Stiftung Großheppacher Schwesternschaft</t>
        </is>
      </c>
      <c r="E4774" s="4" t="n">
        <v>46209</v>
      </c>
      <c r="F4774" s="4" t="n">
        <v>46211</v>
      </c>
      <c r="G4774" s="2">
        <f>F4774-E4774+1</f>
        <v/>
      </c>
    </row>
    <row r="4775">
      <c r="A4775" s="2" t="inlineStr">
        <is>
          <t>10000-1206135968-S</t>
        </is>
      </c>
      <c r="B4775" s="2" t="inlineStr">
        <is>
          <t>Waiblingen 15 km (alt)</t>
        </is>
      </c>
      <c r="C4775" s="2" t="inlineStr">
        <is>
          <t>Altenpfleger/in</t>
        </is>
      </c>
      <c r="D4775" s="2" t="inlineStr">
        <is>
          <t>Stiftung Großheppacher Schwesternschaft</t>
        </is>
      </c>
      <c r="E4775" s="4" t="n">
        <v>46209</v>
      </c>
      <c r="F4775" s="4" t="n">
        <v>46211</v>
      </c>
      <c r="G4775" s="2">
        <f>F4775-E4775+1</f>
        <v/>
      </c>
    </row>
    <row r="4776">
      <c r="A4776" s="2" t="inlineStr">
        <is>
          <t>10000-1206135865-S</t>
        </is>
      </c>
      <c r="B4776" s="2" t="inlineStr">
        <is>
          <t>Waiblingen 15 km (alt)</t>
        </is>
      </c>
      <c r="C4776" s="2" t="inlineStr">
        <is>
          <t>Pflegefachmann/-frau (Ausbildung)</t>
        </is>
      </c>
      <c r="D4776" s="2" t="inlineStr">
        <is>
          <t>Stiftung Großheppacher Schwesternschaft</t>
        </is>
      </c>
      <c r="E4776" s="4" t="n">
        <v>46209</v>
      </c>
      <c r="F4776" s="4" t="n">
        <v>46211</v>
      </c>
      <c r="G4776" s="2">
        <f>F4776-E4776+1</f>
        <v/>
      </c>
    </row>
    <row r="4777">
      <c r="A4777" s="2" t="inlineStr">
        <is>
          <t>10000-1206136088-S</t>
        </is>
      </c>
      <c r="B4777" s="2" t="inlineStr">
        <is>
          <t>Waiblingen 15 km (alt)</t>
        </is>
      </c>
      <c r="C4777" s="2" t="inlineStr">
        <is>
          <t>Altenpflegehelfer/in</t>
        </is>
      </c>
      <c r="D4777" s="2" t="inlineStr">
        <is>
          <t>Stiftung Großheppacher Schwesternschaft</t>
        </is>
      </c>
      <c r="E4777" s="4" t="n">
        <v>46209</v>
      </c>
      <c r="F4777" s="4" t="n">
        <v>46216</v>
      </c>
      <c r="G4777" s="2">
        <f>F4777-E4777+1</f>
        <v/>
      </c>
    </row>
    <row r="4778">
      <c r="A4778" s="2" t="inlineStr">
        <is>
          <t>10001-1003249565-S</t>
        </is>
      </c>
      <c r="B4778" s="2" t="inlineStr">
        <is>
          <t>Waiblingen 15 km (alt)</t>
        </is>
      </c>
      <c r="C4778" s="2" t="inlineStr">
        <is>
          <t>Filialleiter/in, Verkaufsstellenleiter/in</t>
        </is>
      </c>
      <c r="D4778" s="2" t="inlineStr">
        <is>
          <t>Calzedonia Germany GmbH</t>
        </is>
      </c>
      <c r="E4778" s="4" t="n">
        <v>46209</v>
      </c>
      <c r="F4778" s="4" t="n">
        <v>46209</v>
      </c>
      <c r="G4778" s="2">
        <f>F4778-E4778+1</f>
        <v/>
      </c>
    </row>
    <row r="4779">
      <c r="A4779" s="2" t="inlineStr">
        <is>
          <t>19776-r15729-S</t>
        </is>
      </c>
      <c r="B4779" s="2" t="inlineStr">
        <is>
          <t>Waiblingen 15 km (alt)</t>
        </is>
      </c>
      <c r="C4779" s="2" t="inlineStr">
        <is>
          <t>Helfer/in - Hauswirtschaft</t>
        </is>
      </c>
      <c r="D4779" s="2" t="inlineStr">
        <is>
          <t>Agentur für Haushaltshilfe GmbH</t>
        </is>
      </c>
      <c r="E4779" s="4" t="n">
        <v>46209</v>
      </c>
      <c r="F4779" s="4" t="n">
        <v>46216</v>
      </c>
      <c r="G4779" s="2">
        <f>F4779-E4779+1</f>
        <v/>
      </c>
    </row>
    <row r="4780">
      <c r="A4780" s="2" t="inlineStr">
        <is>
          <t>10001-1003162637-S</t>
        </is>
      </c>
      <c r="B4780" s="2" t="inlineStr">
        <is>
          <t>Waiblingen 15 km (alt)</t>
        </is>
      </c>
      <c r="C4780" s="2" t="inlineStr">
        <is>
          <t>Sozialarbeiter/in / Sozialpädagoge/-pädagogin</t>
        </is>
      </c>
      <c r="D4780" s="2" t="inlineStr">
        <is>
          <t>Gesellschaft für Jugendsozialarbeit und Bildungsförderung e.V.</t>
        </is>
      </c>
      <c r="E4780" s="4" t="n">
        <v>46209</v>
      </c>
      <c r="F4780" s="4" t="n">
        <v>46216</v>
      </c>
      <c r="G4780" s="2">
        <f>F4780-E4780+1</f>
        <v/>
      </c>
    </row>
    <row r="4781">
      <c r="A4781" s="2" t="inlineStr">
        <is>
          <t>13635-95cded5e_JB5173596-S</t>
        </is>
      </c>
      <c r="B4781" s="2" t="inlineStr">
        <is>
          <t>Waiblingen 15 km (alt)</t>
        </is>
      </c>
      <c r="C4781" s="2" t="inlineStr">
        <is>
          <t>Informatiker/in</t>
        </is>
      </c>
      <c r="D4781" s="2" t="inlineStr">
        <is>
          <t>PFISTERER Kontaktsysteme GmbH</t>
        </is>
      </c>
      <c r="E4781" s="4" t="n">
        <v>46209</v>
      </c>
      <c r="F4781" s="4" t="n">
        <v>46216</v>
      </c>
      <c r="G4781" s="2">
        <f>F4781-E4781+1</f>
        <v/>
      </c>
    </row>
    <row r="4782">
      <c r="A4782" s="2" t="inlineStr">
        <is>
          <t>13635-2e3e0dff_JB5172811-S</t>
        </is>
      </c>
      <c r="B4782" s="2" t="inlineStr">
        <is>
          <t>Waiblingen 15 km (alt)</t>
        </is>
      </c>
      <c r="C4782" s="2" t="inlineStr">
        <is>
          <t>Ingenieur/in - Elektrotechnik</t>
        </is>
      </c>
      <c r="D4782" s="2" t="inlineStr">
        <is>
          <t>PFISTERER Kontaktsysteme GmbH</t>
        </is>
      </c>
      <c r="E4782" s="4" t="n">
        <v>46209</v>
      </c>
      <c r="F4782" s="4" t="n">
        <v>46216</v>
      </c>
      <c r="G4782" s="2">
        <f>F4782-E4782+1</f>
        <v/>
      </c>
    </row>
    <row r="4783">
      <c r="A4783" s="2" t="inlineStr">
        <is>
          <t>19220-3675bdebd0e7a35c-S</t>
        </is>
      </c>
      <c r="B4783" s="2" t="inlineStr">
        <is>
          <t>Waiblingen 15 km (alt)</t>
        </is>
      </c>
      <c r="C4783" s="2" t="inlineStr">
        <is>
          <t>Filialleiter/in, Verkaufsstellenleiter/in</t>
        </is>
      </c>
      <c r="D4783" s="2" t="inlineStr">
        <is>
          <t>Lidl Dienstleistung GmbH &amp; Co. KG</t>
        </is>
      </c>
      <c r="E4783" s="4" t="n">
        <v>46209</v>
      </c>
      <c r="F4783" s="4" t="n">
        <v>46209</v>
      </c>
      <c r="G4783" s="2">
        <f>F4783-E4783+1</f>
        <v/>
      </c>
    </row>
    <row r="4784">
      <c r="A4784" s="2" t="inlineStr">
        <is>
          <t>10001-1003255699-S</t>
        </is>
      </c>
      <c r="B4784" s="2" t="inlineStr">
        <is>
          <t>Waiblingen 15 km (alt)</t>
        </is>
      </c>
      <c r="C4784" s="2" t="inlineStr">
        <is>
          <t>Sales-Manager/in</t>
        </is>
      </c>
      <c r="D4784" s="2" t="inlineStr">
        <is>
          <t>DC Cargo GmbH</t>
        </is>
      </c>
      <c r="E4784" s="4" t="n">
        <v>46209</v>
      </c>
      <c r="F4784" s="4" t="n">
        <v>46209</v>
      </c>
      <c r="G4784" s="2">
        <f>F4784-E4784+1</f>
        <v/>
      </c>
    </row>
    <row r="4785">
      <c r="A4785" s="2" t="inlineStr">
        <is>
          <t>13433-GF5B5ODXH9SK8G6P-S</t>
        </is>
      </c>
      <c r="B4785" s="2" t="inlineStr">
        <is>
          <t>Waiblingen 15 km (alt)</t>
        </is>
      </c>
      <c r="C4785" s="2" t="inlineStr">
        <is>
          <t>Ingenieur/in - Elektrotechnik</t>
        </is>
      </c>
      <c r="D4785" s="2" t="inlineStr">
        <is>
          <t>Da Vinci Engineering GmbH</t>
        </is>
      </c>
      <c r="E4785" s="4" t="n">
        <v>46209</v>
      </c>
      <c r="F4785" s="4" t="n">
        <v>46209</v>
      </c>
      <c r="G4785" s="2">
        <f>F4785-E4785+1</f>
        <v/>
      </c>
    </row>
    <row r="4786">
      <c r="A4786" s="2" t="inlineStr">
        <is>
          <t>12811-2277928-S</t>
        </is>
      </c>
      <c r="B4786" s="2" t="inlineStr">
        <is>
          <t>Waiblingen 15 km (alt)</t>
        </is>
      </c>
      <c r="C4786" s="2" t="inlineStr">
        <is>
          <t>Facharzt/-ärztin - Radiologie</t>
        </is>
      </c>
      <c r="D4786" s="2" t="inlineStr">
        <is>
          <t>MVZ Diagnostikzentrum Esslingen GmbH</t>
        </is>
      </c>
      <c r="E4786" s="4" t="n">
        <v>46209</v>
      </c>
      <c r="F4786" s="4" t="n">
        <v>46215</v>
      </c>
      <c r="G4786" s="2">
        <f>F4786-E4786+1</f>
        <v/>
      </c>
    </row>
    <row r="4787">
      <c r="A4787" s="2" t="inlineStr">
        <is>
          <t>19220-0f2483915ab80032-S</t>
        </is>
      </c>
      <c r="B4787" s="2" t="inlineStr">
        <is>
          <t>Waiblingen 15 km (alt)</t>
        </is>
      </c>
      <c r="C4787" s="2" t="inlineStr">
        <is>
          <t>Verkäufer/in</t>
        </is>
      </c>
      <c r="D4787" s="2" t="inlineStr">
        <is>
          <t>Kaufland Dienstleistung GmbH &amp; Co. KG</t>
        </is>
      </c>
      <c r="E4787" s="4" t="n">
        <v>46209</v>
      </c>
      <c r="F4787" s="4" t="n">
        <v>46216</v>
      </c>
      <c r="G4787" s="2">
        <f>F4787-E4787+1</f>
        <v/>
      </c>
    </row>
    <row r="4788">
      <c r="A4788" s="2" t="inlineStr">
        <is>
          <t>10001-1003239427-S</t>
        </is>
      </c>
      <c r="B4788" s="2" t="inlineStr">
        <is>
          <t>Waiblingen 15 km (alt)</t>
        </is>
      </c>
      <c r="C4788" s="2" t="inlineStr">
        <is>
          <t>Sozialassistent/in</t>
        </is>
      </c>
      <c r="D4788" s="2" t="inlineStr">
        <is>
          <t>eva Evangelische Gesellschaft Stuttgart e.V.</t>
        </is>
      </c>
      <c r="E4788" s="4" t="n">
        <v>46209</v>
      </c>
      <c r="F4788" s="4" t="n">
        <v>46209</v>
      </c>
      <c r="G4788" s="2">
        <f>F4788-E4788+1</f>
        <v/>
      </c>
    </row>
    <row r="4789">
      <c r="A4789" s="2" t="inlineStr">
        <is>
          <t>10000-1206587480-S</t>
        </is>
      </c>
      <c r="B4789" s="2" t="inlineStr">
        <is>
          <t>Waiblingen 15 km (alt)</t>
        </is>
      </c>
      <c r="C4789" s="2" t="inlineStr">
        <is>
          <t>Medizinische/r Fachangestellte/r</t>
        </is>
      </c>
      <c r="D4789" s="2" t="inlineStr">
        <is>
          <t>Dr. med. Ashraf Noman</t>
        </is>
      </c>
      <c r="E4789" s="4" t="n">
        <v>46209</v>
      </c>
      <c r="F4789" s="4" t="n">
        <v>46216</v>
      </c>
      <c r="G4789" s="2">
        <f>F4789-E4789+1</f>
        <v/>
      </c>
    </row>
    <row r="4790">
      <c r="A4790" s="2" t="inlineStr">
        <is>
          <t>10000-1206587553-S</t>
        </is>
      </c>
      <c r="B4790" s="2" t="inlineStr">
        <is>
          <t>Waiblingen 15 km (alt)</t>
        </is>
      </c>
      <c r="C4790" s="2" t="inlineStr">
        <is>
          <t>Facharzt/-ärztin - Allgemeinmedizin (Hausarzt/-ärztin)</t>
        </is>
      </c>
      <c r="D4790" s="2" t="inlineStr">
        <is>
          <t>Dr. med. Ashraf Noman</t>
        </is>
      </c>
      <c r="E4790" s="4" t="n">
        <v>46209</v>
      </c>
      <c r="F4790" s="4" t="n">
        <v>46216</v>
      </c>
      <c r="G4790" s="2">
        <f>F4790-E4790+1</f>
        <v/>
      </c>
    </row>
    <row r="4791">
      <c r="A4791" s="2" t="inlineStr">
        <is>
          <t>10001-1003251983-S</t>
        </is>
      </c>
      <c r="B4791" s="2" t="inlineStr">
        <is>
          <t>Waiblingen 15 km (alt)</t>
        </is>
      </c>
      <c r="C4791" s="2" t="inlineStr">
        <is>
          <t>DevOps Engineer</t>
        </is>
      </c>
      <c r="D4791" s="2" t="inlineStr">
        <is>
          <t>BCM Solutions GmbH</t>
        </is>
      </c>
      <c r="E4791" s="4" t="n">
        <v>46209</v>
      </c>
      <c r="F4791" s="4" t="n">
        <v>46209</v>
      </c>
      <c r="G4791" s="2">
        <f>F4791-E4791+1</f>
        <v/>
      </c>
    </row>
    <row r="4792">
      <c r="A4792" s="2" t="inlineStr">
        <is>
          <t>10001-1003252000-S</t>
        </is>
      </c>
      <c r="B4792" s="2" t="inlineStr">
        <is>
          <t>Waiblingen 15 km (alt)</t>
        </is>
      </c>
      <c r="C4792" s="2" t="inlineStr">
        <is>
          <t>Data Engineer</t>
        </is>
      </c>
      <c r="D4792" s="2" t="inlineStr">
        <is>
          <t>BCM Solutions GmbH</t>
        </is>
      </c>
      <c r="E4792" s="4" t="n">
        <v>46209</v>
      </c>
      <c r="F4792" s="4" t="n">
        <v>46209</v>
      </c>
      <c r="G4792" s="2">
        <f>F4792-E4792+1</f>
        <v/>
      </c>
    </row>
    <row r="4793">
      <c r="A4793" s="2" t="inlineStr">
        <is>
          <t>10001-1003251996-S</t>
        </is>
      </c>
      <c r="B4793" s="2" t="inlineStr">
        <is>
          <t>Waiblingen 15 km (alt)</t>
        </is>
      </c>
      <c r="C4793" s="2" t="inlineStr">
        <is>
          <t>Data Engineer</t>
        </is>
      </c>
      <c r="D4793" s="2" t="inlineStr">
        <is>
          <t>BCM Solutions GmbH</t>
        </is>
      </c>
      <c r="E4793" s="4" t="n">
        <v>46209</v>
      </c>
      <c r="F4793" s="4" t="n">
        <v>46209</v>
      </c>
      <c r="G4793" s="2">
        <f>F4793-E4793+1</f>
        <v/>
      </c>
    </row>
    <row r="4794">
      <c r="A4794" s="2" t="inlineStr">
        <is>
          <t>10001-1003251974-S</t>
        </is>
      </c>
      <c r="B4794" s="2" t="inlineStr">
        <is>
          <t>Waiblingen 15 km (alt)</t>
        </is>
      </c>
      <c r="C4794" s="2" t="inlineStr">
        <is>
          <t>DevOps Engineer</t>
        </is>
      </c>
      <c r="D4794" s="2" t="inlineStr">
        <is>
          <t>BCM Solutions GmbH</t>
        </is>
      </c>
      <c r="E4794" s="4" t="n">
        <v>46209</v>
      </c>
      <c r="F4794" s="4" t="n">
        <v>46209</v>
      </c>
      <c r="G4794" s="2">
        <f>F4794-E4794+1</f>
        <v/>
      </c>
    </row>
    <row r="4795">
      <c r="A4795" s="2" t="inlineStr">
        <is>
          <t>10001-1003228582-S</t>
        </is>
      </c>
      <c r="B4795" s="2" t="inlineStr">
        <is>
          <t>Waiblingen 15 km (alt)</t>
        </is>
      </c>
      <c r="C4795" s="2" t="inlineStr">
        <is>
          <t>Sekretär/in</t>
        </is>
      </c>
      <c r="D4795" s="2" t="inlineStr">
        <is>
          <t>Rödl GmbH RAG StBG</t>
        </is>
      </c>
      <c r="E4795" s="4" t="n">
        <v>46209</v>
      </c>
      <c r="F4795" s="4" t="n">
        <v>46216</v>
      </c>
      <c r="G4795" s="2">
        <f>F4795-E4795+1</f>
        <v/>
      </c>
    </row>
    <row r="4796">
      <c r="A4796" s="2" t="inlineStr">
        <is>
          <t>10001-1003238796-S</t>
        </is>
      </c>
      <c r="B4796" s="2" t="inlineStr">
        <is>
          <t>Waiblingen 15 km (alt)</t>
        </is>
      </c>
      <c r="C4796" s="2" t="inlineStr">
        <is>
          <t>Buchhalter/in</t>
        </is>
      </c>
      <c r="D4796" s="2" t="inlineStr">
        <is>
          <t>WATZL Construction GmbH</t>
        </is>
      </c>
      <c r="E4796" s="4" t="n">
        <v>46209</v>
      </c>
      <c r="F4796" s="4" t="n">
        <v>46209</v>
      </c>
      <c r="G4796" s="2">
        <f>F4796-E4796+1</f>
        <v/>
      </c>
    </row>
    <row r="4797">
      <c r="A4797" s="2" t="inlineStr">
        <is>
          <t>10000-1206889610-S</t>
        </is>
      </c>
      <c r="B4797" s="2" t="inlineStr">
        <is>
          <t>Waiblingen 15 km (alt)</t>
        </is>
      </c>
      <c r="C4797" s="2" t="inlineStr">
        <is>
          <t>Einkäufer/in</t>
        </is>
      </c>
      <c r="D4797" s="2" t="inlineStr">
        <is>
          <t>Diakonie-Klinikum Stuttgart Diakonissenkrankenhaus &amp; Paulinenhilfe gGmbH</t>
        </is>
      </c>
      <c r="E4797" s="4" t="n">
        <v>46209</v>
      </c>
      <c r="F4797" s="4" t="n">
        <v>46209</v>
      </c>
      <c r="G4797" s="2">
        <f>F4797-E4797+1</f>
        <v/>
      </c>
    </row>
    <row r="4798">
      <c r="A4798" s="2" t="inlineStr">
        <is>
          <t>10000-1206886567-S</t>
        </is>
      </c>
      <c r="B4798" s="2" t="inlineStr">
        <is>
          <t>Waiblingen 15 km (alt)</t>
        </is>
      </c>
      <c r="C4798" s="2" t="inlineStr">
        <is>
          <t>Pferdewirt/in - Klassische Reitausbildung</t>
        </is>
      </c>
      <c r="D4798" s="2" t="inlineStr">
        <is>
          <t>Reit- u. Fahrverein Ludwigsburg e. V.</t>
        </is>
      </c>
      <c r="E4798" s="4" t="n">
        <v>46209</v>
      </c>
      <c r="F4798" s="4" t="n">
        <v>46216</v>
      </c>
      <c r="G4798" s="2">
        <f>F4798-E4798+1</f>
        <v/>
      </c>
    </row>
    <row r="4799">
      <c r="A4799" s="2" t="inlineStr">
        <is>
          <t>10000-1206886569-S</t>
        </is>
      </c>
      <c r="B4799" s="2" t="inlineStr">
        <is>
          <t>Waiblingen 15 km (alt)</t>
        </is>
      </c>
      <c r="C4799" s="2" t="inlineStr">
        <is>
          <t>Pferdewirt/in (mit Schwerpunkten)</t>
        </is>
      </c>
      <c r="D4799" s="2" t="inlineStr">
        <is>
          <t>Reit- u. Fahrverein Ludwigsburg e. V.</t>
        </is>
      </c>
      <c r="E4799" s="4" t="n">
        <v>46209</v>
      </c>
      <c r="F4799" s="4" t="n">
        <v>46216</v>
      </c>
      <c r="G4799" s="2">
        <f>F4799-E4799+1</f>
        <v/>
      </c>
    </row>
    <row r="4800">
      <c r="A4800" s="2" t="inlineStr">
        <is>
          <t>10001-1003085604-S</t>
        </is>
      </c>
      <c r="B4800" s="2" t="inlineStr">
        <is>
          <t>Waiblingen 15 km (alt)</t>
        </is>
      </c>
      <c r="C4800" s="2" t="inlineStr">
        <is>
          <t>Ingenieur/in - Maschinenbau</t>
        </is>
      </c>
      <c r="D4800" s="2" t="inlineStr">
        <is>
          <t>Shaanxi Magnesium GmbH</t>
        </is>
      </c>
      <c r="E4800" s="4" t="n">
        <v>46209</v>
      </c>
      <c r="F4800" s="4" t="n">
        <v>46216</v>
      </c>
      <c r="G4800" s="2">
        <f>F4800-E4800+1</f>
        <v/>
      </c>
    </row>
    <row r="4801">
      <c r="A4801" s="2" t="inlineStr">
        <is>
          <t>10001-1003085656-S</t>
        </is>
      </c>
      <c r="B4801" s="2" t="inlineStr">
        <is>
          <t>Waiblingen 15 km (alt)</t>
        </is>
      </c>
      <c r="C4801" s="2" t="inlineStr">
        <is>
          <t>Ingenieur/in - Maschinenbau</t>
        </is>
      </c>
      <c r="D4801" s="2" t="inlineStr">
        <is>
          <t>Shaanxi Magnesium GmbH</t>
        </is>
      </c>
      <c r="E4801" s="4" t="n">
        <v>46209</v>
      </c>
      <c r="F4801" s="4" t="n">
        <v>46216</v>
      </c>
      <c r="G4801" s="2">
        <f>F4801-E4801+1</f>
        <v/>
      </c>
    </row>
    <row r="4802">
      <c r="A4802" s="2" t="inlineStr">
        <is>
          <t>10001-1003222968-S</t>
        </is>
      </c>
      <c r="B4802" s="2" t="inlineStr">
        <is>
          <t>Waiblingen 15 km (alt)</t>
        </is>
      </c>
      <c r="C4802" s="2" t="inlineStr">
        <is>
          <t>Elektroniker/in - Energie- und Gebäudetechnik</t>
        </is>
      </c>
      <c r="D4802" s="2" t="inlineStr">
        <is>
          <t>Liepert Blitzschutz GmbH</t>
        </is>
      </c>
      <c r="E4802" s="4" t="n">
        <v>46209</v>
      </c>
      <c r="F4802" s="4" t="n">
        <v>46216</v>
      </c>
      <c r="G4802" s="2">
        <f>F4802-E4802+1</f>
        <v/>
      </c>
    </row>
    <row r="4803">
      <c r="A4803" s="2" t="inlineStr">
        <is>
          <t>15318-TOAK0SFU2YULB1G4-S</t>
        </is>
      </c>
      <c r="B4803" s="2" t="inlineStr">
        <is>
          <t>Waiblingen 15 km (alt)</t>
        </is>
      </c>
      <c r="C4803" s="2" t="inlineStr">
        <is>
          <t>Betriebsschlosser/in</t>
        </is>
      </c>
      <c r="D4803" s="2" t="inlineStr">
        <is>
          <t>Die Elbmonteure Service GmbH</t>
        </is>
      </c>
      <c r="E4803" s="4" t="n">
        <v>46209</v>
      </c>
      <c r="F4803" s="4" t="n">
        <v>46216</v>
      </c>
      <c r="G4803" s="2">
        <f>F4803-E4803+1</f>
        <v/>
      </c>
    </row>
    <row r="4804">
      <c r="A4804" s="2" t="inlineStr">
        <is>
          <t>12265-422680_JB5172055-S</t>
        </is>
      </c>
      <c r="B4804" s="2" t="inlineStr">
        <is>
          <t>Waiblingen 15 km (alt)</t>
        </is>
      </c>
      <c r="C4804" s="2" t="inlineStr">
        <is>
          <t>Elektroniker/in - Geräte und Systeme</t>
        </is>
      </c>
      <c r="D4804" s="2" t="inlineStr">
        <is>
          <t>FERCHAU GmbH Niederlassung Stuttgart Mobility</t>
        </is>
      </c>
      <c r="E4804" s="4" t="n">
        <v>46209</v>
      </c>
      <c r="F4804" s="4" t="n">
        <v>46209</v>
      </c>
      <c r="G4804" s="2">
        <f>F4804-E4804+1</f>
        <v/>
      </c>
    </row>
    <row r="4805">
      <c r="A4805" s="2" t="inlineStr">
        <is>
          <t>12265-375718_JB5172025-S</t>
        </is>
      </c>
      <c r="B4805" s="2" t="inlineStr">
        <is>
          <t>Waiblingen 15 km (alt)</t>
        </is>
      </c>
      <c r="C4805" s="2" t="inlineStr">
        <is>
          <t>IT-Systemadministrator/in</t>
        </is>
      </c>
      <c r="D4805" s="2" t="inlineStr">
        <is>
          <t>FERCHAU GmbH Niederlassung Stuttgart Mobility</t>
        </is>
      </c>
      <c r="E4805" s="4" t="n">
        <v>46209</v>
      </c>
      <c r="F4805" s="4" t="n">
        <v>46209</v>
      </c>
      <c r="G4805" s="2">
        <f>F4805-E4805+1</f>
        <v/>
      </c>
    </row>
    <row r="4806">
      <c r="A4806" s="2" t="inlineStr">
        <is>
          <t>20173-0065293811-S</t>
        </is>
      </c>
      <c r="B4806" s="2" t="inlineStr">
        <is>
          <t>Waiblingen 15 km (alt)</t>
        </is>
      </c>
      <c r="C4806" s="2" t="inlineStr">
        <is>
          <t>Außendienstmitarbeiter/in</t>
        </is>
      </c>
      <c r="D4806" s="2" t="inlineStr">
        <is>
          <t>Stürmer Maschinen GmbH</t>
        </is>
      </c>
      <c r="E4806" s="4" t="n">
        <v>46209</v>
      </c>
      <c r="F4806" s="4" t="n">
        <v>46216</v>
      </c>
      <c r="G4806" s="2">
        <f>F4806-E4806+1</f>
        <v/>
      </c>
    </row>
    <row r="4807">
      <c r="A4807" s="2" t="inlineStr">
        <is>
          <t>12122-212131-1778438-0-S</t>
        </is>
      </c>
      <c r="B4807" s="2" t="inlineStr">
        <is>
          <t>Waiblingen 15 km (alt)</t>
        </is>
      </c>
      <c r="C4807" s="2" t="inlineStr">
        <is>
          <t>Gabelstaplerfahrer/in</t>
        </is>
      </c>
      <c r="D4807" s="2" t="inlineStr">
        <is>
          <t>persona service AG &amp; Co. KG Stuttgart</t>
        </is>
      </c>
      <c r="E4807" s="4" t="n">
        <v>46209</v>
      </c>
      <c r="F4807" s="4" t="n">
        <v>46216</v>
      </c>
      <c r="G4807" s="2">
        <f>F4807-E4807+1</f>
        <v/>
      </c>
    </row>
    <row r="4808">
      <c r="A4808" s="2" t="inlineStr">
        <is>
          <t>13635-43fffd36_JB5172895-S</t>
        </is>
      </c>
      <c r="B4808" s="2" t="inlineStr">
        <is>
          <t>Waiblingen 15 km (alt)</t>
        </is>
      </c>
      <c r="C4808" s="2" t="inlineStr">
        <is>
          <t>Operations Manager/in</t>
        </is>
      </c>
      <c r="D4808" s="2" t="inlineStr">
        <is>
          <t>PACETEQ GmbH</t>
        </is>
      </c>
      <c r="E4808" s="4" t="n">
        <v>46209</v>
      </c>
      <c r="F4808" s="4" t="n">
        <v>46216</v>
      </c>
      <c r="G4808" s="2">
        <f>F4808-E4808+1</f>
        <v/>
      </c>
    </row>
    <row r="4809">
      <c r="A4809" s="2" t="inlineStr">
        <is>
          <t>13635-d8f10aef_JB5172862-S</t>
        </is>
      </c>
      <c r="B4809" s="2" t="inlineStr">
        <is>
          <t>Waiblingen 15 km (alt)</t>
        </is>
      </c>
      <c r="C4809" s="2" t="inlineStr">
        <is>
          <t>Sales-Manager/in</t>
        </is>
      </c>
      <c r="D4809" s="2" t="inlineStr">
        <is>
          <t>Alteos GmbH</t>
        </is>
      </c>
      <c r="E4809" s="4" t="n">
        <v>46209</v>
      </c>
      <c r="F4809" s="4" t="n">
        <v>46216</v>
      </c>
      <c r="G4809" s="2">
        <f>F4809-E4809+1</f>
        <v/>
      </c>
    </row>
    <row r="4810">
      <c r="A4810" s="2" t="inlineStr">
        <is>
          <t>13635-fb5999fa_JB5172648-S</t>
        </is>
      </c>
      <c r="B4810" s="2" t="inlineStr">
        <is>
          <t>Waiblingen 15 km (alt)</t>
        </is>
      </c>
      <c r="C4810" s="2" t="inlineStr">
        <is>
          <t>Rechtsanwaltsfachangestellte/r</t>
        </is>
      </c>
      <c r="D4810" s="2" t="inlineStr">
        <is>
          <t>BRP RENAUD</t>
        </is>
      </c>
      <c r="E4810" s="4" t="n">
        <v>46209</v>
      </c>
      <c r="F4810" s="4" t="n">
        <v>46216</v>
      </c>
      <c r="G4810" s="2">
        <f>F4810-E4810+1</f>
        <v/>
      </c>
    </row>
    <row r="4811">
      <c r="A4811" s="2" t="inlineStr">
        <is>
          <t>13635-4ee431a9_JB5172252-S</t>
        </is>
      </c>
      <c r="B4811" s="2" t="inlineStr">
        <is>
          <t>Waiblingen 15 km (alt)</t>
        </is>
      </c>
      <c r="C4811" s="2" t="inlineStr">
        <is>
          <t>Kinderbetreuer/in</t>
        </is>
      </c>
      <c r="D4811" s="2" t="inlineStr">
        <is>
          <t>Dibber 2 gGmbH</t>
        </is>
      </c>
      <c r="E4811" s="4" t="n">
        <v>46209</v>
      </c>
      <c r="F4811" s="4" t="n">
        <v>46216</v>
      </c>
      <c r="G4811" s="2">
        <f>F4811-E4811+1</f>
        <v/>
      </c>
    </row>
    <row r="4812">
      <c r="A4812" s="2" t="inlineStr">
        <is>
          <t>13635-eb2e82ce_JB5172251-S</t>
        </is>
      </c>
      <c r="B4812" s="2" t="inlineStr">
        <is>
          <t>Waiblingen 15 km (alt)</t>
        </is>
      </c>
      <c r="C4812" s="2" t="inlineStr">
        <is>
          <t>Gruppen-, Teamleiter/in</t>
        </is>
      </c>
      <c r="D4812" s="2" t="inlineStr">
        <is>
          <t>Dibber 2 gGmbH</t>
        </is>
      </c>
      <c r="E4812" s="4" t="n">
        <v>46209</v>
      </c>
      <c r="F4812" s="4" t="n">
        <v>46216</v>
      </c>
      <c r="G4812" s="2">
        <f>F4812-E4812+1</f>
        <v/>
      </c>
    </row>
    <row r="4813">
      <c r="A4813" s="2" t="inlineStr">
        <is>
          <t>19146-100012566995-S</t>
        </is>
      </c>
      <c r="B4813" s="2" t="inlineStr">
        <is>
          <t>Waiblingen 15 km (alt)</t>
        </is>
      </c>
      <c r="C4813" s="2" t="inlineStr">
        <is>
          <t>Facharzt/-ärztin - Allgemeinmedizin (Hausarzt/-ärztin)</t>
        </is>
      </c>
      <c r="D4813" s="2" t="inlineStr">
        <is>
          <t>tw.con</t>
        </is>
      </c>
      <c r="E4813" s="4" t="n">
        <v>46209</v>
      </c>
      <c r="F4813" s="4" t="n">
        <v>46216</v>
      </c>
      <c r="G4813" s="2">
        <f>F4813-E4813+1</f>
        <v/>
      </c>
    </row>
    <row r="4814">
      <c r="A4814" s="2" t="inlineStr">
        <is>
          <t>12951-47d3aa12-1da2-407b--S</t>
        </is>
      </c>
      <c r="B4814" s="2" t="inlineStr">
        <is>
          <t>Waiblingen 15 km (alt)</t>
        </is>
      </c>
      <c r="C4814" s="2" t="inlineStr">
        <is>
          <t>Mechatroniker/in - Kältetechnik</t>
        </is>
      </c>
      <c r="D4814" s="2" t="inlineStr">
        <is>
          <t>Octopus Energy Germany GmbH</t>
        </is>
      </c>
      <c r="E4814" s="4" t="n">
        <v>46209</v>
      </c>
      <c r="F4814" s="4" t="n">
        <v>46216</v>
      </c>
      <c r="G4814" s="2">
        <f>F4814-E4814+1</f>
        <v/>
      </c>
    </row>
    <row r="4815">
      <c r="A4815" s="2" t="inlineStr">
        <is>
          <t>13410-k13572.15594-S</t>
        </is>
      </c>
      <c r="B4815" s="2" t="inlineStr">
        <is>
          <t>Waiblingen 15 km (alt)</t>
        </is>
      </c>
      <c r="C4815" s="2" t="inlineStr">
        <is>
          <t>Forschungs- und Entwicklungsingenieur/in</t>
        </is>
      </c>
      <c r="D4815" s="2" t="inlineStr">
        <is>
          <t>Guldberg GmbH</t>
        </is>
      </c>
      <c r="E4815" s="4" t="n">
        <v>46209</v>
      </c>
      <c r="F4815" s="4" t="n">
        <v>46216</v>
      </c>
      <c r="G4815" s="2">
        <f>F4815-E4815+1</f>
        <v/>
      </c>
    </row>
    <row r="4816">
      <c r="A4816" s="2" t="inlineStr">
        <is>
          <t>13410-k13572.15595-S</t>
        </is>
      </c>
      <c r="B4816" s="2" t="inlineStr">
        <is>
          <t>Waiblingen 15 km (alt)</t>
        </is>
      </c>
      <c r="C4816" s="2" t="inlineStr">
        <is>
          <t>Forschungs- und Entwicklungsingenieur/in</t>
        </is>
      </c>
      <c r="D4816" s="2" t="inlineStr">
        <is>
          <t>Guldberg GmbH</t>
        </is>
      </c>
      <c r="E4816" s="4" t="n">
        <v>46209</v>
      </c>
      <c r="F4816" s="4" t="n">
        <v>46216</v>
      </c>
      <c r="G4816" s="2">
        <f>F4816-E4816+1</f>
        <v/>
      </c>
    </row>
    <row r="4817">
      <c r="A4817" s="2" t="inlineStr">
        <is>
          <t>13410-k13572.15596-S</t>
        </is>
      </c>
      <c r="B4817" s="2" t="inlineStr">
        <is>
          <t>Waiblingen 15 km (alt)</t>
        </is>
      </c>
      <c r="C4817" s="2" t="inlineStr">
        <is>
          <t>Sachbearbeiter/in - Logistik</t>
        </is>
      </c>
      <c r="D4817" s="2" t="inlineStr">
        <is>
          <t>Guldberg GmbH</t>
        </is>
      </c>
      <c r="E4817" s="4" t="n">
        <v>46209</v>
      </c>
      <c r="F4817" s="4" t="n">
        <v>46216</v>
      </c>
      <c r="G4817" s="2">
        <f>F4817-E4817+1</f>
        <v/>
      </c>
    </row>
    <row r="4818">
      <c r="A4818" s="2" t="inlineStr">
        <is>
          <t>13410-k13572.15597-S</t>
        </is>
      </c>
      <c r="B4818" s="2" t="inlineStr">
        <is>
          <t>Waiblingen 15 km (alt)</t>
        </is>
      </c>
      <c r="C4818" s="2" t="inlineStr">
        <is>
          <t>Sachbearbeiter/in - Logistik</t>
        </is>
      </c>
      <c r="D4818" s="2" t="inlineStr">
        <is>
          <t>Guldberg GmbH</t>
        </is>
      </c>
      <c r="E4818" s="4" t="n">
        <v>46209</v>
      </c>
      <c r="F4818" s="4" t="n">
        <v>46216</v>
      </c>
      <c r="G4818" s="2">
        <f>F4818-E4818+1</f>
        <v/>
      </c>
    </row>
    <row r="4819">
      <c r="A4819" s="2" t="inlineStr">
        <is>
          <t>13410-k13572.15598-S</t>
        </is>
      </c>
      <c r="B4819" s="2" t="inlineStr">
        <is>
          <t>Waiblingen 15 km (alt)</t>
        </is>
      </c>
      <c r="C4819" s="2" t="inlineStr">
        <is>
          <t>Sachbearbeiter/in - Logistik</t>
        </is>
      </c>
      <c r="D4819" s="2" t="inlineStr">
        <is>
          <t>Guldberg GmbH</t>
        </is>
      </c>
      <c r="E4819" s="4" t="n">
        <v>46209</v>
      </c>
      <c r="F4819" s="4" t="n">
        <v>46216</v>
      </c>
      <c r="G4819" s="2">
        <f>F4819-E4819+1</f>
        <v/>
      </c>
    </row>
    <row r="4820">
      <c r="A4820" s="2" t="inlineStr">
        <is>
          <t>13410-k13572.15599-S</t>
        </is>
      </c>
      <c r="B4820" s="2" t="inlineStr">
        <is>
          <t>Waiblingen 15 km (alt)</t>
        </is>
      </c>
      <c r="C4820" s="2" t="inlineStr">
        <is>
          <t>Sachbearbeiter/in - Logistik</t>
        </is>
      </c>
      <c r="D4820" s="2" t="inlineStr">
        <is>
          <t>Guldberg GmbH</t>
        </is>
      </c>
      <c r="E4820" s="4" t="n">
        <v>46209</v>
      </c>
      <c r="F4820" s="4" t="n">
        <v>46216</v>
      </c>
      <c r="G4820" s="2">
        <f>F4820-E4820+1</f>
        <v/>
      </c>
    </row>
    <row r="4821">
      <c r="A4821" s="2" t="inlineStr">
        <is>
          <t>13410-k13572.15600-S</t>
        </is>
      </c>
      <c r="B4821" s="2" t="inlineStr">
        <is>
          <t>Waiblingen 15 km (alt)</t>
        </is>
      </c>
      <c r="C4821" s="2" t="inlineStr">
        <is>
          <t>Sachbearbeiter/in - Logistik</t>
        </is>
      </c>
      <c r="D4821" s="2" t="inlineStr">
        <is>
          <t>Guldberg GmbH</t>
        </is>
      </c>
      <c r="E4821" s="4" t="n">
        <v>46209</v>
      </c>
      <c r="F4821" s="4" t="n">
        <v>46216</v>
      </c>
      <c r="G4821" s="2">
        <f>F4821-E4821+1</f>
        <v/>
      </c>
    </row>
    <row r="4822">
      <c r="A4822" s="2" t="inlineStr">
        <is>
          <t>13410-k13572.15601-S</t>
        </is>
      </c>
      <c r="B4822" s="2" t="inlineStr">
        <is>
          <t>Waiblingen 15 km (alt)</t>
        </is>
      </c>
      <c r="C4822" s="2" t="inlineStr">
        <is>
          <t>Sachbearbeiter/in - Logistik</t>
        </is>
      </c>
      <c r="D4822" s="2" t="inlineStr">
        <is>
          <t>Guldberg GmbH</t>
        </is>
      </c>
      <c r="E4822" s="4" t="n">
        <v>46209</v>
      </c>
      <c r="F4822" s="4" t="n">
        <v>46216</v>
      </c>
      <c r="G4822" s="2">
        <f>F4822-E4822+1</f>
        <v/>
      </c>
    </row>
    <row r="4823">
      <c r="A4823" s="2" t="inlineStr">
        <is>
          <t>13410-k13572.15602-S</t>
        </is>
      </c>
      <c r="B4823" s="2" t="inlineStr">
        <is>
          <t>Waiblingen 15 km (alt)</t>
        </is>
      </c>
      <c r="C4823" s="2" t="inlineStr">
        <is>
          <t>Projektassistent/in</t>
        </is>
      </c>
      <c r="D4823" s="2" t="inlineStr">
        <is>
          <t>Guldberg GmbH</t>
        </is>
      </c>
      <c r="E4823" s="4" t="n">
        <v>46209</v>
      </c>
      <c r="F4823" s="4" t="n">
        <v>46216</v>
      </c>
      <c r="G4823" s="2">
        <f>F4823-E4823+1</f>
        <v/>
      </c>
    </row>
    <row r="4824">
      <c r="A4824" s="2" t="inlineStr">
        <is>
          <t>13410-k13572.15603-S</t>
        </is>
      </c>
      <c r="B4824" s="2" t="inlineStr">
        <is>
          <t>Waiblingen 15 km (alt)</t>
        </is>
      </c>
      <c r="C4824" s="2" t="inlineStr">
        <is>
          <t>Sachbearbeiter/in - Logistik</t>
        </is>
      </c>
      <c r="D4824" s="2" t="inlineStr">
        <is>
          <t>Guldberg GmbH</t>
        </is>
      </c>
      <c r="E4824" s="4" t="n">
        <v>46209</v>
      </c>
      <c r="F4824" s="4" t="n">
        <v>46216</v>
      </c>
      <c r="G4824" s="2">
        <f>F4824-E4824+1</f>
        <v/>
      </c>
    </row>
    <row r="4825">
      <c r="A4825" s="2" t="inlineStr">
        <is>
          <t>13410-k13572.15604-S</t>
        </is>
      </c>
      <c r="B4825" s="2" t="inlineStr">
        <is>
          <t>Waiblingen 15 km (alt)</t>
        </is>
      </c>
      <c r="C4825" s="2" t="inlineStr">
        <is>
          <t>Sachbearbeiter/in - Logistik</t>
        </is>
      </c>
      <c r="D4825" s="2" t="inlineStr">
        <is>
          <t>Guldberg GmbH</t>
        </is>
      </c>
      <c r="E4825" s="4" t="n">
        <v>46209</v>
      </c>
      <c r="F4825" s="4" t="n">
        <v>46216</v>
      </c>
      <c r="G4825" s="2">
        <f>F4825-E4825+1</f>
        <v/>
      </c>
    </row>
    <row r="4826">
      <c r="A4826" s="2" t="inlineStr">
        <is>
          <t>13410-k13572.15605-S</t>
        </is>
      </c>
      <c r="B4826" s="2" t="inlineStr">
        <is>
          <t>Waiblingen 15 km (alt)</t>
        </is>
      </c>
      <c r="C4826" s="2" t="inlineStr">
        <is>
          <t>Forschungs- und Entwicklungsingenieur/in</t>
        </is>
      </c>
      <c r="D4826" s="2" t="inlineStr">
        <is>
          <t>Guldberg GmbH</t>
        </is>
      </c>
      <c r="E4826" s="4" t="n">
        <v>46209</v>
      </c>
      <c r="F4826" s="4" t="n">
        <v>46216</v>
      </c>
      <c r="G4826" s="2">
        <f>F4826-E4826+1</f>
        <v/>
      </c>
    </row>
    <row r="4827">
      <c r="A4827" s="2" t="inlineStr">
        <is>
          <t>13410-k13572.15606-S</t>
        </is>
      </c>
      <c r="B4827" s="2" t="inlineStr">
        <is>
          <t>Waiblingen 15 km (alt)</t>
        </is>
      </c>
      <c r="C4827" s="2" t="inlineStr">
        <is>
          <t>Projektassistent/in</t>
        </is>
      </c>
      <c r="D4827" s="2" t="inlineStr">
        <is>
          <t>Guldberg GmbH</t>
        </is>
      </c>
      <c r="E4827" s="4" t="n">
        <v>46209</v>
      </c>
      <c r="F4827" s="4" t="n">
        <v>46216</v>
      </c>
      <c r="G4827" s="2">
        <f>F4827-E4827+1</f>
        <v/>
      </c>
    </row>
    <row r="4828">
      <c r="A4828" s="2" t="inlineStr">
        <is>
          <t>13410-k13572.15593-S</t>
        </is>
      </c>
      <c r="B4828" s="2" t="inlineStr">
        <is>
          <t>Waiblingen 15 km (alt)</t>
        </is>
      </c>
      <c r="C4828" s="2" t="inlineStr">
        <is>
          <t>CNC-Dreher/in</t>
        </is>
      </c>
      <c r="D4828" s="2" t="inlineStr">
        <is>
          <t>Guldberg GmbH</t>
        </is>
      </c>
      <c r="E4828" s="4" t="n">
        <v>46209</v>
      </c>
      <c r="F4828" s="4" t="n">
        <v>46216</v>
      </c>
      <c r="G4828" s="2">
        <f>F4828-E4828+1</f>
        <v/>
      </c>
    </row>
    <row r="4829">
      <c r="A4829" s="2" t="inlineStr">
        <is>
          <t>13410-k13572.15592-S</t>
        </is>
      </c>
      <c r="B4829" s="2" t="inlineStr">
        <is>
          <t>Waiblingen 15 km (alt)</t>
        </is>
      </c>
      <c r="C4829" s="2" t="inlineStr">
        <is>
          <t>CNC-Dreher/in</t>
        </is>
      </c>
      <c r="D4829" s="2" t="inlineStr">
        <is>
          <t>Guldberg GmbH</t>
        </is>
      </c>
      <c r="E4829" s="4" t="n">
        <v>46209</v>
      </c>
      <c r="F4829" s="4" t="n">
        <v>46216</v>
      </c>
      <c r="G4829" s="2">
        <f>F4829-E4829+1</f>
        <v/>
      </c>
    </row>
    <row r="4830">
      <c r="A4830" s="2" t="inlineStr">
        <is>
          <t>13410-k13572.15591-S</t>
        </is>
      </c>
      <c r="B4830" s="2" t="inlineStr">
        <is>
          <t>Waiblingen 15 km (alt)</t>
        </is>
      </c>
      <c r="C4830" s="2" t="inlineStr">
        <is>
          <t>Forschungs- und Entwicklungsingenieur/in</t>
        </is>
      </c>
      <c r="D4830" s="2" t="inlineStr">
        <is>
          <t>Guldberg GmbH</t>
        </is>
      </c>
      <c r="E4830" s="4" t="n">
        <v>46209</v>
      </c>
      <c r="F4830" s="4" t="n">
        <v>46216</v>
      </c>
      <c r="G4830" s="2">
        <f>F4830-E4830+1</f>
        <v/>
      </c>
    </row>
    <row r="4831">
      <c r="A4831" s="2" t="inlineStr">
        <is>
          <t>13410-k13572.15588-S</t>
        </is>
      </c>
      <c r="B4831" s="2" t="inlineStr">
        <is>
          <t>Waiblingen 15 km (alt)</t>
        </is>
      </c>
      <c r="C4831" s="2" t="inlineStr">
        <is>
          <t>CNC-Dreher/in</t>
        </is>
      </c>
      <c r="D4831" s="2" t="inlineStr">
        <is>
          <t>Guldberg GmbH</t>
        </is>
      </c>
      <c r="E4831" s="4" t="n">
        <v>46209</v>
      </c>
      <c r="F4831" s="4" t="n">
        <v>46216</v>
      </c>
      <c r="G4831" s="2">
        <f>F4831-E4831+1</f>
        <v/>
      </c>
    </row>
    <row r="4832">
      <c r="A4832" s="2" t="inlineStr">
        <is>
          <t>13410-k13572.15589-S</t>
        </is>
      </c>
      <c r="B4832" s="2" t="inlineStr">
        <is>
          <t>Waiblingen 15 km (alt)</t>
        </is>
      </c>
      <c r="C4832" s="2" t="inlineStr">
        <is>
          <t>Sekretär/in</t>
        </is>
      </c>
      <c r="D4832" s="2" t="inlineStr">
        <is>
          <t>Guldberg GmbH</t>
        </is>
      </c>
      <c r="E4832" s="4" t="n">
        <v>46209</v>
      </c>
      <c r="F4832" s="4" t="n">
        <v>46216</v>
      </c>
      <c r="G4832" s="2">
        <f>F4832-E4832+1</f>
        <v/>
      </c>
    </row>
    <row r="4833">
      <c r="A4833" s="2" t="inlineStr">
        <is>
          <t>13410-k13572.15590-S</t>
        </is>
      </c>
      <c r="B4833" s="2" t="inlineStr">
        <is>
          <t>Waiblingen 15 km (alt)</t>
        </is>
      </c>
      <c r="C4833" s="2" t="inlineStr">
        <is>
          <t>CNC-Dreher/in</t>
        </is>
      </c>
      <c r="D4833" s="2" t="inlineStr">
        <is>
          <t>Guldberg GmbH</t>
        </is>
      </c>
      <c r="E4833" s="4" t="n">
        <v>46209</v>
      </c>
      <c r="F4833" s="4" t="n">
        <v>46216</v>
      </c>
      <c r="G4833" s="2">
        <f>F4833-E4833+1</f>
        <v/>
      </c>
    </row>
    <row r="4834">
      <c r="A4834" s="2" t="inlineStr">
        <is>
          <t>10001-1003119866-S</t>
        </is>
      </c>
      <c r="B4834" s="2" t="inlineStr">
        <is>
          <t>Waiblingen 15 km (alt)</t>
        </is>
      </c>
      <c r="C4834" s="2" t="inlineStr">
        <is>
          <t>Verkäufer/in</t>
        </is>
      </c>
      <c r="D4834" s="2" t="inlineStr">
        <is>
          <t>Unternehmensgruppe Dr. Eckert GmbH</t>
        </is>
      </c>
      <c r="E4834" s="4" t="n">
        <v>46209</v>
      </c>
      <c r="F4834" s="4" t="n">
        <v>46216</v>
      </c>
      <c r="G4834" s="2">
        <f>F4834-E4834+1</f>
        <v/>
      </c>
    </row>
    <row r="4835">
      <c r="A4835" s="2" t="inlineStr">
        <is>
          <t>10001-1003087752-S</t>
        </is>
      </c>
      <c r="B4835" s="2" t="inlineStr">
        <is>
          <t>Waiblingen 15 km (alt)</t>
        </is>
      </c>
      <c r="C4835" s="2" t="inlineStr">
        <is>
          <t>Mechaniker/in - Karosserieinstandhaltungstechnik</t>
        </is>
      </c>
      <c r="D4835" s="2" t="inlineStr">
        <is>
          <t>SPERANZA Inh. Vincenza Cusiman</t>
        </is>
      </c>
      <c r="E4835" s="4" t="n">
        <v>46209</v>
      </c>
      <c r="F4835" s="4" t="n">
        <v>46216</v>
      </c>
      <c r="G4835" s="2">
        <f>F4835-E4835+1</f>
        <v/>
      </c>
    </row>
    <row r="4836">
      <c r="A4836" s="2" t="inlineStr">
        <is>
          <t>10001-1003087824-S</t>
        </is>
      </c>
      <c r="B4836" s="2" t="inlineStr">
        <is>
          <t>Waiblingen 15 km (alt)</t>
        </is>
      </c>
      <c r="C4836" s="2" t="inlineStr">
        <is>
          <t>Mechaniker/in - Karosserieinstandhaltungstechnik</t>
        </is>
      </c>
      <c r="D4836" s="2" t="inlineStr">
        <is>
          <t>SPERANZA Inh. Vincenza Cusiman</t>
        </is>
      </c>
      <c r="E4836" s="4" t="n">
        <v>46209</v>
      </c>
      <c r="F4836" s="4" t="n">
        <v>46216</v>
      </c>
      <c r="G4836" s="2">
        <f>F4836-E4836+1</f>
        <v/>
      </c>
    </row>
    <row r="4837">
      <c r="A4837" s="2" t="inlineStr">
        <is>
          <t>10001-1003087666-S</t>
        </is>
      </c>
      <c r="B4837" s="2" t="inlineStr">
        <is>
          <t>Waiblingen 15 km (alt)</t>
        </is>
      </c>
      <c r="C4837" s="2" t="inlineStr">
        <is>
          <t>Industriemechaniker/in - Betriebstechnik</t>
        </is>
      </c>
      <c r="D4837" s="2" t="inlineStr">
        <is>
          <t>SPERANZA Inh. Vincenza Cusiman</t>
        </is>
      </c>
      <c r="E4837" s="4" t="n">
        <v>46209</v>
      </c>
      <c r="F4837" s="4" t="n">
        <v>46216</v>
      </c>
      <c r="G4837" s="2">
        <f>F4837-E4837+1</f>
        <v/>
      </c>
    </row>
    <row r="4838">
      <c r="A4838" s="2" t="inlineStr">
        <is>
          <t>10001-1003087235-S</t>
        </is>
      </c>
      <c r="B4838" s="2" t="inlineStr">
        <is>
          <t>Waiblingen 15 km (alt)</t>
        </is>
      </c>
      <c r="C4838" s="2" t="inlineStr">
        <is>
          <t>Mechatroniker/in</t>
        </is>
      </c>
      <c r="D4838" s="2" t="inlineStr">
        <is>
          <t>SPERANZA Inh. Vincenza Cusiman</t>
        </is>
      </c>
      <c r="E4838" s="4" t="n">
        <v>46209</v>
      </c>
      <c r="F4838" s="4" t="n">
        <v>46216</v>
      </c>
      <c r="G4838" s="2">
        <f>F4838-E4838+1</f>
        <v/>
      </c>
    </row>
    <row r="4839">
      <c r="A4839" s="2" t="inlineStr">
        <is>
          <t>10001-1003087866-S</t>
        </is>
      </c>
      <c r="B4839" s="2" t="inlineStr">
        <is>
          <t>Waiblingen 15 km (alt)</t>
        </is>
      </c>
      <c r="C4839" s="2" t="inlineStr">
        <is>
          <t>Mechatroniker/in</t>
        </is>
      </c>
      <c r="D4839" s="2" t="inlineStr">
        <is>
          <t>SPERANZA Inh. Vincenza Cusiman</t>
        </is>
      </c>
      <c r="E4839" s="4" t="n">
        <v>46209</v>
      </c>
      <c r="F4839" s="4" t="n">
        <v>46216</v>
      </c>
      <c r="G4839" s="2">
        <f>F4839-E4839+1</f>
        <v/>
      </c>
    </row>
    <row r="4840">
      <c r="A4840" s="2" t="inlineStr">
        <is>
          <t>10001-1003087918-S</t>
        </is>
      </c>
      <c r="B4840" s="2" t="inlineStr">
        <is>
          <t>Waiblingen 15 km (alt)</t>
        </is>
      </c>
      <c r="C4840" s="2" t="inlineStr">
        <is>
          <t>Betriebsschlosser/in</t>
        </is>
      </c>
      <c r="D4840" s="2" t="inlineStr">
        <is>
          <t>SPERANZA Inh. Vincenza Cusiman</t>
        </is>
      </c>
      <c r="E4840" s="4" t="n">
        <v>46209</v>
      </c>
      <c r="F4840" s="4" t="n">
        <v>46216</v>
      </c>
      <c r="G4840" s="2">
        <f>F4840-E4840+1</f>
        <v/>
      </c>
    </row>
    <row r="4841">
      <c r="A4841" s="2" t="inlineStr">
        <is>
          <t>10001-1003103056-S</t>
        </is>
      </c>
      <c r="B4841" s="2" t="inlineStr">
        <is>
          <t>Waiblingen 15 km (alt)</t>
        </is>
      </c>
      <c r="C4841" s="2" t="inlineStr">
        <is>
          <t>MAG-Schweißer/in</t>
        </is>
      </c>
      <c r="D4841" s="2" t="inlineStr">
        <is>
          <t>SPERANZA Inh. Vincenza Cusiman</t>
        </is>
      </c>
      <c r="E4841" s="4" t="n">
        <v>46209</v>
      </c>
      <c r="F4841" s="4" t="n">
        <v>46216</v>
      </c>
      <c r="G4841" s="2">
        <f>F4841-E4841+1</f>
        <v/>
      </c>
    </row>
    <row r="4842">
      <c r="A4842" s="2" t="inlineStr">
        <is>
          <t>10001-1003102959-S</t>
        </is>
      </c>
      <c r="B4842" s="2" t="inlineStr">
        <is>
          <t>Waiblingen 15 km (alt)</t>
        </is>
      </c>
      <c r="C4842" s="2" t="inlineStr">
        <is>
          <t>Zerspanungsmechaniker/in</t>
        </is>
      </c>
      <c r="D4842" s="2" t="inlineStr">
        <is>
          <t>SPERANZA Inh. Vincenza Cusiman</t>
        </is>
      </c>
      <c r="E4842" s="4" t="n">
        <v>46209</v>
      </c>
      <c r="F4842" s="4" t="n">
        <v>46216</v>
      </c>
      <c r="G4842" s="2">
        <f>F4842-E4842+1</f>
        <v/>
      </c>
    </row>
    <row r="4843">
      <c r="A4843" s="2" t="inlineStr">
        <is>
          <t>10001-1003103229-S</t>
        </is>
      </c>
      <c r="B4843" s="2" t="inlineStr">
        <is>
          <t>Waiblingen 15 km (alt)</t>
        </is>
      </c>
      <c r="C4843" s="2" t="inlineStr">
        <is>
          <t>Zerspanungsmechaniker/in</t>
        </is>
      </c>
      <c r="D4843" s="2" t="inlineStr">
        <is>
          <t>SPERANZA Inh. Vincenza Cusiman</t>
        </is>
      </c>
      <c r="E4843" s="4" t="n">
        <v>46209</v>
      </c>
      <c r="F4843" s="4" t="n">
        <v>46216</v>
      </c>
      <c r="G4843" s="2">
        <f>F4843-E4843+1</f>
        <v/>
      </c>
    </row>
    <row r="4844">
      <c r="A4844" s="2" t="inlineStr">
        <is>
          <t>10001-1003103341-S</t>
        </is>
      </c>
      <c r="B4844" s="2" t="inlineStr">
        <is>
          <t>Waiblingen 15 km (alt)</t>
        </is>
      </c>
      <c r="C4844" s="2" t="inlineStr">
        <is>
          <t>Baumaschinenführer/in</t>
        </is>
      </c>
      <c r="D4844" s="2" t="inlineStr">
        <is>
          <t>SPERANZA Inh. Vincenza Cusiman</t>
        </is>
      </c>
      <c r="E4844" s="4" t="n">
        <v>46209</v>
      </c>
      <c r="F4844" s="4" t="n">
        <v>46216</v>
      </c>
      <c r="G4844" s="2">
        <f>F4844-E4844+1</f>
        <v/>
      </c>
    </row>
    <row r="4845">
      <c r="A4845" s="2" t="inlineStr">
        <is>
          <t>18069-44189161-519-S</t>
        </is>
      </c>
      <c r="B4845" s="2" t="inlineStr">
        <is>
          <t>Waiblingen 15 km (alt)</t>
        </is>
      </c>
      <c r="C4845" s="2" t="inlineStr">
        <is>
          <t>Leiter/in - Risikomanagement</t>
        </is>
      </c>
      <c r="D4845" s="2" t="inlineStr">
        <is>
          <t>exyte Management GmbH</t>
        </is>
      </c>
      <c r="E4845" s="4" t="n">
        <v>46209</v>
      </c>
      <c r="F4845" s="4" t="n">
        <v>46216</v>
      </c>
      <c r="G4845" s="2">
        <f>F4845-E4845+1</f>
        <v/>
      </c>
    </row>
    <row r="4846">
      <c r="A4846" s="2" t="inlineStr">
        <is>
          <t>12951-a72909f0-bacf-4e98--S</t>
        </is>
      </c>
      <c r="B4846" s="2" t="inlineStr">
        <is>
          <t>Waiblingen 15 km (alt)</t>
        </is>
      </c>
      <c r="C4846" s="2" t="inlineStr">
        <is>
          <t>Fachverkäufer/in - Lebensmittelhandwerk (Konditorei)</t>
        </is>
      </c>
      <c r="D4846" s="2" t="inlineStr">
        <is>
          <t>Eckert</t>
        </is>
      </c>
      <c r="E4846" s="4" t="n">
        <v>46209</v>
      </c>
      <c r="F4846" s="4" t="n">
        <v>46216</v>
      </c>
      <c r="G4846" s="2">
        <f>F4846-E4846+1</f>
        <v/>
      </c>
    </row>
    <row r="4847">
      <c r="A4847" s="2" t="inlineStr">
        <is>
          <t>10000-1206680356-S</t>
        </is>
      </c>
      <c r="B4847" s="2" t="inlineStr">
        <is>
          <t>Waiblingen 15 km (alt)</t>
        </is>
      </c>
      <c r="C4847" s="2" t="inlineStr">
        <is>
          <t>Physiotherapeut/in</t>
        </is>
      </c>
      <c r="D4847" s="2" t="inlineStr">
        <is>
          <t>Physiotherapie Dietermann Olga Dietermann</t>
        </is>
      </c>
      <c r="E4847" s="4" t="n">
        <v>46209</v>
      </c>
      <c r="F4847" s="4" t="n">
        <v>46216</v>
      </c>
      <c r="G4847" s="2">
        <f>F4847-E4847+1</f>
        <v/>
      </c>
    </row>
    <row r="4848">
      <c r="A4848" s="2" t="inlineStr">
        <is>
          <t>10001-1001524193-S</t>
        </is>
      </c>
      <c r="B4848" s="2" t="inlineStr">
        <is>
          <t>Waiblingen 15 km (alt)</t>
        </is>
      </c>
      <c r="C4848" s="2" t="inlineStr">
        <is>
          <t>Helfer/in - Reinigung</t>
        </is>
      </c>
      <c r="D4848" s="2" t="inlineStr">
        <is>
          <t>GIA Gebäudereinigung Georgios Giapoutzis</t>
        </is>
      </c>
      <c r="E4848" s="4" t="n">
        <v>46209</v>
      </c>
      <c r="F4848" s="4" t="n">
        <v>46216</v>
      </c>
      <c r="G4848" s="2">
        <f>F4848-E4848+1</f>
        <v/>
      </c>
    </row>
    <row r="4849">
      <c r="A4849" s="2" t="inlineStr">
        <is>
          <t>10001-1003253158-S</t>
        </is>
      </c>
      <c r="B4849" s="2" t="inlineStr">
        <is>
          <t>Waiblingen 15 km (alt)</t>
        </is>
      </c>
      <c r="C4849" s="2" t="inlineStr">
        <is>
          <t>Elektroinstallateur/in</t>
        </is>
      </c>
      <c r="D4849" s="2" t="inlineStr">
        <is>
          <t>FRG Group GmbH</t>
        </is>
      </c>
      <c r="E4849" s="4" t="n">
        <v>46209</v>
      </c>
      <c r="F4849" s="4" t="n">
        <v>46216</v>
      </c>
      <c r="G4849" s="2">
        <f>F4849-E4849+1</f>
        <v/>
      </c>
    </row>
    <row r="4850">
      <c r="A4850" s="2" t="inlineStr">
        <is>
          <t>18279-137-4434-d4b5c-S</t>
        </is>
      </c>
      <c r="B4850" s="2" t="inlineStr">
        <is>
          <t>Waiblingen 15 km (alt)</t>
        </is>
      </c>
      <c r="C4850" s="2" t="inlineStr">
        <is>
          <t>Helfer/in - Reinigung</t>
        </is>
      </c>
      <c r="D4850" s="2" t="inlineStr">
        <is>
          <t>Netto Marken-Discount Stiftung &amp; Co. KG</t>
        </is>
      </c>
      <c r="E4850" s="4" t="n">
        <v>46209</v>
      </c>
      <c r="F4850" s="4" t="n">
        <v>46216</v>
      </c>
      <c r="G4850" s="2">
        <f>F4850-E4850+1</f>
        <v/>
      </c>
    </row>
    <row r="4851">
      <c r="A4851" s="2" t="inlineStr">
        <is>
          <t>11852-937986430-S</t>
        </is>
      </c>
      <c r="B4851" s="2" t="inlineStr">
        <is>
          <t>Waiblingen 15 km (alt)</t>
        </is>
      </c>
      <c r="C4851" s="2" t="inlineStr">
        <is>
          <t>Helfer/in - Maschinenbau, Betriebstechnik</t>
        </is>
      </c>
      <c r="D4851" s="2" t="inlineStr">
        <is>
          <t>TimePartner Personalmanagement GmbH</t>
        </is>
      </c>
      <c r="E4851" s="4" t="n">
        <v>46209</v>
      </c>
      <c r="F4851" s="4" t="n">
        <v>46210</v>
      </c>
      <c r="G4851" s="2">
        <f>F4851-E4851+1</f>
        <v/>
      </c>
    </row>
    <row r="4852">
      <c r="A4852" s="2" t="inlineStr">
        <is>
          <t>12122-206660-1764754-0-S</t>
        </is>
      </c>
      <c r="B4852" s="2" t="inlineStr">
        <is>
          <t>Waiblingen 15 km (alt)</t>
        </is>
      </c>
      <c r="C4852" s="2" t="inlineStr">
        <is>
          <t>Metallbearbeiter/in</t>
        </is>
      </c>
      <c r="D4852" s="2" t="inlineStr">
        <is>
          <t>persona service AG &amp; Co. KG Waiblingen</t>
        </is>
      </c>
      <c r="E4852" s="4" t="n">
        <v>46209</v>
      </c>
      <c r="F4852" s="4" t="n">
        <v>46209</v>
      </c>
      <c r="G4852" s="2">
        <f>F4852-E4852+1</f>
        <v/>
      </c>
    </row>
    <row r="4853">
      <c r="A4853" s="2" t="inlineStr">
        <is>
          <t>13247-42953-99594722509-0-S</t>
        </is>
      </c>
      <c r="B4853" s="2" t="inlineStr">
        <is>
          <t>Waiblingen 15 km (alt)</t>
        </is>
      </c>
      <c r="C4853" s="2" t="inlineStr">
        <is>
          <t>Erzieher/in</t>
        </is>
      </c>
      <c r="D4853" s="2" t="inlineStr">
        <is>
          <t>zeitconcept GmbH Personaldienstleistungen</t>
        </is>
      </c>
      <c r="E4853" s="4" t="n">
        <v>46209</v>
      </c>
      <c r="F4853" s="4" t="n">
        <v>46216</v>
      </c>
      <c r="G4853" s="2">
        <f>F4853-E4853+1</f>
        <v/>
      </c>
    </row>
    <row r="4854">
      <c r="A4854" s="2" t="inlineStr">
        <is>
          <t>10001-1003089336-S</t>
        </is>
      </c>
      <c r="B4854" s="2" t="inlineStr">
        <is>
          <t>Waiblingen 15 km (alt)</t>
        </is>
      </c>
      <c r="C4854" s="2" t="inlineStr">
        <is>
          <t>Helfer/in - Metallbearbeitung</t>
        </is>
      </c>
      <c r="D4854" s="2" t="inlineStr">
        <is>
          <t>GPM Gesellschaft für Personalmanagement mbH</t>
        </is>
      </c>
      <c r="E4854" s="4" t="n">
        <v>46209</v>
      </c>
      <c r="F4854" s="4" t="n">
        <v>46216</v>
      </c>
      <c r="G4854" s="2">
        <f>F4854-E4854+1</f>
        <v/>
      </c>
    </row>
    <row r="4855">
      <c r="A4855" s="2" t="inlineStr">
        <is>
          <t>10001-1003241170-S</t>
        </is>
      </c>
      <c r="B4855" s="2" t="inlineStr">
        <is>
          <t>Waiblingen 15 km (alt)</t>
        </is>
      </c>
      <c r="C4855" s="2" t="inlineStr">
        <is>
          <t>Beton- und Stahlbetonbauer/in</t>
        </is>
      </c>
      <c r="D4855" s="2" t="inlineStr">
        <is>
          <t>Kern Infra GmbH &amp; Co. KG</t>
        </is>
      </c>
      <c r="E4855" s="4" t="n">
        <v>46209</v>
      </c>
      <c r="F4855" s="4" t="n">
        <v>46209</v>
      </c>
      <c r="G4855" s="2">
        <f>F4855-E4855+1</f>
        <v/>
      </c>
    </row>
    <row r="4856">
      <c r="A4856" s="2" t="inlineStr">
        <is>
          <t>10001-1003244262-S</t>
        </is>
      </c>
      <c r="B4856" s="2" t="inlineStr">
        <is>
          <t>Waiblingen 15 km (alt)</t>
        </is>
      </c>
      <c r="C4856" s="2" t="inlineStr">
        <is>
          <t>Metallbauer/in - Konstruktionstechnik</t>
        </is>
      </c>
      <c r="D4856" s="2" t="inlineStr">
        <is>
          <t>work InTime GmbH</t>
        </is>
      </c>
      <c r="E4856" s="4" t="n">
        <v>46209</v>
      </c>
      <c r="F4856" s="4" t="n">
        <v>46209</v>
      </c>
      <c r="G4856" s="2">
        <f>F4856-E4856+1</f>
        <v/>
      </c>
    </row>
    <row r="4857">
      <c r="A4857" s="2" t="inlineStr">
        <is>
          <t>10001-1003244169-S</t>
        </is>
      </c>
      <c r="B4857" s="2" t="inlineStr">
        <is>
          <t>Waiblingen 15 km (alt)</t>
        </is>
      </c>
      <c r="C4857" s="2" t="inlineStr">
        <is>
          <t>Anlagenmechaniker/in</t>
        </is>
      </c>
      <c r="D4857" s="2" t="inlineStr">
        <is>
          <t>work InTime GmbH</t>
        </is>
      </c>
      <c r="E4857" s="4" t="n">
        <v>46209</v>
      </c>
      <c r="F4857" s="4" t="n">
        <v>46209</v>
      </c>
      <c r="G4857" s="2">
        <f>F4857-E4857+1</f>
        <v/>
      </c>
    </row>
    <row r="4858">
      <c r="A4858" s="2" t="inlineStr">
        <is>
          <t>10001-1003244138-S</t>
        </is>
      </c>
      <c r="B4858" s="2" t="inlineStr">
        <is>
          <t>Waiblingen 15 km (alt)</t>
        </is>
      </c>
      <c r="C4858" s="2" t="inlineStr">
        <is>
          <t>Elektroinstallateur/in</t>
        </is>
      </c>
      <c r="D4858" s="2" t="inlineStr">
        <is>
          <t>work InTime GmbH</t>
        </is>
      </c>
      <c r="E4858" s="4" t="n">
        <v>46209</v>
      </c>
      <c r="F4858" s="4" t="n">
        <v>46209</v>
      </c>
      <c r="G4858" s="2">
        <f>F4858-E4858+1</f>
        <v/>
      </c>
    </row>
    <row r="4859">
      <c r="A4859" s="2" t="inlineStr">
        <is>
          <t>13319-881380/1_614091LS-S</t>
        </is>
      </c>
      <c r="B4859" s="2" t="inlineStr">
        <is>
          <t>Waiblingen 15 km (alt)</t>
        </is>
      </c>
      <c r="C4859" s="2" t="inlineStr">
        <is>
          <t>Betriebswirt/in (Hochschule)</t>
        </is>
      </c>
      <c r="D4859" s="2" t="inlineStr">
        <is>
          <t>Hays Professional Solutions GmbH Standort Stuttgart</t>
        </is>
      </c>
      <c r="E4859" s="4" t="n">
        <v>46209</v>
      </c>
      <c r="F4859" s="4" t="n">
        <v>46209</v>
      </c>
      <c r="G4859" s="2">
        <f>F4859-E4859+1</f>
        <v/>
      </c>
    </row>
    <row r="4860">
      <c r="A4860" s="2" t="inlineStr">
        <is>
          <t>13319-880927/1_613992LS-S</t>
        </is>
      </c>
      <c r="B4860" s="2" t="inlineStr">
        <is>
          <t>Waiblingen 15 km (alt)</t>
        </is>
      </c>
      <c r="C4860" s="2" t="inlineStr">
        <is>
          <t>Fachinformatiker/in - Systemintegration</t>
        </is>
      </c>
      <c r="D4860" s="2" t="inlineStr">
        <is>
          <t>Hays Professional Solutions GmbH Standort Stuttgart</t>
        </is>
      </c>
      <c r="E4860" s="4" t="n">
        <v>46209</v>
      </c>
      <c r="F4860" s="4" t="n">
        <v>46209</v>
      </c>
      <c r="G4860" s="2">
        <f>F4860-E4860+1</f>
        <v/>
      </c>
    </row>
    <row r="4861">
      <c r="A4861" s="2" t="inlineStr">
        <is>
          <t>10000-1206863823-S</t>
        </is>
      </c>
      <c r="B4861" s="2" t="inlineStr">
        <is>
          <t>Waiblingen 15 km (alt)</t>
        </is>
      </c>
      <c r="C4861" s="2" t="inlineStr">
        <is>
          <t>Helfer/in - Büro, Verwaltung</t>
        </is>
      </c>
      <c r="D4861" s="2" t="inlineStr">
        <is>
          <t>Ministerium für Ländlichen Raum, Landwirtschaft und Heimat Land BW</t>
        </is>
      </c>
      <c r="E4861" s="4" t="n">
        <v>46209</v>
      </c>
      <c r="F4861" s="4" t="n">
        <v>46209</v>
      </c>
      <c r="G4861" s="2">
        <f>F4861-E4861+1</f>
        <v/>
      </c>
    </row>
    <row r="4862">
      <c r="A4862" s="2" t="inlineStr">
        <is>
          <t>10001-1003243900-S</t>
        </is>
      </c>
      <c r="B4862" s="2" t="inlineStr">
        <is>
          <t>Waiblingen 15 km (alt)</t>
        </is>
      </c>
      <c r="C4862" s="2" t="inlineStr">
        <is>
          <t>IT-Administrator/in</t>
        </is>
      </c>
      <c r="D4862" s="2" t="inlineStr">
        <is>
          <t>Heuking Kühn Lüer Wojtek PartGmbB</t>
        </is>
      </c>
      <c r="E4862" s="4" t="n">
        <v>46209</v>
      </c>
      <c r="F4862" s="4" t="n">
        <v>46209</v>
      </c>
      <c r="G4862" s="2">
        <f>F4862-E4862+1</f>
        <v/>
      </c>
    </row>
    <row r="4863">
      <c r="A4863" s="2" t="inlineStr">
        <is>
          <t>10000-1206838279-S</t>
        </is>
      </c>
      <c r="B4863" s="2" t="inlineStr">
        <is>
          <t>Waiblingen 15 km (alt)</t>
        </is>
      </c>
      <c r="C4863" s="2" t="inlineStr">
        <is>
          <t>Hausmeister/in</t>
        </is>
      </c>
      <c r="D4863" s="2" t="inlineStr">
        <is>
          <t>Erker Gebäudemanagement GmbH</t>
        </is>
      </c>
      <c r="E4863" s="4" t="n">
        <v>46209</v>
      </c>
      <c r="F4863" s="4" t="n">
        <v>46209</v>
      </c>
      <c r="G4863" s="2">
        <f>F4863-E4863+1</f>
        <v/>
      </c>
    </row>
    <row r="4864">
      <c r="A4864" s="2" t="inlineStr">
        <is>
          <t>10000-1206873977-S</t>
        </is>
      </c>
      <c r="B4864" s="2" t="inlineStr">
        <is>
          <t>Waiblingen 15 km (alt)</t>
        </is>
      </c>
      <c r="C4864" s="2" t="inlineStr">
        <is>
          <t>Erzieher/in</t>
        </is>
      </c>
      <c r="D4864" s="2" t="inlineStr">
        <is>
          <t>Caritasverband für Stuttgart e. V.</t>
        </is>
      </c>
      <c r="E4864" s="4" t="n">
        <v>46209</v>
      </c>
      <c r="F4864" s="4" t="n">
        <v>46209</v>
      </c>
      <c r="G4864" s="2">
        <f>F4864-E4864+1</f>
        <v/>
      </c>
    </row>
    <row r="4865">
      <c r="A4865" s="2" t="inlineStr">
        <is>
          <t>12811-2277538-S</t>
        </is>
      </c>
      <c r="B4865" s="2" t="inlineStr">
        <is>
          <t>Waiblingen 15 km (alt)</t>
        </is>
      </c>
      <c r="C4865" s="2" t="inlineStr">
        <is>
          <t>Anwendungssystemadministrator/in</t>
        </is>
      </c>
      <c r="D4865" s="2" t="inlineStr">
        <is>
          <t>LPP Deutschland GmbH</t>
        </is>
      </c>
      <c r="E4865" s="4" t="n">
        <v>46209</v>
      </c>
      <c r="F4865" s="4" t="n">
        <v>46209</v>
      </c>
      <c r="G4865" s="2">
        <f>F4865-E4865+1</f>
        <v/>
      </c>
    </row>
    <row r="4866">
      <c r="A4866" s="2" t="inlineStr">
        <is>
          <t>13037-101723-S</t>
        </is>
      </c>
      <c r="B4866" s="2" t="inlineStr">
        <is>
          <t>Waiblingen 15 km (alt)</t>
        </is>
      </c>
      <c r="C4866" s="2" t="inlineStr">
        <is>
          <t>Helfer/in - Friseurgewerbe</t>
        </is>
      </c>
      <c r="D4866" s="2" t="inlineStr">
        <is>
          <t>Gabi Stern</t>
        </is>
      </c>
      <c r="E4866" s="4" t="n">
        <v>46209</v>
      </c>
      <c r="F4866" s="4" t="n">
        <v>46216</v>
      </c>
      <c r="G4866" s="2">
        <f>F4866-E4866+1</f>
        <v/>
      </c>
    </row>
    <row r="4867">
      <c r="A4867" s="2" t="inlineStr">
        <is>
          <t>13037-111959-S</t>
        </is>
      </c>
      <c r="B4867" s="2" t="inlineStr">
        <is>
          <t>Waiblingen 15 km (alt)</t>
        </is>
      </c>
      <c r="C4867" s="2" t="inlineStr">
        <is>
          <t>Helfer/in - Friseurgewerbe</t>
        </is>
      </c>
      <c r="D4867" s="2" t="inlineStr">
        <is>
          <t>Gabi Stern</t>
        </is>
      </c>
      <c r="E4867" s="4" t="n">
        <v>46209</v>
      </c>
      <c r="F4867" s="4" t="n">
        <v>46216</v>
      </c>
      <c r="G4867" s="2">
        <f>F4867-E4867+1</f>
        <v/>
      </c>
    </row>
    <row r="4868">
      <c r="A4868" s="2" t="inlineStr">
        <is>
          <t>13037-114554-S</t>
        </is>
      </c>
      <c r="B4868" s="2" t="inlineStr">
        <is>
          <t>Waiblingen 15 km (alt)</t>
        </is>
      </c>
      <c r="C4868" s="2" t="inlineStr">
        <is>
          <t>Helfer/in - Friseurgewerbe</t>
        </is>
      </c>
      <c r="D4868" s="2" t="inlineStr">
        <is>
          <t>Gabi Stern</t>
        </is>
      </c>
      <c r="E4868" s="4" t="n">
        <v>46209</v>
      </c>
      <c r="F4868" s="4" t="n">
        <v>46216</v>
      </c>
      <c r="G4868" s="2">
        <f>F4868-E4868+1</f>
        <v/>
      </c>
    </row>
    <row r="4869">
      <c r="A4869" s="2" t="inlineStr">
        <is>
          <t>13037-144018-S</t>
        </is>
      </c>
      <c r="B4869" s="2" t="inlineStr">
        <is>
          <t>Waiblingen 15 km (alt)</t>
        </is>
      </c>
      <c r="C4869" s="2" t="inlineStr">
        <is>
          <t>Friseur/in</t>
        </is>
      </c>
      <c r="D4869" s="2" t="inlineStr">
        <is>
          <t>Gabi Stern</t>
        </is>
      </c>
      <c r="E4869" s="4" t="n">
        <v>46209</v>
      </c>
      <c r="F4869" s="4" t="n">
        <v>46216</v>
      </c>
      <c r="G4869" s="2">
        <f>F4869-E4869+1</f>
        <v/>
      </c>
    </row>
    <row r="4870">
      <c r="A4870" s="2" t="inlineStr">
        <is>
          <t>13037-151817-S</t>
        </is>
      </c>
      <c r="B4870" s="2" t="inlineStr">
        <is>
          <t>Waiblingen 15 km (alt)</t>
        </is>
      </c>
      <c r="C4870" s="2" t="inlineStr">
        <is>
          <t>Helfer/in - Friseurgewerbe</t>
        </is>
      </c>
      <c r="D4870" s="2" t="inlineStr">
        <is>
          <t>Gabi Stern</t>
        </is>
      </c>
      <c r="E4870" s="4" t="n">
        <v>46209</v>
      </c>
      <c r="F4870" s="4" t="n">
        <v>46216</v>
      </c>
      <c r="G4870" s="2">
        <f>F4870-E4870+1</f>
        <v/>
      </c>
    </row>
    <row r="4871">
      <c r="A4871" s="2" t="inlineStr">
        <is>
          <t>10000-1206903133-S</t>
        </is>
      </c>
      <c r="B4871" s="2" t="inlineStr">
        <is>
          <t>Waiblingen 15 km (alt)</t>
        </is>
      </c>
      <c r="C4871" s="2" t="inlineStr">
        <is>
          <t>Sozialarbeiter/in / Sozialpädagoge/-pädagogin</t>
        </is>
      </c>
      <c r="D4871" s="2" t="inlineStr">
        <is>
          <t>Diakonie der Evangelischen Brüdergemeinde Korntal gemeinnützige GmbH</t>
        </is>
      </c>
      <c r="E4871" s="4" t="n">
        <v>46209</v>
      </c>
      <c r="F4871" s="4" t="n">
        <v>46209</v>
      </c>
      <c r="G4871" s="2">
        <f>F4871-E4871+1</f>
        <v/>
      </c>
    </row>
    <row r="4872">
      <c r="A4872" s="2" t="inlineStr">
        <is>
          <t>12951-e70d492d-3d1d-4fc2--S</t>
        </is>
      </c>
      <c r="B4872" s="2" t="inlineStr">
        <is>
          <t>Waiblingen 15 km (alt)</t>
        </is>
      </c>
      <c r="C4872" s="2" t="inlineStr">
        <is>
          <t>Empfangsmitarbeiter/in (Hotel)</t>
        </is>
      </c>
      <c r="D4872" s="2" t="inlineStr">
        <is>
          <t>Steigenberger Hotels</t>
        </is>
      </c>
      <c r="E4872" s="4" t="n">
        <v>46209</v>
      </c>
      <c r="F4872" s="4" t="n">
        <v>46216</v>
      </c>
      <c r="G4872" s="2">
        <f>F4872-E4872+1</f>
        <v/>
      </c>
    </row>
    <row r="4873">
      <c r="A4873" s="2" t="inlineStr">
        <is>
          <t>12951-39ffe807-6d6f-44e0--S</t>
        </is>
      </c>
      <c r="B4873" s="2" t="inlineStr">
        <is>
          <t>Waiblingen 15 km (alt)</t>
        </is>
      </c>
      <c r="C4873" s="2" t="inlineStr">
        <is>
          <t>Spezialitätenkoch/-köchin</t>
        </is>
      </c>
      <c r="D4873" s="2" t="inlineStr">
        <is>
          <t>Steigenberger Hotels</t>
        </is>
      </c>
      <c r="E4873" s="4" t="n">
        <v>46209</v>
      </c>
      <c r="F4873" s="4" t="n">
        <v>46216</v>
      </c>
      <c r="G4873" s="2">
        <f>F4873-E4873+1</f>
        <v/>
      </c>
    </row>
    <row r="4874">
      <c r="A4874" s="2" t="inlineStr">
        <is>
          <t>10001-1002976620-S</t>
        </is>
      </c>
      <c r="B4874" s="2" t="inlineStr">
        <is>
          <t>Waiblingen 15 km (alt)</t>
        </is>
      </c>
      <c r="C4874" s="2" t="inlineStr">
        <is>
          <t>Ingenieur/in - Elektrotechnik</t>
        </is>
      </c>
      <c r="D4874" s="2" t="inlineStr">
        <is>
          <t>univativ GmbH Stuttgart</t>
        </is>
      </c>
      <c r="E4874" s="4" t="n">
        <v>46209</v>
      </c>
      <c r="F4874" s="4" t="n">
        <v>46216</v>
      </c>
      <c r="G4874" s="2">
        <f>F4874-E4874+1</f>
        <v/>
      </c>
    </row>
    <row r="4875">
      <c r="A4875" s="2" t="inlineStr">
        <is>
          <t>10001-1002976650-S</t>
        </is>
      </c>
      <c r="B4875" s="2" t="inlineStr">
        <is>
          <t>Waiblingen 15 km (alt)</t>
        </is>
      </c>
      <c r="C4875" s="2" t="inlineStr">
        <is>
          <t>Projektassistent/in</t>
        </is>
      </c>
      <c r="D4875" s="2" t="inlineStr">
        <is>
          <t>univativ GmbH Stuttgart</t>
        </is>
      </c>
      <c r="E4875" s="4" t="n">
        <v>46209</v>
      </c>
      <c r="F4875" s="4" t="n">
        <v>46216</v>
      </c>
      <c r="G4875" s="2">
        <f>F4875-E4875+1</f>
        <v/>
      </c>
    </row>
    <row r="4876">
      <c r="A4876" s="2" t="inlineStr">
        <is>
          <t>19220-94e5f1b23e4e4ef5-S</t>
        </is>
      </c>
      <c r="B4876" s="2" t="inlineStr">
        <is>
          <t>Waiblingen 15 km (alt)</t>
        </is>
      </c>
      <c r="C4876" s="2" t="inlineStr">
        <is>
          <t>Filialleiter/in, Verkaufsstellenleiter/in</t>
        </is>
      </c>
      <c r="D4876" s="2" t="inlineStr">
        <is>
          <t>Lidl Dienstleistung GmbH &amp; Co. KG</t>
        </is>
      </c>
      <c r="E4876" s="4" t="n">
        <v>46209</v>
      </c>
      <c r="F4876" s="4" t="n">
        <v>46216</v>
      </c>
      <c r="G4876" s="2">
        <f>F4876-E4876+1</f>
        <v/>
      </c>
    </row>
    <row r="4877">
      <c r="A4877" s="2" t="inlineStr">
        <is>
          <t>19220-3d8f20cfdbf83342-S</t>
        </is>
      </c>
      <c r="B4877" s="2" t="inlineStr">
        <is>
          <t>Waiblingen 15 km (alt)</t>
        </is>
      </c>
      <c r="C4877" s="2" t="inlineStr">
        <is>
          <t>Verkäufer/in</t>
        </is>
      </c>
      <c r="D4877" s="2" t="inlineStr">
        <is>
          <t>Lidl Dienstleistung GmbH &amp; Co. KG</t>
        </is>
      </c>
      <c r="E4877" s="4" t="n">
        <v>46209</v>
      </c>
      <c r="F4877" s="4" t="n">
        <v>46216</v>
      </c>
      <c r="G4877" s="2">
        <f>F4877-E4877+1</f>
        <v/>
      </c>
    </row>
    <row r="4878">
      <c r="A4878" s="2" t="inlineStr">
        <is>
          <t>10001-1003157495-S</t>
        </is>
      </c>
      <c r="B4878" s="2" t="inlineStr">
        <is>
          <t>Waiblingen 15 km (alt)</t>
        </is>
      </c>
      <c r="C4878" s="2" t="inlineStr">
        <is>
          <t>Sozialarbeiter/in / Sozialpädagoge/-pädagogin</t>
        </is>
      </c>
      <c r="D4878" s="2" t="inlineStr">
        <is>
          <t>Gesellschaft für Jugendsozialarbeit und Bildungsförderung e.V.</t>
        </is>
      </c>
      <c r="E4878" s="4" t="n">
        <v>46209</v>
      </c>
      <c r="F4878" s="4" t="n">
        <v>46216</v>
      </c>
      <c r="G4878" s="2">
        <f>F4878-E4878+1</f>
        <v/>
      </c>
    </row>
    <row r="4879">
      <c r="A4879" s="2" t="inlineStr">
        <is>
          <t>18069-44185686-518-S</t>
        </is>
      </c>
      <c r="B4879" s="2" t="inlineStr">
        <is>
          <t>Waiblingen 15 km (alt)</t>
        </is>
      </c>
      <c r="C4879" s="2" t="inlineStr">
        <is>
          <t>Projektingenieur/in</t>
        </is>
      </c>
      <c r="D4879" s="2" t="inlineStr">
        <is>
          <t>exyte Management GmbH</t>
        </is>
      </c>
      <c r="E4879" s="4" t="n">
        <v>46209</v>
      </c>
      <c r="F4879" s="4" t="n">
        <v>46216</v>
      </c>
      <c r="G4879" s="2">
        <f>F4879-E4879+1</f>
        <v/>
      </c>
    </row>
    <row r="4880">
      <c r="A4880" s="2" t="inlineStr">
        <is>
          <t>10001-1003095936-S</t>
        </is>
      </c>
      <c r="B4880" s="2" t="inlineStr">
        <is>
          <t>Waiblingen 15 km (alt)</t>
        </is>
      </c>
      <c r="C4880" s="2" t="inlineStr">
        <is>
          <t>Friseur/in</t>
        </is>
      </c>
      <c r="D4880" s="2" t="inlineStr">
        <is>
          <t>SPERANZA Inh. Vincenza Cusiman</t>
        </is>
      </c>
      <c r="E4880" s="4" t="n">
        <v>46209</v>
      </c>
      <c r="F4880" s="4" t="n">
        <v>46216</v>
      </c>
      <c r="G4880" s="2">
        <f>F4880-E4880+1</f>
        <v/>
      </c>
    </row>
    <row r="4881">
      <c r="A4881" s="2" t="inlineStr">
        <is>
          <t>10001-1003096042-S</t>
        </is>
      </c>
      <c r="B4881" s="2" t="inlineStr">
        <is>
          <t>Waiblingen 15 km (alt)</t>
        </is>
      </c>
      <c r="C4881" s="2" t="inlineStr">
        <is>
          <t>Koch/Köchin</t>
        </is>
      </c>
      <c r="D4881" s="2" t="inlineStr">
        <is>
          <t>SPERANZA Inh. Vincenza Cusiman</t>
        </is>
      </c>
      <c r="E4881" s="4" t="n">
        <v>46209</v>
      </c>
      <c r="F4881" s="4" t="n">
        <v>46216</v>
      </c>
      <c r="G4881" s="2">
        <f>F4881-E4881+1</f>
        <v/>
      </c>
    </row>
    <row r="4882">
      <c r="A4882" s="2" t="inlineStr">
        <is>
          <t>10001-1003095797-S</t>
        </is>
      </c>
      <c r="B4882" s="2" t="inlineStr">
        <is>
          <t>Waiblingen 15 km (alt)</t>
        </is>
      </c>
      <c r="C4882" s="2" t="inlineStr">
        <is>
          <t>Fachlagerist/in</t>
        </is>
      </c>
      <c r="D4882" s="2" t="inlineStr">
        <is>
          <t>SPERANZA Inh. Vincenza Cusiman</t>
        </is>
      </c>
      <c r="E4882" s="4" t="n">
        <v>46209</v>
      </c>
      <c r="F4882" s="4" t="n">
        <v>46216</v>
      </c>
      <c r="G4882" s="2">
        <f>F4882-E4882+1</f>
        <v/>
      </c>
    </row>
    <row r="4883">
      <c r="A4883" s="2" t="inlineStr">
        <is>
          <t>10000-1206903102-S</t>
        </is>
      </c>
      <c r="B4883" s="2" t="inlineStr">
        <is>
          <t>Waiblingen 15 km (alt)</t>
        </is>
      </c>
      <c r="C4883" s="2" t="inlineStr">
        <is>
          <t>Pflegefachmann/-frau (Ausbildung)</t>
        </is>
      </c>
      <c r="D4883" s="2" t="inlineStr">
        <is>
          <t>Diakonie der Evangelischen Brüdergemeinde Korntal gemeinnützige GmbH</t>
        </is>
      </c>
      <c r="E4883" s="4" t="n">
        <v>46209</v>
      </c>
      <c r="F4883" s="4" t="n">
        <v>46209</v>
      </c>
      <c r="G4883" s="2">
        <f>F4883-E4883+1</f>
        <v/>
      </c>
    </row>
    <row r="4884">
      <c r="A4884" s="2" t="inlineStr">
        <is>
          <t>10000-1206903049-S</t>
        </is>
      </c>
      <c r="B4884" s="2" t="inlineStr">
        <is>
          <t>Waiblingen 15 km (alt)</t>
        </is>
      </c>
      <c r="C4884" s="2" t="inlineStr">
        <is>
          <t>Betreuungskraft / Alltagsbegleiter/in</t>
        </is>
      </c>
      <c r="D4884" s="2" t="inlineStr">
        <is>
          <t>Diakonie der Evangelischen Brüdergemeinde Korntal gemeinnützige GmbH</t>
        </is>
      </c>
      <c r="E4884" s="4" t="n">
        <v>46209</v>
      </c>
      <c r="F4884" s="4" t="n">
        <v>46209</v>
      </c>
      <c r="G4884" s="2">
        <f>F4884-E4884+1</f>
        <v/>
      </c>
    </row>
    <row r="4885">
      <c r="A4885" s="2" t="inlineStr">
        <is>
          <t>10000-1206903010-S</t>
        </is>
      </c>
      <c r="B4885" s="2" t="inlineStr">
        <is>
          <t>Waiblingen 15 km (alt)</t>
        </is>
      </c>
      <c r="C4885" s="2" t="inlineStr">
        <is>
          <t>Altenpfleger/in</t>
        </is>
      </c>
      <c r="D4885" s="2" t="inlineStr">
        <is>
          <t>Diakonie der Evangelischen Brüdergemeinde Korntal gemeinnützige GmbH</t>
        </is>
      </c>
      <c r="E4885" s="4" t="n">
        <v>46209</v>
      </c>
      <c r="F4885" s="4" t="n">
        <v>46209</v>
      </c>
      <c r="G4885" s="2">
        <f>F4885-E4885+1</f>
        <v/>
      </c>
    </row>
    <row r="4886">
      <c r="A4886" s="2" t="inlineStr">
        <is>
          <t>10000-1206902934-S</t>
        </is>
      </c>
      <c r="B4886" s="2" t="inlineStr">
        <is>
          <t>Waiblingen 15 km (alt)</t>
        </is>
      </c>
      <c r="C4886" s="2" t="inlineStr">
        <is>
          <t>Hauswirtschafter/in</t>
        </is>
      </c>
      <c r="D4886" s="2" t="inlineStr">
        <is>
          <t>Diakonie der Evangelischen Brüdergemeinde Korntal gemeinnützige GmbH</t>
        </is>
      </c>
      <c r="E4886" s="4" t="n">
        <v>46209</v>
      </c>
      <c r="F4886" s="4" t="n">
        <v>46209</v>
      </c>
      <c r="G4886" s="2">
        <f>F4886-E4886+1</f>
        <v/>
      </c>
    </row>
    <row r="4887">
      <c r="A4887" s="2" t="inlineStr">
        <is>
          <t>10000-1206902838-S</t>
        </is>
      </c>
      <c r="B4887" s="2" t="inlineStr">
        <is>
          <t>Waiblingen 15 km (alt)</t>
        </is>
      </c>
      <c r="C4887" s="2" t="inlineStr">
        <is>
          <t>Altenpflegehelfer/in</t>
        </is>
      </c>
      <c r="D4887" s="2" t="inlineStr">
        <is>
          <t>Diakonie der Evangelischen Brüdergemeinde Korntal gemeinnützige GmbH</t>
        </is>
      </c>
      <c r="E4887" s="4" t="n">
        <v>46209</v>
      </c>
      <c r="F4887" s="4" t="n">
        <v>46209</v>
      </c>
      <c r="G4887" s="2">
        <f>F4887-E4887+1</f>
        <v/>
      </c>
    </row>
    <row r="4888">
      <c r="A4888" s="2" t="inlineStr">
        <is>
          <t>10001-1003243916-S</t>
        </is>
      </c>
      <c r="B4888" s="2" t="inlineStr">
        <is>
          <t>Waiblingen 15 km (alt)</t>
        </is>
      </c>
      <c r="C4888" s="2" t="inlineStr">
        <is>
          <t>IT-Administrator/in</t>
        </is>
      </c>
      <c r="D4888" s="2" t="inlineStr">
        <is>
          <t>Heuking Kühn Lüer Wojtek PartGmbB</t>
        </is>
      </c>
      <c r="E4888" s="4" t="n">
        <v>46209</v>
      </c>
      <c r="F4888" s="4" t="n">
        <v>46209</v>
      </c>
      <c r="G4888" s="2">
        <f>F4888-E4888+1</f>
        <v/>
      </c>
    </row>
    <row r="4889">
      <c r="A4889" s="2" t="inlineStr">
        <is>
          <t>12618-115123-S</t>
        </is>
      </c>
      <c r="B4889" s="2" t="inlineStr">
        <is>
          <t>Waiblingen 15 km (alt)</t>
        </is>
      </c>
      <c r="C4889" s="2" t="inlineStr">
        <is>
          <t>Altenpfleger/in</t>
        </is>
      </c>
      <c r="D4889" s="2" t="inlineStr">
        <is>
          <t>AWO Sozial gGmbH</t>
        </is>
      </c>
      <c r="E4889" s="4" t="n">
        <v>46209</v>
      </c>
      <c r="F4889" s="4" t="n">
        <v>46216</v>
      </c>
      <c r="G4889" s="2">
        <f>F4889-E4889+1</f>
        <v/>
      </c>
    </row>
    <row r="4890">
      <c r="A4890" s="2" t="inlineStr">
        <is>
          <t>12618-177158-S</t>
        </is>
      </c>
      <c r="B4890" s="2" t="inlineStr">
        <is>
          <t>Waiblingen 15 km (alt)</t>
        </is>
      </c>
      <c r="C4890" s="2" t="inlineStr">
        <is>
          <t>Betriebswirt/in (Fachschule) - Management im Gesundheitswesen/Bachelor Professional in Wirtschaft</t>
        </is>
      </c>
      <c r="D4890" s="2" t="inlineStr">
        <is>
          <t>Jugendwerk der AWO Württemberg e.V.</t>
        </is>
      </c>
      <c r="E4890" s="4" t="n">
        <v>46209</v>
      </c>
      <c r="F4890" s="4" t="n">
        <v>46216</v>
      </c>
      <c r="G4890" s="2">
        <f>F4890-E4890+1</f>
        <v/>
      </c>
    </row>
    <row r="4891">
      <c r="A4891" s="2" t="inlineStr">
        <is>
          <t>16938-3972_JB5173881-S</t>
        </is>
      </c>
      <c r="B4891" s="2" t="inlineStr">
        <is>
          <t>Waiblingen 15 km (alt)</t>
        </is>
      </c>
      <c r="C4891" s="2" t="inlineStr">
        <is>
          <t>Gesundheits- und Krankenpfleger/in</t>
        </is>
      </c>
      <c r="D4891" s="2" t="inlineStr">
        <is>
          <t>Klinikum der Landeshauptstadt Stuttgart gKAöR</t>
        </is>
      </c>
      <c r="E4891" s="4" t="n">
        <v>46209</v>
      </c>
      <c r="F4891" s="4" t="n">
        <v>46209</v>
      </c>
      <c r="G4891" s="2">
        <f>F4891-E4891+1</f>
        <v/>
      </c>
    </row>
    <row r="4892">
      <c r="A4892" s="2" t="inlineStr">
        <is>
          <t>14751-417A13635-S</t>
        </is>
      </c>
      <c r="B4892" s="2" t="inlineStr">
        <is>
          <t>Waiblingen 15 km (alt)</t>
        </is>
      </c>
      <c r="C4892" s="2" t="inlineStr">
        <is>
          <t>Softwareentwickler/in</t>
        </is>
      </c>
      <c r="D4892" s="2" t="inlineStr">
        <is>
          <t>Orizon GmbH, Unit Aviation</t>
        </is>
      </c>
      <c r="E4892" s="4" t="n">
        <v>46209</v>
      </c>
      <c r="F4892" s="4" t="n">
        <v>46209</v>
      </c>
      <c r="G4892" s="2">
        <f>F4892-E4892+1</f>
        <v/>
      </c>
    </row>
    <row r="4893">
      <c r="A4893" s="2" t="inlineStr">
        <is>
          <t>12513-0007643272-S</t>
        </is>
      </c>
      <c r="B4893" s="2" t="inlineStr">
        <is>
          <t>Waiblingen 15 km (alt)</t>
        </is>
      </c>
      <c r="C4893" s="2" t="inlineStr">
        <is>
          <t>Disponent/in - Lager</t>
        </is>
      </c>
      <c r="D4893" s="2" t="inlineStr">
        <is>
          <t>DP World Logistics Germany B. V. &amp; Co. KG</t>
        </is>
      </c>
      <c r="E4893" s="4" t="n">
        <v>46209</v>
      </c>
      <c r="F4893" s="4" t="n">
        <v>46209</v>
      </c>
      <c r="G4893" s="2">
        <f>F4893-E4893+1</f>
        <v/>
      </c>
    </row>
    <row r="4894">
      <c r="A4894" s="2" t="inlineStr">
        <is>
          <t>12513-0007643255-S</t>
        </is>
      </c>
      <c r="B4894" s="2" t="inlineStr">
        <is>
          <t>Waiblingen 15 km (alt)</t>
        </is>
      </c>
      <c r="C4894" s="2" t="inlineStr">
        <is>
          <t>Betriebswirt/in (Fachschule) - Logistik/Bachelor Professional in Wirtschaft</t>
        </is>
      </c>
      <c r="D4894" s="2" t="inlineStr">
        <is>
          <t>DP World Logistics Germany B. V. &amp; Co. KG</t>
        </is>
      </c>
      <c r="E4894" s="4" t="n">
        <v>46209</v>
      </c>
      <c r="F4894" s="4" t="n">
        <v>46209</v>
      </c>
      <c r="G4894" s="2">
        <f>F4894-E4894+1</f>
        <v/>
      </c>
    </row>
    <row r="4895">
      <c r="A4895" s="2" t="inlineStr">
        <is>
          <t>11973-c-206277-S</t>
        </is>
      </c>
      <c r="B4895" s="2" t="inlineStr">
        <is>
          <t>Waiblingen 15 km (alt)</t>
        </is>
      </c>
      <c r="C4895" s="2" t="inlineStr">
        <is>
          <t>Bankkaufmann/-frau</t>
        </is>
      </c>
      <c r="D4895" s="2" t="inlineStr">
        <is>
          <t>PSD Bank RheinNeckarSaar eG</t>
        </is>
      </c>
      <c r="E4895" s="4" t="n">
        <v>46209</v>
      </c>
      <c r="F4895" s="4" t="n">
        <v>46216</v>
      </c>
      <c r="G4895" s="2">
        <f>F4895-E4895+1</f>
        <v/>
      </c>
    </row>
    <row r="4896">
      <c r="A4896" s="2" t="inlineStr">
        <is>
          <t>10001-1003058211-S</t>
        </is>
      </c>
      <c r="B4896" s="2" t="inlineStr">
        <is>
          <t>Waiblingen 15 km (alt)</t>
        </is>
      </c>
      <c r="C4896" s="2" t="inlineStr">
        <is>
          <t>Industriemeister/in - Elektrotechnik (Elektronik)</t>
        </is>
      </c>
      <c r="D4896" s="2" t="inlineStr">
        <is>
          <t>Berufsfortbildungswerk Gemeinn. Bildungseinrichtung des DGB mbH (bfw)</t>
        </is>
      </c>
      <c r="E4896" s="4" t="n">
        <v>46209</v>
      </c>
      <c r="F4896" s="4" t="n">
        <v>46216</v>
      </c>
      <c r="G4896" s="2">
        <f>F4896-E4896+1</f>
        <v/>
      </c>
    </row>
    <row r="4897">
      <c r="A4897" s="2" t="inlineStr">
        <is>
          <t>12811-2263640-S</t>
        </is>
      </c>
      <c r="B4897" s="2" t="inlineStr">
        <is>
          <t>Waiblingen 15 km (alt)</t>
        </is>
      </c>
      <c r="C4897" s="2" t="inlineStr">
        <is>
          <t>Binnenschiffer/in</t>
        </is>
      </c>
      <c r="D4897" s="2" t="inlineStr">
        <is>
          <t>Böllhoff Deutschland</t>
        </is>
      </c>
      <c r="E4897" s="4" t="n">
        <v>46209</v>
      </c>
      <c r="F4897" s="4" t="n">
        <v>46216</v>
      </c>
      <c r="G4897" s="2">
        <f>F4897-E4897+1</f>
        <v/>
      </c>
    </row>
    <row r="4898">
      <c r="A4898" s="2" t="inlineStr">
        <is>
          <t>12265-347629_JB5169530-S</t>
        </is>
      </c>
      <c r="B4898" s="2" t="inlineStr">
        <is>
          <t>Waiblingen 15 km (alt)</t>
        </is>
      </c>
      <c r="C4898" s="2" t="inlineStr">
        <is>
          <t>Einkäufer/in</t>
        </is>
      </c>
      <c r="D4898" s="2" t="inlineStr">
        <is>
          <t>FERCHAU GmbH Niederlassung Heilbronn</t>
        </is>
      </c>
      <c r="E4898" s="4" t="n">
        <v>46209</v>
      </c>
      <c r="F4898" s="4" t="n">
        <v>46209</v>
      </c>
      <c r="G4898" s="2">
        <f>F4898-E4898+1</f>
        <v/>
      </c>
    </row>
    <row r="4899">
      <c r="A4899" s="2" t="inlineStr">
        <is>
          <t>13635-f56dfb12_JB5163498-S</t>
        </is>
      </c>
      <c r="B4899" s="2" t="inlineStr">
        <is>
          <t>Waiblingen 15 km (alt)</t>
        </is>
      </c>
      <c r="C4899" s="2" t="inlineStr">
        <is>
          <t>Kaufmännische Fachkraft</t>
        </is>
      </c>
      <c r="D4899" s="2" t="inlineStr">
        <is>
          <t>Evangelische Heimstiftung GmbH</t>
        </is>
      </c>
      <c r="E4899" s="4" t="n">
        <v>46209</v>
      </c>
      <c r="F4899" s="4" t="n">
        <v>46216</v>
      </c>
      <c r="G4899" s="2">
        <f>F4899-E4899+1</f>
        <v/>
      </c>
    </row>
    <row r="4900">
      <c r="A4900" s="2" t="inlineStr">
        <is>
          <t>19022-en9dpwzve2-S</t>
        </is>
      </c>
      <c r="B4900" s="2" t="inlineStr">
        <is>
          <t>Waiblingen 15 km (alt)</t>
        </is>
      </c>
      <c r="C4900" s="2" t="inlineStr">
        <is>
          <t>Gruppen-, Teamleiter/in</t>
        </is>
      </c>
      <c r="D4900" s="2" t="inlineStr">
        <is>
          <t>Nikolauspflege Stiftung für blinde und sehbehinderte Menschen</t>
        </is>
      </c>
      <c r="E4900" s="4" t="n">
        <v>46209</v>
      </c>
      <c r="F4900" s="4" t="n">
        <v>46216</v>
      </c>
      <c r="G4900" s="2">
        <f>F4900-E4900+1</f>
        <v/>
      </c>
    </row>
    <row r="4901">
      <c r="A4901" s="2" t="inlineStr">
        <is>
          <t>17628-44229141-68-S</t>
        </is>
      </c>
      <c r="B4901" s="2" t="inlineStr">
        <is>
          <t>Waiblingen 15 km (alt)</t>
        </is>
      </c>
      <c r="C4901" s="2" t="inlineStr">
        <is>
          <t>Disponent/in - Lager</t>
        </is>
      </c>
      <c r="D4901" s="2" t="inlineStr">
        <is>
          <t>Apleona GmbH</t>
        </is>
      </c>
      <c r="E4901" s="4" t="n">
        <v>46209</v>
      </c>
      <c r="F4901" s="4" t="n">
        <v>46216</v>
      </c>
      <c r="G4901" s="2">
        <f>F4901-E4901+1</f>
        <v/>
      </c>
    </row>
    <row r="4902">
      <c r="A4902" s="2" t="inlineStr">
        <is>
          <t>14089-01457651-S</t>
        </is>
      </c>
      <c r="B4902" s="2" t="inlineStr">
        <is>
          <t>Waiblingen 15 km (alt)</t>
        </is>
      </c>
      <c r="C4902" s="2" t="inlineStr">
        <is>
          <t>Informatiker/in</t>
        </is>
      </c>
      <c r="D4902" s="2" t="inlineStr">
        <is>
          <t>IT Baden-Württemberg (BITBW)</t>
        </is>
      </c>
      <c r="E4902" s="4" t="n">
        <v>46209</v>
      </c>
      <c r="F4902" s="4" t="n">
        <v>46215</v>
      </c>
      <c r="G4902" s="2">
        <f>F4902-E4902+1</f>
        <v/>
      </c>
    </row>
    <row r="4903">
      <c r="A4903" s="2" t="inlineStr">
        <is>
          <t>10000-1206824028-S</t>
        </is>
      </c>
      <c r="B4903" s="2" t="inlineStr">
        <is>
          <t>Waiblingen 15 km (alt)</t>
        </is>
      </c>
      <c r="C4903" s="2" t="inlineStr">
        <is>
          <t>Jurist/in</t>
        </is>
      </c>
      <c r="D4903" s="2" t="inlineStr">
        <is>
          <t>Bundesagentur für Arbeit</t>
        </is>
      </c>
      <c r="E4903" s="4" t="n">
        <v>46209</v>
      </c>
      <c r="F4903" s="4" t="n">
        <v>46216</v>
      </c>
      <c r="G4903" s="2">
        <f>F4903-E4903+1</f>
        <v/>
      </c>
    </row>
    <row r="4904">
      <c r="A4904" s="2" t="inlineStr">
        <is>
          <t>14040-3WC8SUNELA0VXZCP-S</t>
        </is>
      </c>
      <c r="B4904" s="2" t="inlineStr">
        <is>
          <t>Waiblingen 15 km (alt)</t>
        </is>
      </c>
      <c r="C4904" s="2" t="inlineStr">
        <is>
          <t>Pflegefachmann/-frau (Gesundheits- und Kinderkrankenpflege)</t>
        </is>
      </c>
      <c r="D4904" s="2" t="inlineStr">
        <is>
          <t>spp direkt Darmstadt GmbH Niederlassung Worms</t>
        </is>
      </c>
      <c r="E4904" s="4" t="n">
        <v>46209</v>
      </c>
      <c r="F4904" s="4" t="n">
        <v>46216</v>
      </c>
      <c r="G4904" s="2">
        <f>F4904-E4904+1</f>
        <v/>
      </c>
    </row>
    <row r="4905">
      <c r="A4905" s="2" t="inlineStr">
        <is>
          <t>18279-7-4434-cb31c-S</t>
        </is>
      </c>
      <c r="B4905" s="2" t="inlineStr">
        <is>
          <t>Waiblingen 15 km (alt)</t>
        </is>
      </c>
      <c r="C4905" s="2" t="inlineStr">
        <is>
          <t>Verkäufer/in</t>
        </is>
      </c>
      <c r="D4905" s="2" t="inlineStr">
        <is>
          <t>Netto Marken-Discount Stiftung &amp; Co. KG</t>
        </is>
      </c>
      <c r="E4905" s="4" t="n">
        <v>46209</v>
      </c>
      <c r="F4905" s="4" t="n">
        <v>46216</v>
      </c>
      <c r="G4905" s="2">
        <f>F4905-E4905+1</f>
        <v/>
      </c>
    </row>
    <row r="4906">
      <c r="A4906" s="2" t="inlineStr">
        <is>
          <t>17907-44254936-618-S</t>
        </is>
      </c>
      <c r="B4906" s="2" t="inlineStr">
        <is>
          <t>Waiblingen 15 km (alt)</t>
        </is>
      </c>
      <c r="C4906" s="2" t="inlineStr">
        <is>
          <t>Verkäufer/in</t>
        </is>
      </c>
      <c r="D4906" s="2" t="inlineStr">
        <is>
          <t>ALDI SÜD Dienstleistungs- SE &amp; Co. oHG</t>
        </is>
      </c>
      <c r="E4906" s="4" t="n">
        <v>46209</v>
      </c>
      <c r="F4906" s="4" t="n">
        <v>46216</v>
      </c>
      <c r="G4906" s="2">
        <f>F4906-E4906+1</f>
        <v/>
      </c>
    </row>
    <row r="4907">
      <c r="A4907" s="2" t="inlineStr">
        <is>
          <t>10001-1003087825-S</t>
        </is>
      </c>
      <c r="B4907" s="2" t="inlineStr">
        <is>
          <t>Waiblingen 15 km (alt)</t>
        </is>
      </c>
      <c r="C4907" s="2" t="inlineStr">
        <is>
          <t>Biologisch-technische/r Assistent/in</t>
        </is>
      </c>
      <c r="D4907" s="2" t="inlineStr">
        <is>
          <t>Vet Med Labor GmbH</t>
        </is>
      </c>
      <c r="E4907" s="4" t="n">
        <v>46209</v>
      </c>
      <c r="F4907" s="4" t="n">
        <v>46213</v>
      </c>
      <c r="G4907" s="2">
        <f>F4907-E4907+1</f>
        <v/>
      </c>
    </row>
    <row r="4908">
      <c r="A4908" s="2" t="inlineStr">
        <is>
          <t>10000-1206532097-S</t>
        </is>
      </c>
      <c r="B4908" s="2" t="inlineStr">
        <is>
          <t>Waiblingen 15 km (alt)</t>
        </is>
      </c>
      <c r="C4908" s="2" t="inlineStr">
        <is>
          <t>Arzthelfer/in</t>
        </is>
      </c>
      <c r="D4908" s="2" t="inlineStr">
        <is>
          <t>Dr. Alexandra Freund Augenärztin</t>
        </is>
      </c>
      <c r="E4908" s="4" t="n">
        <v>46209</v>
      </c>
      <c r="F4908" s="4" t="n">
        <v>46216</v>
      </c>
      <c r="G4908" s="2">
        <f>F4908-E4908+1</f>
        <v/>
      </c>
    </row>
    <row r="4909">
      <c r="A4909" s="2" t="inlineStr">
        <is>
          <t>10001-1003229223-S</t>
        </is>
      </c>
      <c r="B4909" s="2" t="inlineStr">
        <is>
          <t>Waiblingen 15 km (alt)</t>
        </is>
      </c>
      <c r="C4909" s="2" t="inlineStr">
        <is>
          <t>Anlagenmechaniker/in</t>
        </is>
      </c>
      <c r="D4909" s="2" t="inlineStr">
        <is>
          <t>GPM Gesellschaft für Personalmanagement mbH</t>
        </is>
      </c>
      <c r="E4909" s="4" t="n">
        <v>46209</v>
      </c>
      <c r="F4909" s="4" t="n">
        <v>46209</v>
      </c>
      <c r="G4909" s="2">
        <f>F4909-E4909+1</f>
        <v/>
      </c>
    </row>
    <row r="4910">
      <c r="A4910" s="2" t="inlineStr">
        <is>
          <t>10001-1002382928-S</t>
        </is>
      </c>
      <c r="B4910" s="2" t="inlineStr">
        <is>
          <t>Waiblingen 15 km (alt)</t>
        </is>
      </c>
      <c r="C4910" s="2" t="inlineStr">
        <is>
          <t>Helfer/in - Lagerwirtschaft, Transport</t>
        </is>
      </c>
      <c r="D4910" s="2" t="inlineStr">
        <is>
          <t>Mangold Personalpartner GmbH</t>
        </is>
      </c>
      <c r="E4910" s="4" t="n">
        <v>46209</v>
      </c>
      <c r="F4910" s="4" t="n">
        <v>46216</v>
      </c>
      <c r="G4910" s="2">
        <f>F4910-E4910+1</f>
        <v/>
      </c>
    </row>
    <row r="4911">
      <c r="A4911" s="2" t="inlineStr">
        <is>
          <t>19220-db2456a8fd1fdfb2-S</t>
        </is>
      </c>
      <c r="B4911" s="2" t="inlineStr">
        <is>
          <t>Waiblingen 15 km (alt)</t>
        </is>
      </c>
      <c r="C4911" s="2" t="inlineStr">
        <is>
          <t>Filialleiter/in, Verkaufsstellenleiter/in</t>
        </is>
      </c>
      <c r="D4911" s="2" t="inlineStr">
        <is>
          <t>Kaufland Dienstleistung GmbH &amp; Co. KG</t>
        </is>
      </c>
      <c r="E4911" s="4" t="n">
        <v>46209</v>
      </c>
      <c r="F4911" s="4" t="n">
        <v>46216</v>
      </c>
      <c r="G4911" s="2">
        <f>F4911-E4911+1</f>
        <v/>
      </c>
    </row>
    <row r="4912">
      <c r="A4912" s="2" t="inlineStr">
        <is>
          <t>13884-335979-S</t>
        </is>
      </c>
      <c r="B4912" s="2" t="inlineStr">
        <is>
          <t>Waiblingen 15 km (alt)</t>
        </is>
      </c>
      <c r="C4912" s="2" t="inlineStr">
        <is>
          <t>Augenoptiker/in</t>
        </is>
      </c>
      <c r="D4912" s="2" t="inlineStr">
        <is>
          <t>Görtz + Krass Optik GmbH</t>
        </is>
      </c>
      <c r="E4912" s="4" t="n">
        <v>46209</v>
      </c>
      <c r="F4912" s="4" t="n">
        <v>46216</v>
      </c>
      <c r="G4912" s="2">
        <f>F4912-E4912+1</f>
        <v/>
      </c>
    </row>
    <row r="4913">
      <c r="A4913" s="2" t="inlineStr">
        <is>
          <t>11852-946208506-S</t>
        </is>
      </c>
      <c r="B4913" s="2" t="inlineStr">
        <is>
          <t>Waiblingen 15 km (alt)</t>
        </is>
      </c>
      <c r="C4913" s="2" t="inlineStr">
        <is>
          <t>Elektroniker/in - Betriebstechnik</t>
        </is>
      </c>
      <c r="D4913" s="2" t="inlineStr">
        <is>
          <t>TimePartner Personalmanagement GmbH</t>
        </is>
      </c>
      <c r="E4913" s="4" t="n">
        <v>46209</v>
      </c>
      <c r="F4913" s="4" t="n">
        <v>46216</v>
      </c>
      <c r="G4913" s="2">
        <f>F4913-E4913+1</f>
        <v/>
      </c>
    </row>
    <row r="4914">
      <c r="A4914" s="2" t="inlineStr">
        <is>
          <t>10000-1205085932-S</t>
        </is>
      </c>
      <c r="B4914" s="2" t="inlineStr">
        <is>
          <t>Waiblingen 15 km (alt)</t>
        </is>
      </c>
      <c r="C4914" s="2" t="inlineStr">
        <is>
          <t>Verkäufer/in</t>
        </is>
      </c>
      <c r="D4914" s="2" t="inlineStr">
        <is>
          <t>Shell Station Inh. Attinger GmbH</t>
        </is>
      </c>
      <c r="E4914" s="4" t="n">
        <v>46209</v>
      </c>
      <c r="F4914" s="4" t="n">
        <v>46216</v>
      </c>
      <c r="G4914" s="2">
        <f>F4914-E4914+1</f>
        <v/>
      </c>
    </row>
    <row r="4915">
      <c r="A4915" s="2" t="inlineStr">
        <is>
          <t>13635-4c78584e_JB5172670-S</t>
        </is>
      </c>
      <c r="B4915" s="2" t="inlineStr">
        <is>
          <t>Waiblingen 15 km (alt)</t>
        </is>
      </c>
      <c r="C4915" s="2" t="inlineStr">
        <is>
          <t>Techniker/in - Kunststoff- und Kautschuktechnik/Bachelor Professional in Technik</t>
        </is>
      </c>
      <c r="D4915" s="2" t="inlineStr">
        <is>
          <t>PFISTERER Kontaktsysteme GmbH</t>
        </is>
      </c>
      <c r="E4915" s="4" t="n">
        <v>46209</v>
      </c>
      <c r="F4915" s="4" t="n">
        <v>46216</v>
      </c>
      <c r="G4915" s="2">
        <f>F4915-E4915+1</f>
        <v/>
      </c>
    </row>
    <row r="4916">
      <c r="A4916" s="2" t="inlineStr">
        <is>
          <t>13635-ad0c06e1_JB5172631-S</t>
        </is>
      </c>
      <c r="B4916" s="2" t="inlineStr">
        <is>
          <t>Waiblingen 15 km (alt)</t>
        </is>
      </c>
      <c r="C4916" s="2" t="inlineStr">
        <is>
          <t>Buchhalter/in</t>
        </is>
      </c>
      <c r="D4916" s="2" t="inlineStr">
        <is>
          <t>PFISTERER Kontaktsysteme GmbH</t>
        </is>
      </c>
      <c r="E4916" s="4" t="n">
        <v>46209</v>
      </c>
      <c r="F4916" s="4" t="n">
        <v>46216</v>
      </c>
      <c r="G4916" s="2">
        <f>F4916-E4916+1</f>
        <v/>
      </c>
    </row>
    <row r="4917">
      <c r="A4917" s="2" t="inlineStr">
        <is>
          <t>13635-03ad678e_JB5172255-S</t>
        </is>
      </c>
      <c r="B4917" s="2" t="inlineStr">
        <is>
          <t>Waiblingen 15 km (alt)</t>
        </is>
      </c>
      <c r="C4917" s="2" t="inlineStr">
        <is>
          <t>Informatiker/in</t>
        </is>
      </c>
      <c r="D4917" s="2" t="inlineStr">
        <is>
          <t>PFISTERER Kontaktsysteme GmbH</t>
        </is>
      </c>
      <c r="E4917" s="4" t="n">
        <v>46209</v>
      </c>
      <c r="F4917" s="4" t="n">
        <v>46216</v>
      </c>
      <c r="G4917" s="2">
        <f>F4917-E4917+1</f>
        <v/>
      </c>
    </row>
    <row r="4918">
      <c r="A4918" s="2" t="inlineStr">
        <is>
          <t>16134-k57824.40555-S</t>
        </is>
      </c>
      <c r="B4918" s="2" t="inlineStr">
        <is>
          <t>Waiblingen 15 km (alt)</t>
        </is>
      </c>
      <c r="C4918" s="2" t="inlineStr">
        <is>
          <t>Maschinen- und Anlagenführer/in - Metall-, Kunststofftechnik</t>
        </is>
      </c>
      <c r="D4918" s="2" t="inlineStr">
        <is>
          <t>SOCCO Leonberg GmbH</t>
        </is>
      </c>
      <c r="E4918" s="4" t="n">
        <v>46209</v>
      </c>
      <c r="F4918" s="4" t="n">
        <v>46216</v>
      </c>
      <c r="G4918" s="2">
        <f>F4918-E4918+1</f>
        <v/>
      </c>
    </row>
    <row r="4919">
      <c r="A4919" s="2" t="inlineStr">
        <is>
          <t>10001-1003222129-S</t>
        </is>
      </c>
      <c r="B4919" s="2" t="inlineStr">
        <is>
          <t>Waiblingen 15 km (alt)</t>
        </is>
      </c>
      <c r="C4919" s="2" t="inlineStr">
        <is>
          <t>Helfer/in - Gastgewerbe</t>
        </is>
      </c>
      <c r="D4919" s="2" t="inlineStr">
        <is>
          <t>Allrounder 24 Göttmann UG Allrounder 24 Göttmann UG</t>
        </is>
      </c>
      <c r="E4919" s="4" t="n">
        <v>46209</v>
      </c>
      <c r="F4919" s="4" t="n">
        <v>46216</v>
      </c>
      <c r="G4919" s="2">
        <f>F4919-E4919+1</f>
        <v/>
      </c>
    </row>
    <row r="4920">
      <c r="A4920" s="2" t="inlineStr">
        <is>
          <t>13669-8TBX527UP2X8YSH8-S</t>
        </is>
      </c>
      <c r="B4920" s="2" t="inlineStr">
        <is>
          <t>Waiblingen 15 km (alt)</t>
        </is>
      </c>
      <c r="C4920" s="2" t="inlineStr">
        <is>
          <t>Informatiker/in</t>
        </is>
      </c>
      <c r="D4920" s="2" t="inlineStr">
        <is>
          <t>puro Personaldienstleistung GmbH</t>
        </is>
      </c>
      <c r="E4920" s="4" t="n">
        <v>46209</v>
      </c>
      <c r="F4920" s="4" t="n">
        <v>46216</v>
      </c>
      <c r="G4920" s="2">
        <f>F4920-E4920+1</f>
        <v/>
      </c>
    </row>
    <row r="4921">
      <c r="A4921" s="2" t="inlineStr">
        <is>
          <t>13644-308807-S</t>
        </is>
      </c>
      <c r="B4921" s="2" t="inlineStr">
        <is>
          <t>Waiblingen 15 km (alt)</t>
        </is>
      </c>
      <c r="C4921" s="2" t="inlineStr">
        <is>
          <t>IT-Systemadministrator/in</t>
        </is>
      </c>
      <c r="D4921" s="2" t="inlineStr">
        <is>
          <t>Statistisches Landesamt Baden-Württemberg</t>
        </is>
      </c>
      <c r="E4921" s="4" t="n">
        <v>46209</v>
      </c>
      <c r="F4921" s="4" t="n">
        <v>46214</v>
      </c>
      <c r="G4921" s="2">
        <f>F4921-E4921+1</f>
        <v/>
      </c>
    </row>
    <row r="4922">
      <c r="A4922" s="2" t="inlineStr">
        <is>
          <t>13644-308339-S</t>
        </is>
      </c>
      <c r="B4922" s="2" t="inlineStr">
        <is>
          <t>Waiblingen 15 km (alt)</t>
        </is>
      </c>
      <c r="C4922" s="2" t="inlineStr">
        <is>
          <t>Anwendungsprogrammierer/in</t>
        </is>
      </c>
      <c r="D4922" s="2" t="inlineStr">
        <is>
          <t>mgm technology partners</t>
        </is>
      </c>
      <c r="E4922" s="4" t="n">
        <v>46209</v>
      </c>
      <c r="F4922" s="4" t="n">
        <v>46214</v>
      </c>
      <c r="G4922" s="2">
        <f>F4922-E4922+1</f>
        <v/>
      </c>
    </row>
    <row r="4923">
      <c r="A4923" s="2" t="inlineStr">
        <is>
          <t>13644-308338-S</t>
        </is>
      </c>
      <c r="B4923" s="2" t="inlineStr">
        <is>
          <t>Waiblingen 15 km (alt)</t>
        </is>
      </c>
      <c r="C4923" s="2" t="inlineStr">
        <is>
          <t>IT-Systemadministrator/in</t>
        </is>
      </c>
      <c r="D4923" s="2" t="inlineStr">
        <is>
          <t>mgm technology partners</t>
        </is>
      </c>
      <c r="E4923" s="4" t="n">
        <v>46209</v>
      </c>
      <c r="F4923" s="4" t="n">
        <v>46216</v>
      </c>
      <c r="G4923" s="2">
        <f>F4923-E4923+1</f>
        <v/>
      </c>
    </row>
    <row r="4924">
      <c r="A4924" s="2" t="inlineStr">
        <is>
          <t>10001-1002288745-S</t>
        </is>
      </c>
      <c r="B4924" s="2" t="inlineStr">
        <is>
          <t>Waiblingen 15 km (alt)</t>
        </is>
      </c>
      <c r="C4924" s="2" t="inlineStr">
        <is>
          <t>Technische/r Assistent/in - Bautechnik</t>
        </is>
      </c>
      <c r="D4924" s="2" t="inlineStr">
        <is>
          <t>Rienth GmbH &amp; Co. KG</t>
        </is>
      </c>
      <c r="E4924" s="4" t="n">
        <v>46209</v>
      </c>
      <c r="F4924" s="4" t="n">
        <v>46216</v>
      </c>
      <c r="G4924" s="2">
        <f>F4924-E4924+1</f>
        <v/>
      </c>
    </row>
    <row r="4925">
      <c r="A4925" s="2" t="inlineStr">
        <is>
          <t>10001-1002288689-S</t>
        </is>
      </c>
      <c r="B4925" s="2" t="inlineStr">
        <is>
          <t>Waiblingen 15 km (alt)</t>
        </is>
      </c>
      <c r="C4925" s="2" t="inlineStr">
        <is>
          <t>Bauleiter/in</t>
        </is>
      </c>
      <c r="D4925" s="2" t="inlineStr">
        <is>
          <t>Rienth GmbH &amp; Co. KG</t>
        </is>
      </c>
      <c r="E4925" s="4" t="n">
        <v>46209</v>
      </c>
      <c r="F4925" s="4" t="n">
        <v>46216</v>
      </c>
      <c r="G4925" s="2">
        <f>F4925-E4925+1</f>
        <v/>
      </c>
    </row>
    <row r="4926">
      <c r="A4926" s="2" t="inlineStr">
        <is>
          <t>10001-1003229862-S</t>
        </is>
      </c>
      <c r="B4926" s="2" t="inlineStr">
        <is>
          <t>Waiblingen 15 km (alt)</t>
        </is>
      </c>
      <c r="C4926" s="2" t="inlineStr">
        <is>
          <t>Friseur/in</t>
        </is>
      </c>
      <c r="D4926" s="2" t="inlineStr">
        <is>
          <t>Stefanie Gresser/ Creativfriseur</t>
        </is>
      </c>
      <c r="E4926" s="4" t="n">
        <v>46209</v>
      </c>
      <c r="F4926" s="4" t="n">
        <v>46216</v>
      </c>
      <c r="G4926" s="2">
        <f>F4926-E4926+1</f>
        <v/>
      </c>
    </row>
    <row r="4927">
      <c r="A4927" s="2" t="inlineStr">
        <is>
          <t>11852-946003658-S</t>
        </is>
      </c>
      <c r="B4927" s="2" t="inlineStr">
        <is>
          <t>Waiblingen 15 km (alt)</t>
        </is>
      </c>
      <c r="C4927" s="2" t="inlineStr">
        <is>
          <t>Anlagenmechaniker/in - Sanitär-, Heizungs- und Klimatechnik</t>
        </is>
      </c>
      <c r="D4927" s="2" t="inlineStr">
        <is>
          <t>TimePartner Personalmanagement GmbH</t>
        </is>
      </c>
      <c r="E4927" s="4" t="n">
        <v>46209</v>
      </c>
      <c r="F4927" s="4" t="n">
        <v>46216</v>
      </c>
      <c r="G4927" s="2">
        <f>F4927-E4927+1</f>
        <v/>
      </c>
    </row>
    <row r="4928">
      <c r="A4928" s="2" t="inlineStr">
        <is>
          <t>11852-946003303-S</t>
        </is>
      </c>
      <c r="B4928" s="2" t="inlineStr">
        <is>
          <t>Waiblingen 15 km (alt)</t>
        </is>
      </c>
      <c r="C4928" s="2" t="inlineStr">
        <is>
          <t>Anlagenmechaniker/in - Sanitär-, Heizungs- und Klimatechnik</t>
        </is>
      </c>
      <c r="D4928" s="2" t="inlineStr">
        <is>
          <t>TimePartner Personalmanagement GmbH</t>
        </is>
      </c>
      <c r="E4928" s="4" t="n">
        <v>46209</v>
      </c>
      <c r="F4928" s="4" t="n">
        <v>46216</v>
      </c>
      <c r="G4928" s="2">
        <f>F4928-E4928+1</f>
        <v/>
      </c>
    </row>
    <row r="4929">
      <c r="A4929" s="2" t="inlineStr">
        <is>
          <t>19187-8UYFHACS3L8XI5UT-S</t>
        </is>
      </c>
      <c r="B4929" s="2" t="inlineStr">
        <is>
          <t>Waiblingen 15 km (alt)</t>
        </is>
      </c>
      <c r="C4929" s="2" t="inlineStr">
        <is>
          <t>Kommissionierer/in</t>
        </is>
      </c>
      <c r="D4929" s="2" t="inlineStr">
        <is>
          <t>Bayer &amp; Kastner GmbH Personaldienstleistungen</t>
        </is>
      </c>
      <c r="E4929" s="4" t="n">
        <v>46209</v>
      </c>
      <c r="F4929" s="4" t="n">
        <v>46216</v>
      </c>
      <c r="G4929" s="2">
        <f>F4929-E4929+1</f>
        <v/>
      </c>
    </row>
    <row r="4930">
      <c r="A4930" s="2" t="inlineStr">
        <is>
          <t>12147-20260520219897-S</t>
        </is>
      </c>
      <c r="B4930" s="2" t="inlineStr">
        <is>
          <t>Waiblingen 15 km (alt)</t>
        </is>
      </c>
      <c r="C4930" s="2" t="inlineStr">
        <is>
          <t>CNC-Fräser/in</t>
        </is>
      </c>
      <c r="D4930" s="2" t="inlineStr">
        <is>
          <t>JobImpulse Süd GmbH Esslingen</t>
        </is>
      </c>
      <c r="E4930" s="4" t="n">
        <v>46209</v>
      </c>
      <c r="F4930" s="4" t="n">
        <v>46216</v>
      </c>
      <c r="G4930" s="2">
        <f>F4930-E4930+1</f>
        <v/>
      </c>
    </row>
    <row r="4931">
      <c r="A4931" s="2" t="inlineStr">
        <is>
          <t>10000-1206463351-S</t>
        </is>
      </c>
      <c r="B4931" s="2" t="inlineStr">
        <is>
          <t>Waiblingen 15 km (alt)</t>
        </is>
      </c>
      <c r="C4931" s="2" t="inlineStr">
        <is>
          <t>Helfer/in - Hochbau</t>
        </is>
      </c>
      <c r="D4931" s="2" t="inlineStr">
        <is>
          <t>Schäfer Rohr- und Kanalservice e.K. Inh. Matthias Schäfer</t>
        </is>
      </c>
      <c r="E4931" s="4" t="n">
        <v>46209</v>
      </c>
      <c r="F4931" s="4" t="n">
        <v>46216</v>
      </c>
      <c r="G4931" s="2">
        <f>F4931-E4931+1</f>
        <v/>
      </c>
    </row>
    <row r="4932">
      <c r="A4932" s="2" t="inlineStr">
        <is>
          <t>10001-1003255909-S</t>
        </is>
      </c>
      <c r="B4932" s="2" t="inlineStr">
        <is>
          <t>Waiblingen 15 km (alt)</t>
        </is>
      </c>
      <c r="C4932" s="2" t="inlineStr">
        <is>
          <t>Verkäufer/in</t>
        </is>
      </c>
      <c r="D4932" s="2" t="inlineStr">
        <is>
          <t>Calzedonia Germany GmbH</t>
        </is>
      </c>
      <c r="E4932" s="4" t="n">
        <v>46209</v>
      </c>
      <c r="F4932" s="4" t="n">
        <v>46216</v>
      </c>
      <c r="G4932" s="2">
        <f>F4932-E4932+1</f>
        <v/>
      </c>
    </row>
    <row r="4933">
      <c r="A4933" s="2" t="inlineStr">
        <is>
          <t>10001-1003140521-S</t>
        </is>
      </c>
      <c r="B4933" s="2" t="inlineStr">
        <is>
          <t>Waiblingen 15 km (alt)</t>
        </is>
      </c>
      <c r="C4933" s="2" t="inlineStr">
        <is>
          <t>Ingenieur/in - Umweltschutz/Umwelttechnik</t>
        </is>
      </c>
      <c r="D4933" s="2" t="inlineStr">
        <is>
          <t>Abfallverwertungsgeselleschaft des Landkreises Ludwigsburg mbH</t>
        </is>
      </c>
      <c r="E4933" s="4" t="n">
        <v>46209</v>
      </c>
      <c r="F4933" s="4" t="n">
        <v>46216</v>
      </c>
      <c r="G4933" s="2">
        <f>F4933-E4933+1</f>
        <v/>
      </c>
    </row>
    <row r="4934">
      <c r="A4934" s="2" t="inlineStr">
        <is>
          <t>10001-1003246489-S</t>
        </is>
      </c>
      <c r="B4934" s="2" t="inlineStr">
        <is>
          <t>Waiblingen 15 km (alt)</t>
        </is>
      </c>
      <c r="C4934" s="2" t="inlineStr">
        <is>
          <t>Sozialarbeiter/in / Sozialpädagoge/-pädagogin</t>
        </is>
      </c>
      <c r="D4934" s="2" t="inlineStr">
        <is>
          <t>Frauen helfen Frauen e.V.</t>
        </is>
      </c>
      <c r="E4934" s="4" t="n">
        <v>46209</v>
      </c>
      <c r="F4934" s="4" t="n">
        <v>46209</v>
      </c>
      <c r="G4934" s="2">
        <f>F4934-E4934+1</f>
        <v/>
      </c>
    </row>
    <row r="4935">
      <c r="A4935" s="2" t="inlineStr">
        <is>
          <t>10001-1002972374-S</t>
        </is>
      </c>
      <c r="B4935" s="2" t="inlineStr">
        <is>
          <t>Waiblingen 15 km (alt)</t>
        </is>
      </c>
      <c r="C4935" s="2" t="inlineStr">
        <is>
          <t>Ergotherapeut/in</t>
        </is>
      </c>
      <c r="D4935" s="2" t="inlineStr">
        <is>
          <t>Anja Sperling Praxis für Ergotherapie</t>
        </is>
      </c>
      <c r="E4935" s="4" t="n">
        <v>46209</v>
      </c>
      <c r="F4935" s="4" t="n">
        <v>46216</v>
      </c>
      <c r="G4935" s="2">
        <f>F4935-E4935+1</f>
        <v/>
      </c>
    </row>
    <row r="4936">
      <c r="A4936" s="2" t="inlineStr">
        <is>
          <t>13468-MC24000000831-S</t>
        </is>
      </c>
      <c r="B4936" s="2" t="inlineStr">
        <is>
          <t>Waiblingen 15 km (alt)</t>
        </is>
      </c>
      <c r="C4936" s="2" t="inlineStr">
        <is>
          <t>Erzieher/in</t>
        </is>
      </c>
      <c r="D4936" s="2" t="inlineStr">
        <is>
          <t>ABSOLUT PersonalManagement GmbH</t>
        </is>
      </c>
      <c r="E4936" s="4" t="n">
        <v>46209</v>
      </c>
      <c r="F4936" s="4" t="n">
        <v>46216</v>
      </c>
      <c r="G4936" s="2">
        <f>F4936-E4936+1</f>
        <v/>
      </c>
    </row>
    <row r="4937">
      <c r="A4937" s="2" t="inlineStr">
        <is>
          <t>16185-AASN5R1QFALKC6U7-S</t>
        </is>
      </c>
      <c r="B4937" s="2" t="inlineStr">
        <is>
          <t>Waiblingen 15 km (alt)</t>
        </is>
      </c>
      <c r="C4937" s="2" t="inlineStr">
        <is>
          <t>Industriemechaniker/in</t>
        </is>
      </c>
      <c r="D4937" s="2" t="inlineStr">
        <is>
          <t>tempster GmbH</t>
        </is>
      </c>
      <c r="E4937" s="4" t="n">
        <v>46209</v>
      </c>
      <c r="F4937" s="4" t="n">
        <v>46215</v>
      </c>
      <c r="G4937" s="2">
        <f>F4937-E4937+1</f>
        <v/>
      </c>
    </row>
    <row r="4938">
      <c r="A4938" s="2" t="inlineStr">
        <is>
          <t>16185-HC1CSVXAE3E0H5KH-S</t>
        </is>
      </c>
      <c r="B4938" s="2" t="inlineStr">
        <is>
          <t>Waiblingen 15 km (alt)</t>
        </is>
      </c>
      <c r="C4938" s="2" t="inlineStr">
        <is>
          <t>Industriemechaniker/in</t>
        </is>
      </c>
      <c r="D4938" s="2" t="inlineStr">
        <is>
          <t>tempster GmbH</t>
        </is>
      </c>
      <c r="E4938" s="4" t="n">
        <v>46209</v>
      </c>
      <c r="F4938" s="4" t="n">
        <v>46215</v>
      </c>
      <c r="G4938" s="2">
        <f>F4938-E4938+1</f>
        <v/>
      </c>
    </row>
    <row r="4939">
      <c r="A4939" s="2" t="inlineStr">
        <is>
          <t>13635-js_es_131_JB5170141-S</t>
        </is>
      </c>
      <c r="B4939" s="2" t="inlineStr">
        <is>
          <t>Waiblingen 15 km (alt)</t>
        </is>
      </c>
      <c r="C4939" s="2" t="inlineStr">
        <is>
          <t>General Manager/in (Hotellerie)</t>
        </is>
      </c>
      <c r="D4939" s="2" t="inlineStr">
        <is>
          <t>Deutsches Jugendherbergswerk  Landesverband Baden-Württemberg e.V.</t>
        </is>
      </c>
      <c r="E4939" s="4" t="n">
        <v>46209</v>
      </c>
      <c r="F4939" s="4" t="n">
        <v>46216</v>
      </c>
      <c r="G4939" s="2">
        <f>F4939-E4939+1</f>
        <v/>
      </c>
    </row>
    <row r="4940">
      <c r="A4940" s="2" t="inlineStr">
        <is>
          <t>14225-67d6f9320d92f138-S</t>
        </is>
      </c>
      <c r="B4940" s="2" t="inlineStr">
        <is>
          <t>Waiblingen 15 km (alt)</t>
        </is>
      </c>
      <c r="C4940" s="2" t="inlineStr">
        <is>
          <t>Facharzt/-ärztin - Psychiatrie und Psychotherapie</t>
        </is>
      </c>
      <c r="D4940" s="2" t="inlineStr">
        <is>
          <t>Landeshauptstadt Stuttgart</t>
        </is>
      </c>
      <c r="E4940" s="4" t="n">
        <v>46209</v>
      </c>
      <c r="F4940" s="4" t="n">
        <v>46209</v>
      </c>
      <c r="G4940" s="2">
        <f>F4940-E4940+1</f>
        <v/>
      </c>
    </row>
    <row r="4941">
      <c r="A4941" s="2" t="inlineStr">
        <is>
          <t>16134-k57824.40762-S</t>
        </is>
      </c>
      <c r="B4941" s="2" t="inlineStr">
        <is>
          <t>Waiblingen 15 km (alt)</t>
        </is>
      </c>
      <c r="C4941" s="2" t="inlineStr">
        <is>
          <t>Gabelstaplerfahrer/in</t>
        </is>
      </c>
      <c r="D4941" s="2" t="inlineStr">
        <is>
          <t>SOCCO Leonberg GmbH</t>
        </is>
      </c>
      <c r="E4941" s="4" t="n">
        <v>46209</v>
      </c>
      <c r="F4941" s="4" t="n">
        <v>46209</v>
      </c>
      <c r="G4941" s="2">
        <f>F4941-E4941+1</f>
        <v/>
      </c>
    </row>
    <row r="4942">
      <c r="A4942" s="2" t="inlineStr">
        <is>
          <t>15318-ZLWT21CULTI660AN-S</t>
        </is>
      </c>
      <c r="B4942" s="2" t="inlineStr">
        <is>
          <t>Waiblingen 15 km (alt)</t>
        </is>
      </c>
      <c r="C4942" s="2" t="inlineStr">
        <is>
          <t>Elektroinstallateur/in</t>
        </is>
      </c>
      <c r="D4942" s="2" t="inlineStr">
        <is>
          <t>Die Elbmonteure Service GmbH</t>
        </is>
      </c>
      <c r="E4942" s="4" t="n">
        <v>46209</v>
      </c>
      <c r="F4942" s="4" t="n">
        <v>46209</v>
      </c>
      <c r="G4942" s="2">
        <f>F4942-E4942+1</f>
        <v/>
      </c>
    </row>
    <row r="4943">
      <c r="A4943" s="2" t="inlineStr">
        <is>
          <t>13465-00021a65ad4001-S</t>
        </is>
      </c>
      <c r="B4943" s="2" t="inlineStr">
        <is>
          <t>Waiblingen 15 km (alt)</t>
        </is>
      </c>
      <c r="C4943" s="2" t="inlineStr">
        <is>
          <t>Glasreiniger/in</t>
        </is>
      </c>
      <c r="D4943" s="2" t="inlineStr">
        <is>
          <t>WISAG Job &amp; Karriere GmbH &amp; Co. KG</t>
        </is>
      </c>
      <c r="E4943" s="4" t="n">
        <v>46209</v>
      </c>
      <c r="F4943" s="4" t="n">
        <v>46209</v>
      </c>
      <c r="G4943" s="2">
        <f>F4943-E4943+1</f>
        <v/>
      </c>
    </row>
    <row r="4944">
      <c r="A4944" s="2" t="inlineStr">
        <is>
          <t>12846-1589247-1-S</t>
        </is>
      </c>
      <c r="B4944" s="2" t="inlineStr">
        <is>
          <t>Waiblingen 15 km (alt)</t>
        </is>
      </c>
      <c r="C4944" s="2" t="inlineStr">
        <is>
          <t>Gruppen-, Teamleiter/in</t>
        </is>
      </c>
      <c r="D4944" s="2" t="inlineStr">
        <is>
          <t>Commerzbank AG</t>
        </is>
      </c>
      <c r="E4944" s="4" t="n">
        <v>46209</v>
      </c>
      <c r="F4944" s="4" t="n">
        <v>46209</v>
      </c>
      <c r="G4944" s="2">
        <f>F4944-E4944+1</f>
        <v/>
      </c>
    </row>
    <row r="4945">
      <c r="A4945" s="2" t="inlineStr">
        <is>
          <t>17907-44254951-618-S</t>
        </is>
      </c>
      <c r="B4945" s="2" t="inlineStr">
        <is>
          <t>Waiblingen 15 km (alt)</t>
        </is>
      </c>
      <c r="C4945" s="2" t="inlineStr">
        <is>
          <t>Verkäufer/in</t>
        </is>
      </c>
      <c r="D4945" s="2" t="inlineStr">
        <is>
          <t>ALDI SÜD Dienstleistungs- SE &amp; Co. oHG</t>
        </is>
      </c>
      <c r="E4945" s="4" t="n">
        <v>46209</v>
      </c>
      <c r="F4945" s="4" t="n">
        <v>46209</v>
      </c>
      <c r="G4945" s="2">
        <f>F4945-E4945+1</f>
        <v/>
      </c>
    </row>
    <row r="4946">
      <c r="A4946" s="2" t="inlineStr">
        <is>
          <t>10001-1002929600-S</t>
        </is>
      </c>
      <c r="B4946" s="2" t="inlineStr">
        <is>
          <t>Waiblingen 15 km (alt)</t>
        </is>
      </c>
      <c r="C4946" s="2" t="inlineStr">
        <is>
          <t>Helfer/in - Metallbau</t>
        </is>
      </c>
      <c r="D4946" s="2" t="inlineStr">
        <is>
          <t>DEKRA Arbeit GmbH</t>
        </is>
      </c>
      <c r="E4946" s="4" t="n">
        <v>46209</v>
      </c>
      <c r="F4946" s="4" t="n">
        <v>46216</v>
      </c>
      <c r="G4946" s="2">
        <f>F4946-E4946+1</f>
        <v/>
      </c>
    </row>
    <row r="4947">
      <c r="A4947" s="2" t="inlineStr">
        <is>
          <t>10001-1002931057-S</t>
        </is>
      </c>
      <c r="B4947" s="2" t="inlineStr">
        <is>
          <t>Waiblingen 15 km (alt)</t>
        </is>
      </c>
      <c r="C4947" s="2" t="inlineStr">
        <is>
          <t>CNC-Fachkraft/NC-Anwendungsfachmann/-frau</t>
        </is>
      </c>
      <c r="D4947" s="2" t="inlineStr">
        <is>
          <t>DEKRA Arbeit GmbH</t>
        </is>
      </c>
      <c r="E4947" s="4" t="n">
        <v>46209</v>
      </c>
      <c r="F4947" s="4" t="n">
        <v>46216</v>
      </c>
      <c r="G4947" s="2">
        <f>F4947-E4947+1</f>
        <v/>
      </c>
    </row>
    <row r="4948">
      <c r="A4948" s="2" t="inlineStr">
        <is>
          <t>10001-1002931512-S</t>
        </is>
      </c>
      <c r="B4948" s="2" t="inlineStr">
        <is>
          <t>Waiblingen 15 km (alt)</t>
        </is>
      </c>
      <c r="C4948" s="2" t="inlineStr">
        <is>
          <t>Kraftfahrzeugmechaniker/in</t>
        </is>
      </c>
      <c r="D4948" s="2" t="inlineStr">
        <is>
          <t>DEKRA Arbeit GmbH</t>
        </is>
      </c>
      <c r="E4948" s="4" t="n">
        <v>46209</v>
      </c>
      <c r="F4948" s="4" t="n">
        <v>46216</v>
      </c>
      <c r="G4948" s="2">
        <f>F4948-E4948+1</f>
        <v/>
      </c>
    </row>
    <row r="4949">
      <c r="A4949" s="2" t="inlineStr">
        <is>
          <t>19100-Y47f0YGX-S</t>
        </is>
      </c>
      <c r="B4949" s="2" t="inlineStr">
        <is>
          <t>Waiblingen 15 km (alt)</t>
        </is>
      </c>
      <c r="C4949" s="2" t="inlineStr">
        <is>
          <t>Personalentwickler/in</t>
        </is>
      </c>
      <c r="D4949" s="2" t="inlineStr">
        <is>
          <t>WOLFF &amp; MÜLLER Holding GmbH&amp;Co.KG Service-Einheiten (Hauptverwaltung)</t>
        </is>
      </c>
      <c r="E4949" s="4" t="n">
        <v>46209</v>
      </c>
      <c r="F4949" s="4" t="n">
        <v>46216</v>
      </c>
      <c r="G4949" s="2">
        <f>F4949-E4949+1</f>
        <v/>
      </c>
    </row>
    <row r="4950">
      <c r="A4950" s="2" t="inlineStr">
        <is>
          <t>12811-2277380-S</t>
        </is>
      </c>
      <c r="B4950" s="2" t="inlineStr">
        <is>
          <t>Waiblingen 15 km (alt)</t>
        </is>
      </c>
      <c r="C4950" s="2" t="inlineStr">
        <is>
          <t>Datenschutzbeauftragte/r</t>
        </is>
      </c>
      <c r="D4950" s="2" t="inlineStr">
        <is>
          <t>PD - Berater der öffentlichen Hand GmbH</t>
        </is>
      </c>
      <c r="E4950" s="4" t="n">
        <v>46209</v>
      </c>
      <c r="F4950" s="4" t="n">
        <v>46216</v>
      </c>
      <c r="G4950" s="2">
        <f>F4950-E4950+1</f>
        <v/>
      </c>
    </row>
    <row r="4951">
      <c r="A4951" s="2" t="inlineStr">
        <is>
          <t>10001-1003209743-S</t>
        </is>
      </c>
      <c r="B4951" s="2" t="inlineStr">
        <is>
          <t>Waiblingen 15 km (alt)</t>
        </is>
      </c>
      <c r="C4951" s="2" t="inlineStr">
        <is>
          <t>Kaufmann/-frau - Büromanagement</t>
        </is>
      </c>
      <c r="D4951" s="2" t="inlineStr">
        <is>
          <t>Ministerium des Inneren, für Digitalisierung und Europa Land BW</t>
        </is>
      </c>
      <c r="E4951" s="4" t="n">
        <v>46209</v>
      </c>
      <c r="F4951" s="4" t="n">
        <v>46215</v>
      </c>
      <c r="G4951" s="2">
        <f>F4951-E4951+1</f>
        <v/>
      </c>
    </row>
    <row r="4952">
      <c r="A4952" s="2" t="inlineStr">
        <is>
          <t>16787-0065213341-S</t>
        </is>
      </c>
      <c r="B4952" s="2" t="inlineStr">
        <is>
          <t>Waiblingen 15 km (alt)</t>
        </is>
      </c>
      <c r="C4952" s="2" t="inlineStr">
        <is>
          <t>Kaufmann/-frau - Büromanagement</t>
        </is>
      </c>
      <c r="D4952" s="2" t="inlineStr">
        <is>
          <t>GBI Gesellschaft Beratender Ingenieure mbH</t>
        </is>
      </c>
      <c r="E4952" s="4" t="n">
        <v>46209</v>
      </c>
      <c r="F4952" s="4" t="n">
        <v>46216</v>
      </c>
      <c r="G4952" s="2">
        <f>F4952-E4952+1</f>
        <v/>
      </c>
    </row>
    <row r="4953">
      <c r="A4953" s="2" t="inlineStr">
        <is>
          <t>16134-k57824.30966-S</t>
        </is>
      </c>
      <c r="B4953" s="2" t="inlineStr">
        <is>
          <t>Waiblingen 15 km (alt)</t>
        </is>
      </c>
      <c r="C4953" s="2" t="inlineStr">
        <is>
          <t>Maschinen- und Anlagenführer/in - Metall-, Kunststofftechnik</t>
        </is>
      </c>
      <c r="D4953" s="2" t="inlineStr">
        <is>
          <t>SOCCO GROUP GmbH NL Schorndorf</t>
        </is>
      </c>
      <c r="E4953" s="4" t="n">
        <v>46209</v>
      </c>
      <c r="F4953" s="4" t="n">
        <v>46216</v>
      </c>
      <c r="G4953" s="2">
        <f>F4953-E4953+1</f>
        <v/>
      </c>
    </row>
    <row r="4954">
      <c r="A4954" s="2" t="inlineStr">
        <is>
          <t>10000-1206537733-S</t>
        </is>
      </c>
      <c r="B4954" s="2" t="inlineStr">
        <is>
          <t>Waiblingen 15 km (alt)</t>
        </is>
      </c>
      <c r="C4954" s="2" t="inlineStr">
        <is>
          <t>Fachverkäufer/in - Lebensmittelhandwerk (Fleischerei)</t>
        </is>
      </c>
      <c r="D4954" s="2" t="inlineStr">
        <is>
          <t>Stefan Sülzle Metzgerei</t>
        </is>
      </c>
      <c r="E4954" s="4" t="n">
        <v>46209</v>
      </c>
      <c r="F4954" s="4" t="n">
        <v>46216</v>
      </c>
      <c r="G4954" s="2">
        <f>F4954-E4954+1</f>
        <v/>
      </c>
    </row>
    <row r="4955">
      <c r="A4955" s="2" t="inlineStr">
        <is>
          <t>10001-1003242352-S</t>
        </is>
      </c>
      <c r="B4955" s="2" t="inlineStr">
        <is>
          <t>Waiblingen 15 km (alt)</t>
        </is>
      </c>
      <c r="C4955" s="2" t="inlineStr">
        <is>
          <t>Kindheitspädagoge/-pädagogin</t>
        </is>
      </c>
      <c r="D4955" s="2" t="inlineStr">
        <is>
          <t>Pädagogische Kinderförderungsgesellschaft mbH</t>
        </is>
      </c>
      <c r="E4955" s="4" t="n">
        <v>46209</v>
      </c>
      <c r="F4955" s="4" t="n">
        <v>46209</v>
      </c>
      <c r="G4955" s="2">
        <f>F4955-E4955+1</f>
        <v/>
      </c>
    </row>
    <row r="4956">
      <c r="A4956" s="2" t="inlineStr">
        <is>
          <t>10001-1003233523-S</t>
        </is>
      </c>
      <c r="B4956" s="2" t="inlineStr">
        <is>
          <t>Waiblingen 15 km (alt)</t>
        </is>
      </c>
      <c r="C4956" s="2" t="inlineStr">
        <is>
          <t>Maurer- und Betonbauermeister/in/Bachelor Professional im Maurer- und Betonbauer-Handwerk</t>
        </is>
      </c>
      <c r="D4956" s="2" t="inlineStr">
        <is>
          <t>Kern Infra GmbH &amp; Co. KG</t>
        </is>
      </c>
      <c r="E4956" s="4" t="n">
        <v>46209</v>
      </c>
      <c r="F4956" s="4" t="n">
        <v>46209</v>
      </c>
      <c r="G4956" s="2">
        <f>F4956-E4956+1</f>
        <v/>
      </c>
    </row>
    <row r="4957">
      <c r="A4957" s="2" t="inlineStr">
        <is>
          <t>10000-1206849975-S</t>
        </is>
      </c>
      <c r="B4957" s="2" t="inlineStr">
        <is>
          <t>Waiblingen 15 km (alt)</t>
        </is>
      </c>
      <c r="C4957" s="2" t="inlineStr">
        <is>
          <t>Sozialversicherungsfachangestellte/r - Rentenversicherung</t>
        </is>
      </c>
      <c r="D4957" s="2" t="inlineStr">
        <is>
          <t>Deutsche Rentenversicherung Bund</t>
        </is>
      </c>
      <c r="E4957" s="4" t="n">
        <v>46209</v>
      </c>
      <c r="F4957" s="4" t="n">
        <v>46209</v>
      </c>
      <c r="G4957" s="2">
        <f>F4957-E4957+1</f>
        <v/>
      </c>
    </row>
    <row r="4958">
      <c r="A4958" s="2" t="inlineStr">
        <is>
          <t>13319-881087/1_613986LS-S</t>
        </is>
      </c>
      <c r="B4958" s="2" t="inlineStr">
        <is>
          <t>Waiblingen 15 km (alt)</t>
        </is>
      </c>
      <c r="C4958" s="2" t="inlineStr">
        <is>
          <t>Event-Manager/in</t>
        </is>
      </c>
      <c r="D4958" s="2" t="inlineStr">
        <is>
          <t>Hays Professional Solutions GmbH Standort Stuttgart</t>
        </is>
      </c>
      <c r="E4958" s="4" t="n">
        <v>46209</v>
      </c>
      <c r="F4958" s="4" t="n">
        <v>46209</v>
      </c>
      <c r="G4958" s="2">
        <f>F4958-E4958+1</f>
        <v/>
      </c>
    </row>
    <row r="4959">
      <c r="A4959" s="2" t="inlineStr">
        <is>
          <t>15006-k40180.5707-S</t>
        </is>
      </c>
      <c r="B4959" s="2" t="inlineStr">
        <is>
          <t>Waiblingen 15 km (alt)</t>
        </is>
      </c>
      <c r="C4959" s="2" t="inlineStr">
        <is>
          <t>Ingenieur/in - Robotik, Autonome Systeme</t>
        </is>
      </c>
      <c r="D4959" s="2" t="inlineStr">
        <is>
          <t>prognum Automotive GmbH</t>
        </is>
      </c>
      <c r="E4959" s="4" t="n">
        <v>46209</v>
      </c>
      <c r="F4959" s="4" t="n">
        <v>46209</v>
      </c>
      <c r="G4959" s="2">
        <f>F4959-E4959+1</f>
        <v/>
      </c>
    </row>
    <row r="4960">
      <c r="A4960" s="2" t="inlineStr">
        <is>
          <t>10001-1003236764-S</t>
        </is>
      </c>
      <c r="B4960" s="2" t="inlineStr">
        <is>
          <t>Waiblingen 15 km (alt)</t>
        </is>
      </c>
      <c r="C4960" s="2" t="inlineStr">
        <is>
          <t>Helfer/in - Metallbau</t>
        </is>
      </c>
      <c r="D4960" s="2" t="inlineStr">
        <is>
          <t>Brilliant Personaldienste GmbH</t>
        </is>
      </c>
      <c r="E4960" s="4" t="n">
        <v>46209</v>
      </c>
      <c r="F4960" s="4" t="n">
        <v>46209</v>
      </c>
      <c r="G4960" s="2">
        <f>F4960-E4960+1</f>
        <v/>
      </c>
    </row>
    <row r="4961">
      <c r="A4961" s="2" t="inlineStr">
        <is>
          <t>10000-1206855595-S</t>
        </is>
      </c>
      <c r="B4961" s="2" t="inlineStr">
        <is>
          <t>Waiblingen 15 km (alt)</t>
        </is>
      </c>
      <c r="C4961" s="2" t="inlineStr">
        <is>
          <t>Finanzwirt/in</t>
        </is>
      </c>
      <c r="D4961" s="2" t="inlineStr">
        <is>
          <t>Vermögen und Bau Baden-Württemberg Betriebsleitung</t>
        </is>
      </c>
      <c r="E4961" s="4" t="n">
        <v>46209</v>
      </c>
      <c r="F4961" s="4" t="n">
        <v>46209</v>
      </c>
      <c r="G4961" s="2">
        <f>F4961-E4961+1</f>
        <v/>
      </c>
    </row>
    <row r="4962">
      <c r="A4962" s="2" t="inlineStr">
        <is>
          <t>10000-1206855203-S</t>
        </is>
      </c>
      <c r="B4962" s="2" t="inlineStr">
        <is>
          <t>Waiblingen 15 km (alt)</t>
        </is>
      </c>
      <c r="C4962" s="2" t="inlineStr">
        <is>
          <t>Vertriebsberater/in</t>
        </is>
      </c>
      <c r="D4962" s="2" t="inlineStr">
        <is>
          <t>PRO Security Inh. Ibrahim Okan Bektas</t>
        </is>
      </c>
      <c r="E4962" s="4" t="n">
        <v>46209</v>
      </c>
      <c r="F4962" s="4" t="n">
        <v>46209</v>
      </c>
      <c r="G4962" s="2">
        <f>F4962-E4962+1</f>
        <v/>
      </c>
    </row>
    <row r="4963">
      <c r="A4963" s="2" t="inlineStr">
        <is>
          <t>10000-1206847046-S</t>
        </is>
      </c>
      <c r="B4963" s="2" t="inlineStr">
        <is>
          <t>Waiblingen 15 km (alt)</t>
        </is>
      </c>
      <c r="C4963" s="2" t="inlineStr">
        <is>
          <t>Außendienstmitarbeiter/in</t>
        </is>
      </c>
      <c r="D4963" s="2" t="inlineStr">
        <is>
          <t>Kreyenhop &amp; Kluge GmbH &amp; Co. KG</t>
        </is>
      </c>
      <c r="E4963" s="4" t="n">
        <v>46209</v>
      </c>
      <c r="F4963" s="4" t="n">
        <v>46209</v>
      </c>
      <c r="G4963" s="2">
        <f>F4963-E4963+1</f>
        <v/>
      </c>
    </row>
    <row r="4964">
      <c r="A4964" s="2" t="inlineStr">
        <is>
          <t>10000-1206580833-S</t>
        </is>
      </c>
      <c r="B4964" s="2" t="inlineStr">
        <is>
          <t>Waiblingen 15 km (alt)</t>
        </is>
      </c>
      <c r="C4964" s="2" t="inlineStr">
        <is>
          <t>Medizinische/r Fachangestellte/r</t>
        </is>
      </c>
      <c r="D4964" s="2" t="inlineStr">
        <is>
          <t>Ambulante Dienste Haus Edelberg</t>
        </is>
      </c>
      <c r="E4964" s="4" t="n">
        <v>46209</v>
      </c>
      <c r="F4964" s="4" t="n">
        <v>46216</v>
      </c>
      <c r="G4964" s="2">
        <f>F4964-E4964+1</f>
        <v/>
      </c>
    </row>
    <row r="4965">
      <c r="A4965" s="2" t="inlineStr">
        <is>
          <t>10000-1206580924-S</t>
        </is>
      </c>
      <c r="B4965" s="2" t="inlineStr">
        <is>
          <t>Waiblingen 15 km (alt)</t>
        </is>
      </c>
      <c r="C4965" s="2" t="inlineStr">
        <is>
          <t>Pflegefachmann/-frau (Altenpflege)</t>
        </is>
      </c>
      <c r="D4965" s="2" t="inlineStr">
        <is>
          <t>Ambulante Dienste Haus Edelberg</t>
        </is>
      </c>
      <c r="E4965" s="4" t="n">
        <v>46209</v>
      </c>
      <c r="F4965" s="4" t="n">
        <v>46216</v>
      </c>
      <c r="G4965" s="2">
        <f>F4965-E4965+1</f>
        <v/>
      </c>
    </row>
    <row r="4966">
      <c r="A4966" s="2" t="inlineStr">
        <is>
          <t>10001-1003208162-S</t>
        </is>
      </c>
      <c r="B4966" s="2" t="inlineStr">
        <is>
          <t>Waiblingen 15 km (alt)</t>
        </is>
      </c>
      <c r="C4966" s="2" t="inlineStr">
        <is>
          <t>Einzelhandelskaufmann/-frau</t>
        </is>
      </c>
      <c r="D4966" s="2" t="inlineStr">
        <is>
          <t>LPP Deutschland GmbH</t>
        </is>
      </c>
      <c r="E4966" s="4" t="n">
        <v>46209</v>
      </c>
      <c r="F4966" s="4" t="n">
        <v>46216</v>
      </c>
      <c r="G4966" s="2">
        <f>F4966-E4966+1</f>
        <v/>
      </c>
    </row>
    <row r="4967">
      <c r="A4967" s="2" t="inlineStr">
        <is>
          <t>10001-1003251131-S</t>
        </is>
      </c>
      <c r="B4967" s="2" t="inlineStr">
        <is>
          <t>Waiblingen 15 km (alt)</t>
        </is>
      </c>
      <c r="C4967" s="2" t="inlineStr">
        <is>
          <t>Helfer/in - Hauswirtschaft</t>
        </is>
      </c>
      <c r="D4967" s="2" t="inlineStr">
        <is>
          <t>Work-Life-Management GmbH</t>
        </is>
      </c>
      <c r="E4967" s="4" t="n">
        <v>46209</v>
      </c>
      <c r="F4967" s="4" t="n">
        <v>46209</v>
      </c>
      <c r="G4967" s="2">
        <f>F4967-E4967+1</f>
        <v/>
      </c>
    </row>
    <row r="4968">
      <c r="A4968" s="2" t="inlineStr">
        <is>
          <t>10001-1002170014-S</t>
        </is>
      </c>
      <c r="B4968" s="2" t="inlineStr">
        <is>
          <t>Waiblingen 15 km (alt)</t>
        </is>
      </c>
      <c r="C4968" s="2" t="inlineStr">
        <is>
          <t>Verfahrensmechaniker/in - Kunststoff- und Kautschuktechnik (mit Schwerpunkten)</t>
        </is>
      </c>
      <c r="D4968" s="2" t="inlineStr">
        <is>
          <t>conceptAS Gesellschaft für Personalüberlassung mbH</t>
        </is>
      </c>
      <c r="E4968" s="4" t="n">
        <v>46209</v>
      </c>
      <c r="F4968" s="4" t="n">
        <v>46216</v>
      </c>
      <c r="G4968" s="2">
        <f>F4968-E4968+1</f>
        <v/>
      </c>
    </row>
    <row r="4969">
      <c r="A4969" s="2" t="inlineStr">
        <is>
          <t>12122-210682-1774779-0-S</t>
        </is>
      </c>
      <c r="B4969" s="2" t="inlineStr">
        <is>
          <t>Waiblingen 15 km (alt)</t>
        </is>
      </c>
      <c r="C4969" s="2" t="inlineStr">
        <is>
          <t>Tischler/in</t>
        </is>
      </c>
      <c r="D4969" s="2" t="inlineStr">
        <is>
          <t>Persona Service AG &amp; Co. KG Backnang</t>
        </is>
      </c>
      <c r="E4969" s="4" t="n">
        <v>46209</v>
      </c>
      <c r="F4969" s="4" t="n">
        <v>46216</v>
      </c>
      <c r="G4969" s="2">
        <f>F4969-E4969+1</f>
        <v/>
      </c>
    </row>
    <row r="4970">
      <c r="A4970" s="2" t="inlineStr">
        <is>
          <t>14246-k24007.8249-5-S</t>
        </is>
      </c>
      <c r="B4970" s="2" t="inlineStr">
        <is>
          <t>Waiblingen 15 km (alt)</t>
        </is>
      </c>
      <c r="C4970" s="2" t="inlineStr">
        <is>
          <t>Sporttherapeut/in</t>
        </is>
      </c>
      <c r="D4970" s="2" t="inlineStr">
        <is>
          <t>ZAR Gesundheits- und Therapiezentren GmbH</t>
        </is>
      </c>
      <c r="E4970" s="4" t="n">
        <v>46209</v>
      </c>
      <c r="F4970" s="4" t="n">
        <v>46211</v>
      </c>
      <c r="G4970" s="2">
        <f>F4970-E4970+1</f>
        <v/>
      </c>
    </row>
    <row r="4971">
      <c r="A4971" s="2" t="inlineStr">
        <is>
          <t>12811-2280242-S</t>
        </is>
      </c>
      <c r="B4971" s="2" t="inlineStr">
        <is>
          <t>Waiblingen 15 km (alt)</t>
        </is>
      </c>
      <c r="C4971" s="2" t="inlineStr">
        <is>
          <t>Masseur/in und medizinische/r Bademeister/in</t>
        </is>
      </c>
      <c r="D4971" s="2" t="inlineStr">
        <is>
          <t>ELEMENTS Paulinenbrücke</t>
        </is>
      </c>
      <c r="E4971" s="4" t="n">
        <v>46209</v>
      </c>
      <c r="F4971" s="4" t="n">
        <v>46209</v>
      </c>
      <c r="G4971" s="2">
        <f>F4971-E4971+1</f>
        <v/>
      </c>
    </row>
    <row r="4972">
      <c r="A4972" s="2" t="inlineStr">
        <is>
          <t>12811-2280239-S</t>
        </is>
      </c>
      <c r="B4972" s="2" t="inlineStr">
        <is>
          <t>Waiblingen 15 km (alt)</t>
        </is>
      </c>
      <c r="C4972" s="2" t="inlineStr">
        <is>
          <t>Empfangsmitarbeiter/in (Hotel)</t>
        </is>
      </c>
      <c r="D4972" s="2" t="inlineStr">
        <is>
          <t>ELEMENTS Paulinenbrücke</t>
        </is>
      </c>
      <c r="E4972" s="4" t="n">
        <v>46209</v>
      </c>
      <c r="F4972" s="4" t="n">
        <v>46209</v>
      </c>
      <c r="G4972" s="2">
        <f>F4972-E4972+1</f>
        <v/>
      </c>
    </row>
    <row r="4973">
      <c r="A4973" s="2" t="inlineStr">
        <is>
          <t>20173-0065294466-S</t>
        </is>
      </c>
      <c r="B4973" s="2" t="inlineStr">
        <is>
          <t>Waiblingen 15 km (alt)</t>
        </is>
      </c>
      <c r="C4973" s="2" t="inlineStr">
        <is>
          <t>Inbetriebnahmetechniker/in - Maschinenbau</t>
        </is>
      </c>
      <c r="D4973" s="2" t="inlineStr">
        <is>
          <t>Stürmer Maschinen GmbH</t>
        </is>
      </c>
      <c r="E4973" s="4" t="n">
        <v>46209</v>
      </c>
      <c r="F4973" s="4" t="n">
        <v>46209</v>
      </c>
      <c r="G4973" s="2">
        <f>F4973-E4973+1</f>
        <v/>
      </c>
    </row>
    <row r="4974">
      <c r="A4974" s="2" t="inlineStr">
        <is>
          <t>20173-0065294856-S</t>
        </is>
      </c>
      <c r="B4974" s="2" t="inlineStr">
        <is>
          <t>Waiblingen 15 km (alt)</t>
        </is>
      </c>
      <c r="C4974" s="2" t="inlineStr">
        <is>
          <t>Techniker/in - Kraftfahrzeugtechnik/Bachelor Professional in Technik</t>
        </is>
      </c>
      <c r="D4974" s="2" t="inlineStr">
        <is>
          <t>Stürmer Maschinen GmbH</t>
        </is>
      </c>
      <c r="E4974" s="4" t="n">
        <v>46209</v>
      </c>
      <c r="F4974" s="4" t="n">
        <v>46209</v>
      </c>
      <c r="G4974" s="2">
        <f>F4974-E4974+1</f>
        <v/>
      </c>
    </row>
    <row r="4975">
      <c r="A4975" s="2" t="inlineStr">
        <is>
          <t>10001-1003235515-S</t>
        </is>
      </c>
      <c r="B4975" s="2" t="inlineStr">
        <is>
          <t>Waiblingen 15 km (alt)</t>
        </is>
      </c>
      <c r="C4975" s="2" t="inlineStr">
        <is>
          <t>Rechtsanwalt/Rechtsanwältin</t>
        </is>
      </c>
      <c r="D4975" s="2" t="inlineStr">
        <is>
          <t>Heuking Kühn Lüer Wojtek PartGmbB</t>
        </is>
      </c>
      <c r="E4975" s="4" t="n">
        <v>46209</v>
      </c>
      <c r="F4975" s="4" t="n">
        <v>46209</v>
      </c>
      <c r="G4975" s="2">
        <f>F4975-E4975+1</f>
        <v/>
      </c>
    </row>
    <row r="4976">
      <c r="A4976" s="2" t="inlineStr">
        <is>
          <t>10000-1206849453-S</t>
        </is>
      </c>
      <c r="B4976" s="2" t="inlineStr">
        <is>
          <t>Waiblingen 15 km (alt)</t>
        </is>
      </c>
      <c r="C4976" s="2" t="inlineStr">
        <is>
          <t>Medizinische/r Fachangestellte/r</t>
        </is>
      </c>
      <c r="D4976" s="2" t="inlineStr">
        <is>
          <t>Dr. Thay Joe Tan Arzt für Allgemeinmedizin</t>
        </is>
      </c>
      <c r="E4976" s="4" t="n">
        <v>46209</v>
      </c>
      <c r="F4976" s="4" t="n">
        <v>46209</v>
      </c>
      <c r="G4976" s="2">
        <f>F4976-E4976+1</f>
        <v/>
      </c>
    </row>
    <row r="4977">
      <c r="A4977" s="2" t="inlineStr">
        <is>
          <t>13433-IR7NJ5L5XQQWBUG9-S</t>
        </is>
      </c>
      <c r="B4977" s="2" t="inlineStr">
        <is>
          <t>Waiblingen 15 km (alt)</t>
        </is>
      </c>
      <c r="C4977" s="2" t="inlineStr">
        <is>
          <t>Ingenieur/in - Elektrotechnik</t>
        </is>
      </c>
      <c r="D4977" s="2" t="inlineStr">
        <is>
          <t>Da Vinci Engineering GmbH</t>
        </is>
      </c>
      <c r="E4977" s="4" t="n">
        <v>46209</v>
      </c>
      <c r="F4977" s="4" t="n">
        <v>46216</v>
      </c>
      <c r="G4977" s="2">
        <f>F4977-E4977+1</f>
        <v/>
      </c>
    </row>
    <row r="4978">
      <c r="A4978" s="2" t="inlineStr">
        <is>
          <t>13433-5OEUUDW90WX4NB73-S</t>
        </is>
      </c>
      <c r="B4978" s="2" t="inlineStr">
        <is>
          <t>Waiblingen 15 km (alt)</t>
        </is>
      </c>
      <c r="C4978" s="2" t="inlineStr">
        <is>
          <t>Ingenieur/in - Elektrotechnik</t>
        </is>
      </c>
      <c r="D4978" s="2" t="inlineStr">
        <is>
          <t>Da Vinci Engineering GmbH</t>
        </is>
      </c>
      <c r="E4978" s="4" t="n">
        <v>46209</v>
      </c>
      <c r="F4978" s="4" t="n">
        <v>46216</v>
      </c>
      <c r="G4978" s="2">
        <f>F4978-E4978+1</f>
        <v/>
      </c>
    </row>
    <row r="4979">
      <c r="A4979" s="2" t="inlineStr">
        <is>
          <t>13433-E45A0PK0JX7RTC1M-S</t>
        </is>
      </c>
      <c r="B4979" s="2" t="inlineStr">
        <is>
          <t>Waiblingen 15 km (alt)</t>
        </is>
      </c>
      <c r="C4979" s="2" t="inlineStr">
        <is>
          <t>Ingenieur/in - Elektrotechnik</t>
        </is>
      </c>
      <c r="D4979" s="2" t="inlineStr">
        <is>
          <t>Da Vinci Engineering GmbH</t>
        </is>
      </c>
      <c r="E4979" s="4" t="n">
        <v>46209</v>
      </c>
      <c r="F4979" s="4" t="n">
        <v>46216</v>
      </c>
      <c r="G4979" s="2">
        <f>F4979-E4979+1</f>
        <v/>
      </c>
    </row>
    <row r="4980">
      <c r="A4980" s="2" t="inlineStr">
        <is>
          <t>10001-1002310214-S</t>
        </is>
      </c>
      <c r="B4980" s="2" t="inlineStr">
        <is>
          <t>Waiblingen 15 km (alt)</t>
        </is>
      </c>
      <c r="C4980" s="2" t="inlineStr">
        <is>
          <t>Erzieher/in</t>
        </is>
      </c>
      <c r="D4980" s="2" t="inlineStr">
        <is>
          <t>Uki GmbH</t>
        </is>
      </c>
      <c r="E4980" s="4" t="n">
        <v>46209</v>
      </c>
      <c r="F4980" s="4" t="n">
        <v>46216</v>
      </c>
      <c r="G4980" s="2">
        <f>F4980-E4980+1</f>
        <v/>
      </c>
    </row>
    <row r="4981">
      <c r="A4981" s="2" t="inlineStr">
        <is>
          <t>18069-44175219-513-S</t>
        </is>
      </c>
      <c r="B4981" s="2" t="inlineStr">
        <is>
          <t>Waiblingen 15 km (alt)</t>
        </is>
      </c>
      <c r="C4981" s="2" t="inlineStr">
        <is>
          <t>IT-Einkäufer/in</t>
        </is>
      </c>
      <c r="D4981" s="2" t="inlineStr">
        <is>
          <t>exyte Management GmbH</t>
        </is>
      </c>
      <c r="E4981" s="4" t="n">
        <v>46209</v>
      </c>
      <c r="F4981" s="4" t="n">
        <v>46216</v>
      </c>
      <c r="G4981" s="2">
        <f>F4981-E4981+1</f>
        <v/>
      </c>
    </row>
    <row r="4982">
      <c r="A4982" s="2" t="inlineStr">
        <is>
          <t>18069-44175215-513-S</t>
        </is>
      </c>
      <c r="B4982" s="2" t="inlineStr">
        <is>
          <t>Waiblingen 15 km (alt)</t>
        </is>
      </c>
      <c r="C4982" s="2" t="inlineStr">
        <is>
          <t>IT-Lizenzmanager/in</t>
        </is>
      </c>
      <c r="D4982" s="2" t="inlineStr">
        <is>
          <t>exyte Management GmbH</t>
        </is>
      </c>
      <c r="E4982" s="4" t="n">
        <v>46209</v>
      </c>
      <c r="F4982" s="4" t="n">
        <v>46216</v>
      </c>
      <c r="G4982" s="2">
        <f>F4982-E4982+1</f>
        <v/>
      </c>
    </row>
    <row r="4983">
      <c r="A4983" s="2" t="inlineStr">
        <is>
          <t>16134-k57824.30424-S</t>
        </is>
      </c>
      <c r="B4983" s="2" t="inlineStr">
        <is>
          <t>Waiblingen 15 km (alt)</t>
        </is>
      </c>
      <c r="C4983" s="2" t="inlineStr">
        <is>
          <t>Tischler/in</t>
        </is>
      </c>
      <c r="D4983" s="2" t="inlineStr">
        <is>
          <t>Socco Group GmbH NL Stuttgart-City</t>
        </is>
      </c>
      <c r="E4983" s="4" t="n">
        <v>46209</v>
      </c>
      <c r="F4983" s="4" t="n">
        <v>46216</v>
      </c>
      <c r="G4983" s="2">
        <f>F4983-E4983+1</f>
        <v/>
      </c>
    </row>
    <row r="4984">
      <c r="A4984" s="2" t="inlineStr">
        <is>
          <t>16134-k57824.30419-S</t>
        </is>
      </c>
      <c r="B4984" s="2" t="inlineStr">
        <is>
          <t>Waiblingen 15 km (alt)</t>
        </is>
      </c>
      <c r="C4984" s="2" t="inlineStr">
        <is>
          <t>Tischler/in</t>
        </is>
      </c>
      <c r="D4984" s="2" t="inlineStr">
        <is>
          <t>Socco Group GmbH NL Stuttgart-City</t>
        </is>
      </c>
      <c r="E4984" s="4" t="n">
        <v>46209</v>
      </c>
      <c r="F4984" s="4" t="n">
        <v>46216</v>
      </c>
      <c r="G4984" s="2">
        <f>F4984-E4984+1</f>
        <v/>
      </c>
    </row>
    <row r="4985">
      <c r="A4985" s="2" t="inlineStr">
        <is>
          <t>12147-20260605220565-S</t>
        </is>
      </c>
      <c r="B4985" s="2" t="inlineStr">
        <is>
          <t>Waiblingen 15 km (alt)</t>
        </is>
      </c>
      <c r="C4985" s="2" t="inlineStr">
        <is>
          <t>Helfer/in - Elektro</t>
        </is>
      </c>
      <c r="D4985" s="2" t="inlineStr">
        <is>
          <t>JobImpulse Süd GmbH Esslingen</t>
        </is>
      </c>
      <c r="E4985" s="4" t="n">
        <v>46209</v>
      </c>
      <c r="F4985" s="4" t="n">
        <v>46216</v>
      </c>
      <c r="G4985" s="2">
        <f>F4985-E4985+1</f>
        <v/>
      </c>
    </row>
    <row r="4986">
      <c r="A4986" s="2" t="inlineStr">
        <is>
          <t>10000-1206574427-S</t>
        </is>
      </c>
      <c r="B4986" s="2" t="inlineStr">
        <is>
          <t>Waiblingen 15 km (alt)</t>
        </is>
      </c>
      <c r="C4986" s="2" t="inlineStr">
        <is>
          <t>Hauswirtschafter/in</t>
        </is>
      </c>
      <c r="D4986" s="2" t="inlineStr">
        <is>
          <t>Ambulante Dienste Haus Edelberg</t>
        </is>
      </c>
      <c r="E4986" s="4" t="n">
        <v>46209</v>
      </c>
      <c r="F4986" s="4" t="n">
        <v>46216</v>
      </c>
      <c r="G4986" s="2">
        <f>F4986-E4986+1</f>
        <v/>
      </c>
    </row>
    <row r="4987">
      <c r="A4987" s="2" t="inlineStr">
        <is>
          <t>10000-1206813888-S</t>
        </is>
      </c>
      <c r="B4987" s="2" t="inlineStr">
        <is>
          <t>Waiblingen 15 km (alt)</t>
        </is>
      </c>
      <c r="C4987" s="2" t="inlineStr">
        <is>
          <t>Fachangestellte/r - Medien- und Informationsdienste - Bibliothek</t>
        </is>
      </c>
      <c r="D4987" s="2" t="inlineStr">
        <is>
          <t>Haus der Geschichte Baden-Württemberg</t>
        </is>
      </c>
      <c r="E4987" s="4" t="n">
        <v>46209</v>
      </c>
      <c r="F4987" s="4" t="n">
        <v>46216</v>
      </c>
      <c r="G4987" s="2">
        <f>F4987-E4987+1</f>
        <v/>
      </c>
    </row>
    <row r="4988">
      <c r="A4988" s="2" t="inlineStr">
        <is>
          <t>14048-330428800046e62f-S</t>
        </is>
      </c>
      <c r="B4988" s="2" t="inlineStr">
        <is>
          <t>Waiblingen 15 km (alt)</t>
        </is>
      </c>
      <c r="C4988" s="2" t="inlineStr">
        <is>
          <t>Verkäufer/in</t>
        </is>
      </c>
      <c r="D4988" s="2" t="inlineStr">
        <is>
          <t>TEDi GmbH &amp; Co. KG</t>
        </is>
      </c>
      <c r="E4988" s="4" t="n">
        <v>46209</v>
      </c>
      <c r="F4988" s="4" t="n">
        <v>46209</v>
      </c>
      <c r="G4988" s="2">
        <f>F4988-E4988+1</f>
        <v/>
      </c>
    </row>
    <row r="4989">
      <c r="A4989" s="2" t="inlineStr">
        <is>
          <t>10001-1003099526-S</t>
        </is>
      </c>
      <c r="B4989" s="2" t="inlineStr">
        <is>
          <t>Waiblingen 15 km (alt)</t>
        </is>
      </c>
      <c r="C4989" s="2" t="inlineStr">
        <is>
          <t>Fachinformatiker/in - Systemintegration</t>
        </is>
      </c>
      <c r="D4989" s="2" t="inlineStr">
        <is>
          <t>Nurdan Yazici Kaya, Huvat Kaya akBIT Business IT Services GbR</t>
        </is>
      </c>
      <c r="E4989" s="4" t="n">
        <v>46209</v>
      </c>
      <c r="F4989" s="4" t="n">
        <v>46216</v>
      </c>
      <c r="G4989" s="2">
        <f>F4989-E4989+1</f>
        <v/>
      </c>
    </row>
    <row r="4990">
      <c r="A4990" s="2" t="inlineStr">
        <is>
          <t>15054-0013898:01-S</t>
        </is>
      </c>
      <c r="B4990" s="2" t="inlineStr">
        <is>
          <t>Waiblingen 15 km (alt)</t>
        </is>
      </c>
      <c r="C4990" s="2" t="inlineStr">
        <is>
          <t>Rettungssanitäter/in</t>
        </is>
      </c>
      <c r="D4990" s="2" t="inlineStr">
        <is>
          <t>Malteser Hilfsdienst gGmbH</t>
        </is>
      </c>
      <c r="E4990" s="4" t="n">
        <v>46209</v>
      </c>
      <c r="F4990" s="4" t="n">
        <v>46216</v>
      </c>
      <c r="G4990" s="2">
        <f>F4990-E4990+1</f>
        <v/>
      </c>
    </row>
    <row r="4991">
      <c r="A4991" s="2" t="inlineStr">
        <is>
          <t>10001-1003241530-S</t>
        </is>
      </c>
      <c r="B4991" s="2" t="inlineStr">
        <is>
          <t>Waiblingen 15 km (alt)</t>
        </is>
      </c>
      <c r="C4991" s="2" t="inlineStr">
        <is>
          <t>Sozialarbeiter/in / Sozialpädagoge/-pädagogin</t>
        </is>
      </c>
      <c r="D4991" s="2" t="inlineStr">
        <is>
          <t>Lebenshilfe für Menschen Ortsverein Sindelfingen e. V.</t>
        </is>
      </c>
      <c r="E4991" s="4" t="n">
        <v>46209</v>
      </c>
      <c r="F4991" s="4" t="n">
        <v>46209</v>
      </c>
      <c r="G4991" s="2">
        <f>F4991-E4991+1</f>
        <v/>
      </c>
    </row>
    <row r="4992">
      <c r="A4992" s="2" t="inlineStr">
        <is>
          <t>10001-1003211324-S</t>
        </is>
      </c>
      <c r="B4992" s="2" t="inlineStr">
        <is>
          <t>Waiblingen 15 km (alt)</t>
        </is>
      </c>
      <c r="C4992" s="2" t="inlineStr">
        <is>
          <t>Helfer/in - Reinigung</t>
        </is>
      </c>
      <c r="D4992" s="2" t="inlineStr">
        <is>
          <t>SGR Venter GmbH + Co.KG</t>
        </is>
      </c>
      <c r="E4992" s="4" t="n">
        <v>46209</v>
      </c>
      <c r="F4992" s="4" t="n">
        <v>46216</v>
      </c>
      <c r="G4992" s="2">
        <f>F4992-E4992+1</f>
        <v/>
      </c>
    </row>
    <row r="4993">
      <c r="A4993" s="2" t="inlineStr">
        <is>
          <t>10001-1003218182-S</t>
        </is>
      </c>
      <c r="B4993" s="2" t="inlineStr">
        <is>
          <t>Waiblingen 15 km (alt)</t>
        </is>
      </c>
      <c r="C4993" s="2" t="inlineStr">
        <is>
          <t>Fachinformatiker/in - Systemintegration</t>
        </is>
      </c>
      <c r="D4993" s="2" t="inlineStr">
        <is>
          <t>SV Baden-Württemberg</t>
        </is>
      </c>
      <c r="E4993" s="4" t="n">
        <v>46209</v>
      </c>
      <c r="F4993" s="4" t="n">
        <v>46215</v>
      </c>
      <c r="G4993" s="2">
        <f>F4993-E4993+1</f>
        <v/>
      </c>
    </row>
    <row r="4994">
      <c r="A4994" s="2" t="inlineStr">
        <is>
          <t>12147-20260616221002-S</t>
        </is>
      </c>
      <c r="B4994" s="2" t="inlineStr">
        <is>
          <t>Waiblingen 15 km (alt)</t>
        </is>
      </c>
      <c r="C4994" s="2" t="inlineStr">
        <is>
          <t>Metallbauer/in - Konstruktionstechnik</t>
        </is>
      </c>
      <c r="D4994" s="2" t="inlineStr">
        <is>
          <t>JobImpulse Süd GmbH Esslingen</t>
        </is>
      </c>
      <c r="E4994" s="4" t="n">
        <v>46209</v>
      </c>
      <c r="F4994" s="4" t="n">
        <v>46216</v>
      </c>
      <c r="G4994" s="2">
        <f>F4994-E4994+1</f>
        <v/>
      </c>
    </row>
    <row r="4995">
      <c r="A4995" s="2" t="inlineStr">
        <is>
          <t>12147-20260612220900-S</t>
        </is>
      </c>
      <c r="B4995" s="2" t="inlineStr">
        <is>
          <t>Waiblingen 15 km (alt)</t>
        </is>
      </c>
      <c r="C4995" s="2" t="inlineStr">
        <is>
          <t>Helfer/in - Elektro</t>
        </is>
      </c>
      <c r="D4995" s="2" t="inlineStr">
        <is>
          <t>JobImpulse Süd GmbH Esslingen</t>
        </is>
      </c>
      <c r="E4995" s="4" t="n">
        <v>46209</v>
      </c>
      <c r="F4995" s="4" t="n">
        <v>46216</v>
      </c>
      <c r="G4995" s="2">
        <f>F4995-E4995+1</f>
        <v/>
      </c>
    </row>
    <row r="4996">
      <c r="A4996" s="2" t="inlineStr">
        <is>
          <t>10001-1001649600-S</t>
        </is>
      </c>
      <c r="B4996" s="2" t="inlineStr">
        <is>
          <t>Waiblingen 15 km (alt)</t>
        </is>
      </c>
      <c r="C4996" s="2" t="inlineStr">
        <is>
          <t>Erzieher/in</t>
        </is>
      </c>
      <c r="D4996" s="2" t="inlineStr">
        <is>
          <t>Stadt Weinstadt</t>
        </is>
      </c>
      <c r="E4996" s="4" t="n">
        <v>46209</v>
      </c>
      <c r="F4996" s="4" t="n">
        <v>46216</v>
      </c>
      <c r="G4996" s="2">
        <f>F4996-E4996+1</f>
        <v/>
      </c>
    </row>
    <row r="4997">
      <c r="A4997" s="2" t="inlineStr">
        <is>
          <t>13517-0000301acc2001-S</t>
        </is>
      </c>
      <c r="B4997" s="2" t="inlineStr">
        <is>
          <t>Waiblingen 15 km (alt)</t>
        </is>
      </c>
      <c r="C4997" s="2" t="inlineStr">
        <is>
          <t>Projektleiter/in</t>
        </is>
      </c>
      <c r="D4997" s="2" t="inlineStr">
        <is>
          <t>GA-tec Gebäude- und Anlagentechnik GmbH</t>
        </is>
      </c>
      <c r="E4997" s="4" t="n">
        <v>46209</v>
      </c>
      <c r="F4997" s="4" t="n">
        <v>46216</v>
      </c>
      <c r="G4997" s="2">
        <f>F4997-E4997+1</f>
        <v/>
      </c>
    </row>
    <row r="4998">
      <c r="A4998" s="2" t="inlineStr">
        <is>
          <t>10001-1002851813-S</t>
        </is>
      </c>
      <c r="B4998" s="2" t="inlineStr">
        <is>
          <t>Waiblingen 15 km (alt)</t>
        </is>
      </c>
      <c r="C4998" s="2" t="inlineStr">
        <is>
          <t>Fachkraft - Kreislauf- und Abfallwirtschaft</t>
        </is>
      </c>
      <c r="D4998" s="2" t="inlineStr">
        <is>
          <t>GPM Gesellschaft für Personalmanagement mbH</t>
        </is>
      </c>
      <c r="E4998" s="4" t="n">
        <v>46209</v>
      </c>
      <c r="F4998" s="4" t="n">
        <v>46216</v>
      </c>
      <c r="G4998" s="2">
        <f>F4998-E4998+1</f>
        <v/>
      </c>
    </row>
    <row r="4999">
      <c r="A4999" s="2" t="inlineStr">
        <is>
          <t>10001-1003057763-S</t>
        </is>
      </c>
      <c r="B4999" s="2" t="inlineStr">
        <is>
          <t>Waiblingen 15 km (alt)</t>
        </is>
      </c>
      <c r="C4999" s="2" t="inlineStr">
        <is>
          <t>Medizinische/r Fachangestellte/r</t>
        </is>
      </c>
      <c r="D4999" s="2" t="inlineStr">
        <is>
          <t>Dr. med. Moritz Schäfer</t>
        </is>
      </c>
      <c r="E4999" s="4" t="n">
        <v>46209</v>
      </c>
      <c r="F4999" s="4" t="n">
        <v>46216</v>
      </c>
      <c r="G4999" s="2">
        <f>F4999-E4999+1</f>
        <v/>
      </c>
    </row>
    <row r="5000">
      <c r="A5000" s="2" t="inlineStr">
        <is>
          <t>10001-1003058762-S</t>
        </is>
      </c>
      <c r="B5000" s="2" t="inlineStr">
        <is>
          <t>Waiblingen 15 km (alt)</t>
        </is>
      </c>
      <c r="C5000" s="2" t="inlineStr">
        <is>
          <t>Arztassistent/in / Physician Assistant</t>
        </is>
      </c>
      <c r="D5000" s="2" t="inlineStr">
        <is>
          <t>Dr. med. Moritz Schäfer</t>
        </is>
      </c>
      <c r="E5000" s="4" t="n">
        <v>46209</v>
      </c>
      <c r="F5000" s="4" t="n">
        <v>46216</v>
      </c>
      <c r="G5000" s="2">
        <f>F5000-E5000+1</f>
        <v/>
      </c>
    </row>
    <row r="5001">
      <c r="A5001" s="2" t="inlineStr">
        <is>
          <t>11119-4857366741-S</t>
        </is>
      </c>
      <c r="B5001" s="2" t="inlineStr">
        <is>
          <t>Waiblingen 15 km (alt)</t>
        </is>
      </c>
      <c r="C5001" s="2" t="inlineStr">
        <is>
          <t>Mechatroniker/in</t>
        </is>
      </c>
      <c r="D5001" s="2" t="inlineStr">
        <is>
          <t>DEKRA Arbeit GmbH</t>
        </is>
      </c>
      <c r="E5001" s="4" t="n">
        <v>46209</v>
      </c>
      <c r="F5001" s="4" t="n">
        <v>46209</v>
      </c>
      <c r="G5001" s="2">
        <f>F5001-E5001+1</f>
        <v/>
      </c>
    </row>
    <row r="5002">
      <c r="A5002" s="2" t="inlineStr">
        <is>
          <t>16134-k57824.40688-S</t>
        </is>
      </c>
      <c r="B5002" s="2" t="inlineStr">
        <is>
          <t>Waiblingen 15 km (alt)</t>
        </is>
      </c>
      <c r="C5002" s="2" t="inlineStr">
        <is>
          <t>Gabelstaplerfahrer/in</t>
        </is>
      </c>
      <c r="D5002" s="2" t="inlineStr">
        <is>
          <t>SOCCO Leonberg GmbH</t>
        </is>
      </c>
      <c r="E5002" s="4" t="n">
        <v>46209</v>
      </c>
      <c r="F5002" s="4" t="n">
        <v>46216</v>
      </c>
      <c r="G5002" s="2">
        <f>F5002-E5002+1</f>
        <v/>
      </c>
    </row>
    <row r="5003">
      <c r="A5003" s="2" t="inlineStr">
        <is>
          <t>16134-k57824.40687-S</t>
        </is>
      </c>
      <c r="B5003" s="2" t="inlineStr">
        <is>
          <t>Waiblingen 15 km (alt)</t>
        </is>
      </c>
      <c r="C5003" s="2" t="inlineStr">
        <is>
          <t>Gabelstaplerfahrer/in</t>
        </is>
      </c>
      <c r="D5003" s="2" t="inlineStr">
        <is>
          <t>SOCCO Leonberg GmbH</t>
        </is>
      </c>
      <c r="E5003" s="4" t="n">
        <v>46209</v>
      </c>
      <c r="F5003" s="4" t="n">
        <v>46216</v>
      </c>
      <c r="G5003" s="2">
        <f>F5003-E5003+1</f>
        <v/>
      </c>
    </row>
    <row r="5004">
      <c r="A5004" s="2" t="inlineStr">
        <is>
          <t>12265-509101_JB5174674-S</t>
        </is>
      </c>
      <c r="B5004" s="2" t="inlineStr">
        <is>
          <t>Waiblingen 15 km (alt)</t>
        </is>
      </c>
      <c r="C5004" s="2" t="inlineStr">
        <is>
          <t>Techniker/in - Maschinentechnik (ohne Schwerpunkt)/Bachelor Professional in Technik</t>
        </is>
      </c>
      <c r="D5004" s="2" t="inlineStr">
        <is>
          <t>FERCHAU GmbH Niederlassung Heilbronn</t>
        </is>
      </c>
      <c r="E5004" s="4" t="n">
        <v>46209</v>
      </c>
      <c r="F5004" s="4" t="n">
        <v>46215</v>
      </c>
      <c r="G5004" s="2">
        <f>F5004-E5004+1</f>
        <v/>
      </c>
    </row>
    <row r="5005">
      <c r="A5005" s="2" t="inlineStr">
        <is>
          <t>19776-r15497-S</t>
        </is>
      </c>
      <c r="B5005" s="2" t="inlineStr">
        <is>
          <t>Waiblingen 15 km (alt)</t>
        </is>
      </c>
      <c r="C5005" s="2" t="inlineStr">
        <is>
          <t>Helfer/in - Hauswirtschaft</t>
        </is>
      </c>
      <c r="D5005" s="2" t="inlineStr">
        <is>
          <t>Agentur für Haushaltshilfe GmbH</t>
        </is>
      </c>
      <c r="E5005" s="4" t="n">
        <v>46209</v>
      </c>
      <c r="F5005" s="4" t="n">
        <v>46216</v>
      </c>
      <c r="G5005" s="2">
        <f>F5005-E5005+1</f>
        <v/>
      </c>
    </row>
    <row r="5006">
      <c r="A5006" s="2" t="inlineStr">
        <is>
          <t>14048-918438800046e62f-S</t>
        </is>
      </c>
      <c r="B5006" s="2" t="inlineStr">
        <is>
          <t>Waiblingen 15 km (alt)</t>
        </is>
      </c>
      <c r="C5006" s="2" t="inlineStr">
        <is>
          <t>Kaufmann/-frau - Einzelhandel</t>
        </is>
      </c>
      <c r="D5006" s="2" t="inlineStr">
        <is>
          <t>TEDi GmbH &amp; Co. KG</t>
        </is>
      </c>
      <c r="E5006" s="4" t="n">
        <v>46209</v>
      </c>
      <c r="F5006" s="4" t="n">
        <v>46216</v>
      </c>
      <c r="G5006" s="2">
        <f>F5006-E5006+1</f>
        <v/>
      </c>
    </row>
    <row r="5007">
      <c r="A5007" s="2" t="inlineStr">
        <is>
          <t>12147-20260617221033-S</t>
        </is>
      </c>
      <c r="B5007" s="2" t="inlineStr">
        <is>
          <t>Waiblingen 15 km (alt)</t>
        </is>
      </c>
      <c r="C5007" s="2" t="inlineStr">
        <is>
          <t>Löter/in</t>
        </is>
      </c>
      <c r="D5007" s="2" t="inlineStr">
        <is>
          <t>JobImpulse Süd GmbH Esslingen</t>
        </is>
      </c>
      <c r="E5007" s="4" t="n">
        <v>46209</v>
      </c>
      <c r="F5007" s="4" t="n">
        <v>46216</v>
      </c>
      <c r="G5007" s="2">
        <f>F5007-E5007+1</f>
        <v/>
      </c>
    </row>
    <row r="5008">
      <c r="A5008" s="2" t="inlineStr">
        <is>
          <t>10001-1003199806-S</t>
        </is>
      </c>
      <c r="B5008" s="2" t="inlineStr">
        <is>
          <t>Waiblingen 15 km (alt)</t>
        </is>
      </c>
      <c r="C5008" s="2" t="inlineStr">
        <is>
          <t>Maurer/in</t>
        </is>
      </c>
      <c r="D5008" s="2" t="inlineStr">
        <is>
          <t>Andreas Schwäke Einzelunterneh</t>
        </is>
      </c>
      <c r="E5008" s="4" t="n">
        <v>46209</v>
      </c>
      <c r="F5008" s="4" t="n">
        <v>46216</v>
      </c>
      <c r="G5008" s="2">
        <f>F5008-E5008+1</f>
        <v/>
      </c>
    </row>
    <row r="5009">
      <c r="A5009" s="2" t="inlineStr">
        <is>
          <t>10001-1003199862-S</t>
        </is>
      </c>
      <c r="B5009" s="2" t="inlineStr">
        <is>
          <t>Waiblingen 15 km (alt)</t>
        </is>
      </c>
      <c r="C5009" s="2" t="inlineStr">
        <is>
          <t>Helfer/in - Hochbau</t>
        </is>
      </c>
      <c r="D5009" s="2" t="inlineStr">
        <is>
          <t>Andreas Schwäke Einzelunterneh</t>
        </is>
      </c>
      <c r="E5009" s="4" t="n">
        <v>46209</v>
      </c>
      <c r="F5009" s="4" t="n">
        <v>46216</v>
      </c>
      <c r="G5009" s="2">
        <f>F5009-E5009+1</f>
        <v/>
      </c>
    </row>
    <row r="5010">
      <c r="A5010" s="2" t="inlineStr">
        <is>
          <t>12633-d630dca2_JB5145410-S</t>
        </is>
      </c>
      <c r="B5010" s="2" t="inlineStr">
        <is>
          <t>Waiblingen 15 km (alt)</t>
        </is>
      </c>
      <c r="C5010" s="2" t="inlineStr">
        <is>
          <t>Büroassistent/in</t>
        </is>
      </c>
      <c r="D5010" s="2" t="inlineStr">
        <is>
          <t>DIS AG Stuttgart</t>
        </is>
      </c>
      <c r="E5010" s="4" t="n">
        <v>46209</v>
      </c>
      <c r="F5010" s="4" t="n">
        <v>46216</v>
      </c>
      <c r="G5010" s="2">
        <f>F5010-E5010+1</f>
        <v/>
      </c>
    </row>
    <row r="5011">
      <c r="A5011" s="2" t="inlineStr">
        <is>
          <t>12633-077485fc_JB5145409-S</t>
        </is>
      </c>
      <c r="B5011" s="2" t="inlineStr">
        <is>
          <t>Waiblingen 15 km (alt)</t>
        </is>
      </c>
      <c r="C5011" s="2" t="inlineStr">
        <is>
          <t>Büroassistent/in</t>
        </is>
      </c>
      <c r="D5011" s="2" t="inlineStr">
        <is>
          <t>DIS AG Stuttgart</t>
        </is>
      </c>
      <c r="E5011" s="4" t="n">
        <v>46209</v>
      </c>
      <c r="F5011" s="4" t="n">
        <v>46216</v>
      </c>
      <c r="G5011" s="2">
        <f>F5011-E5011+1</f>
        <v/>
      </c>
    </row>
    <row r="5012">
      <c r="A5012" s="2" t="inlineStr">
        <is>
          <t>18069-44174419-512-S</t>
        </is>
      </c>
      <c r="B5012" s="2" t="inlineStr">
        <is>
          <t>Waiblingen 15 km (alt)</t>
        </is>
      </c>
      <c r="C5012" s="2" t="inlineStr">
        <is>
          <t>Ingenieur/in - Sicherheitstechnik</t>
        </is>
      </c>
      <c r="D5012" s="2" t="inlineStr">
        <is>
          <t>exyte Management GmbH</t>
        </is>
      </c>
      <c r="E5012" s="4" t="n">
        <v>46209</v>
      </c>
      <c r="F5012" s="4" t="n">
        <v>46214</v>
      </c>
      <c r="G5012" s="2">
        <f>F5012-E5012+1</f>
        <v/>
      </c>
    </row>
    <row r="5013">
      <c r="A5013" s="2" t="inlineStr">
        <is>
          <t>18069-44174381-512-S</t>
        </is>
      </c>
      <c r="B5013" s="2" t="inlineStr">
        <is>
          <t>Waiblingen 15 km (alt)</t>
        </is>
      </c>
      <c r="C5013" s="2" t="inlineStr">
        <is>
          <t>Projektleiter/in</t>
        </is>
      </c>
      <c r="D5013" s="2" t="inlineStr">
        <is>
          <t>exyte Management GmbH</t>
        </is>
      </c>
      <c r="E5013" s="4" t="n">
        <v>46209</v>
      </c>
      <c r="F5013" s="4" t="n">
        <v>46214</v>
      </c>
      <c r="G5013" s="2">
        <f>F5013-E5013+1</f>
        <v/>
      </c>
    </row>
    <row r="5014">
      <c r="A5014" s="2" t="inlineStr">
        <is>
          <t>12908-062538513-S</t>
        </is>
      </c>
      <c r="B5014" s="2" t="inlineStr">
        <is>
          <t>Waiblingen 15 km (alt)</t>
        </is>
      </c>
      <c r="C5014" s="2" t="inlineStr">
        <is>
          <t>Berater/in - Bildung, Beruf und Beschäftigung</t>
        </is>
      </c>
      <c r="D5014" s="2" t="inlineStr">
        <is>
          <t>Ingeus GmbH</t>
        </is>
      </c>
      <c r="E5014" s="4" t="n">
        <v>46209</v>
      </c>
      <c r="F5014" s="4" t="n">
        <v>46210</v>
      </c>
      <c r="G5014" s="2">
        <f>F5014-E5014+1</f>
        <v/>
      </c>
    </row>
    <row r="5015">
      <c r="A5015" s="2" t="inlineStr">
        <is>
          <t>12811-2280747-S</t>
        </is>
      </c>
      <c r="B5015" s="2" t="inlineStr">
        <is>
          <t>Waiblingen 15 km (alt)</t>
        </is>
      </c>
      <c r="C5015" s="2" t="inlineStr">
        <is>
          <t>Assistenzarzt/-ärztin</t>
        </is>
      </c>
      <c r="D5015" s="2" t="inlineStr">
        <is>
          <t>MVZ für Orthopädie WirbelSäulen-Therapie-Zentrum Stuttgart</t>
        </is>
      </c>
      <c r="E5015" s="4" t="n">
        <v>46209</v>
      </c>
      <c r="F5015" s="4" t="n">
        <v>46209</v>
      </c>
      <c r="G5015" s="2">
        <f>F5015-E5015+1</f>
        <v/>
      </c>
    </row>
    <row r="5016">
      <c r="A5016" s="2" t="inlineStr">
        <is>
          <t>10001-1003174597-S</t>
        </is>
      </c>
      <c r="B5016" s="2" t="inlineStr">
        <is>
          <t>Waiblingen 15 km (alt)</t>
        </is>
      </c>
      <c r="C5016" s="2" t="inlineStr">
        <is>
          <t>Vertriebsberater/in</t>
        </is>
      </c>
      <c r="D5016" s="2" t="inlineStr">
        <is>
          <t>Dr. Wieland GmbH &amp; Co. KG Chemikalien Gh</t>
        </is>
      </c>
      <c r="E5016" s="4" t="n">
        <v>46209</v>
      </c>
      <c r="F5016" s="4" t="n">
        <v>46216</v>
      </c>
      <c r="G5016" s="2">
        <f>F5016-E5016+1</f>
        <v/>
      </c>
    </row>
    <row r="5017">
      <c r="A5017" s="2" t="inlineStr">
        <is>
          <t>12811-2273429-S</t>
        </is>
      </c>
      <c r="B5017" s="2" t="inlineStr">
        <is>
          <t>Waiblingen 15 km (alt)</t>
        </is>
      </c>
      <c r="C5017" s="2" t="inlineStr">
        <is>
          <t>Fachverkäufer/in - Lebensmittelhandwerk (Fleischerei)</t>
        </is>
      </c>
      <c r="D5017" s="2" t="inlineStr">
        <is>
          <t>Golf House Direktversand GmbH</t>
        </is>
      </c>
      <c r="E5017" s="4" t="n">
        <v>46209</v>
      </c>
      <c r="F5017" s="4" t="n">
        <v>46216</v>
      </c>
      <c r="G5017" s="2">
        <f>F5017-E5017+1</f>
        <v/>
      </c>
    </row>
    <row r="5018">
      <c r="A5018" s="2" t="inlineStr">
        <is>
          <t>10001-1003193563-S</t>
        </is>
      </c>
      <c r="B5018" s="2" t="inlineStr">
        <is>
          <t>Waiblingen 15 km (alt)</t>
        </is>
      </c>
      <c r="C5018" s="2" t="inlineStr">
        <is>
          <t>Industrieelektriker/in - Betriebstechnik</t>
        </is>
      </c>
      <c r="D5018" s="2" t="inlineStr">
        <is>
          <t>US Personal-Service GmbH</t>
        </is>
      </c>
      <c r="E5018" s="4" t="n">
        <v>46209</v>
      </c>
      <c r="F5018" s="4" t="n">
        <v>46216</v>
      </c>
      <c r="G5018" s="2">
        <f>F5018-E5018+1</f>
        <v/>
      </c>
    </row>
    <row r="5019">
      <c r="A5019" s="2" t="inlineStr">
        <is>
          <t>15478-0064849726-S</t>
        </is>
      </c>
      <c r="B5019" s="2" t="inlineStr">
        <is>
          <t>Waiblingen 15 km (alt)</t>
        </is>
      </c>
      <c r="C5019" s="2" t="inlineStr">
        <is>
          <t>Sozialpädagogische/r Assistent/in / Kinderpfleger/in</t>
        </is>
      </c>
      <c r="D5019" s="2" t="inlineStr">
        <is>
          <t>educcare Bildungskindertagesstätten gGmbH</t>
        </is>
      </c>
      <c r="E5019" s="4" t="n">
        <v>46209</v>
      </c>
      <c r="F5019" s="4" t="n">
        <v>46216</v>
      </c>
      <c r="G5019" s="2">
        <f>F5019-E5019+1</f>
        <v/>
      </c>
    </row>
    <row r="5020">
      <c r="A5020" s="2" t="inlineStr">
        <is>
          <t>10001-1003234153-S</t>
        </is>
      </c>
      <c r="B5020" s="2" t="inlineStr">
        <is>
          <t>Waiblingen 15 km (alt)</t>
        </is>
      </c>
      <c r="C5020" s="2" t="inlineStr">
        <is>
          <t>Helfer/in - Reinigung</t>
        </is>
      </c>
      <c r="D5020" s="2" t="inlineStr">
        <is>
          <t>TGS Teegen Gebäudedienstleistungen GmbH</t>
        </is>
      </c>
      <c r="E5020" s="4" t="n">
        <v>46209</v>
      </c>
      <c r="F5020" s="4" t="n">
        <v>46216</v>
      </c>
      <c r="G5020" s="2">
        <f>F5020-E5020+1</f>
        <v/>
      </c>
    </row>
    <row r="5021">
      <c r="A5021" s="2" t="inlineStr">
        <is>
          <t>10001-1003255024-S</t>
        </is>
      </c>
      <c r="B5021" s="2" t="inlineStr">
        <is>
          <t>Waiblingen 15 km (alt)</t>
        </is>
      </c>
      <c r="C5021" s="2" t="inlineStr">
        <is>
          <t>Helfer/in - Feinmechanik, Werkzeugbau</t>
        </is>
      </c>
      <c r="D5021" s="2" t="inlineStr">
        <is>
          <t>Soehnle Industrial Solutions GmbH</t>
        </is>
      </c>
      <c r="E5021" s="4" t="n">
        <v>46209</v>
      </c>
      <c r="F5021" s="4" t="n">
        <v>46216</v>
      </c>
      <c r="G5021" s="2">
        <f>F5021-E5021+1</f>
        <v/>
      </c>
    </row>
    <row r="5022">
      <c r="A5022" s="2" t="inlineStr">
        <is>
          <t>10001-1003235169-S</t>
        </is>
      </c>
      <c r="B5022" s="2" t="inlineStr">
        <is>
          <t>Waiblingen 15 km (alt)</t>
        </is>
      </c>
      <c r="C5022" s="2" t="inlineStr">
        <is>
          <t>Fachkraft - Arbeitssicherheit</t>
        </is>
      </c>
      <c r="D5022" s="2" t="inlineStr">
        <is>
          <t>Adolf Föhl GmbH &amp; Co. KG</t>
        </is>
      </c>
      <c r="E5022" s="4" t="n">
        <v>46209</v>
      </c>
      <c r="F5022" s="4" t="n">
        <v>46216</v>
      </c>
      <c r="G5022" s="2">
        <f>F5022-E5022+1</f>
        <v/>
      </c>
    </row>
    <row r="5023">
      <c r="A5023" s="2" t="inlineStr">
        <is>
          <t>10001-1002986074-S</t>
        </is>
      </c>
      <c r="B5023" s="2" t="inlineStr">
        <is>
          <t>Waiblingen 15 km (alt)</t>
        </is>
      </c>
      <c r="C5023" s="2" t="inlineStr">
        <is>
          <t>Kundendienstmonteur/in, -techniker/in</t>
        </is>
      </c>
      <c r="D5023" s="2" t="inlineStr">
        <is>
          <t>APS Glass &amp; Bar Supply BW GmbH</t>
        </is>
      </c>
      <c r="E5023" s="4" t="n">
        <v>46209</v>
      </c>
      <c r="F5023" s="4" t="n">
        <v>46216</v>
      </c>
      <c r="G5023" s="2">
        <f>F5023-E5023+1</f>
        <v/>
      </c>
    </row>
    <row r="5024">
      <c r="A5024" s="2" t="inlineStr">
        <is>
          <t>12265-509272_JB5175519-S</t>
        </is>
      </c>
      <c r="B5024" s="2" t="inlineStr">
        <is>
          <t>Waiblingen 15 km (alt)</t>
        </is>
      </c>
      <c r="C5024" s="2" t="inlineStr">
        <is>
          <t>Vertriebsingenieur/in</t>
        </is>
      </c>
      <c r="D5024" s="2" t="inlineStr">
        <is>
          <t>FERCHAU GmbH Niederlassung Heilbronn</t>
        </is>
      </c>
      <c r="E5024" s="4" t="n">
        <v>46209</v>
      </c>
      <c r="F5024" s="4" t="n">
        <v>46215</v>
      </c>
      <c r="G5024" s="2">
        <f>F5024-E5024+1</f>
        <v/>
      </c>
    </row>
    <row r="5025">
      <c r="A5025" s="2" t="inlineStr">
        <is>
          <t>12633-202b137f_JB5117529-S</t>
        </is>
      </c>
      <c r="B5025" s="2" t="inlineStr">
        <is>
          <t>Waiblingen 15 km (alt)</t>
        </is>
      </c>
      <c r="C5025" s="2" t="inlineStr">
        <is>
          <t>CNC-Dreher/in</t>
        </is>
      </c>
      <c r="D5025" s="2" t="inlineStr">
        <is>
          <t>DIS AG</t>
        </is>
      </c>
      <c r="E5025" s="4" t="n">
        <v>46209</v>
      </c>
      <c r="F5025" s="4" t="n">
        <v>46210</v>
      </c>
      <c r="G5025" s="2">
        <f>F5025-E5025+1</f>
        <v/>
      </c>
    </row>
    <row r="5026">
      <c r="A5026" s="2" t="inlineStr">
        <is>
          <t>10001-1002757352-S</t>
        </is>
      </c>
      <c r="B5026" s="2" t="inlineStr">
        <is>
          <t>Waiblingen 15 km (alt)</t>
        </is>
      </c>
      <c r="C5026" s="2" t="inlineStr">
        <is>
          <t>Mechatroniker/in</t>
        </is>
      </c>
      <c r="D5026" s="2" t="inlineStr">
        <is>
          <t>ARCo GmbH</t>
        </is>
      </c>
      <c r="E5026" s="4" t="n">
        <v>46209</v>
      </c>
      <c r="F5026" s="4" t="n">
        <v>46216</v>
      </c>
      <c r="G5026" s="2">
        <f>F5026-E5026+1</f>
        <v/>
      </c>
    </row>
    <row r="5027">
      <c r="A5027" s="2" t="inlineStr">
        <is>
          <t>14246-k24007.8344-5-S</t>
        </is>
      </c>
      <c r="B5027" s="2" t="inlineStr">
        <is>
          <t>Waiblingen 15 km (alt)</t>
        </is>
      </c>
      <c r="C5027" s="2" t="inlineStr">
        <is>
          <t>Rettungshelfer/in</t>
        </is>
      </c>
      <c r="D5027" s="2" t="inlineStr">
        <is>
          <t>Nanz medico ZAR - Esslingen GmbH</t>
        </is>
      </c>
      <c r="E5027" s="4" t="n">
        <v>46209</v>
      </c>
      <c r="F5027" s="4" t="n">
        <v>46216</v>
      </c>
      <c r="G5027" s="2">
        <f>F5027-E5027+1</f>
        <v/>
      </c>
    </row>
    <row r="5028">
      <c r="A5028" s="2" t="inlineStr">
        <is>
          <t>16185-V1CTH6K9P3ZTC0QU-S</t>
        </is>
      </c>
      <c r="B5028" s="2" t="inlineStr">
        <is>
          <t>Waiblingen 15 km (alt)</t>
        </is>
      </c>
      <c r="C5028" s="2" t="inlineStr">
        <is>
          <t>Zerspanungsmechaniker/in</t>
        </is>
      </c>
      <c r="D5028" s="2" t="inlineStr">
        <is>
          <t>tempster GmbH</t>
        </is>
      </c>
      <c r="E5028" s="4" t="n">
        <v>46209</v>
      </c>
      <c r="F5028" s="4" t="n">
        <v>46214</v>
      </c>
      <c r="G5028" s="2">
        <f>F5028-E5028+1</f>
        <v/>
      </c>
    </row>
    <row r="5029">
      <c r="A5029" s="2" t="inlineStr">
        <is>
          <t>16185-E97EIZMHVF5QQI7X-S</t>
        </is>
      </c>
      <c r="B5029" s="2" t="inlineStr">
        <is>
          <t>Waiblingen 15 km (alt)</t>
        </is>
      </c>
      <c r="C5029" s="2" t="inlineStr">
        <is>
          <t>Industriemechaniker/in</t>
        </is>
      </c>
      <c r="D5029" s="2" t="inlineStr">
        <is>
          <t>tempster GmbH</t>
        </is>
      </c>
      <c r="E5029" s="4" t="n">
        <v>46209</v>
      </c>
      <c r="F5029" s="4" t="n">
        <v>46214</v>
      </c>
      <c r="G5029" s="2">
        <f>F5029-E5029+1</f>
        <v/>
      </c>
    </row>
    <row r="5030">
      <c r="A5030" s="2" t="inlineStr">
        <is>
          <t>12521-U0F0WIU5EFAE2WTR-S</t>
        </is>
      </c>
      <c r="B5030" s="2" t="inlineStr">
        <is>
          <t>Waiblingen 15 km (alt)</t>
        </is>
      </c>
      <c r="C5030" s="2" t="inlineStr">
        <is>
          <t>Wartungs- und Servicetechniker/in - Maschinenbau</t>
        </is>
      </c>
      <c r="D5030" s="2" t="inlineStr">
        <is>
          <t>hsi personaldienste hart &amp; schenk GmbH</t>
        </is>
      </c>
      <c r="E5030" s="4" t="n">
        <v>46209</v>
      </c>
      <c r="F5030" s="4" t="n">
        <v>46214</v>
      </c>
      <c r="G5030" s="2">
        <f>F5030-E5030+1</f>
        <v/>
      </c>
    </row>
    <row r="5031">
      <c r="A5031" s="2" t="inlineStr">
        <is>
          <t>14087-SQPNWTVNVQLAU7TH-S</t>
        </is>
      </c>
      <c r="B5031" s="2" t="inlineStr">
        <is>
          <t>Waiblingen 15 km (alt)</t>
        </is>
      </c>
      <c r="C5031" s="2" t="inlineStr">
        <is>
          <t>Gesundheits- und Krankenpfleger/in</t>
        </is>
      </c>
      <c r="D5031" s="2" t="inlineStr">
        <is>
          <t>Pflegewerk GmbH</t>
        </is>
      </c>
      <c r="E5031" s="4" t="n">
        <v>46209</v>
      </c>
      <c r="F5031" s="4" t="n">
        <v>46213</v>
      </c>
      <c r="G5031" s="2">
        <f>F5031-E5031+1</f>
        <v/>
      </c>
    </row>
    <row r="5032">
      <c r="A5032" s="2" t="inlineStr">
        <is>
          <t>10001-1003208484-S</t>
        </is>
      </c>
      <c r="B5032" s="2" t="inlineStr">
        <is>
          <t>Waiblingen 15 km (alt)</t>
        </is>
      </c>
      <c r="C5032" s="2" t="inlineStr">
        <is>
          <t>Kaufmann/-frau - Büromanagement</t>
        </is>
      </c>
      <c r="D5032" s="2" t="inlineStr">
        <is>
          <t>T &amp; D Dienstleistung GmbH Gebäudereinigung</t>
        </is>
      </c>
      <c r="E5032" s="4" t="n">
        <v>46209</v>
      </c>
      <c r="F5032" s="4" t="n">
        <v>46216</v>
      </c>
      <c r="G5032" s="2">
        <f>F5032-E5032+1</f>
        <v/>
      </c>
    </row>
    <row r="5033">
      <c r="A5033" s="2" t="inlineStr">
        <is>
          <t>12122-212259-1778567-0-S</t>
        </is>
      </c>
      <c r="B5033" s="2" t="inlineStr">
        <is>
          <t>Waiblingen 15 km (alt)</t>
        </is>
      </c>
      <c r="C5033" s="2" t="inlineStr">
        <is>
          <t>Elektroniker/in - Betriebstechnik</t>
        </is>
      </c>
      <c r="D5033" s="2" t="inlineStr">
        <is>
          <t>persona service AG &amp; Co. KG</t>
        </is>
      </c>
      <c r="E5033" s="4" t="n">
        <v>46209</v>
      </c>
      <c r="F5033" s="4" t="n">
        <v>46216</v>
      </c>
      <c r="G5033" s="2">
        <f>F5033-E5033+1</f>
        <v/>
      </c>
    </row>
    <row r="5034">
      <c r="A5034" s="2" t="inlineStr">
        <is>
          <t>10001-1003225358-S</t>
        </is>
      </c>
      <c r="B5034" s="2" t="inlineStr">
        <is>
          <t>Waiblingen 15 km (alt)</t>
        </is>
      </c>
      <c r="C5034" s="2" t="inlineStr">
        <is>
          <t>Berufskraftfahrer/in</t>
        </is>
      </c>
      <c r="D5034" s="2" t="inlineStr">
        <is>
          <t>DETMERS Transport &amp; Logistik AG</t>
        </is>
      </c>
      <c r="E5034" s="4" t="n">
        <v>46209</v>
      </c>
      <c r="F5034" s="4" t="n">
        <v>46216</v>
      </c>
      <c r="G5034" s="2">
        <f>F5034-E5034+1</f>
        <v/>
      </c>
    </row>
    <row r="5035">
      <c r="A5035" s="2" t="inlineStr">
        <is>
          <t>10000-1206890473-S</t>
        </is>
      </c>
      <c r="B5035" s="2" t="inlineStr">
        <is>
          <t>Waiblingen 15 km (alt)</t>
        </is>
      </c>
      <c r="C5035" s="2" t="inlineStr">
        <is>
          <t>Fachverkäufer/in - Lebensmittelhandwerk (Fleischerei)</t>
        </is>
      </c>
      <c r="D5035" s="2" t="inlineStr">
        <is>
          <t>Metzgerei Leibbrand Inh. Elmar Rehmann</t>
        </is>
      </c>
      <c r="E5035" s="4" t="n">
        <v>46209</v>
      </c>
      <c r="F5035" s="4" t="n">
        <v>46209</v>
      </c>
      <c r="G5035" s="2">
        <f>F5035-E5035+1</f>
        <v/>
      </c>
    </row>
    <row r="5036">
      <c r="A5036" s="2" t="inlineStr">
        <is>
          <t>13587-TA4R4ZX04BWP1U8A-S</t>
        </is>
      </c>
      <c r="B5036" s="2" t="inlineStr">
        <is>
          <t>Waiblingen 15 km (alt)</t>
        </is>
      </c>
      <c r="C5036" s="2" t="inlineStr">
        <is>
          <t>Gabelstaplerfahrer/in</t>
        </is>
      </c>
      <c r="D5036" s="2" t="inlineStr">
        <is>
          <t>kopp Eppingen GmbH</t>
        </is>
      </c>
      <c r="E5036" s="4" t="n">
        <v>46209</v>
      </c>
      <c r="F5036" s="4" t="n">
        <v>46216</v>
      </c>
      <c r="G5036" s="2">
        <f>F5036-E5036+1</f>
        <v/>
      </c>
    </row>
    <row r="5037">
      <c r="A5037" s="2" t="inlineStr">
        <is>
          <t>13635-715f0f6e_JB5161090-S</t>
        </is>
      </c>
      <c r="B5037" s="2" t="inlineStr">
        <is>
          <t>Waiblingen 15 km (alt)</t>
        </is>
      </c>
      <c r="C5037" s="2" t="inlineStr">
        <is>
          <t>Pflegefachmann/-frau (Ausbildung)</t>
        </is>
      </c>
      <c r="D5037" s="2" t="inlineStr">
        <is>
          <t>Evangelische Heimstiftung GmbH</t>
        </is>
      </c>
      <c r="E5037" s="4" t="n">
        <v>46209</v>
      </c>
      <c r="F5037" s="4" t="n">
        <v>46216</v>
      </c>
      <c r="G5037" s="2">
        <f>F5037-E5037+1</f>
        <v/>
      </c>
    </row>
    <row r="5038">
      <c r="A5038" s="2" t="inlineStr">
        <is>
          <t>10001-1003160913-S</t>
        </is>
      </c>
      <c r="B5038" s="2" t="inlineStr">
        <is>
          <t>Waiblingen 15 km (alt)</t>
        </is>
      </c>
      <c r="C5038" s="2" t="inlineStr">
        <is>
          <t>Fahrlehrer/in</t>
        </is>
      </c>
      <c r="D5038" s="2" t="inlineStr">
        <is>
          <t>Gonnella Personal GmbH</t>
        </is>
      </c>
      <c r="E5038" s="4" t="n">
        <v>46209</v>
      </c>
      <c r="F5038" s="4" t="n">
        <v>46216</v>
      </c>
      <c r="G5038" s="2">
        <f>F5038-E5038+1</f>
        <v/>
      </c>
    </row>
    <row r="5039">
      <c r="A5039" s="2" t="inlineStr">
        <is>
          <t>10000-1205967694-S</t>
        </is>
      </c>
      <c r="B5039" s="2" t="inlineStr">
        <is>
          <t>Waiblingen 15 km (alt)</t>
        </is>
      </c>
      <c r="C5039" s="2" t="inlineStr">
        <is>
          <t>Metallbauer/in - Konstruktionstechnik</t>
        </is>
      </c>
      <c r="D5039" s="2" t="inlineStr">
        <is>
          <t>Roger Mauser GmbH Stahl- und Metallbau</t>
        </is>
      </c>
      <c r="E5039" s="4" t="n">
        <v>46209</v>
      </c>
      <c r="F5039" s="4" t="n">
        <v>46216</v>
      </c>
      <c r="G5039" s="2">
        <f>F5039-E5039+1</f>
        <v/>
      </c>
    </row>
    <row r="5040">
      <c r="A5040" s="2" t="inlineStr">
        <is>
          <t>10001-1003235888-S</t>
        </is>
      </c>
      <c r="B5040" s="2" t="inlineStr">
        <is>
          <t>Waiblingen 15 km (alt)</t>
        </is>
      </c>
      <c r="C5040" s="2" t="inlineStr">
        <is>
          <t>Leiter/in - IT</t>
        </is>
      </c>
      <c r="D5040" s="2" t="inlineStr">
        <is>
          <t>Oberfinanzdirektion BW - Landeszentrum für Datenverarbeitung</t>
        </is>
      </c>
      <c r="E5040" s="4" t="n">
        <v>46209</v>
      </c>
      <c r="F5040" s="4" t="n">
        <v>46209</v>
      </c>
      <c r="G5040" s="2">
        <f>F5040-E5040+1</f>
        <v/>
      </c>
    </row>
    <row r="5041">
      <c r="A5041" s="2" t="inlineStr">
        <is>
          <t>10001-1003188175-S</t>
        </is>
      </c>
      <c r="B5041" s="2" t="inlineStr">
        <is>
          <t>Waiblingen 15 km (alt)</t>
        </is>
      </c>
      <c r="C5041" s="2" t="inlineStr">
        <is>
          <t>Fachkraft - Gastronomie (Restaurantservice)</t>
        </is>
      </c>
      <c r="D5041" s="2" t="inlineStr">
        <is>
          <t>Stuber Partyservice GmbH</t>
        </is>
      </c>
      <c r="E5041" s="4" t="n">
        <v>46209</v>
      </c>
      <c r="F5041" s="4" t="n">
        <v>46216</v>
      </c>
      <c r="G5041" s="2">
        <f>F5041-E5041+1</f>
        <v/>
      </c>
    </row>
    <row r="5042">
      <c r="A5042" s="2" t="inlineStr">
        <is>
          <t>12811-2275402-S</t>
        </is>
      </c>
      <c r="B5042" s="2" t="inlineStr">
        <is>
          <t>Waiblingen 15 km (alt)</t>
        </is>
      </c>
      <c r="C5042" s="2" t="inlineStr">
        <is>
          <t>Filialleiter/in, Verkaufsstellenleiter/in</t>
        </is>
      </c>
      <c r="D5042" s="2" t="inlineStr">
        <is>
          <t>Nanu-Nana Trendgeschenke GmbH &amp; Co. KG</t>
        </is>
      </c>
      <c r="E5042" s="4" t="n">
        <v>46209</v>
      </c>
      <c r="F5042" s="4" t="n">
        <v>46216</v>
      </c>
      <c r="G5042" s="2">
        <f>F5042-E5042+1</f>
        <v/>
      </c>
    </row>
    <row r="5043">
      <c r="A5043" s="2" t="inlineStr">
        <is>
          <t>12811-2275384-S</t>
        </is>
      </c>
      <c r="B5043" s="2" t="inlineStr">
        <is>
          <t>Waiblingen 15 km (alt)</t>
        </is>
      </c>
      <c r="C5043" s="2" t="inlineStr">
        <is>
          <t>Filialleiter/in, Verkaufsstellenleiter/in</t>
        </is>
      </c>
      <c r="D5043" s="2" t="inlineStr">
        <is>
          <t>Nanu-Nana Trendgeschenke GmbH &amp; Co. KG</t>
        </is>
      </c>
      <c r="E5043" s="4" t="n">
        <v>46209</v>
      </c>
      <c r="F5043" s="4" t="n">
        <v>46216</v>
      </c>
      <c r="G5043" s="2">
        <f>F5043-E5043+1</f>
        <v/>
      </c>
    </row>
    <row r="5044">
      <c r="A5044" s="2" t="inlineStr">
        <is>
          <t>10000-1206387261-S</t>
        </is>
      </c>
      <c r="B5044" s="2" t="inlineStr">
        <is>
          <t>Waiblingen 15 km (alt)</t>
        </is>
      </c>
      <c r="C5044" s="2" t="inlineStr">
        <is>
          <t>Fachverkäufer/in - Bürobedarf</t>
        </is>
      </c>
      <c r="D5044" s="2" t="inlineStr">
        <is>
          <t>Papier-Puschmann GmbH &amp; Co. KG</t>
        </is>
      </c>
      <c r="E5044" s="4" t="n">
        <v>46209</v>
      </c>
      <c r="F5044" s="4" t="n">
        <v>46216</v>
      </c>
      <c r="G5044" s="2">
        <f>F5044-E5044+1</f>
        <v/>
      </c>
    </row>
    <row r="5045">
      <c r="A5045" s="2" t="inlineStr">
        <is>
          <t>14089-01456874-S</t>
        </is>
      </c>
      <c r="B5045" s="2" t="inlineStr">
        <is>
          <t>Waiblingen 15 km (alt)</t>
        </is>
      </c>
      <c r="C5045" s="2" t="inlineStr">
        <is>
          <t>Informatiker/in</t>
        </is>
      </c>
      <c r="D5045" s="2" t="inlineStr">
        <is>
          <t>IT Baden-Württemberg (BITBW)</t>
        </is>
      </c>
      <c r="E5045" s="4" t="n">
        <v>46209</v>
      </c>
      <c r="F5045" s="4" t="n">
        <v>46211</v>
      </c>
      <c r="G5045" s="2">
        <f>F5045-E5045+1</f>
        <v/>
      </c>
    </row>
    <row r="5046">
      <c r="A5046" s="2" t="inlineStr">
        <is>
          <t>10001-1002077182-S</t>
        </is>
      </c>
      <c r="B5046" s="2" t="inlineStr">
        <is>
          <t>Waiblingen 15 km (alt)</t>
        </is>
      </c>
      <c r="C5046" s="2" t="inlineStr">
        <is>
          <t>Konstruktionsmechaniker/in</t>
        </is>
      </c>
      <c r="D5046" s="2" t="inlineStr">
        <is>
          <t>Probono GmbH</t>
        </is>
      </c>
      <c r="E5046" s="4" t="n">
        <v>46209</v>
      </c>
      <c r="F5046" s="4" t="n">
        <v>46216</v>
      </c>
      <c r="G5046" s="2">
        <f>F5046-E5046+1</f>
        <v/>
      </c>
    </row>
    <row r="5047">
      <c r="A5047" s="2" t="inlineStr">
        <is>
          <t>10001-1001076787-S</t>
        </is>
      </c>
      <c r="B5047" s="2" t="inlineStr">
        <is>
          <t>Waiblingen 15 km (alt)</t>
        </is>
      </c>
      <c r="C5047" s="2" t="inlineStr">
        <is>
          <t>Altenpflegehelfer/in</t>
        </is>
      </c>
      <c r="D5047" s="2" t="inlineStr">
        <is>
          <t>JobHaus GmbH</t>
        </is>
      </c>
      <c r="E5047" s="4" t="n">
        <v>46209</v>
      </c>
      <c r="F5047" s="4" t="n">
        <v>46216</v>
      </c>
      <c r="G5047" s="2">
        <f>F5047-E5047+1</f>
        <v/>
      </c>
    </row>
    <row r="5048">
      <c r="A5048" s="2" t="inlineStr">
        <is>
          <t>13635-154d2577_JB5173992-S</t>
        </is>
      </c>
      <c r="B5048" s="2" t="inlineStr">
        <is>
          <t>Waiblingen 15 km (alt)</t>
        </is>
      </c>
      <c r="C5048" s="2" t="inlineStr">
        <is>
          <t>Betriebswirt/in (Hochschule) - Immobilien</t>
        </is>
      </c>
      <c r="D5048" s="2" t="inlineStr">
        <is>
          <t>Gemeindeverwaltung Möglingen</t>
        </is>
      </c>
      <c r="E5048" s="4" t="n">
        <v>46209</v>
      </c>
      <c r="F5048" s="4" t="n">
        <v>46216</v>
      </c>
      <c r="G5048" s="2">
        <f>F5048-E5048+1</f>
        <v/>
      </c>
    </row>
    <row r="5049">
      <c r="A5049" s="2" t="inlineStr">
        <is>
          <t>10001-1003053498-S</t>
        </is>
      </c>
      <c r="B5049" s="2" t="inlineStr">
        <is>
          <t>Waiblingen 15 km (alt)</t>
        </is>
      </c>
      <c r="C5049" s="2" t="inlineStr">
        <is>
          <t>Bauleiter/in</t>
        </is>
      </c>
      <c r="D5049" s="2" t="inlineStr">
        <is>
          <t>Helmut Schmidt GmbH Bedachungsgeschäft</t>
        </is>
      </c>
      <c r="E5049" s="4" t="n">
        <v>46209</v>
      </c>
      <c r="F5049" s="4" t="n">
        <v>46209</v>
      </c>
      <c r="G5049" s="2">
        <f>F5049-E5049+1</f>
        <v/>
      </c>
    </row>
    <row r="5050">
      <c r="A5050" s="2" t="inlineStr">
        <is>
          <t>10001-1003022540-S</t>
        </is>
      </c>
      <c r="B5050" s="2" t="inlineStr">
        <is>
          <t>Waiblingen 15 km (alt)</t>
        </is>
      </c>
      <c r="C5050" s="2" t="inlineStr">
        <is>
          <t>Kindergartenleiter/in</t>
        </is>
      </c>
      <c r="D5050" s="2" t="inlineStr">
        <is>
          <t>POLIFANT Kindertagesstätten gGmbH</t>
        </is>
      </c>
      <c r="E5050" s="4" t="n">
        <v>46209</v>
      </c>
      <c r="F5050" s="4" t="n">
        <v>46216</v>
      </c>
      <c r="G5050" s="2">
        <f>F5050-E5050+1</f>
        <v/>
      </c>
    </row>
    <row r="5051">
      <c r="A5051" s="2" t="inlineStr">
        <is>
          <t>10001-1003173258-S</t>
        </is>
      </c>
      <c r="B5051" s="2" t="inlineStr">
        <is>
          <t>Waiblingen 15 km (alt)</t>
        </is>
      </c>
      <c r="C5051" s="2" t="inlineStr">
        <is>
          <t>CNC-Fachkraft/NC-Anwendungsfachmann/-frau</t>
        </is>
      </c>
      <c r="D5051" s="2" t="inlineStr">
        <is>
          <t>Almet GmbH</t>
        </is>
      </c>
      <c r="E5051" s="4" t="n">
        <v>46209</v>
      </c>
      <c r="F5051" s="4" t="n">
        <v>46216</v>
      </c>
      <c r="G5051" s="2">
        <f>F5051-E5051+1</f>
        <v/>
      </c>
    </row>
    <row r="5052">
      <c r="A5052" s="2" t="inlineStr">
        <is>
          <t>17241-2026-15270001-S</t>
        </is>
      </c>
      <c r="B5052" s="2" t="inlineStr">
        <is>
          <t>Waiblingen 15 km (alt)</t>
        </is>
      </c>
      <c r="C5052" s="2" t="inlineStr">
        <is>
          <t>Erzieher/in - Jugend- und Heimerziehung</t>
        </is>
      </c>
      <c r="D5052" s="2" t="inlineStr">
        <is>
          <t>Württembergische Staatstheater Stuttgart Land BW KdöR</t>
        </is>
      </c>
      <c r="E5052" s="4" t="n">
        <v>46209</v>
      </c>
      <c r="F5052" s="4" t="n">
        <v>46209</v>
      </c>
      <c r="G5052" s="2">
        <f>F5052-E5052+1</f>
        <v/>
      </c>
    </row>
    <row r="5053">
      <c r="A5053" s="2" t="inlineStr">
        <is>
          <t>10001-1002548297-S</t>
        </is>
      </c>
      <c r="B5053" s="2" t="inlineStr">
        <is>
          <t>Waiblingen 15 km (alt)</t>
        </is>
      </c>
      <c r="C5053" s="2" t="inlineStr">
        <is>
          <t>Wassermeister/in</t>
        </is>
      </c>
      <c r="D5053" s="2" t="inlineStr">
        <is>
          <t>Remstalwerk GmbH &amp; Co.KG</t>
        </is>
      </c>
      <c r="E5053" s="4" t="n">
        <v>46209</v>
      </c>
      <c r="F5053" s="4" t="n">
        <v>46216</v>
      </c>
      <c r="G5053" s="2">
        <f>F5053-E5053+1</f>
        <v/>
      </c>
    </row>
    <row r="5054">
      <c r="A5054" s="2" t="inlineStr">
        <is>
          <t>12122-212548-1779291-0-S</t>
        </is>
      </c>
      <c r="B5054" s="2" t="inlineStr">
        <is>
          <t>Waiblingen 15 km (alt)</t>
        </is>
      </c>
      <c r="C5054" s="2" t="inlineStr">
        <is>
          <t>Metallbauer/in - Konstruktionstechnik</t>
        </is>
      </c>
      <c r="D5054" s="2" t="inlineStr">
        <is>
          <t>persona service AG &amp; Co. KG Niederlassung Esslingen</t>
        </is>
      </c>
      <c r="E5054" s="4" t="n">
        <v>46209</v>
      </c>
      <c r="F5054" s="4" t="n">
        <v>46216</v>
      </c>
      <c r="G5054" s="2">
        <f>F5054-E5054+1</f>
        <v/>
      </c>
    </row>
    <row r="5055">
      <c r="A5055" s="2" t="inlineStr">
        <is>
          <t>10001-1002896128-S</t>
        </is>
      </c>
      <c r="B5055" s="2" t="inlineStr">
        <is>
          <t>Waiblingen 15 km (alt)</t>
        </is>
      </c>
      <c r="C5055" s="2" t="inlineStr">
        <is>
          <t>Sous-Chef/in</t>
        </is>
      </c>
      <c r="D5055" s="2" t="inlineStr">
        <is>
          <t>Kursaal GmbH</t>
        </is>
      </c>
      <c r="E5055" s="4" t="n">
        <v>46209</v>
      </c>
      <c r="F5055" s="4" t="n">
        <v>46216</v>
      </c>
      <c r="G5055" s="2">
        <f>F5055-E5055+1</f>
        <v/>
      </c>
    </row>
    <row r="5056">
      <c r="A5056" s="2" t="inlineStr">
        <is>
          <t>10001-1002896161-S</t>
        </is>
      </c>
      <c r="B5056" s="2" t="inlineStr">
        <is>
          <t>Waiblingen 15 km (alt)</t>
        </is>
      </c>
      <c r="C5056" s="2" t="inlineStr">
        <is>
          <t>Bankettleiter/in</t>
        </is>
      </c>
      <c r="D5056" s="2" t="inlineStr">
        <is>
          <t>Kursaal GmbH</t>
        </is>
      </c>
      <c r="E5056" s="4" t="n">
        <v>46209</v>
      </c>
      <c r="F5056" s="4" t="n">
        <v>46216</v>
      </c>
      <c r="G5056" s="2">
        <f>F5056-E5056+1</f>
        <v/>
      </c>
    </row>
    <row r="5057">
      <c r="A5057" s="2" t="inlineStr">
        <is>
          <t>10001-1003225887-S</t>
        </is>
      </c>
      <c r="B5057" s="2" t="inlineStr">
        <is>
          <t>Waiblingen 15 km (alt)</t>
        </is>
      </c>
      <c r="C5057" s="2" t="inlineStr">
        <is>
          <t>Business-Development-Manager/in</t>
        </is>
      </c>
      <c r="D5057" s="2" t="inlineStr">
        <is>
          <t>zollsoft GmbH</t>
        </is>
      </c>
      <c r="E5057" s="4" t="n">
        <v>46209</v>
      </c>
      <c r="F5057" s="4" t="n">
        <v>46209</v>
      </c>
      <c r="G5057" s="2">
        <f>F5057-E5057+1</f>
        <v/>
      </c>
    </row>
    <row r="5058">
      <c r="A5058" s="2" t="inlineStr">
        <is>
          <t>10001-1003226045-S</t>
        </is>
      </c>
      <c r="B5058" s="2" t="inlineStr">
        <is>
          <t>Waiblingen 15 km (alt)</t>
        </is>
      </c>
      <c r="C5058" s="2" t="inlineStr">
        <is>
          <t>Business-Development-Manager/in</t>
        </is>
      </c>
      <c r="D5058" s="2" t="inlineStr">
        <is>
          <t>zollsoft GmbH</t>
        </is>
      </c>
      <c r="E5058" s="4" t="n">
        <v>46209</v>
      </c>
      <c r="F5058" s="4" t="n">
        <v>46209</v>
      </c>
      <c r="G5058" s="2">
        <f>F5058-E5058+1</f>
        <v/>
      </c>
    </row>
    <row r="5059">
      <c r="A5059" s="2" t="inlineStr">
        <is>
          <t>16752-r15302-S</t>
        </is>
      </c>
      <c r="B5059" s="2" t="inlineStr">
        <is>
          <t>Waiblingen 15 km (alt)</t>
        </is>
      </c>
      <c r="C5059" s="2" t="inlineStr">
        <is>
          <t>Data Engineer</t>
        </is>
      </c>
      <c r="D5059" s="2" t="inlineStr">
        <is>
          <t>inovex GmbH</t>
        </is>
      </c>
      <c r="E5059" s="4" t="n">
        <v>46209</v>
      </c>
      <c r="F5059" s="4" t="n">
        <v>46209</v>
      </c>
      <c r="G5059" s="2">
        <f>F5059-E5059+1</f>
        <v/>
      </c>
    </row>
    <row r="5060">
      <c r="A5060" s="2" t="inlineStr">
        <is>
          <t>16752-r15303-S</t>
        </is>
      </c>
      <c r="B5060" s="2" t="inlineStr">
        <is>
          <t>Waiblingen 15 km (alt)</t>
        </is>
      </c>
      <c r="C5060" s="2" t="inlineStr">
        <is>
          <t>Data-Consultant</t>
        </is>
      </c>
      <c r="D5060" s="2" t="inlineStr">
        <is>
          <t>inovex GmbH</t>
        </is>
      </c>
      <c r="E5060" s="4" t="n">
        <v>46209</v>
      </c>
      <c r="F5060" s="4" t="n">
        <v>46209</v>
      </c>
      <c r="G5060" s="2">
        <f>F5060-E5060+1</f>
        <v/>
      </c>
    </row>
    <row r="5061">
      <c r="A5061" s="2" t="inlineStr">
        <is>
          <t>10001-1003246706-S</t>
        </is>
      </c>
      <c r="B5061" s="2" t="inlineStr">
        <is>
          <t>Waiblingen 15 km (alt)</t>
        </is>
      </c>
      <c r="C5061" s="2" t="inlineStr">
        <is>
          <t>Verkäufer/in</t>
        </is>
      </c>
      <c r="D5061" s="2" t="inlineStr">
        <is>
          <t>dquadrat konzeption und dekoration GmbH</t>
        </is>
      </c>
      <c r="E5061" s="4" t="n">
        <v>46209</v>
      </c>
      <c r="F5061" s="4" t="n">
        <v>46216</v>
      </c>
      <c r="G5061" s="2">
        <f>F5061-E5061+1</f>
        <v/>
      </c>
    </row>
    <row r="5062">
      <c r="A5062" s="2" t="inlineStr">
        <is>
          <t>13433-80M51PVEY4PDTBJD-S</t>
        </is>
      </c>
      <c r="B5062" s="2" t="inlineStr">
        <is>
          <t>Waiblingen 15 km (alt)</t>
        </is>
      </c>
      <c r="C5062" s="2" t="inlineStr">
        <is>
          <t>Ingenieur/in - Elektrotechnik</t>
        </is>
      </c>
      <c r="D5062" s="2" t="inlineStr">
        <is>
          <t>Da Vinci Engineering GmbH</t>
        </is>
      </c>
      <c r="E5062" s="4" t="n">
        <v>46209</v>
      </c>
      <c r="F5062" s="4" t="n">
        <v>46209</v>
      </c>
      <c r="G5062" s="2">
        <f>F5062-E5062+1</f>
        <v/>
      </c>
    </row>
    <row r="5063">
      <c r="A5063" s="2" t="inlineStr">
        <is>
          <t>13433-IXOPTHDHHJFPIRPM-S</t>
        </is>
      </c>
      <c r="B5063" s="2" t="inlineStr">
        <is>
          <t>Waiblingen 15 km (alt)</t>
        </is>
      </c>
      <c r="C5063" s="2" t="inlineStr">
        <is>
          <t>Ingenieur/in - Elektrotechnik</t>
        </is>
      </c>
      <c r="D5063" s="2" t="inlineStr">
        <is>
          <t>Da Vinci Engineering GmbH</t>
        </is>
      </c>
      <c r="E5063" s="4" t="n">
        <v>46209</v>
      </c>
      <c r="F5063" s="4" t="n">
        <v>46209</v>
      </c>
      <c r="G5063" s="2">
        <f>F5063-E5063+1</f>
        <v/>
      </c>
    </row>
    <row r="5064">
      <c r="A5064" s="2" t="inlineStr">
        <is>
          <t>14087-E0AC719DE6RACR70-S</t>
        </is>
      </c>
      <c r="B5064" s="2" t="inlineStr">
        <is>
          <t>Waiblingen 15 km (alt)</t>
        </is>
      </c>
      <c r="C5064" s="2" t="inlineStr">
        <is>
          <t>Altenpflegehelfer/in</t>
        </is>
      </c>
      <c r="D5064" s="2" t="inlineStr">
        <is>
          <t>Pflegewerk GmbH</t>
        </is>
      </c>
      <c r="E5064" s="4" t="n">
        <v>46209</v>
      </c>
      <c r="F5064" s="4" t="n">
        <v>46209</v>
      </c>
      <c r="G5064" s="2">
        <f>F5064-E5064+1</f>
        <v/>
      </c>
    </row>
    <row r="5065">
      <c r="A5065" s="2" t="inlineStr">
        <is>
          <t>13247-43912-48425928785-0-S</t>
        </is>
      </c>
      <c r="B5065" s="2" t="inlineStr">
        <is>
          <t>Waiblingen 15 km (alt)</t>
        </is>
      </c>
      <c r="C5065" s="2" t="inlineStr">
        <is>
          <t>Pflegefachmann/-frau (Altenpflege)</t>
        </is>
      </c>
      <c r="D5065" s="2" t="inlineStr">
        <is>
          <t>zeitconcept GmbH Personaldienstleistungen</t>
        </is>
      </c>
      <c r="E5065" s="4" t="n">
        <v>46209</v>
      </c>
      <c r="F5065" s="4" t="n">
        <v>46216</v>
      </c>
      <c r="G5065" s="2">
        <f>F5065-E5065+1</f>
        <v/>
      </c>
    </row>
    <row r="5066">
      <c r="A5066" s="2" t="inlineStr">
        <is>
          <t>10001-1002650344-S</t>
        </is>
      </c>
      <c r="B5066" s="2" t="inlineStr">
        <is>
          <t>Waiblingen 15 km (alt)</t>
        </is>
      </c>
      <c r="C5066" s="2" t="inlineStr">
        <is>
          <t>Ingenieur/in - Elektrotechnik</t>
        </is>
      </c>
      <c r="D5066" s="2" t="inlineStr">
        <is>
          <t>ibb Burrer &amp; Deuring Ingenieurbüro GmbH</t>
        </is>
      </c>
      <c r="E5066" s="4" t="n">
        <v>46209</v>
      </c>
      <c r="F5066" s="4" t="n">
        <v>46216</v>
      </c>
      <c r="G5066" s="2">
        <f>F5066-E5066+1</f>
        <v/>
      </c>
    </row>
    <row r="5067">
      <c r="A5067" s="2" t="inlineStr">
        <is>
          <t>10001-1003243195-S</t>
        </is>
      </c>
      <c r="B5067" s="2" t="inlineStr">
        <is>
          <t>Waiblingen 15 km (alt)</t>
        </is>
      </c>
      <c r="C5067" s="2" t="inlineStr">
        <is>
          <t>Hausmeister/in</t>
        </is>
      </c>
      <c r="D5067" s="2" t="inlineStr">
        <is>
          <t>GPM Gesellschaft für Personalmanagement mbH</t>
        </is>
      </c>
      <c r="E5067" s="4" t="n">
        <v>46209</v>
      </c>
      <c r="F5067" s="4" t="n">
        <v>46209</v>
      </c>
      <c r="G5067" s="2">
        <f>F5067-E5067+1</f>
        <v/>
      </c>
    </row>
    <row r="5068">
      <c r="A5068" s="2" t="inlineStr">
        <is>
          <t>11850-417A904-S</t>
        </is>
      </c>
      <c r="B5068" s="2" t="inlineStr">
        <is>
          <t>Waiblingen 15 km (alt)</t>
        </is>
      </c>
      <c r="C5068" s="2" t="inlineStr">
        <is>
          <t>Elektroniker/in - Energie- und Gebäudetechnik</t>
        </is>
      </c>
      <c r="D5068" s="2" t="inlineStr">
        <is>
          <t>Orizon GmbH NL Heidenheim</t>
        </is>
      </c>
      <c r="E5068" s="4" t="n">
        <v>46209</v>
      </c>
      <c r="F5068" s="4" t="n">
        <v>46216</v>
      </c>
      <c r="G5068" s="2">
        <f>F5068-E5068+1</f>
        <v/>
      </c>
    </row>
    <row r="5069">
      <c r="A5069" s="2" t="inlineStr">
        <is>
          <t>15054-0013924:01-S</t>
        </is>
      </c>
      <c r="B5069" s="2" t="inlineStr">
        <is>
          <t>Waiblingen 15 km (alt)</t>
        </is>
      </c>
      <c r="C5069" s="2" t="inlineStr">
        <is>
          <t>Personalsachbearbeiter/in</t>
        </is>
      </c>
      <c r="D5069" s="2" t="inlineStr">
        <is>
          <t>Malteser Hilfsdienst gGmbH</t>
        </is>
      </c>
      <c r="E5069" s="4" t="n">
        <v>46209</v>
      </c>
      <c r="F5069" s="4" t="n">
        <v>46216</v>
      </c>
      <c r="G5069" s="2">
        <f>F5069-E5069+1</f>
        <v/>
      </c>
    </row>
    <row r="5070">
      <c r="A5070" s="2" t="inlineStr">
        <is>
          <t>12054-GY24X7HUSC6FDN9I-S</t>
        </is>
      </c>
      <c r="B5070" s="2" t="inlineStr">
        <is>
          <t>Waiblingen 15 km (alt)</t>
        </is>
      </c>
      <c r="C5070" s="2" t="inlineStr">
        <is>
          <t>CNC-Fräser/in</t>
        </is>
      </c>
      <c r="D5070" s="2" t="inlineStr">
        <is>
          <t>temPERSO Rummel &amp; Glass GmbH</t>
        </is>
      </c>
      <c r="E5070" s="4" t="n">
        <v>46209</v>
      </c>
      <c r="F5070" s="4" t="n">
        <v>46216</v>
      </c>
      <c r="G5070" s="2">
        <f>F5070-E5070+1</f>
        <v/>
      </c>
    </row>
    <row r="5071">
      <c r="A5071" s="2" t="inlineStr">
        <is>
          <t>10001-1002946845-S</t>
        </is>
      </c>
      <c r="B5071" s="2" t="inlineStr">
        <is>
          <t>Waiblingen 15 km (alt)</t>
        </is>
      </c>
      <c r="C5071" s="2" t="inlineStr">
        <is>
          <t>Bürokaufmann/-frau</t>
        </is>
      </c>
      <c r="D5071" s="2" t="inlineStr">
        <is>
          <t>Schott Personalmanagement GmbH</t>
        </is>
      </c>
      <c r="E5071" s="4" t="n">
        <v>46209</v>
      </c>
      <c r="F5071" s="4" t="n">
        <v>46216</v>
      </c>
      <c r="G5071" s="2">
        <f>F5071-E5071+1</f>
        <v/>
      </c>
    </row>
    <row r="5072">
      <c r="A5072" s="2" t="inlineStr">
        <is>
          <t>10001-1003192808-S</t>
        </is>
      </c>
      <c r="B5072" s="2" t="inlineStr">
        <is>
          <t>Waiblingen 15 km (alt)</t>
        </is>
      </c>
      <c r="C5072" s="2" t="inlineStr">
        <is>
          <t>Gruppen-, Teamleiter/in</t>
        </is>
      </c>
      <c r="D5072" s="2" t="inlineStr">
        <is>
          <t>Hays AG Standort Stuttgart</t>
        </is>
      </c>
      <c r="E5072" s="4" t="n">
        <v>46209</v>
      </c>
      <c r="F5072" s="4" t="n">
        <v>46216</v>
      </c>
      <c r="G5072" s="2">
        <f>F5072-E5072+1</f>
        <v/>
      </c>
    </row>
    <row r="5073">
      <c r="A5073" s="2" t="inlineStr">
        <is>
          <t>12951-b9726559-3372-4410--S</t>
        </is>
      </c>
      <c r="B5073" s="2" t="inlineStr">
        <is>
          <t>Waiblingen 15 km (alt)</t>
        </is>
      </c>
      <c r="C5073" s="2" t="inlineStr">
        <is>
          <t>Zugsteward/-stewardess</t>
        </is>
      </c>
      <c r="D5073" s="2" t="inlineStr">
        <is>
          <t>Jaz in the City</t>
        </is>
      </c>
      <c r="E5073" s="4" t="n">
        <v>46209</v>
      </c>
      <c r="F5073" s="4" t="n">
        <v>46216</v>
      </c>
      <c r="G5073" s="2">
        <f>F5073-E5073+1</f>
        <v/>
      </c>
    </row>
    <row r="5074">
      <c r="A5074" s="2" t="inlineStr">
        <is>
          <t>10001-1001873132-S</t>
        </is>
      </c>
      <c r="B5074" s="2" t="inlineStr">
        <is>
          <t>Waiblingen 15 km (alt)</t>
        </is>
      </c>
      <c r="C5074" s="2" t="inlineStr">
        <is>
          <t>Werkzeugmacher/in</t>
        </is>
      </c>
      <c r="D5074" s="2" t="inlineStr">
        <is>
          <t>Gonnella Personal GmbH</t>
        </is>
      </c>
      <c r="E5074" s="4" t="n">
        <v>46209</v>
      </c>
      <c r="F5074" s="4" t="n">
        <v>46216</v>
      </c>
      <c r="G5074" s="2">
        <f>F5074-E5074+1</f>
        <v/>
      </c>
    </row>
    <row r="5075">
      <c r="A5075" s="2" t="inlineStr">
        <is>
          <t>10001-1001873104-S</t>
        </is>
      </c>
      <c r="B5075" s="2" t="inlineStr">
        <is>
          <t>Waiblingen 15 km (alt)</t>
        </is>
      </c>
      <c r="C5075" s="2" t="inlineStr">
        <is>
          <t>Elektromaschinenbauer/in</t>
        </is>
      </c>
      <c r="D5075" s="2" t="inlineStr">
        <is>
          <t>Gonnella Personal GmbH</t>
        </is>
      </c>
      <c r="E5075" s="4" t="n">
        <v>46209</v>
      </c>
      <c r="F5075" s="4" t="n">
        <v>46216</v>
      </c>
      <c r="G5075" s="2">
        <f>F5075-E5075+1</f>
        <v/>
      </c>
    </row>
    <row r="5076">
      <c r="A5076" s="2" t="inlineStr">
        <is>
          <t>20435-eqimq5kdh9-S</t>
        </is>
      </c>
      <c r="B5076" s="2" t="inlineStr">
        <is>
          <t>Waiblingen 15 km (alt)</t>
        </is>
      </c>
      <c r="C5076" s="2" t="inlineStr">
        <is>
          <t>Sozialarbeiter/in / Sozialpädagoge/-pädagogin</t>
        </is>
      </c>
      <c r="D5076" s="2" t="inlineStr">
        <is>
          <t>Stiftung Karlshöhe Ludwigsburg</t>
        </is>
      </c>
      <c r="E5076" s="4" t="n">
        <v>46209</v>
      </c>
      <c r="F5076" s="4" t="n">
        <v>46216</v>
      </c>
      <c r="G5076" s="2">
        <f>F5076-E5076+1</f>
        <v/>
      </c>
    </row>
    <row r="5077">
      <c r="A5077" s="2" t="inlineStr">
        <is>
          <t>12608-1412371-9946-1-S</t>
        </is>
      </c>
      <c r="B5077" s="2" t="inlineStr">
        <is>
          <t>Waiblingen 15 km (alt)</t>
        </is>
      </c>
      <c r="C5077" s="2" t="inlineStr">
        <is>
          <t>Helfer/in - Reinigung</t>
        </is>
      </c>
      <c r="D5077" s="2" t="inlineStr">
        <is>
          <t>REWE Markt GmbH ZwNL Südwest</t>
        </is>
      </c>
      <c r="E5077" s="4" t="n">
        <v>46209</v>
      </c>
      <c r="F5077" s="4" t="n">
        <v>46216</v>
      </c>
      <c r="G5077" s="2">
        <f>F5077-E5077+1</f>
        <v/>
      </c>
    </row>
    <row r="5078">
      <c r="A5078" s="2" t="inlineStr">
        <is>
          <t>11119-4846769608-S</t>
        </is>
      </c>
      <c r="B5078" s="2" t="inlineStr">
        <is>
          <t>Waiblingen 15 km (alt)</t>
        </is>
      </c>
      <c r="C5078" s="2" t="inlineStr">
        <is>
          <t>Werkzeugmechaniker/in</t>
        </is>
      </c>
      <c r="D5078" s="2" t="inlineStr">
        <is>
          <t>Liebert GmbH</t>
        </is>
      </c>
      <c r="E5078" s="4" t="n">
        <v>46209</v>
      </c>
      <c r="F5078" s="4" t="n">
        <v>46211</v>
      </c>
      <c r="G5078" s="2">
        <f>F5078-E5078+1</f>
        <v/>
      </c>
    </row>
    <row r="5079">
      <c r="A5079" s="2" t="inlineStr">
        <is>
          <t>16134-k57824.40349-S</t>
        </is>
      </c>
      <c r="B5079" s="2" t="inlineStr">
        <is>
          <t>Waiblingen 15 km (alt)</t>
        </is>
      </c>
      <c r="C5079" s="2" t="inlineStr">
        <is>
          <t>Kaufmann/-frau - Büromanagement</t>
        </is>
      </c>
      <c r="D5079" s="2" t="inlineStr">
        <is>
          <t>SOCCO Leonberg GmbH</t>
        </is>
      </c>
      <c r="E5079" s="4" t="n">
        <v>46209</v>
      </c>
      <c r="F5079" s="4" t="n">
        <v>46212</v>
      </c>
      <c r="G5079" s="2">
        <f>F5079-E5079+1</f>
        <v/>
      </c>
    </row>
    <row r="5080">
      <c r="A5080" s="2" t="inlineStr">
        <is>
          <t>16134-k57824.40341-S</t>
        </is>
      </c>
      <c r="B5080" s="2" t="inlineStr">
        <is>
          <t>Waiblingen 15 km (alt)</t>
        </is>
      </c>
      <c r="C5080" s="2" t="inlineStr">
        <is>
          <t>Helfer/in - Lagerwirtschaft, Transport</t>
        </is>
      </c>
      <c r="D5080" s="2" t="inlineStr">
        <is>
          <t>SOCCO Leonberg GmbH</t>
        </is>
      </c>
      <c r="E5080" s="4" t="n">
        <v>46209</v>
      </c>
      <c r="F5080" s="4" t="n">
        <v>46212</v>
      </c>
      <c r="G5080" s="2">
        <f>F5080-E5080+1</f>
        <v/>
      </c>
    </row>
    <row r="5081">
      <c r="A5081" s="2" t="inlineStr">
        <is>
          <t>12456-1481194-2-S</t>
        </is>
      </c>
      <c r="B5081" s="2" t="inlineStr">
        <is>
          <t>Waiblingen 15 km (alt)</t>
        </is>
      </c>
      <c r="C5081" s="2" t="inlineStr">
        <is>
          <t>Kraftfahrzeugmechaniker/in</t>
        </is>
      </c>
      <c r="D5081" s="2" t="inlineStr">
        <is>
          <t>Deutsche Bahn AG</t>
        </is>
      </c>
      <c r="E5081" s="4" t="n">
        <v>46209</v>
      </c>
      <c r="F5081" s="4" t="n">
        <v>46216</v>
      </c>
      <c r="G5081" s="2">
        <f>F5081-E5081+1</f>
        <v/>
      </c>
    </row>
    <row r="5082">
      <c r="A5082" s="2" t="inlineStr">
        <is>
          <t>12513-0007642641-S</t>
        </is>
      </c>
      <c r="B5082" s="2" t="inlineStr">
        <is>
          <t>Waiblingen 15 km (alt)</t>
        </is>
      </c>
      <c r="C5082" s="2" t="inlineStr">
        <is>
          <t>Elektroniker/in - Geräte und Systeme</t>
        </is>
      </c>
      <c r="D5082" s="2" t="inlineStr">
        <is>
          <t>Kone GmbH</t>
        </is>
      </c>
      <c r="E5082" s="4" t="n">
        <v>46209</v>
      </c>
      <c r="F5082" s="4" t="n">
        <v>46209</v>
      </c>
      <c r="G5082" s="2">
        <f>F5082-E5082+1</f>
        <v/>
      </c>
    </row>
    <row r="5083">
      <c r="A5083" s="2" t="inlineStr">
        <is>
          <t>13468-MC24000000834-S</t>
        </is>
      </c>
      <c r="B5083" s="2" t="inlineStr">
        <is>
          <t>Waiblingen 15 km (alt)</t>
        </is>
      </c>
      <c r="C5083" s="2" t="inlineStr">
        <is>
          <t>Erzieher/in</t>
        </is>
      </c>
      <c r="D5083" s="2" t="inlineStr">
        <is>
          <t>ABSOLUT PersonalManagement GmbH</t>
        </is>
      </c>
      <c r="E5083" s="4" t="n">
        <v>46209</v>
      </c>
      <c r="F5083" s="4" t="n">
        <v>46216</v>
      </c>
      <c r="G5083" s="2">
        <f>F5083-E5083+1</f>
        <v/>
      </c>
    </row>
    <row r="5084">
      <c r="A5084" s="2" t="inlineStr">
        <is>
          <t>13468-MC24000000828-S</t>
        </is>
      </c>
      <c r="B5084" s="2" t="inlineStr">
        <is>
          <t>Waiblingen 15 km (alt)</t>
        </is>
      </c>
      <c r="C5084" s="2" t="inlineStr">
        <is>
          <t>Kinderpflegehelfer/in</t>
        </is>
      </c>
      <c r="D5084" s="2" t="inlineStr">
        <is>
          <t>ABSOLUT PersonalManagement GmbH</t>
        </is>
      </c>
      <c r="E5084" s="4" t="n">
        <v>46209</v>
      </c>
      <c r="F5084" s="4" t="n">
        <v>46216</v>
      </c>
      <c r="G5084" s="2">
        <f>F5084-E5084+1</f>
        <v/>
      </c>
    </row>
    <row r="5085">
      <c r="A5085" s="2" t="inlineStr">
        <is>
          <t>10001-1003218494-S</t>
        </is>
      </c>
      <c r="B5085" s="2" t="inlineStr">
        <is>
          <t>Waiblingen 15 km (alt)</t>
        </is>
      </c>
      <c r="C5085" s="2" t="inlineStr">
        <is>
          <t>Anlagenmechaniker/in</t>
        </is>
      </c>
      <c r="D5085" s="2" t="inlineStr">
        <is>
          <t>Stako-Industrie GmbH</t>
        </is>
      </c>
      <c r="E5085" s="4" t="n">
        <v>46209</v>
      </c>
      <c r="F5085" s="4" t="n">
        <v>46216</v>
      </c>
      <c r="G5085" s="2">
        <f>F5085-E5085+1</f>
        <v/>
      </c>
    </row>
    <row r="5086">
      <c r="A5086" s="2" t="inlineStr">
        <is>
          <t>10001-1003217208-S</t>
        </is>
      </c>
      <c r="B5086" s="2" t="inlineStr">
        <is>
          <t>Waiblingen 15 km (alt)</t>
        </is>
      </c>
      <c r="C5086" s="2" t="inlineStr">
        <is>
          <t>Kraftfahrzeugsachverständige/r</t>
        </is>
      </c>
      <c r="D5086" s="2" t="inlineStr">
        <is>
          <t>TÜV SÜD AG</t>
        </is>
      </c>
      <c r="E5086" s="4" t="n">
        <v>46209</v>
      </c>
      <c r="F5086" s="4" t="n">
        <v>46209</v>
      </c>
      <c r="G5086" s="2">
        <f>F5086-E5086+1</f>
        <v/>
      </c>
    </row>
    <row r="5087">
      <c r="A5087" s="2" t="inlineStr">
        <is>
          <t>12362-TR-289766_613666LS-S</t>
        </is>
      </c>
      <c r="B5087" s="2" t="inlineStr">
        <is>
          <t>Waiblingen 15 km (alt)</t>
        </is>
      </c>
      <c r="C5087" s="2" t="inlineStr">
        <is>
          <t>Assistent/in/Fachkraft - Rechnungswesen</t>
        </is>
      </c>
      <c r="D5087" s="2" t="inlineStr">
        <is>
          <t>Brunel GmbH NL Stuttgart</t>
        </is>
      </c>
      <c r="E5087" s="4" t="n">
        <v>46209</v>
      </c>
      <c r="F5087" s="4" t="n">
        <v>46215</v>
      </c>
      <c r="G5087" s="2">
        <f>F5087-E5087+1</f>
        <v/>
      </c>
    </row>
    <row r="5088">
      <c r="A5088" s="2" t="inlineStr">
        <is>
          <t>12362-TR-289761_613665LS-S</t>
        </is>
      </c>
      <c r="B5088" s="2" t="inlineStr">
        <is>
          <t>Waiblingen 15 km (alt)</t>
        </is>
      </c>
      <c r="C5088" s="2" t="inlineStr">
        <is>
          <t>IT-Tester/in</t>
        </is>
      </c>
      <c r="D5088" s="2" t="inlineStr">
        <is>
          <t>Brunel GmbH NL Stuttgart</t>
        </is>
      </c>
      <c r="E5088" s="4" t="n">
        <v>46209</v>
      </c>
      <c r="F5088" s="4" t="n">
        <v>46215</v>
      </c>
      <c r="G5088" s="2">
        <f>F5088-E5088+1</f>
        <v/>
      </c>
    </row>
    <row r="5089">
      <c r="A5089" s="2" t="inlineStr">
        <is>
          <t>12362-TR-286033_613655LS-S</t>
        </is>
      </c>
      <c r="B5089" s="2" t="inlineStr">
        <is>
          <t>Waiblingen 15 km (alt)</t>
        </is>
      </c>
      <c r="C5089" s="2" t="inlineStr">
        <is>
          <t>Inbetriebnahmeingenieur/in</t>
        </is>
      </c>
      <c r="D5089" s="2" t="inlineStr">
        <is>
          <t>Brunel GmbH NL Stuttgart</t>
        </is>
      </c>
      <c r="E5089" s="4" t="n">
        <v>46209</v>
      </c>
      <c r="F5089" s="4" t="n">
        <v>46215</v>
      </c>
      <c r="G5089" s="2">
        <f>F5089-E5089+1</f>
        <v/>
      </c>
    </row>
    <row r="5090">
      <c r="A5090" s="2" t="inlineStr">
        <is>
          <t>12362-TR-286031_613654LS-S</t>
        </is>
      </c>
      <c r="B5090" s="2" t="inlineStr">
        <is>
          <t>Waiblingen 15 km (alt)</t>
        </is>
      </c>
      <c r="C5090" s="2" t="inlineStr">
        <is>
          <t>Inbetriebnahmeingenieur/in</t>
        </is>
      </c>
      <c r="D5090" s="2" t="inlineStr">
        <is>
          <t>Brunel GmbH NL Stuttgart</t>
        </is>
      </c>
      <c r="E5090" s="4" t="n">
        <v>46209</v>
      </c>
      <c r="F5090" s="4" t="n">
        <v>46215</v>
      </c>
      <c r="G5090" s="2">
        <f>F5090-E5090+1</f>
        <v/>
      </c>
    </row>
    <row r="5091">
      <c r="A5091" s="2" t="inlineStr">
        <is>
          <t>12362-TR-289779_613650LS-S</t>
        </is>
      </c>
      <c r="B5091" s="2" t="inlineStr">
        <is>
          <t>Waiblingen 15 km (alt)</t>
        </is>
      </c>
      <c r="C5091" s="2" t="inlineStr">
        <is>
          <t>IT-Tester/in</t>
        </is>
      </c>
      <c r="D5091" s="2" t="inlineStr">
        <is>
          <t>Brunel GmbH NL Stuttgart</t>
        </is>
      </c>
      <c r="E5091" s="4" t="n">
        <v>46209</v>
      </c>
      <c r="F5091" s="4" t="n">
        <v>46215</v>
      </c>
      <c r="G5091" s="2">
        <f>F5091-E5091+1</f>
        <v/>
      </c>
    </row>
    <row r="5092">
      <c r="A5092" s="2" t="inlineStr">
        <is>
          <t>12265-350590_JB5169584-S</t>
        </is>
      </c>
      <c r="B5092" s="2" t="inlineStr">
        <is>
          <t>Waiblingen 15 km (alt)</t>
        </is>
      </c>
      <c r="C5092" s="2" t="inlineStr">
        <is>
          <t>Ingenieur/in - Bau</t>
        </is>
      </c>
      <c r="D5092" s="2" t="inlineStr">
        <is>
          <t>FERCHAU GmbH Niederlassung Stuttgart Mobility</t>
        </is>
      </c>
      <c r="E5092" s="4" t="n">
        <v>46209</v>
      </c>
      <c r="F5092" s="4" t="n">
        <v>46209</v>
      </c>
      <c r="G5092" s="2">
        <f>F5092-E5092+1</f>
        <v/>
      </c>
    </row>
    <row r="5093">
      <c r="A5093" s="2" t="inlineStr">
        <is>
          <t>12122-212135-1778276-0-S</t>
        </is>
      </c>
      <c r="B5093" s="2" t="inlineStr">
        <is>
          <t>Waiblingen 15 km (alt)</t>
        </is>
      </c>
      <c r="C5093" s="2" t="inlineStr">
        <is>
          <t>Mechatroniker/in</t>
        </is>
      </c>
      <c r="D5093" s="2" t="inlineStr">
        <is>
          <t>persona service AG &amp; Co. KG Stuttgart</t>
        </is>
      </c>
      <c r="E5093" s="4" t="n">
        <v>46209</v>
      </c>
      <c r="F5093" s="4" t="n">
        <v>46216</v>
      </c>
      <c r="G5093" s="2">
        <f>F5093-E5093+1</f>
        <v/>
      </c>
    </row>
    <row r="5094">
      <c r="A5094" s="2" t="inlineStr">
        <is>
          <t>13468-CO53000000054-S</t>
        </is>
      </c>
      <c r="B5094" s="2" t="inlineStr">
        <is>
          <t>Waiblingen 15 km (alt)</t>
        </is>
      </c>
      <c r="C5094" s="2" t="inlineStr">
        <is>
          <t>Personalberater/in</t>
        </is>
      </c>
      <c r="D5094" s="2" t="inlineStr">
        <is>
          <t>ABSOLUT PersonalManagement GmbH</t>
        </is>
      </c>
      <c r="E5094" s="4" t="n">
        <v>46209</v>
      </c>
      <c r="F5094" s="4" t="n">
        <v>46216</v>
      </c>
      <c r="G5094" s="2">
        <f>F5094-E5094+1</f>
        <v/>
      </c>
    </row>
    <row r="5095">
      <c r="A5095" s="2" t="inlineStr">
        <is>
          <t>12122-212127-1777999-0-S</t>
        </is>
      </c>
      <c r="B5095" s="2" t="inlineStr">
        <is>
          <t>Waiblingen 15 km (alt)</t>
        </is>
      </c>
      <c r="C5095" s="2" t="inlineStr">
        <is>
          <t>Fachkraft - Lagerlogistik</t>
        </is>
      </c>
      <c r="D5095" s="2" t="inlineStr">
        <is>
          <t>persona service AG &amp; Co. KG Stuttgart</t>
        </is>
      </c>
      <c r="E5095" s="4" t="n">
        <v>46209</v>
      </c>
      <c r="F5095" s="4" t="n">
        <v>46216</v>
      </c>
      <c r="G5095" s="2">
        <f>F5095-E5095+1</f>
        <v/>
      </c>
    </row>
    <row r="5096">
      <c r="A5096" s="2" t="inlineStr">
        <is>
          <t>12382-2026-94680001-S</t>
        </is>
      </c>
      <c r="B5096" s="2" t="inlineStr">
        <is>
          <t>Waiblingen 15 km (alt)</t>
        </is>
      </c>
      <c r="C5096" s="2" t="inlineStr">
        <is>
          <t>Personaldisponent/in</t>
        </is>
      </c>
      <c r="D5096" s="2" t="inlineStr">
        <is>
          <t>Dahmen GmbH Stuttgart</t>
        </is>
      </c>
      <c r="E5096" s="4" t="n">
        <v>46209</v>
      </c>
      <c r="F5096" s="4" t="n">
        <v>46214</v>
      </c>
      <c r="G5096" s="2">
        <f>F5096-E5096+1</f>
        <v/>
      </c>
    </row>
    <row r="5097">
      <c r="A5097" s="2" t="inlineStr">
        <is>
          <t>12265-353296_JB5169622-S</t>
        </is>
      </c>
      <c r="B5097" s="2" t="inlineStr">
        <is>
          <t>Waiblingen 15 km (alt)</t>
        </is>
      </c>
      <c r="C5097" s="2" t="inlineStr">
        <is>
          <t>Projektassistent/in</t>
        </is>
      </c>
      <c r="D5097" s="2" t="inlineStr">
        <is>
          <t>FERCHAU GmbH Niederlassung Stuttgart Automotive</t>
        </is>
      </c>
      <c r="E5097" s="4" t="n">
        <v>46209</v>
      </c>
      <c r="F5097" s="4" t="n">
        <v>46209</v>
      </c>
      <c r="G5097" s="2">
        <f>F5097-E5097+1</f>
        <v/>
      </c>
    </row>
    <row r="5098">
      <c r="A5098" s="2" t="inlineStr">
        <is>
          <t>13635-e62368aa_JB5170315-S</t>
        </is>
      </c>
      <c r="B5098" s="2" t="inlineStr">
        <is>
          <t>Waiblingen 15 km (alt)</t>
        </is>
      </c>
      <c r="C5098" s="2" t="inlineStr">
        <is>
          <t>Sales-Manager/in</t>
        </is>
      </c>
      <c r="D5098" s="2" t="inlineStr">
        <is>
          <t>PINO Pharmazeutische Präparate GmbH</t>
        </is>
      </c>
      <c r="E5098" s="4" t="n">
        <v>46209</v>
      </c>
      <c r="F5098" s="4" t="n">
        <v>46214</v>
      </c>
      <c r="G5098" s="2">
        <f>F5098-E5098+1</f>
        <v/>
      </c>
    </row>
    <row r="5099">
      <c r="A5099" s="2" t="inlineStr">
        <is>
          <t>13635-c0a8732c_JB5168791-S</t>
        </is>
      </c>
      <c r="B5099" s="2" t="inlineStr">
        <is>
          <t>Waiblingen 15 km (alt)</t>
        </is>
      </c>
      <c r="C5099" s="2" t="inlineStr">
        <is>
          <t>Sales-Manager/in</t>
        </is>
      </c>
      <c r="D5099" s="2" t="inlineStr">
        <is>
          <t>PACETEQ GmbH</t>
        </is>
      </c>
      <c r="E5099" s="4" t="n">
        <v>46209</v>
      </c>
      <c r="F5099" s="4" t="n">
        <v>46209</v>
      </c>
      <c r="G5099" s="2">
        <f>F5099-E5099+1</f>
        <v/>
      </c>
    </row>
    <row r="5100">
      <c r="A5100" s="2" t="inlineStr">
        <is>
          <t>19146-100009430683-S</t>
        </is>
      </c>
      <c r="B5100" s="2" t="inlineStr">
        <is>
          <t>Waiblingen 15 km (alt)</t>
        </is>
      </c>
      <c r="C5100" s="2" t="inlineStr">
        <is>
          <t>Facharzt/-ärztin - Allgemeinmedizin (Hausarzt/-ärztin)</t>
        </is>
      </c>
      <c r="D5100" s="2" t="inlineStr">
        <is>
          <t>1a-Ärztevermittlung GmbH</t>
        </is>
      </c>
      <c r="E5100" s="4" t="n">
        <v>46209</v>
      </c>
      <c r="F5100" s="4" t="n">
        <v>46215</v>
      </c>
      <c r="G5100" s="2">
        <f>F5100-E5100+1</f>
        <v/>
      </c>
    </row>
    <row r="5101">
      <c r="A5101" s="2" t="inlineStr">
        <is>
          <t>19146-100008422417-S</t>
        </is>
      </c>
      <c r="B5101" s="2" t="inlineStr">
        <is>
          <t>Waiblingen 15 km (alt)</t>
        </is>
      </c>
      <c r="C5101" s="2" t="inlineStr">
        <is>
          <t>Facharzt/-ärztin - Innere Medizin</t>
        </is>
      </c>
      <c r="D5101" s="2" t="inlineStr">
        <is>
          <t>1a-Ärztevermittlung GmbH</t>
        </is>
      </c>
      <c r="E5101" s="4" t="n">
        <v>46209</v>
      </c>
      <c r="F5101" s="4" t="n">
        <v>46215</v>
      </c>
      <c r="G5101" s="2">
        <f>F5101-E5101+1</f>
        <v/>
      </c>
    </row>
    <row r="5102">
      <c r="A5102" s="2" t="inlineStr">
        <is>
          <t>13635-00537155_JB5170471-S</t>
        </is>
      </c>
      <c r="B5102" s="2" t="inlineStr">
        <is>
          <t>Waiblingen 15 km (alt)</t>
        </is>
      </c>
      <c r="C5102" s="2" t="inlineStr">
        <is>
          <t>Softwareentwickler/in</t>
        </is>
      </c>
      <c r="D5102" s="2" t="inlineStr">
        <is>
          <t>Optica Abrechnungszentrum Dr. Güldener GmbH</t>
        </is>
      </c>
      <c r="E5102" s="4" t="n">
        <v>46209</v>
      </c>
      <c r="F5102" s="4" t="n">
        <v>46215</v>
      </c>
      <c r="G5102" s="2">
        <f>F5102-E5102+1</f>
        <v/>
      </c>
    </row>
    <row r="5103">
      <c r="A5103" s="2" t="inlineStr">
        <is>
          <t>13635-00537124_JB5170469-S</t>
        </is>
      </c>
      <c r="B5103" s="2" t="inlineStr">
        <is>
          <t>Waiblingen 15 km (alt)</t>
        </is>
      </c>
      <c r="C5103" s="2" t="inlineStr">
        <is>
          <t>IT-Tester/in</t>
        </is>
      </c>
      <c r="D5103" s="2" t="inlineStr">
        <is>
          <t>DZR Deutsches Zahnärztliches Rechenzentrum GmbH</t>
        </is>
      </c>
      <c r="E5103" s="4" t="n">
        <v>46209</v>
      </c>
      <c r="F5103" s="4" t="n">
        <v>46215</v>
      </c>
      <c r="G5103" s="2">
        <f>F5103-E5103+1</f>
        <v/>
      </c>
    </row>
    <row r="5104">
      <c r="A5104" s="2" t="inlineStr">
        <is>
          <t>10001-1003217858-S</t>
        </is>
      </c>
      <c r="B5104" s="2" t="inlineStr">
        <is>
          <t>Waiblingen 15 km (alt)</t>
        </is>
      </c>
      <c r="C5104" s="2" t="inlineStr">
        <is>
          <t>Elektroniker/in - Betriebstechnik</t>
        </is>
      </c>
      <c r="D5104" s="2" t="inlineStr">
        <is>
          <t>Stako-Industrie GmbH</t>
        </is>
      </c>
      <c r="E5104" s="4" t="n">
        <v>46209</v>
      </c>
      <c r="F5104" s="4" t="n">
        <v>46216</v>
      </c>
      <c r="G5104" s="2">
        <f>F5104-E5104+1</f>
        <v/>
      </c>
    </row>
    <row r="5105">
      <c r="A5105" s="2" t="inlineStr">
        <is>
          <t>10001-1003217401-S</t>
        </is>
      </c>
      <c r="B5105" s="2" t="inlineStr">
        <is>
          <t>Waiblingen 15 km (alt)</t>
        </is>
      </c>
      <c r="C5105" s="2" t="inlineStr">
        <is>
          <t>Bauleitende/r Monteur/in</t>
        </is>
      </c>
      <c r="D5105" s="2" t="inlineStr">
        <is>
          <t>Stako-Industrie GmbH</t>
        </is>
      </c>
      <c r="E5105" s="4" t="n">
        <v>46209</v>
      </c>
      <c r="F5105" s="4" t="n">
        <v>46216</v>
      </c>
      <c r="G5105" s="2">
        <f>F5105-E5105+1</f>
        <v/>
      </c>
    </row>
    <row r="5106">
      <c r="A5106" s="2" t="inlineStr">
        <is>
          <t>10001-1000383493-S</t>
        </is>
      </c>
      <c r="B5106" s="2" t="inlineStr">
        <is>
          <t>Waiblingen 15 km (alt)</t>
        </is>
      </c>
      <c r="C5106" s="2" t="inlineStr">
        <is>
          <t>Empfangskraft</t>
        </is>
      </c>
      <c r="D5106" s="2" t="inlineStr">
        <is>
          <t>EPOS Personaldienstleistungen GmbH</t>
        </is>
      </c>
      <c r="E5106" s="4" t="n">
        <v>46209</v>
      </c>
      <c r="F5106" s="4" t="n">
        <v>46209</v>
      </c>
      <c r="G5106" s="2">
        <f>F5106-E5106+1</f>
        <v/>
      </c>
    </row>
    <row r="5107">
      <c r="A5107" s="2" t="inlineStr">
        <is>
          <t>12951-f1c1a2df-67cd-4183--S</t>
        </is>
      </c>
      <c r="B5107" s="2" t="inlineStr">
        <is>
          <t>Waiblingen 15 km (alt)</t>
        </is>
      </c>
      <c r="C5107" s="2" t="inlineStr">
        <is>
          <t>Redakteur/in</t>
        </is>
      </c>
      <c r="D5107" s="2" t="inlineStr">
        <is>
          <t>Thermondo</t>
        </is>
      </c>
      <c r="E5107" s="4" t="n">
        <v>46209</v>
      </c>
      <c r="F5107" s="4" t="n">
        <v>46216</v>
      </c>
      <c r="G5107" s="2">
        <f>F5107-E5107+1</f>
        <v/>
      </c>
    </row>
    <row r="5108">
      <c r="A5108" s="2" t="inlineStr">
        <is>
          <t>12336-a26f854j0418279-S</t>
        </is>
      </c>
      <c r="B5108" s="2" t="inlineStr">
        <is>
          <t>Waiblingen 15 km (alt)</t>
        </is>
      </c>
      <c r="C5108" s="2" t="inlineStr">
        <is>
          <t>ERP-Berater/in - ERP-Consultant</t>
        </is>
      </c>
      <c r="D5108" s="2" t="inlineStr">
        <is>
          <t>ORBIS SE</t>
        </is>
      </c>
      <c r="E5108" s="4" t="n">
        <v>46209</v>
      </c>
      <c r="F5108" s="4" t="n">
        <v>46209</v>
      </c>
      <c r="G5108" s="2">
        <f>F5108-E5108+1</f>
        <v/>
      </c>
    </row>
    <row r="5109">
      <c r="A5109" s="2" t="inlineStr">
        <is>
          <t>13644-308135-S</t>
        </is>
      </c>
      <c r="B5109" s="2" t="inlineStr">
        <is>
          <t>Waiblingen 15 km (alt)</t>
        </is>
      </c>
      <c r="C5109" s="2" t="inlineStr">
        <is>
          <t>IT-Berater/in</t>
        </is>
      </c>
      <c r="D5109" s="2" t="inlineStr">
        <is>
          <t>secunet</t>
        </is>
      </c>
      <c r="E5109" s="4" t="n">
        <v>46209</v>
      </c>
      <c r="F5109" s="4" t="n">
        <v>46209</v>
      </c>
      <c r="G5109" s="2">
        <f>F5109-E5109+1</f>
        <v/>
      </c>
    </row>
    <row r="5110">
      <c r="A5110" s="2" t="inlineStr">
        <is>
          <t>16177-101998_JB5172281-S</t>
        </is>
      </c>
      <c r="B5110" s="2" t="inlineStr">
        <is>
          <t>Waiblingen 15 km (alt)</t>
        </is>
      </c>
      <c r="C5110" s="2" t="inlineStr">
        <is>
          <t>Hauswirtschafter/in</t>
        </is>
      </c>
      <c r="D5110" s="2" t="inlineStr">
        <is>
          <t>Impuls Soziales Management GmbH &amp; Co. KG</t>
        </is>
      </c>
      <c r="E5110" s="4" t="n">
        <v>46209</v>
      </c>
      <c r="F5110" s="4" t="n">
        <v>46216</v>
      </c>
      <c r="G5110" s="2">
        <f>F5110-E5110+1</f>
        <v/>
      </c>
    </row>
    <row r="5111">
      <c r="A5111" s="2" t="inlineStr">
        <is>
          <t>11119-4850738357-S</t>
        </is>
      </c>
      <c r="B5111" s="2" t="inlineStr">
        <is>
          <t>Waiblingen 15 km (alt)</t>
        </is>
      </c>
      <c r="C5111" s="2" t="inlineStr">
        <is>
          <t>Kaufmann/-frau - Büromanagement</t>
        </is>
      </c>
      <c r="D5111" s="2" t="inlineStr">
        <is>
          <t>DEKRA Arbeit GmbH</t>
        </is>
      </c>
      <c r="E5111" s="4" t="n">
        <v>46209</v>
      </c>
      <c r="F5111" s="4" t="n">
        <v>46211</v>
      </c>
      <c r="G5111" s="2">
        <f>F5111-E5111+1</f>
        <v/>
      </c>
    </row>
    <row r="5112">
      <c r="A5112" s="2" t="inlineStr">
        <is>
          <t>11119-4850738370-S</t>
        </is>
      </c>
      <c r="B5112" s="2" t="inlineStr">
        <is>
          <t>Waiblingen 15 km (alt)</t>
        </is>
      </c>
      <c r="C5112" s="2" t="inlineStr">
        <is>
          <t>Elektroniker/in - Energie- und Gebäudetechnik</t>
        </is>
      </c>
      <c r="D5112" s="2" t="inlineStr">
        <is>
          <t>DEKRA Arbeit GmbH</t>
        </is>
      </c>
      <c r="E5112" s="4" t="n">
        <v>46209</v>
      </c>
      <c r="F5112" s="4" t="n">
        <v>46211</v>
      </c>
      <c r="G5112" s="2">
        <f>F5112-E5112+1</f>
        <v/>
      </c>
    </row>
    <row r="5113">
      <c r="A5113" s="2" t="inlineStr">
        <is>
          <t>10001-1000877953-S</t>
        </is>
      </c>
      <c r="B5113" s="2" t="inlineStr">
        <is>
          <t>Waiblingen 15 km (alt)</t>
        </is>
      </c>
      <c r="C5113" s="2" t="inlineStr">
        <is>
          <t>Zählerableser/in</t>
        </is>
      </c>
      <c r="D5113" s="2" t="inlineStr">
        <is>
          <t>ABM-Mess Service GmbH</t>
        </is>
      </c>
      <c r="E5113" s="4" t="n">
        <v>46209</v>
      </c>
      <c r="F5113" s="4" t="n">
        <v>46216</v>
      </c>
      <c r="G5113" s="2">
        <f>F5113-E5113+1</f>
        <v/>
      </c>
    </row>
    <row r="5114">
      <c r="A5114" s="2" t="inlineStr">
        <is>
          <t>10000-1204207405-S</t>
        </is>
      </c>
      <c r="B5114" s="2" t="inlineStr">
        <is>
          <t>Waiblingen 15 km (alt)</t>
        </is>
      </c>
      <c r="C5114" s="2" t="inlineStr">
        <is>
          <t>Landwirt/in</t>
        </is>
      </c>
      <c r="D5114" s="2" t="inlineStr">
        <is>
          <t>Stefan Renz Landwirtschaftlicher Betrieb</t>
        </is>
      </c>
      <c r="E5114" s="4" t="n">
        <v>46209</v>
      </c>
      <c r="F5114" s="4" t="n">
        <v>46216</v>
      </c>
      <c r="G5114" s="2">
        <f>F5114-E5114+1</f>
        <v/>
      </c>
    </row>
    <row r="5115">
      <c r="A5115" s="2" t="inlineStr">
        <is>
          <t>10000-1206774867-S</t>
        </is>
      </c>
      <c r="B5115" s="2" t="inlineStr">
        <is>
          <t>Waiblingen 15 km (alt)</t>
        </is>
      </c>
      <c r="C5115" s="2" t="inlineStr">
        <is>
          <t>Berufskraftfahrer/in</t>
        </is>
      </c>
      <c r="D5115" s="2" t="inlineStr">
        <is>
          <t>Händle Kompost &amp; Biomasse GmbH</t>
        </is>
      </c>
      <c r="E5115" s="4" t="n">
        <v>46209</v>
      </c>
      <c r="F5115" s="4" t="n">
        <v>46216</v>
      </c>
      <c r="G5115" s="2">
        <f>F5115-E5115+1</f>
        <v/>
      </c>
    </row>
    <row r="5116">
      <c r="A5116" s="2" t="inlineStr">
        <is>
          <t>12122-212536-1779230-0-S</t>
        </is>
      </c>
      <c r="B5116" s="2" t="inlineStr">
        <is>
          <t>Waiblingen 15 km (alt)</t>
        </is>
      </c>
      <c r="C5116" s="2" t="inlineStr">
        <is>
          <t>Elektroniker/in - Automatisierungstechnik</t>
        </is>
      </c>
      <c r="D5116" s="2" t="inlineStr">
        <is>
          <t>persona service AG &amp; Co. KG</t>
        </is>
      </c>
      <c r="E5116" s="4" t="n">
        <v>46209</v>
      </c>
      <c r="F5116" s="4" t="n">
        <v>46216</v>
      </c>
      <c r="G5116" s="2">
        <f>F5116-E5116+1</f>
        <v/>
      </c>
    </row>
    <row r="5117">
      <c r="A5117" s="2" t="inlineStr">
        <is>
          <t>12908-062722760-S</t>
        </is>
      </c>
      <c r="B5117" s="2" t="inlineStr">
        <is>
          <t>Waiblingen 15 km (alt)</t>
        </is>
      </c>
      <c r="C5117" s="2" t="inlineStr">
        <is>
          <t>Gruppen-, Teamleiter/in</t>
        </is>
      </c>
      <c r="D5117" s="2" t="inlineStr">
        <is>
          <t>Staatsanzeiger für Baden-Württemberg GmbH &amp; Co. KG</t>
        </is>
      </c>
      <c r="E5117" s="4" t="n">
        <v>46209</v>
      </c>
      <c r="F5117" s="4" t="n">
        <v>46209</v>
      </c>
      <c r="G5117" s="2">
        <f>F5117-E5117+1</f>
        <v/>
      </c>
    </row>
    <row r="5118">
      <c r="A5118" s="2" t="inlineStr">
        <is>
          <t>10001-1003198693-S</t>
        </is>
      </c>
      <c r="B5118" s="2" t="inlineStr">
        <is>
          <t>Waiblingen 15 km (alt)</t>
        </is>
      </c>
      <c r="C5118" s="2" t="inlineStr">
        <is>
          <t>Helfer/in - Reinigung</t>
        </is>
      </c>
      <c r="D5118" s="2" t="inlineStr">
        <is>
          <t>Württembergische Landesbühne Theater Verwaltung</t>
        </is>
      </c>
      <c r="E5118" s="4" t="n">
        <v>46209</v>
      </c>
      <c r="F5118" s="4" t="n">
        <v>46216</v>
      </c>
      <c r="G5118" s="2">
        <f>F5118-E5118+1</f>
        <v/>
      </c>
    </row>
    <row r="5119">
      <c r="A5119" s="2" t="inlineStr">
        <is>
          <t>18279-6-7902-5f670-S</t>
        </is>
      </c>
      <c r="B5119" s="2" t="inlineStr">
        <is>
          <t>Waiblingen 15 km (alt)</t>
        </is>
      </c>
      <c r="C5119" s="2" t="inlineStr">
        <is>
          <t>Helfer/in - Verkauf</t>
        </is>
      </c>
      <c r="D5119" s="2" t="inlineStr">
        <is>
          <t>Netto Marken-Discount Stiftung &amp; Co. KG</t>
        </is>
      </c>
      <c r="E5119" s="4" t="n">
        <v>46209</v>
      </c>
      <c r="F5119" s="4" t="n">
        <v>46216</v>
      </c>
      <c r="G5119" s="2">
        <f>F5119-E5119+1</f>
        <v/>
      </c>
    </row>
    <row r="5120">
      <c r="A5120" s="2" t="inlineStr">
        <is>
          <t>11119-4853313111-S</t>
        </is>
      </c>
      <c r="B5120" s="2" t="inlineStr">
        <is>
          <t>Waiblingen 15 km (alt)</t>
        </is>
      </c>
      <c r="C5120" s="2" t="inlineStr">
        <is>
          <t>Zerspanungsmechaniker/in - Drehtechnik</t>
        </is>
      </c>
      <c r="D5120" s="2" t="inlineStr">
        <is>
          <t>Liebert GmbH</t>
        </is>
      </c>
      <c r="E5120" s="4" t="n">
        <v>46209</v>
      </c>
      <c r="F5120" s="4" t="n">
        <v>46216</v>
      </c>
      <c r="G5120" s="2">
        <f>F5120-E5120+1</f>
        <v/>
      </c>
    </row>
    <row r="5121">
      <c r="A5121" s="2" t="inlineStr">
        <is>
          <t>16134-k57824.40557-S</t>
        </is>
      </c>
      <c r="B5121" s="2" t="inlineStr">
        <is>
          <t>Waiblingen 15 km (alt)</t>
        </is>
      </c>
      <c r="C5121" s="2" t="inlineStr">
        <is>
          <t>Helfer/in - Lagerwirtschaft, Transport</t>
        </is>
      </c>
      <c r="D5121" s="2" t="inlineStr">
        <is>
          <t>SOCCO Leonberg GmbH</t>
        </is>
      </c>
      <c r="E5121" s="4" t="n">
        <v>46209</v>
      </c>
      <c r="F5121" s="4" t="n">
        <v>46216</v>
      </c>
      <c r="G5121" s="2">
        <f>F5121-E5121+1</f>
        <v/>
      </c>
    </row>
    <row r="5122">
      <c r="A5122" s="2" t="inlineStr">
        <is>
          <t>10001-1003020248-S</t>
        </is>
      </c>
      <c r="B5122" s="2" t="inlineStr">
        <is>
          <t>Waiblingen 15 km (alt)</t>
        </is>
      </c>
      <c r="C5122" s="2" t="inlineStr">
        <is>
          <t>Physiotherapeut/in</t>
        </is>
      </c>
      <c r="D5122" s="2" t="inlineStr">
        <is>
          <t>Sandra Behnert-Roos</t>
        </is>
      </c>
      <c r="E5122" s="4" t="n">
        <v>46209</v>
      </c>
      <c r="F5122" s="4" t="n">
        <v>46216</v>
      </c>
      <c r="G5122" s="2">
        <f>F5122-E5122+1</f>
        <v/>
      </c>
    </row>
    <row r="5123">
      <c r="A5123" s="2" t="inlineStr">
        <is>
          <t>10000-1203492820-S</t>
        </is>
      </c>
      <c r="B5123" s="2" t="inlineStr">
        <is>
          <t>Waiblingen 15 km (alt)</t>
        </is>
      </c>
      <c r="C5123" s="2" t="inlineStr">
        <is>
          <t>Finanzbuchhalter/in</t>
        </is>
      </c>
      <c r="D5123" s="2" t="inlineStr">
        <is>
          <t>Bäckerei Maurer GmbH</t>
        </is>
      </c>
      <c r="E5123" s="4" t="n">
        <v>46209</v>
      </c>
      <c r="F5123" s="4" t="n">
        <v>46216</v>
      </c>
      <c r="G5123" s="2">
        <f>F5123-E5123+1</f>
        <v/>
      </c>
    </row>
    <row r="5124">
      <c r="A5124" s="2" t="inlineStr">
        <is>
          <t>10001-1001705431-S</t>
        </is>
      </c>
      <c r="B5124" s="2" t="inlineStr">
        <is>
          <t>Waiblingen 15 km (alt)</t>
        </is>
      </c>
      <c r="C5124" s="2" t="inlineStr">
        <is>
          <t>Gabelstaplerfahrer/in</t>
        </is>
      </c>
      <c r="D5124" s="2" t="inlineStr">
        <is>
          <t>Gonnella Personal GmbH</t>
        </is>
      </c>
      <c r="E5124" s="4" t="n">
        <v>46209</v>
      </c>
      <c r="F5124" s="4" t="n">
        <v>46216</v>
      </c>
      <c r="G5124" s="2">
        <f>F5124-E5124+1</f>
        <v/>
      </c>
    </row>
    <row r="5125">
      <c r="A5125" s="2" t="inlineStr">
        <is>
          <t>10001-1001705398-S</t>
        </is>
      </c>
      <c r="B5125" s="2" t="inlineStr">
        <is>
          <t>Waiblingen 15 km (alt)</t>
        </is>
      </c>
      <c r="C5125" s="2" t="inlineStr">
        <is>
          <t>Fachkraft - Lagerlogistik</t>
        </is>
      </c>
      <c r="D5125" s="2" t="inlineStr">
        <is>
          <t>Gonnella Personal GmbH</t>
        </is>
      </c>
      <c r="E5125" s="4" t="n">
        <v>46209</v>
      </c>
      <c r="F5125" s="4" t="n">
        <v>46216</v>
      </c>
      <c r="G5125" s="2">
        <f>F5125-E5125+1</f>
        <v/>
      </c>
    </row>
    <row r="5126">
      <c r="A5126" s="2" t="inlineStr">
        <is>
          <t>10001-1003040902-S</t>
        </is>
      </c>
      <c r="B5126" s="2" t="inlineStr">
        <is>
          <t>Waiblingen 15 km (alt)</t>
        </is>
      </c>
      <c r="C5126" s="2" t="inlineStr">
        <is>
          <t>Augenoptikermeister/in/Bachelor Professional im Augenoptiker-Handwerk</t>
        </is>
      </c>
      <c r="D5126" s="2" t="inlineStr">
        <is>
          <t>Hoffmann KG Optik Uhren Schmuck</t>
        </is>
      </c>
      <c r="E5126" s="4" t="n">
        <v>46209</v>
      </c>
      <c r="F5126" s="4" t="n">
        <v>46216</v>
      </c>
      <c r="G5126" s="2">
        <f>F5126-E5126+1</f>
        <v/>
      </c>
    </row>
    <row r="5127">
      <c r="A5127" s="2" t="inlineStr">
        <is>
          <t>10001-1003040880-S</t>
        </is>
      </c>
      <c r="B5127" s="2" t="inlineStr">
        <is>
          <t>Waiblingen 15 km (alt)</t>
        </is>
      </c>
      <c r="C5127" s="2" t="inlineStr">
        <is>
          <t>Augenoptiker/in</t>
        </is>
      </c>
      <c r="D5127" s="2" t="inlineStr">
        <is>
          <t>Hoffmann KG Optik Uhren Schmuck</t>
        </is>
      </c>
      <c r="E5127" s="4" t="n">
        <v>46209</v>
      </c>
      <c r="F5127" s="4" t="n">
        <v>46216</v>
      </c>
      <c r="G5127" s="2">
        <f>F5127-E5127+1</f>
        <v/>
      </c>
    </row>
    <row r="5128">
      <c r="A5128" s="2" t="inlineStr">
        <is>
          <t>10001-1003240138-S</t>
        </is>
      </c>
      <c r="B5128" s="2" t="inlineStr">
        <is>
          <t>Waiblingen 15 km (alt)</t>
        </is>
      </c>
      <c r="C5128" s="2" t="inlineStr">
        <is>
          <t>Versicherungsberater/in</t>
        </is>
      </c>
      <c r="D5128" s="2" t="inlineStr">
        <is>
          <t>Generali Deutschland Services GmbH</t>
        </is>
      </c>
      <c r="E5128" s="4" t="n">
        <v>46209</v>
      </c>
      <c r="F5128" s="4" t="n">
        <v>46209</v>
      </c>
      <c r="G5128" s="2">
        <f>F5128-E5128+1</f>
        <v/>
      </c>
    </row>
    <row r="5129">
      <c r="A5129" s="2" t="inlineStr">
        <is>
          <t>10001-1003251724-S</t>
        </is>
      </c>
      <c r="B5129" s="2" t="inlineStr">
        <is>
          <t>Waiblingen 15 km (alt)</t>
        </is>
      </c>
      <c r="C5129" s="2" t="inlineStr">
        <is>
          <t>Verkäufer/in</t>
        </is>
      </c>
      <c r="D5129" s="2" t="inlineStr">
        <is>
          <t>KiK Textilien und Non-Food GmbH</t>
        </is>
      </c>
      <c r="E5129" s="4" t="n">
        <v>46209</v>
      </c>
      <c r="F5129" s="4" t="n">
        <v>46216</v>
      </c>
      <c r="G5129" s="2">
        <f>F5129-E5129+1</f>
        <v/>
      </c>
    </row>
    <row r="5130">
      <c r="A5130" s="2" t="inlineStr">
        <is>
          <t>10001-1003230555-S</t>
        </is>
      </c>
      <c r="B5130" s="2" t="inlineStr">
        <is>
          <t>Waiblingen 15 km (alt)</t>
        </is>
      </c>
      <c r="C5130" s="2" t="inlineStr">
        <is>
          <t>Sozialarbeiter/in / Sozialpädagoge/-pädagogin</t>
        </is>
      </c>
      <c r="D5130" s="2" t="inlineStr">
        <is>
          <t>Donner + Partner GmbH Baden-WürttembergBildungszentr</t>
        </is>
      </c>
      <c r="E5130" s="4" t="n">
        <v>46209</v>
      </c>
      <c r="F5130" s="4" t="n">
        <v>46216</v>
      </c>
      <c r="G5130" s="2">
        <f>F5130-E5130+1</f>
        <v/>
      </c>
    </row>
    <row r="5131">
      <c r="A5131" s="2" t="inlineStr">
        <is>
          <t>12608-1414214-83683-1-S</t>
        </is>
      </c>
      <c r="B5131" s="2" t="inlineStr">
        <is>
          <t>Waiblingen 15 km (alt)</t>
        </is>
      </c>
      <c r="C5131" s="2" t="inlineStr">
        <is>
          <t>Verkäufer/in</t>
        </is>
      </c>
      <c r="D5131" s="2" t="inlineStr">
        <is>
          <t>REWE Markt GmbH ZwNL Südwest</t>
        </is>
      </c>
      <c r="E5131" s="4" t="n">
        <v>46209</v>
      </c>
      <c r="F5131" s="4" t="n">
        <v>46209</v>
      </c>
      <c r="G5131" s="2">
        <f>F5131-E5131+1</f>
        <v/>
      </c>
    </row>
    <row r="5132">
      <c r="A5132" s="2" t="inlineStr">
        <is>
          <t>16134-k57824.31785-S</t>
        </is>
      </c>
      <c r="B5132" s="2" t="inlineStr">
        <is>
          <t>Waiblingen 15 km (alt)</t>
        </is>
      </c>
      <c r="C5132" s="2" t="inlineStr">
        <is>
          <t>Finanzbuchhalter/in</t>
        </is>
      </c>
      <c r="D5132" s="2" t="inlineStr">
        <is>
          <t>SOCCO XPERTS GmbH</t>
        </is>
      </c>
      <c r="E5132" s="4" t="n">
        <v>46209</v>
      </c>
      <c r="F5132" s="4" t="n">
        <v>46216</v>
      </c>
      <c r="G5132" s="2">
        <f>F5132-E5132+1</f>
        <v/>
      </c>
    </row>
    <row r="5133">
      <c r="A5133" s="2" t="inlineStr">
        <is>
          <t>10000-1206846252-S</t>
        </is>
      </c>
      <c r="B5133" s="2" t="inlineStr">
        <is>
          <t>Waiblingen 15 km (alt)</t>
        </is>
      </c>
      <c r="C5133" s="2" t="inlineStr">
        <is>
          <t>Zerspanungsmechaniker/in - Frästechnik</t>
        </is>
      </c>
      <c r="D5133" s="2" t="inlineStr">
        <is>
          <t>Metaux Precieux Dental GmbH</t>
        </is>
      </c>
      <c r="E5133" s="4" t="n">
        <v>46209</v>
      </c>
      <c r="F5133" s="4" t="n">
        <v>46209</v>
      </c>
      <c r="G5133" s="2">
        <f>F5133-E5133+1</f>
        <v/>
      </c>
    </row>
    <row r="5134">
      <c r="A5134" s="2" t="inlineStr">
        <is>
          <t>10000-1206845992-S</t>
        </is>
      </c>
      <c r="B5134" s="2" t="inlineStr">
        <is>
          <t>Waiblingen 15 km (alt)</t>
        </is>
      </c>
      <c r="C5134" s="2" t="inlineStr">
        <is>
          <t>Zahntechniker/in</t>
        </is>
      </c>
      <c r="D5134" s="2" t="inlineStr">
        <is>
          <t>Metaux Precieux Dental GmbH</t>
        </is>
      </c>
      <c r="E5134" s="4" t="n">
        <v>46209</v>
      </c>
      <c r="F5134" s="4" t="n">
        <v>46209</v>
      </c>
      <c r="G5134" s="2">
        <f>F5134-E5134+1</f>
        <v/>
      </c>
    </row>
    <row r="5135">
      <c r="A5135" s="2" t="inlineStr">
        <is>
          <t>10001-1003000454-S</t>
        </is>
      </c>
      <c r="B5135" s="2" t="inlineStr">
        <is>
          <t>Waiblingen 15 km (alt)</t>
        </is>
      </c>
      <c r="C5135" s="2" t="inlineStr">
        <is>
          <t>Rechtsanwaltsfachangestellte/r</t>
        </is>
      </c>
      <c r="D5135" s="2" t="inlineStr">
        <is>
          <t>Kanzlei Voigt Rechtsanwalts GmbH</t>
        </is>
      </c>
      <c r="E5135" s="4" t="n">
        <v>46209</v>
      </c>
      <c r="F5135" s="4" t="n">
        <v>46216</v>
      </c>
      <c r="G5135" s="2">
        <f>F5135-E5135+1</f>
        <v/>
      </c>
    </row>
    <row r="5136">
      <c r="A5136" s="2" t="inlineStr">
        <is>
          <t>12122-212253-1778559-0-S</t>
        </is>
      </c>
      <c r="B5136" s="2" t="inlineStr">
        <is>
          <t>Waiblingen 15 km (alt)</t>
        </is>
      </c>
      <c r="C5136" s="2" t="inlineStr">
        <is>
          <t>Kommissionierer/in</t>
        </is>
      </c>
      <c r="D5136" s="2" t="inlineStr">
        <is>
          <t>persona service AG &amp; Co. KG</t>
        </is>
      </c>
      <c r="E5136" s="4" t="n">
        <v>46209</v>
      </c>
      <c r="F5136" s="4" t="n">
        <v>46216</v>
      </c>
      <c r="G5136" s="2">
        <f>F5136-E5136+1</f>
        <v/>
      </c>
    </row>
    <row r="5137">
      <c r="A5137" s="2" t="inlineStr">
        <is>
          <t>12122-211078-1778573-0-S</t>
        </is>
      </c>
      <c r="B5137" s="2" t="inlineStr">
        <is>
          <t>Waiblingen 15 km (alt)</t>
        </is>
      </c>
      <c r="C5137" s="2" t="inlineStr">
        <is>
          <t>Helfer/in - Lagerwirtschaft, Transport</t>
        </is>
      </c>
      <c r="D5137" s="2" t="inlineStr">
        <is>
          <t>persona service AG &amp; Co. KG</t>
        </is>
      </c>
      <c r="E5137" s="4" t="n">
        <v>46209</v>
      </c>
      <c r="F5137" s="4" t="n">
        <v>46216</v>
      </c>
      <c r="G5137" s="2">
        <f>F5137-E5137+1</f>
        <v/>
      </c>
    </row>
    <row r="5138">
      <c r="A5138" s="2" t="inlineStr">
        <is>
          <t>16185-2NM0S920BGJOSMV7-S</t>
        </is>
      </c>
      <c r="B5138" s="2" t="inlineStr">
        <is>
          <t>Waiblingen 15 km (alt)</t>
        </is>
      </c>
      <c r="C5138" s="2" t="inlineStr">
        <is>
          <t>Helfer/in - Feinmechanik, Werkzeugbau</t>
        </is>
      </c>
      <c r="D5138" s="2" t="inlineStr">
        <is>
          <t>tempster GmbH</t>
        </is>
      </c>
      <c r="E5138" s="4" t="n">
        <v>46209</v>
      </c>
      <c r="F5138" s="4" t="n">
        <v>46216</v>
      </c>
      <c r="G5138" s="2">
        <f>F5138-E5138+1</f>
        <v/>
      </c>
    </row>
    <row r="5139">
      <c r="A5139" s="2" t="inlineStr">
        <is>
          <t>16185-IOG9P6DHA2JXBIE4-S</t>
        </is>
      </c>
      <c r="B5139" s="2" t="inlineStr">
        <is>
          <t>Waiblingen 15 km (alt)</t>
        </is>
      </c>
      <c r="C5139" s="2" t="inlineStr">
        <is>
          <t>Helfer/in - Feinmechanik, Werkzeugbau</t>
        </is>
      </c>
      <c r="D5139" s="2" t="inlineStr">
        <is>
          <t>tempster GmbH</t>
        </is>
      </c>
      <c r="E5139" s="4" t="n">
        <v>46209</v>
      </c>
      <c r="F5139" s="4" t="n">
        <v>46216</v>
      </c>
      <c r="G5139" s="2">
        <f>F5139-E5139+1</f>
        <v/>
      </c>
    </row>
    <row r="5140">
      <c r="A5140" s="2" t="inlineStr">
        <is>
          <t>16185-T9Y3UA4YKAK7O70M-S</t>
        </is>
      </c>
      <c r="B5140" s="2" t="inlineStr">
        <is>
          <t>Waiblingen 15 km (alt)</t>
        </is>
      </c>
      <c r="C5140" s="2" t="inlineStr">
        <is>
          <t>Helfer/in - Elektro</t>
        </is>
      </c>
      <c r="D5140" s="2" t="inlineStr">
        <is>
          <t>tempster GmbH</t>
        </is>
      </c>
      <c r="E5140" s="4" t="n">
        <v>46209</v>
      </c>
      <c r="F5140" s="4" t="n">
        <v>46216</v>
      </c>
      <c r="G5140" s="2">
        <f>F5140-E5140+1</f>
        <v/>
      </c>
    </row>
    <row r="5141">
      <c r="A5141" s="2" t="inlineStr">
        <is>
          <t>10001-1003105850-S</t>
        </is>
      </c>
      <c r="B5141" s="2" t="inlineStr">
        <is>
          <t>Waiblingen 15 km (alt)</t>
        </is>
      </c>
      <c r="C5141" s="2" t="inlineStr">
        <is>
          <t>Verzinker/in</t>
        </is>
      </c>
      <c r="D5141" s="2" t="inlineStr">
        <is>
          <t>Pracht   Pracht Personal-Consulting GmbH</t>
        </is>
      </c>
      <c r="E5141" s="4" t="n">
        <v>46209</v>
      </c>
      <c r="F5141" s="4" t="n">
        <v>46216</v>
      </c>
      <c r="G5141" s="2">
        <f>F5141-E5141+1</f>
        <v/>
      </c>
    </row>
    <row r="5142">
      <c r="A5142" s="2" t="inlineStr">
        <is>
          <t>14543-24119-1779562-0-S</t>
        </is>
      </c>
      <c r="B5142" s="2" t="inlineStr">
        <is>
          <t>Waiblingen 15 km (alt)</t>
        </is>
      </c>
      <c r="C5142" s="2" t="inlineStr">
        <is>
          <t>Fachverkäufer/in - Textilien, Bekleidung</t>
        </is>
      </c>
      <c r="D5142" s="2" t="inlineStr">
        <is>
          <t>NKD Deutschland GmbH</t>
        </is>
      </c>
      <c r="E5142" s="4" t="n">
        <v>46209</v>
      </c>
      <c r="F5142" s="4" t="n">
        <v>46216</v>
      </c>
      <c r="G5142" s="2">
        <f>F5142-E5142+1</f>
        <v/>
      </c>
    </row>
    <row r="5143">
      <c r="A5143" s="2" t="inlineStr">
        <is>
          <t>14087-KRL59H3OOQ0NCSWY-S</t>
        </is>
      </c>
      <c r="B5143" s="2" t="inlineStr">
        <is>
          <t>Waiblingen 15 km (alt)</t>
        </is>
      </c>
      <c r="C5143" s="2" t="inlineStr">
        <is>
          <t>Altenpflegehelfer/in</t>
        </is>
      </c>
      <c r="D5143" s="2" t="inlineStr">
        <is>
          <t>Pflegewerk GmbH</t>
        </is>
      </c>
      <c r="E5143" s="4" t="n">
        <v>46209</v>
      </c>
      <c r="F5143" s="4" t="n">
        <v>46209</v>
      </c>
      <c r="G5143" s="2">
        <f>F5143-E5143+1</f>
        <v/>
      </c>
    </row>
    <row r="5144">
      <c r="A5144" s="2" t="inlineStr">
        <is>
          <t>12608-1400963-82941-1-S</t>
        </is>
      </c>
      <c r="B5144" s="2" t="inlineStr">
        <is>
          <t>Waiblingen 15 km (alt)</t>
        </is>
      </c>
      <c r="C5144" s="2" t="inlineStr">
        <is>
          <t>Verkäufer/in</t>
        </is>
      </c>
      <c r="D5144" s="2" t="inlineStr">
        <is>
          <t>Penny-Markt GmbH Verwaltung</t>
        </is>
      </c>
      <c r="E5144" s="4" t="n">
        <v>46209</v>
      </c>
      <c r="F5144" s="4" t="n">
        <v>46216</v>
      </c>
      <c r="G5144" s="2">
        <f>F5144-E5144+1</f>
        <v/>
      </c>
    </row>
    <row r="5145">
      <c r="A5145" s="2" t="inlineStr">
        <is>
          <t>12951-84a35a60-3fb5-4bea--S</t>
        </is>
      </c>
      <c r="B5145" s="2" t="inlineStr">
        <is>
          <t>Waiblingen 15 km (alt)</t>
        </is>
      </c>
      <c r="C5145" s="2" t="inlineStr">
        <is>
          <t>Fachberater/in - Vertrieb</t>
        </is>
      </c>
      <c r="D5145" s="2" t="inlineStr">
        <is>
          <t>TAKKT AG</t>
        </is>
      </c>
      <c r="E5145" s="4" t="n">
        <v>46209</v>
      </c>
      <c r="F5145" s="4" t="n">
        <v>46216</v>
      </c>
      <c r="G5145" s="2">
        <f>F5145-E5145+1</f>
        <v/>
      </c>
    </row>
    <row r="5146">
      <c r="A5146" s="2" t="inlineStr">
        <is>
          <t>16134-k57824.40234-S</t>
        </is>
      </c>
      <c r="B5146" s="2" t="inlineStr">
        <is>
          <t>Waiblingen 15 km (alt)</t>
        </is>
      </c>
      <c r="C5146" s="2" t="inlineStr">
        <is>
          <t>Einkäufer/in</t>
        </is>
      </c>
      <c r="D5146" s="2" t="inlineStr">
        <is>
          <t>SOCCO Leonberg GmbH</t>
        </is>
      </c>
      <c r="E5146" s="4" t="n">
        <v>46209</v>
      </c>
      <c r="F5146" s="4" t="n">
        <v>46211</v>
      </c>
      <c r="G5146" s="2">
        <f>F5146-E5146+1</f>
        <v/>
      </c>
    </row>
    <row r="5147">
      <c r="A5147" s="2" t="inlineStr">
        <is>
          <t>16154-k57827.11215-S</t>
        </is>
      </c>
      <c r="B5147" s="2" t="inlineStr">
        <is>
          <t>Waiblingen 15 km (alt)</t>
        </is>
      </c>
      <c r="C5147" s="2" t="inlineStr">
        <is>
          <t>Elektroinstallateur/in</t>
        </is>
      </c>
      <c r="D5147" s="2" t="inlineStr">
        <is>
          <t>IndustrieAlpine GmbH &amp; Co KG</t>
        </is>
      </c>
      <c r="E5147" s="4" t="n">
        <v>46209</v>
      </c>
      <c r="F5147" s="4" t="n">
        <v>46213</v>
      </c>
      <c r="G5147" s="2">
        <f>F5147-E5147+1</f>
        <v/>
      </c>
    </row>
    <row r="5148">
      <c r="A5148" s="2" t="inlineStr">
        <is>
          <t>16134-k57824.39187-S</t>
        </is>
      </c>
      <c r="B5148" s="2" t="inlineStr">
        <is>
          <t>Waiblingen 15 km (alt)</t>
        </is>
      </c>
      <c r="C5148" s="2" t="inlineStr">
        <is>
          <t>Helfer/in - Lagerwirtschaft, Transport</t>
        </is>
      </c>
      <c r="D5148" s="2" t="inlineStr">
        <is>
          <t>SOCCO GROUP GmbH NL Schorndorf</t>
        </is>
      </c>
      <c r="E5148" s="4" t="n">
        <v>46209</v>
      </c>
      <c r="F5148" s="4" t="n">
        <v>46209</v>
      </c>
      <c r="G5148" s="2">
        <f>F5148-E5148+1</f>
        <v/>
      </c>
    </row>
    <row r="5149">
      <c r="A5149" s="2" t="inlineStr">
        <is>
          <t>16134-k57824.39167-S</t>
        </is>
      </c>
      <c r="B5149" s="2" t="inlineStr">
        <is>
          <t>Waiblingen 15 km (alt)</t>
        </is>
      </c>
      <c r="C5149" s="2" t="inlineStr">
        <is>
          <t>Helfer/in - Lagerwirtschaft, Transport</t>
        </is>
      </c>
      <c r="D5149" s="2" t="inlineStr">
        <is>
          <t>SOCCO GROUP GmbH NL Schorndorf</t>
        </is>
      </c>
      <c r="E5149" s="4" t="n">
        <v>46209</v>
      </c>
      <c r="F5149" s="4" t="n">
        <v>46209</v>
      </c>
      <c r="G5149" s="2">
        <f>F5149-E5149+1</f>
        <v/>
      </c>
    </row>
    <row r="5150">
      <c r="A5150" s="2" t="inlineStr">
        <is>
          <t>16134-k57824.39163-S</t>
        </is>
      </c>
      <c r="B5150" s="2" t="inlineStr">
        <is>
          <t>Waiblingen 15 km (alt)</t>
        </is>
      </c>
      <c r="C5150" s="2" t="inlineStr">
        <is>
          <t>Industriemechaniker/in</t>
        </is>
      </c>
      <c r="D5150" s="2" t="inlineStr">
        <is>
          <t>SOCCO GROUP GmbH NL Schorndorf</t>
        </is>
      </c>
      <c r="E5150" s="4" t="n">
        <v>46209</v>
      </c>
      <c r="F5150" s="4" t="n">
        <v>46209</v>
      </c>
      <c r="G5150" s="2">
        <f>F5150-E5150+1</f>
        <v/>
      </c>
    </row>
    <row r="5151">
      <c r="A5151" s="2" t="inlineStr">
        <is>
          <t>16134-k57824.39162-S</t>
        </is>
      </c>
      <c r="B5151" s="2" t="inlineStr">
        <is>
          <t>Waiblingen 15 km (alt)</t>
        </is>
      </c>
      <c r="C5151" s="2" t="inlineStr">
        <is>
          <t>Industriemechaniker/in</t>
        </is>
      </c>
      <c r="D5151" s="2" t="inlineStr">
        <is>
          <t>SOCCO GROUP GmbH NL Schorndorf</t>
        </is>
      </c>
      <c r="E5151" s="4" t="n">
        <v>46209</v>
      </c>
      <c r="F5151" s="4" t="n">
        <v>46209</v>
      </c>
      <c r="G5151" s="2">
        <f>F5151-E5151+1</f>
        <v/>
      </c>
    </row>
    <row r="5152">
      <c r="A5152" s="2" t="inlineStr">
        <is>
          <t>13468-MC24000000815-1-S</t>
        </is>
      </c>
      <c r="B5152" s="2" t="inlineStr">
        <is>
          <t>Waiblingen 15 km (alt)</t>
        </is>
      </c>
      <c r="C5152" s="2" t="inlineStr">
        <is>
          <t>Kinderpflegehelfer/in</t>
        </is>
      </c>
      <c r="D5152" s="2" t="inlineStr">
        <is>
          <t>ABSOLUT PersonalManagement GmbH</t>
        </is>
      </c>
      <c r="E5152" s="4" t="n">
        <v>46209</v>
      </c>
      <c r="F5152" s="4" t="n">
        <v>46216</v>
      </c>
      <c r="G5152" s="2">
        <f>F5152-E5152+1</f>
        <v/>
      </c>
    </row>
    <row r="5153">
      <c r="A5153" s="2" t="inlineStr">
        <is>
          <t>12811-2248329-S</t>
        </is>
      </c>
      <c r="B5153" s="2" t="inlineStr">
        <is>
          <t>Waiblingen 15 km (alt)</t>
        </is>
      </c>
      <c r="C5153" s="2" t="inlineStr">
        <is>
          <t>Finanzbuchhalter/in</t>
        </is>
      </c>
      <c r="D5153" s="2" t="inlineStr">
        <is>
          <t>ECOVIS RTS BW Steuerberatungsgesellschaft GmbH &amp; Co. KG</t>
        </is>
      </c>
      <c r="E5153" s="4" t="n">
        <v>46209</v>
      </c>
      <c r="F5153" s="4" t="n">
        <v>46216</v>
      </c>
      <c r="G5153" s="2">
        <f>F5153-E5153+1</f>
        <v/>
      </c>
    </row>
    <row r="5154">
      <c r="A5154" s="2" t="inlineStr">
        <is>
          <t>12265-143258_JB5169875-S</t>
        </is>
      </c>
      <c r="B5154" s="2" t="inlineStr">
        <is>
          <t>Waiblingen 15 km (alt)</t>
        </is>
      </c>
      <c r="C5154" s="2" t="inlineStr">
        <is>
          <t>Elektrotechnikermeister/in/Bachelor Professional im Elektrotechniker-Handwerk</t>
        </is>
      </c>
      <c r="D5154" s="2" t="inlineStr">
        <is>
          <t>FERCHAU GmbH Niederlassung Heilbronn</t>
        </is>
      </c>
      <c r="E5154" s="4" t="n">
        <v>46209</v>
      </c>
      <c r="F5154" s="4" t="n">
        <v>46209</v>
      </c>
      <c r="G5154" s="2">
        <f>F5154-E5154+1</f>
        <v/>
      </c>
    </row>
    <row r="5155">
      <c r="A5155" s="2" t="inlineStr">
        <is>
          <t>13465-00021a63515002-S</t>
        </is>
      </c>
      <c r="B5155" s="2" t="inlineStr">
        <is>
          <t>Waiblingen 15 km (alt)</t>
        </is>
      </c>
      <c r="C5155" s="2" t="inlineStr">
        <is>
          <t>Helfer/in - Reinigung</t>
        </is>
      </c>
      <c r="D5155" s="2" t="inlineStr">
        <is>
          <t>WISAG Job &amp; Karriere GmbH &amp; Co. KG</t>
        </is>
      </c>
      <c r="E5155" s="4" t="n">
        <v>46209</v>
      </c>
      <c r="F5155" s="4" t="n">
        <v>46216</v>
      </c>
      <c r="G5155" s="2">
        <f>F5155-E5155+1</f>
        <v/>
      </c>
    </row>
    <row r="5156">
      <c r="A5156" s="2" t="inlineStr">
        <is>
          <t>10001-1003122472-S</t>
        </is>
      </c>
      <c r="B5156" s="2" t="inlineStr">
        <is>
          <t>Waiblingen 15 km (alt)</t>
        </is>
      </c>
      <c r="C5156" s="2" t="inlineStr">
        <is>
          <t>Glasfasermonteur/in</t>
        </is>
      </c>
      <c r="D5156" s="2" t="inlineStr">
        <is>
          <t>FIBECKS Netzwerktechnik GmbH</t>
        </is>
      </c>
      <c r="E5156" s="4" t="n">
        <v>46209</v>
      </c>
      <c r="F5156" s="4" t="n">
        <v>46216</v>
      </c>
      <c r="G5156" s="2">
        <f>F5156-E5156+1</f>
        <v/>
      </c>
    </row>
    <row r="5157">
      <c r="A5157" s="2" t="inlineStr">
        <is>
          <t>10001-1002586359-S</t>
        </is>
      </c>
      <c r="B5157" s="2" t="inlineStr">
        <is>
          <t>Waiblingen 15 km (alt)</t>
        </is>
      </c>
      <c r="C5157" s="2" t="inlineStr">
        <is>
          <t>Kunststoff- und Kautschuktechnologe/-technologin - Bauteile</t>
        </is>
      </c>
      <c r="D5157" s="2" t="inlineStr">
        <is>
          <t>Waiblinger Zeitarbeit GmbH</t>
        </is>
      </c>
      <c r="E5157" s="4" t="n">
        <v>46209</v>
      </c>
      <c r="F5157" s="4" t="n">
        <v>46216</v>
      </c>
      <c r="G5157" s="2">
        <f>F5157-E5157+1</f>
        <v/>
      </c>
    </row>
    <row r="5158">
      <c r="A5158" s="2" t="inlineStr">
        <is>
          <t>10000-1205802299-S</t>
        </is>
      </c>
      <c r="B5158" s="2" t="inlineStr">
        <is>
          <t>Waiblingen 15 km (alt)</t>
        </is>
      </c>
      <c r="C5158" s="2" t="inlineStr">
        <is>
          <t>Gas- und Wasserinstallateur/in</t>
        </is>
      </c>
      <c r="D5158" s="2" t="inlineStr">
        <is>
          <t>Messtechnik Jakimovski GmbH</t>
        </is>
      </c>
      <c r="E5158" s="4" t="n">
        <v>46209</v>
      </c>
      <c r="F5158" s="4" t="n">
        <v>46216</v>
      </c>
      <c r="G5158" s="2">
        <f>F5158-E5158+1</f>
        <v/>
      </c>
    </row>
    <row r="5159">
      <c r="A5159" s="2" t="inlineStr">
        <is>
          <t>17907-44185083-518-S</t>
        </is>
      </c>
      <c r="B5159" s="2" t="inlineStr">
        <is>
          <t>Waiblingen 15 km (alt)</t>
        </is>
      </c>
      <c r="C5159" s="2" t="inlineStr">
        <is>
          <t>Helfer/in - Verkauf</t>
        </is>
      </c>
      <c r="D5159" s="2" t="inlineStr">
        <is>
          <t>ALDI SÜD Dienstleistungs- SE &amp; Co. oHG</t>
        </is>
      </c>
      <c r="E5159" s="4" t="n">
        <v>46209</v>
      </c>
      <c r="F5159" s="4" t="n">
        <v>46216</v>
      </c>
      <c r="G5159" s="2">
        <f>F5159-E5159+1</f>
        <v/>
      </c>
    </row>
    <row r="5160">
      <c r="A5160" s="2" t="inlineStr">
        <is>
          <t>14421-00076d1b9d4001-S</t>
        </is>
      </c>
      <c r="B5160" s="2" t="inlineStr">
        <is>
          <t>Waiblingen 15 km (alt)</t>
        </is>
      </c>
      <c r="C5160" s="2" t="inlineStr">
        <is>
          <t>Fachverkäufer/in - Lebensmittelhandwerk (Bäckerei)</t>
        </is>
      </c>
      <c r="D5160" s="2" t="inlineStr">
        <is>
          <t>EDEKA Südwest Stiftung &amp; Co. KG</t>
        </is>
      </c>
      <c r="E5160" s="4" t="n">
        <v>46209</v>
      </c>
      <c r="F5160" s="4" t="n">
        <v>46216</v>
      </c>
      <c r="G5160" s="2">
        <f>F5160-E5160+1</f>
        <v/>
      </c>
    </row>
    <row r="5161">
      <c r="A5161" s="2" t="inlineStr">
        <is>
          <t>13410-k13572.15495-S</t>
        </is>
      </c>
      <c r="B5161" s="2" t="inlineStr">
        <is>
          <t>Waiblingen 15 km (alt)</t>
        </is>
      </c>
      <c r="C5161" s="2" t="inlineStr">
        <is>
          <t>Einkäufer/in</t>
        </is>
      </c>
      <c r="D5161" s="2" t="inlineStr">
        <is>
          <t>Guldberg GmbH</t>
        </is>
      </c>
      <c r="E5161" s="4" t="n">
        <v>46209</v>
      </c>
      <c r="F5161" s="4" t="n">
        <v>46216</v>
      </c>
      <c r="G5161" s="2">
        <f>F5161-E5161+1</f>
        <v/>
      </c>
    </row>
    <row r="5162">
      <c r="A5162" s="2" t="inlineStr">
        <is>
          <t>13410-k13572.15494-S</t>
        </is>
      </c>
      <c r="B5162" s="2" t="inlineStr">
        <is>
          <t>Waiblingen 15 km (alt)</t>
        </is>
      </c>
      <c r="C5162" s="2" t="inlineStr">
        <is>
          <t>Arbeitsmedizinische/r Assistent/in</t>
        </is>
      </c>
      <c r="D5162" s="2" t="inlineStr">
        <is>
          <t>Guldberg GmbH</t>
        </is>
      </c>
      <c r="E5162" s="4" t="n">
        <v>46209</v>
      </c>
      <c r="F5162" s="4" t="n">
        <v>46216</v>
      </c>
      <c r="G5162" s="2">
        <f>F5162-E5162+1</f>
        <v/>
      </c>
    </row>
    <row r="5163">
      <c r="A5163" s="2" t="inlineStr">
        <is>
          <t>12951-43095a6a-3de0-47fd--S</t>
        </is>
      </c>
      <c r="B5163" s="2" t="inlineStr">
        <is>
          <t>Waiblingen 15 km (alt)</t>
        </is>
      </c>
      <c r="C5163" s="2" t="inlineStr">
        <is>
          <t>Fachberater/in - Bau- und Heimwerkermärkte</t>
        </is>
      </c>
      <c r="D5163" s="2" t="inlineStr">
        <is>
          <t>XXXLutz Deutschland</t>
        </is>
      </c>
      <c r="E5163" s="4" t="n">
        <v>46209</v>
      </c>
      <c r="F5163" s="4" t="n">
        <v>46216</v>
      </c>
      <c r="G5163" s="2">
        <f>F5163-E5163+1</f>
        <v/>
      </c>
    </row>
    <row r="5164">
      <c r="A5164" s="2" t="inlineStr">
        <is>
          <t>15986-REF287613A-c197708-S</t>
        </is>
      </c>
      <c r="B5164" s="2" t="inlineStr">
        <is>
          <t>Waiblingen 15 km (alt)</t>
        </is>
      </c>
      <c r="C5164" s="2" t="inlineStr">
        <is>
          <t>HR Business Partner</t>
        </is>
      </c>
      <c r="D5164" s="2" t="inlineStr">
        <is>
          <t>Robert Bosch GmbH</t>
        </is>
      </c>
      <c r="E5164" s="4" t="n">
        <v>46209</v>
      </c>
      <c r="F5164" s="4" t="n">
        <v>46211</v>
      </c>
      <c r="G5164" s="2">
        <f>F5164-E5164+1</f>
        <v/>
      </c>
    </row>
    <row r="5165">
      <c r="A5165" s="2" t="inlineStr">
        <is>
          <t>18069-44154997-54-S</t>
        </is>
      </c>
      <c r="B5165" s="2" t="inlineStr">
        <is>
          <t>Waiblingen 15 km (alt)</t>
        </is>
      </c>
      <c r="C5165" s="2" t="inlineStr">
        <is>
          <t>Arbeitsplanungsingenieur/in</t>
        </is>
      </c>
      <c r="D5165" s="2" t="inlineStr">
        <is>
          <t>exyte Management GmbH</t>
        </is>
      </c>
      <c r="E5165" s="4" t="n">
        <v>46209</v>
      </c>
      <c r="F5165" s="4" t="n">
        <v>46216</v>
      </c>
      <c r="G5165" s="2">
        <f>F5165-E5165+1</f>
        <v/>
      </c>
    </row>
    <row r="5166">
      <c r="A5166" s="2" t="inlineStr">
        <is>
          <t>18069-44154067-54-S</t>
        </is>
      </c>
      <c r="B5166" s="2" t="inlineStr">
        <is>
          <t>Waiblingen 15 km (alt)</t>
        </is>
      </c>
      <c r="C5166" s="2" t="inlineStr">
        <is>
          <t>Ingenieur/in - Maschinenbau</t>
        </is>
      </c>
      <c r="D5166" s="2" t="inlineStr">
        <is>
          <t>exyte Management GmbH</t>
        </is>
      </c>
      <c r="E5166" s="4" t="n">
        <v>46209</v>
      </c>
      <c r="F5166" s="4" t="n">
        <v>46216</v>
      </c>
      <c r="G5166" s="2">
        <f>F5166-E5166+1</f>
        <v/>
      </c>
    </row>
    <row r="5167">
      <c r="A5167" s="2" t="inlineStr">
        <is>
          <t>12147-20260612220892-S</t>
        </is>
      </c>
      <c r="B5167" s="2" t="inlineStr">
        <is>
          <t>Waiblingen 15 km (alt)</t>
        </is>
      </c>
      <c r="C5167" s="2" t="inlineStr">
        <is>
          <t>CNC-Schleifer/in</t>
        </is>
      </c>
      <c r="D5167" s="2" t="inlineStr">
        <is>
          <t>JobImpulse Süd GmbH Esslingen</t>
        </is>
      </c>
      <c r="E5167" s="4" t="n">
        <v>46209</v>
      </c>
      <c r="F5167" s="4" t="n">
        <v>46209</v>
      </c>
      <c r="G5167" s="2">
        <f>F5167-E5167+1</f>
        <v/>
      </c>
    </row>
    <row r="5168">
      <c r="A5168" s="2" t="inlineStr">
        <is>
          <t>11937-33449_58876-1-S</t>
        </is>
      </c>
      <c r="B5168" s="2" t="inlineStr">
        <is>
          <t>Waiblingen 15 km (alt)</t>
        </is>
      </c>
      <c r="C5168" s="2" t="inlineStr">
        <is>
          <t>Verkäufer/in</t>
        </is>
      </c>
      <c r="D5168" s="2" t="inlineStr">
        <is>
          <t>Tchibo GmbH Abteilung HRO/HRO-P</t>
        </is>
      </c>
      <c r="E5168" s="4" t="n">
        <v>46209</v>
      </c>
      <c r="F5168" s="4" t="n">
        <v>46216</v>
      </c>
      <c r="G5168" s="2">
        <f>F5168-E5168+1</f>
        <v/>
      </c>
    </row>
    <row r="5169">
      <c r="A5169" s="2" t="inlineStr">
        <is>
          <t>16134-k57824.40285-S</t>
        </is>
      </c>
      <c r="B5169" s="2" t="inlineStr">
        <is>
          <t>Waiblingen 15 km (alt)</t>
        </is>
      </c>
      <c r="C5169" s="2" t="inlineStr">
        <is>
          <t>Helfer/in - Lagerwirtschaft, Transport</t>
        </is>
      </c>
      <c r="D5169" s="2" t="inlineStr">
        <is>
          <t>SOCCO Leonberg GmbH</t>
        </is>
      </c>
      <c r="E5169" s="4" t="n">
        <v>46209</v>
      </c>
      <c r="F5169" s="4" t="n">
        <v>46211</v>
      </c>
      <c r="G5169" s="2">
        <f>F5169-E5169+1</f>
        <v/>
      </c>
    </row>
    <row r="5170">
      <c r="A5170" s="2" t="inlineStr">
        <is>
          <t>16134-k57824.40284-S</t>
        </is>
      </c>
      <c r="B5170" s="2" t="inlineStr">
        <is>
          <t>Waiblingen 15 km (alt)</t>
        </is>
      </c>
      <c r="C5170" s="2" t="inlineStr">
        <is>
          <t>Helfer/in - Lagerwirtschaft, Transport</t>
        </is>
      </c>
      <c r="D5170" s="2" t="inlineStr">
        <is>
          <t>SOCCO Leonberg GmbH</t>
        </is>
      </c>
      <c r="E5170" s="4" t="n">
        <v>46209</v>
      </c>
      <c r="F5170" s="4" t="n">
        <v>46211</v>
      </c>
      <c r="G5170" s="2">
        <f>F5170-E5170+1</f>
        <v/>
      </c>
    </row>
    <row r="5171">
      <c r="A5171" s="2" t="inlineStr">
        <is>
          <t>16134-k57824.40216-S</t>
        </is>
      </c>
      <c r="B5171" s="2" t="inlineStr">
        <is>
          <t>Waiblingen 15 km (alt)</t>
        </is>
      </c>
      <c r="C5171" s="2" t="inlineStr">
        <is>
          <t>Medientechnologe/-technologin Druck</t>
        </is>
      </c>
      <c r="D5171" s="2" t="inlineStr">
        <is>
          <t>SOCCO Leonberg GmbH</t>
        </is>
      </c>
      <c r="E5171" s="4" t="n">
        <v>46209</v>
      </c>
      <c r="F5171" s="4" t="n">
        <v>46211</v>
      </c>
      <c r="G5171" s="2">
        <f>F5171-E5171+1</f>
        <v/>
      </c>
    </row>
    <row r="5172">
      <c r="A5172" s="2" t="inlineStr">
        <is>
          <t>16185-7KS6VH07BVO7C3SH-S</t>
        </is>
      </c>
      <c r="B5172" s="2" t="inlineStr">
        <is>
          <t>Waiblingen 15 km (alt)</t>
        </is>
      </c>
      <c r="C5172" s="2" t="inlineStr">
        <is>
          <t>Zerspanungsmechaniker/in</t>
        </is>
      </c>
      <c r="D5172" s="2" t="inlineStr">
        <is>
          <t>tempster GmbH</t>
        </is>
      </c>
      <c r="E5172" s="4" t="n">
        <v>46209</v>
      </c>
      <c r="F5172" s="4" t="n">
        <v>46212</v>
      </c>
      <c r="G5172" s="2">
        <f>F5172-E5172+1</f>
        <v/>
      </c>
    </row>
    <row r="5173">
      <c r="A5173" s="2" t="inlineStr">
        <is>
          <t>11852-950725754-S</t>
        </is>
      </c>
      <c r="B5173" s="2" t="inlineStr">
        <is>
          <t>Waiblingen 15 km (alt)</t>
        </is>
      </c>
      <c r="C5173" s="2" t="inlineStr">
        <is>
          <t>Werkzeugmechaniker/in</t>
        </is>
      </c>
      <c r="D5173" s="2" t="inlineStr">
        <is>
          <t>TimePartner Personalmanagement GmbH</t>
        </is>
      </c>
      <c r="E5173" s="4" t="n">
        <v>46209</v>
      </c>
      <c r="F5173" s="4" t="n">
        <v>46216</v>
      </c>
      <c r="G5173" s="2">
        <f>F5173-E5173+1</f>
        <v/>
      </c>
    </row>
    <row r="5174">
      <c r="A5174" s="2" t="inlineStr">
        <is>
          <t>12951-1227c0f6-4793-4461--S</t>
        </is>
      </c>
      <c r="B5174" s="2" t="inlineStr">
        <is>
          <t>Waiblingen 15 km (alt)</t>
        </is>
      </c>
      <c r="C5174" s="2" t="inlineStr">
        <is>
          <t>Fachkraft - Brief- und Frachtverkehr</t>
        </is>
      </c>
      <c r="D5174" s="2" t="inlineStr">
        <is>
          <t>Deutsche Post und DHL - Niederlassung Betrieb Stuttgart</t>
        </is>
      </c>
      <c r="E5174" s="4" t="n">
        <v>46209</v>
      </c>
      <c r="F5174" s="4" t="n">
        <v>46216</v>
      </c>
      <c r="G5174" s="2">
        <f>F5174-E5174+1</f>
        <v/>
      </c>
    </row>
    <row r="5175">
      <c r="A5175" s="2" t="inlineStr">
        <is>
          <t>12951-9d55ad11-bcda-4efe--S</t>
        </is>
      </c>
      <c r="B5175" s="2" t="inlineStr">
        <is>
          <t>Waiblingen 15 km (alt)</t>
        </is>
      </c>
      <c r="C5175" s="2" t="inlineStr">
        <is>
          <t>Verkäufer/in</t>
        </is>
      </c>
      <c r="D5175" s="2" t="inlineStr">
        <is>
          <t>Jack &amp; Jones Germany</t>
        </is>
      </c>
      <c r="E5175" s="4" t="n">
        <v>46209</v>
      </c>
      <c r="F5175" s="4" t="n">
        <v>46210</v>
      </c>
      <c r="G5175" s="2">
        <f>F5175-E5175+1</f>
        <v/>
      </c>
    </row>
    <row r="5176">
      <c r="A5176" s="2" t="inlineStr">
        <is>
          <t>10001-1003200412-S</t>
        </is>
      </c>
      <c r="B5176" s="2" t="inlineStr">
        <is>
          <t>Waiblingen 15 km (alt)</t>
        </is>
      </c>
      <c r="C5176" s="2" t="inlineStr">
        <is>
          <t>Rechtsanwalt/Rechtsanwältin</t>
        </is>
      </c>
      <c r="D5176" s="2" t="inlineStr">
        <is>
          <t>Meurer Rechtsanwälte</t>
        </is>
      </c>
      <c r="E5176" s="4" t="n">
        <v>46209</v>
      </c>
      <c r="F5176" s="4" t="n">
        <v>46209</v>
      </c>
      <c r="G5176" s="2">
        <f>F5176-E5176+1</f>
        <v/>
      </c>
    </row>
    <row r="5177">
      <c r="A5177" s="2" t="inlineStr">
        <is>
          <t>14087-W1H2LPVH941898XM-S</t>
        </is>
      </c>
      <c r="B5177" s="2" t="inlineStr">
        <is>
          <t>Waiblingen 15 km (alt)</t>
        </is>
      </c>
      <c r="C5177" s="2" t="inlineStr">
        <is>
          <t>Altenpfleger/in</t>
        </is>
      </c>
      <c r="D5177" s="2" t="inlineStr">
        <is>
          <t>Pflegewerk GmbH</t>
        </is>
      </c>
      <c r="E5177" s="4" t="n">
        <v>46209</v>
      </c>
      <c r="F5177" s="4" t="n">
        <v>46209</v>
      </c>
      <c r="G5177" s="2">
        <f>F5177-E5177+1</f>
        <v/>
      </c>
    </row>
    <row r="5178">
      <c r="A5178" s="2" t="inlineStr">
        <is>
          <t>10001-1001459173-S</t>
        </is>
      </c>
      <c r="B5178" s="2" t="inlineStr">
        <is>
          <t>Waiblingen 15 km (alt)</t>
        </is>
      </c>
      <c r="C5178" s="2" t="inlineStr">
        <is>
          <t>Helfer/in - Lagerwirtschaft, Transport</t>
        </is>
      </c>
      <c r="D5178" s="2" t="inlineStr">
        <is>
          <t>Just Jobs GmbH</t>
        </is>
      </c>
      <c r="E5178" s="4" t="n">
        <v>46209</v>
      </c>
      <c r="F5178" s="4" t="n">
        <v>46216</v>
      </c>
      <c r="G5178" s="2">
        <f>F5178-E5178+1</f>
        <v/>
      </c>
    </row>
    <row r="5179">
      <c r="A5179" s="2" t="inlineStr">
        <is>
          <t>10001-1001459163-S</t>
        </is>
      </c>
      <c r="B5179" s="2" t="inlineStr">
        <is>
          <t>Waiblingen 15 km (alt)</t>
        </is>
      </c>
      <c r="C5179" s="2" t="inlineStr">
        <is>
          <t>Helfer/in - Lagerwirtschaft, Transport</t>
        </is>
      </c>
      <c r="D5179" s="2" t="inlineStr">
        <is>
          <t>Just Jobs GmbH</t>
        </is>
      </c>
      <c r="E5179" s="4" t="n">
        <v>46209</v>
      </c>
      <c r="F5179" s="4" t="n">
        <v>46216</v>
      </c>
      <c r="G5179" s="2">
        <f>F5179-E5179+1</f>
        <v/>
      </c>
    </row>
    <row r="5180">
      <c r="A5180" s="2" t="inlineStr">
        <is>
          <t>10001-1003228557-S</t>
        </is>
      </c>
      <c r="B5180" s="2" t="inlineStr">
        <is>
          <t>Waiblingen 15 km (alt)</t>
        </is>
      </c>
      <c r="C5180" s="2" t="inlineStr">
        <is>
          <t>Insolvenzsachbearbeiter/in</t>
        </is>
      </c>
      <c r="D5180" s="2" t="inlineStr">
        <is>
          <t>GÖRG Partnerschaft von Rechtsanwälten mbB</t>
        </is>
      </c>
      <c r="E5180" s="4" t="n">
        <v>46209</v>
      </c>
      <c r="F5180" s="4" t="n">
        <v>46209</v>
      </c>
      <c r="G5180" s="2">
        <f>F5180-E5180+1</f>
        <v/>
      </c>
    </row>
    <row r="5181">
      <c r="A5181" s="2" t="inlineStr">
        <is>
          <t>10001-1002963567-S</t>
        </is>
      </c>
      <c r="B5181" s="2" t="inlineStr">
        <is>
          <t>Waiblingen 15 km (alt)</t>
        </is>
      </c>
      <c r="C5181" s="2" t="inlineStr">
        <is>
          <t>Helfer/in - Küche</t>
        </is>
      </c>
      <c r="D5181" s="2" t="inlineStr">
        <is>
          <t>Orizon GmbH NL Stuttgart</t>
        </is>
      </c>
      <c r="E5181" s="4" t="n">
        <v>46209</v>
      </c>
      <c r="F5181" s="4" t="n">
        <v>46216</v>
      </c>
      <c r="G5181" s="2">
        <f>F5181-E5181+1</f>
        <v/>
      </c>
    </row>
    <row r="5182">
      <c r="A5182" s="2" t="inlineStr">
        <is>
          <t>15054-0012517:01-S</t>
        </is>
      </c>
      <c r="B5182" s="2" t="inlineStr">
        <is>
          <t>Waiblingen 15 km (alt)</t>
        </is>
      </c>
      <c r="C5182" s="2" t="inlineStr">
        <is>
          <t>Notfallsanitäter/in</t>
        </is>
      </c>
      <c r="D5182" s="2" t="inlineStr">
        <is>
          <t>Malteser Hilfsdienst gGmbH</t>
        </is>
      </c>
      <c r="E5182" s="4" t="n">
        <v>46209</v>
      </c>
      <c r="F5182" s="4" t="n">
        <v>46216</v>
      </c>
      <c r="G5182" s="2">
        <f>F5182-E5182+1</f>
        <v/>
      </c>
    </row>
    <row r="5183">
      <c r="A5183" s="2" t="inlineStr">
        <is>
          <t>10001-1002804352-S</t>
        </is>
      </c>
      <c r="B5183" s="2" t="inlineStr">
        <is>
          <t>Waiblingen 15 km (alt)</t>
        </is>
      </c>
      <c r="C5183" s="2" t="inlineStr">
        <is>
          <t>Medizinische/r Fachangestellte/r</t>
        </is>
      </c>
      <c r="D5183" s="2" t="inlineStr">
        <is>
          <t>Orizon GmbH NL Stuttgart</t>
        </is>
      </c>
      <c r="E5183" s="4" t="n">
        <v>46209</v>
      </c>
      <c r="F5183" s="4" t="n">
        <v>46216</v>
      </c>
      <c r="G5183" s="2">
        <f>F5183-E5183+1</f>
        <v/>
      </c>
    </row>
    <row r="5184">
      <c r="A5184" s="2" t="inlineStr">
        <is>
          <t>10001-1002798976-S</t>
        </is>
      </c>
      <c r="B5184" s="2" t="inlineStr">
        <is>
          <t>Waiblingen 15 km (alt)</t>
        </is>
      </c>
      <c r="C5184" s="2" t="inlineStr">
        <is>
          <t>Fahrzeuglackierer/in</t>
        </is>
      </c>
      <c r="D5184" s="2" t="inlineStr">
        <is>
          <t>TALENOVA GmbH</t>
        </is>
      </c>
      <c r="E5184" s="4" t="n">
        <v>46209</v>
      </c>
      <c r="F5184" s="4" t="n">
        <v>46216</v>
      </c>
      <c r="G5184" s="2">
        <f>F5184-E5184+1</f>
        <v/>
      </c>
    </row>
    <row r="5185">
      <c r="A5185" s="2" t="inlineStr">
        <is>
          <t>16709-k58576.2306-S</t>
        </is>
      </c>
      <c r="B5185" s="2" t="inlineStr">
        <is>
          <t>Waiblingen 15 km (alt)</t>
        </is>
      </c>
      <c r="C5185" s="2" t="inlineStr">
        <is>
          <t>Elektroniker/in - Informations- und Telekommunikationstechnik</t>
        </is>
      </c>
      <c r="D5185" s="2" t="inlineStr">
        <is>
          <t>Servtron GmbH</t>
        </is>
      </c>
      <c r="E5185" s="4" t="n">
        <v>46209</v>
      </c>
      <c r="F5185" s="4" t="n">
        <v>46216</v>
      </c>
      <c r="G5185" s="2">
        <f>F5185-E5185+1</f>
        <v/>
      </c>
    </row>
    <row r="5186">
      <c r="A5186" s="2" t="inlineStr">
        <is>
          <t>12362-TR-289535_613418LS-S</t>
        </is>
      </c>
      <c r="B5186" s="2" t="inlineStr">
        <is>
          <t>Waiblingen 15 km (alt)</t>
        </is>
      </c>
      <c r="C5186" s="2" t="inlineStr">
        <is>
          <t>IT-Tester/in</t>
        </is>
      </c>
      <c r="D5186" s="2" t="inlineStr">
        <is>
          <t>Brunel GmbH NL Stuttgart</t>
        </is>
      </c>
      <c r="E5186" s="4" t="n">
        <v>46209</v>
      </c>
      <c r="F5186" s="4" t="n">
        <v>46209</v>
      </c>
      <c r="G5186" s="2">
        <f>F5186-E5186+1</f>
        <v/>
      </c>
    </row>
    <row r="5187">
      <c r="A5187" s="2" t="inlineStr">
        <is>
          <t>12362-TR-289527_613416LS-S</t>
        </is>
      </c>
      <c r="B5187" s="2" t="inlineStr">
        <is>
          <t>Waiblingen 15 km (alt)</t>
        </is>
      </c>
      <c r="C5187" s="2" t="inlineStr">
        <is>
          <t>Ingenieur/in - Bau</t>
        </is>
      </c>
      <c r="D5187" s="2" t="inlineStr">
        <is>
          <t>Brunel GmbH NL Stuttgart</t>
        </is>
      </c>
      <c r="E5187" s="4" t="n">
        <v>46209</v>
      </c>
      <c r="F5187" s="4" t="n">
        <v>46209</v>
      </c>
      <c r="G5187" s="2">
        <f>F5187-E5187+1</f>
        <v/>
      </c>
    </row>
    <row r="5188">
      <c r="A5188" s="2" t="inlineStr">
        <is>
          <t>15318-D2INOWSPKFSA2V9V-S</t>
        </is>
      </c>
      <c r="B5188" s="2" t="inlineStr">
        <is>
          <t>Waiblingen 15 km (alt)</t>
        </is>
      </c>
      <c r="C5188" s="2" t="inlineStr">
        <is>
          <t>Elektroniker/in - Betriebstechnik</t>
        </is>
      </c>
      <c r="D5188" s="2" t="inlineStr">
        <is>
          <t>Die Elbmonteure Service GmbH</t>
        </is>
      </c>
      <c r="E5188" s="4" t="n">
        <v>46209</v>
      </c>
      <c r="F5188" s="4" t="n">
        <v>46214</v>
      </c>
      <c r="G5188" s="2">
        <f>F5188-E5188+1</f>
        <v/>
      </c>
    </row>
    <row r="5189">
      <c r="A5189" s="2" t="inlineStr">
        <is>
          <t>13669-WS8J1I5JP4BJ4UVC-S</t>
        </is>
      </c>
      <c r="B5189" s="2" t="inlineStr">
        <is>
          <t>Waiblingen 15 km (alt)</t>
        </is>
      </c>
      <c r="C5189" s="2" t="inlineStr">
        <is>
          <t>Fachinformatiker/in - Systemintegration</t>
        </is>
      </c>
      <c r="D5189" s="2" t="inlineStr">
        <is>
          <t>puro Personaldienstleistung GmbH</t>
        </is>
      </c>
      <c r="E5189" s="4" t="n">
        <v>46209</v>
      </c>
      <c r="F5189" s="4" t="n">
        <v>46214</v>
      </c>
      <c r="G5189" s="2">
        <f>F5189-E5189+1</f>
        <v/>
      </c>
    </row>
    <row r="5190">
      <c r="A5190" s="2" t="inlineStr">
        <is>
          <t>16185-3GX00JNJ2ALSICQM-S</t>
        </is>
      </c>
      <c r="B5190" s="2" t="inlineStr">
        <is>
          <t>Waiblingen 15 km (alt)</t>
        </is>
      </c>
      <c r="C5190" s="2" t="inlineStr">
        <is>
          <t>Gabelstaplerfahrer/in</t>
        </is>
      </c>
      <c r="D5190" s="2" t="inlineStr">
        <is>
          <t>tempster GmbH</t>
        </is>
      </c>
      <c r="E5190" s="4" t="n">
        <v>46209</v>
      </c>
      <c r="F5190" s="4" t="n">
        <v>46214</v>
      </c>
      <c r="G5190" s="2">
        <f>F5190-E5190+1</f>
        <v/>
      </c>
    </row>
    <row r="5191">
      <c r="A5191" s="2" t="inlineStr">
        <is>
          <t>15318-7N3UZDI6V5SW7N37-S</t>
        </is>
      </c>
      <c r="B5191" s="2" t="inlineStr">
        <is>
          <t>Waiblingen 15 km (alt)</t>
        </is>
      </c>
      <c r="C5191" s="2" t="inlineStr">
        <is>
          <t>Bauelektriker/in</t>
        </is>
      </c>
      <c r="D5191" s="2" t="inlineStr">
        <is>
          <t>Die Elbmonteure Service GmbH</t>
        </is>
      </c>
      <c r="E5191" s="4" t="n">
        <v>46209</v>
      </c>
      <c r="F5191" s="4" t="n">
        <v>46214</v>
      </c>
      <c r="G5191" s="2">
        <f>F5191-E5191+1</f>
        <v/>
      </c>
    </row>
    <row r="5192">
      <c r="A5192" s="2" t="inlineStr">
        <is>
          <t>10001-1003210622-S</t>
        </is>
      </c>
      <c r="B5192" s="2" t="inlineStr">
        <is>
          <t>Waiblingen 15 km (alt)</t>
        </is>
      </c>
      <c r="C5192" s="2" t="inlineStr">
        <is>
          <t>Helfer/in - Reinigung</t>
        </is>
      </c>
      <c r="D5192" s="2" t="inlineStr">
        <is>
          <t>SGR Venter GmbH + Co.KG</t>
        </is>
      </c>
      <c r="E5192" s="4" t="n">
        <v>46209</v>
      </c>
      <c r="F5192" s="4" t="n">
        <v>46216</v>
      </c>
      <c r="G5192" s="2">
        <f>F5192-E5192+1</f>
        <v/>
      </c>
    </row>
    <row r="5193">
      <c r="A5193" s="2" t="inlineStr">
        <is>
          <t>15743-JF3UQ31QRAMC64KF-S</t>
        </is>
      </c>
      <c r="B5193" s="2" t="inlineStr">
        <is>
          <t>Waiblingen 15 km (alt)</t>
        </is>
      </c>
      <c r="C5193" s="2" t="inlineStr">
        <is>
          <t>Helfer/in - Reinigung</t>
        </is>
      </c>
      <c r="D5193" s="2" t="inlineStr">
        <is>
          <t>SAAD Facility Management GmbH</t>
        </is>
      </c>
      <c r="E5193" s="4" t="n">
        <v>46209</v>
      </c>
      <c r="F5193" s="4" t="n">
        <v>46214</v>
      </c>
      <c r="G5193" s="2">
        <f>F5193-E5193+1</f>
        <v/>
      </c>
    </row>
    <row r="5194">
      <c r="A5194" s="2" t="inlineStr">
        <is>
          <t>15318-X0GNVTB9TF76WX9X-S</t>
        </is>
      </c>
      <c r="B5194" s="2" t="inlineStr">
        <is>
          <t>Waiblingen 15 km (alt)</t>
        </is>
      </c>
      <c r="C5194" s="2" t="inlineStr">
        <is>
          <t>Bauleiter/in</t>
        </is>
      </c>
      <c r="D5194" s="2" t="inlineStr">
        <is>
          <t>Die Elbmonteure Service GmbH</t>
        </is>
      </c>
      <c r="E5194" s="4" t="n">
        <v>46209</v>
      </c>
      <c r="F5194" s="4" t="n">
        <v>46214</v>
      </c>
      <c r="G5194" s="2">
        <f>F5194-E5194+1</f>
        <v/>
      </c>
    </row>
    <row r="5195">
      <c r="A5195" s="2" t="inlineStr">
        <is>
          <t>15318-BNFL3M2H3U5KMSGA-S</t>
        </is>
      </c>
      <c r="B5195" s="2" t="inlineStr">
        <is>
          <t>Waiblingen 15 km (alt)</t>
        </is>
      </c>
      <c r="C5195" s="2" t="inlineStr">
        <is>
          <t>Rohrvorrichter/in</t>
        </is>
      </c>
      <c r="D5195" s="2" t="inlineStr">
        <is>
          <t>Die Elbmonteure Service GmbH</t>
        </is>
      </c>
      <c r="E5195" s="4" t="n">
        <v>46209</v>
      </c>
      <c r="F5195" s="4" t="n">
        <v>46214</v>
      </c>
      <c r="G5195" s="2">
        <f>F5195-E5195+1</f>
        <v/>
      </c>
    </row>
    <row r="5196">
      <c r="A5196" s="2" t="inlineStr">
        <is>
          <t>15318-IPAE4MHPC1GS3R1D-S</t>
        </is>
      </c>
      <c r="B5196" s="2" t="inlineStr">
        <is>
          <t>Waiblingen 15 km (alt)</t>
        </is>
      </c>
      <c r="C5196" s="2" t="inlineStr">
        <is>
          <t>Helfer/in - Elektro</t>
        </is>
      </c>
      <c r="D5196" s="2" t="inlineStr">
        <is>
          <t>Die Elbmonteure Service GmbH</t>
        </is>
      </c>
      <c r="E5196" s="4" t="n">
        <v>46209</v>
      </c>
      <c r="F5196" s="4" t="n">
        <v>46214</v>
      </c>
      <c r="G5196" s="2">
        <f>F5196-E5196+1</f>
        <v/>
      </c>
    </row>
    <row r="5197">
      <c r="A5197" s="2" t="inlineStr">
        <is>
          <t>12336-a26f569j0447006-S</t>
        </is>
      </c>
      <c r="B5197" s="2" t="inlineStr">
        <is>
          <t>Waiblingen 15 km (alt)</t>
        </is>
      </c>
      <c r="C5197" s="2" t="inlineStr">
        <is>
          <t>Heimleiter/in</t>
        </is>
      </c>
      <c r="D5197" s="2" t="inlineStr">
        <is>
          <t>Nikolauspflege – Stiftung für blinde und sehbehinderte Menschen</t>
        </is>
      </c>
      <c r="E5197" s="4" t="n">
        <v>46209</v>
      </c>
      <c r="F5197" s="4" t="n">
        <v>46216</v>
      </c>
      <c r="G5197" s="2">
        <f>F5197-E5197+1</f>
        <v/>
      </c>
    </row>
    <row r="5198">
      <c r="A5198" s="2" t="inlineStr">
        <is>
          <t>10001-1003209426-S</t>
        </is>
      </c>
      <c r="B5198" s="2" t="inlineStr">
        <is>
          <t>Waiblingen 15 km (alt)</t>
        </is>
      </c>
      <c r="C5198" s="2" t="inlineStr">
        <is>
          <t>Außendienstmitarbeiter/in</t>
        </is>
      </c>
      <c r="D5198" s="2" t="inlineStr">
        <is>
          <t>Delta Tec GmbH</t>
        </is>
      </c>
      <c r="E5198" s="4" t="n">
        <v>46209</v>
      </c>
      <c r="F5198" s="4" t="n">
        <v>46216</v>
      </c>
      <c r="G5198" s="2">
        <f>F5198-E5198+1</f>
        <v/>
      </c>
    </row>
    <row r="5199">
      <c r="A5199" s="2" t="inlineStr">
        <is>
          <t>12465-1586417-1-S</t>
        </is>
      </c>
      <c r="B5199" s="2" t="inlineStr">
        <is>
          <t>Waiblingen 15 km (alt)</t>
        </is>
      </c>
      <c r="C5199" s="2" t="inlineStr">
        <is>
          <t>Elektroniker/in - Betriebstechnik</t>
        </is>
      </c>
      <c r="D5199" s="2" t="inlineStr">
        <is>
          <t>Siemens AG</t>
        </is>
      </c>
      <c r="E5199" s="4" t="n">
        <v>46209</v>
      </c>
      <c r="F5199" s="4" t="n">
        <v>46216</v>
      </c>
      <c r="G5199" s="2">
        <f>F5199-E5199+1</f>
        <v/>
      </c>
    </row>
    <row r="5200">
      <c r="A5200" s="2" t="inlineStr">
        <is>
          <t>13644-308753-S</t>
        </is>
      </c>
      <c r="B5200" s="2" t="inlineStr">
        <is>
          <t>Waiblingen 15 km (alt)</t>
        </is>
      </c>
      <c r="C5200" s="2" t="inlineStr">
        <is>
          <t>Softwareentwickler/in</t>
        </is>
      </c>
      <c r="D5200" s="2" t="inlineStr">
        <is>
          <t>Dr. Güldener Gruppe</t>
        </is>
      </c>
      <c r="E5200" s="4" t="n">
        <v>46209</v>
      </c>
      <c r="F5200" s="4" t="n">
        <v>46216</v>
      </c>
      <c r="G5200" s="2">
        <f>F5200-E5200+1</f>
        <v/>
      </c>
    </row>
    <row r="5201">
      <c r="A5201" s="2" t="inlineStr">
        <is>
          <t>12456-1585852-1-S</t>
        </is>
      </c>
      <c r="B5201" s="2" t="inlineStr">
        <is>
          <t>Waiblingen 15 km (alt)</t>
        </is>
      </c>
      <c r="C5201" s="2" t="inlineStr">
        <is>
          <t>Forstwirt/in</t>
        </is>
      </c>
      <c r="D5201" s="2" t="inlineStr">
        <is>
          <t>Deutsche Bahn AG</t>
        </is>
      </c>
      <c r="E5201" s="4" t="n">
        <v>46209</v>
      </c>
      <c r="F5201" s="4" t="n">
        <v>46216</v>
      </c>
      <c r="G5201" s="2">
        <f>F5201-E5201+1</f>
        <v/>
      </c>
    </row>
    <row r="5202">
      <c r="A5202" s="2" t="inlineStr">
        <is>
          <t>13635-3be5bd51_JB5168337-S</t>
        </is>
      </c>
      <c r="B5202" s="2" t="inlineStr">
        <is>
          <t>Waiblingen 15 km (alt)</t>
        </is>
      </c>
      <c r="C5202" s="2" t="inlineStr">
        <is>
          <t>Anlagenmechaniker/in - Sanitär-, Heizungs- und Klimatechnik</t>
        </is>
      </c>
      <c r="D5202" s="2" t="inlineStr">
        <is>
          <t>ista Express Service GmbH</t>
        </is>
      </c>
      <c r="E5202" s="4" t="n">
        <v>46209</v>
      </c>
      <c r="F5202" s="4" t="n">
        <v>46209</v>
      </c>
      <c r="G5202" s="2">
        <f>F5202-E5202+1</f>
        <v/>
      </c>
    </row>
    <row r="5203">
      <c r="A5203" s="2" t="inlineStr">
        <is>
          <t>13635-8217cf8b_JB5168288-S</t>
        </is>
      </c>
      <c r="B5203" s="2" t="inlineStr">
        <is>
          <t>Waiblingen 15 km (alt)</t>
        </is>
      </c>
      <c r="C5203" s="2" t="inlineStr">
        <is>
          <t>Gesundheitswissenschaftler/in - Öffentliches Gesundheitswesen</t>
        </is>
      </c>
      <c r="D5203" s="2" t="inlineStr">
        <is>
          <t>diva-e Digital Value Excellence GmbH</t>
        </is>
      </c>
      <c r="E5203" s="4" t="n">
        <v>46209</v>
      </c>
      <c r="F5203" s="4" t="n">
        <v>46209</v>
      </c>
      <c r="G5203" s="2">
        <f>F5203-E5203+1</f>
        <v/>
      </c>
    </row>
    <row r="5204">
      <c r="A5204" s="2" t="inlineStr">
        <is>
          <t>13644-265329-S</t>
        </is>
      </c>
      <c r="B5204" s="2" t="inlineStr">
        <is>
          <t>Waiblingen 15 km (alt)</t>
        </is>
      </c>
      <c r="C5204" s="2" t="inlineStr">
        <is>
          <t>IT-Systemadministrator/in</t>
        </is>
      </c>
      <c r="D5204" s="2" t="inlineStr">
        <is>
          <t>Capgemini</t>
        </is>
      </c>
      <c r="E5204" s="4" t="n">
        <v>46209</v>
      </c>
      <c r="F5204" s="4" t="n">
        <v>46214</v>
      </c>
      <c r="G5204" s="2">
        <f>F5204-E5204+1</f>
        <v/>
      </c>
    </row>
    <row r="5205">
      <c r="A5205" s="2" t="inlineStr">
        <is>
          <t>12122-208760-1769976-0-S</t>
        </is>
      </c>
      <c r="B5205" s="2" t="inlineStr">
        <is>
          <t>Waiblingen 15 km (alt)</t>
        </is>
      </c>
      <c r="C5205" s="2" t="inlineStr">
        <is>
          <t>Montierer/in</t>
        </is>
      </c>
      <c r="D5205" s="2" t="inlineStr">
        <is>
          <t>persona service AG &amp; Co. KG</t>
        </is>
      </c>
      <c r="E5205" s="4" t="n">
        <v>46209</v>
      </c>
      <c r="F5205" s="4" t="n">
        <v>46216</v>
      </c>
      <c r="G5205" s="2">
        <f>F5205-E5205+1</f>
        <v/>
      </c>
    </row>
    <row r="5206">
      <c r="A5206" s="2" t="inlineStr">
        <is>
          <t>10001-1000912424-S</t>
        </is>
      </c>
      <c r="B5206" s="2" t="inlineStr">
        <is>
          <t>Waiblingen 15 km (alt)</t>
        </is>
      </c>
      <c r="C5206" s="2" t="inlineStr">
        <is>
          <t>Bürokaufmann/-frau</t>
        </is>
      </c>
      <c r="D5206" s="2" t="inlineStr">
        <is>
          <t>Page Personnel Service GmbH</t>
        </is>
      </c>
      <c r="E5206" s="4" t="n">
        <v>46209</v>
      </c>
      <c r="F5206" s="4" t="n">
        <v>46209</v>
      </c>
      <c r="G5206" s="2">
        <f>F5206-E5206+1</f>
        <v/>
      </c>
    </row>
    <row r="5207">
      <c r="A5207" s="2" t="inlineStr">
        <is>
          <t>12618-174814-S</t>
        </is>
      </c>
      <c r="B5207" s="2" t="inlineStr">
        <is>
          <t>Waiblingen 15 km (alt)</t>
        </is>
      </c>
      <c r="C5207" s="2" t="inlineStr">
        <is>
          <t>Nachtwache - Pflege</t>
        </is>
      </c>
      <c r="D5207" s="2" t="inlineStr">
        <is>
          <t>AWO Sozial gGmbH</t>
        </is>
      </c>
      <c r="E5207" s="4" t="n">
        <v>46209</v>
      </c>
      <c r="F5207" s="4" t="n">
        <v>46216</v>
      </c>
      <c r="G5207" s="2">
        <f>F5207-E5207+1</f>
        <v/>
      </c>
    </row>
    <row r="5208">
      <c r="A5208" s="2" t="inlineStr">
        <is>
          <t>17907-44185082-518-S</t>
        </is>
      </c>
      <c r="B5208" s="2" t="inlineStr">
        <is>
          <t>Waiblingen 15 km (alt)</t>
        </is>
      </c>
      <c r="C5208" s="2" t="inlineStr">
        <is>
          <t>Helfer/in - Verkauf</t>
        </is>
      </c>
      <c r="D5208" s="2" t="inlineStr">
        <is>
          <t>ALDI SÜD Dienstleistungs- SE &amp; Co. oHG</t>
        </is>
      </c>
      <c r="E5208" s="4" t="n">
        <v>46209</v>
      </c>
      <c r="F5208" s="4" t="n">
        <v>46216</v>
      </c>
      <c r="G5208" s="2">
        <f>F5208-E5208+1</f>
        <v/>
      </c>
    </row>
    <row r="5209">
      <c r="A5209" s="2" t="inlineStr">
        <is>
          <t>11852-946495586-S</t>
        </is>
      </c>
      <c r="B5209" s="2" t="inlineStr">
        <is>
          <t>Waiblingen 15 km (alt)</t>
        </is>
      </c>
      <c r="C5209" s="2" t="inlineStr">
        <is>
          <t>Servicekraft - Gastronomie und Gastgewerbe</t>
        </is>
      </c>
      <c r="D5209" s="2" t="inlineStr">
        <is>
          <t>TimePartner Personalmanagement GmbH</t>
        </is>
      </c>
      <c r="E5209" s="4" t="n">
        <v>46209</v>
      </c>
      <c r="F5209" s="4" t="n">
        <v>46216</v>
      </c>
      <c r="G5209" s="2">
        <f>F5209-E5209+1</f>
        <v/>
      </c>
    </row>
    <row r="5210">
      <c r="A5210" s="2" t="inlineStr">
        <is>
          <t>11852-921387337-S</t>
        </is>
      </c>
      <c r="B5210" s="2" t="inlineStr">
        <is>
          <t>Waiblingen 15 km (alt)</t>
        </is>
      </c>
      <c r="C5210" s="2" t="inlineStr">
        <is>
          <t>Helfer/in - Maschinenbau, Betriebstechnik</t>
        </is>
      </c>
      <c r="D5210" s="2" t="inlineStr">
        <is>
          <t>TimePartner Personalmanagement GmbH</t>
        </is>
      </c>
      <c r="E5210" s="4" t="n">
        <v>46209</v>
      </c>
      <c r="F5210" s="4" t="n">
        <v>46216</v>
      </c>
      <c r="G5210" s="2">
        <f>F5210-E5210+1</f>
        <v/>
      </c>
    </row>
    <row r="5211">
      <c r="A5211" s="2" t="inlineStr">
        <is>
          <t>10001-1003154957-S</t>
        </is>
      </c>
      <c r="B5211" s="2" t="inlineStr">
        <is>
          <t>Waiblingen 15 km (alt)</t>
        </is>
      </c>
      <c r="C5211" s="2" t="inlineStr">
        <is>
          <t>Industriemechaniker/in</t>
        </is>
      </c>
      <c r="D5211" s="2" t="inlineStr">
        <is>
          <t>W+P JobPartner GmbH</t>
        </is>
      </c>
      <c r="E5211" s="4" t="n">
        <v>46209</v>
      </c>
      <c r="F5211" s="4" t="n">
        <v>46216</v>
      </c>
      <c r="G5211" s="2">
        <f>F5211-E5211+1</f>
        <v/>
      </c>
    </row>
    <row r="5212">
      <c r="A5212" s="2" t="inlineStr">
        <is>
          <t>12147-20260601220363-S</t>
        </is>
      </c>
      <c r="B5212" s="2" t="inlineStr">
        <is>
          <t>Waiblingen 15 km (alt)</t>
        </is>
      </c>
      <c r="C5212" s="2" t="inlineStr">
        <is>
          <t>Helfer/in - Elektro</t>
        </is>
      </c>
      <c r="D5212" s="2" t="inlineStr">
        <is>
          <t>JobImpulse Süd GmbH Esslingen</t>
        </is>
      </c>
      <c r="E5212" s="4" t="n">
        <v>46209</v>
      </c>
      <c r="F5212" s="4" t="n">
        <v>46216</v>
      </c>
      <c r="G5212" s="2">
        <f>F5212-E5212+1</f>
        <v/>
      </c>
    </row>
    <row r="5213">
      <c r="A5213" s="2" t="inlineStr">
        <is>
          <t>12147-20260601220362-S</t>
        </is>
      </c>
      <c r="B5213" s="2" t="inlineStr">
        <is>
          <t>Waiblingen 15 km (alt)</t>
        </is>
      </c>
      <c r="C5213" s="2" t="inlineStr">
        <is>
          <t>CNC-Dreher/in</t>
        </is>
      </c>
      <c r="D5213" s="2" t="inlineStr">
        <is>
          <t>JobImpulse Süd GmbH Esslingen</t>
        </is>
      </c>
      <c r="E5213" s="4" t="n">
        <v>46209</v>
      </c>
      <c r="F5213" s="4" t="n">
        <v>46216</v>
      </c>
      <c r="G5213" s="2">
        <f>F5213-E5213+1</f>
        <v/>
      </c>
    </row>
    <row r="5214">
      <c r="A5214" s="2" t="inlineStr">
        <is>
          <t>12147-20260601220337-S</t>
        </is>
      </c>
      <c r="B5214" s="2" t="inlineStr">
        <is>
          <t>Waiblingen 15 km (alt)</t>
        </is>
      </c>
      <c r="C5214" s="2" t="inlineStr">
        <is>
          <t>Helfer/in - Elektro</t>
        </is>
      </c>
      <c r="D5214" s="2" t="inlineStr">
        <is>
          <t>JobImpulse Süd GmbH Esslingen</t>
        </is>
      </c>
      <c r="E5214" s="4" t="n">
        <v>46209</v>
      </c>
      <c r="F5214" s="4" t="n">
        <v>46216</v>
      </c>
      <c r="G5214" s="2">
        <f>F5214-E5214+1</f>
        <v/>
      </c>
    </row>
    <row r="5215">
      <c r="A5215" s="2" t="inlineStr">
        <is>
          <t>10000-1204711012-S</t>
        </is>
      </c>
      <c r="B5215" s="2" t="inlineStr">
        <is>
          <t>Waiblingen 15 km (alt)</t>
        </is>
      </c>
      <c r="C5215" s="2" t="inlineStr">
        <is>
          <t>Barmixer/in, Barkeeper/in</t>
        </is>
      </c>
      <c r="D5215" s="2" t="inlineStr">
        <is>
          <t>JOMA Betriebsgesellschaft mbH</t>
        </is>
      </c>
      <c r="E5215" s="4" t="n">
        <v>46209</v>
      </c>
      <c r="F5215" s="4" t="n">
        <v>46216</v>
      </c>
      <c r="G5215" s="2">
        <f>F5215-E5215+1</f>
        <v/>
      </c>
    </row>
    <row r="5216">
      <c r="A5216" s="2" t="inlineStr">
        <is>
          <t>12951-f79df462-480d-407c--S</t>
        </is>
      </c>
      <c r="B5216" s="2" t="inlineStr">
        <is>
          <t>Waiblingen 15 km (alt)</t>
        </is>
      </c>
      <c r="C5216" s="2" t="inlineStr">
        <is>
          <t>Helfer/in - Reinigung</t>
        </is>
      </c>
      <c r="D5216" s="2" t="inlineStr">
        <is>
          <t>REWE</t>
        </is>
      </c>
      <c r="E5216" s="4" t="n">
        <v>46209</v>
      </c>
      <c r="F5216" s="4" t="n">
        <v>46216</v>
      </c>
      <c r="G5216" s="2">
        <f>F5216-E5216+1</f>
        <v/>
      </c>
    </row>
    <row r="5217">
      <c r="A5217" s="2" t="inlineStr">
        <is>
          <t>13468-MC24000000808-1-S</t>
        </is>
      </c>
      <c r="B5217" s="2" t="inlineStr">
        <is>
          <t>Waiblingen 15 km (alt)</t>
        </is>
      </c>
      <c r="C5217" s="2" t="inlineStr">
        <is>
          <t>Erzieher/in</t>
        </is>
      </c>
      <c r="D5217" s="2" t="inlineStr">
        <is>
          <t>ABSOLUT PersonalManagement GmbH</t>
        </is>
      </c>
      <c r="E5217" s="4" t="n">
        <v>46209</v>
      </c>
      <c r="F5217" s="4" t="n">
        <v>46216</v>
      </c>
      <c r="G5217" s="2">
        <f>F5217-E5217+1</f>
        <v/>
      </c>
    </row>
    <row r="5218">
      <c r="A5218" s="2" t="inlineStr">
        <is>
          <t>12811-2274619-S</t>
        </is>
      </c>
      <c r="B5218" s="2" t="inlineStr">
        <is>
          <t>Waiblingen 15 km (alt)</t>
        </is>
      </c>
      <c r="C5218" s="2" t="inlineStr">
        <is>
          <t>IT-System-Elektroniker/in</t>
        </is>
      </c>
      <c r="D5218" s="2" t="inlineStr">
        <is>
          <t>Thieme Group / Georg Thieme Verlag KG</t>
        </is>
      </c>
      <c r="E5218" s="4" t="n">
        <v>46209</v>
      </c>
      <c r="F5218" s="4" t="n">
        <v>46216</v>
      </c>
      <c r="G5218" s="2">
        <f>F5218-E5218+1</f>
        <v/>
      </c>
    </row>
    <row r="5219">
      <c r="A5219" s="2" t="inlineStr">
        <is>
          <t>13410-k13572.15479-S</t>
        </is>
      </c>
      <c r="B5219" s="2" t="inlineStr">
        <is>
          <t>Waiblingen 15 km (alt)</t>
        </is>
      </c>
      <c r="C5219" s="2" t="inlineStr">
        <is>
          <t>Projektingenieur/in</t>
        </is>
      </c>
      <c r="D5219" s="2" t="inlineStr">
        <is>
          <t>Guldberg GmbH</t>
        </is>
      </c>
      <c r="E5219" s="4" t="n">
        <v>46209</v>
      </c>
      <c r="F5219" s="4" t="n">
        <v>46216</v>
      </c>
      <c r="G5219" s="2">
        <f>F5219-E5219+1</f>
        <v/>
      </c>
    </row>
    <row r="5220">
      <c r="A5220" s="2" t="inlineStr">
        <is>
          <t>13410-k13572.15480-S</t>
        </is>
      </c>
      <c r="B5220" s="2" t="inlineStr">
        <is>
          <t>Waiblingen 15 km (alt)</t>
        </is>
      </c>
      <c r="C5220" s="2" t="inlineStr">
        <is>
          <t>Controller/in</t>
        </is>
      </c>
      <c r="D5220" s="2" t="inlineStr">
        <is>
          <t>Guldberg GmbH</t>
        </is>
      </c>
      <c r="E5220" s="4" t="n">
        <v>46209</v>
      </c>
      <c r="F5220" s="4" t="n">
        <v>46216</v>
      </c>
      <c r="G5220" s="2">
        <f>F5220-E5220+1</f>
        <v/>
      </c>
    </row>
    <row r="5221">
      <c r="A5221" s="2" t="inlineStr">
        <is>
          <t>20435-df0fqxrdtj-S</t>
        </is>
      </c>
      <c r="B5221" s="2" t="inlineStr">
        <is>
          <t>Waiblingen 15 km (alt)</t>
        </is>
      </c>
      <c r="C5221" s="2" t="inlineStr">
        <is>
          <t>Industrieelektriker/in - Betriebstechnik</t>
        </is>
      </c>
      <c r="D5221" s="2" t="inlineStr">
        <is>
          <t>Stiftung Karlshöhe Ludwigsburg</t>
        </is>
      </c>
      <c r="E5221" s="4" t="n">
        <v>46209</v>
      </c>
      <c r="F5221" s="4" t="n">
        <v>46216</v>
      </c>
      <c r="G5221" s="2">
        <f>F5221-E5221+1</f>
        <v/>
      </c>
    </row>
    <row r="5222">
      <c r="A5222" s="2" t="inlineStr">
        <is>
          <t>20435-nf3bgjnofg-S</t>
        </is>
      </c>
      <c r="B5222" s="2" t="inlineStr">
        <is>
          <t>Waiblingen 15 km (alt)</t>
        </is>
      </c>
      <c r="C5222" s="2" t="inlineStr">
        <is>
          <t>Assistent/in - Gesundheits- und Sozialwesen</t>
        </is>
      </c>
      <c r="D5222" s="2" t="inlineStr">
        <is>
          <t>Stiftung Karlshöhe Ludwigsburg</t>
        </is>
      </c>
      <c r="E5222" s="4" t="n">
        <v>46209</v>
      </c>
      <c r="F5222" s="4" t="n">
        <v>46216</v>
      </c>
      <c r="G5222" s="2">
        <f>F5222-E5222+1</f>
        <v/>
      </c>
    </row>
    <row r="5223">
      <c r="A5223" s="2" t="inlineStr">
        <is>
          <t>20435-yw4jej6r4i-S</t>
        </is>
      </c>
      <c r="B5223" s="2" t="inlineStr">
        <is>
          <t>Waiblingen 15 km (alt)</t>
        </is>
      </c>
      <c r="C5223" s="2" t="inlineStr">
        <is>
          <t>Anlagenmechaniker/in - Sanitär-, Heizungs- und Klimatechnik</t>
        </is>
      </c>
      <c r="D5223" s="2" t="inlineStr">
        <is>
          <t>Stiftung Karlshöhe Ludwigsburg</t>
        </is>
      </c>
      <c r="E5223" s="4" t="n">
        <v>46209</v>
      </c>
      <c r="F5223" s="4" t="n">
        <v>46216</v>
      </c>
      <c r="G5223" s="2">
        <f>F5223-E5223+1</f>
        <v/>
      </c>
    </row>
    <row r="5224">
      <c r="A5224" s="2" t="inlineStr">
        <is>
          <t>12811-2223663-S</t>
        </is>
      </c>
      <c r="B5224" s="2" t="inlineStr">
        <is>
          <t>Waiblingen 15 km (alt)</t>
        </is>
      </c>
      <c r="C5224" s="2" t="inlineStr">
        <is>
          <t>Callcenteragent/in</t>
        </is>
      </c>
      <c r="D5224" s="2" t="inlineStr">
        <is>
          <t>P-Call GmbH &amp; Co. KG</t>
        </is>
      </c>
      <c r="E5224" s="4" t="n">
        <v>46209</v>
      </c>
      <c r="F5224" s="4" t="n">
        <v>46209</v>
      </c>
      <c r="G5224" s="2">
        <f>F5224-E5224+1</f>
        <v/>
      </c>
    </row>
    <row r="5225">
      <c r="A5225" s="2" t="inlineStr">
        <is>
          <t>10001-1003011981-S</t>
        </is>
      </c>
      <c r="B5225" s="2" t="inlineStr">
        <is>
          <t>Waiblingen 15 km (alt)</t>
        </is>
      </c>
      <c r="C5225" s="2" t="inlineStr">
        <is>
          <t>Helfer/in - Kunststoff, Kautschuk</t>
        </is>
      </c>
      <c r="D5225" s="2" t="inlineStr">
        <is>
          <t>Waiblinger Zeitarbeit GmbH</t>
        </is>
      </c>
      <c r="E5225" s="4" t="n">
        <v>46209</v>
      </c>
      <c r="F5225" s="4" t="n">
        <v>46216</v>
      </c>
      <c r="G5225" s="2">
        <f>F5225-E5225+1</f>
        <v/>
      </c>
    </row>
    <row r="5226">
      <c r="A5226" s="2" t="inlineStr">
        <is>
          <t>10001-1003077380-S</t>
        </is>
      </c>
      <c r="B5226" s="2" t="inlineStr">
        <is>
          <t>Waiblingen 15 km (alt)</t>
        </is>
      </c>
      <c r="C5226" s="2" t="inlineStr">
        <is>
          <t>Sachbearbeiter/in - Logistik</t>
        </is>
      </c>
      <c r="D5226" s="2" t="inlineStr">
        <is>
          <t>Robert Bayer GmbH</t>
        </is>
      </c>
      <c r="E5226" s="4" t="n">
        <v>46209</v>
      </c>
      <c r="F5226" s="4" t="n">
        <v>46216</v>
      </c>
      <c r="G5226" s="2">
        <f>F5226-E5226+1</f>
        <v/>
      </c>
    </row>
    <row r="5227">
      <c r="A5227" s="2" t="inlineStr">
        <is>
          <t>10001-1002946931-S</t>
        </is>
      </c>
      <c r="B5227" s="2" t="inlineStr">
        <is>
          <t>Waiblingen 15 km (alt)</t>
        </is>
      </c>
      <c r="C5227" s="2" t="inlineStr">
        <is>
          <t>Erzieher/in</t>
        </is>
      </c>
      <c r="D5227" s="2" t="inlineStr">
        <is>
          <t>St. Josef gGmbH</t>
        </is>
      </c>
      <c r="E5227" s="4" t="n">
        <v>46209</v>
      </c>
      <c r="F5227" s="4" t="n">
        <v>46215</v>
      </c>
      <c r="G5227" s="2">
        <f>F5227-E5227+1</f>
        <v/>
      </c>
    </row>
    <row r="5228">
      <c r="A5228" s="2" t="inlineStr">
        <is>
          <t>10000-1206802072-S</t>
        </is>
      </c>
      <c r="B5228" s="2" t="inlineStr">
        <is>
          <t>Waiblingen 15 km (alt)</t>
        </is>
      </c>
      <c r="C5228" s="2" t="inlineStr">
        <is>
          <t>Elektroinstallateur/in</t>
        </is>
      </c>
      <c r="D5228" s="2" t="inlineStr">
        <is>
          <t>Solutions 30 Operations GmbH</t>
        </is>
      </c>
      <c r="E5228" s="4" t="n">
        <v>46209</v>
      </c>
      <c r="F5228" s="4" t="n">
        <v>46216</v>
      </c>
      <c r="G5228" s="2">
        <f>F5228-E5228+1</f>
        <v/>
      </c>
    </row>
    <row r="5229">
      <c r="A5229" s="2" t="inlineStr">
        <is>
          <t>10000-1206801806-S</t>
        </is>
      </c>
      <c r="B5229" s="2" t="inlineStr">
        <is>
          <t>Waiblingen 15 km (alt)</t>
        </is>
      </c>
      <c r="C5229" s="2" t="inlineStr">
        <is>
          <t>Glasfasermonteur/in</t>
        </is>
      </c>
      <c r="D5229" s="2" t="inlineStr">
        <is>
          <t>Solutions 30 Operations GmbH</t>
        </is>
      </c>
      <c r="E5229" s="4" t="n">
        <v>46209</v>
      </c>
      <c r="F5229" s="4" t="n">
        <v>46216</v>
      </c>
      <c r="G5229" s="2">
        <f>F5229-E5229+1</f>
        <v/>
      </c>
    </row>
    <row r="5230">
      <c r="A5230" s="2" t="inlineStr">
        <is>
          <t>10000-1206801019-S</t>
        </is>
      </c>
      <c r="B5230" s="2" t="inlineStr">
        <is>
          <t>Waiblingen 15 km (alt)</t>
        </is>
      </c>
      <c r="C5230" s="2" t="inlineStr">
        <is>
          <t>Helfer/in - Tiefbau</t>
        </is>
      </c>
      <c r="D5230" s="2" t="inlineStr">
        <is>
          <t>Solutions 30 Operations GmbH</t>
        </is>
      </c>
      <c r="E5230" s="4" t="n">
        <v>46209</v>
      </c>
      <c r="F5230" s="4" t="n">
        <v>46216</v>
      </c>
      <c r="G5230" s="2">
        <f>F5230-E5230+1</f>
        <v/>
      </c>
    </row>
    <row r="5231">
      <c r="A5231" s="2" t="inlineStr">
        <is>
          <t>10001-1003221290-S</t>
        </is>
      </c>
      <c r="B5231" s="2" t="inlineStr">
        <is>
          <t>Waiblingen 15 km (alt)</t>
        </is>
      </c>
      <c r="C5231" s="2" t="inlineStr">
        <is>
          <t>Bürogehilf(e/in)</t>
        </is>
      </c>
      <c r="D5231" s="2" t="inlineStr">
        <is>
          <t>Kruschina GmbH Gebäudereinigung</t>
        </is>
      </c>
      <c r="E5231" s="4" t="n">
        <v>46209</v>
      </c>
      <c r="F5231" s="4" t="n">
        <v>46209</v>
      </c>
      <c r="G5231" s="2">
        <f>F5231-E5231+1</f>
        <v/>
      </c>
    </row>
    <row r="5232">
      <c r="A5232" s="2" t="inlineStr">
        <is>
          <t>10000-1206703089-S</t>
        </is>
      </c>
      <c r="B5232" s="2" t="inlineStr">
        <is>
          <t>Waiblingen 15 km (alt)</t>
        </is>
      </c>
      <c r="C5232" s="2" t="inlineStr">
        <is>
          <t>Buchhalter/in</t>
        </is>
      </c>
      <c r="D5232" s="2" t="inlineStr">
        <is>
          <t>Helmut Glöditzsch e. K.</t>
        </is>
      </c>
      <c r="E5232" s="4" t="n">
        <v>46209</v>
      </c>
      <c r="F5232" s="4" t="n">
        <v>46216</v>
      </c>
      <c r="G5232" s="2">
        <f>F5232-E5232+1</f>
        <v/>
      </c>
    </row>
    <row r="5233">
      <c r="A5233" s="2" t="inlineStr">
        <is>
          <t>10001-1003097480-S</t>
        </is>
      </c>
      <c r="B5233" s="2" t="inlineStr">
        <is>
          <t>Waiblingen 15 km (alt)</t>
        </is>
      </c>
      <c r="C5233" s="2" t="inlineStr">
        <is>
          <t>Erzieher/in</t>
        </is>
      </c>
      <c r="D5233" s="2" t="inlineStr">
        <is>
          <t>Ev. Kirchenbezirk Waiblingen</t>
        </is>
      </c>
      <c r="E5233" s="4" t="n">
        <v>46209</v>
      </c>
      <c r="F5233" s="4" t="n">
        <v>46214</v>
      </c>
      <c r="G5233" s="2">
        <f>F5233-E5233+1</f>
        <v/>
      </c>
    </row>
    <row r="5234">
      <c r="A5234" s="2" t="inlineStr">
        <is>
          <t>10001-1001574880-S</t>
        </is>
      </c>
      <c r="B5234" s="2" t="inlineStr">
        <is>
          <t>Waiblingen 15 km (alt)</t>
        </is>
      </c>
      <c r="C5234" s="2" t="inlineStr">
        <is>
          <t>Mechatroniker/in</t>
        </is>
      </c>
      <c r="D5234" s="2" t="inlineStr">
        <is>
          <t>Witt Falztechnik e.K. Inh. Ronny Körbl</t>
        </is>
      </c>
      <c r="E5234" s="4" t="n">
        <v>46209</v>
      </c>
      <c r="F5234" s="4" t="n">
        <v>46216</v>
      </c>
      <c r="G5234" s="2">
        <f>F5234-E5234+1</f>
        <v/>
      </c>
    </row>
    <row r="5235">
      <c r="A5235" s="2" t="inlineStr">
        <is>
          <t>16957-00000348-S</t>
        </is>
      </c>
      <c r="B5235" s="2" t="inlineStr">
        <is>
          <t>Waiblingen 15 km (alt)</t>
        </is>
      </c>
      <c r="C5235" s="2" t="inlineStr">
        <is>
          <t>Helfer/in - Küche</t>
        </is>
      </c>
      <c r="D5235" s="2" t="inlineStr">
        <is>
          <t>Stollsteimer GmbH Großküche</t>
        </is>
      </c>
      <c r="E5235" s="4" t="n">
        <v>46209</v>
      </c>
      <c r="F5235" s="4" t="n">
        <v>46216</v>
      </c>
      <c r="G5235" s="2">
        <f>F5235-E5235+1</f>
        <v/>
      </c>
    </row>
    <row r="5236">
      <c r="A5236" s="2" t="inlineStr">
        <is>
          <t>10001-1003230541-S</t>
        </is>
      </c>
      <c r="B5236" s="2" t="inlineStr">
        <is>
          <t>Waiblingen 15 km (alt)</t>
        </is>
      </c>
      <c r="C5236" s="2" t="inlineStr">
        <is>
          <t>Erzieher/in</t>
        </is>
      </c>
      <c r="D5236" s="2" t="inlineStr">
        <is>
          <t>Ev. Kirchenbezirk Bernhausen</t>
        </is>
      </c>
      <c r="E5236" s="4" t="n">
        <v>46209</v>
      </c>
      <c r="F5236" s="4" t="n">
        <v>46209</v>
      </c>
      <c r="G5236" s="2">
        <f>F5236-E5236+1</f>
        <v/>
      </c>
    </row>
    <row r="5237">
      <c r="A5237" s="2" t="inlineStr">
        <is>
          <t>12811-2276089-S</t>
        </is>
      </c>
      <c r="B5237" s="2" t="inlineStr">
        <is>
          <t>Waiblingen 15 km (alt)</t>
        </is>
      </c>
      <c r="C5237" s="2" t="inlineStr">
        <is>
          <t>Bürokaufmann/-frau</t>
        </is>
      </c>
      <c r="D5237" s="2" t="inlineStr">
        <is>
          <t>DEGES</t>
        </is>
      </c>
      <c r="E5237" s="4" t="n">
        <v>46209</v>
      </c>
      <c r="F5237" s="4" t="n">
        <v>46209</v>
      </c>
      <c r="G5237" s="2">
        <f>F5237-E5237+1</f>
        <v/>
      </c>
    </row>
    <row r="5238">
      <c r="A5238" s="2" t="inlineStr">
        <is>
          <t>10000-1201931888-S</t>
        </is>
      </c>
      <c r="B5238" s="2" t="inlineStr">
        <is>
          <t>Waiblingen 15 km (alt)</t>
        </is>
      </c>
      <c r="C5238" s="2" t="inlineStr">
        <is>
          <t>Baumaschinenführer/in</t>
        </is>
      </c>
      <c r="D5238" s="2" t="inlineStr">
        <is>
          <t>Klöpfer GmbH &amp; Co. KG</t>
        </is>
      </c>
      <c r="E5238" s="4" t="n">
        <v>46209</v>
      </c>
      <c r="F5238" s="4" t="n">
        <v>46216</v>
      </c>
      <c r="G5238" s="2">
        <f>F5238-E5238+1</f>
        <v/>
      </c>
    </row>
    <row r="5239">
      <c r="A5239" s="2" t="inlineStr">
        <is>
          <t>10001-1000483792-S</t>
        </is>
      </c>
      <c r="B5239" s="2" t="inlineStr">
        <is>
          <t>Waiblingen 15 km (alt)</t>
        </is>
      </c>
      <c r="C5239" s="2" t="inlineStr">
        <is>
          <t>Montierer/in</t>
        </is>
      </c>
      <c r="D5239" s="2" t="inlineStr">
        <is>
          <t>PSAV Personalserv.&amp;Arbeitsverm</t>
        </is>
      </c>
      <c r="E5239" s="4" t="n">
        <v>46209</v>
      </c>
      <c r="F5239" s="4" t="n">
        <v>46216</v>
      </c>
      <c r="G5239" s="2">
        <f>F5239-E5239+1</f>
        <v/>
      </c>
    </row>
    <row r="5240">
      <c r="A5240" s="2" t="inlineStr">
        <is>
          <t>13465-00021a51706001-S</t>
        </is>
      </c>
      <c r="B5240" s="2" t="inlineStr">
        <is>
          <t>Waiblingen 15 km (alt)</t>
        </is>
      </c>
      <c r="C5240" s="2" t="inlineStr">
        <is>
          <t>Helfer/in - Reinigung</t>
        </is>
      </c>
      <c r="D5240" s="2" t="inlineStr">
        <is>
          <t>WISAG Job &amp; Karriere GmbH &amp; Co. KG</t>
        </is>
      </c>
      <c r="E5240" s="4" t="n">
        <v>46209</v>
      </c>
      <c r="F5240" s="4" t="n">
        <v>46216</v>
      </c>
      <c r="G5240" s="2">
        <f>F5240-E5240+1</f>
        <v/>
      </c>
    </row>
    <row r="5241">
      <c r="A5241" s="2" t="inlineStr">
        <is>
          <t>10001-1002912257-S</t>
        </is>
      </c>
      <c r="B5241" s="2" t="inlineStr">
        <is>
          <t>Waiblingen 15 km (alt)</t>
        </is>
      </c>
      <c r="C5241" s="2" t="inlineStr">
        <is>
          <t>Textil- und Modenäher/in</t>
        </is>
      </c>
      <c r="D5241" s="2" t="inlineStr">
        <is>
          <t>Centa-Star Bettwaren GmbH &amp; Co. KG</t>
        </is>
      </c>
      <c r="E5241" s="4" t="n">
        <v>46209</v>
      </c>
      <c r="F5241" s="4" t="n">
        <v>46216</v>
      </c>
      <c r="G5241" s="2">
        <f>F5241-E5241+1</f>
        <v/>
      </c>
    </row>
    <row r="5242">
      <c r="A5242" s="2" t="inlineStr">
        <is>
          <t>13635-feef4865_JB5133980-S</t>
        </is>
      </c>
      <c r="B5242" s="2" t="inlineStr">
        <is>
          <t>Waiblingen 15 km (alt)</t>
        </is>
      </c>
      <c r="C5242" s="2" t="inlineStr">
        <is>
          <t>Pflegefachmann/-frau (Altenpflege)</t>
        </is>
      </c>
      <c r="D5242" s="2" t="inlineStr">
        <is>
          <t>Evangelische Heimstiftung GmbH</t>
        </is>
      </c>
      <c r="E5242" s="4" t="n">
        <v>46209</v>
      </c>
      <c r="F5242" s="4" t="n">
        <v>46216</v>
      </c>
      <c r="G5242" s="2">
        <f>F5242-E5242+1</f>
        <v/>
      </c>
    </row>
    <row r="5243">
      <c r="A5243" s="2" t="inlineStr">
        <is>
          <t>10001-1002866786-S</t>
        </is>
      </c>
      <c r="B5243" s="2" t="inlineStr">
        <is>
          <t>Waiblingen 15 km (alt)</t>
        </is>
      </c>
      <c r="C5243" s="2" t="inlineStr">
        <is>
          <t>Stuckateur/in</t>
        </is>
      </c>
      <c r="D5243" s="2" t="inlineStr">
        <is>
          <t>Flutur GmbH</t>
        </is>
      </c>
      <c r="E5243" s="4" t="n">
        <v>46209</v>
      </c>
      <c r="F5243" s="4" t="n">
        <v>46216</v>
      </c>
      <c r="G5243" s="2">
        <f>F5243-E5243+1</f>
        <v/>
      </c>
    </row>
    <row r="5244">
      <c r="A5244" s="2" t="inlineStr">
        <is>
          <t>10001-1002866770-S</t>
        </is>
      </c>
      <c r="B5244" s="2" t="inlineStr">
        <is>
          <t>Waiblingen 15 km (alt)</t>
        </is>
      </c>
      <c r="C5244" s="2" t="inlineStr">
        <is>
          <t>Maler/in und Lackierer/in - Gestaltung und Instandhaltung</t>
        </is>
      </c>
      <c r="D5244" s="2" t="inlineStr">
        <is>
          <t>Flutur GmbH</t>
        </is>
      </c>
      <c r="E5244" s="4" t="n">
        <v>46209</v>
      </c>
      <c r="F5244" s="4" t="n">
        <v>46216</v>
      </c>
      <c r="G5244" s="2">
        <f>F5244-E5244+1</f>
        <v/>
      </c>
    </row>
    <row r="5245">
      <c r="A5245" s="2" t="inlineStr">
        <is>
          <t>10001-1002860985-S</t>
        </is>
      </c>
      <c r="B5245" s="2" t="inlineStr">
        <is>
          <t>Waiblingen 15 km (alt)</t>
        </is>
      </c>
      <c r="C5245" s="2" t="inlineStr">
        <is>
          <t>Vorarbeiter/in - Maler- und Lackiererarbeiten</t>
        </is>
      </c>
      <c r="D5245" s="2" t="inlineStr">
        <is>
          <t>Flutur GmbH</t>
        </is>
      </c>
      <c r="E5245" s="4" t="n">
        <v>46209</v>
      </c>
      <c r="F5245" s="4" t="n">
        <v>46216</v>
      </c>
      <c r="G5245" s="2">
        <f>F5245-E5245+1</f>
        <v/>
      </c>
    </row>
    <row r="5246">
      <c r="A5246" s="2" t="inlineStr">
        <is>
          <t>12265-505780_JB5172188-S</t>
        </is>
      </c>
      <c r="B5246" s="2" t="inlineStr">
        <is>
          <t>Waiblingen 15 km (alt)</t>
        </is>
      </c>
      <c r="C5246" s="2" t="inlineStr">
        <is>
          <t>Projektingenieur/in</t>
        </is>
      </c>
      <c r="D5246" s="2" t="inlineStr">
        <is>
          <t>FERCHAU GmbH Niederlassung Heilbronn</t>
        </is>
      </c>
      <c r="E5246" s="4" t="n">
        <v>46209</v>
      </c>
      <c r="F5246" s="4" t="n">
        <v>46212</v>
      </c>
      <c r="G5246" s="2">
        <f>F5246-E5246+1</f>
        <v/>
      </c>
    </row>
    <row r="5247">
      <c r="A5247" s="2" t="inlineStr">
        <is>
          <t>13947-00009d18284001-S</t>
        </is>
      </c>
      <c r="B5247" s="2" t="inlineStr">
        <is>
          <t>Waiblingen 15 km (alt)</t>
        </is>
      </c>
      <c r="C5247" s="2" t="inlineStr">
        <is>
          <t>Koch/Köchin</t>
        </is>
      </c>
      <c r="D5247" s="2" t="inlineStr">
        <is>
          <t>apetito catering B.V.GmbH &amp; Co.KG</t>
        </is>
      </c>
      <c r="E5247" s="4" t="n">
        <v>46209</v>
      </c>
      <c r="F5247" s="4" t="n">
        <v>46216</v>
      </c>
      <c r="G5247" s="2">
        <f>F5247-E5247+1</f>
        <v/>
      </c>
    </row>
    <row r="5248">
      <c r="A5248" s="2" t="inlineStr">
        <is>
          <t>10001-1002444345-S</t>
        </is>
      </c>
      <c r="B5248" s="2" t="inlineStr">
        <is>
          <t>Waiblingen 15 km (alt)</t>
        </is>
      </c>
      <c r="C5248" s="2" t="inlineStr">
        <is>
          <t>Feinwerkmechaniker/in</t>
        </is>
      </c>
      <c r="D5248" s="2" t="inlineStr">
        <is>
          <t>ARCo GmbH</t>
        </is>
      </c>
      <c r="E5248" s="4" t="n">
        <v>46209</v>
      </c>
      <c r="F5248" s="4" t="n">
        <v>46211</v>
      </c>
      <c r="G5248" s="2">
        <f>F5248-E5248+1</f>
        <v/>
      </c>
    </row>
    <row r="5249">
      <c r="A5249" s="2" t="inlineStr">
        <is>
          <t>12951-deec66a2-9a55-4463--S</t>
        </is>
      </c>
      <c r="B5249" s="2" t="inlineStr">
        <is>
          <t>Waiblingen 15 km (alt)</t>
        </is>
      </c>
      <c r="C5249" s="2" t="inlineStr">
        <is>
          <t>Verkäufer/in</t>
        </is>
      </c>
      <c r="D5249" s="2" t="inlineStr">
        <is>
          <t>REWE</t>
        </is>
      </c>
      <c r="E5249" s="4" t="n">
        <v>46209</v>
      </c>
      <c r="F5249" s="4" t="n">
        <v>46209</v>
      </c>
      <c r="G5249" s="2">
        <f>F5249-E5249+1</f>
        <v/>
      </c>
    </row>
    <row r="5250">
      <c r="A5250" s="2" t="inlineStr">
        <is>
          <t>10000-1198268855-S</t>
        </is>
      </c>
      <c r="B5250" s="2" t="inlineStr">
        <is>
          <t>Waiblingen 15 km (alt)</t>
        </is>
      </c>
      <c r="C5250" s="2" t="inlineStr">
        <is>
          <t>Elektroniker/in - Automatisierungs- und Systemtechnik</t>
        </is>
      </c>
      <c r="D5250" s="2" t="inlineStr">
        <is>
          <t>TOP Personaldienstleistungen GmbH</t>
        </is>
      </c>
      <c r="E5250" s="4" t="n">
        <v>46209</v>
      </c>
      <c r="F5250" s="4" t="n">
        <v>46215</v>
      </c>
      <c r="G5250" s="2">
        <f>F5250-E5250+1</f>
        <v/>
      </c>
    </row>
    <row r="5251">
      <c r="A5251" s="2" t="inlineStr">
        <is>
          <t>12951-f06eb752-acef-44fa--S</t>
        </is>
      </c>
      <c r="B5251" s="2" t="inlineStr">
        <is>
          <t>Waiblingen 15 km (alt)</t>
        </is>
      </c>
      <c r="C5251" s="2" t="inlineStr">
        <is>
          <t>Verkäufer/in</t>
        </is>
      </c>
      <c r="D5251" s="2" t="inlineStr">
        <is>
          <t>Eckert</t>
        </is>
      </c>
      <c r="E5251" s="4" t="n">
        <v>46209</v>
      </c>
      <c r="F5251" s="4" t="n">
        <v>46216</v>
      </c>
      <c r="G5251" s="2">
        <f>F5251-E5251+1</f>
        <v/>
      </c>
    </row>
    <row r="5252">
      <c r="A5252" s="2" t="inlineStr">
        <is>
          <t>11852-915178048-S</t>
        </is>
      </c>
      <c r="B5252" s="2" t="inlineStr">
        <is>
          <t>Waiblingen 15 km (alt)</t>
        </is>
      </c>
      <c r="C5252" s="2" t="inlineStr">
        <is>
          <t>Maschinen- und Anlagenführer/in (ohne Angabe des Schwerpunkts)</t>
        </is>
      </c>
      <c r="D5252" s="2" t="inlineStr">
        <is>
          <t>TimePartner Personalmanagement GmbH</t>
        </is>
      </c>
      <c r="E5252" s="4" t="n">
        <v>46209</v>
      </c>
      <c r="F5252" s="4" t="n">
        <v>46216</v>
      </c>
      <c r="G5252" s="2">
        <f>F5252-E5252+1</f>
        <v/>
      </c>
    </row>
    <row r="5253">
      <c r="A5253" s="2" t="inlineStr">
        <is>
          <t>11852-915178051-S</t>
        </is>
      </c>
      <c r="B5253" s="2" t="inlineStr">
        <is>
          <t>Waiblingen 15 km (alt)</t>
        </is>
      </c>
      <c r="C5253" s="2" t="inlineStr">
        <is>
          <t>Helfer/in - Maschinenbau, Betriebstechnik</t>
        </is>
      </c>
      <c r="D5253" s="2" t="inlineStr">
        <is>
          <t>TimePartner Personalmanagement GmbH</t>
        </is>
      </c>
      <c r="E5253" s="4" t="n">
        <v>46209</v>
      </c>
      <c r="F5253" s="4" t="n">
        <v>46216</v>
      </c>
      <c r="G5253" s="2">
        <f>F5253-E5253+1</f>
        <v/>
      </c>
    </row>
    <row r="5254">
      <c r="A5254" s="2" t="inlineStr">
        <is>
          <t>12951-439226ea-0196-42c3--S</t>
        </is>
      </c>
      <c r="B5254" s="2" t="inlineStr">
        <is>
          <t>Waiblingen 15 km (alt)</t>
        </is>
      </c>
      <c r="C5254" s="2" t="inlineStr">
        <is>
          <t>Fachberater/in - Vertrieb</t>
        </is>
      </c>
      <c r="D5254" s="2" t="inlineStr">
        <is>
          <t>Dein-Quereinstieg</t>
        </is>
      </c>
      <c r="E5254" s="4" t="n">
        <v>46209</v>
      </c>
      <c r="F5254" s="4" t="n">
        <v>46209</v>
      </c>
      <c r="G5254" s="2">
        <f>F5254-E5254+1</f>
        <v/>
      </c>
    </row>
    <row r="5255">
      <c r="A5255" s="2" t="inlineStr">
        <is>
          <t>13433-UH9D1E2ERR31WWBF-S</t>
        </is>
      </c>
      <c r="B5255" s="2" t="inlineStr">
        <is>
          <t>Waiblingen 15 km (alt)</t>
        </is>
      </c>
      <c r="C5255" s="2" t="inlineStr">
        <is>
          <t>Ingenieur/in - Elektrotechnik</t>
        </is>
      </c>
      <c r="D5255" s="2" t="inlineStr">
        <is>
          <t>Da Vinci Engineering GmbH</t>
        </is>
      </c>
      <c r="E5255" s="4" t="n">
        <v>46209</v>
      </c>
      <c r="F5255" s="4" t="n">
        <v>46214</v>
      </c>
      <c r="G5255" s="2">
        <f>F5255-E5255+1</f>
        <v/>
      </c>
    </row>
    <row r="5256">
      <c r="A5256" s="2" t="inlineStr">
        <is>
          <t>12942-1564007-1-S</t>
        </is>
      </c>
      <c r="B5256" s="2" t="inlineStr">
        <is>
          <t>Waiblingen 15 km (alt)</t>
        </is>
      </c>
      <c r="C5256" s="2" t="inlineStr">
        <is>
          <t>Verkäufer/in</t>
        </is>
      </c>
      <c r="D5256" s="2" t="inlineStr">
        <is>
          <t>Dirk Rossmann GmbH</t>
        </is>
      </c>
      <c r="E5256" s="4" t="n">
        <v>46209</v>
      </c>
      <c r="F5256" s="4" t="n">
        <v>46216</v>
      </c>
      <c r="G5256" s="2">
        <f>F5256-E5256+1</f>
        <v/>
      </c>
    </row>
    <row r="5257">
      <c r="A5257" s="2" t="inlineStr">
        <is>
          <t>11119-4844899170-S</t>
        </is>
      </c>
      <c r="B5257" s="2" t="inlineStr">
        <is>
          <t>Waiblingen 15 km (alt)</t>
        </is>
      </c>
      <c r="C5257" s="2" t="inlineStr">
        <is>
          <t>Verkäufer/in</t>
        </is>
      </c>
      <c r="D5257" s="2" t="inlineStr">
        <is>
          <t>Alb Zeitarbeit GmbH</t>
        </is>
      </c>
      <c r="E5257" s="4" t="n">
        <v>46209</v>
      </c>
      <c r="F5257" s="4" t="n">
        <v>46209</v>
      </c>
      <c r="G5257" s="2">
        <f>F5257-E5257+1</f>
        <v/>
      </c>
    </row>
    <row r="5258">
      <c r="A5258" s="2" t="inlineStr">
        <is>
          <t>11119-4844899752-S</t>
        </is>
      </c>
      <c r="B5258" s="2" t="inlineStr">
        <is>
          <t>Waiblingen 15 km (alt)</t>
        </is>
      </c>
      <c r="C5258" s="2" t="inlineStr">
        <is>
          <t>Hausmeister/in</t>
        </is>
      </c>
      <c r="D5258" s="2" t="inlineStr">
        <is>
          <t>Alb Zeitarbeit GmbH</t>
        </is>
      </c>
      <c r="E5258" s="4" t="n">
        <v>46209</v>
      </c>
      <c r="F5258" s="4" t="n">
        <v>46209</v>
      </c>
      <c r="G5258" s="2">
        <f>F5258-E5258+1</f>
        <v/>
      </c>
    </row>
    <row r="5259">
      <c r="A5259" s="2" t="inlineStr">
        <is>
          <t>11119-4844899950-S</t>
        </is>
      </c>
      <c r="B5259" s="2" t="inlineStr">
        <is>
          <t>Waiblingen 15 km (alt)</t>
        </is>
      </c>
      <c r="C5259" s="2" t="inlineStr">
        <is>
          <t>Zerspanungsmechaniker/in</t>
        </is>
      </c>
      <c r="D5259" s="2" t="inlineStr">
        <is>
          <t>Alb Zeitarbeit GmbH</t>
        </is>
      </c>
      <c r="E5259" s="4" t="n">
        <v>46209</v>
      </c>
      <c r="F5259" s="4" t="n">
        <v>46209</v>
      </c>
      <c r="G5259" s="2">
        <f>F5259-E5259+1</f>
        <v/>
      </c>
    </row>
    <row r="5260">
      <c r="A5260" s="2" t="inlineStr">
        <is>
          <t>11119-4844901513-S</t>
        </is>
      </c>
      <c r="B5260" s="2" t="inlineStr">
        <is>
          <t>Waiblingen 15 km (alt)</t>
        </is>
      </c>
      <c r="C5260" s="2" t="inlineStr">
        <is>
          <t>Helfer/in - Ver- und Entsorgung</t>
        </is>
      </c>
      <c r="D5260" s="2" t="inlineStr">
        <is>
          <t>Alb Zeitarbeit GmbH</t>
        </is>
      </c>
      <c r="E5260" s="4" t="n">
        <v>46209</v>
      </c>
      <c r="F5260" s="4" t="n">
        <v>46209</v>
      </c>
      <c r="G5260" s="2">
        <f>F5260-E5260+1</f>
        <v/>
      </c>
    </row>
    <row r="5261">
      <c r="A5261" s="2" t="inlineStr">
        <is>
          <t>11119-4844895992-S</t>
        </is>
      </c>
      <c r="B5261" s="2" t="inlineStr">
        <is>
          <t>Waiblingen 15 km (alt)</t>
        </is>
      </c>
      <c r="C5261" s="2" t="inlineStr">
        <is>
          <t>Helfer/in - Metallbearbeitung</t>
        </is>
      </c>
      <c r="D5261" s="2" t="inlineStr">
        <is>
          <t>Alb Zeitarbeit GmbH</t>
        </is>
      </c>
      <c r="E5261" s="4" t="n">
        <v>46209</v>
      </c>
      <c r="F5261" s="4" t="n">
        <v>46209</v>
      </c>
      <c r="G5261" s="2">
        <f>F5261-E5261+1</f>
        <v/>
      </c>
    </row>
    <row r="5262">
      <c r="A5262" s="2" t="inlineStr">
        <is>
          <t>11852-950399714-S</t>
        </is>
      </c>
      <c r="B5262" s="2" t="inlineStr">
        <is>
          <t>Waiblingen 15 km (alt)</t>
        </is>
      </c>
      <c r="C5262" s="2" t="inlineStr">
        <is>
          <t>Fachkraft - Lagerlogistik</t>
        </is>
      </c>
      <c r="D5262" s="2" t="inlineStr">
        <is>
          <t>TimePartner Personalmanagement GmbH</t>
        </is>
      </c>
      <c r="E5262" s="4" t="n">
        <v>46209</v>
      </c>
      <c r="F5262" s="4" t="n">
        <v>46216</v>
      </c>
      <c r="G5262" s="2">
        <f>F5262-E5262+1</f>
        <v/>
      </c>
    </row>
    <row r="5263">
      <c r="A5263" s="2" t="inlineStr">
        <is>
          <t>11852-950399658-S</t>
        </is>
      </c>
      <c r="B5263" s="2" t="inlineStr">
        <is>
          <t>Waiblingen 15 km (alt)</t>
        </is>
      </c>
      <c r="C5263" s="2" t="inlineStr">
        <is>
          <t>Lager- und Transportarbeiter/in</t>
        </is>
      </c>
      <c r="D5263" s="2" t="inlineStr">
        <is>
          <t>TimePartner Personalmanagement GmbH</t>
        </is>
      </c>
      <c r="E5263" s="4" t="n">
        <v>46209</v>
      </c>
      <c r="F5263" s="4" t="n">
        <v>46216</v>
      </c>
      <c r="G5263" s="2">
        <f>F5263-E5263+1</f>
        <v/>
      </c>
    </row>
    <row r="5264">
      <c r="A5264" s="2" t="inlineStr">
        <is>
          <t>11852-950399594-S</t>
        </is>
      </c>
      <c r="B5264" s="2" t="inlineStr">
        <is>
          <t>Waiblingen 15 km (alt)</t>
        </is>
      </c>
      <c r="C5264" s="2" t="inlineStr">
        <is>
          <t>Gabelstaplerfahrer/in</t>
        </is>
      </c>
      <c r="D5264" s="2" t="inlineStr">
        <is>
          <t>TimePartner Personalmanagement GmbH</t>
        </is>
      </c>
      <c r="E5264" s="4" t="n">
        <v>46209</v>
      </c>
      <c r="F5264" s="4" t="n">
        <v>46216</v>
      </c>
      <c r="G5264" s="2">
        <f>F5264-E5264+1</f>
        <v/>
      </c>
    </row>
    <row r="5265">
      <c r="A5265" s="2" t="inlineStr">
        <is>
          <t>11852-950399370-S</t>
        </is>
      </c>
      <c r="B5265" s="2" t="inlineStr">
        <is>
          <t>Waiblingen 15 km (alt)</t>
        </is>
      </c>
      <c r="C5265" s="2" t="inlineStr">
        <is>
          <t>Gabelstaplerfahrer/in</t>
        </is>
      </c>
      <c r="D5265" s="2" t="inlineStr">
        <is>
          <t>TimePartner Personalmanagement GmbH</t>
        </is>
      </c>
      <c r="E5265" s="4" t="n">
        <v>46209</v>
      </c>
      <c r="F5265" s="4" t="n">
        <v>46216</v>
      </c>
      <c r="G5265" s="2">
        <f>F5265-E5265+1</f>
        <v/>
      </c>
    </row>
    <row r="5266">
      <c r="A5266" s="2" t="inlineStr">
        <is>
          <t>11852-950398949-S</t>
        </is>
      </c>
      <c r="B5266" s="2" t="inlineStr">
        <is>
          <t>Waiblingen 15 km (alt)</t>
        </is>
      </c>
      <c r="C5266" s="2" t="inlineStr">
        <is>
          <t>Kommissionierer/in</t>
        </is>
      </c>
      <c r="D5266" s="2" t="inlineStr">
        <is>
          <t>TimePartner Personalmanagement GmbH</t>
        </is>
      </c>
      <c r="E5266" s="4" t="n">
        <v>46209</v>
      </c>
      <c r="F5266" s="4" t="n">
        <v>46216</v>
      </c>
      <c r="G5266" s="2">
        <f>F5266-E5266+1</f>
        <v/>
      </c>
    </row>
    <row r="5267">
      <c r="A5267" s="2" t="inlineStr">
        <is>
          <t>16185-RUI2E8ZGC2L6GD15-S</t>
        </is>
      </c>
      <c r="B5267" s="2" t="inlineStr">
        <is>
          <t>Waiblingen 15 km (alt)</t>
        </is>
      </c>
      <c r="C5267" s="2" t="inlineStr">
        <is>
          <t>Helfer/in - Lagerwirtschaft, Transport</t>
        </is>
      </c>
      <c r="D5267" s="2" t="inlineStr">
        <is>
          <t>tempster GmbH</t>
        </is>
      </c>
      <c r="E5267" s="4" t="n">
        <v>46209</v>
      </c>
      <c r="F5267" s="4" t="n">
        <v>46211</v>
      </c>
      <c r="G5267" s="2">
        <f>F5267-E5267+1</f>
        <v/>
      </c>
    </row>
    <row r="5268">
      <c r="A5268" s="2" t="inlineStr">
        <is>
          <t>16185-0LAIC3DRJZYRWGU0-S</t>
        </is>
      </c>
      <c r="B5268" s="2" t="inlineStr">
        <is>
          <t>Waiblingen 15 km (alt)</t>
        </is>
      </c>
      <c r="C5268" s="2" t="inlineStr">
        <is>
          <t>Gabelstaplerfahrer/in</t>
        </is>
      </c>
      <c r="D5268" s="2" t="inlineStr">
        <is>
          <t>tempster GmbH</t>
        </is>
      </c>
      <c r="E5268" s="4" t="n">
        <v>46209</v>
      </c>
      <c r="F5268" s="4" t="n">
        <v>46211</v>
      </c>
      <c r="G5268" s="2">
        <f>F5268-E5268+1</f>
        <v/>
      </c>
    </row>
    <row r="5269">
      <c r="A5269" s="2" t="inlineStr">
        <is>
          <t>16185-VIFQ9FUH6LEUTOZM-S</t>
        </is>
      </c>
      <c r="B5269" s="2" t="inlineStr">
        <is>
          <t>Waiblingen 15 km (alt)</t>
        </is>
      </c>
      <c r="C5269" s="2" t="inlineStr">
        <is>
          <t>Lager- und Transportarbeiter/in</t>
        </is>
      </c>
      <c r="D5269" s="2" t="inlineStr">
        <is>
          <t>tempster GmbH</t>
        </is>
      </c>
      <c r="E5269" s="4" t="n">
        <v>46209</v>
      </c>
      <c r="F5269" s="4" t="n">
        <v>46211</v>
      </c>
      <c r="G5269" s="2">
        <f>F5269-E5269+1</f>
        <v/>
      </c>
    </row>
    <row r="5270">
      <c r="A5270" s="2" t="inlineStr">
        <is>
          <t>11852-950449349-S</t>
        </is>
      </c>
      <c r="B5270" s="2" t="inlineStr">
        <is>
          <t>Waiblingen 15 km (alt)</t>
        </is>
      </c>
      <c r="C5270" s="2" t="inlineStr">
        <is>
          <t>Servicetechniker/in - IT</t>
        </is>
      </c>
      <c r="D5270" s="2" t="inlineStr">
        <is>
          <t>TimePartner Personalmanagement GmbH</t>
        </is>
      </c>
      <c r="E5270" s="4" t="n">
        <v>46209</v>
      </c>
      <c r="F5270" s="4" t="n">
        <v>46216</v>
      </c>
      <c r="G5270" s="2">
        <f>F5270-E5270+1</f>
        <v/>
      </c>
    </row>
    <row r="5271">
      <c r="A5271" s="2" t="inlineStr">
        <is>
          <t>16185-4TEO3WRDGQL28N4Y-S</t>
        </is>
      </c>
      <c r="B5271" s="2" t="inlineStr">
        <is>
          <t>Waiblingen 15 km (alt)</t>
        </is>
      </c>
      <c r="C5271" s="2" t="inlineStr">
        <is>
          <t>Gabelstaplerfahrer/in</t>
        </is>
      </c>
      <c r="D5271" s="2" t="inlineStr">
        <is>
          <t>tempster GmbH</t>
        </is>
      </c>
      <c r="E5271" s="4" t="n">
        <v>46209</v>
      </c>
      <c r="F5271" s="4" t="n">
        <v>46211</v>
      </c>
      <c r="G5271" s="2">
        <f>F5271-E5271+1</f>
        <v/>
      </c>
    </row>
    <row r="5272">
      <c r="A5272" s="2" t="inlineStr">
        <is>
          <t>14922-133893-S</t>
        </is>
      </c>
      <c r="B5272" s="2" t="inlineStr">
        <is>
          <t>Waiblingen 15 km (alt)</t>
        </is>
      </c>
      <c r="C5272" s="2" t="inlineStr">
        <is>
          <t>Facharzt/-ärztin - Arbeitsmedizin</t>
        </is>
      </c>
      <c r="D5272" s="2" t="inlineStr">
        <is>
          <t>HB-Pro</t>
        </is>
      </c>
      <c r="E5272" s="4" t="n">
        <v>46209</v>
      </c>
      <c r="F5272" s="4" t="n">
        <v>46211</v>
      </c>
      <c r="G5272" s="2">
        <f>F5272-E5272+1</f>
        <v/>
      </c>
    </row>
    <row r="5273">
      <c r="A5273" s="2" t="inlineStr">
        <is>
          <t>10001-1003187628-S</t>
        </is>
      </c>
      <c r="B5273" s="2" t="inlineStr">
        <is>
          <t>Waiblingen 15 km (alt)</t>
        </is>
      </c>
      <c r="C5273" s="2" t="inlineStr">
        <is>
          <t>Helfer/in - Reinigung</t>
        </is>
      </c>
      <c r="D5273" s="2" t="inlineStr">
        <is>
          <t>SGR Venter GmbH + Co.KG</t>
        </is>
      </c>
      <c r="E5273" s="4" t="n">
        <v>46209</v>
      </c>
      <c r="F5273" s="4" t="n">
        <v>46209</v>
      </c>
      <c r="G5273" s="2">
        <f>F5273-E5273+1</f>
        <v/>
      </c>
    </row>
    <row r="5274">
      <c r="A5274" s="2" t="inlineStr">
        <is>
          <t>11852-950400394-S</t>
        </is>
      </c>
      <c r="B5274" s="2" t="inlineStr">
        <is>
          <t>Waiblingen 15 km (alt)</t>
        </is>
      </c>
      <c r="C5274" s="2" t="inlineStr">
        <is>
          <t>Zerspanungsmechaniker/in</t>
        </is>
      </c>
      <c r="D5274" s="2" t="inlineStr">
        <is>
          <t>TimePartner Personalmanagement GmbH</t>
        </is>
      </c>
      <c r="E5274" s="4" t="n">
        <v>46209</v>
      </c>
      <c r="F5274" s="4" t="n">
        <v>46216</v>
      </c>
      <c r="G5274" s="2">
        <f>F5274-E5274+1</f>
        <v/>
      </c>
    </row>
    <row r="5275">
      <c r="A5275" s="2" t="inlineStr">
        <is>
          <t>11852-950400227-S</t>
        </is>
      </c>
      <c r="B5275" s="2" t="inlineStr">
        <is>
          <t>Waiblingen 15 km (alt)</t>
        </is>
      </c>
      <c r="C5275" s="2" t="inlineStr">
        <is>
          <t>Anlagenmechaniker/in</t>
        </is>
      </c>
      <c r="D5275" s="2" t="inlineStr">
        <is>
          <t>TimePartner Personalmanagement GmbH</t>
        </is>
      </c>
      <c r="E5275" s="4" t="n">
        <v>46209</v>
      </c>
      <c r="F5275" s="4" t="n">
        <v>46216</v>
      </c>
      <c r="G5275" s="2">
        <f>F5275-E5275+1</f>
        <v/>
      </c>
    </row>
    <row r="5276">
      <c r="A5276" s="2" t="inlineStr">
        <is>
          <t>11852-950400030-S</t>
        </is>
      </c>
      <c r="B5276" s="2" t="inlineStr">
        <is>
          <t>Waiblingen 15 km (alt)</t>
        </is>
      </c>
      <c r="C5276" s="2" t="inlineStr">
        <is>
          <t>Anlagenmechaniker/in</t>
        </is>
      </c>
      <c r="D5276" s="2" t="inlineStr">
        <is>
          <t>TimePartner Personalmanagement GmbH</t>
        </is>
      </c>
      <c r="E5276" s="4" t="n">
        <v>46209</v>
      </c>
      <c r="F5276" s="4" t="n">
        <v>46216</v>
      </c>
      <c r="G5276" s="2">
        <f>F5276-E5276+1</f>
        <v/>
      </c>
    </row>
    <row r="5277">
      <c r="A5277" s="2" t="inlineStr">
        <is>
          <t>11852-950399624-S</t>
        </is>
      </c>
      <c r="B5277" s="2" t="inlineStr">
        <is>
          <t>Waiblingen 15 km (alt)</t>
        </is>
      </c>
      <c r="C5277" s="2" t="inlineStr">
        <is>
          <t>Lager- und Transportarbeiter/in</t>
        </is>
      </c>
      <c r="D5277" s="2" t="inlineStr">
        <is>
          <t>TimePartner Personalmanagement GmbH</t>
        </is>
      </c>
      <c r="E5277" s="4" t="n">
        <v>46209</v>
      </c>
      <c r="F5277" s="4" t="n">
        <v>46216</v>
      </c>
      <c r="G5277" s="2">
        <f>F5277-E5277+1</f>
        <v/>
      </c>
    </row>
    <row r="5278">
      <c r="A5278" s="2" t="inlineStr">
        <is>
          <t>11852-950399444-S</t>
        </is>
      </c>
      <c r="B5278" s="2" t="inlineStr">
        <is>
          <t>Waiblingen 15 km (alt)</t>
        </is>
      </c>
      <c r="C5278" s="2" t="inlineStr">
        <is>
          <t>Gabelstaplerfahrer/in</t>
        </is>
      </c>
      <c r="D5278" s="2" t="inlineStr">
        <is>
          <t>TimePartner Personalmanagement GmbH</t>
        </is>
      </c>
      <c r="E5278" s="4" t="n">
        <v>46209</v>
      </c>
      <c r="F5278" s="4" t="n">
        <v>46216</v>
      </c>
      <c r="G5278" s="2">
        <f>F5278-E5278+1</f>
        <v/>
      </c>
    </row>
    <row r="5279">
      <c r="A5279" s="2" t="inlineStr">
        <is>
          <t>11852-950399429-S</t>
        </is>
      </c>
      <c r="B5279" s="2" t="inlineStr">
        <is>
          <t>Waiblingen 15 km (alt)</t>
        </is>
      </c>
      <c r="C5279" s="2" t="inlineStr">
        <is>
          <t>Gabelstaplerfahrer/in</t>
        </is>
      </c>
      <c r="D5279" s="2" t="inlineStr">
        <is>
          <t>TimePartner Personalmanagement GmbH</t>
        </is>
      </c>
      <c r="E5279" s="4" t="n">
        <v>46209</v>
      </c>
      <c r="F5279" s="4" t="n">
        <v>46216</v>
      </c>
      <c r="G5279" s="2">
        <f>F5279-E5279+1</f>
        <v/>
      </c>
    </row>
    <row r="5280">
      <c r="A5280" s="2" t="inlineStr">
        <is>
          <t>11852-950399414-S</t>
        </is>
      </c>
      <c r="B5280" s="2" t="inlineStr">
        <is>
          <t>Waiblingen 15 km (alt)</t>
        </is>
      </c>
      <c r="C5280" s="2" t="inlineStr">
        <is>
          <t>Gabelstaplerfahrer/in</t>
        </is>
      </c>
      <c r="D5280" s="2" t="inlineStr">
        <is>
          <t>TimePartner Personalmanagement GmbH</t>
        </is>
      </c>
      <c r="E5280" s="4" t="n">
        <v>46209</v>
      </c>
      <c r="F5280" s="4" t="n">
        <v>46216</v>
      </c>
      <c r="G5280" s="2">
        <f>F5280-E5280+1</f>
        <v/>
      </c>
    </row>
    <row r="5281">
      <c r="A5281" s="2" t="inlineStr">
        <is>
          <t>11852-950383132-S</t>
        </is>
      </c>
      <c r="B5281" s="2" t="inlineStr">
        <is>
          <t>Waiblingen 15 km (alt)</t>
        </is>
      </c>
      <c r="C5281" s="2" t="inlineStr">
        <is>
          <t>Gabelstaplerfahrer/in</t>
        </is>
      </c>
      <c r="D5281" s="2" t="inlineStr">
        <is>
          <t>TimePartner Personalmanagement GmbH</t>
        </is>
      </c>
      <c r="E5281" s="4" t="n">
        <v>46209</v>
      </c>
      <c r="F5281" s="4" t="n">
        <v>46216</v>
      </c>
      <c r="G5281" s="2">
        <f>F5281-E5281+1</f>
        <v/>
      </c>
    </row>
    <row r="5282">
      <c r="A5282" s="2" t="inlineStr">
        <is>
          <t>10000-1205150674-S</t>
        </is>
      </c>
      <c r="B5282" s="2" t="inlineStr">
        <is>
          <t>Waiblingen 15 km (alt)</t>
        </is>
      </c>
      <c r="C5282" s="2" t="inlineStr">
        <is>
          <t>Pflegedienstleiter/in</t>
        </is>
      </c>
      <c r="D5282" s="2" t="inlineStr">
        <is>
          <t>Stiftung Großheppacher Schwesternschaft</t>
        </is>
      </c>
      <c r="E5282" s="4" t="n">
        <v>46209</v>
      </c>
      <c r="F5282" s="4" t="n">
        <v>46216</v>
      </c>
      <c r="G5282" s="2">
        <f>F5282-E5282+1</f>
        <v/>
      </c>
    </row>
    <row r="5283">
      <c r="A5283" s="2" t="inlineStr">
        <is>
          <t>13465-00021a62c56001-S</t>
        </is>
      </c>
      <c r="B5283" s="2" t="inlineStr">
        <is>
          <t>Waiblingen 15 km (alt)</t>
        </is>
      </c>
      <c r="C5283" s="2" t="inlineStr">
        <is>
          <t>Fachkraft - Automatisierungstechnik</t>
        </is>
      </c>
      <c r="D5283" s="2" t="inlineStr">
        <is>
          <t>WISAG Produktionsservice Hauptverwaltung GmbH</t>
        </is>
      </c>
      <c r="E5283" s="4" t="n">
        <v>46209</v>
      </c>
      <c r="F5283" s="4" t="n">
        <v>46216</v>
      </c>
      <c r="G5283" s="2">
        <f>F5283-E5283+1</f>
        <v/>
      </c>
    </row>
    <row r="5284">
      <c r="A5284" s="2" t="inlineStr">
        <is>
          <t>16134-k57824.37129-S</t>
        </is>
      </c>
      <c r="B5284" s="2" t="inlineStr">
        <is>
          <t>Waiblingen 15 km (alt)</t>
        </is>
      </c>
      <c r="C5284" s="2" t="inlineStr">
        <is>
          <t>Fahrzeuglackierer/in</t>
        </is>
      </c>
      <c r="D5284" s="2" t="inlineStr">
        <is>
          <t>SOCCO Leonberg GmbH</t>
        </is>
      </c>
      <c r="E5284" s="4" t="n">
        <v>46209</v>
      </c>
      <c r="F5284" s="4" t="n">
        <v>46216</v>
      </c>
      <c r="G5284" s="2">
        <f>F5284-E5284+1</f>
        <v/>
      </c>
    </row>
    <row r="5285">
      <c r="A5285" s="2" t="inlineStr">
        <is>
          <t>10000-1205300008-S</t>
        </is>
      </c>
      <c r="B5285" s="2" t="inlineStr">
        <is>
          <t>Waiblingen 15 km (alt)</t>
        </is>
      </c>
      <c r="C5285" s="2" t="inlineStr">
        <is>
          <t>Altenpflegehelfer/in</t>
        </is>
      </c>
      <c r="D5285" s="2" t="inlineStr">
        <is>
          <t>Gennadi Dosaev Seniorenclub Medina</t>
        </is>
      </c>
      <c r="E5285" s="4" t="n">
        <v>46209</v>
      </c>
      <c r="F5285" s="4" t="n">
        <v>46216</v>
      </c>
      <c r="G5285" s="2">
        <f>F5285-E5285+1</f>
        <v/>
      </c>
    </row>
    <row r="5286">
      <c r="A5286" s="2" t="inlineStr">
        <is>
          <t>10000-1205299260-S</t>
        </is>
      </c>
      <c r="B5286" s="2" t="inlineStr">
        <is>
          <t>Waiblingen 15 km (alt)</t>
        </is>
      </c>
      <c r="C5286" s="2" t="inlineStr">
        <is>
          <t>Helfer/in - Altenpflege/Persönliche Assistenz</t>
        </is>
      </c>
      <c r="D5286" s="2" t="inlineStr">
        <is>
          <t>Gennadi Dosaev Seniorenclub Medina</t>
        </is>
      </c>
      <c r="E5286" s="4" t="n">
        <v>46209</v>
      </c>
      <c r="F5286" s="4" t="n">
        <v>46216</v>
      </c>
      <c r="G5286" s="2">
        <f>F5286-E5286+1</f>
        <v/>
      </c>
    </row>
    <row r="5287">
      <c r="A5287" s="2" t="inlineStr">
        <is>
          <t>10001-1003112164-S</t>
        </is>
      </c>
      <c r="B5287" s="2" t="inlineStr">
        <is>
          <t>Waiblingen 15 km (alt)</t>
        </is>
      </c>
      <c r="C5287" s="2" t="inlineStr">
        <is>
          <t>Fachberater/in - Vertrieb</t>
        </is>
      </c>
      <c r="D5287" s="2" t="inlineStr">
        <is>
          <t>Glaswerke Arnold GmbH &amp; Co. KG</t>
        </is>
      </c>
      <c r="E5287" s="4" t="n">
        <v>46209</v>
      </c>
      <c r="F5287" s="4" t="n">
        <v>46216</v>
      </c>
      <c r="G5287" s="2">
        <f>F5287-E5287+1</f>
        <v/>
      </c>
    </row>
    <row r="5288">
      <c r="A5288" s="2" t="inlineStr">
        <is>
          <t>16938-3970_JB5170403-S</t>
        </is>
      </c>
      <c r="B5288" s="2" t="inlineStr">
        <is>
          <t>Waiblingen 15 km (alt)</t>
        </is>
      </c>
      <c r="C5288" s="2" t="inlineStr">
        <is>
          <t>Gesundheits- und Krankenpfleger/in</t>
        </is>
      </c>
      <c r="D5288" s="2" t="inlineStr">
        <is>
          <t>Klinikum der Landeshauptstadt Stuttgart gKAöR</t>
        </is>
      </c>
      <c r="E5288" s="4" t="n">
        <v>46209</v>
      </c>
      <c r="F5288" s="4" t="n">
        <v>46209</v>
      </c>
      <c r="G5288" s="2">
        <f>F5288-E5288+1</f>
        <v/>
      </c>
    </row>
    <row r="5289">
      <c r="A5289" s="2" t="inlineStr">
        <is>
          <t>12908-062667714-S</t>
        </is>
      </c>
      <c r="B5289" s="2" t="inlineStr">
        <is>
          <t>Waiblingen 15 km (alt)</t>
        </is>
      </c>
      <c r="C5289" s="2" t="inlineStr">
        <is>
          <t>Hausmeister/in</t>
        </is>
      </c>
      <c r="D5289" s="2" t="inlineStr">
        <is>
          <t>Evangelisches Verwaltungszentrum Stuttgart</t>
        </is>
      </c>
      <c r="E5289" s="4" t="n">
        <v>46209</v>
      </c>
      <c r="F5289" s="4" t="n">
        <v>46209</v>
      </c>
      <c r="G5289" s="2">
        <f>F5289-E5289+1</f>
        <v/>
      </c>
    </row>
    <row r="5290">
      <c r="A5290" s="2" t="inlineStr">
        <is>
          <t>12908-062667712-S</t>
        </is>
      </c>
      <c r="B5290" s="2" t="inlineStr">
        <is>
          <t>Waiblingen 15 km (alt)</t>
        </is>
      </c>
      <c r="C5290" s="2" t="inlineStr">
        <is>
          <t>Gärtner/in - Garten- und Landschaftsbau</t>
        </is>
      </c>
      <c r="D5290" s="2" t="inlineStr">
        <is>
          <t>Evangelisches Verwaltungszentrum Stuttgart</t>
        </is>
      </c>
      <c r="E5290" s="4" t="n">
        <v>46209</v>
      </c>
      <c r="F5290" s="4" t="n">
        <v>46209</v>
      </c>
      <c r="G5290" s="2">
        <f>F5290-E5290+1</f>
        <v/>
      </c>
    </row>
    <row r="5291">
      <c r="A5291" s="2" t="inlineStr">
        <is>
          <t>13517-0000301afc4001-S</t>
        </is>
      </c>
      <c r="B5291" s="2" t="inlineStr">
        <is>
          <t>Waiblingen 15 km (alt)</t>
        </is>
      </c>
      <c r="C5291" s="2" t="inlineStr">
        <is>
          <t>Helfer/in - Reinigung</t>
        </is>
      </c>
      <c r="D5291" s="2" t="inlineStr">
        <is>
          <t>Sodexo Services GmbH</t>
        </is>
      </c>
      <c r="E5291" s="4" t="n">
        <v>46209</v>
      </c>
      <c r="F5291" s="4" t="n">
        <v>46209</v>
      </c>
      <c r="G5291" s="2">
        <f>F5291-E5291+1</f>
        <v/>
      </c>
    </row>
    <row r="5292">
      <c r="A5292" s="2" t="inlineStr">
        <is>
          <t>10001-1002289874-S</t>
        </is>
      </c>
      <c r="B5292" s="2" t="inlineStr">
        <is>
          <t>Waiblingen 15 km (alt)</t>
        </is>
      </c>
      <c r="C5292" s="2" t="inlineStr">
        <is>
          <t>Vertriebsassistent/in</t>
        </is>
      </c>
      <c r="D5292" s="2" t="inlineStr">
        <is>
          <t>CEMO GmbH</t>
        </is>
      </c>
      <c r="E5292" s="4" t="n">
        <v>46209</v>
      </c>
      <c r="F5292" s="4" t="n">
        <v>46209</v>
      </c>
      <c r="G5292" s="2">
        <f>F5292-E5292+1</f>
        <v/>
      </c>
    </row>
    <row r="5293">
      <c r="A5293" s="2" t="inlineStr">
        <is>
          <t>10000-1205620698-S</t>
        </is>
      </c>
      <c r="B5293" s="2" t="inlineStr">
        <is>
          <t>Waiblingen 15 km (alt)</t>
        </is>
      </c>
      <c r="C5293" s="2" t="inlineStr">
        <is>
          <t>Friseur/in</t>
        </is>
      </c>
      <c r="D5293" s="2" t="inlineStr">
        <is>
          <t>Bülent Sag</t>
        </is>
      </c>
      <c r="E5293" s="4" t="n">
        <v>46209</v>
      </c>
      <c r="F5293" s="4" t="n">
        <v>46216</v>
      </c>
      <c r="G5293" s="2">
        <f>F5293-E5293+1</f>
        <v/>
      </c>
    </row>
    <row r="5294">
      <c r="A5294" s="2" t="inlineStr">
        <is>
          <t>10001-1002406454-S</t>
        </is>
      </c>
      <c r="B5294" s="2" t="inlineStr">
        <is>
          <t>Waiblingen 15 km (alt)</t>
        </is>
      </c>
      <c r="C5294" s="2" t="inlineStr">
        <is>
          <t>Elektroniker/in - Betriebstechnik</t>
        </is>
      </c>
      <c r="D5294" s="2" t="inlineStr">
        <is>
          <t>Liebert GmbH Personal-Dienstleistungen</t>
        </is>
      </c>
      <c r="E5294" s="4" t="n">
        <v>46209</v>
      </c>
      <c r="F5294" s="4" t="n">
        <v>46216</v>
      </c>
      <c r="G5294" s="2">
        <f>F5294-E5294+1</f>
        <v/>
      </c>
    </row>
    <row r="5295">
      <c r="A5295" s="2" t="inlineStr">
        <is>
          <t>18279-6-5155-2e69e-S</t>
        </is>
      </c>
      <c r="B5295" s="2" t="inlineStr">
        <is>
          <t>Waiblingen 15 km (alt)</t>
        </is>
      </c>
      <c r="C5295" s="2" t="inlineStr">
        <is>
          <t>Helfer/in - Verkauf</t>
        </is>
      </c>
      <c r="D5295" s="2" t="inlineStr">
        <is>
          <t>Netto Marken-Discount Stiftung &amp; Co. KG</t>
        </is>
      </c>
      <c r="E5295" s="4" t="n">
        <v>46209</v>
      </c>
      <c r="F5295" s="4" t="n">
        <v>46216</v>
      </c>
      <c r="G5295" s="2">
        <f>F5295-E5295+1</f>
        <v/>
      </c>
    </row>
    <row r="5296">
      <c r="A5296" s="2" t="inlineStr">
        <is>
          <t>14246-k24007.8348-5-S</t>
        </is>
      </c>
      <c r="B5296" s="2" t="inlineStr">
        <is>
          <t>Waiblingen 15 km (alt)</t>
        </is>
      </c>
      <c r="C5296" s="2" t="inlineStr">
        <is>
          <t>Empfangskraft</t>
        </is>
      </c>
      <c r="D5296" s="2" t="inlineStr">
        <is>
          <t>ZAR Gesundheits-und Therapiezentren GmbH</t>
        </is>
      </c>
      <c r="E5296" s="4" t="n">
        <v>46209</v>
      </c>
      <c r="F5296" s="4" t="n">
        <v>46209</v>
      </c>
      <c r="G5296" s="2">
        <f>F5296-E5296+1</f>
        <v/>
      </c>
    </row>
    <row r="5297">
      <c r="A5297" s="2" t="inlineStr">
        <is>
          <t>10001-1003207667-S</t>
        </is>
      </c>
      <c r="B5297" s="2" t="inlineStr">
        <is>
          <t>Waiblingen 15 km (alt)</t>
        </is>
      </c>
      <c r="C5297" s="2" t="inlineStr">
        <is>
          <t>Beton- und Stahlbetonbauer/in</t>
        </is>
      </c>
      <c r="D5297" s="2" t="inlineStr">
        <is>
          <t>Imer Gashi Flieseninnovation Gashi</t>
        </is>
      </c>
      <c r="E5297" s="4" t="n">
        <v>46209</v>
      </c>
      <c r="F5297" s="4" t="n">
        <v>46216</v>
      </c>
      <c r="G5297" s="2">
        <f>F5297-E5297+1</f>
        <v/>
      </c>
    </row>
    <row r="5298">
      <c r="A5298" s="2" t="inlineStr">
        <is>
          <t>12942-1588159-1-S</t>
        </is>
      </c>
      <c r="B5298" s="2" t="inlineStr">
        <is>
          <t>Waiblingen 15 km (alt)</t>
        </is>
      </c>
      <c r="C5298" s="2" t="inlineStr">
        <is>
          <t>Verkäufer/in</t>
        </is>
      </c>
      <c r="D5298" s="2" t="inlineStr">
        <is>
          <t>Dirk Rossmann GmbH</t>
        </is>
      </c>
      <c r="E5298" s="4" t="n">
        <v>46209</v>
      </c>
      <c r="F5298" s="4" t="n">
        <v>46209</v>
      </c>
      <c r="G5298" s="2">
        <f>F5298-E5298+1</f>
        <v/>
      </c>
    </row>
    <row r="5299">
      <c r="A5299" s="2" t="inlineStr">
        <is>
          <t>12951-67de4603-a450-4bac--S</t>
        </is>
      </c>
      <c r="B5299" s="2" t="inlineStr">
        <is>
          <t>Waiblingen 15 km (alt)</t>
        </is>
      </c>
      <c r="C5299" s="2" t="inlineStr">
        <is>
          <t>Fachberater/in - Vertrieb</t>
        </is>
      </c>
      <c r="D5299" s="2" t="inlineStr">
        <is>
          <t>NOVA Apparate GmbH</t>
        </is>
      </c>
      <c r="E5299" s="4" t="n">
        <v>46209</v>
      </c>
      <c r="F5299" s="4" t="n">
        <v>46209</v>
      </c>
      <c r="G5299" s="2">
        <f>F5299-E5299+1</f>
        <v/>
      </c>
    </row>
    <row r="5300">
      <c r="A5300" s="2" t="inlineStr">
        <is>
          <t>13635-d5086022_JB5168084-S</t>
        </is>
      </c>
      <c r="B5300" s="2" t="inlineStr">
        <is>
          <t>Waiblingen 15 km (alt)</t>
        </is>
      </c>
      <c r="C5300" s="2" t="inlineStr">
        <is>
          <t>KI-Engineer</t>
        </is>
      </c>
      <c r="D5300" s="2" t="inlineStr">
        <is>
          <t>DEHOGA Baden-Württemberg</t>
        </is>
      </c>
      <c r="E5300" s="4" t="n">
        <v>46209</v>
      </c>
      <c r="F5300" s="4" t="n">
        <v>46209</v>
      </c>
      <c r="G5300" s="2">
        <f>F5300-E5300+1</f>
        <v/>
      </c>
    </row>
    <row r="5301">
      <c r="A5301" s="2" t="inlineStr">
        <is>
          <t>13635-21c2f9a6_JB5167471-S</t>
        </is>
      </c>
      <c r="B5301" s="2" t="inlineStr">
        <is>
          <t>Waiblingen 15 km (alt)</t>
        </is>
      </c>
      <c r="C5301" s="2" t="inlineStr">
        <is>
          <t>Hörakustikermeister/in/Bachelor Professional im Hörakustiker-Handwerk</t>
        </is>
      </c>
      <c r="D5301" s="2" t="inlineStr">
        <is>
          <t>AudioMee GmbH</t>
        </is>
      </c>
      <c r="E5301" s="4" t="n">
        <v>46209</v>
      </c>
      <c r="F5301" s="4" t="n">
        <v>46209</v>
      </c>
      <c r="G5301" s="2">
        <f>F5301-E5301+1</f>
        <v/>
      </c>
    </row>
    <row r="5302">
      <c r="A5302" s="2" t="inlineStr">
        <is>
          <t>11119-4846769822-S</t>
        </is>
      </c>
      <c r="B5302" s="2" t="inlineStr">
        <is>
          <t>Waiblingen 15 km (alt)</t>
        </is>
      </c>
      <c r="C5302" s="2" t="inlineStr">
        <is>
          <t>Maschinen- und Anlagenführer/in (ohne Angabe des Schwerpunkts)</t>
        </is>
      </c>
      <c r="D5302" s="2" t="inlineStr">
        <is>
          <t>Liebert GmbH</t>
        </is>
      </c>
      <c r="E5302" s="4" t="n">
        <v>46209</v>
      </c>
      <c r="F5302" s="4" t="n">
        <v>46209</v>
      </c>
      <c r="G5302" s="2">
        <f>F5302-E5302+1</f>
        <v/>
      </c>
    </row>
    <row r="5303">
      <c r="A5303" s="2" t="inlineStr">
        <is>
          <t>12465-1585708-1-S</t>
        </is>
      </c>
      <c r="B5303" s="2" t="inlineStr">
        <is>
          <t>Waiblingen 15 km (alt)</t>
        </is>
      </c>
      <c r="C5303" s="2" t="inlineStr">
        <is>
          <t>Elektroniker/in - Betriebstechnik</t>
        </is>
      </c>
      <c r="D5303" s="2" t="inlineStr">
        <is>
          <t>Siemens AG</t>
        </is>
      </c>
      <c r="E5303" s="4" t="n">
        <v>46209</v>
      </c>
      <c r="F5303" s="4" t="n">
        <v>46216</v>
      </c>
      <c r="G5303" s="2">
        <f>F5303-E5303+1</f>
        <v/>
      </c>
    </row>
    <row r="5304">
      <c r="A5304" s="2" t="inlineStr">
        <is>
          <t>12362-TR-289449_613309LS-S</t>
        </is>
      </c>
      <c r="B5304" s="2" t="inlineStr">
        <is>
          <t>Waiblingen 15 km (alt)</t>
        </is>
      </c>
      <c r="C5304" s="2" t="inlineStr">
        <is>
          <t>Projektingenieur/in</t>
        </is>
      </c>
      <c r="D5304" s="2" t="inlineStr">
        <is>
          <t>Brunel GmbH NL Stuttgart</t>
        </is>
      </c>
      <c r="E5304" s="4" t="n">
        <v>46209</v>
      </c>
      <c r="F5304" s="4" t="n">
        <v>46209</v>
      </c>
      <c r="G5304" s="2">
        <f>F5304-E5304+1</f>
        <v/>
      </c>
    </row>
    <row r="5305">
      <c r="A5305" s="2" t="inlineStr">
        <is>
          <t>12362-TR-225242_613305LS-S</t>
        </is>
      </c>
      <c r="B5305" s="2" t="inlineStr">
        <is>
          <t>Waiblingen 15 km (alt)</t>
        </is>
      </c>
      <c r="C5305" s="2" t="inlineStr">
        <is>
          <t>Technische/r Redakteur/in</t>
        </is>
      </c>
      <c r="D5305" s="2" t="inlineStr">
        <is>
          <t>Brunel GmbH NL Stuttgart</t>
        </is>
      </c>
      <c r="E5305" s="4" t="n">
        <v>46209</v>
      </c>
      <c r="F5305" s="4" t="n">
        <v>46209</v>
      </c>
      <c r="G5305" s="2">
        <f>F5305-E5305+1</f>
        <v/>
      </c>
    </row>
    <row r="5306">
      <c r="A5306" s="2" t="inlineStr">
        <is>
          <t>13874-00047702582004-S</t>
        </is>
      </c>
      <c r="B5306" s="2" t="inlineStr">
        <is>
          <t>Waiblingen 15 km (alt)</t>
        </is>
      </c>
      <c r="C5306" s="2" t="inlineStr">
        <is>
          <t>Eisenbahner/in - Betriebsdienst - Lokführer und Transport (Ausbildung bis 2022)</t>
        </is>
      </c>
      <c r="D5306" s="2" t="inlineStr">
        <is>
          <t>Rail Power Systems GmbH</t>
        </is>
      </c>
      <c r="E5306" s="4" t="n">
        <v>46209</v>
      </c>
      <c r="F5306" s="4" t="n">
        <v>46216</v>
      </c>
      <c r="G5306" s="2">
        <f>F5306-E5306+1</f>
        <v/>
      </c>
    </row>
    <row r="5307">
      <c r="A5307" s="2" t="inlineStr">
        <is>
          <t>13006-66989_62257-1-S</t>
        </is>
      </c>
      <c r="B5307" s="2" t="inlineStr">
        <is>
          <t>Waiblingen 15 km (alt)</t>
        </is>
      </c>
      <c r="C5307" s="2" t="inlineStr">
        <is>
          <t>Hörakustiker/in</t>
        </is>
      </c>
      <c r="D5307" s="2" t="inlineStr">
        <is>
          <t>Fielmann AG</t>
        </is>
      </c>
      <c r="E5307" s="4" t="n">
        <v>46209</v>
      </c>
      <c r="F5307" s="4" t="n">
        <v>46216</v>
      </c>
      <c r="G5307" s="2">
        <f>F5307-E5307+1</f>
        <v/>
      </c>
    </row>
    <row r="5308">
      <c r="A5308" s="2" t="inlineStr">
        <is>
          <t>13465-00021a65734001-S</t>
        </is>
      </c>
      <c r="B5308" s="2" t="inlineStr">
        <is>
          <t>Waiblingen 15 km (alt)</t>
        </is>
      </c>
      <c r="C5308" s="2" t="inlineStr">
        <is>
          <t>Sicherheitsmitarbeiter/in</t>
        </is>
      </c>
      <c r="D5308" s="2" t="inlineStr">
        <is>
          <t>WISAG Job &amp; Karriere GmbH &amp; Co. KG</t>
        </is>
      </c>
      <c r="E5308" s="4" t="n">
        <v>46209</v>
      </c>
      <c r="F5308" s="4" t="n">
        <v>46216</v>
      </c>
      <c r="G5308" s="2">
        <f>F5308-E5308+1</f>
        <v/>
      </c>
    </row>
    <row r="5309">
      <c r="A5309" s="2" t="inlineStr">
        <is>
          <t>19146-100012461202-S</t>
        </is>
      </c>
      <c r="B5309" s="2" t="inlineStr">
        <is>
          <t>Waiblingen 15 km (alt)</t>
        </is>
      </c>
      <c r="C5309" s="2" t="inlineStr">
        <is>
          <t>Facharzt/-ärztin - Allgemeinmedizin (Hausarzt/-ärztin)</t>
        </is>
      </c>
      <c r="D5309" s="2" t="inlineStr">
        <is>
          <t>tw.con</t>
        </is>
      </c>
      <c r="E5309" s="4" t="n">
        <v>46209</v>
      </c>
      <c r="F5309" s="4" t="n">
        <v>46209</v>
      </c>
      <c r="G5309" s="2">
        <f>F5309-E5309+1</f>
        <v/>
      </c>
    </row>
    <row r="5310">
      <c r="A5310" s="2" t="inlineStr">
        <is>
          <t>12336-a26f655j0413649-S</t>
        </is>
      </c>
      <c r="B5310" s="2" t="inlineStr">
        <is>
          <t>Waiblingen 15 km (alt)</t>
        </is>
      </c>
      <c r="C5310" s="2" t="inlineStr">
        <is>
          <t>Instandhaltungstechniker/in</t>
        </is>
      </c>
      <c r="D5310" s="2" t="inlineStr">
        <is>
          <t>ADMIRAL Entertainment Holding Germany GmbH</t>
        </is>
      </c>
      <c r="E5310" s="4" t="n">
        <v>46209</v>
      </c>
      <c r="F5310" s="4" t="n">
        <v>46216</v>
      </c>
      <c r="G5310" s="2">
        <f>F5310-E5310+1</f>
        <v/>
      </c>
    </row>
    <row r="5311">
      <c r="A5311" s="2" t="inlineStr">
        <is>
          <t>13410-k13572.15462-S</t>
        </is>
      </c>
      <c r="B5311" s="2" t="inlineStr">
        <is>
          <t>Waiblingen 15 km (alt)</t>
        </is>
      </c>
      <c r="C5311" s="2" t="inlineStr">
        <is>
          <t>Projektingenieur/in</t>
        </is>
      </c>
      <c r="D5311" s="2" t="inlineStr">
        <is>
          <t>Guldberg GmbH</t>
        </is>
      </c>
      <c r="E5311" s="4" t="n">
        <v>46209</v>
      </c>
      <c r="F5311" s="4" t="n">
        <v>46216</v>
      </c>
      <c r="G5311" s="2">
        <f>F5311-E5311+1</f>
        <v/>
      </c>
    </row>
    <row r="5312">
      <c r="A5312" s="2" t="inlineStr">
        <is>
          <t>13410-k13572.15463-S</t>
        </is>
      </c>
      <c r="B5312" s="2" t="inlineStr">
        <is>
          <t>Waiblingen 15 km (alt)</t>
        </is>
      </c>
      <c r="C5312" s="2" t="inlineStr">
        <is>
          <t>Projektingenieur/in</t>
        </is>
      </c>
      <c r="D5312" s="2" t="inlineStr">
        <is>
          <t>Guldberg GmbH</t>
        </is>
      </c>
      <c r="E5312" s="4" t="n">
        <v>46209</v>
      </c>
      <c r="F5312" s="4" t="n">
        <v>46216</v>
      </c>
      <c r="G5312" s="2">
        <f>F5312-E5312+1</f>
        <v/>
      </c>
    </row>
    <row r="5313">
      <c r="A5313" s="2" t="inlineStr">
        <is>
          <t>13410-k13572.15464-S</t>
        </is>
      </c>
      <c r="B5313" s="2" t="inlineStr">
        <is>
          <t>Waiblingen 15 km (alt)</t>
        </is>
      </c>
      <c r="C5313" s="2" t="inlineStr">
        <is>
          <t>Fachinformatiker/in - Systemintegration</t>
        </is>
      </c>
      <c r="D5313" s="2" t="inlineStr">
        <is>
          <t>Guldberg GmbH</t>
        </is>
      </c>
      <c r="E5313" s="4" t="n">
        <v>46209</v>
      </c>
      <c r="F5313" s="4" t="n">
        <v>46216</v>
      </c>
      <c r="G5313" s="2">
        <f>F5313-E5313+1</f>
        <v/>
      </c>
    </row>
    <row r="5314">
      <c r="A5314" s="2" t="inlineStr">
        <is>
          <t>11852-911200936-S</t>
        </is>
      </c>
      <c r="B5314" s="2" t="inlineStr">
        <is>
          <t>Waiblingen 15 km (alt)</t>
        </is>
      </c>
      <c r="C5314" s="2" t="inlineStr">
        <is>
          <t>Kunststoff- und Kautschuktechnologe/-technologin - Bauteile</t>
        </is>
      </c>
      <c r="D5314" s="2" t="inlineStr">
        <is>
          <t>TimePartner Personalmanagement GmbH</t>
        </is>
      </c>
      <c r="E5314" s="4" t="n">
        <v>46209</v>
      </c>
      <c r="F5314" s="4" t="n">
        <v>46210</v>
      </c>
      <c r="G5314" s="2">
        <f>F5314-E5314+1</f>
        <v/>
      </c>
    </row>
    <row r="5315">
      <c r="A5315" s="2" t="inlineStr">
        <is>
          <t>10000-1205886601-S</t>
        </is>
      </c>
      <c r="B5315" s="2" t="inlineStr">
        <is>
          <t>Waiblingen 15 km (alt)</t>
        </is>
      </c>
      <c r="C5315" s="2" t="inlineStr">
        <is>
          <t>Stuckateur/in - Restaurierungsarbeiten</t>
        </is>
      </c>
      <c r="D5315" s="2" t="inlineStr">
        <is>
          <t>Starkbau Innenausbau e.K. Inh. Arsim Halilaj</t>
        </is>
      </c>
      <c r="E5315" s="4" t="n">
        <v>46209</v>
      </c>
      <c r="F5315" s="4" t="n">
        <v>46216</v>
      </c>
      <c r="G5315" s="2">
        <f>F5315-E5315+1</f>
        <v/>
      </c>
    </row>
    <row r="5316">
      <c r="A5316" s="2" t="inlineStr">
        <is>
          <t>14376-4672118058-S</t>
        </is>
      </c>
      <c r="B5316" s="2" t="inlineStr">
        <is>
          <t>Waiblingen 15 km (alt)</t>
        </is>
      </c>
      <c r="C5316" s="2" t="inlineStr">
        <is>
          <t>Glaser/in - Fenster- und Glasfassadenbau</t>
        </is>
      </c>
      <c r="D5316" s="2" t="inlineStr">
        <is>
          <t>Dr. Stern Stuttgart GmbH</t>
        </is>
      </c>
      <c r="E5316" s="4" t="n">
        <v>46209</v>
      </c>
      <c r="F5316" s="4" t="n">
        <v>46216</v>
      </c>
      <c r="G5316" s="2">
        <f>F5316-E5316+1</f>
        <v/>
      </c>
    </row>
    <row r="5317">
      <c r="A5317" s="2" t="inlineStr">
        <is>
          <t>10001-1003002011-S</t>
        </is>
      </c>
      <c r="B5317" s="2" t="inlineStr">
        <is>
          <t>Waiblingen 15 km (alt)</t>
        </is>
      </c>
      <c r="C5317" s="2" t="inlineStr">
        <is>
          <t>Helfer/in - Elektro</t>
        </is>
      </c>
      <c r="D5317" s="2" t="inlineStr">
        <is>
          <t>K-Plus Personalmanagement GmbH</t>
        </is>
      </c>
      <c r="E5317" s="4" t="n">
        <v>46209</v>
      </c>
      <c r="F5317" s="4" t="n">
        <v>46216</v>
      </c>
      <c r="G5317" s="2">
        <f>F5317-E5317+1</f>
        <v/>
      </c>
    </row>
    <row r="5318">
      <c r="A5318" s="2" t="inlineStr">
        <is>
          <t>16134-k57824.38994-S</t>
        </is>
      </c>
      <c r="B5318" s="2" t="inlineStr">
        <is>
          <t>Waiblingen 15 km (alt)</t>
        </is>
      </c>
      <c r="C5318" s="2" t="inlineStr">
        <is>
          <t>Helfer/in - Elektro</t>
        </is>
      </c>
      <c r="D5318" s="2" t="inlineStr">
        <is>
          <t>SOCCO Personal GmbH NL Ludwigsburg</t>
        </is>
      </c>
      <c r="E5318" s="4" t="n">
        <v>46209</v>
      </c>
      <c r="F5318" s="4" t="n">
        <v>46212</v>
      </c>
      <c r="G5318" s="2">
        <f>F5318-E5318+1</f>
        <v/>
      </c>
    </row>
    <row r="5319">
      <c r="A5319" s="2" t="inlineStr">
        <is>
          <t>16134-k57824.39132-S</t>
        </is>
      </c>
      <c r="B5319" s="2" t="inlineStr">
        <is>
          <t>Waiblingen 15 km (alt)</t>
        </is>
      </c>
      <c r="C5319" s="2" t="inlineStr">
        <is>
          <t>Helfer/in - Feinmechanik, Werkzeugbau</t>
        </is>
      </c>
      <c r="D5319" s="2" t="inlineStr">
        <is>
          <t>SOCCO Personal GmbH NL Ludwigsburg</t>
        </is>
      </c>
      <c r="E5319" s="4" t="n">
        <v>46209</v>
      </c>
      <c r="F5319" s="4" t="n">
        <v>46212</v>
      </c>
      <c r="G5319" s="2">
        <f>F5319-E5319+1</f>
        <v/>
      </c>
    </row>
    <row r="5320">
      <c r="A5320" s="2" t="inlineStr">
        <is>
          <t>10001-1003092374-S</t>
        </is>
      </c>
      <c r="B5320" s="2" t="inlineStr">
        <is>
          <t>Waiblingen 15 km (alt)</t>
        </is>
      </c>
      <c r="C5320" s="2" t="inlineStr">
        <is>
          <t>Fachberater/in - Vertrieb</t>
        </is>
      </c>
      <c r="D5320" s="2" t="inlineStr">
        <is>
          <t>FrischeParadies GmbH &amp; Co. KG</t>
        </is>
      </c>
      <c r="E5320" s="4" t="n">
        <v>46209</v>
      </c>
      <c r="F5320" s="4" t="n">
        <v>46216</v>
      </c>
      <c r="G5320" s="2">
        <f>F5320-E5320+1</f>
        <v/>
      </c>
    </row>
    <row r="5321">
      <c r="A5321" s="2" t="inlineStr">
        <is>
          <t>12633-c8a83ace_JB5131297-S</t>
        </is>
      </c>
      <c r="B5321" s="2" t="inlineStr">
        <is>
          <t>Waiblingen 15 km (alt)</t>
        </is>
      </c>
      <c r="C5321" s="2" t="inlineStr">
        <is>
          <t>Buchhalter/in</t>
        </is>
      </c>
      <c r="D5321" s="2" t="inlineStr">
        <is>
          <t>DIS AG Stuttgart</t>
        </is>
      </c>
      <c r="E5321" s="4" t="n">
        <v>46209</v>
      </c>
      <c r="F5321" s="4" t="n">
        <v>46216</v>
      </c>
      <c r="G5321" s="2">
        <f>F5321-E5321+1</f>
        <v/>
      </c>
    </row>
    <row r="5322">
      <c r="A5322" s="2" t="inlineStr">
        <is>
          <t>19220-2986843ed5ef30e7-S</t>
        </is>
      </c>
      <c r="B5322" s="2" t="inlineStr">
        <is>
          <t>Waiblingen 15 km (alt)</t>
        </is>
      </c>
      <c r="C5322" s="2" t="inlineStr">
        <is>
          <t>Verkäufer/in</t>
        </is>
      </c>
      <c r="D5322" s="2" t="inlineStr">
        <is>
          <t>Lidl Dienstleistung GmbH &amp; Co. KG</t>
        </is>
      </c>
      <c r="E5322" s="4" t="n">
        <v>46209</v>
      </c>
      <c r="F5322" s="4" t="n">
        <v>46216</v>
      </c>
      <c r="G5322" s="2">
        <f>F5322-E5322+1</f>
        <v/>
      </c>
    </row>
    <row r="5323">
      <c r="A5323" s="2" t="inlineStr">
        <is>
          <t>10000-1206649131-S</t>
        </is>
      </c>
      <c r="B5323" s="2" t="inlineStr">
        <is>
          <t>Waiblingen 15 km (alt)</t>
        </is>
      </c>
      <c r="C5323" s="2" t="inlineStr">
        <is>
          <t>Personaldisponent/in</t>
        </is>
      </c>
      <c r="D5323" s="2" t="inlineStr">
        <is>
          <t>Gessmann Personal Service GmbH</t>
        </is>
      </c>
      <c r="E5323" s="4" t="n">
        <v>46209</v>
      </c>
      <c r="F5323" s="4" t="n">
        <v>46216</v>
      </c>
      <c r="G5323" s="2">
        <f>F5323-E5323+1</f>
        <v/>
      </c>
    </row>
    <row r="5324">
      <c r="A5324" s="2" t="inlineStr">
        <is>
          <t>10001-1003193704-S</t>
        </is>
      </c>
      <c r="B5324" s="2" t="inlineStr">
        <is>
          <t>Waiblingen 15 km (alt)</t>
        </is>
      </c>
      <c r="C5324" s="2" t="inlineStr">
        <is>
          <t>Straßenmeister/in</t>
        </is>
      </c>
      <c r="D5324" s="2" t="inlineStr">
        <is>
          <t>Landratsamt Esslingen</t>
        </is>
      </c>
      <c r="E5324" s="4" t="n">
        <v>46209</v>
      </c>
      <c r="F5324" s="4" t="n">
        <v>46209</v>
      </c>
      <c r="G5324" s="2">
        <f>F5324-E5324+1</f>
        <v/>
      </c>
    </row>
    <row r="5325">
      <c r="A5325" s="2" t="inlineStr">
        <is>
          <t>11852-908571625-S</t>
        </is>
      </c>
      <c r="B5325" s="2" t="inlineStr">
        <is>
          <t>Waiblingen 15 km (alt)</t>
        </is>
      </c>
      <c r="C5325" s="2" t="inlineStr">
        <is>
          <t>Maschinen- und Anlagenführer/in (ohne Angabe des Schwerpunkts)</t>
        </is>
      </c>
      <c r="D5325" s="2" t="inlineStr">
        <is>
          <t>TimePartner Personalmanagement GmbH</t>
        </is>
      </c>
      <c r="E5325" s="4" t="n">
        <v>46209</v>
      </c>
      <c r="F5325" s="4" t="n">
        <v>46210</v>
      </c>
      <c r="G5325" s="2">
        <f>F5325-E5325+1</f>
        <v/>
      </c>
    </row>
    <row r="5326">
      <c r="A5326" s="2" t="inlineStr">
        <is>
          <t>12811-2276894-S</t>
        </is>
      </c>
      <c r="B5326" s="2" t="inlineStr">
        <is>
          <t>Waiblingen 15 km (alt)</t>
        </is>
      </c>
      <c r="C5326" s="2" t="inlineStr">
        <is>
          <t>Wirtschaftsprüfer/in</t>
        </is>
      </c>
      <c r="D5326" s="2" t="inlineStr">
        <is>
          <t>Baker Tilly</t>
        </is>
      </c>
      <c r="E5326" s="4" t="n">
        <v>46209</v>
      </c>
      <c r="F5326" s="4" t="n">
        <v>46209</v>
      </c>
      <c r="G5326" s="2">
        <f>F5326-E5326+1</f>
        <v/>
      </c>
    </row>
    <row r="5327">
      <c r="A5327" s="2" t="inlineStr">
        <is>
          <t>12811-2277293-S</t>
        </is>
      </c>
      <c r="B5327" s="2" t="inlineStr">
        <is>
          <t>Waiblingen 15 km (alt)</t>
        </is>
      </c>
      <c r="C5327" s="2" t="inlineStr">
        <is>
          <t>Risk-Manager/in</t>
        </is>
      </c>
      <c r="D5327" s="2" t="inlineStr">
        <is>
          <t>Baker Tilly</t>
        </is>
      </c>
      <c r="E5327" s="4" t="n">
        <v>46209</v>
      </c>
      <c r="F5327" s="4" t="n">
        <v>46209</v>
      </c>
      <c r="G5327" s="2">
        <f>F5327-E5327+1</f>
        <v/>
      </c>
    </row>
    <row r="5328">
      <c r="A5328" s="2" t="inlineStr">
        <is>
          <t>10001-1002824063-S</t>
        </is>
      </c>
      <c r="B5328" s="2" t="inlineStr">
        <is>
          <t>Waiblingen 15 km (alt)</t>
        </is>
      </c>
      <c r="C5328" s="2" t="inlineStr">
        <is>
          <t>Maler- und Lackierermeister/in/Bachelor Professional im Maler- und Lackierer-Handwerk</t>
        </is>
      </c>
      <c r="D5328" s="2" t="inlineStr">
        <is>
          <t>Flutur GmbH</t>
        </is>
      </c>
      <c r="E5328" s="4" t="n">
        <v>46209</v>
      </c>
      <c r="F5328" s="4" t="n">
        <v>46216</v>
      </c>
      <c r="G5328" s="2">
        <f>F5328-E5328+1</f>
        <v/>
      </c>
    </row>
    <row r="5329">
      <c r="A5329" s="2" t="inlineStr">
        <is>
          <t>10000-1206789311-S</t>
        </is>
      </c>
      <c r="B5329" s="2" t="inlineStr">
        <is>
          <t>Waiblingen 15 km (alt)</t>
        </is>
      </c>
      <c r="C5329" s="2" t="inlineStr">
        <is>
          <t>Medizinische/r Fachangestellte/r</t>
        </is>
      </c>
      <c r="D5329" s="2" t="inlineStr">
        <is>
          <t>Dres. Wist und  Müller</t>
        </is>
      </c>
      <c r="E5329" s="4" t="n">
        <v>46209</v>
      </c>
      <c r="F5329" s="4" t="n">
        <v>46209</v>
      </c>
      <c r="G5329" s="2">
        <f>F5329-E5329+1</f>
        <v/>
      </c>
    </row>
    <row r="5330">
      <c r="A5330" s="2" t="inlineStr">
        <is>
          <t>14246-k24007.8174-5-S</t>
        </is>
      </c>
      <c r="B5330" s="2" t="inlineStr">
        <is>
          <t>Waiblingen 15 km (alt)</t>
        </is>
      </c>
      <c r="C5330" s="2" t="inlineStr">
        <is>
          <t>Physiotherapeut/in</t>
        </is>
      </c>
      <c r="D5330" s="2" t="inlineStr">
        <is>
          <t>ZAR Gesundheits- und Therapiezentren GmbH</t>
        </is>
      </c>
      <c r="E5330" s="4" t="n">
        <v>46209</v>
      </c>
      <c r="F5330" s="4" t="n">
        <v>46216</v>
      </c>
      <c r="G5330" s="2">
        <f>F5330-E5330+1</f>
        <v/>
      </c>
    </row>
    <row r="5331">
      <c r="A5331" s="2" t="inlineStr">
        <is>
          <t>14246-k24007.8171-5-S</t>
        </is>
      </c>
      <c r="B5331" s="2" t="inlineStr">
        <is>
          <t>Waiblingen 15 km (alt)</t>
        </is>
      </c>
      <c r="C5331" s="2" t="inlineStr">
        <is>
          <t>Logopäde/Logopädin</t>
        </is>
      </c>
      <c r="D5331" s="2" t="inlineStr">
        <is>
          <t>ZAR Gesundheits- und Therapiezentren GmbH</t>
        </is>
      </c>
      <c r="E5331" s="4" t="n">
        <v>46209</v>
      </c>
      <c r="F5331" s="4" t="n">
        <v>46209</v>
      </c>
      <c r="G5331" s="2">
        <f>F5331-E5331+1</f>
        <v/>
      </c>
    </row>
    <row r="5332">
      <c r="A5332" s="2" t="inlineStr">
        <is>
          <t>14246-k24007.8172-5-S</t>
        </is>
      </c>
      <c r="B5332" s="2" t="inlineStr">
        <is>
          <t>Waiblingen 15 km (alt)</t>
        </is>
      </c>
      <c r="C5332" s="2" t="inlineStr">
        <is>
          <t>Ergotherapeut/in</t>
        </is>
      </c>
      <c r="D5332" s="2" t="inlineStr">
        <is>
          <t>ZAR Gesundheits- und Therapiezentren GmbH</t>
        </is>
      </c>
      <c r="E5332" s="4" t="n">
        <v>46209</v>
      </c>
      <c r="F5332" s="4" t="n">
        <v>46209</v>
      </c>
      <c r="G5332" s="2">
        <f>F5332-E5332+1</f>
        <v/>
      </c>
    </row>
    <row r="5333">
      <c r="A5333" s="2" t="inlineStr">
        <is>
          <t>19146-100011974097-S</t>
        </is>
      </c>
      <c r="B5333" s="2" t="inlineStr">
        <is>
          <t>Waiblingen 15 km (alt)</t>
        </is>
      </c>
      <c r="C5333" s="2" t="inlineStr">
        <is>
          <t>Ergotherapeut/in</t>
        </is>
      </c>
      <c r="D5333" s="2" t="inlineStr">
        <is>
          <t>Motus Zentrum für Physiotherapie, Logopädie und Ergotherapie</t>
        </is>
      </c>
      <c r="E5333" s="4" t="n">
        <v>46209</v>
      </c>
      <c r="F5333" s="4" t="n">
        <v>46209</v>
      </c>
      <c r="G5333" s="2">
        <f>F5333-E5333+1</f>
        <v/>
      </c>
    </row>
    <row r="5334">
      <c r="A5334" s="2" t="inlineStr">
        <is>
          <t>10001-1002351801-S</t>
        </is>
      </c>
      <c r="B5334" s="2" t="inlineStr">
        <is>
          <t>Waiblingen 15 km (alt)</t>
        </is>
      </c>
      <c r="C5334" s="2" t="inlineStr">
        <is>
          <t>Verkäufer/in</t>
        </is>
      </c>
      <c r="D5334" s="2" t="inlineStr">
        <is>
          <t>VIA Sales &amp; Marketing GmbH</t>
        </is>
      </c>
      <c r="E5334" s="4" t="n">
        <v>46209</v>
      </c>
      <c r="F5334" s="4" t="n">
        <v>46216</v>
      </c>
      <c r="G5334" s="2">
        <f>F5334-E5334+1</f>
        <v/>
      </c>
    </row>
    <row r="5335">
      <c r="A5335" s="2" t="inlineStr">
        <is>
          <t>12147-20260612220898-S</t>
        </is>
      </c>
      <c r="B5335" s="2" t="inlineStr">
        <is>
          <t>Waiblingen 15 km (alt)</t>
        </is>
      </c>
      <c r="C5335" s="2" t="inlineStr">
        <is>
          <t>Sachbearbeiter/in - Logistik</t>
        </is>
      </c>
      <c r="D5335" s="2" t="inlineStr">
        <is>
          <t>JobImpulse Süd GmbH Esslingen</t>
        </is>
      </c>
      <c r="E5335" s="4" t="n">
        <v>46209</v>
      </c>
      <c r="F5335" s="4" t="n">
        <v>46216</v>
      </c>
      <c r="G5335" s="2">
        <f>F5335-E5335+1</f>
        <v/>
      </c>
    </row>
    <row r="5336">
      <c r="A5336" s="2" t="inlineStr">
        <is>
          <t>12951-82c3145d-c0cf-423b--S</t>
        </is>
      </c>
      <c r="B5336" s="2" t="inlineStr">
        <is>
          <t>Waiblingen 15 km (alt)</t>
        </is>
      </c>
      <c r="C5336" s="2" t="inlineStr">
        <is>
          <t>Glasreiniger/in</t>
        </is>
      </c>
      <c r="D5336" s="2" t="inlineStr">
        <is>
          <t>Apleona Group</t>
        </is>
      </c>
      <c r="E5336" s="4" t="n">
        <v>46209</v>
      </c>
      <c r="F5336" s="4" t="n">
        <v>46216</v>
      </c>
      <c r="G5336" s="2">
        <f>F5336-E5336+1</f>
        <v/>
      </c>
    </row>
    <row r="5337">
      <c r="A5337" s="2" t="inlineStr">
        <is>
          <t>14271-1564455-1-S</t>
        </is>
      </c>
      <c r="B5337" s="2" t="inlineStr">
        <is>
          <t>Waiblingen 15 km (alt)</t>
        </is>
      </c>
      <c r="C5337" s="2" t="inlineStr">
        <is>
          <t>Erzieher/in</t>
        </is>
      </c>
      <c r="D5337" s="2" t="inlineStr">
        <is>
          <t>Johanniter-Unfall-Hilfe e.V. Landesverband Baden-Württemberg</t>
        </is>
      </c>
      <c r="E5337" s="4" t="n">
        <v>46209</v>
      </c>
      <c r="F5337" s="4" t="n">
        <v>46216</v>
      </c>
      <c r="G5337" s="2">
        <f>F5337-E5337+1</f>
        <v/>
      </c>
    </row>
    <row r="5338">
      <c r="A5338" s="2" t="inlineStr">
        <is>
          <t>10000-1206701758-S</t>
        </is>
      </c>
      <c r="B5338" s="2" t="inlineStr">
        <is>
          <t>Waiblingen 15 km (alt)</t>
        </is>
      </c>
      <c r="C5338" s="2" t="inlineStr">
        <is>
          <t>Restaurantmeister/in</t>
        </is>
      </c>
      <c r="D5338" s="2" t="inlineStr">
        <is>
          <t>Restaurant Armand</t>
        </is>
      </c>
      <c r="E5338" s="4" t="n">
        <v>46209</v>
      </c>
      <c r="F5338" s="4" t="n">
        <v>46216</v>
      </c>
      <c r="G5338" s="2">
        <f>F5338-E5338+1</f>
        <v/>
      </c>
    </row>
    <row r="5339">
      <c r="A5339" s="2" t="inlineStr">
        <is>
          <t>10001-1003231024-S</t>
        </is>
      </c>
      <c r="B5339" s="2" t="inlineStr">
        <is>
          <t>Waiblingen 15 km (alt)</t>
        </is>
      </c>
      <c r="C5339" s="2" t="inlineStr">
        <is>
          <t>Lager- und Transportarbeiter/in</t>
        </is>
      </c>
      <c r="D5339" s="2" t="inlineStr">
        <is>
          <t>ACS Services GmbH</t>
        </is>
      </c>
      <c r="E5339" s="4" t="n">
        <v>46209</v>
      </c>
      <c r="F5339" s="4" t="n">
        <v>46216</v>
      </c>
      <c r="G5339" s="2">
        <f>F5339-E5339+1</f>
        <v/>
      </c>
    </row>
    <row r="5340">
      <c r="A5340" s="2" t="inlineStr">
        <is>
          <t>11119-4853235802-S</t>
        </is>
      </c>
      <c r="B5340" s="2" t="inlineStr">
        <is>
          <t>Waiblingen 15 km (alt)</t>
        </is>
      </c>
      <c r="C5340" s="2" t="inlineStr">
        <is>
          <t>Metallbauer/in - Konstruktionstechnik</t>
        </is>
      </c>
      <c r="D5340" s="2" t="inlineStr">
        <is>
          <t>DEKRA Arbeit GmbH</t>
        </is>
      </c>
      <c r="E5340" s="4" t="n">
        <v>46209</v>
      </c>
      <c r="F5340" s="4" t="n">
        <v>46214</v>
      </c>
      <c r="G5340" s="2">
        <f>F5340-E5340+1</f>
        <v/>
      </c>
    </row>
    <row r="5341">
      <c r="A5341" s="2" t="inlineStr">
        <is>
          <t>11119-4853314578-S</t>
        </is>
      </c>
      <c r="B5341" s="2" t="inlineStr">
        <is>
          <t>Waiblingen 15 km (alt)</t>
        </is>
      </c>
      <c r="C5341" s="2" t="inlineStr">
        <is>
          <t>Lager- und Transportarbeiter/in</t>
        </is>
      </c>
      <c r="D5341" s="2" t="inlineStr">
        <is>
          <t>Liebert GmbH</t>
        </is>
      </c>
      <c r="E5341" s="4" t="n">
        <v>46209</v>
      </c>
      <c r="F5341" s="4" t="n">
        <v>46216</v>
      </c>
      <c r="G5341" s="2">
        <f>F5341-E5341+1</f>
        <v/>
      </c>
    </row>
    <row r="5342">
      <c r="A5342" s="2" t="inlineStr">
        <is>
          <t>10001-1002951962-S</t>
        </is>
      </c>
      <c r="B5342" s="2" t="inlineStr">
        <is>
          <t>Waiblingen 15 km (alt)</t>
        </is>
      </c>
      <c r="C5342" s="2" t="inlineStr">
        <is>
          <t>Fachkraft - Lagerlogistik</t>
        </is>
      </c>
      <c r="D5342" s="2" t="inlineStr">
        <is>
          <t>Robos GmbH &amp; Co. KG</t>
        </is>
      </c>
      <c r="E5342" s="4" t="n">
        <v>46209</v>
      </c>
      <c r="F5342" s="4" t="n">
        <v>46216</v>
      </c>
      <c r="G5342" s="2">
        <f>F5342-E5342+1</f>
        <v/>
      </c>
    </row>
    <row r="5343">
      <c r="A5343" s="2" t="inlineStr">
        <is>
          <t>10001-1003236453-S</t>
        </is>
      </c>
      <c r="B5343" s="2" t="inlineStr">
        <is>
          <t>Waiblingen 15 km (alt)</t>
        </is>
      </c>
      <c r="C5343" s="2" t="inlineStr">
        <is>
          <t>Helfer/in - Ver- und Entsorgung</t>
        </is>
      </c>
      <c r="D5343" s="2" t="inlineStr">
        <is>
          <t>Der Schmidt nimmt's mit GmbH</t>
        </is>
      </c>
      <c r="E5343" s="4" t="n">
        <v>46209</v>
      </c>
      <c r="F5343" s="4" t="n">
        <v>46209</v>
      </c>
      <c r="G5343" s="2">
        <f>F5343-E5343+1</f>
        <v/>
      </c>
    </row>
    <row r="5344">
      <c r="A5344" s="2" t="inlineStr">
        <is>
          <t>12122-210059-1773048-0-S</t>
        </is>
      </c>
      <c r="B5344" s="2" t="inlineStr">
        <is>
          <t>Waiblingen 15 km (alt)</t>
        </is>
      </c>
      <c r="C5344" s="2" t="inlineStr">
        <is>
          <t>Helfer/in - Malerei, Lackiererei</t>
        </is>
      </c>
      <c r="D5344" s="2" t="inlineStr">
        <is>
          <t>persona service AG &amp; Co. KG</t>
        </is>
      </c>
      <c r="E5344" s="4" t="n">
        <v>46209</v>
      </c>
      <c r="F5344" s="4" t="n">
        <v>46216</v>
      </c>
      <c r="G5344" s="2">
        <f>F5344-E5344+1</f>
        <v/>
      </c>
    </row>
    <row r="5345">
      <c r="A5345" s="2" t="inlineStr">
        <is>
          <t>10001-1003065733-S</t>
        </is>
      </c>
      <c r="B5345" s="2" t="inlineStr">
        <is>
          <t>Waiblingen 15 km (alt)</t>
        </is>
      </c>
      <c r="C5345" s="2" t="inlineStr">
        <is>
          <t>Verwaltungsangestellte/r - Krankenkassen, Krankenhäuser, Kliniken</t>
        </is>
      </c>
      <c r="D5345" s="2" t="inlineStr">
        <is>
          <t>Wohlfahrtswerk für BW</t>
        </is>
      </c>
      <c r="E5345" s="4" t="n">
        <v>46209</v>
      </c>
      <c r="F5345" s="4" t="n">
        <v>46216</v>
      </c>
      <c r="G5345" s="2">
        <f>F5345-E5345+1</f>
        <v/>
      </c>
    </row>
    <row r="5346">
      <c r="A5346" s="2" t="inlineStr">
        <is>
          <t>12811-2275315-S</t>
        </is>
      </c>
      <c r="B5346" s="2" t="inlineStr">
        <is>
          <t>Waiblingen 15 km (alt)</t>
        </is>
      </c>
      <c r="C5346" s="2" t="inlineStr">
        <is>
          <t>Ingenieur/in - Service/Instandhaltung</t>
        </is>
      </c>
      <c r="D5346" s="2" t="inlineStr">
        <is>
          <t>Steigenberger Graf Zeppelin Stuttgart</t>
        </is>
      </c>
      <c r="E5346" s="4" t="n">
        <v>46209</v>
      </c>
      <c r="F5346" s="4" t="n">
        <v>46216</v>
      </c>
      <c r="G5346" s="2">
        <f>F5346-E5346+1</f>
        <v/>
      </c>
    </row>
    <row r="5347">
      <c r="A5347" s="2" t="inlineStr">
        <is>
          <t>12811-2275477-S</t>
        </is>
      </c>
      <c r="B5347" s="2" t="inlineStr">
        <is>
          <t>Waiblingen 15 km (alt)</t>
        </is>
      </c>
      <c r="C5347" s="2" t="inlineStr">
        <is>
          <t>Jurist/in</t>
        </is>
      </c>
      <c r="D5347" s="2" t="inlineStr">
        <is>
          <t>Gleiss Lutz Rechtsanwälte</t>
        </is>
      </c>
      <c r="E5347" s="4" t="n">
        <v>46209</v>
      </c>
      <c r="F5347" s="4" t="n">
        <v>46216</v>
      </c>
      <c r="G5347" s="2">
        <f>F5347-E5347+1</f>
        <v/>
      </c>
    </row>
    <row r="5348">
      <c r="A5348" s="2" t="inlineStr">
        <is>
          <t>10000-1205656974-S</t>
        </is>
      </c>
      <c r="B5348" s="2" t="inlineStr">
        <is>
          <t>Waiblingen 15 km (alt)</t>
        </is>
      </c>
      <c r="C5348" s="2" t="inlineStr">
        <is>
          <t>Altenpflegehelfer/in</t>
        </is>
      </c>
      <c r="D5348" s="2" t="inlineStr">
        <is>
          <t>Ambulater Pflegedienst Annexus Anna Bamesberger</t>
        </is>
      </c>
      <c r="E5348" s="4" t="n">
        <v>46209</v>
      </c>
      <c r="F5348" s="4" t="n">
        <v>46216</v>
      </c>
      <c r="G5348" s="2">
        <f>F5348-E5348+1</f>
        <v/>
      </c>
    </row>
    <row r="5349">
      <c r="A5349" s="2" t="inlineStr">
        <is>
          <t>10000-1202686773-S</t>
        </is>
      </c>
      <c r="B5349" s="2" t="inlineStr">
        <is>
          <t>Waiblingen 15 km (alt)</t>
        </is>
      </c>
      <c r="C5349" s="2" t="inlineStr">
        <is>
          <t>Zahntechniker/in</t>
        </is>
      </c>
      <c r="D5349" s="2" t="inlineStr">
        <is>
          <t>Dr. Peter-Werner Alt Zahnarzt</t>
        </is>
      </c>
      <c r="E5349" s="4" t="n">
        <v>46209</v>
      </c>
      <c r="F5349" s="4" t="n">
        <v>46216</v>
      </c>
      <c r="G5349" s="2">
        <f>F5349-E5349+1</f>
        <v/>
      </c>
    </row>
    <row r="5350">
      <c r="A5350" s="2" t="inlineStr">
        <is>
          <t>13635-1535157a_JB5129964-S</t>
        </is>
      </c>
      <c r="B5350" s="2" t="inlineStr">
        <is>
          <t>Waiblingen 15 km (alt)</t>
        </is>
      </c>
      <c r="C5350" s="2" t="inlineStr">
        <is>
          <t>Pflegefachmann/-frau (Ausbildung)</t>
        </is>
      </c>
      <c r="D5350" s="2" t="inlineStr">
        <is>
          <t>Evangelische Heimstiftung GmbH</t>
        </is>
      </c>
      <c r="E5350" s="4" t="n">
        <v>46209</v>
      </c>
      <c r="F5350" s="4" t="n">
        <v>46216</v>
      </c>
      <c r="G5350" s="2">
        <f>F5350-E5350+1</f>
        <v/>
      </c>
    </row>
    <row r="5351">
      <c r="A5351" s="2" t="inlineStr">
        <is>
          <t>10001-1002730319-S</t>
        </is>
      </c>
      <c r="B5351" s="2" t="inlineStr">
        <is>
          <t>Waiblingen 15 km (alt)</t>
        </is>
      </c>
      <c r="C5351" s="2" t="inlineStr">
        <is>
          <t>Anlagenmechaniker/in - Sanitär-, Heizungs- und Klimatechnik</t>
        </is>
      </c>
      <c r="D5351" s="2" t="inlineStr">
        <is>
          <t>Fischer Personalservice GmbH</t>
        </is>
      </c>
      <c r="E5351" s="4" t="n">
        <v>46209</v>
      </c>
      <c r="F5351" s="4" t="n">
        <v>46216</v>
      </c>
      <c r="G5351" s="2">
        <f>F5351-E5351+1</f>
        <v/>
      </c>
    </row>
    <row r="5352">
      <c r="A5352" s="2" t="inlineStr">
        <is>
          <t>10001-1002730515-S</t>
        </is>
      </c>
      <c r="B5352" s="2" t="inlineStr">
        <is>
          <t>Waiblingen 15 km (alt)</t>
        </is>
      </c>
      <c r="C5352" s="2" t="inlineStr">
        <is>
          <t>Elektroinstallateur/in</t>
        </is>
      </c>
      <c r="D5352" s="2" t="inlineStr">
        <is>
          <t>Fischer Personalservice GmbH</t>
        </is>
      </c>
      <c r="E5352" s="4" t="n">
        <v>46209</v>
      </c>
      <c r="F5352" s="4" t="n">
        <v>46216</v>
      </c>
      <c r="G5352" s="2">
        <f>F5352-E5352+1</f>
        <v/>
      </c>
    </row>
    <row r="5353">
      <c r="A5353" s="2" t="inlineStr">
        <is>
          <t>18279-137-7902-d13f6-S</t>
        </is>
      </c>
      <c r="B5353" s="2" t="inlineStr">
        <is>
          <t>Waiblingen 15 km (alt)</t>
        </is>
      </c>
      <c r="C5353" s="2" t="inlineStr">
        <is>
          <t>Helfer/in - Reinigung</t>
        </is>
      </c>
      <c r="D5353" s="2" t="inlineStr">
        <is>
          <t>Netto Marken-Discount Stiftung &amp; Co. KG</t>
        </is>
      </c>
      <c r="E5353" s="4" t="n">
        <v>46209</v>
      </c>
      <c r="F5353" s="4" t="n">
        <v>46216</v>
      </c>
      <c r="G5353" s="2">
        <f>F5353-E5353+1</f>
        <v/>
      </c>
    </row>
    <row r="5354">
      <c r="A5354" s="2" t="inlineStr">
        <is>
          <t>13635-2be819ec_JB5168354-S</t>
        </is>
      </c>
      <c r="B5354" s="2" t="inlineStr">
        <is>
          <t>Waiblingen 15 km (alt)</t>
        </is>
      </c>
      <c r="C5354" s="2" t="inlineStr">
        <is>
          <t>Verkäufer/in</t>
        </is>
      </c>
      <c r="D5354" s="2" t="inlineStr">
        <is>
          <t>Marc O'Polo</t>
        </is>
      </c>
      <c r="E5354" s="4" t="n">
        <v>46209</v>
      </c>
      <c r="F5354" s="4" t="n">
        <v>46212</v>
      </c>
      <c r="G5354" s="2">
        <f>F5354-E5354+1</f>
        <v/>
      </c>
    </row>
    <row r="5355">
      <c r="A5355" s="2" t="inlineStr">
        <is>
          <t>10000-1204583129-S</t>
        </is>
      </c>
      <c r="B5355" s="2" t="inlineStr">
        <is>
          <t>Waiblingen 15 km (alt)</t>
        </is>
      </c>
      <c r="C5355" s="2" t="inlineStr">
        <is>
          <t>Ingenieur/in - Elektrotechnik</t>
        </is>
      </c>
      <c r="D5355" s="2" t="inlineStr">
        <is>
          <t>ibb Burrer &amp; Deuring Ingenieurbüro GmbH</t>
        </is>
      </c>
      <c r="E5355" s="4" t="n">
        <v>46209</v>
      </c>
      <c r="F5355" s="4" t="n">
        <v>46216</v>
      </c>
      <c r="G5355" s="2">
        <f>F5355-E5355+1</f>
        <v/>
      </c>
    </row>
    <row r="5356">
      <c r="A5356" s="2" t="inlineStr">
        <is>
          <t>10000-1204584938-S</t>
        </is>
      </c>
      <c r="B5356" s="2" t="inlineStr">
        <is>
          <t>Waiblingen 15 km (alt)</t>
        </is>
      </c>
      <c r="C5356" s="2" t="inlineStr">
        <is>
          <t>Ingenieur/in - Versorgungstechnik</t>
        </is>
      </c>
      <c r="D5356" s="2" t="inlineStr">
        <is>
          <t>ibb Burrer &amp; Deuring Ingenieurbüro GmbH</t>
        </is>
      </c>
      <c r="E5356" s="4" t="n">
        <v>46209</v>
      </c>
      <c r="F5356" s="4" t="n">
        <v>46216</v>
      </c>
      <c r="G5356" s="2">
        <f>F5356-E5356+1</f>
        <v/>
      </c>
    </row>
    <row r="5357">
      <c r="A5357" s="2" t="inlineStr">
        <is>
          <t>10000-1204582772-S</t>
        </is>
      </c>
      <c r="B5357" s="2" t="inlineStr">
        <is>
          <t>Waiblingen 15 km (alt)</t>
        </is>
      </c>
      <c r="C5357" s="2" t="inlineStr">
        <is>
          <t>Technische/r Systemplaner/in - Elektrotechnische Systeme</t>
        </is>
      </c>
      <c r="D5357" s="2" t="inlineStr">
        <is>
          <t>ibb Burrer &amp; Deuring Ingenieurbüro GmbH</t>
        </is>
      </c>
      <c r="E5357" s="4" t="n">
        <v>46209</v>
      </c>
      <c r="F5357" s="4" t="n">
        <v>46216</v>
      </c>
      <c r="G5357" s="2">
        <f>F5357-E5357+1</f>
        <v/>
      </c>
    </row>
    <row r="5358">
      <c r="A5358" s="2" t="inlineStr">
        <is>
          <t>10001-1002193474-S</t>
        </is>
      </c>
      <c r="B5358" s="2" t="inlineStr">
        <is>
          <t>Waiblingen 15 km (alt)</t>
        </is>
      </c>
      <c r="C5358" s="2" t="inlineStr">
        <is>
          <t>Fachplaner/in - Energie- und Gebäudetechnik</t>
        </is>
      </c>
      <c r="D5358" s="2" t="inlineStr">
        <is>
          <t>ibb Burrer &amp; Deuring Ingenieurbüro GmbH</t>
        </is>
      </c>
      <c r="E5358" s="4" t="n">
        <v>46209</v>
      </c>
      <c r="F5358" s="4" t="n">
        <v>46216</v>
      </c>
      <c r="G5358" s="2">
        <f>F5358-E5358+1</f>
        <v/>
      </c>
    </row>
    <row r="5359">
      <c r="A5359" s="2" t="inlineStr">
        <is>
          <t>10000-1206814056-S</t>
        </is>
      </c>
      <c r="B5359" s="2" t="inlineStr">
        <is>
          <t>Waiblingen 15 km (alt)</t>
        </is>
      </c>
      <c r="C5359" s="2" t="inlineStr">
        <is>
          <t>Gärtner/in - Garten- und Landschaftsbau</t>
        </is>
      </c>
      <c r="D5359" s="2" t="inlineStr">
        <is>
          <t>Ev. Kirchenkreis Stuttgart</t>
        </is>
      </c>
      <c r="E5359" s="4" t="n">
        <v>46209</v>
      </c>
      <c r="F5359" s="4" t="n">
        <v>46209</v>
      </c>
      <c r="G5359" s="2">
        <f>F5359-E5359+1</f>
        <v/>
      </c>
    </row>
    <row r="5360">
      <c r="A5360" s="2" t="inlineStr">
        <is>
          <t>10000-1206814235-S</t>
        </is>
      </c>
      <c r="B5360" s="2" t="inlineStr">
        <is>
          <t>Waiblingen 15 km (alt)</t>
        </is>
      </c>
      <c r="C5360" s="2" t="inlineStr">
        <is>
          <t>Hausmeister/in</t>
        </is>
      </c>
      <c r="D5360" s="2" t="inlineStr">
        <is>
          <t>Ev. Kirchenkreis Stuttgart</t>
        </is>
      </c>
      <c r="E5360" s="4" t="n">
        <v>46209</v>
      </c>
      <c r="F5360" s="4" t="n">
        <v>46209</v>
      </c>
      <c r="G5360" s="2">
        <f>F5360-E5360+1</f>
        <v/>
      </c>
    </row>
    <row r="5361">
      <c r="A5361" s="2" t="inlineStr">
        <is>
          <t>10001-1003030783-S</t>
        </is>
      </c>
      <c r="B5361" s="2" t="inlineStr">
        <is>
          <t>Waiblingen 15 km (alt)</t>
        </is>
      </c>
      <c r="C5361" s="2" t="inlineStr">
        <is>
          <t>Maler/in und Lackierer/in - Maler/in</t>
        </is>
      </c>
      <c r="D5361" s="2" t="inlineStr">
        <is>
          <t>Probono GmbH</t>
        </is>
      </c>
      <c r="E5361" s="4" t="n">
        <v>46209</v>
      </c>
      <c r="F5361" s="4" t="n">
        <v>46216</v>
      </c>
      <c r="G5361" s="2">
        <f>F5361-E5361+1</f>
        <v/>
      </c>
    </row>
    <row r="5362">
      <c r="A5362" s="2" t="inlineStr">
        <is>
          <t>16856-0065021208-S</t>
        </is>
      </c>
      <c r="B5362" s="2" t="inlineStr">
        <is>
          <t>Waiblingen 15 km (alt)</t>
        </is>
      </c>
      <c r="C5362" s="2" t="inlineStr">
        <is>
          <t>Hörakustiker/in</t>
        </is>
      </c>
      <c r="D5362" s="2" t="inlineStr">
        <is>
          <t>KIND GmbH &amp; Co. KG</t>
        </is>
      </c>
      <c r="E5362" s="4" t="n">
        <v>46209</v>
      </c>
      <c r="F5362" s="4" t="n">
        <v>46215</v>
      </c>
      <c r="G5362" s="2">
        <f>F5362-E5362+1</f>
        <v/>
      </c>
    </row>
    <row r="5363">
      <c r="A5363" s="2" t="inlineStr">
        <is>
          <t>10001-1003071522-S</t>
        </is>
      </c>
      <c r="B5363" s="2" t="inlineStr">
        <is>
          <t>Waiblingen 15 km (alt)</t>
        </is>
      </c>
      <c r="C5363" s="2" t="inlineStr">
        <is>
          <t>Speditionskaufmann/-frau</t>
        </is>
      </c>
      <c r="D5363" s="2" t="inlineStr">
        <is>
          <t>L. W. Cretschmar GmbH &amp; Co. KG</t>
        </is>
      </c>
      <c r="E5363" s="4" t="n">
        <v>46209</v>
      </c>
      <c r="F5363" s="4" t="n">
        <v>46216</v>
      </c>
      <c r="G5363" s="2">
        <f>F5363-E5363+1</f>
        <v/>
      </c>
    </row>
    <row r="5364">
      <c r="A5364" s="2" t="inlineStr">
        <is>
          <t>10001-1003071293-S</t>
        </is>
      </c>
      <c r="B5364" s="2" t="inlineStr">
        <is>
          <t>Waiblingen 15 km (alt)</t>
        </is>
      </c>
      <c r="C5364" s="2" t="inlineStr">
        <is>
          <t>Speditionskaufmann/-frau</t>
        </is>
      </c>
      <c r="D5364" s="2" t="inlineStr">
        <is>
          <t>L. W. Cretschmar GmbH &amp; Co. KG</t>
        </is>
      </c>
      <c r="E5364" s="4" t="n">
        <v>46209</v>
      </c>
      <c r="F5364" s="4" t="n">
        <v>46216</v>
      </c>
      <c r="G5364" s="2">
        <f>F5364-E5364+1</f>
        <v/>
      </c>
    </row>
    <row r="5365">
      <c r="A5365" s="2" t="inlineStr">
        <is>
          <t>11973-c-854617-S</t>
        </is>
      </c>
      <c r="B5365" s="2" t="inlineStr">
        <is>
          <t>Waiblingen 15 km (alt)</t>
        </is>
      </c>
      <c r="C5365" s="2" t="inlineStr">
        <is>
          <t>Kraftfahrzeug-Servicetechniker/in</t>
        </is>
      </c>
      <c r="D5365" s="2" t="inlineStr">
        <is>
          <t>Hahn Automobile GmbH + Co. KG</t>
        </is>
      </c>
      <c r="E5365" s="4" t="n">
        <v>46209</v>
      </c>
      <c r="F5365" s="4" t="n">
        <v>46216</v>
      </c>
      <c r="G5365" s="2">
        <f>F5365-E5365+1</f>
        <v/>
      </c>
    </row>
    <row r="5366">
      <c r="A5366" s="2" t="inlineStr">
        <is>
          <t>11973-c-269735-S</t>
        </is>
      </c>
      <c r="B5366" s="2" t="inlineStr">
        <is>
          <t>Waiblingen 15 km (alt)</t>
        </is>
      </c>
      <c r="C5366" s="2" t="inlineStr">
        <is>
          <t>Kraftfahrzeugmechatroniker/in - Personenkraftwagentechnik</t>
        </is>
      </c>
      <c r="D5366" s="2" t="inlineStr">
        <is>
          <t>Hahn Automobile GmbH + Co. KG</t>
        </is>
      </c>
      <c r="E5366" s="4" t="n">
        <v>46209</v>
      </c>
      <c r="F5366" s="4" t="n">
        <v>46216</v>
      </c>
      <c r="G5366" s="2">
        <f>F5366-E5366+1</f>
        <v/>
      </c>
    </row>
    <row r="5367">
      <c r="A5367" s="2" t="inlineStr">
        <is>
          <t>10000-1204675497-S</t>
        </is>
      </c>
      <c r="B5367" s="2" t="inlineStr">
        <is>
          <t>Waiblingen 15 km (alt)</t>
        </is>
      </c>
      <c r="C5367" s="2" t="inlineStr">
        <is>
          <t>Zahnarzt/-ärztin</t>
        </is>
      </c>
      <c r="D5367" s="2" t="inlineStr">
        <is>
          <t>Zein Alskeif Praxis für Zahnheilkunde</t>
        </is>
      </c>
      <c r="E5367" s="4" t="n">
        <v>46209</v>
      </c>
      <c r="F5367" s="4" t="n">
        <v>46216</v>
      </c>
      <c r="G5367" s="2">
        <f>F5367-E5367+1</f>
        <v/>
      </c>
    </row>
    <row r="5368">
      <c r="A5368" s="2" t="inlineStr">
        <is>
          <t>10000-1206841684-S</t>
        </is>
      </c>
      <c r="B5368" s="2" t="inlineStr">
        <is>
          <t>Waiblingen 15 km (alt)</t>
        </is>
      </c>
      <c r="C5368" s="2" t="inlineStr">
        <is>
          <t>Medizinische/r Fachangestellte/r</t>
        </is>
      </c>
      <c r="D5368" s="2" t="inlineStr">
        <is>
          <t>Dr.Gareis-Rath und Gareis</t>
        </is>
      </c>
      <c r="E5368" s="4" t="n">
        <v>46209</v>
      </c>
      <c r="F5368" s="4" t="n">
        <v>46209</v>
      </c>
      <c r="G5368" s="2">
        <f>F5368-E5368+1</f>
        <v/>
      </c>
    </row>
    <row r="5369">
      <c r="A5369" s="2" t="inlineStr">
        <is>
          <t>13635-2282dcee_JB5129966-S</t>
        </is>
      </c>
      <c r="B5369" s="2" t="inlineStr">
        <is>
          <t>Waiblingen 15 km (alt)</t>
        </is>
      </c>
      <c r="C5369" s="2" t="inlineStr">
        <is>
          <t>Pflegedienstleiter/in</t>
        </is>
      </c>
      <c r="D5369" s="2" t="inlineStr">
        <is>
          <t>Evangelische Heimstiftung GmbH</t>
        </is>
      </c>
      <c r="E5369" s="4" t="n">
        <v>46209</v>
      </c>
      <c r="F5369" s="4" t="n">
        <v>46216</v>
      </c>
      <c r="G5369" s="2">
        <f>F5369-E5369+1</f>
        <v/>
      </c>
    </row>
    <row r="5370">
      <c r="A5370" s="2" t="inlineStr">
        <is>
          <t>13433-O4NP3JUT0ZDXATHW-S</t>
        </is>
      </c>
      <c r="B5370" s="2" t="inlineStr">
        <is>
          <t>Waiblingen 15 km (alt)</t>
        </is>
      </c>
      <c r="C5370" s="2" t="inlineStr">
        <is>
          <t>Ingenieur/in - Elektrotechnik</t>
        </is>
      </c>
      <c r="D5370" s="2" t="inlineStr">
        <is>
          <t>Da Vinci Engineering GmbH</t>
        </is>
      </c>
      <c r="E5370" s="4" t="n">
        <v>46209</v>
      </c>
      <c r="F5370" s="4" t="n">
        <v>46216</v>
      </c>
      <c r="G5370" s="2">
        <f>F5370-E5370+1</f>
        <v/>
      </c>
    </row>
    <row r="5371">
      <c r="A5371" s="2" t="inlineStr">
        <is>
          <t>13433-FPJD198XFMSEQ0VL-S</t>
        </is>
      </c>
      <c r="B5371" s="2" t="inlineStr">
        <is>
          <t>Waiblingen 15 km (alt)</t>
        </is>
      </c>
      <c r="C5371" s="2" t="inlineStr">
        <is>
          <t>Ingenieur/in - Elektrotechnik</t>
        </is>
      </c>
      <c r="D5371" s="2" t="inlineStr">
        <is>
          <t>Da Vinci Engineering GmbH</t>
        </is>
      </c>
      <c r="E5371" s="4" t="n">
        <v>46209</v>
      </c>
      <c r="F5371" s="4" t="n">
        <v>46216</v>
      </c>
      <c r="G5371" s="2">
        <f>F5371-E5371+1</f>
        <v/>
      </c>
    </row>
    <row r="5372">
      <c r="A5372" s="2" t="inlineStr">
        <is>
          <t>13433-YAN6WJONYPNIVDZD-S</t>
        </is>
      </c>
      <c r="B5372" s="2" t="inlineStr">
        <is>
          <t>Waiblingen 15 km (alt)</t>
        </is>
      </c>
      <c r="C5372" s="2" t="inlineStr">
        <is>
          <t>Ingenieur/in - Elektrotechnik</t>
        </is>
      </c>
      <c r="D5372" s="2" t="inlineStr">
        <is>
          <t>Da Vinci Engineering GmbH</t>
        </is>
      </c>
      <c r="E5372" s="4" t="n">
        <v>46209</v>
      </c>
      <c r="F5372" s="4" t="n">
        <v>46216</v>
      </c>
      <c r="G5372" s="2">
        <f>F5372-E5372+1</f>
        <v/>
      </c>
    </row>
    <row r="5373">
      <c r="A5373" s="2" t="inlineStr">
        <is>
          <t>13433-0ESJTEOGIEQO0692-S</t>
        </is>
      </c>
      <c r="B5373" s="2" t="inlineStr">
        <is>
          <t>Waiblingen 15 km (alt)</t>
        </is>
      </c>
      <c r="C5373" s="2" t="inlineStr">
        <is>
          <t>Ingenieur/in - Elektrotechnik</t>
        </is>
      </c>
      <c r="D5373" s="2" t="inlineStr">
        <is>
          <t>Da Vinci Engineering GmbH</t>
        </is>
      </c>
      <c r="E5373" s="4" t="n">
        <v>46209</v>
      </c>
      <c r="F5373" s="4" t="n">
        <v>46216</v>
      </c>
      <c r="G5373" s="2">
        <f>F5373-E5373+1</f>
        <v/>
      </c>
    </row>
    <row r="5374">
      <c r="A5374" s="2" t="inlineStr">
        <is>
          <t>13433-UTZ3PHTOZPZ17QQT-S</t>
        </is>
      </c>
      <c r="B5374" s="2" t="inlineStr">
        <is>
          <t>Waiblingen 15 km (alt)</t>
        </is>
      </c>
      <c r="C5374" s="2" t="inlineStr">
        <is>
          <t>Ingenieur/in - Elektrotechnik</t>
        </is>
      </c>
      <c r="D5374" s="2" t="inlineStr">
        <is>
          <t>Da Vinci Engineering GmbH</t>
        </is>
      </c>
      <c r="E5374" s="4" t="n">
        <v>46209</v>
      </c>
      <c r="F5374" s="4" t="n">
        <v>46216</v>
      </c>
      <c r="G5374" s="2">
        <f>F5374-E5374+1</f>
        <v/>
      </c>
    </row>
    <row r="5375">
      <c r="A5375" s="2" t="inlineStr">
        <is>
          <t>13433-Q4DLYW7QI59H0V74-S</t>
        </is>
      </c>
      <c r="B5375" s="2" t="inlineStr">
        <is>
          <t>Waiblingen 15 km (alt)</t>
        </is>
      </c>
      <c r="C5375" s="2" t="inlineStr">
        <is>
          <t>Ingenieur/in - Elektrotechnik</t>
        </is>
      </c>
      <c r="D5375" s="2" t="inlineStr">
        <is>
          <t>Da Vinci Engineering GmbH</t>
        </is>
      </c>
      <c r="E5375" s="4" t="n">
        <v>46209</v>
      </c>
      <c r="F5375" s="4" t="n">
        <v>46216</v>
      </c>
      <c r="G5375" s="2">
        <f>F5375-E5375+1</f>
        <v/>
      </c>
    </row>
    <row r="5376">
      <c r="A5376" s="2" t="inlineStr">
        <is>
          <t>13433-5QXHOHEP9AVPE07B-S</t>
        </is>
      </c>
      <c r="B5376" s="2" t="inlineStr">
        <is>
          <t>Waiblingen 15 km (alt)</t>
        </is>
      </c>
      <c r="C5376" s="2" t="inlineStr">
        <is>
          <t>Ingenieur/in - Elektrotechnik</t>
        </is>
      </c>
      <c r="D5376" s="2" t="inlineStr">
        <is>
          <t>Da Vinci Engineering GmbH</t>
        </is>
      </c>
      <c r="E5376" s="4" t="n">
        <v>46209</v>
      </c>
      <c r="F5376" s="4" t="n">
        <v>46216</v>
      </c>
      <c r="G5376" s="2">
        <f>F5376-E5376+1</f>
        <v/>
      </c>
    </row>
    <row r="5377">
      <c r="A5377" s="2" t="inlineStr">
        <is>
          <t>12072-4M9HLQ9IKKJZXFSW-S</t>
        </is>
      </c>
      <c r="B5377" s="2" t="inlineStr">
        <is>
          <t>Waiblingen 15 km (alt)</t>
        </is>
      </c>
      <c r="C5377" s="2" t="inlineStr">
        <is>
          <t>Zerspanungsmechaniker/in</t>
        </is>
      </c>
      <c r="D5377" s="2" t="inlineStr">
        <is>
          <t>Schwaben Personal GmbH &amp; Co. KG</t>
        </is>
      </c>
      <c r="E5377" s="4" t="n">
        <v>46209</v>
      </c>
      <c r="F5377" s="4" t="n">
        <v>46216</v>
      </c>
      <c r="G5377" s="2">
        <f>F5377-E5377+1</f>
        <v/>
      </c>
    </row>
    <row r="5378">
      <c r="A5378" s="2" t="inlineStr">
        <is>
          <t>12072-0R8RH3GF0WFXI5NL-S</t>
        </is>
      </c>
      <c r="B5378" s="2" t="inlineStr">
        <is>
          <t>Waiblingen 15 km (alt)</t>
        </is>
      </c>
      <c r="C5378" s="2" t="inlineStr">
        <is>
          <t>Fahrzeuglackierer/in</t>
        </is>
      </c>
      <c r="D5378" s="2" t="inlineStr">
        <is>
          <t>Schwaben Personal GmbH &amp; Co. KG</t>
        </is>
      </c>
      <c r="E5378" s="4" t="n">
        <v>46209</v>
      </c>
      <c r="F5378" s="4" t="n">
        <v>46216</v>
      </c>
      <c r="G5378" s="2">
        <f>F5378-E5378+1</f>
        <v/>
      </c>
    </row>
    <row r="5379">
      <c r="A5379" s="2" t="inlineStr">
        <is>
          <t>10001-1002718445-S</t>
        </is>
      </c>
      <c r="B5379" s="2" t="inlineStr">
        <is>
          <t>Waiblingen 15 km (alt)</t>
        </is>
      </c>
      <c r="C5379" s="2" t="inlineStr">
        <is>
          <t>Maler/in und Lackierer/in - Gestaltung und Instandhaltung</t>
        </is>
      </c>
      <c r="D5379" s="2" t="inlineStr">
        <is>
          <t>Fischer Personalservice GmbH</t>
        </is>
      </c>
      <c r="E5379" s="4" t="n">
        <v>46209</v>
      </c>
      <c r="F5379" s="4" t="n">
        <v>46216</v>
      </c>
      <c r="G5379" s="2">
        <f>F5379-E5379+1</f>
        <v/>
      </c>
    </row>
    <row r="5380">
      <c r="A5380" s="2" t="inlineStr">
        <is>
          <t>10001-1002720852-S</t>
        </is>
      </c>
      <c r="B5380" s="2" t="inlineStr">
        <is>
          <t>Waiblingen 15 km (alt)</t>
        </is>
      </c>
      <c r="C5380" s="2" t="inlineStr">
        <is>
          <t>Elektroinstallateur/in</t>
        </is>
      </c>
      <c r="D5380" s="2" t="inlineStr">
        <is>
          <t>Fischer Personalservice GmbH</t>
        </is>
      </c>
      <c r="E5380" s="4" t="n">
        <v>46209</v>
      </c>
      <c r="F5380" s="4" t="n">
        <v>46216</v>
      </c>
      <c r="G5380" s="2">
        <f>F5380-E5380+1</f>
        <v/>
      </c>
    </row>
    <row r="5381">
      <c r="A5381" s="2" t="inlineStr">
        <is>
          <t>12951-f3e324a9-41ef-4906--S</t>
        </is>
      </c>
      <c r="B5381" s="2" t="inlineStr">
        <is>
          <t>Waiblingen 15 km (alt)</t>
        </is>
      </c>
      <c r="C5381" s="2" t="inlineStr">
        <is>
          <t>Medizinische/r Technologe/Technologin - Radiologie</t>
        </is>
      </c>
      <c r="D5381" s="2" t="inlineStr">
        <is>
          <t>Ergéa Deutschland</t>
        </is>
      </c>
      <c r="E5381" s="4" t="n">
        <v>46209</v>
      </c>
      <c r="F5381" s="4" t="n">
        <v>46216</v>
      </c>
      <c r="G5381" s="2">
        <f>F5381-E5381+1</f>
        <v/>
      </c>
    </row>
    <row r="5382">
      <c r="A5382" s="2" t="inlineStr">
        <is>
          <t>12122-209939-1772899-0-S</t>
        </is>
      </c>
      <c r="B5382" s="2" t="inlineStr">
        <is>
          <t>Waiblingen 15 km (alt)</t>
        </is>
      </c>
      <c r="C5382" s="2" t="inlineStr">
        <is>
          <t>Energieelektroniker/in - Anlagentechnik</t>
        </is>
      </c>
      <c r="D5382" s="2" t="inlineStr">
        <is>
          <t>persona service AG &amp; Co. KG</t>
        </is>
      </c>
      <c r="E5382" s="4" t="n">
        <v>46209</v>
      </c>
      <c r="F5382" s="4" t="n">
        <v>46216</v>
      </c>
      <c r="G5382" s="2">
        <f>F5382-E5382+1</f>
        <v/>
      </c>
    </row>
    <row r="5383">
      <c r="A5383" s="2" t="inlineStr">
        <is>
          <t>10001-1003089338-S</t>
        </is>
      </c>
      <c r="B5383" s="2" t="inlineStr">
        <is>
          <t>Waiblingen 15 km (alt)</t>
        </is>
      </c>
      <c r="C5383" s="2" t="inlineStr">
        <is>
          <t>Gabelstaplerfahrer/in</t>
        </is>
      </c>
      <c r="D5383" s="2" t="inlineStr">
        <is>
          <t>GPM Gesellschaft für Personalmanagement mbH</t>
        </is>
      </c>
      <c r="E5383" s="4" t="n">
        <v>46209</v>
      </c>
      <c r="F5383" s="4" t="n">
        <v>46216</v>
      </c>
      <c r="G5383" s="2">
        <f>F5383-E5383+1</f>
        <v/>
      </c>
    </row>
    <row r="5384">
      <c r="A5384" s="2" t="inlineStr">
        <is>
          <t>16134-k57824.39723-S</t>
        </is>
      </c>
      <c r="B5384" s="2" t="inlineStr">
        <is>
          <t>Waiblingen 15 km (alt)</t>
        </is>
      </c>
      <c r="C5384" s="2" t="inlineStr">
        <is>
          <t>Gabelstaplerfahrer/in</t>
        </is>
      </c>
      <c r="D5384" s="2" t="inlineStr">
        <is>
          <t>SOCCO Personal GmbH NL Ludwigsburg</t>
        </is>
      </c>
      <c r="E5384" s="4" t="n">
        <v>46209</v>
      </c>
      <c r="F5384" s="4" t="n">
        <v>46212</v>
      </c>
      <c r="G5384" s="2">
        <f>F5384-E5384+1</f>
        <v/>
      </c>
    </row>
    <row r="5385">
      <c r="A5385" s="2" t="inlineStr">
        <is>
          <t>16134-k57824.40353-S</t>
        </is>
      </c>
      <c r="B5385" s="2" t="inlineStr">
        <is>
          <t>Waiblingen 15 km (alt)</t>
        </is>
      </c>
      <c r="C5385" s="2" t="inlineStr">
        <is>
          <t>Elektroanlagenmonteur/in</t>
        </is>
      </c>
      <c r="D5385" s="2" t="inlineStr">
        <is>
          <t>SOCCO Leonberg GmbH</t>
        </is>
      </c>
      <c r="E5385" s="4" t="n">
        <v>46209</v>
      </c>
      <c r="F5385" s="4" t="n">
        <v>46209</v>
      </c>
      <c r="G5385" s="2">
        <f>F5385-E5385+1</f>
        <v/>
      </c>
    </row>
    <row r="5386">
      <c r="A5386" s="2" t="inlineStr">
        <is>
          <t>16134-k57824.40352-S</t>
        </is>
      </c>
      <c r="B5386" s="2" t="inlineStr">
        <is>
          <t>Waiblingen 15 km (alt)</t>
        </is>
      </c>
      <c r="C5386" s="2" t="inlineStr">
        <is>
          <t>Elektroanlagenmonteur/in</t>
        </is>
      </c>
      <c r="D5386" s="2" t="inlineStr">
        <is>
          <t>SOCCO Leonberg GmbH</t>
        </is>
      </c>
      <c r="E5386" s="4" t="n">
        <v>46209</v>
      </c>
      <c r="F5386" s="4" t="n">
        <v>46209</v>
      </c>
      <c r="G5386" s="2">
        <f>F5386-E5386+1</f>
        <v/>
      </c>
    </row>
    <row r="5387">
      <c r="A5387" s="2" t="inlineStr">
        <is>
          <t>16134-k57824.40351-S</t>
        </is>
      </c>
      <c r="B5387" s="2" t="inlineStr">
        <is>
          <t>Waiblingen 15 km (alt)</t>
        </is>
      </c>
      <c r="C5387" s="2" t="inlineStr">
        <is>
          <t>Elektroanlagenmonteur/in</t>
        </is>
      </c>
      <c r="D5387" s="2" t="inlineStr">
        <is>
          <t>SOCCO Leonberg GmbH</t>
        </is>
      </c>
      <c r="E5387" s="4" t="n">
        <v>46209</v>
      </c>
      <c r="F5387" s="4" t="n">
        <v>46209</v>
      </c>
      <c r="G5387" s="2">
        <f>F5387-E5387+1</f>
        <v/>
      </c>
    </row>
    <row r="5388">
      <c r="A5388" s="2" t="inlineStr">
        <is>
          <t>16134-k57824.40350-S</t>
        </is>
      </c>
      <c r="B5388" s="2" t="inlineStr">
        <is>
          <t>Waiblingen 15 km (alt)</t>
        </is>
      </c>
      <c r="C5388" s="2" t="inlineStr">
        <is>
          <t>Fachlagerist/in</t>
        </is>
      </c>
      <c r="D5388" s="2" t="inlineStr">
        <is>
          <t>SOCCO Leonberg GmbH</t>
        </is>
      </c>
      <c r="E5388" s="4" t="n">
        <v>46209</v>
      </c>
      <c r="F5388" s="4" t="n">
        <v>46209</v>
      </c>
      <c r="G5388" s="2">
        <f>F5388-E5388+1</f>
        <v/>
      </c>
    </row>
    <row r="5389">
      <c r="A5389" s="2" t="inlineStr">
        <is>
          <t>16134-k57824.40346-S</t>
        </is>
      </c>
      <c r="B5389" s="2" t="inlineStr">
        <is>
          <t>Waiblingen 15 km (alt)</t>
        </is>
      </c>
      <c r="C5389" s="2" t="inlineStr">
        <is>
          <t>Elektroanlagenmonteur/in</t>
        </is>
      </c>
      <c r="D5389" s="2" t="inlineStr">
        <is>
          <t>SOCCO Leonberg GmbH</t>
        </is>
      </c>
      <c r="E5389" s="4" t="n">
        <v>46209</v>
      </c>
      <c r="F5389" s="4" t="n">
        <v>46209</v>
      </c>
      <c r="G5389" s="2">
        <f>F5389-E5389+1</f>
        <v/>
      </c>
    </row>
    <row r="5390">
      <c r="A5390" s="2" t="inlineStr">
        <is>
          <t>16134-k57824.40343-S</t>
        </is>
      </c>
      <c r="B5390" s="2" t="inlineStr">
        <is>
          <t>Waiblingen 15 km (alt)</t>
        </is>
      </c>
      <c r="C5390" s="2" t="inlineStr">
        <is>
          <t>Elektroanlagenmonteur/in</t>
        </is>
      </c>
      <c r="D5390" s="2" t="inlineStr">
        <is>
          <t>SOCCO Leonberg GmbH</t>
        </is>
      </c>
      <c r="E5390" s="4" t="n">
        <v>46209</v>
      </c>
      <c r="F5390" s="4" t="n">
        <v>46209</v>
      </c>
      <c r="G5390" s="2">
        <f>F5390-E5390+1</f>
        <v/>
      </c>
    </row>
    <row r="5391">
      <c r="A5391" s="2" t="inlineStr">
        <is>
          <t>11112-611-1763506-0-S</t>
        </is>
      </c>
      <c r="B5391" s="2" t="inlineStr">
        <is>
          <t>Waiblingen 15 km (alt)</t>
        </is>
      </c>
      <c r="C5391" s="2" t="inlineStr">
        <is>
          <t>Elektroniker/in - Betriebstechnik</t>
        </is>
      </c>
      <c r="D5391" s="2" t="inlineStr">
        <is>
          <t>ARCo GmbH</t>
        </is>
      </c>
      <c r="E5391" s="4" t="n">
        <v>46209</v>
      </c>
      <c r="F5391" s="4" t="n">
        <v>46216</v>
      </c>
      <c r="G5391" s="2">
        <f>F5391-E5391+1</f>
        <v/>
      </c>
    </row>
    <row r="5392">
      <c r="A5392" s="2" t="inlineStr">
        <is>
          <t>16938-3964_JB5168913-S</t>
        </is>
      </c>
      <c r="B5392" s="2" t="inlineStr">
        <is>
          <t>Waiblingen 15 km (alt)</t>
        </is>
      </c>
      <c r="C5392" s="2" t="inlineStr">
        <is>
          <t>Gesundheits- und Krankenpfleger/in</t>
        </is>
      </c>
      <c r="D5392" s="2" t="inlineStr">
        <is>
          <t>Klinikum der Landeshauptstadt Stuttgart gKAöR</t>
        </is>
      </c>
      <c r="E5392" s="4" t="n">
        <v>46209</v>
      </c>
      <c r="F5392" s="4" t="n">
        <v>46209</v>
      </c>
      <c r="G5392" s="2">
        <f>F5392-E5392+1</f>
        <v/>
      </c>
    </row>
    <row r="5393">
      <c r="A5393" s="2" t="inlineStr">
        <is>
          <t>16938-3894_JB5168919-S</t>
        </is>
      </c>
      <c r="B5393" s="2" t="inlineStr">
        <is>
          <t>Waiblingen 15 km (alt)</t>
        </is>
      </c>
      <c r="C5393" s="2" t="inlineStr">
        <is>
          <t>Elektroniker/in - Gebäude- und Infrastruktursysteme</t>
        </is>
      </c>
      <c r="D5393" s="2" t="inlineStr">
        <is>
          <t>Klinikum der Landeshauptstadt Stuttgart gKAöR</t>
        </is>
      </c>
      <c r="E5393" s="4" t="n">
        <v>46209</v>
      </c>
      <c r="F5393" s="4" t="n">
        <v>46209</v>
      </c>
      <c r="G5393" s="2">
        <f>F5393-E5393+1</f>
        <v/>
      </c>
    </row>
    <row r="5394">
      <c r="A5394" s="2" t="inlineStr">
        <is>
          <t>19639-k61758.2112-S</t>
        </is>
      </c>
      <c r="B5394" s="2" t="inlineStr">
        <is>
          <t>Waiblingen 15 km (alt)</t>
        </is>
      </c>
      <c r="C5394" s="2" t="inlineStr">
        <is>
          <t>Ergotherapeut/in</t>
        </is>
      </c>
      <c r="D5394" s="2" t="inlineStr">
        <is>
          <t>Medischulen gGmbH</t>
        </is>
      </c>
      <c r="E5394" s="4" t="n">
        <v>46209</v>
      </c>
      <c r="F5394" s="4" t="n">
        <v>46209</v>
      </c>
      <c r="G5394" s="2">
        <f>F5394-E5394+1</f>
        <v/>
      </c>
    </row>
    <row r="5395">
      <c r="A5395" s="2" t="inlineStr">
        <is>
          <t>10001-1003092425-S</t>
        </is>
      </c>
      <c r="B5395" s="2" t="inlineStr">
        <is>
          <t>Waiblingen 15 km (alt)</t>
        </is>
      </c>
      <c r="C5395" s="2" t="inlineStr">
        <is>
          <t>Facharzt/-ärztin - Augenheilkunde</t>
        </is>
      </c>
      <c r="D5395" s="2" t="inlineStr">
        <is>
          <t>Augen-Praxis-Klinik Esslingen</t>
        </is>
      </c>
      <c r="E5395" s="4" t="n">
        <v>46209</v>
      </c>
      <c r="F5395" s="4" t="n">
        <v>46216</v>
      </c>
      <c r="G5395" s="2">
        <f>F5395-E5395+1</f>
        <v/>
      </c>
    </row>
    <row r="5396">
      <c r="A5396" s="2" t="inlineStr">
        <is>
          <t>12456-1584893-1-S</t>
        </is>
      </c>
      <c r="B5396" s="2" t="inlineStr">
        <is>
          <t>Waiblingen 15 km (alt)</t>
        </is>
      </c>
      <c r="C5396" s="2" t="inlineStr">
        <is>
          <t>Betriebswirt/in (Ausbildung) - Verkehr/Logistik</t>
        </is>
      </c>
      <c r="D5396" s="2" t="inlineStr">
        <is>
          <t>DB Zeitarbeit GmbH</t>
        </is>
      </c>
      <c r="E5396" s="4" t="n">
        <v>46209</v>
      </c>
      <c r="F5396" s="4" t="n">
        <v>46216</v>
      </c>
      <c r="G5396" s="2">
        <f>F5396-E5396+1</f>
        <v/>
      </c>
    </row>
    <row r="5397">
      <c r="A5397" s="2" t="inlineStr">
        <is>
          <t>16134-k57824.40246-S</t>
        </is>
      </c>
      <c r="B5397" s="2" t="inlineStr">
        <is>
          <t>Waiblingen 15 km (alt)</t>
        </is>
      </c>
      <c r="C5397" s="2" t="inlineStr">
        <is>
          <t>Kaufmann/-frau - Büromanagement</t>
        </is>
      </c>
      <c r="D5397" s="2" t="inlineStr">
        <is>
          <t>SOCCO Leonberg GmbH</t>
        </is>
      </c>
      <c r="E5397" s="4" t="n">
        <v>46209</v>
      </c>
      <c r="F5397" s="4" t="n">
        <v>46209</v>
      </c>
      <c r="G5397" s="2">
        <f>F5397-E5397+1</f>
        <v/>
      </c>
    </row>
    <row r="5398">
      <c r="A5398" s="2" t="inlineStr">
        <is>
          <t>16134-k57824.40239-S</t>
        </is>
      </c>
      <c r="B5398" s="2" t="inlineStr">
        <is>
          <t>Waiblingen 15 km (alt)</t>
        </is>
      </c>
      <c r="C5398" s="2" t="inlineStr">
        <is>
          <t>Elektroniker/in - Betriebstechnik</t>
        </is>
      </c>
      <c r="D5398" s="2" t="inlineStr">
        <is>
          <t>SOCCO Leonberg GmbH</t>
        </is>
      </c>
      <c r="E5398" s="4" t="n">
        <v>46209</v>
      </c>
      <c r="F5398" s="4" t="n">
        <v>46209</v>
      </c>
      <c r="G5398" s="2">
        <f>F5398-E5398+1</f>
        <v/>
      </c>
    </row>
    <row r="5399">
      <c r="A5399" s="2" t="inlineStr">
        <is>
          <t>12362-CR-059266_613164LS-S</t>
        </is>
      </c>
      <c r="B5399" s="2" t="inlineStr">
        <is>
          <t>Waiblingen 15 km (alt)</t>
        </is>
      </c>
      <c r="C5399" s="2" t="inlineStr">
        <is>
          <t>Ingenieur/in - technische Gebäudeausrüstung</t>
        </is>
      </c>
      <c r="D5399" s="2" t="inlineStr">
        <is>
          <t>Brunel GmbH NL Stuttgart</t>
        </is>
      </c>
      <c r="E5399" s="4" t="n">
        <v>46209</v>
      </c>
      <c r="F5399" s="4" t="n">
        <v>46209</v>
      </c>
      <c r="G5399" s="2">
        <f>F5399-E5399+1</f>
        <v/>
      </c>
    </row>
    <row r="5400">
      <c r="A5400" s="2" t="inlineStr">
        <is>
          <t>13669-E84V4E8VW6OWU3EE-S</t>
        </is>
      </c>
      <c r="B5400" s="2" t="inlineStr">
        <is>
          <t>Waiblingen 15 km (alt)</t>
        </is>
      </c>
      <c r="C5400" s="2" t="inlineStr">
        <is>
          <t>Netzwerkadministrator/in</t>
        </is>
      </c>
      <c r="D5400" s="2" t="inlineStr">
        <is>
          <t>puro Personaldienstleistung GmbH</t>
        </is>
      </c>
      <c r="E5400" s="4" t="n">
        <v>46209</v>
      </c>
      <c r="F5400" s="4" t="n">
        <v>46209</v>
      </c>
      <c r="G5400" s="2">
        <f>F5400-E5400+1</f>
        <v/>
      </c>
    </row>
    <row r="5401">
      <c r="A5401" s="2" t="inlineStr">
        <is>
          <t>11081-FMTEYNFLWH5EIA52-S</t>
        </is>
      </c>
      <c r="B5401" s="2" t="inlineStr">
        <is>
          <t>Waiblingen 15 km (alt)</t>
        </is>
      </c>
      <c r="C5401" s="2" t="inlineStr">
        <is>
          <t>Anlagenmechaniker/in - Sanitär-, Heizungs- und Klimatechnik</t>
        </is>
      </c>
      <c r="D5401" s="2" t="inlineStr">
        <is>
          <t>MANPOWER GmbH &amp; Co. KG</t>
        </is>
      </c>
      <c r="E5401" s="4" t="n">
        <v>46209</v>
      </c>
      <c r="F5401" s="4" t="n">
        <v>46209</v>
      </c>
      <c r="G5401" s="2">
        <f>F5401-E5401+1</f>
        <v/>
      </c>
    </row>
    <row r="5402">
      <c r="A5402" s="2" t="inlineStr">
        <is>
          <t>11081-OHDEZMIB4H5RMZWN-S</t>
        </is>
      </c>
      <c r="B5402" s="2" t="inlineStr">
        <is>
          <t>Waiblingen 15 km (alt)</t>
        </is>
      </c>
      <c r="C5402" s="2" t="inlineStr">
        <is>
          <t>Elektroniker/in - Energie- und Gebäudetechnik</t>
        </is>
      </c>
      <c r="D5402" s="2" t="inlineStr">
        <is>
          <t>MANPOWER GmbH &amp; Co. KG</t>
        </is>
      </c>
      <c r="E5402" s="4" t="n">
        <v>46209</v>
      </c>
      <c r="F5402" s="4" t="n">
        <v>46209</v>
      </c>
      <c r="G5402" s="2">
        <f>F5402-E5402+1</f>
        <v/>
      </c>
    </row>
    <row r="5403">
      <c r="A5403" s="2" t="inlineStr">
        <is>
          <t>11081-7G67S5NLMSPZ3M5Y-S</t>
        </is>
      </c>
      <c r="B5403" s="2" t="inlineStr">
        <is>
          <t>Waiblingen 15 km (alt)</t>
        </is>
      </c>
      <c r="C5403" s="2" t="inlineStr">
        <is>
          <t>Hauswart/in/Haustechniker/in</t>
        </is>
      </c>
      <c r="D5403" s="2" t="inlineStr">
        <is>
          <t>MANPOWER GmbH &amp; Co. KG</t>
        </is>
      </c>
      <c r="E5403" s="4" t="n">
        <v>46209</v>
      </c>
      <c r="F5403" s="4" t="n">
        <v>46209</v>
      </c>
      <c r="G5403" s="2">
        <f>F5403-E5403+1</f>
        <v/>
      </c>
    </row>
    <row r="5404">
      <c r="A5404" s="2" t="inlineStr">
        <is>
          <t>13635-22e74959_JB5167802-S</t>
        </is>
      </c>
      <c r="B5404" s="2" t="inlineStr">
        <is>
          <t>Waiblingen 15 km (alt)</t>
        </is>
      </c>
      <c r="C5404" s="2" t="inlineStr">
        <is>
          <t>Physiotherapeut/in</t>
        </is>
      </c>
      <c r="D5404" s="2" t="inlineStr">
        <is>
          <t>APELOS Therapie GmbH</t>
        </is>
      </c>
      <c r="E5404" s="4" t="n">
        <v>46209</v>
      </c>
      <c r="F5404" s="4" t="n">
        <v>46209</v>
      </c>
      <c r="G5404" s="2">
        <f>F5404-E5404+1</f>
        <v/>
      </c>
    </row>
    <row r="5405">
      <c r="A5405" s="2" t="inlineStr">
        <is>
          <t>13635-b97b75cb_JB5167262-S</t>
        </is>
      </c>
      <c r="B5405" s="2" t="inlineStr">
        <is>
          <t>Waiblingen 15 km (alt)</t>
        </is>
      </c>
      <c r="C5405" s="2" t="inlineStr">
        <is>
          <t>Jurist/in</t>
        </is>
      </c>
      <c r="D5405" s="2" t="inlineStr">
        <is>
          <t>Arverio Deutschland GmbH</t>
        </is>
      </c>
      <c r="E5405" s="4" t="n">
        <v>46209</v>
      </c>
      <c r="F5405" s="4" t="n">
        <v>46209</v>
      </c>
      <c r="G5405" s="2">
        <f>F5405-E5405+1</f>
        <v/>
      </c>
    </row>
    <row r="5406">
      <c r="A5406" s="2" t="inlineStr">
        <is>
          <t>17102-44230038-68-S</t>
        </is>
      </c>
      <c r="B5406" s="2" t="inlineStr">
        <is>
          <t>Waiblingen 15 km (alt)</t>
        </is>
      </c>
      <c r="C5406" s="2" t="inlineStr">
        <is>
          <t>Kaufmann/-frau - Einzelhandel</t>
        </is>
      </c>
      <c r="D5406" s="2" t="inlineStr">
        <is>
          <t>Vodafone GmbH</t>
        </is>
      </c>
      <c r="E5406" s="4" t="n">
        <v>46209</v>
      </c>
      <c r="F5406" s="4" t="n">
        <v>46216</v>
      </c>
      <c r="G5406" s="2">
        <f>F5406-E5406+1</f>
        <v/>
      </c>
    </row>
    <row r="5407">
      <c r="A5407" s="2" t="inlineStr">
        <is>
          <t>12456-1584915-1-S</t>
        </is>
      </c>
      <c r="B5407" s="2" t="inlineStr">
        <is>
          <t>Waiblingen 15 km (alt)</t>
        </is>
      </c>
      <c r="C5407" s="2" t="inlineStr">
        <is>
          <t>Ingenieur/in - Bau</t>
        </is>
      </c>
      <c r="D5407" s="2" t="inlineStr">
        <is>
          <t>Deutsche Bahn AG</t>
        </is>
      </c>
      <c r="E5407" s="4" t="n">
        <v>46209</v>
      </c>
      <c r="F5407" s="4" t="n">
        <v>46216</v>
      </c>
      <c r="G5407" s="2">
        <f>F5407-E5407+1</f>
        <v/>
      </c>
    </row>
    <row r="5408">
      <c r="A5408" s="2" t="inlineStr">
        <is>
          <t>12336-a26f854j0444508-S</t>
        </is>
      </c>
      <c r="B5408" s="2" t="inlineStr">
        <is>
          <t>Waiblingen 15 km (alt)</t>
        </is>
      </c>
      <c r="C5408" s="2" t="inlineStr">
        <is>
          <t>ERP-Berater/in - ERP-Consultant</t>
        </is>
      </c>
      <c r="D5408" s="2" t="inlineStr">
        <is>
          <t>ORBIS SE</t>
        </is>
      </c>
      <c r="E5408" s="4" t="n">
        <v>46209</v>
      </c>
      <c r="F5408" s="4" t="n">
        <v>46216</v>
      </c>
      <c r="G5408" s="2">
        <f>F5408-E5408+1</f>
        <v/>
      </c>
    </row>
    <row r="5409">
      <c r="A5409" s="2" t="inlineStr">
        <is>
          <t>17102-44230522-68-S</t>
        </is>
      </c>
      <c r="B5409" s="2" t="inlineStr">
        <is>
          <t>Waiblingen 15 km (alt)</t>
        </is>
      </c>
      <c r="C5409" s="2" t="inlineStr">
        <is>
          <t>Kaufmann/-frau - Einzelhandel</t>
        </is>
      </c>
      <c r="D5409" s="2" t="inlineStr">
        <is>
          <t>Vodafone GmbH</t>
        </is>
      </c>
      <c r="E5409" s="4" t="n">
        <v>46209</v>
      </c>
      <c r="F5409" s="4" t="n">
        <v>46216</v>
      </c>
      <c r="G5409" s="2">
        <f>F5409-E5409+1</f>
        <v/>
      </c>
    </row>
    <row r="5410">
      <c r="A5410" s="2" t="inlineStr">
        <is>
          <t>17102-44230476-68-S</t>
        </is>
      </c>
      <c r="B5410" s="2" t="inlineStr">
        <is>
          <t>Waiblingen 15 km (alt)</t>
        </is>
      </c>
      <c r="C5410" s="2" t="inlineStr">
        <is>
          <t>Kaufmann/-frau - Einzelhandel</t>
        </is>
      </c>
      <c r="D5410" s="2" t="inlineStr">
        <is>
          <t>Vodafone GmbH</t>
        </is>
      </c>
      <c r="E5410" s="4" t="n">
        <v>46209</v>
      </c>
      <c r="F5410" s="4" t="n">
        <v>46216</v>
      </c>
      <c r="G5410" s="2">
        <f>F5410-E5410+1</f>
        <v/>
      </c>
    </row>
    <row r="5411">
      <c r="A5411" s="2" t="inlineStr">
        <is>
          <t>13103-25397_JB5160334-S</t>
        </is>
      </c>
      <c r="B5411" s="2" t="inlineStr">
        <is>
          <t>Waiblingen 15 km (alt)</t>
        </is>
      </c>
      <c r="C5411" s="2" t="inlineStr">
        <is>
          <t>Helfer/in - Reinigung</t>
        </is>
      </c>
      <c r="D5411" s="2" t="inlineStr">
        <is>
          <t>Piepenbrock Dienstleistungsgruppe GmbH &amp; Co.KG</t>
        </is>
      </c>
      <c r="E5411" s="4" t="n">
        <v>46209</v>
      </c>
      <c r="F5411" s="4" t="n">
        <v>46216</v>
      </c>
      <c r="G5411" s="2">
        <f>F5411-E5411+1</f>
        <v/>
      </c>
    </row>
    <row r="5412">
      <c r="A5412" s="2" t="inlineStr">
        <is>
          <t>13103-25396_JB5160333-S</t>
        </is>
      </c>
      <c r="B5412" s="2" t="inlineStr">
        <is>
          <t>Waiblingen 15 km (alt)</t>
        </is>
      </c>
      <c r="C5412" s="2" t="inlineStr">
        <is>
          <t>Helfer/in - Reinigung</t>
        </is>
      </c>
      <c r="D5412" s="2" t="inlineStr">
        <is>
          <t>Piepenbrock Dienstleistungsgruppe GmbH &amp; Co.KG</t>
        </is>
      </c>
      <c r="E5412" s="4" t="n">
        <v>46209</v>
      </c>
      <c r="F5412" s="4" t="n">
        <v>46216</v>
      </c>
      <c r="G5412" s="2">
        <f>F5412-E5412+1</f>
        <v/>
      </c>
    </row>
    <row r="5413">
      <c r="A5413" s="2" t="inlineStr">
        <is>
          <t>11973-c-290457-S</t>
        </is>
      </c>
      <c r="B5413" s="2" t="inlineStr">
        <is>
          <t>Waiblingen 15 km (alt)</t>
        </is>
      </c>
      <c r="C5413" s="2" t="inlineStr">
        <is>
          <t>Automobilkaufmann/-frau</t>
        </is>
      </c>
      <c r="D5413" s="2" t="inlineStr">
        <is>
          <t>Hahn Automobile GmbH + Co. KG</t>
        </is>
      </c>
      <c r="E5413" s="4" t="n">
        <v>46209</v>
      </c>
      <c r="F5413" s="4" t="n">
        <v>46211</v>
      </c>
      <c r="G5413" s="2">
        <f>F5413-E5413+1</f>
        <v/>
      </c>
    </row>
    <row r="5414">
      <c r="A5414" s="2" t="inlineStr">
        <is>
          <t>13410-k13572.15392-S</t>
        </is>
      </c>
      <c r="B5414" s="2" t="inlineStr">
        <is>
          <t>Waiblingen 15 km (alt)</t>
        </is>
      </c>
      <c r="C5414" s="2" t="inlineStr">
        <is>
          <t>Cyber-Security-Consultant</t>
        </is>
      </c>
      <c r="D5414" s="2" t="inlineStr">
        <is>
          <t>Guldberg GmbH</t>
        </is>
      </c>
      <c r="E5414" s="4" t="n">
        <v>46209</v>
      </c>
      <c r="F5414" s="4" t="n">
        <v>46216</v>
      </c>
      <c r="G5414" s="2">
        <f>F5414-E5414+1</f>
        <v/>
      </c>
    </row>
    <row r="5415">
      <c r="A5415" s="2" t="inlineStr">
        <is>
          <t>10000-1206823030-S</t>
        </is>
      </c>
      <c r="B5415" s="2" t="inlineStr">
        <is>
          <t>Waiblingen 15 km (alt)</t>
        </is>
      </c>
      <c r="C5415" s="2" t="inlineStr">
        <is>
          <t>Heilerziehungspfleger/in</t>
        </is>
      </c>
      <c r="D5415" s="2" t="inlineStr">
        <is>
          <t>Caritasverband für Stuttgart e. V.</t>
        </is>
      </c>
      <c r="E5415" s="4" t="n">
        <v>46209</v>
      </c>
      <c r="F5415" s="4" t="n">
        <v>46209</v>
      </c>
      <c r="G5415" s="2">
        <f>F5415-E5415+1</f>
        <v/>
      </c>
    </row>
    <row r="5416">
      <c r="A5416" s="2" t="inlineStr">
        <is>
          <t>10000-1206824089-S</t>
        </is>
      </c>
      <c r="B5416" s="2" t="inlineStr">
        <is>
          <t>Waiblingen 15 km (alt)</t>
        </is>
      </c>
      <c r="C5416" s="2" t="inlineStr">
        <is>
          <t>Hausmeister/in</t>
        </is>
      </c>
      <c r="D5416" s="2" t="inlineStr">
        <is>
          <t>Bundesagentur für Arbeit</t>
        </is>
      </c>
      <c r="E5416" s="4" t="n">
        <v>46209</v>
      </c>
      <c r="F5416" s="4" t="n">
        <v>46209</v>
      </c>
      <c r="G5416" s="2">
        <f>F5416-E5416+1</f>
        <v/>
      </c>
    </row>
    <row r="5417">
      <c r="A5417" s="2" t="inlineStr">
        <is>
          <t>10000-1206811787-S</t>
        </is>
      </c>
      <c r="B5417" s="2" t="inlineStr">
        <is>
          <t>Waiblingen 15 km (alt)</t>
        </is>
      </c>
      <c r="C5417" s="2" t="inlineStr">
        <is>
          <t>Film- und Videoeditor/in</t>
        </is>
      </c>
      <c r="D5417" s="2" t="inlineStr">
        <is>
          <t>G-IN GmbH</t>
        </is>
      </c>
      <c r="E5417" s="4" t="n">
        <v>46209</v>
      </c>
      <c r="F5417" s="4" t="n">
        <v>46209</v>
      </c>
      <c r="G5417" s="2">
        <f>F5417-E5417+1</f>
        <v/>
      </c>
    </row>
    <row r="5418">
      <c r="A5418" s="2" t="inlineStr">
        <is>
          <t>10000-1206815534-S</t>
        </is>
      </c>
      <c r="B5418" s="2" t="inlineStr">
        <is>
          <t>Waiblingen 15 km (alt)</t>
        </is>
      </c>
      <c r="C5418" s="2" t="inlineStr">
        <is>
          <t>Förster/in (Hochschule)</t>
        </is>
      </c>
      <c r="D5418" s="2" t="inlineStr">
        <is>
          <t>Landeshauptstadt Stuttgart Haupt- und Personalamt</t>
        </is>
      </c>
      <c r="E5418" s="4" t="n">
        <v>46209</v>
      </c>
      <c r="F5418" s="4" t="n">
        <v>46209</v>
      </c>
      <c r="G5418" s="2">
        <f>F5418-E5418+1</f>
        <v/>
      </c>
    </row>
    <row r="5419">
      <c r="A5419" s="2" t="inlineStr">
        <is>
          <t>10001-1003217606-S</t>
        </is>
      </c>
      <c r="B5419" s="2" t="inlineStr">
        <is>
          <t>Waiblingen 15 km (alt)</t>
        </is>
      </c>
      <c r="C5419" s="2" t="inlineStr">
        <is>
          <t>Rettungsassistent/in</t>
        </is>
      </c>
      <c r="D5419" s="2" t="inlineStr">
        <is>
          <t>feltenbummler GmbH</t>
        </is>
      </c>
      <c r="E5419" s="4" t="n">
        <v>46209</v>
      </c>
      <c r="F5419" s="4" t="n">
        <v>46209</v>
      </c>
      <c r="G5419" s="2">
        <f>F5419-E5419+1</f>
        <v/>
      </c>
    </row>
    <row r="5420">
      <c r="A5420" s="2" t="inlineStr">
        <is>
          <t>10001-1003217702-S</t>
        </is>
      </c>
      <c r="B5420" s="2" t="inlineStr">
        <is>
          <t>Waiblingen 15 km (alt)</t>
        </is>
      </c>
      <c r="C5420" s="2" t="inlineStr">
        <is>
          <t>Rettungssanitäter/in</t>
        </is>
      </c>
      <c r="D5420" s="2" t="inlineStr">
        <is>
          <t>feltenbummler GmbH</t>
        </is>
      </c>
      <c r="E5420" s="4" t="n">
        <v>46209</v>
      </c>
      <c r="F5420" s="4" t="n">
        <v>46209</v>
      </c>
      <c r="G5420" s="2">
        <f>F5420-E5420+1</f>
        <v/>
      </c>
    </row>
    <row r="5421">
      <c r="A5421" s="2" t="inlineStr">
        <is>
          <t>10001-1003217282-S</t>
        </is>
      </c>
      <c r="B5421" s="2" t="inlineStr">
        <is>
          <t>Waiblingen 15 km (alt)</t>
        </is>
      </c>
      <c r="C5421" s="2" t="inlineStr">
        <is>
          <t>Notfallsanitäter/in</t>
        </is>
      </c>
      <c r="D5421" s="2" t="inlineStr">
        <is>
          <t>feltenbummler GmbH</t>
        </is>
      </c>
      <c r="E5421" s="4" t="n">
        <v>46209</v>
      </c>
      <c r="F5421" s="4" t="n">
        <v>46209</v>
      </c>
      <c r="G5421" s="2">
        <f>F5421-E5421+1</f>
        <v/>
      </c>
    </row>
    <row r="5422">
      <c r="A5422" s="2" t="inlineStr">
        <is>
          <t>12811-2255345-S</t>
        </is>
      </c>
      <c r="B5422" s="2" t="inlineStr">
        <is>
          <t>Waiblingen 15 km (alt)</t>
        </is>
      </c>
      <c r="C5422" s="2" t="inlineStr">
        <is>
          <t>Speditionskaufmann/-frau</t>
        </is>
      </c>
      <c r="D5422" s="2" t="inlineStr">
        <is>
          <t>L.W. Cretschmar GmbH &amp; Co. KG</t>
        </is>
      </c>
      <c r="E5422" s="4" t="n">
        <v>46209</v>
      </c>
      <c r="F5422" s="4" t="n">
        <v>46216</v>
      </c>
      <c r="G5422" s="2">
        <f>F5422-E5422+1</f>
        <v/>
      </c>
    </row>
    <row r="5423">
      <c r="A5423" s="2" t="inlineStr">
        <is>
          <t>12811-2255310-S</t>
        </is>
      </c>
      <c r="B5423" s="2" t="inlineStr">
        <is>
          <t>Waiblingen 15 km (alt)</t>
        </is>
      </c>
      <c r="C5423" s="2" t="inlineStr">
        <is>
          <t>Speditionskaufmann/-frau</t>
        </is>
      </c>
      <c r="D5423" s="2" t="inlineStr">
        <is>
          <t>L.W. Cretschmar GmbH &amp; Co. KG</t>
        </is>
      </c>
      <c r="E5423" s="4" t="n">
        <v>46209</v>
      </c>
      <c r="F5423" s="4" t="n">
        <v>46216</v>
      </c>
      <c r="G5423" s="2">
        <f>F5423-E5423+1</f>
        <v/>
      </c>
    </row>
    <row r="5424">
      <c r="A5424" s="2" t="inlineStr">
        <is>
          <t>10001-1002812856-S</t>
        </is>
      </c>
      <c r="B5424" s="2" t="inlineStr">
        <is>
          <t>Waiblingen 15 km (alt)</t>
        </is>
      </c>
      <c r="C5424" s="2" t="inlineStr">
        <is>
          <t>Kaufmann/-frau - Büromanagement</t>
        </is>
      </c>
      <c r="D5424" s="2" t="inlineStr">
        <is>
          <t>Toker Telecom GmbH</t>
        </is>
      </c>
      <c r="E5424" s="4" t="n">
        <v>46209</v>
      </c>
      <c r="F5424" s="4" t="n">
        <v>46216</v>
      </c>
      <c r="G5424" s="2">
        <f>F5424-E5424+1</f>
        <v/>
      </c>
    </row>
    <row r="5425">
      <c r="A5425" s="2" t="inlineStr">
        <is>
          <t>12811-2277536-S</t>
        </is>
      </c>
      <c r="B5425" s="2" t="inlineStr">
        <is>
          <t>Waiblingen 15 km (alt)</t>
        </is>
      </c>
      <c r="C5425" s="2" t="inlineStr">
        <is>
          <t>Anwendungssystemadministrator/in</t>
        </is>
      </c>
      <c r="D5425" s="2" t="inlineStr">
        <is>
          <t>LPP Deutschland GmbH</t>
        </is>
      </c>
      <c r="E5425" s="4" t="n">
        <v>46209</v>
      </c>
      <c r="F5425" s="4" t="n">
        <v>46209</v>
      </c>
      <c r="G5425" s="2">
        <f>F5425-E5425+1</f>
        <v/>
      </c>
    </row>
    <row r="5426">
      <c r="A5426" s="2" t="inlineStr">
        <is>
          <t>18279-6-5515-2fc9f-S</t>
        </is>
      </c>
      <c r="B5426" s="2" t="inlineStr">
        <is>
          <t>Waiblingen 15 km (alt)</t>
        </is>
      </c>
      <c r="C5426" s="2" t="inlineStr">
        <is>
          <t>Helfer/in - Verkauf</t>
        </is>
      </c>
      <c r="D5426" s="2" t="inlineStr">
        <is>
          <t>Netto Marken-Discount Stiftung &amp; Co. KG</t>
        </is>
      </c>
      <c r="E5426" s="4" t="n">
        <v>46209</v>
      </c>
      <c r="F5426" s="4" t="n">
        <v>46216</v>
      </c>
      <c r="G5426" s="2">
        <f>F5426-E5426+1</f>
        <v/>
      </c>
    </row>
    <row r="5427">
      <c r="A5427" s="2" t="inlineStr">
        <is>
          <t>10001-1000809711-S</t>
        </is>
      </c>
      <c r="B5427" s="2" t="inlineStr">
        <is>
          <t>Waiblingen 15 km (alt)</t>
        </is>
      </c>
      <c r="C5427" s="2" t="inlineStr">
        <is>
          <t>Zimmerer/Zimmerin</t>
        </is>
      </c>
      <c r="D5427" s="2" t="inlineStr">
        <is>
          <t>Holzbau Striegel GmbH</t>
        </is>
      </c>
      <c r="E5427" s="4" t="n">
        <v>46209</v>
      </c>
      <c r="F5427" s="4" t="n">
        <v>46216</v>
      </c>
      <c r="G5427" s="2">
        <f>F5427-E5427+1</f>
        <v/>
      </c>
    </row>
    <row r="5428">
      <c r="A5428" s="2" t="inlineStr">
        <is>
          <t>10001-1003233684-S</t>
        </is>
      </c>
      <c r="B5428" s="2" t="inlineStr">
        <is>
          <t>Waiblingen 15 km (alt)</t>
        </is>
      </c>
      <c r="C5428" s="2" t="inlineStr">
        <is>
          <t>Büroassistent/in</t>
        </is>
      </c>
      <c r="D5428" s="2" t="inlineStr">
        <is>
          <t>Rehle Ingenieure GmbH</t>
        </is>
      </c>
      <c r="E5428" s="4" t="n">
        <v>46209</v>
      </c>
      <c r="F5428" s="4" t="n">
        <v>46209</v>
      </c>
      <c r="G5428" s="2">
        <f>F5428-E5428+1</f>
        <v/>
      </c>
    </row>
    <row r="5429">
      <c r="A5429" s="2" t="inlineStr">
        <is>
          <t>16134-k57824.39334-S</t>
        </is>
      </c>
      <c r="B5429" s="2" t="inlineStr">
        <is>
          <t>Waiblingen 15 km (alt)</t>
        </is>
      </c>
      <c r="C5429" s="2" t="inlineStr">
        <is>
          <t>Helfer/in - Kunststoff, Kautschuk</t>
        </is>
      </c>
      <c r="D5429" s="2" t="inlineStr">
        <is>
          <t>SOCCO Personal GmbH NL Ludwigsburg</t>
        </is>
      </c>
      <c r="E5429" s="4" t="n">
        <v>46209</v>
      </c>
      <c r="F5429" s="4" t="n">
        <v>46212</v>
      </c>
      <c r="G5429" s="2">
        <f>F5429-E5429+1</f>
        <v/>
      </c>
    </row>
    <row r="5430">
      <c r="A5430" s="2" t="inlineStr">
        <is>
          <t>10000-1204369694-S</t>
        </is>
      </c>
      <c r="B5430" s="2" t="inlineStr">
        <is>
          <t>Waiblingen 15 km (alt)</t>
        </is>
      </c>
      <c r="C5430" s="2" t="inlineStr">
        <is>
          <t>IT-System-Kaufmann/-frau</t>
        </is>
      </c>
      <c r="D5430" s="2" t="inlineStr">
        <is>
          <t>Schwarz und Rohloff GmbH</t>
        </is>
      </c>
      <c r="E5430" s="4" t="n">
        <v>46209</v>
      </c>
      <c r="F5430" s="4" t="n">
        <v>46216</v>
      </c>
      <c r="G5430" s="2">
        <f>F5430-E5430+1</f>
        <v/>
      </c>
    </row>
    <row r="5431">
      <c r="A5431" s="2" t="inlineStr">
        <is>
          <t>10001-1002946751-S</t>
        </is>
      </c>
      <c r="B5431" s="2" t="inlineStr">
        <is>
          <t>Waiblingen 15 km (alt)</t>
        </is>
      </c>
      <c r="C5431" s="2" t="inlineStr">
        <is>
          <t>Gabelstaplerfahrer/in</t>
        </is>
      </c>
      <c r="D5431" s="2" t="inlineStr">
        <is>
          <t>Schott Personalmanagement GmbH</t>
        </is>
      </c>
      <c r="E5431" s="4" t="n">
        <v>46209</v>
      </c>
      <c r="F5431" s="4" t="n">
        <v>46216</v>
      </c>
      <c r="G5431" s="2">
        <f>F5431-E5431+1</f>
        <v/>
      </c>
    </row>
    <row r="5432">
      <c r="A5432" s="2" t="inlineStr">
        <is>
          <t>18279-7-7902-4a689-S</t>
        </is>
      </c>
      <c r="B5432" s="2" t="inlineStr">
        <is>
          <t>Waiblingen 15 km (alt)</t>
        </is>
      </c>
      <c r="C5432" s="2" t="inlineStr">
        <is>
          <t>Verkäufer/in</t>
        </is>
      </c>
      <c r="D5432" s="2" t="inlineStr">
        <is>
          <t>Netto Marken-Discount Stiftung &amp; Co. KG</t>
        </is>
      </c>
      <c r="E5432" s="4" t="n">
        <v>46209</v>
      </c>
      <c r="F5432" s="4" t="n">
        <v>46216</v>
      </c>
      <c r="G5432" s="2">
        <f>F5432-E5432+1</f>
        <v/>
      </c>
    </row>
    <row r="5433">
      <c r="A5433" s="2" t="inlineStr">
        <is>
          <t>10000-1204493288-S</t>
        </is>
      </c>
      <c r="B5433" s="2" t="inlineStr">
        <is>
          <t>Waiblingen 15 km (alt)</t>
        </is>
      </c>
      <c r="C5433" s="2" t="inlineStr">
        <is>
          <t>Einzelhandelskaufmann/-frau</t>
        </is>
      </c>
      <c r="D5433" s="2" t="inlineStr">
        <is>
          <t>Action Deutschland GmbH</t>
        </is>
      </c>
      <c r="E5433" s="4" t="n">
        <v>46209</v>
      </c>
      <c r="F5433" s="4" t="n">
        <v>46216</v>
      </c>
      <c r="G5433" s="2">
        <f>F5433-E5433+1</f>
        <v/>
      </c>
    </row>
    <row r="5434">
      <c r="A5434" s="2" t="inlineStr">
        <is>
          <t>10001-1003212951-S</t>
        </is>
      </c>
      <c r="B5434" s="2" t="inlineStr">
        <is>
          <t>Waiblingen 15 km (alt)</t>
        </is>
      </c>
      <c r="C5434" s="2" t="inlineStr">
        <is>
          <t>Kaufmann/-frau - Groß- und Außenhandel (Großhandel)</t>
        </is>
      </c>
      <c r="D5434" s="2" t="inlineStr">
        <is>
          <t>Gonnella Personal GmbH</t>
        </is>
      </c>
      <c r="E5434" s="4" t="n">
        <v>46209</v>
      </c>
      <c r="F5434" s="4" t="n">
        <v>46216</v>
      </c>
      <c r="G5434" s="2">
        <f>F5434-E5434+1</f>
        <v/>
      </c>
    </row>
    <row r="5435">
      <c r="A5435" s="2" t="inlineStr">
        <is>
          <t>13247-43578-35044311163-0-S</t>
        </is>
      </c>
      <c r="B5435" s="2" t="inlineStr">
        <is>
          <t>Waiblingen 15 km (alt)</t>
        </is>
      </c>
      <c r="C5435" s="2" t="inlineStr">
        <is>
          <t>Stationsleiter/in - Kranken-/Alten-/Kinderkrankenpflege</t>
        </is>
      </c>
      <c r="D5435" s="2" t="inlineStr">
        <is>
          <t>zeitconcept GmbH Personaldienstleistungen</t>
        </is>
      </c>
      <c r="E5435" s="4" t="n">
        <v>46209</v>
      </c>
      <c r="F5435" s="4" t="n">
        <v>46216</v>
      </c>
      <c r="G5435" s="2">
        <f>F5435-E5435+1</f>
        <v/>
      </c>
    </row>
    <row r="5436">
      <c r="A5436" s="2" t="inlineStr">
        <is>
          <t>13247-43576-69236797112-0-S</t>
        </is>
      </c>
      <c r="B5436" s="2" t="inlineStr">
        <is>
          <t>Waiblingen 15 km (alt)</t>
        </is>
      </c>
      <c r="C5436" s="2" t="inlineStr">
        <is>
          <t>Altenpflegehelfer/in</t>
        </is>
      </c>
      <c r="D5436" s="2" t="inlineStr">
        <is>
          <t>zeitconcept GmbH Reutlingen</t>
        </is>
      </c>
      <c r="E5436" s="4" t="n">
        <v>46209</v>
      </c>
      <c r="F5436" s="4" t="n">
        <v>46216</v>
      </c>
      <c r="G5436" s="2">
        <f>F5436-E5436+1</f>
        <v/>
      </c>
    </row>
    <row r="5437">
      <c r="A5437" s="2" t="inlineStr">
        <is>
          <t>10001-1003128386-S</t>
        </is>
      </c>
      <c r="B5437" s="2" t="inlineStr">
        <is>
          <t>Waiblingen 15 km (alt)</t>
        </is>
      </c>
      <c r="C5437" s="2" t="inlineStr">
        <is>
          <t>Auslieferungsfahrer/in (nicht Verkaufsfahrer/in)</t>
        </is>
      </c>
      <c r="D5437" s="2" t="inlineStr">
        <is>
          <t>Logiston GmbH</t>
        </is>
      </c>
      <c r="E5437" s="4" t="n">
        <v>46209</v>
      </c>
      <c r="F5437" s="4" t="n">
        <v>46216</v>
      </c>
      <c r="G5437" s="2">
        <f>F5437-E5437+1</f>
        <v/>
      </c>
    </row>
    <row r="5438">
      <c r="A5438" s="2" t="inlineStr">
        <is>
          <t>10001-1003079524-S</t>
        </is>
      </c>
      <c r="B5438" s="2" t="inlineStr">
        <is>
          <t>Waiblingen 15 km (alt)</t>
        </is>
      </c>
      <c r="C5438" s="2" t="inlineStr">
        <is>
          <t>Baumaschinenmechaniker/in</t>
        </is>
      </c>
      <c r="D5438" s="2" t="inlineStr">
        <is>
          <t>Boels Rental Germany GmbH</t>
        </is>
      </c>
      <c r="E5438" s="4" t="n">
        <v>46209</v>
      </c>
      <c r="F5438" s="4" t="n">
        <v>46216</v>
      </c>
      <c r="G5438" s="2">
        <f>F5438-E5438+1</f>
        <v/>
      </c>
    </row>
    <row r="5439">
      <c r="A5439" s="2" t="inlineStr">
        <is>
          <t>14087-WYFI1NHVCDHWZVO4-S</t>
        </is>
      </c>
      <c r="B5439" s="2" t="inlineStr">
        <is>
          <t>Waiblingen 15 km (alt)</t>
        </is>
      </c>
      <c r="C5439" s="2" t="inlineStr">
        <is>
          <t>Altenpfleger/in</t>
        </is>
      </c>
      <c r="D5439" s="2" t="inlineStr">
        <is>
          <t>Pflegewerk GmbH</t>
        </is>
      </c>
      <c r="E5439" s="4" t="n">
        <v>46209</v>
      </c>
      <c r="F5439" s="4" t="n">
        <v>46209</v>
      </c>
      <c r="G5439" s="2">
        <f>F5439-E5439+1</f>
        <v/>
      </c>
    </row>
    <row r="5440">
      <c r="A5440" s="2" t="inlineStr">
        <is>
          <t>10001-1003217689-S</t>
        </is>
      </c>
      <c r="B5440" s="2" t="inlineStr">
        <is>
          <t>Waiblingen 15 km (alt)</t>
        </is>
      </c>
      <c r="C5440" s="2" t="inlineStr">
        <is>
          <t>Kraftfahrzeugmechatroniker/in - Motorradtechnik</t>
        </is>
      </c>
      <c r="D5440" s="2" t="inlineStr">
        <is>
          <t>Bike-Quad-Shop Herpich e.K.</t>
        </is>
      </c>
      <c r="E5440" s="4" t="n">
        <v>46209</v>
      </c>
      <c r="F5440" s="4" t="n">
        <v>46216</v>
      </c>
      <c r="G5440" s="2">
        <f>F5440-E5440+1</f>
        <v/>
      </c>
    </row>
    <row r="5441">
      <c r="A5441" s="2" t="inlineStr">
        <is>
          <t>20746-8WEON06S9U6HJAVC-S</t>
        </is>
      </c>
      <c r="B5441" s="2" t="inlineStr">
        <is>
          <t>Waiblingen 15 km (alt)</t>
        </is>
      </c>
      <c r="C5441" s="2" t="inlineStr">
        <is>
          <t>Gebäudereiniger/in</t>
        </is>
      </c>
      <c r="D5441" s="2" t="inlineStr">
        <is>
          <t>GLISS Gebäude-Service GmbH Hauptverwaltung</t>
        </is>
      </c>
      <c r="E5441" s="4" t="n">
        <v>46209</v>
      </c>
      <c r="F5441" s="4" t="n">
        <v>46209</v>
      </c>
      <c r="G5441" s="2">
        <f>F5441-E5441+1</f>
        <v/>
      </c>
    </row>
    <row r="5442">
      <c r="A5442" s="2" t="inlineStr">
        <is>
          <t>10000-1206840539-S</t>
        </is>
      </c>
      <c r="B5442" s="2" t="inlineStr">
        <is>
          <t>Waiblingen 15 km (alt)</t>
        </is>
      </c>
      <c r="C5442" s="2" t="inlineStr">
        <is>
          <t>Vermessungsingenieur/in</t>
        </is>
      </c>
      <c r="D5442" s="2" t="inlineStr">
        <is>
          <t>Hemminger Ingenieurbüro GmbH &amp; Co. KG</t>
        </is>
      </c>
      <c r="E5442" s="4" t="n">
        <v>46209</v>
      </c>
      <c r="F5442" s="4" t="n">
        <v>46209</v>
      </c>
      <c r="G5442" s="2">
        <f>F5442-E5442+1</f>
        <v/>
      </c>
    </row>
    <row r="5443">
      <c r="A5443" s="2" t="inlineStr">
        <is>
          <t>10000-1206840482-S</t>
        </is>
      </c>
      <c r="B5443" s="2" t="inlineStr">
        <is>
          <t>Waiblingen 15 km (alt)</t>
        </is>
      </c>
      <c r="C5443" s="2" t="inlineStr">
        <is>
          <t>Vermessungstechniker/in - Vermessung</t>
        </is>
      </c>
      <c r="D5443" s="2" t="inlineStr">
        <is>
          <t>Hemminger Ingenieurbüro GmbH &amp; Co. KG</t>
        </is>
      </c>
      <c r="E5443" s="4" t="n">
        <v>46209</v>
      </c>
      <c r="F5443" s="4" t="n">
        <v>46209</v>
      </c>
      <c r="G5443" s="2">
        <f>F5443-E5443+1</f>
        <v/>
      </c>
    </row>
    <row r="5444">
      <c r="A5444" s="2" t="inlineStr">
        <is>
          <t>10001-1003036181-S</t>
        </is>
      </c>
      <c r="B5444" s="2" t="inlineStr">
        <is>
          <t>Waiblingen 15 km (alt)</t>
        </is>
      </c>
      <c r="C5444" s="2" t="inlineStr">
        <is>
          <t>Ingenieur/in - technische Gebäudeausrüstung</t>
        </is>
      </c>
      <c r="D5444" s="2" t="inlineStr">
        <is>
          <t>BAnTec GmbH</t>
        </is>
      </c>
      <c r="E5444" s="4" t="n">
        <v>46209</v>
      </c>
      <c r="F5444" s="4" t="n">
        <v>46216</v>
      </c>
      <c r="G5444" s="2">
        <f>F5444-E5444+1</f>
        <v/>
      </c>
    </row>
    <row r="5445">
      <c r="A5445" s="2" t="inlineStr">
        <is>
          <t>10000-1206184343-S</t>
        </is>
      </c>
      <c r="B5445" s="2" t="inlineStr">
        <is>
          <t>Waiblingen 15 km (alt)</t>
        </is>
      </c>
      <c r="C5445" s="2" t="inlineStr">
        <is>
          <t>Medizinische/r Fachangestellte/r</t>
        </is>
      </c>
      <c r="D5445" s="2" t="inlineStr">
        <is>
          <t>Dr. Uwe Schulz</t>
        </is>
      </c>
      <c r="E5445" s="4" t="n">
        <v>46209</v>
      </c>
      <c r="F5445" s="4" t="n">
        <v>46216</v>
      </c>
      <c r="G5445" s="2">
        <f>F5445-E5445+1</f>
        <v/>
      </c>
    </row>
    <row r="5446">
      <c r="A5446" s="2" t="inlineStr">
        <is>
          <t>12147-20260612220875-S</t>
        </is>
      </c>
      <c r="B5446" s="2" t="inlineStr">
        <is>
          <t>Waiblingen 15 km (alt)</t>
        </is>
      </c>
      <c r="C5446" s="2" t="inlineStr">
        <is>
          <t>Werkzeugmacher/in</t>
        </is>
      </c>
      <c r="D5446" s="2" t="inlineStr">
        <is>
          <t>JobImpulse Süd GmbH Esslingen</t>
        </is>
      </c>
      <c r="E5446" s="4" t="n">
        <v>46209</v>
      </c>
      <c r="F5446" s="4" t="n">
        <v>46216</v>
      </c>
      <c r="G5446" s="2">
        <f>F5446-E5446+1</f>
        <v/>
      </c>
    </row>
    <row r="5447">
      <c r="A5447" s="2" t="inlineStr">
        <is>
          <t>12265-445438_JB5169717-S</t>
        </is>
      </c>
      <c r="B5447" s="2" t="inlineStr">
        <is>
          <t>Waiblingen 15 km (alt)</t>
        </is>
      </c>
      <c r="C5447" s="2" t="inlineStr">
        <is>
          <t>Werkzeugingenieur/in</t>
        </is>
      </c>
      <c r="D5447" s="2" t="inlineStr">
        <is>
          <t>FERCHAU GmbH Niederlassung Stuttgart Mobility</t>
        </is>
      </c>
      <c r="E5447" s="4" t="n">
        <v>46209</v>
      </c>
      <c r="F5447" s="4" t="n">
        <v>46209</v>
      </c>
      <c r="G5447" s="2">
        <f>F5447-E5447+1</f>
        <v/>
      </c>
    </row>
    <row r="5448">
      <c r="A5448" s="2" t="inlineStr">
        <is>
          <t>11119-4849503515-S</t>
        </is>
      </c>
      <c r="B5448" s="2" t="inlineStr">
        <is>
          <t>Waiblingen 15 km (alt)</t>
        </is>
      </c>
      <c r="C5448" s="2" t="inlineStr">
        <is>
          <t>Fachkraft - Lagerlogistik</t>
        </is>
      </c>
      <c r="D5448" s="2" t="inlineStr">
        <is>
          <t>Alb Zeitarbeit GmbH</t>
        </is>
      </c>
      <c r="E5448" s="4" t="n">
        <v>46209</v>
      </c>
      <c r="F5448" s="4" t="n">
        <v>46213</v>
      </c>
      <c r="G5448" s="2">
        <f>F5448-E5448+1</f>
        <v/>
      </c>
    </row>
    <row r="5449">
      <c r="A5449" s="2" t="inlineStr">
        <is>
          <t>19220-b695913e7ff3f12b-S</t>
        </is>
      </c>
      <c r="B5449" s="2" t="inlineStr">
        <is>
          <t>Waiblingen 15 km (alt)</t>
        </is>
      </c>
      <c r="C5449" s="2" t="inlineStr">
        <is>
          <t>Filialleiter/in, Verkaufsstellenleiter/in</t>
        </is>
      </c>
      <c r="D5449" s="2" t="inlineStr">
        <is>
          <t>Lidl Dienstleistung GmbH &amp; Co. KG</t>
        </is>
      </c>
      <c r="E5449" s="4" t="n">
        <v>46209</v>
      </c>
      <c r="F5449" s="4" t="n">
        <v>46216</v>
      </c>
      <c r="G5449" s="2">
        <f>F5449-E5449+1</f>
        <v/>
      </c>
    </row>
    <row r="5450">
      <c r="A5450" s="2" t="inlineStr">
        <is>
          <t>19220-3557eb6d781b7933-S</t>
        </is>
      </c>
      <c r="B5450" s="2" t="inlineStr">
        <is>
          <t>Waiblingen 15 km (alt)</t>
        </is>
      </c>
      <c r="C5450" s="2" t="inlineStr">
        <is>
          <t>Verkäufer/in</t>
        </is>
      </c>
      <c r="D5450" s="2" t="inlineStr">
        <is>
          <t>Lidl Dienstleistung GmbH &amp; Co. KG</t>
        </is>
      </c>
      <c r="E5450" s="4" t="n">
        <v>46209</v>
      </c>
      <c r="F5450" s="4" t="n">
        <v>46216</v>
      </c>
      <c r="G5450" s="2">
        <f>F5450-E5450+1</f>
        <v/>
      </c>
    </row>
    <row r="5451">
      <c r="A5451" s="2" t="inlineStr">
        <is>
          <t>12811-2273251-S</t>
        </is>
      </c>
      <c r="B5451" s="2" t="inlineStr">
        <is>
          <t>Waiblingen 15 km (alt)</t>
        </is>
      </c>
      <c r="C5451" s="2" t="inlineStr">
        <is>
          <t>CRM-Manager/in</t>
        </is>
      </c>
      <c r="D5451" s="2" t="inlineStr">
        <is>
          <t>Thieme Group / Georg Thieme Verlag KG</t>
        </is>
      </c>
      <c r="E5451" s="4" t="n">
        <v>46209</v>
      </c>
      <c r="F5451" s="4" t="n">
        <v>46216</v>
      </c>
      <c r="G5451" s="2">
        <f>F5451-E5451+1</f>
        <v/>
      </c>
    </row>
    <row r="5452">
      <c r="A5452" s="2" t="inlineStr">
        <is>
          <t>13433-TJ59TFT5RH9WFQ47-S</t>
        </is>
      </c>
      <c r="B5452" s="2" t="inlineStr">
        <is>
          <t>Waiblingen 15 km (alt)</t>
        </is>
      </c>
      <c r="C5452" s="2" t="inlineStr">
        <is>
          <t>Ingenieur/in - Elektrotechnik</t>
        </is>
      </c>
      <c r="D5452" s="2" t="inlineStr">
        <is>
          <t>Da Vinci Engineering GmbH</t>
        </is>
      </c>
      <c r="E5452" s="4" t="n">
        <v>46209</v>
      </c>
      <c r="F5452" s="4" t="n">
        <v>46209</v>
      </c>
      <c r="G5452" s="2">
        <f>F5452-E5452+1</f>
        <v/>
      </c>
    </row>
    <row r="5453">
      <c r="A5453" s="2" t="inlineStr">
        <is>
          <t>13635-11c86979_JB5167626-S</t>
        </is>
      </c>
      <c r="B5453" s="2" t="inlineStr">
        <is>
          <t>Waiblingen 15 km (alt)</t>
        </is>
      </c>
      <c r="C5453" s="2" t="inlineStr">
        <is>
          <t>Sales-Manager/in</t>
        </is>
      </c>
      <c r="D5453" s="2" t="inlineStr">
        <is>
          <t>Safetonet Family Store GmbH</t>
        </is>
      </c>
      <c r="E5453" s="4" t="n">
        <v>46209</v>
      </c>
      <c r="F5453" s="4" t="n">
        <v>46211</v>
      </c>
      <c r="G5453" s="2">
        <f>F5453-E5453+1</f>
        <v/>
      </c>
    </row>
    <row r="5454">
      <c r="A5454" s="2" t="inlineStr">
        <is>
          <t>16971-464384550-S</t>
        </is>
      </c>
      <c r="B5454" s="2" t="inlineStr">
        <is>
          <t>Waiblingen 15 km (alt)</t>
        </is>
      </c>
      <c r="C5454" s="2" t="inlineStr">
        <is>
          <t>Helfer/in - Lagerwirtschaft, Transport</t>
        </is>
      </c>
      <c r="D5454" s="2" t="inlineStr">
        <is>
          <t>Ikea Deutschland GmbH &amp; Co KG</t>
        </is>
      </c>
      <c r="E5454" s="4" t="n">
        <v>46209</v>
      </c>
      <c r="F5454" s="4" t="n">
        <v>46215</v>
      </c>
      <c r="G5454" s="2">
        <f>F5454-E5454+1</f>
        <v/>
      </c>
    </row>
    <row r="5455">
      <c r="A5455" s="2" t="inlineStr">
        <is>
          <t>16971-464384545-S</t>
        </is>
      </c>
      <c r="B5455" s="2" t="inlineStr">
        <is>
          <t>Waiblingen 15 km (alt)</t>
        </is>
      </c>
      <c r="C5455" s="2" t="inlineStr">
        <is>
          <t>Fachkraft - Lagerlogistik</t>
        </is>
      </c>
      <c r="D5455" s="2" t="inlineStr">
        <is>
          <t>Ikea Deutschland GmbH &amp; Co KG</t>
        </is>
      </c>
      <c r="E5455" s="4" t="n">
        <v>46209</v>
      </c>
      <c r="F5455" s="4" t="n">
        <v>46216</v>
      </c>
      <c r="G5455" s="2">
        <f>F5455-E5455+1</f>
        <v/>
      </c>
    </row>
    <row r="5456">
      <c r="A5456" s="2" t="inlineStr">
        <is>
          <t>10001-1003193705-S</t>
        </is>
      </c>
      <c r="B5456" s="2" t="inlineStr">
        <is>
          <t>Waiblingen 15 km (alt)</t>
        </is>
      </c>
      <c r="C5456" s="2" t="inlineStr">
        <is>
          <t>Sozialassistent/in</t>
        </is>
      </c>
      <c r="D5456" s="2" t="inlineStr">
        <is>
          <t>eva Evangelische Gesellschaft Stuttgart e.V.</t>
        </is>
      </c>
      <c r="E5456" s="4" t="n">
        <v>46209</v>
      </c>
      <c r="F5456" s="4" t="n">
        <v>46216</v>
      </c>
      <c r="G5456" s="2">
        <f>F5456-E5456+1</f>
        <v/>
      </c>
    </row>
    <row r="5457">
      <c r="A5457" s="2" t="inlineStr">
        <is>
          <t>10001-1003232453-S</t>
        </is>
      </c>
      <c r="B5457" s="2" t="inlineStr">
        <is>
          <t>Waiblingen 15 km (alt)</t>
        </is>
      </c>
      <c r="C5457" s="2" t="inlineStr">
        <is>
          <t>IT-Administrator/in</t>
        </is>
      </c>
      <c r="D5457" s="2" t="inlineStr">
        <is>
          <t>Soehnle Industrial Solutions GmbH</t>
        </is>
      </c>
      <c r="E5457" s="4" t="n">
        <v>46209</v>
      </c>
      <c r="F5457" s="4" t="n">
        <v>46216</v>
      </c>
      <c r="G5457" s="2">
        <f>F5457-E5457+1</f>
        <v/>
      </c>
    </row>
    <row r="5458">
      <c r="A5458" s="2" t="inlineStr">
        <is>
          <t>10001-1002935073-S</t>
        </is>
      </c>
      <c r="B5458" s="2" t="inlineStr">
        <is>
          <t>Waiblingen 15 km (alt)</t>
        </is>
      </c>
      <c r="C5458" s="2" t="inlineStr">
        <is>
          <t>Maler- und Lackierermeister/in/Bachelor Professional im Maler- und Lackierer-Handwerk</t>
        </is>
      </c>
      <c r="D5458" s="2" t="inlineStr">
        <is>
          <t>Niwo-Sanierungen Elias Sodel</t>
        </is>
      </c>
      <c r="E5458" s="4" t="n">
        <v>46209</v>
      </c>
      <c r="F5458" s="4" t="n">
        <v>46216</v>
      </c>
      <c r="G5458" s="2">
        <f>F5458-E5458+1</f>
        <v/>
      </c>
    </row>
    <row r="5459">
      <c r="A5459" s="2" t="inlineStr">
        <is>
          <t>18069-44116190-419-S</t>
        </is>
      </c>
      <c r="B5459" s="2" t="inlineStr">
        <is>
          <t>Waiblingen 15 km (alt)</t>
        </is>
      </c>
      <c r="C5459" s="2" t="inlineStr">
        <is>
          <t>Lean-Manager/in</t>
        </is>
      </c>
      <c r="D5459" s="2" t="inlineStr">
        <is>
          <t>exyte Management GmbH</t>
        </is>
      </c>
      <c r="E5459" s="4" t="n">
        <v>46209</v>
      </c>
      <c r="F5459" s="4" t="n">
        <v>46216</v>
      </c>
      <c r="G5459" s="2">
        <f>F5459-E5459+1</f>
        <v/>
      </c>
    </row>
    <row r="5460">
      <c r="A5460" s="2" t="inlineStr">
        <is>
          <t>18069-44116008-419-S</t>
        </is>
      </c>
      <c r="B5460" s="2" t="inlineStr">
        <is>
          <t>Waiblingen 15 km (alt)</t>
        </is>
      </c>
      <c r="C5460" s="2" t="inlineStr">
        <is>
          <t>Bau- und Projektkaufmann/-frau</t>
        </is>
      </c>
      <c r="D5460" s="2" t="inlineStr">
        <is>
          <t>exyte Management GmbH</t>
        </is>
      </c>
      <c r="E5460" s="4" t="n">
        <v>46209</v>
      </c>
      <c r="F5460" s="4" t="n">
        <v>46216</v>
      </c>
      <c r="G5460" s="2">
        <f>F5460-E5460+1</f>
        <v/>
      </c>
    </row>
    <row r="5461">
      <c r="A5461" s="2" t="inlineStr">
        <is>
          <t>10001-1002021851-S</t>
        </is>
      </c>
      <c r="B5461" s="2" t="inlineStr">
        <is>
          <t>Waiblingen 15 km (alt)</t>
        </is>
      </c>
      <c r="C5461" s="2" t="inlineStr">
        <is>
          <t>Architekt/in</t>
        </is>
      </c>
      <c r="D5461" s="2" t="inlineStr">
        <is>
          <t>Riker Wohnbau &amp;  Immobilien GmbH</t>
        </is>
      </c>
      <c r="E5461" s="4" t="n">
        <v>46209</v>
      </c>
      <c r="F5461" s="4" t="n">
        <v>46216</v>
      </c>
      <c r="G5461" s="2">
        <f>F5461-E5461+1</f>
        <v/>
      </c>
    </row>
    <row r="5462">
      <c r="A5462" s="2" t="inlineStr">
        <is>
          <t>14743-0065074578-S</t>
        </is>
      </c>
      <c r="B5462" s="2" t="inlineStr">
        <is>
          <t>Waiblingen 15 km (alt)</t>
        </is>
      </c>
      <c r="C5462" s="2" t="inlineStr">
        <is>
          <t>Facility-Manager/in</t>
        </is>
      </c>
      <c r="D5462" s="2" t="inlineStr">
        <is>
          <t>Service Concept FM GmbH</t>
        </is>
      </c>
      <c r="E5462" s="4" t="n">
        <v>46209</v>
      </c>
      <c r="F5462" s="4" t="n">
        <v>46216</v>
      </c>
      <c r="G5462" s="2">
        <f>F5462-E5462+1</f>
        <v/>
      </c>
    </row>
    <row r="5463">
      <c r="A5463" s="2" t="inlineStr">
        <is>
          <t>10000-1206790775-S</t>
        </is>
      </c>
      <c r="B5463" s="2" t="inlineStr">
        <is>
          <t>Waiblingen 15 km (alt)</t>
        </is>
      </c>
      <c r="C5463" s="2" t="inlineStr">
        <is>
          <t>Gesundheits- und Krankenpfleger/in</t>
        </is>
      </c>
      <c r="D5463" s="2" t="inlineStr">
        <is>
          <t>Klinikum der Landeshauptstadt Stuttgart gKAöR</t>
        </is>
      </c>
      <c r="E5463" s="4" t="n">
        <v>46209</v>
      </c>
      <c r="F5463" s="4" t="n">
        <v>46209</v>
      </c>
      <c r="G5463" s="2">
        <f>F5463-E5463+1</f>
        <v/>
      </c>
    </row>
    <row r="5464">
      <c r="A5464" s="2" t="inlineStr">
        <is>
          <t>10001-1002781091-S</t>
        </is>
      </c>
      <c r="B5464" s="2" t="inlineStr">
        <is>
          <t>Waiblingen 15 km (alt)</t>
        </is>
      </c>
      <c r="C5464" s="2" t="inlineStr">
        <is>
          <t>Industrieelektriker/in - Betriebstechnik</t>
        </is>
      </c>
      <c r="D5464" s="2" t="inlineStr">
        <is>
          <t>GPM Gesellschaft für Personalmanagement mbH</t>
        </is>
      </c>
      <c r="E5464" s="4" t="n">
        <v>46209</v>
      </c>
      <c r="F5464" s="4" t="n">
        <v>46216</v>
      </c>
      <c r="G5464" s="2">
        <f>F5464-E5464+1</f>
        <v/>
      </c>
    </row>
    <row r="5465">
      <c r="A5465" s="2" t="inlineStr">
        <is>
          <t>12951-92aab367-b26a-4ea5--S</t>
        </is>
      </c>
      <c r="B5465" s="2" t="inlineStr">
        <is>
          <t>Waiblingen 15 km (alt)</t>
        </is>
      </c>
      <c r="C5465" s="2" t="inlineStr">
        <is>
          <t>Technisch-kaufmännische Fachkraft - Handwerk</t>
        </is>
      </c>
      <c r="D5465" s="2" t="inlineStr">
        <is>
          <t>emplify GmbH</t>
        </is>
      </c>
      <c r="E5465" s="4" t="n">
        <v>46209</v>
      </c>
      <c r="F5465" s="4" t="n">
        <v>46209</v>
      </c>
      <c r="G5465" s="2">
        <f>F5465-E5465+1</f>
        <v/>
      </c>
    </row>
    <row r="5466">
      <c r="A5466" s="2" t="inlineStr">
        <is>
          <t>13635-1af364af_JB5166303-S</t>
        </is>
      </c>
      <c r="B5466" s="2" t="inlineStr">
        <is>
          <t>Waiblingen 15 km (alt)</t>
        </is>
      </c>
      <c r="C5466" s="2" t="inlineStr">
        <is>
          <t>Anlagenmechaniker/in - Sanitär-, Heizungs- und Klimatechnik</t>
        </is>
      </c>
      <c r="D5466" s="2" t="inlineStr">
        <is>
          <t>Vilor GmbH</t>
        </is>
      </c>
      <c r="E5466" s="4" t="n">
        <v>46209</v>
      </c>
      <c r="F5466" s="4" t="n">
        <v>46209</v>
      </c>
      <c r="G5466" s="2">
        <f>F5466-E5466+1</f>
        <v/>
      </c>
    </row>
    <row r="5467">
      <c r="A5467" s="2" t="inlineStr">
        <is>
          <t>13635-5b843452_JB5166295-S</t>
        </is>
      </c>
      <c r="B5467" s="2" t="inlineStr">
        <is>
          <t>Waiblingen 15 km (alt)</t>
        </is>
      </c>
      <c r="C5467" s="2" t="inlineStr">
        <is>
          <t>Gruppen-, Teamleiter/in</t>
        </is>
      </c>
      <c r="D5467" s="2" t="inlineStr">
        <is>
          <t>Dibber 2 gGmbH</t>
        </is>
      </c>
      <c r="E5467" s="4" t="n">
        <v>46209</v>
      </c>
      <c r="F5467" s="4" t="n">
        <v>46209</v>
      </c>
      <c r="G5467" s="2">
        <f>F5467-E5467+1</f>
        <v/>
      </c>
    </row>
    <row r="5468">
      <c r="A5468" s="2" t="inlineStr">
        <is>
          <t>13635-7bf85cf6_JB5166294-S</t>
        </is>
      </c>
      <c r="B5468" s="2" t="inlineStr">
        <is>
          <t>Waiblingen 15 km (alt)</t>
        </is>
      </c>
      <c r="C5468" s="2" t="inlineStr">
        <is>
          <t>Erzieher/in</t>
        </is>
      </c>
      <c r="D5468" s="2" t="inlineStr">
        <is>
          <t>Dibber 2 gGmbH</t>
        </is>
      </c>
      <c r="E5468" s="4" t="n">
        <v>46209</v>
      </c>
      <c r="F5468" s="4" t="n">
        <v>46209</v>
      </c>
      <c r="G5468" s="2">
        <f>F5468-E5468+1</f>
        <v/>
      </c>
    </row>
    <row r="5469">
      <c r="A5469" s="2" t="inlineStr">
        <is>
          <t>13635-373bd269_JB5166292-S</t>
        </is>
      </c>
      <c r="B5469" s="2" t="inlineStr">
        <is>
          <t>Waiblingen 15 km (alt)</t>
        </is>
      </c>
      <c r="C5469" s="2" t="inlineStr">
        <is>
          <t>Erzieher/in</t>
        </is>
      </c>
      <c r="D5469" s="2" t="inlineStr">
        <is>
          <t>Dibber 2 gGmbH</t>
        </is>
      </c>
      <c r="E5469" s="4" t="n">
        <v>46209</v>
      </c>
      <c r="F5469" s="4" t="n">
        <v>46209</v>
      </c>
      <c r="G5469" s="2">
        <f>F5469-E5469+1</f>
        <v/>
      </c>
    </row>
    <row r="5470">
      <c r="A5470" s="2" t="inlineStr">
        <is>
          <t>13635-1c2ffe76_JB5166291-S</t>
        </is>
      </c>
      <c r="B5470" s="2" t="inlineStr">
        <is>
          <t>Waiblingen 15 km (alt)</t>
        </is>
      </c>
      <c r="C5470" s="2" t="inlineStr">
        <is>
          <t>Erzieher/in</t>
        </is>
      </c>
      <c r="D5470" s="2" t="inlineStr">
        <is>
          <t>Dibber 2 gGmbH</t>
        </is>
      </c>
      <c r="E5470" s="4" t="n">
        <v>46209</v>
      </c>
      <c r="F5470" s="4" t="n">
        <v>46209</v>
      </c>
      <c r="G5470" s="2">
        <f>F5470-E5470+1</f>
        <v/>
      </c>
    </row>
    <row r="5471">
      <c r="A5471" s="2" t="inlineStr">
        <is>
          <t>13635-e24d7952_JB5166290-S</t>
        </is>
      </c>
      <c r="B5471" s="2" t="inlineStr">
        <is>
          <t>Waiblingen 15 km (alt)</t>
        </is>
      </c>
      <c r="C5471" s="2" t="inlineStr">
        <is>
          <t>Erzieher/in</t>
        </is>
      </c>
      <c r="D5471" s="2" t="inlineStr">
        <is>
          <t>Dibber 2 gGmbH</t>
        </is>
      </c>
      <c r="E5471" s="4" t="n">
        <v>46209</v>
      </c>
      <c r="F5471" s="4" t="n">
        <v>46209</v>
      </c>
      <c r="G5471" s="2">
        <f>F5471-E5471+1</f>
        <v/>
      </c>
    </row>
    <row r="5472">
      <c r="A5472" s="2" t="inlineStr">
        <is>
          <t>13635-ecefca12_JB5166289-S</t>
        </is>
      </c>
      <c r="B5472" s="2" t="inlineStr">
        <is>
          <t>Waiblingen 15 km (alt)</t>
        </is>
      </c>
      <c r="C5472" s="2" t="inlineStr">
        <is>
          <t>Erzieher/in</t>
        </is>
      </c>
      <c r="D5472" s="2" t="inlineStr">
        <is>
          <t>Dibber 2 gGmbH</t>
        </is>
      </c>
      <c r="E5472" s="4" t="n">
        <v>46209</v>
      </c>
      <c r="F5472" s="4" t="n">
        <v>46209</v>
      </c>
      <c r="G5472" s="2">
        <f>F5472-E5472+1</f>
        <v/>
      </c>
    </row>
    <row r="5473">
      <c r="A5473" s="2" t="inlineStr">
        <is>
          <t>15986-REF287500R-d2719a7-S</t>
        </is>
      </c>
      <c r="B5473" s="2" t="inlineStr">
        <is>
          <t>Waiblingen 15 km (alt)</t>
        </is>
      </c>
      <c r="C5473" s="2" t="inlineStr">
        <is>
          <t>Logistiker/in</t>
        </is>
      </c>
      <c r="D5473" s="2" t="inlineStr">
        <is>
          <t>Robert Bosch GmbH</t>
        </is>
      </c>
      <c r="E5473" s="4" t="n">
        <v>46209</v>
      </c>
      <c r="F5473" s="4" t="n">
        <v>46209</v>
      </c>
      <c r="G5473" s="2">
        <f>F5473-E5473+1</f>
        <v/>
      </c>
    </row>
    <row r="5474">
      <c r="A5474" s="2" t="inlineStr">
        <is>
          <t>11119-4844831509-S</t>
        </is>
      </c>
      <c r="B5474" s="2" t="inlineStr">
        <is>
          <t>Waiblingen 15 km (alt)</t>
        </is>
      </c>
      <c r="C5474" s="2" t="inlineStr">
        <is>
          <t>Helfer/in - Lagerwirtschaft, Transport</t>
        </is>
      </c>
      <c r="D5474" s="2" t="inlineStr">
        <is>
          <t>Liebert GmbH</t>
        </is>
      </c>
      <c r="E5474" s="4" t="n">
        <v>46209</v>
      </c>
      <c r="F5474" s="4" t="n">
        <v>46209</v>
      </c>
      <c r="G5474" s="2">
        <f>F5474-E5474+1</f>
        <v/>
      </c>
    </row>
    <row r="5475">
      <c r="A5475" s="2" t="inlineStr">
        <is>
          <t>13465-00021a65648001-S</t>
        </is>
      </c>
      <c r="B5475" s="2" t="inlineStr">
        <is>
          <t>Waiblingen 15 km (alt)</t>
        </is>
      </c>
      <c r="C5475" s="2" t="inlineStr">
        <is>
          <t>Fachkraft - Schutz und Sicherheit</t>
        </is>
      </c>
      <c r="D5475" s="2" t="inlineStr">
        <is>
          <t>WISAG Job &amp; Karriere GmbH &amp; Co. KG</t>
        </is>
      </c>
      <c r="E5475" s="4" t="n">
        <v>46209</v>
      </c>
      <c r="F5475" s="4" t="n">
        <v>46216</v>
      </c>
      <c r="G5475" s="2">
        <f>F5475-E5475+1</f>
        <v/>
      </c>
    </row>
    <row r="5476">
      <c r="A5476" s="2" t="inlineStr">
        <is>
          <t>14922-133888-S</t>
        </is>
      </c>
      <c r="B5476" s="2" t="inlineStr">
        <is>
          <t>Waiblingen 15 km (alt)</t>
        </is>
      </c>
      <c r="C5476" s="2" t="inlineStr">
        <is>
          <t>Helfer/in - Reinigung</t>
        </is>
      </c>
      <c r="D5476" s="2" t="inlineStr">
        <is>
          <t>Kanzlei Königstraße Köster &amp; Kollegen</t>
        </is>
      </c>
      <c r="E5476" s="4" t="n">
        <v>46209</v>
      </c>
      <c r="F5476" s="4" t="n">
        <v>46209</v>
      </c>
      <c r="G5476" s="2">
        <f>F5476-E5476+1</f>
        <v/>
      </c>
    </row>
    <row r="5477">
      <c r="A5477" s="2" t="inlineStr">
        <is>
          <t>19146-100012456094-S</t>
        </is>
      </c>
      <c r="B5477" s="2" t="inlineStr">
        <is>
          <t>Waiblingen 15 km (alt)</t>
        </is>
      </c>
      <c r="C5477" s="2" t="inlineStr">
        <is>
          <t>Facharzt/-ärztin - Psychiatrie und Psychotherapie</t>
        </is>
      </c>
      <c r="D5477" s="2" t="inlineStr">
        <is>
          <t>tw.con</t>
        </is>
      </c>
      <c r="E5477" s="4" t="n">
        <v>46209</v>
      </c>
      <c r="F5477" s="4" t="n">
        <v>46209</v>
      </c>
      <c r="G5477" s="2">
        <f>F5477-E5477+1</f>
        <v/>
      </c>
    </row>
    <row r="5478">
      <c r="A5478" s="2" t="inlineStr">
        <is>
          <t>16134-k57824.40303-S</t>
        </is>
      </c>
      <c r="B5478" s="2" t="inlineStr">
        <is>
          <t>Waiblingen 15 km (alt)</t>
        </is>
      </c>
      <c r="C5478" s="2" t="inlineStr">
        <is>
          <t>CNC-Fräser/in</t>
        </is>
      </c>
      <c r="D5478" s="2" t="inlineStr">
        <is>
          <t>SOCCO Leonberg GmbH</t>
        </is>
      </c>
      <c r="E5478" s="4" t="n">
        <v>46209</v>
      </c>
      <c r="F5478" s="4" t="n">
        <v>46209</v>
      </c>
      <c r="G5478" s="2">
        <f>F5478-E5478+1</f>
        <v/>
      </c>
    </row>
    <row r="5479">
      <c r="A5479" s="2" t="inlineStr">
        <is>
          <t>16134-k57824.40302-S</t>
        </is>
      </c>
      <c r="B5479" s="2" t="inlineStr">
        <is>
          <t>Waiblingen 15 km (alt)</t>
        </is>
      </c>
      <c r="C5479" s="2" t="inlineStr">
        <is>
          <t>CNC-Fräser/in</t>
        </is>
      </c>
      <c r="D5479" s="2" t="inlineStr">
        <is>
          <t>SOCCO Leonberg GmbH</t>
        </is>
      </c>
      <c r="E5479" s="4" t="n">
        <v>46209</v>
      </c>
      <c r="F5479" s="4" t="n">
        <v>46209</v>
      </c>
      <c r="G5479" s="2">
        <f>F5479-E5479+1</f>
        <v/>
      </c>
    </row>
    <row r="5480">
      <c r="A5480" s="2" t="inlineStr">
        <is>
          <t>16134-k57824.40301-S</t>
        </is>
      </c>
      <c r="B5480" s="2" t="inlineStr">
        <is>
          <t>Waiblingen 15 km (alt)</t>
        </is>
      </c>
      <c r="C5480" s="2" t="inlineStr">
        <is>
          <t>CNC-Fräser/in</t>
        </is>
      </c>
      <c r="D5480" s="2" t="inlineStr">
        <is>
          <t>SOCCO Leonberg GmbH</t>
        </is>
      </c>
      <c r="E5480" s="4" t="n">
        <v>46209</v>
      </c>
      <c r="F5480" s="4" t="n">
        <v>46209</v>
      </c>
      <c r="G5480" s="2">
        <f>F5480-E5480+1</f>
        <v/>
      </c>
    </row>
    <row r="5481">
      <c r="A5481" s="2" t="inlineStr">
        <is>
          <t>16134-k57824.40300-S</t>
        </is>
      </c>
      <c r="B5481" s="2" t="inlineStr">
        <is>
          <t>Waiblingen 15 km (alt)</t>
        </is>
      </c>
      <c r="C5481" s="2" t="inlineStr">
        <is>
          <t>Schweißer/in</t>
        </is>
      </c>
      <c r="D5481" s="2" t="inlineStr">
        <is>
          <t>SOCCO Leonberg GmbH</t>
        </is>
      </c>
      <c r="E5481" s="4" t="n">
        <v>46209</v>
      </c>
      <c r="F5481" s="4" t="n">
        <v>46209</v>
      </c>
      <c r="G5481" s="2">
        <f>F5481-E5481+1</f>
        <v/>
      </c>
    </row>
    <row r="5482">
      <c r="A5482" s="2" t="inlineStr">
        <is>
          <t>16134-k57824.40297-S</t>
        </is>
      </c>
      <c r="B5482" s="2" t="inlineStr">
        <is>
          <t>Waiblingen 15 km (alt)</t>
        </is>
      </c>
      <c r="C5482" s="2" t="inlineStr">
        <is>
          <t>Trockenbaumonteur/in</t>
        </is>
      </c>
      <c r="D5482" s="2" t="inlineStr">
        <is>
          <t>SOCCO Leonberg GmbH</t>
        </is>
      </c>
      <c r="E5482" s="4" t="n">
        <v>46209</v>
      </c>
      <c r="F5482" s="4" t="n">
        <v>46209</v>
      </c>
      <c r="G5482" s="2">
        <f>F5482-E5482+1</f>
        <v/>
      </c>
    </row>
    <row r="5483">
      <c r="A5483" s="2" t="inlineStr">
        <is>
          <t>16134-k57824.40296-S</t>
        </is>
      </c>
      <c r="B5483" s="2" t="inlineStr">
        <is>
          <t>Waiblingen 15 km (alt)</t>
        </is>
      </c>
      <c r="C5483" s="2" t="inlineStr">
        <is>
          <t>Trockenbaumonteur/in</t>
        </is>
      </c>
      <c r="D5483" s="2" t="inlineStr">
        <is>
          <t>SOCCO Leonberg GmbH</t>
        </is>
      </c>
      <c r="E5483" s="4" t="n">
        <v>46209</v>
      </c>
      <c r="F5483" s="4" t="n">
        <v>46209</v>
      </c>
      <c r="G5483" s="2">
        <f>F5483-E5483+1</f>
        <v/>
      </c>
    </row>
    <row r="5484">
      <c r="A5484" s="2" t="inlineStr">
        <is>
          <t>16134-k57824.40295-S</t>
        </is>
      </c>
      <c r="B5484" s="2" t="inlineStr">
        <is>
          <t>Waiblingen 15 km (alt)</t>
        </is>
      </c>
      <c r="C5484" s="2" t="inlineStr">
        <is>
          <t>Elektroanlagenmonteur/in</t>
        </is>
      </c>
      <c r="D5484" s="2" t="inlineStr">
        <is>
          <t>SOCCO Leonberg GmbH</t>
        </is>
      </c>
      <c r="E5484" s="4" t="n">
        <v>46209</v>
      </c>
      <c r="F5484" s="4" t="n">
        <v>46209</v>
      </c>
      <c r="G5484" s="2">
        <f>F5484-E5484+1</f>
        <v/>
      </c>
    </row>
    <row r="5485">
      <c r="A5485" s="2" t="inlineStr">
        <is>
          <t>16134-k57824.40294-S</t>
        </is>
      </c>
      <c r="B5485" s="2" t="inlineStr">
        <is>
          <t>Waiblingen 15 km (alt)</t>
        </is>
      </c>
      <c r="C5485" s="2" t="inlineStr">
        <is>
          <t>Elektroanlagenmonteur/in</t>
        </is>
      </c>
      <c r="D5485" s="2" t="inlineStr">
        <is>
          <t>SOCCO Leonberg GmbH</t>
        </is>
      </c>
      <c r="E5485" s="4" t="n">
        <v>46209</v>
      </c>
      <c r="F5485" s="4" t="n">
        <v>46209</v>
      </c>
      <c r="G5485" s="2">
        <f>F5485-E5485+1</f>
        <v/>
      </c>
    </row>
    <row r="5486">
      <c r="A5486" s="2" t="inlineStr">
        <is>
          <t>16134-k57824.40290-S</t>
        </is>
      </c>
      <c r="B5486" s="2" t="inlineStr">
        <is>
          <t>Waiblingen 15 km (alt)</t>
        </is>
      </c>
      <c r="C5486" s="2" t="inlineStr">
        <is>
          <t>Elektroanlagenmonteur/in</t>
        </is>
      </c>
      <c r="D5486" s="2" t="inlineStr">
        <is>
          <t>SOCCO Leonberg GmbH</t>
        </is>
      </c>
      <c r="E5486" s="4" t="n">
        <v>46209</v>
      </c>
      <c r="F5486" s="4" t="n">
        <v>46209</v>
      </c>
      <c r="G5486" s="2">
        <f>F5486-E5486+1</f>
        <v/>
      </c>
    </row>
    <row r="5487">
      <c r="A5487" s="2" t="inlineStr">
        <is>
          <t>16134-k57824.40289-S</t>
        </is>
      </c>
      <c r="B5487" s="2" t="inlineStr">
        <is>
          <t>Waiblingen 15 km (alt)</t>
        </is>
      </c>
      <c r="C5487" s="2" t="inlineStr">
        <is>
          <t>Elektroanlagenmonteur/in</t>
        </is>
      </c>
      <c r="D5487" s="2" t="inlineStr">
        <is>
          <t>SOCCO Leonberg GmbH</t>
        </is>
      </c>
      <c r="E5487" s="4" t="n">
        <v>46209</v>
      </c>
      <c r="F5487" s="4" t="n">
        <v>46209</v>
      </c>
      <c r="G5487" s="2">
        <f>F5487-E5487+1</f>
        <v/>
      </c>
    </row>
    <row r="5488">
      <c r="A5488" s="2" t="inlineStr">
        <is>
          <t>16134-k57824.40283-S</t>
        </is>
      </c>
      <c r="B5488" s="2" t="inlineStr">
        <is>
          <t>Waiblingen 15 km (alt)</t>
        </is>
      </c>
      <c r="C5488" s="2" t="inlineStr">
        <is>
          <t>Elektroanlagenmonteur/in</t>
        </is>
      </c>
      <c r="D5488" s="2" t="inlineStr">
        <is>
          <t>SOCCO Leonberg GmbH</t>
        </is>
      </c>
      <c r="E5488" s="4" t="n">
        <v>46209</v>
      </c>
      <c r="F5488" s="4" t="n">
        <v>46209</v>
      </c>
      <c r="G5488" s="2">
        <f>F5488-E5488+1</f>
        <v/>
      </c>
    </row>
    <row r="5489">
      <c r="A5489" s="2" t="inlineStr">
        <is>
          <t>16134-k57824.40282-S</t>
        </is>
      </c>
      <c r="B5489" s="2" t="inlineStr">
        <is>
          <t>Waiblingen 15 km (alt)</t>
        </is>
      </c>
      <c r="C5489" s="2" t="inlineStr">
        <is>
          <t>Elektroanlagenmonteur/in</t>
        </is>
      </c>
      <c r="D5489" s="2" t="inlineStr">
        <is>
          <t>SOCCO Leonberg GmbH</t>
        </is>
      </c>
      <c r="E5489" s="4" t="n">
        <v>46209</v>
      </c>
      <c r="F5489" s="4" t="n">
        <v>46209</v>
      </c>
      <c r="G5489" s="2">
        <f>F5489-E5489+1</f>
        <v/>
      </c>
    </row>
    <row r="5490">
      <c r="A5490" s="2" t="inlineStr">
        <is>
          <t>16134-k57824.40281-S</t>
        </is>
      </c>
      <c r="B5490" s="2" t="inlineStr">
        <is>
          <t>Waiblingen 15 km (alt)</t>
        </is>
      </c>
      <c r="C5490" s="2" t="inlineStr">
        <is>
          <t>Elektroanlagenmonteur/in</t>
        </is>
      </c>
      <c r="D5490" s="2" t="inlineStr">
        <is>
          <t>SOCCO Leonberg GmbH</t>
        </is>
      </c>
      <c r="E5490" s="4" t="n">
        <v>46209</v>
      </c>
      <c r="F5490" s="4" t="n">
        <v>46209</v>
      </c>
      <c r="G5490" s="2">
        <f>F5490-E5490+1</f>
        <v/>
      </c>
    </row>
    <row r="5491">
      <c r="A5491" s="2" t="inlineStr">
        <is>
          <t>16134-k57824.40280-S</t>
        </is>
      </c>
      <c r="B5491" s="2" t="inlineStr">
        <is>
          <t>Waiblingen 15 km (alt)</t>
        </is>
      </c>
      <c r="C5491" s="2" t="inlineStr">
        <is>
          <t>Elektroanlagenmonteur/in</t>
        </is>
      </c>
      <c r="D5491" s="2" t="inlineStr">
        <is>
          <t>SOCCO Leonberg GmbH</t>
        </is>
      </c>
      <c r="E5491" s="4" t="n">
        <v>46209</v>
      </c>
      <c r="F5491" s="4" t="n">
        <v>46209</v>
      </c>
      <c r="G5491" s="2">
        <f>F5491-E5491+1</f>
        <v/>
      </c>
    </row>
    <row r="5492">
      <c r="A5492" s="2" t="inlineStr">
        <is>
          <t>16134-k57824.40279-S</t>
        </is>
      </c>
      <c r="B5492" s="2" t="inlineStr">
        <is>
          <t>Waiblingen 15 km (alt)</t>
        </is>
      </c>
      <c r="C5492" s="2" t="inlineStr">
        <is>
          <t>Elektroanlagenmonteur/in</t>
        </is>
      </c>
      <c r="D5492" s="2" t="inlineStr">
        <is>
          <t>SOCCO Leonberg GmbH</t>
        </is>
      </c>
      <c r="E5492" s="4" t="n">
        <v>46209</v>
      </c>
      <c r="F5492" s="4" t="n">
        <v>46209</v>
      </c>
      <c r="G5492" s="2">
        <f>F5492-E5492+1</f>
        <v/>
      </c>
    </row>
    <row r="5493">
      <c r="A5493" s="2" t="inlineStr">
        <is>
          <t>16134-k57824.40277-S</t>
        </is>
      </c>
      <c r="B5493" s="2" t="inlineStr">
        <is>
          <t>Waiblingen 15 km (alt)</t>
        </is>
      </c>
      <c r="C5493" s="2" t="inlineStr">
        <is>
          <t>Elektroanlagenmonteur/in</t>
        </is>
      </c>
      <c r="D5493" s="2" t="inlineStr">
        <is>
          <t>SOCCO Leonberg GmbH</t>
        </is>
      </c>
      <c r="E5493" s="4" t="n">
        <v>46209</v>
      </c>
      <c r="F5493" s="4" t="n">
        <v>46209</v>
      </c>
      <c r="G5493" s="2">
        <f>F5493-E5493+1</f>
        <v/>
      </c>
    </row>
    <row r="5494">
      <c r="A5494" s="2" t="inlineStr">
        <is>
          <t>16134-k57824.40274-S</t>
        </is>
      </c>
      <c r="B5494" s="2" t="inlineStr">
        <is>
          <t>Waiblingen 15 km (alt)</t>
        </is>
      </c>
      <c r="C5494" s="2" t="inlineStr">
        <is>
          <t>Elektroanlagenmonteur/in</t>
        </is>
      </c>
      <c r="D5494" s="2" t="inlineStr">
        <is>
          <t>SOCCO Leonberg GmbH</t>
        </is>
      </c>
      <c r="E5494" s="4" t="n">
        <v>46209</v>
      </c>
      <c r="F5494" s="4" t="n">
        <v>46209</v>
      </c>
      <c r="G5494" s="2">
        <f>F5494-E5494+1</f>
        <v/>
      </c>
    </row>
    <row r="5495">
      <c r="A5495" s="2" t="inlineStr">
        <is>
          <t>16134-k57824.40273-S</t>
        </is>
      </c>
      <c r="B5495" s="2" t="inlineStr">
        <is>
          <t>Waiblingen 15 km (alt)</t>
        </is>
      </c>
      <c r="C5495" s="2" t="inlineStr">
        <is>
          <t>Elektroanlagenmonteur/in</t>
        </is>
      </c>
      <c r="D5495" s="2" t="inlineStr">
        <is>
          <t>SOCCO Leonberg GmbH</t>
        </is>
      </c>
      <c r="E5495" s="4" t="n">
        <v>46209</v>
      </c>
      <c r="F5495" s="4" t="n">
        <v>46209</v>
      </c>
      <c r="G5495" s="2">
        <f>F5495-E5495+1</f>
        <v/>
      </c>
    </row>
    <row r="5496">
      <c r="A5496" s="2" t="inlineStr">
        <is>
          <t>16134-k57824.40264-S</t>
        </is>
      </c>
      <c r="B5496" s="2" t="inlineStr">
        <is>
          <t>Waiblingen 15 km (alt)</t>
        </is>
      </c>
      <c r="C5496" s="2" t="inlineStr">
        <is>
          <t>Elektroanlagenmonteur/in</t>
        </is>
      </c>
      <c r="D5496" s="2" t="inlineStr">
        <is>
          <t>SOCCO Leonberg GmbH</t>
        </is>
      </c>
      <c r="E5496" s="4" t="n">
        <v>46209</v>
      </c>
      <c r="F5496" s="4" t="n">
        <v>46209</v>
      </c>
      <c r="G5496" s="2">
        <f>F5496-E5496+1</f>
        <v/>
      </c>
    </row>
    <row r="5497">
      <c r="A5497" s="2" t="inlineStr">
        <is>
          <t>16134-k57824.40262-S</t>
        </is>
      </c>
      <c r="B5497" s="2" t="inlineStr">
        <is>
          <t>Waiblingen 15 km (alt)</t>
        </is>
      </c>
      <c r="C5497" s="2" t="inlineStr">
        <is>
          <t>Elektroanlagenmonteur/in</t>
        </is>
      </c>
      <c r="D5497" s="2" t="inlineStr">
        <is>
          <t>SOCCO Leonberg GmbH</t>
        </is>
      </c>
      <c r="E5497" s="4" t="n">
        <v>46209</v>
      </c>
      <c r="F5497" s="4" t="n">
        <v>46209</v>
      </c>
      <c r="G5497" s="2">
        <f>F5497-E5497+1</f>
        <v/>
      </c>
    </row>
    <row r="5498">
      <c r="A5498" s="2" t="inlineStr">
        <is>
          <t>16134-k57824.40261-S</t>
        </is>
      </c>
      <c r="B5498" s="2" t="inlineStr">
        <is>
          <t>Waiblingen 15 km (alt)</t>
        </is>
      </c>
      <c r="C5498" s="2" t="inlineStr">
        <is>
          <t>Elektroanlagenmonteur/in</t>
        </is>
      </c>
      <c r="D5498" s="2" t="inlineStr">
        <is>
          <t>SOCCO Leonberg GmbH</t>
        </is>
      </c>
      <c r="E5498" s="4" t="n">
        <v>46209</v>
      </c>
      <c r="F5498" s="4" t="n">
        <v>46209</v>
      </c>
      <c r="G5498" s="2">
        <f>F5498-E5498+1</f>
        <v/>
      </c>
    </row>
    <row r="5499">
      <c r="A5499" s="2" t="inlineStr">
        <is>
          <t>16134-k57824.40260-S</t>
        </is>
      </c>
      <c r="B5499" s="2" t="inlineStr">
        <is>
          <t>Waiblingen 15 km (alt)</t>
        </is>
      </c>
      <c r="C5499" s="2" t="inlineStr">
        <is>
          <t>Elektroanlagenmonteur/in</t>
        </is>
      </c>
      <c r="D5499" s="2" t="inlineStr">
        <is>
          <t>SOCCO Leonberg GmbH</t>
        </is>
      </c>
      <c r="E5499" s="4" t="n">
        <v>46209</v>
      </c>
      <c r="F5499" s="4" t="n">
        <v>46209</v>
      </c>
      <c r="G5499" s="2">
        <f>F5499-E5499+1</f>
        <v/>
      </c>
    </row>
    <row r="5500">
      <c r="A5500" s="2" t="inlineStr">
        <is>
          <t>16134-k57824.40259-S</t>
        </is>
      </c>
      <c r="B5500" s="2" t="inlineStr">
        <is>
          <t>Waiblingen 15 km (alt)</t>
        </is>
      </c>
      <c r="C5500" s="2" t="inlineStr">
        <is>
          <t>Lager- und Transportarbeiter/in</t>
        </is>
      </c>
      <c r="D5500" s="2" t="inlineStr">
        <is>
          <t>SOCCO Leonberg GmbH</t>
        </is>
      </c>
      <c r="E5500" s="4" t="n">
        <v>46209</v>
      </c>
      <c r="F5500" s="4" t="n">
        <v>46209</v>
      </c>
      <c r="G5500" s="2">
        <f>F5500-E5500+1</f>
        <v/>
      </c>
    </row>
    <row r="5501">
      <c r="A5501" s="2" t="inlineStr">
        <is>
          <t>16134-k57824.40258-S</t>
        </is>
      </c>
      <c r="B5501" s="2" t="inlineStr">
        <is>
          <t>Waiblingen 15 km (alt)</t>
        </is>
      </c>
      <c r="C5501" s="2" t="inlineStr">
        <is>
          <t>Elektroanlagenmonteur/in</t>
        </is>
      </c>
      <c r="D5501" s="2" t="inlineStr">
        <is>
          <t>SOCCO Leonberg GmbH</t>
        </is>
      </c>
      <c r="E5501" s="4" t="n">
        <v>46209</v>
      </c>
      <c r="F5501" s="4" t="n">
        <v>46209</v>
      </c>
      <c r="G5501" s="2">
        <f>F5501-E5501+1</f>
        <v/>
      </c>
    </row>
    <row r="5502">
      <c r="A5502" s="2" t="inlineStr">
        <is>
          <t>16134-k57824.40257-S</t>
        </is>
      </c>
      <c r="B5502" s="2" t="inlineStr">
        <is>
          <t>Waiblingen 15 km (alt)</t>
        </is>
      </c>
      <c r="C5502" s="2" t="inlineStr">
        <is>
          <t>Elektroanlagenmonteur/in</t>
        </is>
      </c>
      <c r="D5502" s="2" t="inlineStr">
        <is>
          <t>SOCCO Leonberg GmbH</t>
        </is>
      </c>
      <c r="E5502" s="4" t="n">
        <v>46209</v>
      </c>
      <c r="F5502" s="4" t="n">
        <v>46209</v>
      </c>
      <c r="G5502" s="2">
        <f>F5502-E5502+1</f>
        <v/>
      </c>
    </row>
    <row r="5503">
      <c r="A5503" s="2" t="inlineStr">
        <is>
          <t>16134-k57824.40256-S</t>
        </is>
      </c>
      <c r="B5503" s="2" t="inlineStr">
        <is>
          <t>Waiblingen 15 km (alt)</t>
        </is>
      </c>
      <c r="C5503" s="2" t="inlineStr">
        <is>
          <t>Elektroanlagenmonteur/in</t>
        </is>
      </c>
      <c r="D5503" s="2" t="inlineStr">
        <is>
          <t>SOCCO Leonberg GmbH</t>
        </is>
      </c>
      <c r="E5503" s="4" t="n">
        <v>46209</v>
      </c>
      <c r="F5503" s="4" t="n">
        <v>46209</v>
      </c>
      <c r="G5503" s="2">
        <f>F5503-E5503+1</f>
        <v/>
      </c>
    </row>
    <row r="5504">
      <c r="A5504" s="2" t="inlineStr">
        <is>
          <t>16134-k57824.40254-S</t>
        </is>
      </c>
      <c r="B5504" s="2" t="inlineStr">
        <is>
          <t>Waiblingen 15 km (alt)</t>
        </is>
      </c>
      <c r="C5504" s="2" t="inlineStr">
        <is>
          <t>Elektroanlagenmonteur/in</t>
        </is>
      </c>
      <c r="D5504" s="2" t="inlineStr">
        <is>
          <t>SOCCO Leonberg GmbH</t>
        </is>
      </c>
      <c r="E5504" s="4" t="n">
        <v>46209</v>
      </c>
      <c r="F5504" s="4" t="n">
        <v>46209</v>
      </c>
      <c r="G5504" s="2">
        <f>F5504-E5504+1</f>
        <v/>
      </c>
    </row>
    <row r="5505">
      <c r="A5505" s="2" t="inlineStr">
        <is>
          <t>16134-k57824.40253-S</t>
        </is>
      </c>
      <c r="B5505" s="2" t="inlineStr">
        <is>
          <t>Waiblingen 15 km (alt)</t>
        </is>
      </c>
      <c r="C5505" s="2" t="inlineStr">
        <is>
          <t>Elektroanlagenmonteur/in</t>
        </is>
      </c>
      <c r="D5505" s="2" t="inlineStr">
        <is>
          <t>SOCCO Leonberg GmbH</t>
        </is>
      </c>
      <c r="E5505" s="4" t="n">
        <v>46209</v>
      </c>
      <c r="F5505" s="4" t="n">
        <v>46209</v>
      </c>
      <c r="G5505" s="2">
        <f>F5505-E5505+1</f>
        <v/>
      </c>
    </row>
    <row r="5506">
      <c r="A5506" s="2" t="inlineStr">
        <is>
          <t>16134-k57824.40252-S</t>
        </is>
      </c>
      <c r="B5506" s="2" t="inlineStr">
        <is>
          <t>Waiblingen 15 km (alt)</t>
        </is>
      </c>
      <c r="C5506" s="2" t="inlineStr">
        <is>
          <t>Elektroanlagenmonteur/in</t>
        </is>
      </c>
      <c r="D5506" s="2" t="inlineStr">
        <is>
          <t>SOCCO Leonberg GmbH</t>
        </is>
      </c>
      <c r="E5506" s="4" t="n">
        <v>46209</v>
      </c>
      <c r="F5506" s="4" t="n">
        <v>46209</v>
      </c>
      <c r="G5506" s="2">
        <f>F5506-E5506+1</f>
        <v/>
      </c>
    </row>
    <row r="5507">
      <c r="A5507" s="2" t="inlineStr">
        <is>
          <t>16134-k57824.40251-S</t>
        </is>
      </c>
      <c r="B5507" s="2" t="inlineStr">
        <is>
          <t>Waiblingen 15 km (alt)</t>
        </is>
      </c>
      <c r="C5507" s="2" t="inlineStr">
        <is>
          <t>Elektroanlagenmonteur/in</t>
        </is>
      </c>
      <c r="D5507" s="2" t="inlineStr">
        <is>
          <t>SOCCO Leonberg GmbH</t>
        </is>
      </c>
      <c r="E5507" s="4" t="n">
        <v>46209</v>
      </c>
      <c r="F5507" s="4" t="n">
        <v>46209</v>
      </c>
      <c r="G5507" s="2">
        <f>F5507-E5507+1</f>
        <v/>
      </c>
    </row>
    <row r="5508">
      <c r="A5508" s="2" t="inlineStr">
        <is>
          <t>16134-k57824.40250-S</t>
        </is>
      </c>
      <c r="B5508" s="2" t="inlineStr">
        <is>
          <t>Waiblingen 15 km (alt)</t>
        </is>
      </c>
      <c r="C5508" s="2" t="inlineStr">
        <is>
          <t>Elektroanlagenmonteur/in</t>
        </is>
      </c>
      <c r="D5508" s="2" t="inlineStr">
        <is>
          <t>SOCCO Leonberg GmbH</t>
        </is>
      </c>
      <c r="E5508" s="4" t="n">
        <v>46209</v>
      </c>
      <c r="F5508" s="4" t="n">
        <v>46209</v>
      </c>
      <c r="G5508" s="2">
        <f>F5508-E5508+1</f>
        <v/>
      </c>
    </row>
    <row r="5509">
      <c r="A5509" s="2" t="inlineStr">
        <is>
          <t>10001-1002711579-S</t>
        </is>
      </c>
      <c r="B5509" s="2" t="inlineStr">
        <is>
          <t>Waiblingen 15 km (alt)</t>
        </is>
      </c>
      <c r="C5509" s="2" t="inlineStr">
        <is>
          <t>Anlagenmechaniker/in - Sanitär-, Heizungs- und Klimatechnik</t>
        </is>
      </c>
      <c r="D5509" s="2" t="inlineStr">
        <is>
          <t>Lindner SE</t>
        </is>
      </c>
      <c r="E5509" s="4" t="n">
        <v>46209</v>
      </c>
      <c r="F5509" s="4" t="n">
        <v>46216</v>
      </c>
      <c r="G5509" s="2">
        <f>F5509-E5509+1</f>
        <v/>
      </c>
    </row>
    <row r="5510">
      <c r="A5510" s="2" t="inlineStr">
        <is>
          <t>10001-1002712165-S</t>
        </is>
      </c>
      <c r="B5510" s="2" t="inlineStr">
        <is>
          <t>Waiblingen 15 km (alt)</t>
        </is>
      </c>
      <c r="C5510" s="2" t="inlineStr">
        <is>
          <t>Anlagenmechaniker/in - Sanitär-, Heizungs- und Klimatechnik</t>
        </is>
      </c>
      <c r="D5510" s="2" t="inlineStr">
        <is>
          <t>Lindner SE</t>
        </is>
      </c>
      <c r="E5510" s="4" t="n">
        <v>46209</v>
      </c>
      <c r="F5510" s="4" t="n">
        <v>46216</v>
      </c>
      <c r="G5510" s="2">
        <f>F5510-E5510+1</f>
        <v/>
      </c>
    </row>
    <row r="5511">
      <c r="A5511" s="2" t="inlineStr">
        <is>
          <t>10001-1003215485-S</t>
        </is>
      </c>
      <c r="B5511" s="2" t="inlineStr">
        <is>
          <t>Waiblingen 15 km (alt)</t>
        </is>
      </c>
      <c r="C5511" s="2" t="inlineStr">
        <is>
          <t>Controller/in</t>
        </is>
      </c>
      <c r="D5511" s="2" t="inlineStr">
        <is>
          <t>Adolf Föhl GmbH &amp; Co. KG</t>
        </is>
      </c>
      <c r="E5511" s="4" t="n">
        <v>46209</v>
      </c>
      <c r="F5511" s="4" t="n">
        <v>46213</v>
      </c>
      <c r="G5511" s="2">
        <f>F5511-E5511+1</f>
        <v/>
      </c>
    </row>
    <row r="5512">
      <c r="A5512" s="2" t="inlineStr">
        <is>
          <t>10000-1206814023-S</t>
        </is>
      </c>
      <c r="B5512" s="2" t="inlineStr">
        <is>
          <t>Waiblingen 15 km (alt)</t>
        </is>
      </c>
      <c r="C5512" s="2" t="inlineStr">
        <is>
          <t>Zahntechniker/in</t>
        </is>
      </c>
      <c r="D5512" s="2" t="inlineStr">
        <is>
          <t>orthodontieplus  Dr.M.Ghassemi Fachzahnärztin für Kieferorthopädie</t>
        </is>
      </c>
      <c r="E5512" s="4" t="n">
        <v>46209</v>
      </c>
      <c r="F5512" s="4" t="n">
        <v>46209</v>
      </c>
      <c r="G5512" s="2">
        <f>F5512-E5512+1</f>
        <v/>
      </c>
    </row>
    <row r="5513">
      <c r="A5513" s="2" t="inlineStr">
        <is>
          <t>12147-20260527220152-S</t>
        </is>
      </c>
      <c r="B5513" s="2" t="inlineStr">
        <is>
          <t>Waiblingen 15 km (alt)</t>
        </is>
      </c>
      <c r="C5513" s="2" t="inlineStr">
        <is>
          <t>Helfer/in - Metallbearbeitung</t>
        </is>
      </c>
      <c r="D5513" s="2" t="inlineStr">
        <is>
          <t>JobImpulse Süd GmbH Esslingen</t>
        </is>
      </c>
      <c r="E5513" s="4" t="n">
        <v>46209</v>
      </c>
      <c r="F5513" s="4" t="n">
        <v>46216</v>
      </c>
      <c r="G5513" s="2">
        <f>F5513-E5513+1</f>
        <v/>
      </c>
    </row>
    <row r="5514">
      <c r="A5514" s="2" t="inlineStr">
        <is>
          <t>12147-20260527220151-S</t>
        </is>
      </c>
      <c r="B5514" s="2" t="inlineStr">
        <is>
          <t>Waiblingen 15 km (alt)</t>
        </is>
      </c>
      <c r="C5514" s="2" t="inlineStr">
        <is>
          <t>CNC-Dreher/in</t>
        </is>
      </c>
      <c r="D5514" s="2" t="inlineStr">
        <is>
          <t>JobImpulse Süd GmbH Esslingen</t>
        </is>
      </c>
      <c r="E5514" s="4" t="n">
        <v>46209</v>
      </c>
      <c r="F5514" s="4" t="n">
        <v>46216</v>
      </c>
      <c r="G5514" s="2">
        <f>F5514-E5514+1</f>
        <v/>
      </c>
    </row>
    <row r="5515">
      <c r="A5515" s="2" t="inlineStr">
        <is>
          <t>16938-3965_JB5168227-S</t>
        </is>
      </c>
      <c r="B5515" s="2" t="inlineStr">
        <is>
          <t>Waiblingen 15 km (alt)</t>
        </is>
      </c>
      <c r="C5515" s="2" t="inlineStr">
        <is>
          <t>Arzt/Ärztin</t>
        </is>
      </c>
      <c r="D5515" s="2" t="inlineStr">
        <is>
          <t>Klinikum der Landeshauptstadt Stuttgart gKAöR</t>
        </is>
      </c>
      <c r="E5515" s="4" t="n">
        <v>46209</v>
      </c>
      <c r="F5515" s="4" t="n">
        <v>46209</v>
      </c>
      <c r="G5515" s="2">
        <f>F5515-E5515+1</f>
        <v/>
      </c>
    </row>
    <row r="5516">
      <c r="A5516" s="2" t="inlineStr">
        <is>
          <t>16938-3876_JB5168239-S</t>
        </is>
      </c>
      <c r="B5516" s="2" t="inlineStr">
        <is>
          <t>Waiblingen 15 km (alt)</t>
        </is>
      </c>
      <c r="C5516" s="2" t="inlineStr">
        <is>
          <t>Medizinisch-technische/r Radiologieassistent/in</t>
        </is>
      </c>
      <c r="D5516" s="2" t="inlineStr">
        <is>
          <t>Klinikum der Landeshauptstadt Stuttgart gKAöR</t>
        </is>
      </c>
      <c r="E5516" s="4" t="n">
        <v>46209</v>
      </c>
      <c r="F5516" s="4" t="n">
        <v>46209</v>
      </c>
      <c r="G5516" s="2">
        <f>F5516-E5516+1</f>
        <v/>
      </c>
    </row>
    <row r="5517">
      <c r="A5517" s="2" t="inlineStr">
        <is>
          <t>18069-44114791-417-S</t>
        </is>
      </c>
      <c r="B5517" s="2" t="inlineStr">
        <is>
          <t>Waiblingen 15 km (alt)</t>
        </is>
      </c>
      <c r="C5517" s="2" t="inlineStr">
        <is>
          <t>Projektleiter/in</t>
        </is>
      </c>
      <c r="D5517" s="2" t="inlineStr">
        <is>
          <t>exyte Management GmbH</t>
        </is>
      </c>
      <c r="E5517" s="4" t="n">
        <v>46209</v>
      </c>
      <c r="F5517" s="4" t="n">
        <v>46216</v>
      </c>
      <c r="G5517" s="2">
        <f>F5517-E5517+1</f>
        <v/>
      </c>
    </row>
    <row r="5518">
      <c r="A5518" s="2" t="inlineStr">
        <is>
          <t>18069-44114788-417-S</t>
        </is>
      </c>
      <c r="B5518" s="2" t="inlineStr">
        <is>
          <t>Waiblingen 15 km (alt)</t>
        </is>
      </c>
      <c r="C5518" s="2" t="inlineStr">
        <is>
          <t>Projektleiter/in</t>
        </is>
      </c>
      <c r="D5518" s="2" t="inlineStr">
        <is>
          <t>exyte Management GmbH</t>
        </is>
      </c>
      <c r="E5518" s="4" t="n">
        <v>46209</v>
      </c>
      <c r="F5518" s="4" t="n">
        <v>46216</v>
      </c>
      <c r="G5518" s="2">
        <f>F5518-E5518+1</f>
        <v/>
      </c>
    </row>
    <row r="5519">
      <c r="A5519" s="2" t="inlineStr">
        <is>
          <t>18069-44114356-417-S</t>
        </is>
      </c>
      <c r="B5519" s="2" t="inlineStr">
        <is>
          <t>Waiblingen 15 km (alt)</t>
        </is>
      </c>
      <c r="C5519" s="2" t="inlineStr">
        <is>
          <t>Ingenieur/in - Maschinenbau</t>
        </is>
      </c>
      <c r="D5519" s="2" t="inlineStr">
        <is>
          <t>exyte Management GmbH</t>
        </is>
      </c>
      <c r="E5519" s="4" t="n">
        <v>46209</v>
      </c>
      <c r="F5519" s="4" t="n">
        <v>46216</v>
      </c>
      <c r="G5519" s="2">
        <f>F5519-E5519+1</f>
        <v/>
      </c>
    </row>
    <row r="5520">
      <c r="A5520" s="2" t="inlineStr">
        <is>
          <t>10001-1003116092-S</t>
        </is>
      </c>
      <c r="B5520" s="2" t="inlineStr">
        <is>
          <t>Waiblingen 15 km (alt)</t>
        </is>
      </c>
      <c r="C5520" s="2" t="inlineStr">
        <is>
          <t>Betreuungskraft / Alltagsbegleiter/in</t>
        </is>
      </c>
      <c r="D5520" s="2" t="inlineStr">
        <is>
          <t>SM Seniorendienst GmbH</t>
        </is>
      </c>
      <c r="E5520" s="4" t="n">
        <v>46209</v>
      </c>
      <c r="F5520" s="4" t="n">
        <v>46216</v>
      </c>
      <c r="G5520" s="2">
        <f>F5520-E5520+1</f>
        <v/>
      </c>
    </row>
    <row r="5521">
      <c r="A5521" s="2" t="inlineStr">
        <is>
          <t>10001-1002951696-S</t>
        </is>
      </c>
      <c r="B5521" s="2" t="inlineStr">
        <is>
          <t>Waiblingen 15 km (alt)</t>
        </is>
      </c>
      <c r="C5521" s="2" t="inlineStr">
        <is>
          <t>Zahnarzt/-ärztin</t>
        </is>
      </c>
      <c r="D5521" s="2" t="inlineStr">
        <is>
          <t>Dentics Zahnärzte Dr. Lacher &amp; Kollegen</t>
        </is>
      </c>
      <c r="E5521" s="4" t="n">
        <v>46209</v>
      </c>
      <c r="F5521" s="4" t="n">
        <v>46216</v>
      </c>
      <c r="G5521" s="2">
        <f>F5521-E5521+1</f>
        <v/>
      </c>
    </row>
    <row r="5522">
      <c r="A5522" s="2" t="inlineStr">
        <is>
          <t>15874-44236326-610-S</t>
        </is>
      </c>
      <c r="B5522" s="2" t="inlineStr">
        <is>
          <t>Waiblingen 15 km (alt)</t>
        </is>
      </c>
      <c r="C5522" s="2" t="inlineStr">
        <is>
          <t>Helfer/in - Reinigung</t>
        </is>
      </c>
      <c r="D5522" s="2" t="inlineStr">
        <is>
          <t>Aramark Holding Deutschland GmbH</t>
        </is>
      </c>
      <c r="E5522" s="4" t="n">
        <v>46209</v>
      </c>
      <c r="F5522" s="4" t="n">
        <v>46209</v>
      </c>
      <c r="G5522" s="2">
        <f>F5522-E5522+1</f>
        <v/>
      </c>
    </row>
    <row r="5523">
      <c r="A5523" s="2" t="inlineStr">
        <is>
          <t>10000-1206811183-S</t>
        </is>
      </c>
      <c r="B5523" s="2" t="inlineStr">
        <is>
          <t>Waiblingen 15 km (alt)</t>
        </is>
      </c>
      <c r="C5523" s="2" t="inlineStr">
        <is>
          <t>Pädagoge/Pädagogin</t>
        </is>
      </c>
      <c r="D5523" s="2" t="inlineStr">
        <is>
          <t>Haus der Geschichte Baden-Württemberg</t>
        </is>
      </c>
      <c r="E5523" s="4" t="n">
        <v>46209</v>
      </c>
      <c r="F5523" s="4" t="n">
        <v>46209</v>
      </c>
      <c r="G5523" s="2">
        <f>F5523-E5523+1</f>
        <v/>
      </c>
    </row>
    <row r="5524">
      <c r="A5524" s="2" t="inlineStr">
        <is>
          <t>10000-1206802295-S</t>
        </is>
      </c>
      <c r="B5524" s="2" t="inlineStr">
        <is>
          <t>Waiblingen 15 km (alt)</t>
        </is>
      </c>
      <c r="C5524" s="2" t="inlineStr">
        <is>
          <t>Gas- und Wasserinstallateur/in</t>
        </is>
      </c>
      <c r="D5524" s="2" t="inlineStr">
        <is>
          <t>Dautel und Beuttenmüller GmbH &amp; Co. KG Sanitäre Anlagen</t>
        </is>
      </c>
      <c r="E5524" s="4" t="n">
        <v>46209</v>
      </c>
      <c r="F5524" s="4" t="n">
        <v>46209</v>
      </c>
      <c r="G5524" s="2">
        <f>F5524-E5524+1</f>
        <v/>
      </c>
    </row>
    <row r="5525">
      <c r="A5525" s="2" t="inlineStr">
        <is>
          <t>10000-1206802207-S</t>
        </is>
      </c>
      <c r="B5525" s="2" t="inlineStr">
        <is>
          <t>Waiblingen 15 km (alt)</t>
        </is>
      </c>
      <c r="C5525" s="2" t="inlineStr">
        <is>
          <t>Anlagenmechaniker/in - Sanitär-, Heizungs- und Klimatechnik</t>
        </is>
      </c>
      <c r="D5525" s="2" t="inlineStr">
        <is>
          <t>Dautel und Beuttenmüller GmbH &amp; Co. KG Sanitäre Anlagen</t>
        </is>
      </c>
      <c r="E5525" s="4" t="n">
        <v>46209</v>
      </c>
      <c r="F5525" s="4" t="n">
        <v>46209</v>
      </c>
      <c r="G5525" s="2">
        <f>F5525-E5525+1</f>
        <v/>
      </c>
    </row>
    <row r="5526">
      <c r="A5526" s="2" t="inlineStr">
        <is>
          <t>10001-1003210432-S</t>
        </is>
      </c>
      <c r="B5526" s="2" t="inlineStr">
        <is>
          <t>Waiblingen 15 km (alt)</t>
        </is>
      </c>
      <c r="C5526" s="2" t="inlineStr">
        <is>
          <t>Außendienstmitarbeiter/in</t>
        </is>
      </c>
      <c r="D5526" s="2" t="inlineStr">
        <is>
          <t>Müller Medien GmbH &amp;Co.KG</t>
        </is>
      </c>
      <c r="E5526" s="4" t="n">
        <v>46209</v>
      </c>
      <c r="F5526" s="4" t="n">
        <v>46209</v>
      </c>
      <c r="G5526" s="2">
        <f>F5526-E5526+1</f>
        <v/>
      </c>
    </row>
    <row r="5527">
      <c r="A5527" s="2" t="inlineStr">
        <is>
          <t>13552-76HF4OAGE7M1LIR4-S</t>
        </is>
      </c>
      <c r="B5527" s="2" t="inlineStr">
        <is>
          <t>Waiblingen 15 km (alt)</t>
        </is>
      </c>
      <c r="C5527" s="2" t="inlineStr">
        <is>
          <t>Kundendienstmonteur/in, -techniker/in</t>
        </is>
      </c>
      <c r="D5527" s="2" t="inlineStr">
        <is>
          <t>N.O.C Engineering GmbH</t>
        </is>
      </c>
      <c r="E5527" s="4" t="n">
        <v>46209</v>
      </c>
      <c r="F5527" s="4" t="n">
        <v>46209</v>
      </c>
      <c r="G5527" s="2">
        <f>F5527-E5527+1</f>
        <v/>
      </c>
    </row>
    <row r="5528">
      <c r="A5528" s="2" t="inlineStr">
        <is>
          <t>13552-PBKABDD33P46RQLM-S</t>
        </is>
      </c>
      <c r="B5528" s="2" t="inlineStr">
        <is>
          <t>Waiblingen 15 km (alt)</t>
        </is>
      </c>
      <c r="C5528" s="2" t="inlineStr">
        <is>
          <t>IT-Systemadministrator/in</t>
        </is>
      </c>
      <c r="D5528" s="2" t="inlineStr">
        <is>
          <t>N.O.C Engineering GmbH</t>
        </is>
      </c>
      <c r="E5528" s="4" t="n">
        <v>46209</v>
      </c>
      <c r="F5528" s="4" t="n">
        <v>46209</v>
      </c>
      <c r="G5528" s="2">
        <f>F5528-E5528+1</f>
        <v/>
      </c>
    </row>
    <row r="5529">
      <c r="A5529" s="2" t="inlineStr">
        <is>
          <t>10001-1003211343-S</t>
        </is>
      </c>
      <c r="B5529" s="2" t="inlineStr">
        <is>
          <t>Waiblingen 15 km (alt)</t>
        </is>
      </c>
      <c r="C5529" s="2" t="inlineStr">
        <is>
          <t>Fachwirt/in - Visual Merchandising</t>
        </is>
      </c>
      <c r="D5529" s="2" t="inlineStr">
        <is>
          <t>CBR Service GmbH</t>
        </is>
      </c>
      <c r="E5529" s="4" t="n">
        <v>46209</v>
      </c>
      <c r="F5529" s="4" t="n">
        <v>46209</v>
      </c>
      <c r="G5529" s="2">
        <f>F5529-E5529+1</f>
        <v/>
      </c>
    </row>
    <row r="5530">
      <c r="A5530" s="2" t="inlineStr">
        <is>
          <t>10001-1003210755-S</t>
        </is>
      </c>
      <c r="B5530" s="2" t="inlineStr">
        <is>
          <t>Waiblingen 15 km (alt)</t>
        </is>
      </c>
      <c r="C5530" s="2" t="inlineStr">
        <is>
          <t>Fachwirt/in - Energiewirtschaft/Bachelor Professional in Energiewirtschaft</t>
        </is>
      </c>
      <c r="D5530" s="2" t="inlineStr">
        <is>
          <t>SThree Temp Experts GmbH</t>
        </is>
      </c>
      <c r="E5530" s="4" t="n">
        <v>46209</v>
      </c>
      <c r="F5530" s="4" t="n">
        <v>46209</v>
      </c>
      <c r="G5530" s="2">
        <f>F5530-E5530+1</f>
        <v/>
      </c>
    </row>
    <row r="5531">
      <c r="A5531" s="2" t="inlineStr">
        <is>
          <t>11070-1584798-1-S</t>
        </is>
      </c>
      <c r="B5531" s="2" t="inlineStr">
        <is>
          <t>Waiblingen 15 km (alt)</t>
        </is>
      </c>
      <c r="C5531" s="2" t="inlineStr">
        <is>
          <t>Kraftfahrzeugmechatroniker/in - Personenkraftwagentechnik</t>
        </is>
      </c>
      <c r="D5531" s="2" t="inlineStr">
        <is>
          <t>MAN Truck &amp; Bus</t>
        </is>
      </c>
      <c r="E5531" s="4" t="n">
        <v>46209</v>
      </c>
      <c r="F5531" s="4" t="n">
        <v>46216</v>
      </c>
      <c r="G5531" s="2">
        <f>F5531-E5531+1</f>
        <v/>
      </c>
    </row>
    <row r="5532">
      <c r="A5532" s="2" t="inlineStr">
        <is>
          <t>10001-1003206483-S</t>
        </is>
      </c>
      <c r="B5532" s="2" t="inlineStr">
        <is>
          <t>Waiblingen 15 km (alt)</t>
        </is>
      </c>
      <c r="C5532" s="2" t="inlineStr">
        <is>
          <t>Projektingenieur/in</t>
        </is>
      </c>
      <c r="D5532" s="2" t="inlineStr">
        <is>
          <t>Arcadis Germany GmbH - Leipzig</t>
        </is>
      </c>
      <c r="E5532" s="4" t="n">
        <v>46209</v>
      </c>
      <c r="F5532" s="4" t="n">
        <v>46209</v>
      </c>
      <c r="G5532" s="2">
        <f>F5532-E5532+1</f>
        <v/>
      </c>
    </row>
    <row r="5533">
      <c r="A5533" s="2" t="inlineStr">
        <is>
          <t>11852-949940210-S</t>
        </is>
      </c>
      <c r="B5533" s="2" t="inlineStr">
        <is>
          <t>Waiblingen 15 km (alt)</t>
        </is>
      </c>
      <c r="C5533" s="2" t="inlineStr">
        <is>
          <t>Industriemechaniker/in</t>
        </is>
      </c>
      <c r="D5533" s="2" t="inlineStr">
        <is>
          <t>TimePartner Personalmanagement GmbH</t>
        </is>
      </c>
      <c r="E5533" s="4" t="n">
        <v>46209</v>
      </c>
      <c r="F5533" s="4" t="n">
        <v>46216</v>
      </c>
      <c r="G5533" s="2">
        <f>F5533-E5533+1</f>
        <v/>
      </c>
    </row>
    <row r="5534">
      <c r="A5534" s="2" t="inlineStr">
        <is>
          <t>10001-1002915409-S</t>
        </is>
      </c>
      <c r="B5534" s="2" t="inlineStr">
        <is>
          <t>Waiblingen 15 km (alt)</t>
        </is>
      </c>
      <c r="C5534" s="2" t="inlineStr">
        <is>
          <t>Geowissenschaftler/in</t>
        </is>
      </c>
      <c r="D5534" s="2" t="inlineStr">
        <is>
          <t>AECOM Deutschland GmbH</t>
        </is>
      </c>
      <c r="E5534" s="4" t="n">
        <v>46209</v>
      </c>
      <c r="F5534" s="4" t="n">
        <v>46216</v>
      </c>
      <c r="G5534" s="2">
        <f>F5534-E5534+1</f>
        <v/>
      </c>
    </row>
    <row r="5535">
      <c r="A5535" s="2" t="inlineStr">
        <is>
          <t>10001-1002916854-S</t>
        </is>
      </c>
      <c r="B5535" s="2" t="inlineStr">
        <is>
          <t>Waiblingen 15 km (alt)</t>
        </is>
      </c>
      <c r="C5535" s="2" t="inlineStr">
        <is>
          <t>Umweltwissenschaftler/in</t>
        </is>
      </c>
      <c r="D5535" s="2" t="inlineStr">
        <is>
          <t>AECOM Deutschland GmbH</t>
        </is>
      </c>
      <c r="E5535" s="4" t="n">
        <v>46209</v>
      </c>
      <c r="F5535" s="4" t="n">
        <v>46216</v>
      </c>
      <c r="G5535" s="2">
        <f>F5535-E5535+1</f>
        <v/>
      </c>
    </row>
    <row r="5536">
      <c r="A5536" s="2" t="inlineStr">
        <is>
          <t>10001-1001705022-S</t>
        </is>
      </c>
      <c r="B5536" s="2" t="inlineStr">
        <is>
          <t>Waiblingen 15 km (alt)</t>
        </is>
      </c>
      <c r="C5536" s="2" t="inlineStr">
        <is>
          <t>CAD-Fachkraft - Elektrotechnik</t>
        </is>
      </c>
      <c r="D5536" s="2" t="inlineStr">
        <is>
          <t>ibb Burrer &amp; Deuring Ingenieurbüro GmbH</t>
        </is>
      </c>
      <c r="E5536" s="4" t="n">
        <v>46209</v>
      </c>
      <c r="F5536" s="4" t="n">
        <v>46216</v>
      </c>
      <c r="G5536" s="2">
        <f>F5536-E5536+1</f>
        <v/>
      </c>
    </row>
    <row r="5537">
      <c r="A5537" s="2" t="inlineStr">
        <is>
          <t>10000-1206657923-S</t>
        </is>
      </c>
      <c r="B5537" s="2" t="inlineStr">
        <is>
          <t>Waiblingen 15 km (alt)</t>
        </is>
      </c>
      <c r="C5537" s="2" t="inlineStr">
        <is>
          <t>Helfer/in - Fahrzeugbau und -instandhaltung</t>
        </is>
      </c>
      <c r="D5537" s="2" t="inlineStr">
        <is>
          <t>WESTGARAGE BUCHENROTH GmbH</t>
        </is>
      </c>
      <c r="E5537" s="4" t="n">
        <v>46209</v>
      </c>
      <c r="F5537" s="4" t="n">
        <v>46216</v>
      </c>
      <c r="G5537" s="2">
        <f>F5537-E5537+1</f>
        <v/>
      </c>
    </row>
    <row r="5538">
      <c r="A5538" s="2" t="inlineStr">
        <is>
          <t>10000-1206647051-S</t>
        </is>
      </c>
      <c r="B5538" s="2" t="inlineStr">
        <is>
          <t>Waiblingen 15 km (alt)</t>
        </is>
      </c>
      <c r="C5538" s="2" t="inlineStr">
        <is>
          <t>Kraftfahrzeugmechatroniker/in - Personenkraftwagentechnik</t>
        </is>
      </c>
      <c r="D5538" s="2" t="inlineStr">
        <is>
          <t>WESTGARAGE BUCHENROTH GmbH</t>
        </is>
      </c>
      <c r="E5538" s="4" t="n">
        <v>46209</v>
      </c>
      <c r="F5538" s="4" t="n">
        <v>46216</v>
      </c>
      <c r="G5538" s="2">
        <f>F5538-E5538+1</f>
        <v/>
      </c>
    </row>
    <row r="5539">
      <c r="A5539" s="2" t="inlineStr">
        <is>
          <t>10001-1003077093-S</t>
        </is>
      </c>
      <c r="B5539" s="2" t="inlineStr">
        <is>
          <t>Waiblingen 15 km (alt)</t>
        </is>
      </c>
      <c r="C5539" s="2" t="inlineStr">
        <is>
          <t>Vertriebsassistent/in</t>
        </is>
      </c>
      <c r="D5539" s="2" t="inlineStr">
        <is>
          <t>Württembergische Versicherung AG</t>
        </is>
      </c>
      <c r="E5539" s="4" t="n">
        <v>46209</v>
      </c>
      <c r="F5539" s="4" t="n">
        <v>46216</v>
      </c>
      <c r="G5539" s="2">
        <f>F5539-E5539+1</f>
        <v/>
      </c>
    </row>
    <row r="5540">
      <c r="A5540" s="2" t="inlineStr">
        <is>
          <t>16134-k57824.38991-S</t>
        </is>
      </c>
      <c r="B5540" s="2" t="inlineStr">
        <is>
          <t>Waiblingen 15 km (alt)</t>
        </is>
      </c>
      <c r="C5540" s="2" t="inlineStr">
        <is>
          <t>Industriemechaniker/in</t>
        </is>
      </c>
      <c r="D5540" s="2" t="inlineStr">
        <is>
          <t>SOCCO Personal GmbH NL Ludwigsburg</t>
        </is>
      </c>
      <c r="E5540" s="4" t="n">
        <v>46209</v>
      </c>
      <c r="F5540" s="4" t="n">
        <v>46212</v>
      </c>
      <c r="G5540" s="2">
        <f>F5540-E5540+1</f>
        <v/>
      </c>
    </row>
    <row r="5541">
      <c r="A5541" s="2" t="inlineStr">
        <is>
          <t>12811-2276457-S</t>
        </is>
      </c>
      <c r="B5541" s="2" t="inlineStr">
        <is>
          <t>Waiblingen 15 km (alt)</t>
        </is>
      </c>
      <c r="C5541" s="2" t="inlineStr">
        <is>
          <t>Elektroniker/in - Energie- und Gebäudetechnik</t>
        </is>
      </c>
      <c r="D5541" s="2" t="inlineStr">
        <is>
          <t>FERMO Massivhaus AG</t>
        </is>
      </c>
      <c r="E5541" s="4" t="n">
        <v>46209</v>
      </c>
      <c r="F5541" s="4" t="n">
        <v>46216</v>
      </c>
      <c r="G5541" s="2">
        <f>F5541-E5541+1</f>
        <v/>
      </c>
    </row>
    <row r="5542">
      <c r="A5542" s="2" t="inlineStr">
        <is>
          <t>12811-2276453-S</t>
        </is>
      </c>
      <c r="B5542" s="2" t="inlineStr">
        <is>
          <t>Waiblingen 15 km (alt)</t>
        </is>
      </c>
      <c r="C5542" s="2" t="inlineStr">
        <is>
          <t>Anlagenmechaniker/in - Sanitär-, Heizungs- und Klimatechnik</t>
        </is>
      </c>
      <c r="D5542" s="2" t="inlineStr">
        <is>
          <t>FERMO Massivhaus AG</t>
        </is>
      </c>
      <c r="E5542" s="4" t="n">
        <v>46209</v>
      </c>
      <c r="F5542" s="4" t="n">
        <v>46216</v>
      </c>
      <c r="G5542" s="2">
        <f>F5542-E5542+1</f>
        <v/>
      </c>
    </row>
    <row r="5543">
      <c r="A5543" s="2" t="inlineStr">
        <is>
          <t>12811-2276450-S</t>
        </is>
      </c>
      <c r="B5543" s="2" t="inlineStr">
        <is>
          <t>Waiblingen 15 km (alt)</t>
        </is>
      </c>
      <c r="C5543" s="2" t="inlineStr">
        <is>
          <t>Anlagenmechaniker/in - Sanitär-, Heizungs- und Klimatechnik</t>
        </is>
      </c>
      <c r="D5543" s="2" t="inlineStr">
        <is>
          <t>FERMO Massivhaus AG</t>
        </is>
      </c>
      <c r="E5543" s="4" t="n">
        <v>46209</v>
      </c>
      <c r="F5543" s="4" t="n">
        <v>46216</v>
      </c>
      <c r="G5543" s="2">
        <f>F5543-E5543+1</f>
        <v/>
      </c>
    </row>
    <row r="5544">
      <c r="A5544" s="2" t="inlineStr">
        <is>
          <t>16134-k57824.39085-S</t>
        </is>
      </c>
      <c r="B5544" s="2" t="inlineStr">
        <is>
          <t>Waiblingen 15 km (alt)</t>
        </is>
      </c>
      <c r="C5544" s="2" t="inlineStr">
        <is>
          <t>Lager- und Transportarbeiter/in</t>
        </is>
      </c>
      <c r="D5544" s="2" t="inlineStr">
        <is>
          <t>SOCCO Personal GmbH NL Ludwigsburg</t>
        </is>
      </c>
      <c r="E5544" s="4" t="n">
        <v>46209</v>
      </c>
      <c r="F5544" s="4" t="n">
        <v>46212</v>
      </c>
      <c r="G5544" s="2">
        <f>F5544-E5544+1</f>
        <v/>
      </c>
    </row>
    <row r="5545">
      <c r="A5545" s="2" t="inlineStr">
        <is>
          <t>12811-2276528-S</t>
        </is>
      </c>
      <c r="B5545" s="2" t="inlineStr">
        <is>
          <t>Waiblingen 15 km (alt)</t>
        </is>
      </c>
      <c r="C5545" s="2" t="inlineStr">
        <is>
          <t>Bürokaufmann/-frau</t>
        </is>
      </c>
      <c r="D5545" s="2" t="inlineStr">
        <is>
          <t>Landesbauernverband in Baden Württemberg e.V.</t>
        </is>
      </c>
      <c r="E5545" s="4" t="n">
        <v>46209</v>
      </c>
      <c r="F5545" s="4" t="n">
        <v>46209</v>
      </c>
      <c r="G5545" s="2">
        <f>F5545-E5545+1</f>
        <v/>
      </c>
    </row>
    <row r="5546">
      <c r="A5546" s="2" t="inlineStr">
        <is>
          <t>14271-1557836-1-S</t>
        </is>
      </c>
      <c r="B5546" s="2" t="inlineStr">
        <is>
          <t>Waiblingen 15 km (alt)</t>
        </is>
      </c>
      <c r="C5546" s="2" t="inlineStr">
        <is>
          <t>Erzieher/in</t>
        </is>
      </c>
      <c r="D5546" s="2" t="inlineStr">
        <is>
          <t>Johanniter-Unfall-Hilfe e.V. Landesverband Baden-Württemberg</t>
        </is>
      </c>
      <c r="E5546" s="4" t="n">
        <v>46209</v>
      </c>
      <c r="F5546" s="4" t="n">
        <v>46216</v>
      </c>
      <c r="G5546" s="2">
        <f>F5546-E5546+1</f>
        <v/>
      </c>
    </row>
    <row r="5547">
      <c r="A5547" s="2" t="inlineStr">
        <is>
          <t>10001-1001633540-S</t>
        </is>
      </c>
      <c r="B5547" s="2" t="inlineStr">
        <is>
          <t>Waiblingen 15 km (alt)</t>
        </is>
      </c>
      <c r="C5547" s="2" t="inlineStr">
        <is>
          <t>Techniker/in - Elektrotechnik (ohne Schwerpunkt)/Bachelor Professional in Technik</t>
        </is>
      </c>
      <c r="D5547" s="2" t="inlineStr">
        <is>
          <t>ibb Burrer &amp; Deuring Ingenieurbüro GmbH</t>
        </is>
      </c>
      <c r="E5547" s="4" t="n">
        <v>46209</v>
      </c>
      <c r="F5547" s="4" t="n">
        <v>46216</v>
      </c>
      <c r="G5547" s="2">
        <f>F5547-E5547+1</f>
        <v/>
      </c>
    </row>
    <row r="5548">
      <c r="A5548" s="2" t="inlineStr">
        <is>
          <t>10001-1002654158-S</t>
        </is>
      </c>
      <c r="B5548" s="2" t="inlineStr">
        <is>
          <t>Waiblingen 15 km (alt)</t>
        </is>
      </c>
      <c r="C5548" s="2" t="inlineStr">
        <is>
          <t>Tischler/in</t>
        </is>
      </c>
      <c r="D5548" s="2" t="inlineStr">
        <is>
          <t>Lindner SE</t>
        </is>
      </c>
      <c r="E5548" s="4" t="n">
        <v>46209</v>
      </c>
      <c r="F5548" s="4" t="n">
        <v>46216</v>
      </c>
      <c r="G5548" s="2">
        <f>F5548-E5548+1</f>
        <v/>
      </c>
    </row>
    <row r="5549">
      <c r="A5549" s="2" t="inlineStr">
        <is>
          <t>18279-137-5155-31f36-S</t>
        </is>
      </c>
      <c r="B5549" s="2" t="inlineStr">
        <is>
          <t>Waiblingen 15 km (alt)</t>
        </is>
      </c>
      <c r="C5549" s="2" t="inlineStr">
        <is>
          <t>Helfer/in - Reinigung</t>
        </is>
      </c>
      <c r="D5549" s="2" t="inlineStr">
        <is>
          <t>Netto Marken-Discount Stiftung &amp; Co. KG</t>
        </is>
      </c>
      <c r="E5549" s="4" t="n">
        <v>46209</v>
      </c>
      <c r="F5549" s="4" t="n">
        <v>46216</v>
      </c>
      <c r="G5549" s="2">
        <f>F5549-E5549+1</f>
        <v/>
      </c>
    </row>
    <row r="5550">
      <c r="A5550" s="2" t="inlineStr">
        <is>
          <t>10001-1003171707-S</t>
        </is>
      </c>
      <c r="B5550" s="2" t="inlineStr">
        <is>
          <t>Waiblingen 15 km (alt)</t>
        </is>
      </c>
      <c r="C5550" s="2" t="inlineStr">
        <is>
          <t>Helfer/in - Metallbau</t>
        </is>
      </c>
      <c r="D5550" s="2" t="inlineStr">
        <is>
          <t>Gonnella Personal GmbH</t>
        </is>
      </c>
      <c r="E5550" s="4" t="n">
        <v>46209</v>
      </c>
      <c r="F5550" s="4" t="n">
        <v>46216</v>
      </c>
      <c r="G5550" s="2">
        <f>F5550-E5550+1</f>
        <v/>
      </c>
    </row>
    <row r="5551">
      <c r="A5551" s="2" t="inlineStr">
        <is>
          <t>12811-2230043-S</t>
        </is>
      </c>
      <c r="B5551" s="2" t="inlineStr">
        <is>
          <t>Waiblingen 15 km (alt)</t>
        </is>
      </c>
      <c r="C5551" s="2" t="inlineStr">
        <is>
          <t>Finanzbuchhalter/in</t>
        </is>
      </c>
      <c r="D5551" s="2" t="inlineStr">
        <is>
          <t>ECOVIS RTS BW Steuerberatungsgesellschaft GmbH &amp; Co. KG</t>
        </is>
      </c>
      <c r="E5551" s="4" t="n">
        <v>46209</v>
      </c>
      <c r="F5551" s="4" t="n">
        <v>46216</v>
      </c>
      <c r="G5551" s="2">
        <f>F5551-E5551+1</f>
        <v/>
      </c>
    </row>
    <row r="5552">
      <c r="A5552" s="2" t="inlineStr">
        <is>
          <t>12811-2230039-S</t>
        </is>
      </c>
      <c r="B5552" s="2" t="inlineStr">
        <is>
          <t>Waiblingen 15 km (alt)</t>
        </is>
      </c>
      <c r="C5552" s="2" t="inlineStr">
        <is>
          <t>Finanzbuchhalter/in</t>
        </is>
      </c>
      <c r="D5552" s="2" t="inlineStr">
        <is>
          <t>ECOVIS RTS BW Steuerberatungsgesellschaft GmbH &amp; Co. KG</t>
        </is>
      </c>
      <c r="E5552" s="4" t="n">
        <v>46209</v>
      </c>
      <c r="F5552" s="4" t="n">
        <v>46216</v>
      </c>
      <c r="G5552" s="2">
        <f>F5552-E5552+1</f>
        <v/>
      </c>
    </row>
    <row r="5553">
      <c r="A5553" s="2" t="inlineStr">
        <is>
          <t>16444-320253487-S</t>
        </is>
      </c>
      <c r="B5553" s="2" t="inlineStr">
        <is>
          <t>Waiblingen 15 km (alt)</t>
        </is>
      </c>
      <c r="C5553" s="2" t="inlineStr">
        <is>
          <t>Elektroniker/in - Energie- und Gebäudetechnik</t>
        </is>
      </c>
      <c r="D5553" s="2" t="inlineStr">
        <is>
          <t>OMS Prüfservice GmbH</t>
        </is>
      </c>
      <c r="E5553" s="4" t="n">
        <v>46209</v>
      </c>
      <c r="F5553" s="4" t="n">
        <v>46211</v>
      </c>
      <c r="G5553" s="2">
        <f>F5553-E5553+1</f>
        <v/>
      </c>
    </row>
    <row r="5554">
      <c r="A5554" s="2" t="inlineStr">
        <is>
          <t>10001-1003210041-S</t>
        </is>
      </c>
      <c r="B5554" s="2" t="inlineStr">
        <is>
          <t>Waiblingen 15 km (alt)</t>
        </is>
      </c>
      <c r="C5554" s="2" t="inlineStr">
        <is>
          <t>Physiotherapeut/in</t>
        </is>
      </c>
      <c r="D5554" s="2" t="inlineStr">
        <is>
          <t>meisterleistung GmbH</t>
        </is>
      </c>
      <c r="E5554" s="4" t="n">
        <v>46209</v>
      </c>
      <c r="F5554" s="4" t="n">
        <v>46209</v>
      </c>
      <c r="G5554" s="2">
        <f>F5554-E5554+1</f>
        <v/>
      </c>
    </row>
    <row r="5555">
      <c r="A5555" s="2" t="inlineStr">
        <is>
          <t>12951-2a31b171-689d-421c--S</t>
        </is>
      </c>
      <c r="B5555" s="2" t="inlineStr">
        <is>
          <t>Waiblingen 15 km (alt)</t>
        </is>
      </c>
      <c r="C5555" s="2" t="inlineStr">
        <is>
          <t>Spezialitätenkoch/-köchin</t>
        </is>
      </c>
      <c r="D5555" s="2" t="inlineStr">
        <is>
          <t>XXXLutz Deutschland</t>
        </is>
      </c>
      <c r="E5555" s="4" t="n">
        <v>46209</v>
      </c>
      <c r="F5555" s="4" t="n">
        <v>46216</v>
      </c>
      <c r="G5555" s="2">
        <f>F5555-E5555+1</f>
        <v/>
      </c>
    </row>
    <row r="5556">
      <c r="A5556" s="2" t="inlineStr">
        <is>
          <t>12951-6b660ab1-e523-4295--S</t>
        </is>
      </c>
      <c r="B5556" s="2" t="inlineStr">
        <is>
          <t>Waiblingen 15 km (alt)</t>
        </is>
      </c>
      <c r="C5556" s="2" t="inlineStr">
        <is>
          <t>Spezialitätenkoch/-köchin</t>
        </is>
      </c>
      <c r="D5556" s="2" t="inlineStr">
        <is>
          <t>XXXLutz Deutschland</t>
        </is>
      </c>
      <c r="E5556" s="4" t="n">
        <v>46209</v>
      </c>
      <c r="F5556" s="4" t="n">
        <v>46216</v>
      </c>
      <c r="G5556" s="2">
        <f>F5556-E5556+1</f>
        <v/>
      </c>
    </row>
    <row r="5557">
      <c r="A5557" s="2" t="inlineStr">
        <is>
          <t>12951-5abd65b4-53b0-4484--S</t>
        </is>
      </c>
      <c r="B5557" s="2" t="inlineStr">
        <is>
          <t>Waiblingen 15 km (alt)</t>
        </is>
      </c>
      <c r="C5557" s="2" t="inlineStr">
        <is>
          <t>Servicekraft - Gastronomie und Gastgewerbe</t>
        </is>
      </c>
      <c r="D5557" s="2" t="inlineStr">
        <is>
          <t>XXXLutz Deutschland</t>
        </is>
      </c>
      <c r="E5557" s="4" t="n">
        <v>46209</v>
      </c>
      <c r="F5557" s="4" t="n">
        <v>46216</v>
      </c>
      <c r="G5557" s="2">
        <f>F5557-E5557+1</f>
        <v/>
      </c>
    </row>
    <row r="5558">
      <c r="A5558" s="2" t="inlineStr">
        <is>
          <t>10000-1206586340-S</t>
        </is>
      </c>
      <c r="B5558" s="2" t="inlineStr">
        <is>
          <t>Waiblingen 15 km (alt)</t>
        </is>
      </c>
      <c r="C5558" s="2" t="inlineStr">
        <is>
          <t>Kosmetiker/in</t>
        </is>
      </c>
      <c r="D5558" s="2" t="inlineStr">
        <is>
          <t>Saskia Golibrzuch Saskia's Beautysecrets</t>
        </is>
      </c>
      <c r="E5558" s="4" t="n">
        <v>46209</v>
      </c>
      <c r="F5558" s="4" t="n">
        <v>46216</v>
      </c>
      <c r="G5558" s="2">
        <f>F5558-E5558+1</f>
        <v/>
      </c>
    </row>
    <row r="5559">
      <c r="A5559" s="2" t="inlineStr">
        <is>
          <t>10001-1003211913-S</t>
        </is>
      </c>
      <c r="B5559" s="2" t="inlineStr">
        <is>
          <t>Waiblingen 15 km (alt)</t>
        </is>
      </c>
      <c r="C5559" s="2" t="inlineStr">
        <is>
          <t>Gabelstaplerfahrer/in</t>
        </is>
      </c>
      <c r="D5559" s="2" t="inlineStr">
        <is>
          <t>Socco Xperts GmbH NL Kirchheim/Teck</t>
        </is>
      </c>
      <c r="E5559" s="4" t="n">
        <v>46209</v>
      </c>
      <c r="F5559" s="4" t="n">
        <v>46216</v>
      </c>
      <c r="G5559" s="2">
        <f>F5559-E5559+1</f>
        <v/>
      </c>
    </row>
    <row r="5560">
      <c r="A5560" s="2" t="inlineStr">
        <is>
          <t>10001-1003088125-S</t>
        </is>
      </c>
      <c r="B5560" s="2" t="inlineStr">
        <is>
          <t>Waiblingen 15 km (alt)</t>
        </is>
      </c>
      <c r="C5560" s="2" t="inlineStr">
        <is>
          <t>Hausmeister/in</t>
        </is>
      </c>
      <c r="D5560" s="2" t="inlineStr">
        <is>
          <t>Garage 229 GmbH</t>
        </is>
      </c>
      <c r="E5560" s="4" t="n">
        <v>46209</v>
      </c>
      <c r="F5560" s="4" t="n">
        <v>46216</v>
      </c>
      <c r="G5560" s="2">
        <f>F5560-E5560+1</f>
        <v/>
      </c>
    </row>
    <row r="5561">
      <c r="A5561" s="2" t="inlineStr">
        <is>
          <t>10001-1003204461-S</t>
        </is>
      </c>
      <c r="B5561" s="2" t="inlineStr">
        <is>
          <t>Waiblingen 15 km (alt)</t>
        </is>
      </c>
      <c r="C5561" s="2" t="inlineStr">
        <is>
          <t>Medizinprodukteberater/in</t>
        </is>
      </c>
      <c r="D5561" s="2" t="inlineStr">
        <is>
          <t>Hörgeräte LANGER GmbH &amp; Co. KG</t>
        </is>
      </c>
      <c r="E5561" s="4" t="n">
        <v>46209</v>
      </c>
      <c r="F5561" s="4" t="n">
        <v>46216</v>
      </c>
      <c r="G5561" s="2">
        <f>F5561-E5561+1</f>
        <v/>
      </c>
    </row>
    <row r="5562">
      <c r="A5562" s="2" t="inlineStr">
        <is>
          <t>12811-2276659-S</t>
        </is>
      </c>
      <c r="B5562" s="2" t="inlineStr">
        <is>
          <t>Waiblingen 15 km (alt)</t>
        </is>
      </c>
      <c r="C5562" s="2" t="inlineStr">
        <is>
          <t>Lernbetreuer/in</t>
        </is>
      </c>
      <c r="D5562" s="2" t="inlineStr">
        <is>
          <t>IBB Institut für Berufliche Bildung AG</t>
        </is>
      </c>
      <c r="E5562" s="4" t="n">
        <v>46209</v>
      </c>
      <c r="F5562" s="4" t="n">
        <v>46209</v>
      </c>
      <c r="G5562" s="2">
        <f>F5562-E5562+1</f>
        <v/>
      </c>
    </row>
    <row r="5563">
      <c r="A5563" s="2" t="inlineStr">
        <is>
          <t>19274-YUBDZF5OYLZNW8AI-S</t>
        </is>
      </c>
      <c r="B5563" s="2" t="inlineStr">
        <is>
          <t>Waiblingen 15 km (alt)</t>
        </is>
      </c>
      <c r="C5563" s="2" t="inlineStr">
        <is>
          <t>Bauleiter/in</t>
        </is>
      </c>
      <c r="D5563" s="2" t="inlineStr">
        <is>
          <t>men-in-motion GmbH</t>
        </is>
      </c>
      <c r="E5563" s="4" t="n">
        <v>46209</v>
      </c>
      <c r="F5563" s="4" t="n">
        <v>46209</v>
      </c>
      <c r="G5563" s="2">
        <f>F5563-E5563+1</f>
        <v/>
      </c>
    </row>
    <row r="5564">
      <c r="A5564" s="2" t="inlineStr">
        <is>
          <t>10001-1003149965-S</t>
        </is>
      </c>
      <c r="B5564" s="2" t="inlineStr">
        <is>
          <t>Waiblingen 15 km (alt)</t>
        </is>
      </c>
      <c r="C5564" s="2" t="inlineStr">
        <is>
          <t>Fachkraft - Lagerlogistik</t>
        </is>
      </c>
      <c r="D5564" s="2" t="inlineStr">
        <is>
          <t>Better Taste Catering GmbH</t>
        </is>
      </c>
      <c r="E5564" s="4" t="n">
        <v>46209</v>
      </c>
      <c r="F5564" s="4" t="n">
        <v>46216</v>
      </c>
      <c r="G5564" s="2">
        <f>F5564-E5564+1</f>
        <v/>
      </c>
    </row>
    <row r="5565">
      <c r="A5565" s="2" t="inlineStr">
        <is>
          <t>10001-1003149844-S</t>
        </is>
      </c>
      <c r="B5565" s="2" t="inlineStr">
        <is>
          <t>Waiblingen 15 km (alt)</t>
        </is>
      </c>
      <c r="C5565" s="2" t="inlineStr">
        <is>
          <t>Küchenchef/in</t>
        </is>
      </c>
      <c r="D5565" s="2" t="inlineStr">
        <is>
          <t>Better Taste Catering GmbH</t>
        </is>
      </c>
      <c r="E5565" s="4" t="n">
        <v>46209</v>
      </c>
      <c r="F5565" s="4" t="n">
        <v>46216</v>
      </c>
      <c r="G5565" s="2">
        <f>F5565-E5565+1</f>
        <v/>
      </c>
    </row>
    <row r="5566">
      <c r="A5566" s="2" t="inlineStr">
        <is>
          <t>18069-44099370-412-S</t>
        </is>
      </c>
      <c r="B5566" s="2" t="inlineStr">
        <is>
          <t>Waiblingen 15 km (alt)</t>
        </is>
      </c>
      <c r="C5566" s="2" t="inlineStr">
        <is>
          <t>Ingenieur/in - Automatisierungstechnik</t>
        </is>
      </c>
      <c r="D5566" s="2" t="inlineStr">
        <is>
          <t>exyte Management GmbH</t>
        </is>
      </c>
      <c r="E5566" s="4" t="n">
        <v>46209</v>
      </c>
      <c r="F5566" s="4" t="n">
        <v>46216</v>
      </c>
      <c r="G5566" s="2">
        <f>F5566-E5566+1</f>
        <v/>
      </c>
    </row>
    <row r="5567">
      <c r="A5567" s="2" t="inlineStr">
        <is>
          <t>11119-4844908106-S</t>
        </is>
      </c>
      <c r="B5567" s="2" t="inlineStr">
        <is>
          <t>Waiblingen 15 km (alt)</t>
        </is>
      </c>
      <c r="C5567" s="2" t="inlineStr">
        <is>
          <t>IT-Berater/in</t>
        </is>
      </c>
      <c r="D5567" s="2" t="inlineStr">
        <is>
          <t>Allgeier IT GmbH</t>
        </is>
      </c>
      <c r="E5567" s="4" t="n">
        <v>46209</v>
      </c>
      <c r="F5567" s="4" t="n">
        <v>46209</v>
      </c>
      <c r="G5567" s="2">
        <f>F5567-E5567+1</f>
        <v/>
      </c>
    </row>
    <row r="5568">
      <c r="A5568" s="2" t="inlineStr">
        <is>
          <t>10001-1002903010-S</t>
        </is>
      </c>
      <c r="B5568" s="2" t="inlineStr">
        <is>
          <t>Waiblingen 15 km (alt)</t>
        </is>
      </c>
      <c r="C5568" s="2" t="inlineStr">
        <is>
          <t>Gabelstaplerfahrer/in</t>
        </is>
      </c>
      <c r="D5568" s="2" t="inlineStr">
        <is>
          <t>K-Plus Personalmanagement GmbH</t>
        </is>
      </c>
      <c r="E5568" s="4" t="n">
        <v>46209</v>
      </c>
      <c r="F5568" s="4" t="n">
        <v>46209</v>
      </c>
      <c r="G5568" s="2">
        <f>F5568-E5568+1</f>
        <v/>
      </c>
    </row>
    <row r="5569">
      <c r="A5569" s="2" t="inlineStr">
        <is>
          <t>10000-1206810607-S</t>
        </is>
      </c>
      <c r="B5569" s="2" t="inlineStr">
        <is>
          <t>Waiblingen 15 km (alt)</t>
        </is>
      </c>
      <c r="C5569" s="2" t="inlineStr">
        <is>
          <t>Erzieher/in</t>
        </is>
      </c>
      <c r="D5569" s="2" t="inlineStr">
        <is>
          <t>Dibber 2 gGmbH</t>
        </is>
      </c>
      <c r="E5569" s="4" t="n">
        <v>46209</v>
      </c>
      <c r="F5569" s="4" t="n">
        <v>46209</v>
      </c>
      <c r="G5569" s="2">
        <f>F5569-E5569+1</f>
        <v/>
      </c>
    </row>
    <row r="5570">
      <c r="A5570" s="2" t="inlineStr">
        <is>
          <t>10001-1002704611-S</t>
        </is>
      </c>
      <c r="B5570" s="2" t="inlineStr">
        <is>
          <t>Waiblingen 15 km (alt)</t>
        </is>
      </c>
      <c r="C5570" s="2" t="inlineStr">
        <is>
          <t>CNC-Dreher/in</t>
        </is>
      </c>
      <c r="D5570" s="2" t="inlineStr">
        <is>
          <t>Abacus Experten GmbH</t>
        </is>
      </c>
      <c r="E5570" s="4" t="n">
        <v>46209</v>
      </c>
      <c r="F5570" s="4" t="n">
        <v>46216</v>
      </c>
      <c r="G5570" s="2">
        <f>F5570-E5570+1</f>
        <v/>
      </c>
    </row>
    <row r="5571">
      <c r="A5571" s="2" t="inlineStr">
        <is>
          <t>15938-0064841706-S</t>
        </is>
      </c>
      <c r="B5571" s="2" t="inlineStr">
        <is>
          <t>Waiblingen 15 km (alt)</t>
        </is>
      </c>
      <c r="C5571" s="2" t="inlineStr">
        <is>
          <t>Zweiradmechatroniker/in - Fahrradtechnik</t>
        </is>
      </c>
      <c r="D5571" s="2" t="inlineStr">
        <is>
          <t>e-motion experts GmbH</t>
        </is>
      </c>
      <c r="E5571" s="4" t="n">
        <v>46209</v>
      </c>
      <c r="F5571" s="4" t="n">
        <v>46216</v>
      </c>
      <c r="G5571" s="2">
        <f>F5571-E5571+1</f>
        <v/>
      </c>
    </row>
    <row r="5572">
      <c r="A5572" s="2" t="inlineStr">
        <is>
          <t>10001-1003167500-S</t>
        </is>
      </c>
      <c r="B5572" s="2" t="inlineStr">
        <is>
          <t>Waiblingen 15 km (alt)</t>
        </is>
      </c>
      <c r="C5572" s="2" t="inlineStr">
        <is>
          <t>Empfangskraft</t>
        </is>
      </c>
      <c r="D5572" s="2" t="inlineStr">
        <is>
          <t>Upstairgo GmbH</t>
        </is>
      </c>
      <c r="E5572" s="4" t="n">
        <v>46209</v>
      </c>
      <c r="F5572" s="4" t="n">
        <v>46216</v>
      </c>
      <c r="G5572" s="2">
        <f>F5572-E5572+1</f>
        <v/>
      </c>
    </row>
    <row r="5573">
      <c r="A5573" s="2" t="inlineStr">
        <is>
          <t>10000-1203366133-S</t>
        </is>
      </c>
      <c r="B5573" s="2" t="inlineStr">
        <is>
          <t>Waiblingen 15 km (alt)</t>
        </is>
      </c>
      <c r="C5573" s="2" t="inlineStr">
        <is>
          <t>Altenpfleger/in</t>
        </is>
      </c>
      <c r="D5573" s="2" t="inlineStr">
        <is>
          <t>Stiftung Großheppacher Schwesternschaft</t>
        </is>
      </c>
      <c r="E5573" s="4" t="n">
        <v>46209</v>
      </c>
      <c r="F5573" s="4" t="n">
        <v>46209</v>
      </c>
      <c r="G5573" s="2">
        <f>F5573-E5573+1</f>
        <v/>
      </c>
    </row>
    <row r="5574">
      <c r="A5574" s="2" t="inlineStr">
        <is>
          <t>10001-1003227972-S</t>
        </is>
      </c>
      <c r="B5574" s="2" t="inlineStr">
        <is>
          <t>Waiblingen 15 km (alt)</t>
        </is>
      </c>
      <c r="C5574" s="2" t="inlineStr">
        <is>
          <t>Berufskraftfahrer/in</t>
        </is>
      </c>
      <c r="D5574" s="2" t="inlineStr">
        <is>
          <t>IGEFA SE &amp; Co. KG</t>
        </is>
      </c>
      <c r="E5574" s="4" t="n">
        <v>46209</v>
      </c>
      <c r="F5574" s="4" t="n">
        <v>46209</v>
      </c>
      <c r="G5574" s="2">
        <f>F5574-E5574+1</f>
        <v/>
      </c>
    </row>
    <row r="5575">
      <c r="A5575" s="2" t="inlineStr">
        <is>
          <t>11119-4851483118-S</t>
        </is>
      </c>
      <c r="B5575" s="2" t="inlineStr">
        <is>
          <t>Waiblingen 15 km (alt)</t>
        </is>
      </c>
      <c r="C5575" s="2" t="inlineStr">
        <is>
          <t>Maschinen- und Anlagenführer/in (ohne Angabe des Schwerpunkts)</t>
        </is>
      </c>
      <c r="D5575" s="2" t="inlineStr">
        <is>
          <t>DEKRA Arbeit GmbH</t>
        </is>
      </c>
      <c r="E5575" s="4" t="n">
        <v>46209</v>
      </c>
      <c r="F5575" s="4" t="n">
        <v>46209</v>
      </c>
      <c r="G5575" s="2">
        <f>F5575-E5575+1</f>
        <v/>
      </c>
    </row>
    <row r="5576">
      <c r="A5576" s="2" t="inlineStr">
        <is>
          <t>11119-4850736208-S</t>
        </is>
      </c>
      <c r="B5576" s="2" t="inlineStr">
        <is>
          <t>Waiblingen 15 km (alt)</t>
        </is>
      </c>
      <c r="C5576" s="2" t="inlineStr">
        <is>
          <t>Zerspanungsmechaniker/in</t>
        </is>
      </c>
      <c r="D5576" s="2" t="inlineStr">
        <is>
          <t>DEKRA Arbeit GmbH</t>
        </is>
      </c>
      <c r="E5576" s="4" t="n">
        <v>46209</v>
      </c>
      <c r="F5576" s="4" t="n">
        <v>46209</v>
      </c>
      <c r="G5576" s="2">
        <f>F5576-E5576+1</f>
        <v/>
      </c>
    </row>
    <row r="5577">
      <c r="A5577" s="2" t="inlineStr">
        <is>
          <t>13635-fd79457a_JB5170630-S</t>
        </is>
      </c>
      <c r="B5577" s="2" t="inlineStr">
        <is>
          <t>Waiblingen 15 km (alt)</t>
        </is>
      </c>
      <c r="C5577" s="2" t="inlineStr">
        <is>
          <t>Kaufmann/-frau - Einzelhandel</t>
        </is>
      </c>
      <c r="D5577" s="2" t="inlineStr">
        <is>
          <t>Takko Fashion</t>
        </is>
      </c>
      <c r="E5577" s="4" t="n">
        <v>46209</v>
      </c>
      <c r="F5577" s="4" t="n">
        <v>46209</v>
      </c>
      <c r="G5577" s="2">
        <f>F5577-E5577+1</f>
        <v/>
      </c>
    </row>
    <row r="5578">
      <c r="A5578" s="2" t="inlineStr">
        <is>
          <t>16134-k57824.40242-S</t>
        </is>
      </c>
      <c r="B5578" s="2" t="inlineStr">
        <is>
          <t>Waiblingen 15 km (alt)</t>
        </is>
      </c>
      <c r="C5578" s="2" t="inlineStr">
        <is>
          <t>Kaufmännische Fachkraft</t>
        </is>
      </c>
      <c r="D5578" s="2" t="inlineStr">
        <is>
          <t>SOCCO Leonberg GmbH</t>
        </is>
      </c>
      <c r="E5578" s="4" t="n">
        <v>46209</v>
      </c>
      <c r="F5578" s="4" t="n">
        <v>46209</v>
      </c>
      <c r="G5578" s="2">
        <f>F5578-E5578+1</f>
        <v/>
      </c>
    </row>
    <row r="5579">
      <c r="A5579" s="2" t="inlineStr">
        <is>
          <t>16185-KN319YUN37YT37BN-S</t>
        </is>
      </c>
      <c r="B5579" s="2" t="inlineStr">
        <is>
          <t>Waiblingen 15 km (alt)</t>
        </is>
      </c>
      <c r="C5579" s="2" t="inlineStr">
        <is>
          <t>Helfer/in - Reinigung</t>
        </is>
      </c>
      <c r="D5579" s="2" t="inlineStr">
        <is>
          <t>tempster GmbH</t>
        </is>
      </c>
      <c r="E5579" s="4" t="n">
        <v>46209</v>
      </c>
      <c r="F5579" s="4" t="n">
        <v>46209</v>
      </c>
      <c r="G5579" s="2">
        <f>F5579-E5579+1</f>
        <v/>
      </c>
    </row>
    <row r="5580">
      <c r="A5580" s="2" t="inlineStr">
        <is>
          <t>10001-1003195186-S</t>
        </is>
      </c>
      <c r="B5580" s="2" t="inlineStr">
        <is>
          <t>Waiblingen 15 km (alt)</t>
        </is>
      </c>
      <c r="C5580" s="2" t="inlineStr">
        <is>
          <t>Sporttherapeut/in</t>
        </is>
      </c>
      <c r="D5580" s="2" t="inlineStr">
        <is>
          <t>Schmidt Tiede GbR</t>
        </is>
      </c>
      <c r="E5580" s="4" t="n">
        <v>46209</v>
      </c>
      <c r="F5580" s="4" t="n">
        <v>46209</v>
      </c>
      <c r="G5580" s="2">
        <f>F5580-E5580+1</f>
        <v/>
      </c>
    </row>
    <row r="5581">
      <c r="A5581" s="2" t="inlineStr">
        <is>
          <t>10001-1003194833-S</t>
        </is>
      </c>
      <c r="B5581" s="2" t="inlineStr">
        <is>
          <t>Waiblingen 15 km (alt)</t>
        </is>
      </c>
      <c r="C5581" s="2" t="inlineStr">
        <is>
          <t>Empfangskraft</t>
        </is>
      </c>
      <c r="D5581" s="2" t="inlineStr">
        <is>
          <t>Schmidt Tiede GbR</t>
        </is>
      </c>
      <c r="E5581" s="4" t="n">
        <v>46209</v>
      </c>
      <c r="F5581" s="4" t="n">
        <v>46209</v>
      </c>
      <c r="G5581" s="2">
        <f>F5581-E5581+1</f>
        <v/>
      </c>
    </row>
    <row r="5582">
      <c r="A5582" s="2" t="inlineStr">
        <is>
          <t>10001-1003195589-S</t>
        </is>
      </c>
      <c r="B5582" s="2" t="inlineStr">
        <is>
          <t>Waiblingen 15 km (alt)</t>
        </is>
      </c>
      <c r="C5582" s="2" t="inlineStr">
        <is>
          <t>Masseur/in und medizinische/r Bademeister/in</t>
        </is>
      </c>
      <c r="D5582" s="2" t="inlineStr">
        <is>
          <t>Schmidt Tiede GbR</t>
        </is>
      </c>
      <c r="E5582" s="4" t="n">
        <v>46209</v>
      </c>
      <c r="F5582" s="4" t="n">
        <v>46209</v>
      </c>
      <c r="G5582" s="2">
        <f>F5582-E5582+1</f>
        <v/>
      </c>
    </row>
    <row r="5583">
      <c r="A5583" s="2" t="inlineStr">
        <is>
          <t>16938-3920_JB5167570-S</t>
        </is>
      </c>
      <c r="B5583" s="2" t="inlineStr">
        <is>
          <t>Waiblingen 15 km (alt)</t>
        </is>
      </c>
      <c r="C5583" s="2" t="inlineStr">
        <is>
          <t>Operationstechnische/r Assistent/in</t>
        </is>
      </c>
      <c r="D5583" s="2" t="inlineStr">
        <is>
          <t>Klinikum der Landeshauptstadt Stuttgart gKAöR</t>
        </is>
      </c>
      <c r="E5583" s="4" t="n">
        <v>46209</v>
      </c>
      <c r="F5583" s="4" t="n">
        <v>46209</v>
      </c>
      <c r="G5583" s="2">
        <f>F5583-E5583+1</f>
        <v/>
      </c>
    </row>
    <row r="5584">
      <c r="A5584" s="2" t="inlineStr">
        <is>
          <t>10000-1205931487-S</t>
        </is>
      </c>
      <c r="B5584" s="2" t="inlineStr">
        <is>
          <t>Waiblingen 15 km (alt)</t>
        </is>
      </c>
      <c r="C5584" s="2" t="inlineStr">
        <is>
          <t>Fliesen-, Platten- und Mosaikleger/in</t>
        </is>
      </c>
      <c r="D5584" s="2" t="inlineStr">
        <is>
          <t>E &amp; R Fliesen Emre Ulusoy</t>
        </is>
      </c>
      <c r="E5584" s="4" t="n">
        <v>46209</v>
      </c>
      <c r="F5584" s="4" t="n">
        <v>46216</v>
      </c>
      <c r="G5584" s="2">
        <f>F5584-E5584+1</f>
        <v/>
      </c>
    </row>
    <row r="5585">
      <c r="A5585" s="2" t="inlineStr">
        <is>
          <t>11852-949668884-S</t>
        </is>
      </c>
      <c r="B5585" s="2" t="inlineStr">
        <is>
          <t>Waiblingen 15 km (alt)</t>
        </is>
      </c>
      <c r="C5585" s="2" t="inlineStr">
        <is>
          <t>Industriemechaniker/in</t>
        </is>
      </c>
      <c r="D5585" s="2" t="inlineStr">
        <is>
          <t>TimePartner Personalmanagement GmbH</t>
        </is>
      </c>
      <c r="E5585" s="4" t="n">
        <v>46209</v>
      </c>
      <c r="F5585" s="4" t="n">
        <v>46216</v>
      </c>
      <c r="G5585" s="2">
        <f>F5585-E5585+1</f>
        <v/>
      </c>
    </row>
    <row r="5586">
      <c r="A5586" s="2" t="inlineStr">
        <is>
          <t>14537-00066605600001-S</t>
        </is>
      </c>
      <c r="B5586" s="2" t="inlineStr">
        <is>
          <t>Waiblingen 15 km (alt)</t>
        </is>
      </c>
      <c r="C5586" s="2" t="inlineStr">
        <is>
          <t>Assistenzarzt/-ärztin</t>
        </is>
      </c>
      <c r="D5586" s="2" t="inlineStr">
        <is>
          <t>RKH Regionale Kliniken Holding und Services GmbH</t>
        </is>
      </c>
      <c r="E5586" s="4" t="n">
        <v>46209</v>
      </c>
      <c r="F5586" s="4" t="n">
        <v>46216</v>
      </c>
      <c r="G5586" s="2">
        <f>F5586-E5586+1</f>
        <v/>
      </c>
    </row>
    <row r="5587">
      <c r="A5587" s="2" t="inlineStr">
        <is>
          <t>14537-000666055fc001-S</t>
        </is>
      </c>
      <c r="B5587" s="2" t="inlineStr">
        <is>
          <t>Waiblingen 15 km (alt)</t>
        </is>
      </c>
      <c r="C5587" s="2" t="inlineStr">
        <is>
          <t>Assistenzarzt/-ärztin</t>
        </is>
      </c>
      <c r="D5587" s="2" t="inlineStr">
        <is>
          <t>RKH Regionale Kliniken Holding und Services GmbH</t>
        </is>
      </c>
      <c r="E5587" s="4" t="n">
        <v>46209</v>
      </c>
      <c r="F5587" s="4" t="n">
        <v>46216</v>
      </c>
      <c r="G5587" s="2">
        <f>F5587-E5587+1</f>
        <v/>
      </c>
    </row>
    <row r="5588">
      <c r="A5588" s="2" t="inlineStr">
        <is>
          <t>14537-000666055f8001-S</t>
        </is>
      </c>
      <c r="B5588" s="2" t="inlineStr">
        <is>
          <t>Waiblingen 15 km (alt)</t>
        </is>
      </c>
      <c r="C5588" s="2" t="inlineStr">
        <is>
          <t>Assistenzarzt/-ärztin</t>
        </is>
      </c>
      <c r="D5588" s="2" t="inlineStr">
        <is>
          <t>RKH Regionale Kliniken Holding und Services GmbH</t>
        </is>
      </c>
      <c r="E5588" s="4" t="n">
        <v>46209</v>
      </c>
      <c r="F5588" s="4" t="n">
        <v>46216</v>
      </c>
      <c r="G5588" s="2">
        <f>F5588-E5588+1</f>
        <v/>
      </c>
    </row>
    <row r="5589">
      <c r="A5589" s="2" t="inlineStr">
        <is>
          <t>14537-000666055ec001-S</t>
        </is>
      </c>
      <c r="B5589" s="2" t="inlineStr">
        <is>
          <t>Waiblingen 15 km (alt)</t>
        </is>
      </c>
      <c r="C5589" s="2" t="inlineStr">
        <is>
          <t>Gesundheits- und Krankenpflegehelfer/in</t>
        </is>
      </c>
      <c r="D5589" s="2" t="inlineStr">
        <is>
          <t>RKH Regionale Kliniken Holding und Services GmbH</t>
        </is>
      </c>
      <c r="E5589" s="4" t="n">
        <v>46209</v>
      </c>
      <c r="F5589" s="4" t="n">
        <v>46216</v>
      </c>
      <c r="G5589" s="2">
        <f>F5589-E5589+1</f>
        <v/>
      </c>
    </row>
    <row r="5590">
      <c r="A5590" s="2" t="inlineStr">
        <is>
          <t>10001-1003013579-S</t>
        </is>
      </c>
      <c r="B5590" s="2" t="inlineStr">
        <is>
          <t>Waiblingen 15 km (alt)</t>
        </is>
      </c>
      <c r="C5590" s="2" t="inlineStr">
        <is>
          <t>Berufskraftfahrer/in</t>
        </is>
      </c>
      <c r="D5590" s="2" t="inlineStr">
        <is>
          <t>Karl Schmidt Spedit.GmbH&amp;Co.KG</t>
        </is>
      </c>
      <c r="E5590" s="4" t="n">
        <v>46209</v>
      </c>
      <c r="F5590" s="4" t="n">
        <v>46216</v>
      </c>
      <c r="G5590" s="2">
        <f>F5590-E5590+1</f>
        <v/>
      </c>
    </row>
    <row r="5591">
      <c r="A5591" s="2" t="inlineStr">
        <is>
          <t>19220-bcf26dc8892beee4-S</t>
        </is>
      </c>
      <c r="B5591" s="2" t="inlineStr">
        <is>
          <t>Waiblingen 15 km (alt)</t>
        </is>
      </c>
      <c r="C5591" s="2" t="inlineStr">
        <is>
          <t>Filialleiter/in, Verkaufsstellenleiter/in</t>
        </is>
      </c>
      <c r="D5591" s="2" t="inlineStr">
        <is>
          <t>Lidl Dienstleistung GmbH &amp; Co. KG</t>
        </is>
      </c>
      <c r="E5591" s="4" t="n">
        <v>46209</v>
      </c>
      <c r="F5591" s="4" t="n">
        <v>46216</v>
      </c>
      <c r="G5591" s="2">
        <f>F5591-E5591+1</f>
        <v/>
      </c>
    </row>
    <row r="5592">
      <c r="A5592" s="2" t="inlineStr">
        <is>
          <t>19220-97a41dc7c6f82b0c-S</t>
        </is>
      </c>
      <c r="B5592" s="2" t="inlineStr">
        <is>
          <t>Waiblingen 15 km (alt)</t>
        </is>
      </c>
      <c r="C5592" s="2" t="inlineStr">
        <is>
          <t>Verkäufer/in</t>
        </is>
      </c>
      <c r="D5592" s="2" t="inlineStr">
        <is>
          <t>Lidl Dienstleistung GmbH &amp; Co. KG</t>
        </is>
      </c>
      <c r="E5592" s="4" t="n">
        <v>46209</v>
      </c>
      <c r="F5592" s="4" t="n">
        <v>46216</v>
      </c>
      <c r="G5592" s="2">
        <f>F5592-E5592+1</f>
        <v/>
      </c>
    </row>
    <row r="5593">
      <c r="A5593" s="2" t="inlineStr">
        <is>
          <t>10000-1206634254-S</t>
        </is>
      </c>
      <c r="B5593" s="2" t="inlineStr">
        <is>
          <t>Waiblingen 15 km (alt)</t>
        </is>
      </c>
      <c r="C5593" s="2" t="inlineStr">
        <is>
          <t>Medizinische/r Fachangestellte/r</t>
        </is>
      </c>
      <c r="D5593" s="2" t="inlineStr">
        <is>
          <t>Dr. med. Renate Steyskal-Lang</t>
        </is>
      </c>
      <c r="E5593" s="4" t="n">
        <v>46209</v>
      </c>
      <c r="F5593" s="4" t="n">
        <v>46216</v>
      </c>
      <c r="G5593" s="2">
        <f>F5593-E5593+1</f>
        <v/>
      </c>
    </row>
    <row r="5594">
      <c r="A5594" s="2" t="inlineStr">
        <is>
          <t>17338-ffd92ab267ca8d53c7-S</t>
        </is>
      </c>
      <c r="B5594" s="2" t="inlineStr">
        <is>
          <t>Waiblingen 15 km (alt)</t>
        </is>
      </c>
      <c r="C5594" s="2" t="inlineStr">
        <is>
          <t>Fullstack-Entwickler/in</t>
        </is>
      </c>
      <c r="D5594" s="2" t="inlineStr">
        <is>
          <t>metergrid GmbH</t>
        </is>
      </c>
      <c r="E5594" s="4" t="n">
        <v>46209</v>
      </c>
      <c r="F5594" s="4" t="n">
        <v>46216</v>
      </c>
      <c r="G5594" s="2">
        <f>F5594-E5594+1</f>
        <v/>
      </c>
    </row>
    <row r="5595">
      <c r="A5595" s="2" t="inlineStr">
        <is>
          <t>10001-1003150683-S</t>
        </is>
      </c>
      <c r="B5595" s="2" t="inlineStr">
        <is>
          <t>Waiblingen 15 km (alt)</t>
        </is>
      </c>
      <c r="C5595" s="2" t="inlineStr">
        <is>
          <t>Verkäufer/in</t>
        </is>
      </c>
      <c r="D5595" s="2" t="inlineStr">
        <is>
          <t>MG - Supermarkt Feuerbach GmbH</t>
        </is>
      </c>
      <c r="E5595" s="4" t="n">
        <v>46209</v>
      </c>
      <c r="F5595" s="4" t="n">
        <v>46216</v>
      </c>
      <c r="G5595" s="2">
        <f>F5595-E5595+1</f>
        <v/>
      </c>
    </row>
    <row r="5596">
      <c r="A5596" s="2" t="inlineStr">
        <is>
          <t>10001-1003141047-S</t>
        </is>
      </c>
      <c r="B5596" s="2" t="inlineStr">
        <is>
          <t>Waiblingen 15 km (alt)</t>
        </is>
      </c>
      <c r="C5596" s="2" t="inlineStr">
        <is>
          <t>Zahnmedizinische/r Prophylaxeassistent/in</t>
        </is>
      </c>
      <c r="D5596" s="2" t="inlineStr">
        <is>
          <t>Berger Alfred</t>
        </is>
      </c>
      <c r="E5596" s="4" t="n">
        <v>46209</v>
      </c>
      <c r="F5596" s="4" t="n">
        <v>46216</v>
      </c>
      <c r="G5596" s="2">
        <f>F5596-E5596+1</f>
        <v/>
      </c>
    </row>
    <row r="5597">
      <c r="A5597" s="2" t="inlineStr">
        <is>
          <t>16134-k57824.30410-S</t>
        </is>
      </c>
      <c r="B5597" s="2" t="inlineStr">
        <is>
          <t>Waiblingen 15 km (alt)</t>
        </is>
      </c>
      <c r="C5597" s="2" t="inlineStr">
        <is>
          <t>EDV-Sachbearbeiter/in</t>
        </is>
      </c>
      <c r="D5597" s="2" t="inlineStr">
        <is>
          <t>Socco Group GmbH NL Stuttgart-City</t>
        </is>
      </c>
      <c r="E5597" s="4" t="n">
        <v>46209</v>
      </c>
      <c r="F5597" s="4" t="n">
        <v>46209</v>
      </c>
      <c r="G5597" s="2">
        <f>F5597-E5597+1</f>
        <v/>
      </c>
    </row>
    <row r="5598">
      <c r="A5598" s="2" t="inlineStr">
        <is>
          <t>18279-7-5155-91377-S</t>
        </is>
      </c>
      <c r="B5598" s="2" t="inlineStr">
        <is>
          <t>Waiblingen 15 km (alt)</t>
        </is>
      </c>
      <c r="C5598" s="2" t="inlineStr">
        <is>
          <t>Verkäufer/in</t>
        </is>
      </c>
      <c r="D5598" s="2" t="inlineStr">
        <is>
          <t>Netto Marken-Discount Stiftung &amp; Co. KG</t>
        </is>
      </c>
      <c r="E5598" s="4" t="n">
        <v>46209</v>
      </c>
      <c r="F5598" s="4" t="n">
        <v>46216</v>
      </c>
      <c r="G5598" s="2">
        <f>F5598-E5598+1</f>
        <v/>
      </c>
    </row>
    <row r="5599">
      <c r="A5599" s="2" t="inlineStr">
        <is>
          <t>15874-44233558-69-S</t>
        </is>
      </c>
      <c r="B5599" s="2" t="inlineStr">
        <is>
          <t>Waiblingen 15 km (alt)</t>
        </is>
      </c>
      <c r="C5599" s="2" t="inlineStr">
        <is>
          <t>Koch/Köchin</t>
        </is>
      </c>
      <c r="D5599" s="2" t="inlineStr">
        <is>
          <t>Aramark Holding Deutschland GmbH</t>
        </is>
      </c>
      <c r="E5599" s="4" t="n">
        <v>46209</v>
      </c>
      <c r="F5599" s="4" t="n">
        <v>46209</v>
      </c>
      <c r="G5599" s="2">
        <f>F5599-E5599+1</f>
        <v/>
      </c>
    </row>
    <row r="5600">
      <c r="A5600" s="2" t="inlineStr">
        <is>
          <t>15874-44233542-69-S</t>
        </is>
      </c>
      <c r="B5600" s="2" t="inlineStr">
        <is>
          <t>Waiblingen 15 km (alt)</t>
        </is>
      </c>
      <c r="C5600" s="2" t="inlineStr">
        <is>
          <t>Sous-Chef/in</t>
        </is>
      </c>
      <c r="D5600" s="2" t="inlineStr">
        <is>
          <t>Aramark Holding Deutschland GmbH</t>
        </is>
      </c>
      <c r="E5600" s="4" t="n">
        <v>46209</v>
      </c>
      <c r="F5600" s="4" t="n">
        <v>46209</v>
      </c>
      <c r="G5600" s="2">
        <f>F5600-E5600+1</f>
        <v/>
      </c>
    </row>
    <row r="5601">
      <c r="A5601" s="2" t="inlineStr">
        <is>
          <t>10001-1003204789-S</t>
        </is>
      </c>
      <c r="B5601" s="2" t="inlineStr">
        <is>
          <t>Waiblingen 15 km (alt)</t>
        </is>
      </c>
      <c r="C5601" s="2" t="inlineStr">
        <is>
          <t>Zerspanungsmechaniker/in</t>
        </is>
      </c>
      <c r="D5601" s="2" t="inlineStr">
        <is>
          <t>hohn Consulting GmbH</t>
        </is>
      </c>
      <c r="E5601" s="4" t="n">
        <v>46209</v>
      </c>
      <c r="F5601" s="4" t="n">
        <v>46216</v>
      </c>
      <c r="G5601" s="2">
        <f>F5601-E5601+1</f>
        <v/>
      </c>
    </row>
    <row r="5602">
      <c r="A5602" s="2" t="inlineStr">
        <is>
          <t>10001-1003203375-S</t>
        </is>
      </c>
      <c r="B5602" s="2" t="inlineStr">
        <is>
          <t>Waiblingen 15 km (alt)</t>
        </is>
      </c>
      <c r="C5602" s="2" t="inlineStr">
        <is>
          <t>Gesundheits- und Krankenpflegehelfer/in</t>
        </is>
      </c>
      <c r="D5602" s="2" t="inlineStr">
        <is>
          <t>medigroba</t>
        </is>
      </c>
      <c r="E5602" s="4" t="n">
        <v>46209</v>
      </c>
      <c r="F5602" s="4" t="n">
        <v>46209</v>
      </c>
      <c r="G5602" s="2">
        <f>F5602-E5602+1</f>
        <v/>
      </c>
    </row>
    <row r="5603">
      <c r="A5603" s="2" t="inlineStr">
        <is>
          <t>13319-879330/1_613317LS-S</t>
        </is>
      </c>
      <c r="B5603" s="2" t="inlineStr">
        <is>
          <t>Waiblingen 15 km (alt)</t>
        </is>
      </c>
      <c r="C5603" s="2" t="inlineStr">
        <is>
          <t>Buchhalter/in</t>
        </is>
      </c>
      <c r="D5603" s="2" t="inlineStr">
        <is>
          <t>Hays Professional Solutions GmbH Standort Ulm</t>
        </is>
      </c>
      <c r="E5603" s="4" t="n">
        <v>46209</v>
      </c>
      <c r="F5603" s="4" t="n">
        <v>46209</v>
      </c>
      <c r="G5603" s="2">
        <f>F5603-E5603+1</f>
        <v/>
      </c>
    </row>
    <row r="5604">
      <c r="A5604" s="2" t="inlineStr">
        <is>
          <t>10001-1003202334-S</t>
        </is>
      </c>
      <c r="B5604" s="2" t="inlineStr">
        <is>
          <t>Waiblingen 15 km (alt)</t>
        </is>
      </c>
      <c r="C5604" s="2" t="inlineStr">
        <is>
          <t>Unternehmensberater/in</t>
        </is>
      </c>
      <c r="D5604" s="2" t="inlineStr">
        <is>
          <t>Corsu GmbH</t>
        </is>
      </c>
      <c r="E5604" s="4" t="n">
        <v>46209</v>
      </c>
      <c r="F5604" s="4" t="n">
        <v>46209</v>
      </c>
      <c r="G5604" s="2">
        <f>F5604-E5604+1</f>
        <v/>
      </c>
    </row>
    <row r="5605">
      <c r="A5605" s="2" t="inlineStr">
        <is>
          <t>10001-1002778102-S</t>
        </is>
      </c>
      <c r="B5605" s="2" t="inlineStr">
        <is>
          <t>Waiblingen 15 km (alt)</t>
        </is>
      </c>
      <c r="C5605" s="2" t="inlineStr">
        <is>
          <t>Montierer/in</t>
        </is>
      </c>
      <c r="D5605" s="2" t="inlineStr">
        <is>
          <t>K-Plus Personalmanagement GmbH</t>
        </is>
      </c>
      <c r="E5605" s="4" t="n">
        <v>46209</v>
      </c>
      <c r="F5605" s="4" t="n">
        <v>46216</v>
      </c>
      <c r="G5605" s="2">
        <f>F5605-E5605+1</f>
        <v/>
      </c>
    </row>
    <row r="5606">
      <c r="A5606" s="2" t="inlineStr">
        <is>
          <t>12811-2224946-S</t>
        </is>
      </c>
      <c r="B5606" s="2" t="inlineStr">
        <is>
          <t>Waiblingen 15 km (alt)</t>
        </is>
      </c>
      <c r="C5606" s="2" t="inlineStr">
        <is>
          <t>Fachkraft - EDV-gestützte Unternehmensführung</t>
        </is>
      </c>
      <c r="D5606" s="2" t="inlineStr">
        <is>
          <t>ECOVIS RTS BW Steuerberatungsgesellschaft GmbH &amp; Co. KG</t>
        </is>
      </c>
      <c r="E5606" s="4" t="n">
        <v>46209</v>
      </c>
      <c r="F5606" s="4" t="n">
        <v>46216</v>
      </c>
      <c r="G5606" s="2">
        <f>F5606-E5606+1</f>
        <v/>
      </c>
    </row>
    <row r="5607">
      <c r="A5607" s="2" t="inlineStr">
        <is>
          <t>10001-1003201691-S</t>
        </is>
      </c>
      <c r="B5607" s="2" t="inlineStr">
        <is>
          <t>Waiblingen 15 km (alt)</t>
        </is>
      </c>
      <c r="C5607" s="2" t="inlineStr">
        <is>
          <t>Altenpfleger/in</t>
        </is>
      </c>
      <c r="D5607" s="2" t="inlineStr">
        <is>
          <t>Blackworx GmbH</t>
        </is>
      </c>
      <c r="E5607" s="4" t="n">
        <v>46209</v>
      </c>
      <c r="F5607" s="4" t="n">
        <v>46209</v>
      </c>
      <c r="G5607" s="2">
        <f>F5607-E5607+1</f>
        <v/>
      </c>
    </row>
    <row r="5608">
      <c r="A5608" s="2" t="inlineStr">
        <is>
          <t>10000-1206793032-S</t>
        </is>
      </c>
      <c r="B5608" s="2" t="inlineStr">
        <is>
          <t>Waiblingen 15 km (alt)</t>
        </is>
      </c>
      <c r="C5608" s="2" t="inlineStr">
        <is>
          <t>Helfer/in - Reinigung</t>
        </is>
      </c>
      <c r="D5608" s="2" t="inlineStr">
        <is>
          <t>Michael Rittershaus</t>
        </is>
      </c>
      <c r="E5608" s="4" t="n">
        <v>46209</v>
      </c>
      <c r="F5608" s="4" t="n">
        <v>46209</v>
      </c>
      <c r="G5608" s="2">
        <f>F5608-E5608+1</f>
        <v/>
      </c>
    </row>
    <row r="5609">
      <c r="A5609" s="2" t="inlineStr">
        <is>
          <t>10001-1003219814-S</t>
        </is>
      </c>
      <c r="B5609" s="2" t="inlineStr">
        <is>
          <t>Waiblingen 15 km (alt)</t>
        </is>
      </c>
      <c r="C5609" s="2" t="inlineStr">
        <is>
          <t>Elektroinstallateur/in</t>
        </is>
      </c>
      <c r="D5609" s="2" t="inlineStr">
        <is>
          <t>Probono GmbH</t>
        </is>
      </c>
      <c r="E5609" s="4" t="n">
        <v>46209</v>
      </c>
      <c r="F5609" s="4" t="n">
        <v>46209</v>
      </c>
      <c r="G5609" s="2">
        <f>F5609-E5609+1</f>
        <v/>
      </c>
    </row>
    <row r="5610">
      <c r="A5610" s="2" t="inlineStr">
        <is>
          <t>13635-6ba89c76_JB5170460-S</t>
        </is>
      </c>
      <c r="B5610" s="2" t="inlineStr">
        <is>
          <t>Waiblingen 15 km (alt)</t>
        </is>
      </c>
      <c r="C5610" s="2" t="inlineStr">
        <is>
          <t>SPS-Fachkraft</t>
        </is>
      </c>
      <c r="D5610" s="2" t="inlineStr">
        <is>
          <t>MPire</t>
        </is>
      </c>
      <c r="E5610" s="4" t="n">
        <v>46209</v>
      </c>
      <c r="F5610" s="4" t="n">
        <v>46214</v>
      </c>
      <c r="G5610" s="2">
        <f>F5610-E5610+1</f>
        <v/>
      </c>
    </row>
    <row r="5611">
      <c r="A5611" s="2" t="inlineStr">
        <is>
          <t>12147-20260609220695-S</t>
        </is>
      </c>
      <c r="B5611" s="2" t="inlineStr">
        <is>
          <t>Waiblingen 15 km (alt)</t>
        </is>
      </c>
      <c r="C5611" s="2" t="inlineStr">
        <is>
          <t>Löter/in</t>
        </is>
      </c>
      <c r="D5611" s="2" t="inlineStr">
        <is>
          <t>JobImpulse Süd GmbH Esslingen</t>
        </is>
      </c>
      <c r="E5611" s="4" t="n">
        <v>46209</v>
      </c>
      <c r="F5611" s="4" t="n">
        <v>46216</v>
      </c>
      <c r="G5611" s="2">
        <f>F5611-E5611+1</f>
        <v/>
      </c>
    </row>
    <row r="5612">
      <c r="A5612" s="2" t="inlineStr">
        <is>
          <t>12147-20260609220694-S</t>
        </is>
      </c>
      <c r="B5612" s="2" t="inlineStr">
        <is>
          <t>Waiblingen 15 km (alt)</t>
        </is>
      </c>
      <c r="C5612" s="2" t="inlineStr">
        <is>
          <t>Helfer/in - Elektro</t>
        </is>
      </c>
      <c r="D5612" s="2" t="inlineStr">
        <is>
          <t>JobImpulse Süd GmbH Esslingen</t>
        </is>
      </c>
      <c r="E5612" s="4" t="n">
        <v>46209</v>
      </c>
      <c r="F5612" s="4" t="n">
        <v>46216</v>
      </c>
      <c r="G5612" s="2">
        <f>F5612-E5612+1</f>
        <v/>
      </c>
    </row>
    <row r="5613">
      <c r="A5613" s="2" t="inlineStr">
        <is>
          <t>12336-a26f569j0416945-S</t>
        </is>
      </c>
      <c r="B5613" s="2" t="inlineStr">
        <is>
          <t>Waiblingen 15 km (alt)</t>
        </is>
      </c>
      <c r="C5613" s="2" t="inlineStr">
        <is>
          <t>Heilerziehungspfleger/in</t>
        </is>
      </c>
      <c r="D5613" s="2" t="inlineStr">
        <is>
          <t>Nikolauspflege – Stiftung für blinde und sehbehinderte Menschen</t>
        </is>
      </c>
      <c r="E5613" s="4" t="n">
        <v>46209</v>
      </c>
      <c r="F5613" s="4" t="n">
        <v>46216</v>
      </c>
      <c r="G5613" s="2">
        <f>F5613-E5613+1</f>
        <v/>
      </c>
    </row>
    <row r="5614">
      <c r="A5614" s="2" t="inlineStr">
        <is>
          <t>10001-1003168681-S</t>
        </is>
      </c>
      <c r="B5614" s="2" t="inlineStr">
        <is>
          <t>Waiblingen 15 km (alt)</t>
        </is>
      </c>
      <c r="C5614" s="2" t="inlineStr">
        <is>
          <t>Maschinen- und Anlagenführer/in - Metall-, Kunststofftechnik</t>
        </is>
      </c>
      <c r="D5614" s="2" t="inlineStr">
        <is>
          <t>E+S Connect GmbH</t>
        </is>
      </c>
      <c r="E5614" s="4" t="n">
        <v>46209</v>
      </c>
      <c r="F5614" s="4" t="n">
        <v>46216</v>
      </c>
      <c r="G5614" s="2">
        <f>F5614-E5614+1</f>
        <v/>
      </c>
    </row>
    <row r="5615">
      <c r="A5615" s="2" t="inlineStr">
        <is>
          <t>13635-5029a535_JB5101802-S</t>
        </is>
      </c>
      <c r="B5615" s="2" t="inlineStr">
        <is>
          <t>Waiblingen 15 km (alt)</t>
        </is>
      </c>
      <c r="C5615" s="2" t="inlineStr">
        <is>
          <t>Pflegefachmann/-frau (Altenpflege)</t>
        </is>
      </c>
      <c r="D5615" s="2" t="inlineStr">
        <is>
          <t>Evangelische Heimstiftung GmbH</t>
        </is>
      </c>
      <c r="E5615" s="4" t="n">
        <v>46209</v>
      </c>
      <c r="F5615" s="4" t="n">
        <v>46216</v>
      </c>
      <c r="G5615" s="2">
        <f>F5615-E5615+1</f>
        <v/>
      </c>
    </row>
    <row r="5616">
      <c r="A5616" s="2" t="inlineStr">
        <is>
          <t>10001-1003199817-S</t>
        </is>
      </c>
      <c r="B5616" s="2" t="inlineStr">
        <is>
          <t>Waiblingen 15 km (alt)</t>
        </is>
      </c>
      <c r="C5616" s="2" t="inlineStr">
        <is>
          <t>Fachinformatiker/in - Systemintegration</t>
        </is>
      </c>
      <c r="D5616" s="2" t="inlineStr">
        <is>
          <t>telent GmbH</t>
        </is>
      </c>
      <c r="E5616" s="4" t="n">
        <v>46209</v>
      </c>
      <c r="F5616" s="4" t="n">
        <v>46216</v>
      </c>
      <c r="G5616" s="2">
        <f>F5616-E5616+1</f>
        <v/>
      </c>
    </row>
    <row r="5617">
      <c r="A5617" s="2" t="inlineStr">
        <is>
          <t>10000-1206703405-S</t>
        </is>
      </c>
      <c r="B5617" s="2" t="inlineStr">
        <is>
          <t>Waiblingen 15 km (alt)</t>
        </is>
      </c>
      <c r="C5617" s="2" t="inlineStr">
        <is>
          <t>Lager- und Transportarbeiter/in</t>
        </is>
      </c>
      <c r="D5617" s="2" t="inlineStr">
        <is>
          <t>Helmut Glöditzsch e. K.</t>
        </is>
      </c>
      <c r="E5617" s="4" t="n">
        <v>46209</v>
      </c>
      <c r="F5617" s="4" t="n">
        <v>46212</v>
      </c>
      <c r="G5617" s="2">
        <f>F5617-E5617+1</f>
        <v/>
      </c>
    </row>
    <row r="5618">
      <c r="A5618" s="2" t="inlineStr">
        <is>
          <t>13433-RRHQK3CXKKQWDYG4-S</t>
        </is>
      </c>
      <c r="B5618" s="2" t="inlineStr">
        <is>
          <t>Waiblingen 15 km (alt)</t>
        </is>
      </c>
      <c r="C5618" s="2" t="inlineStr">
        <is>
          <t>Ingenieur/in - Elektrotechnik</t>
        </is>
      </c>
      <c r="D5618" s="2" t="inlineStr">
        <is>
          <t>Da Vinci Engineering GmbH</t>
        </is>
      </c>
      <c r="E5618" s="4" t="n">
        <v>46209</v>
      </c>
      <c r="F5618" s="4" t="n">
        <v>46210</v>
      </c>
      <c r="G5618" s="2">
        <f>F5618-E5618+1</f>
        <v/>
      </c>
    </row>
    <row r="5619">
      <c r="A5619" s="2" t="inlineStr">
        <is>
          <t>13433-Z58MH4FPYF5H4IML-S</t>
        </is>
      </c>
      <c r="B5619" s="2" t="inlineStr">
        <is>
          <t>Waiblingen 15 km (alt)</t>
        </is>
      </c>
      <c r="C5619" s="2" t="inlineStr">
        <is>
          <t>Ingenieur/in - Elektrotechnik</t>
        </is>
      </c>
      <c r="D5619" s="2" t="inlineStr">
        <is>
          <t>Da Vinci Engineering GmbH</t>
        </is>
      </c>
      <c r="E5619" s="4" t="n">
        <v>46209</v>
      </c>
      <c r="F5619" s="4" t="n">
        <v>46210</v>
      </c>
      <c r="G5619" s="2">
        <f>F5619-E5619+1</f>
        <v/>
      </c>
    </row>
    <row r="5620">
      <c r="A5620" s="2" t="inlineStr">
        <is>
          <t>13669-X8PJID11K2AY5W90-S</t>
        </is>
      </c>
      <c r="B5620" s="2" t="inlineStr">
        <is>
          <t>Waiblingen 15 km (alt)</t>
        </is>
      </c>
      <c r="C5620" s="2" t="inlineStr">
        <is>
          <t>Application-Engineer/-Manager/in</t>
        </is>
      </c>
      <c r="D5620" s="2" t="inlineStr">
        <is>
          <t>puro Personaldienstleistung GmbH</t>
        </is>
      </c>
      <c r="E5620" s="4" t="n">
        <v>46209</v>
      </c>
      <c r="F5620" s="4" t="n">
        <v>46210</v>
      </c>
      <c r="G5620" s="2">
        <f>F5620-E5620+1</f>
        <v/>
      </c>
    </row>
    <row r="5621">
      <c r="A5621" s="2" t="inlineStr">
        <is>
          <t>10001-1003186002-S</t>
        </is>
      </c>
      <c r="B5621" s="2" t="inlineStr">
        <is>
          <t>Waiblingen 15 km (alt)</t>
        </is>
      </c>
      <c r="C5621" s="2" t="inlineStr">
        <is>
          <t>Pförtner/in</t>
        </is>
      </c>
      <c r="D5621" s="2" t="inlineStr">
        <is>
          <t>Parkraumgesellschaft Baden-Württemberg mbH</t>
        </is>
      </c>
      <c r="E5621" s="4" t="n">
        <v>46209</v>
      </c>
      <c r="F5621" s="4" t="n">
        <v>46209</v>
      </c>
      <c r="G5621" s="2">
        <f>F5621-E5621+1</f>
        <v/>
      </c>
    </row>
    <row r="5622">
      <c r="A5622" s="2" t="inlineStr">
        <is>
          <t>10001-1002148629-S</t>
        </is>
      </c>
      <c r="B5622" s="2" t="inlineStr">
        <is>
          <t>Waiblingen 15 km (alt)</t>
        </is>
      </c>
      <c r="C5622" s="2" t="inlineStr">
        <is>
          <t>Installateur- und Heizungsbauermeister/in/Bachelor Professional im Installateur- und Heizungsbauer-Handwerk</t>
        </is>
      </c>
      <c r="D5622" s="2" t="inlineStr">
        <is>
          <t>MG Raumausstattung-Haustechnik</t>
        </is>
      </c>
      <c r="E5622" s="4" t="n">
        <v>46209</v>
      </c>
      <c r="F5622" s="4" t="n">
        <v>46216</v>
      </c>
      <c r="G5622" s="2">
        <f>F5622-E5622+1</f>
        <v/>
      </c>
    </row>
    <row r="5623">
      <c r="A5623" s="2" t="inlineStr">
        <is>
          <t>12811-2275792-S</t>
        </is>
      </c>
      <c r="B5623" s="2" t="inlineStr">
        <is>
          <t>Waiblingen 15 km (alt)</t>
        </is>
      </c>
      <c r="C5623" s="2" t="inlineStr">
        <is>
          <t>Bürokaufmann/-frau</t>
        </is>
      </c>
      <c r="D5623" s="2" t="inlineStr">
        <is>
          <t>COMCAVE.GROUP®</t>
        </is>
      </c>
      <c r="E5623" s="4" t="n">
        <v>46209</v>
      </c>
      <c r="F5623" s="4" t="n">
        <v>46209</v>
      </c>
      <c r="G5623" s="2">
        <f>F5623-E5623+1</f>
        <v/>
      </c>
    </row>
    <row r="5624">
      <c r="A5624" s="2" t="inlineStr">
        <is>
          <t>14537-0006660552d001-S</t>
        </is>
      </c>
      <c r="B5624" s="2" t="inlineStr">
        <is>
          <t>Waiblingen 15 km (alt)</t>
        </is>
      </c>
      <c r="C5624" s="2" t="inlineStr">
        <is>
          <t>Oberarzt/-ärztin</t>
        </is>
      </c>
      <c r="D5624" s="2" t="inlineStr">
        <is>
          <t>RKH Regionale Kliniken Holding und Services GmbH</t>
        </is>
      </c>
      <c r="E5624" s="4" t="n">
        <v>46209</v>
      </c>
      <c r="F5624" s="4" t="n">
        <v>46216</v>
      </c>
      <c r="G5624" s="2">
        <f>F5624-E5624+1</f>
        <v/>
      </c>
    </row>
    <row r="5625">
      <c r="A5625" s="2" t="inlineStr">
        <is>
          <t>10001-1002879331-S</t>
        </is>
      </c>
      <c r="B5625" s="2" t="inlineStr">
        <is>
          <t>Waiblingen 15 km (alt)</t>
        </is>
      </c>
      <c r="C5625" s="2" t="inlineStr">
        <is>
          <t>Friseur/in</t>
        </is>
      </c>
      <c r="D5625" s="2" t="inlineStr">
        <is>
          <t>J.7 group GmbH Verwaltung</t>
        </is>
      </c>
      <c r="E5625" s="4" t="n">
        <v>46209</v>
      </c>
      <c r="F5625" s="4" t="n">
        <v>46216</v>
      </c>
      <c r="G5625" s="2">
        <f>F5625-E5625+1</f>
        <v/>
      </c>
    </row>
    <row r="5626">
      <c r="A5626" s="2" t="inlineStr">
        <is>
          <t>10001-1002879309-S</t>
        </is>
      </c>
      <c r="B5626" s="2" t="inlineStr">
        <is>
          <t>Waiblingen 15 km (alt)</t>
        </is>
      </c>
      <c r="C5626" s="2" t="inlineStr">
        <is>
          <t>Friseur/in</t>
        </is>
      </c>
      <c r="D5626" s="2" t="inlineStr">
        <is>
          <t>J.7 group GmbH Verwaltung</t>
        </is>
      </c>
      <c r="E5626" s="4" t="n">
        <v>46209</v>
      </c>
      <c r="F5626" s="4" t="n">
        <v>46216</v>
      </c>
      <c r="G5626" s="2">
        <f>F5626-E5626+1</f>
        <v/>
      </c>
    </row>
    <row r="5627">
      <c r="A5627" s="2" t="inlineStr">
        <is>
          <t>16334-lzx7et2yxvu11wx05q-S</t>
        </is>
      </c>
      <c r="B5627" s="2" t="inlineStr">
        <is>
          <t>Waiblingen 15 km (alt)</t>
        </is>
      </c>
      <c r="C5627" s="2" t="inlineStr">
        <is>
          <t>Fachkaufmann/-frau - Büromanagement</t>
        </is>
      </c>
      <c r="D5627" s="2" t="inlineStr">
        <is>
          <t>LBBW</t>
        </is>
      </c>
      <c r="E5627" s="4" t="n">
        <v>46209</v>
      </c>
      <c r="F5627" s="4" t="n">
        <v>46209</v>
      </c>
      <c r="G5627" s="2">
        <f>F5627-E5627+1</f>
        <v/>
      </c>
    </row>
    <row r="5628">
      <c r="A5628" s="2" t="inlineStr">
        <is>
          <t>13644-212440-S</t>
        </is>
      </c>
      <c r="B5628" s="2" t="inlineStr">
        <is>
          <t>Waiblingen 15 km (alt)</t>
        </is>
      </c>
      <c r="C5628" s="2" t="inlineStr">
        <is>
          <t>IT-Projektkoordinator/in</t>
        </is>
      </c>
      <c r="D5628" s="2" t="inlineStr">
        <is>
          <t>Allianz in Deutschland</t>
        </is>
      </c>
      <c r="E5628" s="4" t="n">
        <v>46209</v>
      </c>
      <c r="F5628" s="4" t="n">
        <v>46216</v>
      </c>
      <c r="G5628" s="2">
        <f>F5628-E5628+1</f>
        <v/>
      </c>
    </row>
    <row r="5629">
      <c r="A5629" s="2" t="inlineStr">
        <is>
          <t>12608-1395901-83007-1-S</t>
        </is>
      </c>
      <c r="B5629" s="2" t="inlineStr">
        <is>
          <t>Waiblingen 15 km (alt)</t>
        </is>
      </c>
      <c r="C5629" s="2" t="inlineStr">
        <is>
          <t>Verkäufer/in</t>
        </is>
      </c>
      <c r="D5629" s="2" t="inlineStr">
        <is>
          <t>Penny-Markt GmbH Verwaltung</t>
        </is>
      </c>
      <c r="E5629" s="4" t="n">
        <v>46209</v>
      </c>
      <c r="F5629" s="4" t="n">
        <v>46216</v>
      </c>
      <c r="G5629" s="2">
        <f>F5629-E5629+1</f>
        <v/>
      </c>
    </row>
    <row r="5630">
      <c r="A5630" s="2" t="inlineStr">
        <is>
          <t>10001-1002621976-S</t>
        </is>
      </c>
      <c r="B5630" s="2" t="inlineStr">
        <is>
          <t>Waiblingen 15 km (alt)</t>
        </is>
      </c>
      <c r="C5630" s="2" t="inlineStr">
        <is>
          <t>Gesundheits- und Kinderkrankenpfleger/in</t>
        </is>
      </c>
      <c r="D5630" s="2" t="inlineStr">
        <is>
          <t>AraMed GmbH</t>
        </is>
      </c>
      <c r="E5630" s="4" t="n">
        <v>46209</v>
      </c>
      <c r="F5630" s="4" t="n">
        <v>46216</v>
      </c>
      <c r="G5630" s="2">
        <f>F5630-E5630+1</f>
        <v/>
      </c>
    </row>
    <row r="5631">
      <c r="A5631" s="2" t="inlineStr">
        <is>
          <t>10001-1002625758-S</t>
        </is>
      </c>
      <c r="B5631" s="2" t="inlineStr">
        <is>
          <t>Waiblingen 15 km (alt)</t>
        </is>
      </c>
      <c r="C5631" s="2" t="inlineStr">
        <is>
          <t>Altenpflegehelfer/in</t>
        </is>
      </c>
      <c r="D5631" s="2" t="inlineStr">
        <is>
          <t>AraMed GmbH</t>
        </is>
      </c>
      <c r="E5631" s="4" t="n">
        <v>46209</v>
      </c>
      <c r="F5631" s="4" t="n">
        <v>46216</v>
      </c>
      <c r="G5631" s="2">
        <f>F5631-E5631+1</f>
        <v/>
      </c>
    </row>
    <row r="5632">
      <c r="A5632" s="2" t="inlineStr">
        <is>
          <t>10001-1002622234-S</t>
        </is>
      </c>
      <c r="B5632" s="2" t="inlineStr">
        <is>
          <t>Waiblingen 15 km (alt)</t>
        </is>
      </c>
      <c r="C5632" s="2" t="inlineStr">
        <is>
          <t>Hebamme</t>
        </is>
      </c>
      <c r="D5632" s="2" t="inlineStr">
        <is>
          <t>AraMed GmbH</t>
        </is>
      </c>
      <c r="E5632" s="4" t="n">
        <v>46209</v>
      </c>
      <c r="F5632" s="4" t="n">
        <v>46216</v>
      </c>
      <c r="G5632" s="2">
        <f>F5632-E5632+1</f>
        <v/>
      </c>
    </row>
    <row r="5633">
      <c r="A5633" s="2" t="inlineStr">
        <is>
          <t>10001-1002625582-S</t>
        </is>
      </c>
      <c r="B5633" s="2" t="inlineStr">
        <is>
          <t>Waiblingen 15 km (alt)</t>
        </is>
      </c>
      <c r="C5633" s="2" t="inlineStr">
        <is>
          <t>Gesundheits- und Krankenpfleger/in</t>
        </is>
      </c>
      <c r="D5633" s="2" t="inlineStr">
        <is>
          <t>AraMed GmbH</t>
        </is>
      </c>
      <c r="E5633" s="4" t="n">
        <v>46209</v>
      </c>
      <c r="F5633" s="4" t="n">
        <v>46216</v>
      </c>
      <c r="G5633" s="2">
        <f>F5633-E5633+1</f>
        <v/>
      </c>
    </row>
    <row r="5634">
      <c r="A5634" s="2" t="inlineStr">
        <is>
          <t>10001-1002626030-S</t>
        </is>
      </c>
      <c r="B5634" s="2" t="inlineStr">
        <is>
          <t>Waiblingen 15 km (alt)</t>
        </is>
      </c>
      <c r="C5634" s="2" t="inlineStr">
        <is>
          <t>Erzieher/in</t>
        </is>
      </c>
      <c r="D5634" s="2" t="inlineStr">
        <is>
          <t>AraMed GmbH</t>
        </is>
      </c>
      <c r="E5634" s="4" t="n">
        <v>46209</v>
      </c>
      <c r="F5634" s="4" t="n">
        <v>46216</v>
      </c>
      <c r="G5634" s="2">
        <f>F5634-E5634+1</f>
        <v/>
      </c>
    </row>
    <row r="5635">
      <c r="A5635" s="2" t="inlineStr">
        <is>
          <t>10001-1002625686-S</t>
        </is>
      </c>
      <c r="B5635" s="2" t="inlineStr">
        <is>
          <t>Waiblingen 15 km (alt)</t>
        </is>
      </c>
      <c r="C5635" s="2" t="inlineStr">
        <is>
          <t>Gesundheits- und Krankenpfleger/in</t>
        </is>
      </c>
      <c r="D5635" s="2" t="inlineStr">
        <is>
          <t>AraMed GmbH</t>
        </is>
      </c>
      <c r="E5635" s="4" t="n">
        <v>46209</v>
      </c>
      <c r="F5635" s="4" t="n">
        <v>46216</v>
      </c>
      <c r="G5635" s="2">
        <f>F5635-E5635+1</f>
        <v/>
      </c>
    </row>
    <row r="5636">
      <c r="A5636" s="2" t="inlineStr">
        <is>
          <t>10001-1002622327-S</t>
        </is>
      </c>
      <c r="B5636" s="2" t="inlineStr">
        <is>
          <t>Waiblingen 15 km (alt)</t>
        </is>
      </c>
      <c r="C5636" s="2" t="inlineStr">
        <is>
          <t>Heilerziehungspfleger/in</t>
        </is>
      </c>
      <c r="D5636" s="2" t="inlineStr">
        <is>
          <t>AraMed GmbH</t>
        </is>
      </c>
      <c r="E5636" s="4" t="n">
        <v>46209</v>
      </c>
      <c r="F5636" s="4" t="n">
        <v>46216</v>
      </c>
      <c r="G5636" s="2">
        <f>F5636-E5636+1</f>
        <v/>
      </c>
    </row>
    <row r="5637">
      <c r="A5637" s="2" t="inlineStr">
        <is>
          <t>10001-1002621187-S</t>
        </is>
      </c>
      <c r="B5637" s="2" t="inlineStr">
        <is>
          <t>Waiblingen 15 km (alt)</t>
        </is>
      </c>
      <c r="C5637" s="2" t="inlineStr">
        <is>
          <t>Pflegefachmann/-frau (Gesundheits- und Krankenpflege)</t>
        </is>
      </c>
      <c r="D5637" s="2" t="inlineStr">
        <is>
          <t>AraMed GmbH</t>
        </is>
      </c>
      <c r="E5637" s="4" t="n">
        <v>46209</v>
      </c>
      <c r="F5637" s="4" t="n">
        <v>46216</v>
      </c>
      <c r="G5637" s="2">
        <f>F5637-E5637+1</f>
        <v/>
      </c>
    </row>
    <row r="5638">
      <c r="A5638" s="2" t="inlineStr">
        <is>
          <t>10001-1002624657-S</t>
        </is>
      </c>
      <c r="B5638" s="2" t="inlineStr">
        <is>
          <t>Waiblingen 15 km (alt)</t>
        </is>
      </c>
      <c r="C5638" s="2" t="inlineStr">
        <is>
          <t>Medizinisch-technische/r Radiologieassistent/in</t>
        </is>
      </c>
      <c r="D5638" s="2" t="inlineStr">
        <is>
          <t>AraMed GmbH</t>
        </is>
      </c>
      <c r="E5638" s="4" t="n">
        <v>46209</v>
      </c>
      <c r="F5638" s="4" t="n">
        <v>46216</v>
      </c>
      <c r="G5638" s="2">
        <f>F5638-E5638+1</f>
        <v/>
      </c>
    </row>
    <row r="5639">
      <c r="A5639" s="2" t="inlineStr">
        <is>
          <t>10001-1002624688-S</t>
        </is>
      </c>
      <c r="B5639" s="2" t="inlineStr">
        <is>
          <t>Waiblingen 15 km (alt)</t>
        </is>
      </c>
      <c r="C5639" s="2" t="inlineStr">
        <is>
          <t>Operationstechnische/r Assistent/in</t>
        </is>
      </c>
      <c r="D5639" s="2" t="inlineStr">
        <is>
          <t>AraMed GmbH</t>
        </is>
      </c>
      <c r="E5639" s="4" t="n">
        <v>46209</v>
      </c>
      <c r="F5639" s="4" t="n">
        <v>46216</v>
      </c>
      <c r="G5639" s="2">
        <f>F5639-E5639+1</f>
        <v/>
      </c>
    </row>
    <row r="5640">
      <c r="A5640" s="2" t="inlineStr">
        <is>
          <t>10001-1002621681-S</t>
        </is>
      </c>
      <c r="B5640" s="2" t="inlineStr">
        <is>
          <t>Waiblingen 15 km (alt)</t>
        </is>
      </c>
      <c r="C5640" s="2" t="inlineStr">
        <is>
          <t>Anästhesietechnische/r Assistent/in</t>
        </is>
      </c>
      <c r="D5640" s="2" t="inlineStr">
        <is>
          <t>AraMed GmbH</t>
        </is>
      </c>
      <c r="E5640" s="4" t="n">
        <v>46209</v>
      </c>
      <c r="F5640" s="4" t="n">
        <v>46216</v>
      </c>
      <c r="G5640" s="2">
        <f>F5640-E5640+1</f>
        <v/>
      </c>
    </row>
    <row r="5641">
      <c r="A5641" s="2" t="inlineStr">
        <is>
          <t>10001-1002622073-S</t>
        </is>
      </c>
      <c r="B5641" s="2" t="inlineStr">
        <is>
          <t>Waiblingen 15 km (alt)</t>
        </is>
      </c>
      <c r="C5641" s="2" t="inlineStr">
        <is>
          <t>Gesundheits- und Krankenpfleger/in</t>
        </is>
      </c>
      <c r="D5641" s="2" t="inlineStr">
        <is>
          <t>AraMed GmbH</t>
        </is>
      </c>
      <c r="E5641" s="4" t="n">
        <v>46209</v>
      </c>
      <c r="F5641" s="4" t="n">
        <v>46216</v>
      </c>
      <c r="G5641" s="2">
        <f>F5641-E5641+1</f>
        <v/>
      </c>
    </row>
    <row r="5642">
      <c r="A5642" s="2" t="inlineStr">
        <is>
          <t>10001-1002621838-S</t>
        </is>
      </c>
      <c r="B5642" s="2" t="inlineStr">
        <is>
          <t>Waiblingen 15 km (alt)</t>
        </is>
      </c>
      <c r="C5642" s="2" t="inlineStr">
        <is>
          <t>Erzieher/in</t>
        </is>
      </c>
      <c r="D5642" s="2" t="inlineStr">
        <is>
          <t>AraMed GmbH</t>
        </is>
      </c>
      <c r="E5642" s="4" t="n">
        <v>46209</v>
      </c>
      <c r="F5642" s="4" t="n">
        <v>46216</v>
      </c>
      <c r="G5642" s="2">
        <f>F5642-E5642+1</f>
        <v/>
      </c>
    </row>
    <row r="5643">
      <c r="A5643" s="2" t="inlineStr">
        <is>
          <t>13192-BB-628582-7878-8072-S</t>
        </is>
      </c>
      <c r="B5643" s="2" t="inlineStr">
        <is>
          <t>Waiblingen 15 km (alt)</t>
        </is>
      </c>
      <c r="C5643" s="2" t="inlineStr">
        <is>
          <t>Fachkraft - Lagerlogistik</t>
        </is>
      </c>
      <c r="D5643" s="2" t="inlineStr">
        <is>
          <t>STARK Deutschland GmbH</t>
        </is>
      </c>
      <c r="E5643" s="4" t="n">
        <v>46209</v>
      </c>
      <c r="F5643" s="4" t="n">
        <v>46216</v>
      </c>
      <c r="G5643" s="2">
        <f>F5643-E5643+1</f>
        <v/>
      </c>
    </row>
    <row r="5644">
      <c r="A5644" s="2" t="inlineStr">
        <is>
          <t>10001-1002612974-S</t>
        </is>
      </c>
      <c r="B5644" s="2" t="inlineStr">
        <is>
          <t>Waiblingen 15 km (alt)</t>
        </is>
      </c>
      <c r="C5644" s="2" t="inlineStr">
        <is>
          <t>Helfer/in - Papier, Verpackung</t>
        </is>
      </c>
      <c r="D5644" s="2" t="inlineStr">
        <is>
          <t>conceptAS Gesellschaft für Personalüberlassung mbH</t>
        </is>
      </c>
      <c r="E5644" s="4" t="n">
        <v>46209</v>
      </c>
      <c r="F5644" s="4" t="n">
        <v>46216</v>
      </c>
      <c r="G5644" s="2">
        <f>F5644-E5644+1</f>
        <v/>
      </c>
    </row>
    <row r="5645">
      <c r="A5645" s="2" t="inlineStr">
        <is>
          <t>10001-1003193327-S</t>
        </is>
      </c>
      <c r="B5645" s="2" t="inlineStr">
        <is>
          <t>Waiblingen 15 km (alt)</t>
        </is>
      </c>
      <c r="C5645" s="2" t="inlineStr">
        <is>
          <t>Verkäufer/in - Nahrungsmittelhandwerk</t>
        </is>
      </c>
      <c r="D5645" s="2" t="inlineStr">
        <is>
          <t>Lebe Gesund GmbH &amp; Co. KG</t>
        </is>
      </c>
      <c r="E5645" s="4" t="n">
        <v>46209</v>
      </c>
      <c r="F5645" s="4" t="n">
        <v>46209</v>
      </c>
      <c r="G5645" s="2">
        <f>F5645-E5645+1</f>
        <v/>
      </c>
    </row>
    <row r="5646">
      <c r="A5646" s="2" t="inlineStr">
        <is>
          <t>10000-1205966972-S</t>
        </is>
      </c>
      <c r="B5646" s="2" t="inlineStr">
        <is>
          <t>Waiblingen 15 km (alt)</t>
        </is>
      </c>
      <c r="C5646" s="2" t="inlineStr">
        <is>
          <t>Tiefbaufacharbeiter/in - Kanalbauarbeiten</t>
        </is>
      </c>
      <c r="D5646" s="2" t="inlineStr">
        <is>
          <t>Huthmann Bau GmbH &amp; Co. KG</t>
        </is>
      </c>
      <c r="E5646" s="4" t="n">
        <v>46209</v>
      </c>
      <c r="F5646" s="4" t="n">
        <v>46216</v>
      </c>
      <c r="G5646" s="2">
        <f>F5646-E5646+1</f>
        <v/>
      </c>
    </row>
    <row r="5647">
      <c r="A5647" s="2" t="inlineStr">
        <is>
          <t>10000-1205966969-S</t>
        </is>
      </c>
      <c r="B5647" s="2" t="inlineStr">
        <is>
          <t>Waiblingen 15 km (alt)</t>
        </is>
      </c>
      <c r="C5647" s="2" t="inlineStr">
        <is>
          <t>Bauleiter/in</t>
        </is>
      </c>
      <c r="D5647" s="2" t="inlineStr">
        <is>
          <t>Huthmann Bau GmbH &amp; Co. KG</t>
        </is>
      </c>
      <c r="E5647" s="4" t="n">
        <v>46209</v>
      </c>
      <c r="F5647" s="4" t="n">
        <v>46216</v>
      </c>
      <c r="G5647" s="2">
        <f>F5647-E5647+1</f>
        <v/>
      </c>
    </row>
    <row r="5648">
      <c r="A5648" s="2" t="inlineStr">
        <is>
          <t>10000-1204824893-S</t>
        </is>
      </c>
      <c r="B5648" s="2" t="inlineStr">
        <is>
          <t>Waiblingen 15 km (alt)</t>
        </is>
      </c>
      <c r="C5648" s="2" t="inlineStr">
        <is>
          <t>Kaufmann/-frau - Gesundheitswesen</t>
        </is>
      </c>
      <c r="D5648" s="2" t="inlineStr">
        <is>
          <t>Ambulater Pflegedienst Annexus Anna Bamesberger</t>
        </is>
      </c>
      <c r="E5648" s="4" t="n">
        <v>46209</v>
      </c>
      <c r="F5648" s="4" t="n">
        <v>46209</v>
      </c>
      <c r="G5648" s="2">
        <f>F5648-E5648+1</f>
        <v/>
      </c>
    </row>
    <row r="5649">
      <c r="A5649" s="2" t="inlineStr">
        <is>
          <t>13587-1PS2NOZGKA7ZWW41-S</t>
        </is>
      </c>
      <c r="B5649" s="2" t="inlineStr">
        <is>
          <t>Waiblingen 15 km (alt)</t>
        </is>
      </c>
      <c r="C5649" s="2" t="inlineStr">
        <is>
          <t>Gabelstaplerfahrer/in</t>
        </is>
      </c>
      <c r="D5649" s="2" t="inlineStr">
        <is>
          <t>kopp Eppingen GmbH</t>
        </is>
      </c>
      <c r="E5649" s="4" t="n">
        <v>46209</v>
      </c>
      <c r="F5649" s="4" t="n">
        <v>46216</v>
      </c>
      <c r="G5649" s="2">
        <f>F5649-E5649+1</f>
        <v/>
      </c>
    </row>
    <row r="5650">
      <c r="A5650" s="2" t="inlineStr">
        <is>
          <t>18279-137-5515-f1101-S</t>
        </is>
      </c>
      <c r="B5650" s="2" t="inlineStr">
        <is>
          <t>Waiblingen 15 km (alt)</t>
        </is>
      </c>
      <c r="C5650" s="2" t="inlineStr">
        <is>
          <t>Helfer/in - Reinigung</t>
        </is>
      </c>
      <c r="D5650" s="2" t="inlineStr">
        <is>
          <t>Netto Marken-Discount Stiftung &amp; Co. KG</t>
        </is>
      </c>
      <c r="E5650" s="4" t="n">
        <v>46209</v>
      </c>
      <c r="F5650" s="4" t="n">
        <v>46216</v>
      </c>
      <c r="G5650" s="2">
        <f>F5650-E5650+1</f>
        <v/>
      </c>
    </row>
    <row r="5651">
      <c r="A5651" s="2" t="inlineStr">
        <is>
          <t>10001-1003200605-S</t>
        </is>
      </c>
      <c r="B5651" s="2" t="inlineStr">
        <is>
          <t>Waiblingen 15 km (alt)</t>
        </is>
      </c>
      <c r="C5651" s="2" t="inlineStr">
        <is>
          <t>Jugendreferent/in</t>
        </is>
      </c>
      <c r="D5651" s="2" t="inlineStr">
        <is>
          <t>Ev. Kirchenkreis Stuttgart</t>
        </is>
      </c>
      <c r="E5651" s="4" t="n">
        <v>46209</v>
      </c>
      <c r="F5651" s="4" t="n">
        <v>46209</v>
      </c>
      <c r="G5651" s="2">
        <f>F5651-E5651+1</f>
        <v/>
      </c>
    </row>
    <row r="5652">
      <c r="A5652" s="2" t="inlineStr">
        <is>
          <t>10001-1003199882-S</t>
        </is>
      </c>
      <c r="B5652" s="2" t="inlineStr">
        <is>
          <t>Waiblingen 15 km (alt)</t>
        </is>
      </c>
      <c r="C5652" s="2" t="inlineStr">
        <is>
          <t>Jugendreferent/in</t>
        </is>
      </c>
      <c r="D5652" s="2" t="inlineStr">
        <is>
          <t>Ev. Kirchenkreis Stuttgart</t>
        </is>
      </c>
      <c r="E5652" s="4" t="n">
        <v>46209</v>
      </c>
      <c r="F5652" s="4" t="n">
        <v>46209</v>
      </c>
      <c r="G5652" s="2">
        <f>F5652-E5652+1</f>
        <v/>
      </c>
    </row>
    <row r="5653">
      <c r="A5653" s="2" t="inlineStr">
        <is>
          <t>13669-59SVBTVQVEK43AO3-S</t>
        </is>
      </c>
      <c r="B5653" s="2" t="inlineStr">
        <is>
          <t>Waiblingen 15 km (alt)</t>
        </is>
      </c>
      <c r="C5653" s="2" t="inlineStr">
        <is>
          <t>Fachinformatiker/in - Systemintegration</t>
        </is>
      </c>
      <c r="D5653" s="2" t="inlineStr">
        <is>
          <t>puro Personaldienstleistung GmbH</t>
        </is>
      </c>
      <c r="E5653" s="4" t="n">
        <v>46209</v>
      </c>
      <c r="F5653" s="4" t="n">
        <v>46209</v>
      </c>
      <c r="G5653" s="2">
        <f>F5653-E5653+1</f>
        <v/>
      </c>
    </row>
    <row r="5654">
      <c r="A5654" s="2" t="inlineStr">
        <is>
          <t>14089-01455782-S</t>
        </is>
      </c>
      <c r="B5654" s="2" t="inlineStr">
        <is>
          <t>Waiblingen 15 km (alt)</t>
        </is>
      </c>
      <c r="C5654" s="2" t="inlineStr">
        <is>
          <t>Sozialassistent/in</t>
        </is>
      </c>
      <c r="D5654" s="2" t="inlineStr">
        <is>
          <t>Evangelische Gesellschaft Stuttgart e.V.</t>
        </is>
      </c>
      <c r="E5654" s="4" t="n">
        <v>46209</v>
      </c>
      <c r="F5654" s="4" t="n">
        <v>46209</v>
      </c>
      <c r="G5654" s="2">
        <f>F5654-E5654+1</f>
        <v/>
      </c>
    </row>
    <row r="5655">
      <c r="A5655" s="2" t="inlineStr">
        <is>
          <t>12811-2275084-S</t>
        </is>
      </c>
      <c r="B5655" s="2" t="inlineStr">
        <is>
          <t>Waiblingen 15 km (alt)</t>
        </is>
      </c>
      <c r="C5655" s="2" t="inlineStr">
        <is>
          <t>Verkaufssachbearbeiter/in</t>
        </is>
      </c>
      <c r="D5655" s="2" t="inlineStr">
        <is>
          <t>KAFFEE PURA GmbH</t>
        </is>
      </c>
      <c r="E5655" s="4" t="n">
        <v>46209</v>
      </c>
      <c r="F5655" s="4" t="n">
        <v>46209</v>
      </c>
      <c r="G5655" s="2">
        <f>F5655-E5655+1</f>
        <v/>
      </c>
    </row>
    <row r="5656">
      <c r="A5656" s="2" t="inlineStr">
        <is>
          <t>10000-1205979210-S</t>
        </is>
      </c>
      <c r="B5656" s="2" t="inlineStr">
        <is>
          <t>Waiblingen 15 km (alt)</t>
        </is>
      </c>
      <c r="C5656" s="2" t="inlineStr">
        <is>
          <t>Gärtner/in - Garten- und Landschaftsbau</t>
        </is>
      </c>
      <c r="D5656" s="2" t="inlineStr">
        <is>
          <t>Braun Garten und Landschaftsbau GmbH</t>
        </is>
      </c>
      <c r="E5656" s="4" t="n">
        <v>46209</v>
      </c>
      <c r="F5656" s="4" t="n">
        <v>46216</v>
      </c>
      <c r="G5656" s="2">
        <f>F5656-E5656+1</f>
        <v/>
      </c>
    </row>
    <row r="5657">
      <c r="A5657" s="2" t="inlineStr">
        <is>
          <t>12951-ded8c48f-2685-4790--S</t>
        </is>
      </c>
      <c r="B5657" s="2" t="inlineStr">
        <is>
          <t>Waiblingen 15 km (alt)</t>
        </is>
      </c>
      <c r="C5657" s="2" t="inlineStr">
        <is>
          <t>Kartenverkäufer/in</t>
        </is>
      </c>
      <c r="D5657" s="2" t="inlineStr">
        <is>
          <t>PENNY</t>
        </is>
      </c>
      <c r="E5657" s="4" t="n">
        <v>46209</v>
      </c>
      <c r="F5657" s="4" t="n">
        <v>46216</v>
      </c>
      <c r="G5657" s="2">
        <f>F5657-E5657+1</f>
        <v/>
      </c>
    </row>
    <row r="5658">
      <c r="A5658" s="2" t="inlineStr">
        <is>
          <t>10001-1003030711-S</t>
        </is>
      </c>
      <c r="B5658" s="2" t="inlineStr">
        <is>
          <t>Waiblingen 15 km (alt)</t>
        </is>
      </c>
      <c r="C5658" s="2" t="inlineStr">
        <is>
          <t>Maler/in und Lackierer/in - Maler/in</t>
        </is>
      </c>
      <c r="D5658" s="2" t="inlineStr">
        <is>
          <t>Probono GmbH</t>
        </is>
      </c>
      <c r="E5658" s="4" t="n">
        <v>46209</v>
      </c>
      <c r="F5658" s="4" t="n">
        <v>46209</v>
      </c>
      <c r="G5658" s="2">
        <f>F5658-E5658+1</f>
        <v/>
      </c>
    </row>
    <row r="5659">
      <c r="A5659" s="2" t="inlineStr">
        <is>
          <t>10001-1003133403-S</t>
        </is>
      </c>
      <c r="B5659" s="2" t="inlineStr">
        <is>
          <t>Waiblingen 15 km (alt)</t>
        </is>
      </c>
      <c r="C5659" s="2" t="inlineStr">
        <is>
          <t>Verfahrensmechaniker/in - Beschichtungstechnik</t>
        </is>
      </c>
      <c r="D5659" s="2" t="inlineStr">
        <is>
          <t>GPM Gesellschaft für Personalmanagement mbH</t>
        </is>
      </c>
      <c r="E5659" s="4" t="n">
        <v>46209</v>
      </c>
      <c r="F5659" s="4" t="n">
        <v>46216</v>
      </c>
      <c r="G5659" s="2">
        <f>F5659-E5659+1</f>
        <v/>
      </c>
    </row>
    <row r="5660">
      <c r="A5660" s="2" t="inlineStr">
        <is>
          <t>10001-1002197411-S</t>
        </is>
      </c>
      <c r="B5660" s="2" t="inlineStr">
        <is>
          <t>Waiblingen 15 km (alt)</t>
        </is>
      </c>
      <c r="C5660" s="2" t="inlineStr">
        <is>
          <t>Kraftfahrzeugmechaniker/in</t>
        </is>
      </c>
      <c r="D5660" s="2" t="inlineStr">
        <is>
          <t>Orizon GmbH NL Stuttgart</t>
        </is>
      </c>
      <c r="E5660" s="4" t="n">
        <v>46209</v>
      </c>
      <c r="F5660" s="4" t="n">
        <v>46216</v>
      </c>
      <c r="G5660" s="2">
        <f>F5660-E5660+1</f>
        <v/>
      </c>
    </row>
    <row r="5661">
      <c r="A5661" s="2" t="inlineStr">
        <is>
          <t>13433-VFUYMQGFZ8YEGB54-S</t>
        </is>
      </c>
      <c r="B5661" s="2" t="inlineStr">
        <is>
          <t>Waiblingen 15 km (alt)</t>
        </is>
      </c>
      <c r="C5661" s="2" t="inlineStr">
        <is>
          <t>Ingenieur/in - Elektrotechnik</t>
        </is>
      </c>
      <c r="D5661" s="2" t="inlineStr">
        <is>
          <t>Da Vinci Engineering GmbH</t>
        </is>
      </c>
      <c r="E5661" s="4" t="n">
        <v>46209</v>
      </c>
      <c r="F5661" s="4" t="n">
        <v>46209</v>
      </c>
      <c r="G5661" s="2">
        <f>F5661-E5661+1</f>
        <v/>
      </c>
    </row>
    <row r="5662">
      <c r="A5662" s="2" t="inlineStr">
        <is>
          <t>13433-EHNHNDSWFA679CPD-S</t>
        </is>
      </c>
      <c r="B5662" s="2" t="inlineStr">
        <is>
          <t>Waiblingen 15 km (alt)</t>
        </is>
      </c>
      <c r="C5662" s="2" t="inlineStr">
        <is>
          <t>Ingenieur/in - Elektrotechnik</t>
        </is>
      </c>
      <c r="D5662" s="2" t="inlineStr">
        <is>
          <t>Da Vinci Engineering GmbH</t>
        </is>
      </c>
      <c r="E5662" s="4" t="n">
        <v>46209</v>
      </c>
      <c r="F5662" s="4" t="n">
        <v>46209</v>
      </c>
      <c r="G5662" s="2">
        <f>F5662-E5662+1</f>
        <v/>
      </c>
    </row>
    <row r="5663">
      <c r="A5663" s="2" t="inlineStr">
        <is>
          <t>13433-3IGVVOB3ZCF26BNV-S</t>
        </is>
      </c>
      <c r="B5663" s="2" t="inlineStr">
        <is>
          <t>Waiblingen 15 km (alt)</t>
        </is>
      </c>
      <c r="C5663" s="2" t="inlineStr">
        <is>
          <t>Ingenieur/in - Elektrotechnik</t>
        </is>
      </c>
      <c r="D5663" s="2" t="inlineStr">
        <is>
          <t>Da Vinci Engineering GmbH</t>
        </is>
      </c>
      <c r="E5663" s="4" t="n">
        <v>46209</v>
      </c>
      <c r="F5663" s="4" t="n">
        <v>46209</v>
      </c>
      <c r="G5663" s="2">
        <f>F5663-E5663+1</f>
        <v/>
      </c>
    </row>
    <row r="5664">
      <c r="A5664" s="2" t="inlineStr">
        <is>
          <t>12296-202606122057-S</t>
        </is>
      </c>
      <c r="B5664" s="2" t="inlineStr">
        <is>
          <t>Waiblingen 15 km (alt)</t>
        </is>
      </c>
      <c r="C5664" s="2" t="inlineStr">
        <is>
          <t>Helfer/in - Lagerwirtschaft, Transport</t>
        </is>
      </c>
      <c r="D5664" s="2" t="inlineStr">
        <is>
          <t>afs GmbH</t>
        </is>
      </c>
      <c r="E5664" s="4" t="n">
        <v>46209</v>
      </c>
      <c r="F5664" s="4" t="n">
        <v>46209</v>
      </c>
      <c r="G5664" s="2">
        <f>F5664-E5664+1</f>
        <v/>
      </c>
    </row>
    <row r="5665">
      <c r="A5665" s="2" t="inlineStr">
        <is>
          <t>10000-1206677637-S</t>
        </is>
      </c>
      <c r="B5665" s="2" t="inlineStr">
        <is>
          <t>Waiblingen 15 km (alt)</t>
        </is>
      </c>
      <c r="C5665" s="2" t="inlineStr">
        <is>
          <t>Filialleiter/in, Verkaufsstellenleiter/in</t>
        </is>
      </c>
      <c r="D5665" s="2" t="inlineStr">
        <is>
          <t>Brasalb Managing Services GmbH</t>
        </is>
      </c>
      <c r="E5665" s="4" t="n">
        <v>46209</v>
      </c>
      <c r="F5665" s="4" t="n">
        <v>46216</v>
      </c>
      <c r="G5665" s="2">
        <f>F5665-E5665+1</f>
        <v/>
      </c>
    </row>
    <row r="5666">
      <c r="A5666" s="2" t="inlineStr">
        <is>
          <t>10001-1002713243-S</t>
        </is>
      </c>
      <c r="B5666" s="2" t="inlineStr">
        <is>
          <t>Waiblingen 15 km (alt)</t>
        </is>
      </c>
      <c r="C5666" s="2" t="inlineStr">
        <is>
          <t>Helfer/in - Reinigung</t>
        </is>
      </c>
      <c r="D5666" s="2" t="inlineStr">
        <is>
          <t>SOCCO XPERTS GmbH</t>
        </is>
      </c>
      <c r="E5666" s="4" t="n">
        <v>46209</v>
      </c>
      <c r="F5666" s="4" t="n">
        <v>46216</v>
      </c>
      <c r="G5666" s="2">
        <f>F5666-E5666+1</f>
        <v/>
      </c>
    </row>
    <row r="5667">
      <c r="A5667" s="2" t="inlineStr">
        <is>
          <t>10001-1003169521-S</t>
        </is>
      </c>
      <c r="B5667" s="2" t="inlineStr">
        <is>
          <t>Waiblingen 15 km (alt)</t>
        </is>
      </c>
      <c r="C5667" s="2" t="inlineStr">
        <is>
          <t>Automobilmechaniker/in</t>
        </is>
      </c>
      <c r="D5667" s="2" t="inlineStr">
        <is>
          <t>Autozentrum Feuerbach e.K. B. Yildirim</t>
        </is>
      </c>
      <c r="E5667" s="4" t="n">
        <v>46209</v>
      </c>
      <c r="F5667" s="4" t="n">
        <v>46212</v>
      </c>
      <c r="G5667" s="2">
        <f>F5667-E5667+1</f>
        <v/>
      </c>
    </row>
    <row r="5668">
      <c r="A5668" s="2" t="inlineStr">
        <is>
          <t>10001-1003169477-S</t>
        </is>
      </c>
      <c r="B5668" s="2" t="inlineStr">
        <is>
          <t>Waiblingen 15 km (alt)</t>
        </is>
      </c>
      <c r="C5668" s="2" t="inlineStr">
        <is>
          <t>Automobilmechaniker/in</t>
        </is>
      </c>
      <c r="D5668" s="2" t="inlineStr">
        <is>
          <t>Autozentrum Feuerbach e.K. B. Yildirim</t>
        </is>
      </c>
      <c r="E5668" s="4" t="n">
        <v>46209</v>
      </c>
      <c r="F5668" s="4" t="n">
        <v>46212</v>
      </c>
      <c r="G5668" s="2">
        <f>F5668-E5668+1</f>
        <v/>
      </c>
    </row>
    <row r="5669">
      <c r="A5669" s="2" t="inlineStr">
        <is>
          <t>16134-k57824.38893-S</t>
        </is>
      </c>
      <c r="B5669" s="2" t="inlineStr">
        <is>
          <t>Waiblingen 15 km (alt)</t>
        </is>
      </c>
      <c r="C5669" s="2" t="inlineStr">
        <is>
          <t>Helfer/in - Lagerwirtschaft, Transport</t>
        </is>
      </c>
      <c r="D5669" s="2" t="inlineStr">
        <is>
          <t>SOCCO Personal GmbH NL Ludwigsburg</t>
        </is>
      </c>
      <c r="E5669" s="4" t="n">
        <v>46209</v>
      </c>
      <c r="F5669" s="4" t="n">
        <v>46210</v>
      </c>
      <c r="G5669" s="2">
        <f>F5669-E5669+1</f>
        <v/>
      </c>
    </row>
    <row r="5670">
      <c r="A5670" s="2" t="inlineStr">
        <is>
          <t>16049-N70D23MVYNA5N9EQ-S</t>
        </is>
      </c>
      <c r="B5670" s="2" t="inlineStr">
        <is>
          <t>Waiblingen 15 km (alt)</t>
        </is>
      </c>
      <c r="C5670" s="2" t="inlineStr">
        <is>
          <t>Eisenbahner/in - Betriebsdienst - Lokführer/in und Transport</t>
        </is>
      </c>
      <c r="D5670" s="2" t="inlineStr">
        <is>
          <t>Sel Hermes GmbH &amp; Co. KG</t>
        </is>
      </c>
      <c r="E5670" s="4" t="n">
        <v>46209</v>
      </c>
      <c r="F5670" s="4" t="n">
        <v>46210</v>
      </c>
      <c r="G5670" s="2">
        <f>F5670-E5670+1</f>
        <v/>
      </c>
    </row>
    <row r="5671">
      <c r="A5671" s="2" t="inlineStr">
        <is>
          <t>12122-211840-1777504-0-S</t>
        </is>
      </c>
      <c r="B5671" s="2" t="inlineStr">
        <is>
          <t>Waiblingen 15 km (alt)</t>
        </is>
      </c>
      <c r="C5671" s="2" t="inlineStr">
        <is>
          <t>Montierer/in</t>
        </is>
      </c>
      <c r="D5671" s="2" t="inlineStr">
        <is>
          <t>persona service AG &amp; Co. KG</t>
        </is>
      </c>
      <c r="E5671" s="4" t="n">
        <v>46209</v>
      </c>
      <c r="F5671" s="4" t="n">
        <v>46216</v>
      </c>
      <c r="G5671" s="2">
        <f>F5671-E5671+1</f>
        <v/>
      </c>
    </row>
    <row r="5672">
      <c r="A5672" s="2" t="inlineStr">
        <is>
          <t>10001-1002452082-S</t>
        </is>
      </c>
      <c r="B5672" s="2" t="inlineStr">
        <is>
          <t>Waiblingen 15 km (alt)</t>
        </is>
      </c>
      <c r="C5672" s="2" t="inlineStr">
        <is>
          <t>Taxifahrer/in</t>
        </is>
      </c>
      <c r="D5672" s="2" t="inlineStr">
        <is>
          <t>Sandalya Mobility GmbH</t>
        </is>
      </c>
      <c r="E5672" s="4" t="n">
        <v>46209</v>
      </c>
      <c r="F5672" s="4" t="n">
        <v>46216</v>
      </c>
      <c r="G5672" s="2">
        <f>F5672-E5672+1</f>
        <v/>
      </c>
    </row>
    <row r="5673">
      <c r="A5673" s="2" t="inlineStr">
        <is>
          <t>10000-1206780108-S</t>
        </is>
      </c>
      <c r="B5673" s="2" t="inlineStr">
        <is>
          <t>Waiblingen 15 km (alt)</t>
        </is>
      </c>
      <c r="C5673" s="2" t="inlineStr">
        <is>
          <t>Film- und Videoeditor/in</t>
        </is>
      </c>
      <c r="D5673" s="2" t="inlineStr">
        <is>
          <t>G-IN GmbH</t>
        </is>
      </c>
      <c r="E5673" s="4" t="n">
        <v>46209</v>
      </c>
      <c r="F5673" s="4" t="n">
        <v>46209</v>
      </c>
      <c r="G5673" s="2">
        <f>F5673-E5673+1</f>
        <v/>
      </c>
    </row>
    <row r="5674">
      <c r="A5674" s="2" t="inlineStr">
        <is>
          <t>10000-1206780005-S</t>
        </is>
      </c>
      <c r="B5674" s="2" t="inlineStr">
        <is>
          <t>Waiblingen 15 km (alt)</t>
        </is>
      </c>
      <c r="C5674" s="2" t="inlineStr">
        <is>
          <t>Social-Media-Manager/in</t>
        </is>
      </c>
      <c r="D5674" s="2" t="inlineStr">
        <is>
          <t>G-IN GmbH</t>
        </is>
      </c>
      <c r="E5674" s="4" t="n">
        <v>46209</v>
      </c>
      <c r="F5674" s="4" t="n">
        <v>46209</v>
      </c>
      <c r="G5674" s="2">
        <f>F5674-E5674+1</f>
        <v/>
      </c>
    </row>
    <row r="5675">
      <c r="A5675" s="2" t="inlineStr">
        <is>
          <t>10000-1206779978-S</t>
        </is>
      </c>
      <c r="B5675" s="2" t="inlineStr">
        <is>
          <t>Waiblingen 15 km (alt)</t>
        </is>
      </c>
      <c r="C5675" s="2" t="inlineStr">
        <is>
          <t>Film- und Videoeditor/in</t>
        </is>
      </c>
      <c r="D5675" s="2" t="inlineStr">
        <is>
          <t>G-IN GmbH</t>
        </is>
      </c>
      <c r="E5675" s="4" t="n">
        <v>46209</v>
      </c>
      <c r="F5675" s="4" t="n">
        <v>46209</v>
      </c>
      <c r="G5675" s="2">
        <f>F5675-E5675+1</f>
        <v/>
      </c>
    </row>
    <row r="5676">
      <c r="A5676" s="2" t="inlineStr">
        <is>
          <t>10001-1003197098-S</t>
        </is>
      </c>
      <c r="B5676" s="2" t="inlineStr">
        <is>
          <t>Waiblingen 15 km (alt)</t>
        </is>
      </c>
      <c r="C5676" s="2" t="inlineStr">
        <is>
          <t>Elektroniker/in - Geräte und Systeme</t>
        </is>
      </c>
      <c r="D5676" s="2" t="inlineStr">
        <is>
          <t>Trescal GmbH Neustadt</t>
        </is>
      </c>
      <c r="E5676" s="4" t="n">
        <v>46209</v>
      </c>
      <c r="F5676" s="4" t="n">
        <v>46209</v>
      </c>
      <c r="G5676" s="2">
        <f>F5676-E5676+1</f>
        <v/>
      </c>
    </row>
    <row r="5677">
      <c r="A5677" s="2" t="inlineStr">
        <is>
          <t>10001-1003193963-S</t>
        </is>
      </c>
      <c r="B5677" s="2" t="inlineStr">
        <is>
          <t>Waiblingen 15 km (alt)</t>
        </is>
      </c>
      <c r="C5677" s="2" t="inlineStr">
        <is>
          <t>Sozialökonom/in / Sozialwirt/in</t>
        </is>
      </c>
      <c r="D5677" s="2" t="inlineStr">
        <is>
          <t>Gesellschaft für Jugendsozialarbeit und Bildungsförderung e.V.</t>
        </is>
      </c>
      <c r="E5677" s="4" t="n">
        <v>46209</v>
      </c>
      <c r="F5677" s="4" t="n">
        <v>46209</v>
      </c>
      <c r="G5677" s="2">
        <f>F5677-E5677+1</f>
        <v/>
      </c>
    </row>
    <row r="5678">
      <c r="A5678" s="2" t="inlineStr">
        <is>
          <t>10000-1206775437-S</t>
        </is>
      </c>
      <c r="B5678" s="2" t="inlineStr">
        <is>
          <t>Waiblingen 15 km (alt)</t>
        </is>
      </c>
      <c r="C5678" s="2" t="inlineStr">
        <is>
          <t>Pflegefachmann/-frau (Ausbildung)</t>
        </is>
      </c>
      <c r="D5678" s="2" t="inlineStr">
        <is>
          <t>Diak Altenhilfe Stuttgart gemeinnützige GmbH</t>
        </is>
      </c>
      <c r="E5678" s="4" t="n">
        <v>46209</v>
      </c>
      <c r="F5678" s="4" t="n">
        <v>46209</v>
      </c>
      <c r="G5678" s="2">
        <f>F5678-E5678+1</f>
        <v/>
      </c>
    </row>
    <row r="5679">
      <c r="A5679" s="2" t="inlineStr">
        <is>
          <t>10000-1206775215-S</t>
        </is>
      </c>
      <c r="B5679" s="2" t="inlineStr">
        <is>
          <t>Waiblingen 15 km (alt)</t>
        </is>
      </c>
      <c r="C5679" s="2" t="inlineStr">
        <is>
          <t>Pflegefachmann/-frau (Ausbildung)</t>
        </is>
      </c>
      <c r="D5679" s="2" t="inlineStr">
        <is>
          <t>Diak Altenhilfe Stuttgart gemeinnützige GmbH</t>
        </is>
      </c>
      <c r="E5679" s="4" t="n">
        <v>46209</v>
      </c>
      <c r="F5679" s="4" t="n">
        <v>46209</v>
      </c>
      <c r="G5679" s="2">
        <f>F5679-E5679+1</f>
        <v/>
      </c>
    </row>
    <row r="5680">
      <c r="A5680" s="2" t="inlineStr">
        <is>
          <t>10001-1003193643-S</t>
        </is>
      </c>
      <c r="B5680" s="2" t="inlineStr">
        <is>
          <t>Waiblingen 15 km (alt)</t>
        </is>
      </c>
      <c r="C5680" s="2" t="inlineStr">
        <is>
          <t>Pädagogische Fachkraft - Grundschulkindbetreuung</t>
        </is>
      </c>
      <c r="D5680" s="2" t="inlineStr">
        <is>
          <t>feltenbummler GmbH</t>
        </is>
      </c>
      <c r="E5680" s="4" t="n">
        <v>46209</v>
      </c>
      <c r="F5680" s="4" t="n">
        <v>46209</v>
      </c>
      <c r="G5680" s="2">
        <f>F5680-E5680+1</f>
        <v/>
      </c>
    </row>
    <row r="5681">
      <c r="A5681" s="2" t="inlineStr">
        <is>
          <t>10001-1003192195-S</t>
        </is>
      </c>
      <c r="B5681" s="2" t="inlineStr">
        <is>
          <t>Waiblingen 15 km (alt)</t>
        </is>
      </c>
      <c r="C5681" s="2" t="inlineStr">
        <is>
          <t>Wirtschaftsingenieur/in</t>
        </is>
      </c>
      <c r="D5681" s="2" t="inlineStr">
        <is>
          <t>Brüggen Engineering GmbH</t>
        </is>
      </c>
      <c r="E5681" s="4" t="n">
        <v>46209</v>
      </c>
      <c r="F5681" s="4" t="n">
        <v>46209</v>
      </c>
      <c r="G5681" s="2">
        <f>F5681-E5681+1</f>
        <v/>
      </c>
    </row>
    <row r="5682">
      <c r="A5682" s="2" t="inlineStr">
        <is>
          <t>12147-20260521219914-S</t>
        </is>
      </c>
      <c r="B5682" s="2" t="inlineStr">
        <is>
          <t>Waiblingen 15 km (alt)</t>
        </is>
      </c>
      <c r="C5682" s="2" t="inlineStr">
        <is>
          <t>Helfer/in - Metallbearbeitung</t>
        </is>
      </c>
      <c r="D5682" s="2" t="inlineStr">
        <is>
          <t>JobImpulse Süd GmbH Esslingen</t>
        </is>
      </c>
      <c r="E5682" s="4" t="n">
        <v>46209</v>
      </c>
      <c r="F5682" s="4" t="n">
        <v>46216</v>
      </c>
      <c r="G5682" s="2">
        <f>F5682-E5682+1</f>
        <v/>
      </c>
    </row>
    <row r="5683">
      <c r="A5683" s="2" t="inlineStr">
        <is>
          <t>12147-20260520219894-S</t>
        </is>
      </c>
      <c r="B5683" s="2" t="inlineStr">
        <is>
          <t>Waiblingen 15 km (alt)</t>
        </is>
      </c>
      <c r="C5683" s="2" t="inlineStr">
        <is>
          <t>Helfer/in - Farb- und Lacktechnik</t>
        </is>
      </c>
      <c r="D5683" s="2" t="inlineStr">
        <is>
          <t>JobImpulse Süd GmbH Esslingen</t>
        </is>
      </c>
      <c r="E5683" s="4" t="n">
        <v>46209</v>
      </c>
      <c r="F5683" s="4" t="n">
        <v>46216</v>
      </c>
      <c r="G5683" s="2">
        <f>F5683-E5683+1</f>
        <v/>
      </c>
    </row>
    <row r="5684">
      <c r="A5684" s="2" t="inlineStr">
        <is>
          <t>10001-1003141782-S</t>
        </is>
      </c>
      <c r="B5684" s="2" t="inlineStr">
        <is>
          <t>Waiblingen 15 km (alt)</t>
        </is>
      </c>
      <c r="C5684" s="2" t="inlineStr">
        <is>
          <t>Kaufmann/-frau - Groß- und Außenhandel (Großhandel)</t>
        </is>
      </c>
      <c r="D5684" s="2" t="inlineStr">
        <is>
          <t>Pneuhage Management GmbH &amp; Co. KG</t>
        </is>
      </c>
      <c r="E5684" s="4" t="n">
        <v>46209</v>
      </c>
      <c r="F5684" s="4" t="n">
        <v>46212</v>
      </c>
      <c r="G5684" s="2">
        <f>F5684-E5684+1</f>
        <v/>
      </c>
    </row>
    <row r="5685">
      <c r="A5685" s="2" t="inlineStr">
        <is>
          <t>10001-1003087111-S</t>
        </is>
      </c>
      <c r="B5685" s="2" t="inlineStr">
        <is>
          <t>Waiblingen 15 km (alt)</t>
        </is>
      </c>
      <c r="C5685" s="2" t="inlineStr">
        <is>
          <t>Industriemechaniker/in</t>
        </is>
      </c>
      <c r="D5685" s="2" t="inlineStr">
        <is>
          <t>Regeltechnik Kornwestheim GmbH</t>
        </is>
      </c>
      <c r="E5685" s="4" t="n">
        <v>46209</v>
      </c>
      <c r="F5685" s="4" t="n">
        <v>46212</v>
      </c>
      <c r="G5685" s="2">
        <f>F5685-E5685+1</f>
        <v/>
      </c>
    </row>
    <row r="5686">
      <c r="A5686" s="2" t="inlineStr">
        <is>
          <t>15478-0065255666-S</t>
        </is>
      </c>
      <c r="B5686" s="2" t="inlineStr">
        <is>
          <t>Waiblingen 15 km (alt)</t>
        </is>
      </c>
      <c r="C5686" s="2" t="inlineStr">
        <is>
          <t>Erzieher/in</t>
        </is>
      </c>
      <c r="D5686" s="2" t="inlineStr">
        <is>
          <t>educcare Bildungskindertagesstätten gGmbH</t>
        </is>
      </c>
      <c r="E5686" s="4" t="n">
        <v>46209</v>
      </c>
      <c r="F5686" s="4" t="n">
        <v>46209</v>
      </c>
      <c r="G5686" s="2">
        <f>F5686-E5686+1</f>
        <v/>
      </c>
    </row>
    <row r="5687">
      <c r="A5687" s="2" t="inlineStr">
        <is>
          <t>10001-1003174155-S</t>
        </is>
      </c>
      <c r="B5687" s="2" t="inlineStr">
        <is>
          <t>Waiblingen 15 km (alt)</t>
        </is>
      </c>
      <c r="C5687" s="2" t="inlineStr">
        <is>
          <t>Berufskraftfahrer/in</t>
        </is>
      </c>
      <c r="D5687" s="2" t="inlineStr">
        <is>
          <t>Metzger Schneider GmbH</t>
        </is>
      </c>
      <c r="E5687" s="4" t="n">
        <v>46209</v>
      </c>
      <c r="F5687" s="4" t="n">
        <v>46211</v>
      </c>
      <c r="G5687" s="2">
        <f>F5687-E5687+1</f>
        <v/>
      </c>
    </row>
    <row r="5688">
      <c r="A5688" s="2" t="inlineStr">
        <is>
          <t>18279-6-3271-c8e42-S</t>
        </is>
      </c>
      <c r="B5688" s="2" t="inlineStr">
        <is>
          <t>Waiblingen 15 km (alt)</t>
        </is>
      </c>
      <c r="C5688" s="2" t="inlineStr">
        <is>
          <t>Helfer/in - Verkauf</t>
        </is>
      </c>
      <c r="D5688" s="2" t="inlineStr">
        <is>
          <t>Netto Marken-Discount Stiftung &amp; Co. KG</t>
        </is>
      </c>
      <c r="E5688" s="4" t="n">
        <v>46209</v>
      </c>
      <c r="F5688" s="4" t="n">
        <v>46216</v>
      </c>
      <c r="G5688" s="2">
        <f>F5688-E5688+1</f>
        <v/>
      </c>
    </row>
    <row r="5689">
      <c r="A5689" s="2" t="inlineStr">
        <is>
          <t>10001-1003195156-S</t>
        </is>
      </c>
      <c r="B5689" s="2" t="inlineStr">
        <is>
          <t>Waiblingen 15 km (alt)</t>
        </is>
      </c>
      <c r="C5689" s="2" t="inlineStr">
        <is>
          <t>Elektroniker/in - Informations- und Telekommunikationstechnik</t>
        </is>
      </c>
      <c r="D5689" s="2" t="inlineStr">
        <is>
          <t>telent GmbH</t>
        </is>
      </c>
      <c r="E5689" s="4" t="n">
        <v>46209</v>
      </c>
      <c r="F5689" s="4" t="n">
        <v>46216</v>
      </c>
      <c r="G5689" s="2">
        <f>F5689-E5689+1</f>
        <v/>
      </c>
    </row>
    <row r="5690">
      <c r="A5690" s="2" t="inlineStr">
        <is>
          <t>10001-1003194881-S</t>
        </is>
      </c>
      <c r="B5690" s="2" t="inlineStr">
        <is>
          <t>Waiblingen 15 km (alt)</t>
        </is>
      </c>
      <c r="C5690" s="2" t="inlineStr">
        <is>
          <t>Elektroniker/in - Informations- und Telekommunikationstechnik</t>
        </is>
      </c>
      <c r="D5690" s="2" t="inlineStr">
        <is>
          <t>telent GmbH</t>
        </is>
      </c>
      <c r="E5690" s="4" t="n">
        <v>46209</v>
      </c>
      <c r="F5690" s="4" t="n">
        <v>46216</v>
      </c>
      <c r="G5690" s="2">
        <f>F5690-E5690+1</f>
        <v/>
      </c>
    </row>
    <row r="5691">
      <c r="A5691" s="2" t="inlineStr">
        <is>
          <t>10000-1204151451-S</t>
        </is>
      </c>
      <c r="B5691" s="2" t="inlineStr">
        <is>
          <t>Waiblingen 15 km (alt)</t>
        </is>
      </c>
      <c r="C5691" s="2" t="inlineStr">
        <is>
          <t>Gruppen-, Teamleiter/in</t>
        </is>
      </c>
      <c r="D5691" s="2" t="inlineStr">
        <is>
          <t>Ortwein GmbH Stahl- und Metallbau</t>
        </is>
      </c>
      <c r="E5691" s="4" t="n">
        <v>46209</v>
      </c>
      <c r="F5691" s="4" t="n">
        <v>46216</v>
      </c>
      <c r="G5691" s="2">
        <f>F5691-E5691+1</f>
        <v/>
      </c>
    </row>
    <row r="5692">
      <c r="A5692" s="2" t="inlineStr">
        <is>
          <t>12147-20260602220467-S</t>
        </is>
      </c>
      <c r="B5692" s="2" t="inlineStr">
        <is>
          <t>Waiblingen 15 km (alt)</t>
        </is>
      </c>
      <c r="C5692" s="2" t="inlineStr">
        <is>
          <t>Helfer/in - Elektro</t>
        </is>
      </c>
      <c r="D5692" s="2" t="inlineStr">
        <is>
          <t>JobImpulse Süd GmbH Esslingen</t>
        </is>
      </c>
      <c r="E5692" s="4" t="n">
        <v>46209</v>
      </c>
      <c r="F5692" s="4" t="n">
        <v>46213</v>
      </c>
      <c r="G5692" s="2">
        <f>F5692-E5692+1</f>
        <v/>
      </c>
    </row>
    <row r="5693">
      <c r="A5693" s="2" t="inlineStr">
        <is>
          <t>11852-949396595-S</t>
        </is>
      </c>
      <c r="B5693" s="2" t="inlineStr">
        <is>
          <t>Waiblingen 15 km (alt)</t>
        </is>
      </c>
      <c r="C5693" s="2" t="inlineStr">
        <is>
          <t>Maschinen- und Anlagenführer/in (ohne Angabe des Schwerpunkts)</t>
        </is>
      </c>
      <c r="D5693" s="2" t="inlineStr">
        <is>
          <t>TimePartner Personalmanagement GmbH</t>
        </is>
      </c>
      <c r="E5693" s="4" t="n">
        <v>46209</v>
      </c>
      <c r="F5693" s="4" t="n">
        <v>46213</v>
      </c>
      <c r="G5693" s="2">
        <f>F5693-E5693+1</f>
        <v/>
      </c>
    </row>
    <row r="5694">
      <c r="A5694" s="2" t="inlineStr">
        <is>
          <t>16128-OC5RQK9XHKZTE7A4-S</t>
        </is>
      </c>
      <c r="B5694" s="2" t="inlineStr">
        <is>
          <t>Waiblingen 15 km (alt)</t>
        </is>
      </c>
      <c r="C5694" s="2" t="inlineStr">
        <is>
          <t>Industrieelektriker/in - Geräte und Systeme</t>
        </is>
      </c>
      <c r="D5694" s="2" t="inlineStr">
        <is>
          <t>AMO-Service GmbH</t>
        </is>
      </c>
      <c r="E5694" s="4" t="n">
        <v>46209</v>
      </c>
      <c r="F5694" s="4" t="n">
        <v>46209</v>
      </c>
      <c r="G5694" s="2">
        <f>F5694-E5694+1</f>
        <v/>
      </c>
    </row>
    <row r="5695">
      <c r="A5695" s="2" t="inlineStr">
        <is>
          <t>10001-1002882689-S</t>
        </is>
      </c>
      <c r="B5695" s="2" t="inlineStr">
        <is>
          <t>Waiblingen 15 km (alt)</t>
        </is>
      </c>
      <c r="C5695" s="2" t="inlineStr">
        <is>
          <t>Betriebswirt/in (Hochschule) - Personalmanagement</t>
        </is>
      </c>
      <c r="D5695" s="2" t="inlineStr">
        <is>
          <t>Mercer Deutschland GmbH</t>
        </is>
      </c>
      <c r="E5695" s="4" t="n">
        <v>46209</v>
      </c>
      <c r="F5695" s="4" t="n">
        <v>46209</v>
      </c>
      <c r="G5695" s="2">
        <f>F5695-E5695+1</f>
        <v/>
      </c>
    </row>
    <row r="5696">
      <c r="A5696" s="2" t="inlineStr">
        <is>
          <t>10001-1002882673-S</t>
        </is>
      </c>
      <c r="B5696" s="2" t="inlineStr">
        <is>
          <t>Waiblingen 15 km (alt)</t>
        </is>
      </c>
      <c r="C5696" s="2" t="inlineStr">
        <is>
          <t>Kaufmännische Fachkraft</t>
        </is>
      </c>
      <c r="D5696" s="2" t="inlineStr">
        <is>
          <t>Mercer Deutschland GmbH</t>
        </is>
      </c>
      <c r="E5696" s="4" t="n">
        <v>46209</v>
      </c>
      <c r="F5696" s="4" t="n">
        <v>46209</v>
      </c>
      <c r="G5696" s="2">
        <f>F5696-E5696+1</f>
        <v/>
      </c>
    </row>
    <row r="5697">
      <c r="A5697" s="2" t="inlineStr">
        <is>
          <t>12465-1583693-1-S</t>
        </is>
      </c>
      <c r="B5697" s="2" t="inlineStr">
        <is>
          <t>Waiblingen 15 km (alt)</t>
        </is>
      </c>
      <c r="C5697" s="2" t="inlineStr">
        <is>
          <t>Betriebswirt/in (Hochschule)</t>
        </is>
      </c>
      <c r="D5697" s="2" t="inlineStr">
        <is>
          <t>Siemens AG</t>
        </is>
      </c>
      <c r="E5697" s="4" t="n">
        <v>46209</v>
      </c>
      <c r="F5697" s="4" t="n">
        <v>46216</v>
      </c>
      <c r="G5697" s="2">
        <f>F5697-E5697+1</f>
        <v/>
      </c>
    </row>
    <row r="5698">
      <c r="A5698" s="2" t="inlineStr">
        <is>
          <t>12336-a26f569j0446757-S</t>
        </is>
      </c>
      <c r="B5698" s="2" t="inlineStr">
        <is>
          <t>Waiblingen 15 km (alt)</t>
        </is>
      </c>
      <c r="C5698" s="2" t="inlineStr">
        <is>
          <t>Bilanzbuchhalter/in/Bachelor Professional in Bilanzbuchhaltung</t>
        </is>
      </c>
      <c r="D5698" s="2" t="inlineStr">
        <is>
          <t>Nikolauspflege – Stiftung für blinde und sehbehinderte Menschen</t>
        </is>
      </c>
      <c r="E5698" s="4" t="n">
        <v>46209</v>
      </c>
      <c r="F5698" s="4" t="n">
        <v>46216</v>
      </c>
      <c r="G5698" s="2">
        <f>F5698-E5698+1</f>
        <v/>
      </c>
    </row>
    <row r="5699">
      <c r="A5699" s="2" t="inlineStr">
        <is>
          <t>12336-a26f569j0446756-S</t>
        </is>
      </c>
      <c r="B5699" s="2" t="inlineStr">
        <is>
          <t>Waiblingen 15 km (alt)</t>
        </is>
      </c>
      <c r="C5699" s="2" t="inlineStr">
        <is>
          <t>Finanzbuchhalter/in</t>
        </is>
      </c>
      <c r="D5699" s="2" t="inlineStr">
        <is>
          <t>Nikolauspflege – Stiftung für blinde und sehbehinderte Menschen</t>
        </is>
      </c>
      <c r="E5699" s="4" t="n">
        <v>46209</v>
      </c>
      <c r="F5699" s="4" t="n">
        <v>46216</v>
      </c>
      <c r="G5699" s="2">
        <f>F5699-E5699+1</f>
        <v/>
      </c>
    </row>
    <row r="5700">
      <c r="A5700" s="2" t="inlineStr">
        <is>
          <t>10001-1003194825-S</t>
        </is>
      </c>
      <c r="B5700" s="2" t="inlineStr">
        <is>
          <t>Waiblingen 15 km (alt)</t>
        </is>
      </c>
      <c r="C5700" s="2" t="inlineStr">
        <is>
          <t>Gruppen-, Teamleiter/in</t>
        </is>
      </c>
      <c r="D5700" s="2" t="inlineStr">
        <is>
          <t>Landesbauernverband in B.W. e.V. HGS</t>
        </is>
      </c>
      <c r="E5700" s="4" t="n">
        <v>46209</v>
      </c>
      <c r="F5700" s="4" t="n">
        <v>46209</v>
      </c>
      <c r="G5700" s="2">
        <f>F5700-E5700+1</f>
        <v/>
      </c>
    </row>
    <row r="5701">
      <c r="A5701" s="2" t="inlineStr">
        <is>
          <t>10000-1206764712-S</t>
        </is>
      </c>
      <c r="B5701" s="2" t="inlineStr">
        <is>
          <t>Waiblingen 15 km (alt)</t>
        </is>
      </c>
      <c r="C5701" s="2" t="inlineStr">
        <is>
          <t>Medizinische/r Fachangestellte/r</t>
        </is>
      </c>
      <c r="D5701" s="2" t="inlineStr">
        <is>
          <t>Dr. med. Nadine Mark</t>
        </is>
      </c>
      <c r="E5701" s="4" t="n">
        <v>46209</v>
      </c>
      <c r="F5701" s="4" t="n">
        <v>46209</v>
      </c>
      <c r="G5701" s="2">
        <f>F5701-E5701+1</f>
        <v/>
      </c>
    </row>
    <row r="5702">
      <c r="A5702" s="2" t="inlineStr">
        <is>
          <t>10001-1002939432-S</t>
        </is>
      </c>
      <c r="B5702" s="2" t="inlineStr">
        <is>
          <t>Waiblingen 15 km (alt)</t>
        </is>
      </c>
      <c r="C5702" s="2" t="inlineStr">
        <is>
          <t>Elektroinstallateur/in</t>
        </is>
      </c>
      <c r="D5702" s="2" t="inlineStr">
        <is>
          <t>Probono GmbH</t>
        </is>
      </c>
      <c r="E5702" s="4" t="n">
        <v>46209</v>
      </c>
      <c r="F5702" s="4" t="n">
        <v>46216</v>
      </c>
      <c r="G5702" s="2">
        <f>F5702-E5702+1</f>
        <v/>
      </c>
    </row>
    <row r="5703">
      <c r="A5703" s="2" t="inlineStr">
        <is>
          <t>12811-2275268-S</t>
        </is>
      </c>
      <c r="B5703" s="2" t="inlineStr">
        <is>
          <t>Waiblingen 15 km (alt)</t>
        </is>
      </c>
      <c r="C5703" s="2" t="inlineStr">
        <is>
          <t>Bürokaufmann/-frau</t>
        </is>
      </c>
      <c r="D5703" s="2" t="inlineStr">
        <is>
          <t>COMCAVE.GROUP®</t>
        </is>
      </c>
      <c r="E5703" s="4" t="n">
        <v>46209</v>
      </c>
      <c r="F5703" s="4" t="n">
        <v>46209</v>
      </c>
      <c r="G5703" s="2">
        <f>F5703-E5703+1</f>
        <v/>
      </c>
    </row>
    <row r="5704">
      <c r="A5704" s="2" t="inlineStr">
        <is>
          <t>12811-2275264-S</t>
        </is>
      </c>
      <c r="B5704" s="2" t="inlineStr">
        <is>
          <t>Waiblingen 15 km (alt)</t>
        </is>
      </c>
      <c r="C5704" s="2" t="inlineStr">
        <is>
          <t>Bürokaufmann/-frau</t>
        </is>
      </c>
      <c r="D5704" s="2" t="inlineStr">
        <is>
          <t>COMCAVE.GROUP®</t>
        </is>
      </c>
      <c r="E5704" s="4" t="n">
        <v>46209</v>
      </c>
      <c r="F5704" s="4" t="n">
        <v>46209</v>
      </c>
      <c r="G5704" s="2">
        <f>F5704-E5704+1</f>
        <v/>
      </c>
    </row>
    <row r="5705">
      <c r="A5705" s="2" t="inlineStr">
        <is>
          <t>18279-7-5515-a545b-S</t>
        </is>
      </c>
      <c r="B5705" s="2" t="inlineStr">
        <is>
          <t>Waiblingen 15 km (alt)</t>
        </is>
      </c>
      <c r="C5705" s="2" t="inlineStr">
        <is>
          <t>Verkäufer/in</t>
        </is>
      </c>
      <c r="D5705" s="2" t="inlineStr">
        <is>
          <t>Netto Marken-Discount Stiftung &amp; Co. KG</t>
        </is>
      </c>
      <c r="E5705" s="4" t="n">
        <v>46209</v>
      </c>
      <c r="F5705" s="4" t="n">
        <v>46216</v>
      </c>
      <c r="G5705" s="2">
        <f>F5705-E5705+1</f>
        <v/>
      </c>
    </row>
    <row r="5706">
      <c r="A5706" s="2" t="inlineStr">
        <is>
          <t>19187-ZHVFWWALFHR8Z396-S</t>
        </is>
      </c>
      <c r="B5706" s="2" t="inlineStr">
        <is>
          <t>Waiblingen 15 km (alt)</t>
        </is>
      </c>
      <c r="C5706" s="2" t="inlineStr">
        <is>
          <t>Helfer/in - Metallbau</t>
        </is>
      </c>
      <c r="D5706" s="2" t="inlineStr">
        <is>
          <t>Bayer &amp; Kastner GmbH Personaldienstleistungen</t>
        </is>
      </c>
      <c r="E5706" s="4" t="n">
        <v>46209</v>
      </c>
      <c r="F5706" s="4" t="n">
        <v>46216</v>
      </c>
      <c r="G5706" s="2">
        <f>F5706-E5706+1</f>
        <v/>
      </c>
    </row>
    <row r="5707">
      <c r="A5707" s="2" t="inlineStr">
        <is>
          <t>10001-1002834897-S</t>
        </is>
      </c>
      <c r="B5707" s="2" t="inlineStr">
        <is>
          <t>Waiblingen 15 km (alt)</t>
        </is>
      </c>
      <c r="C5707" s="2" t="inlineStr">
        <is>
          <t>Fachkraft - Lagerlogistik</t>
        </is>
      </c>
      <c r="D5707" s="2" t="inlineStr">
        <is>
          <t>Vincenza Cusimano SPERANZA</t>
        </is>
      </c>
      <c r="E5707" s="4" t="n">
        <v>46209</v>
      </c>
      <c r="F5707" s="4" t="n">
        <v>46216</v>
      </c>
      <c r="G5707" s="2">
        <f>F5707-E5707+1</f>
        <v/>
      </c>
    </row>
    <row r="5708">
      <c r="A5708" s="2" t="inlineStr">
        <is>
          <t>11852-929020285-S</t>
        </is>
      </c>
      <c r="B5708" s="2" t="inlineStr">
        <is>
          <t>Waiblingen 15 km (alt)</t>
        </is>
      </c>
      <c r="C5708" s="2" t="inlineStr">
        <is>
          <t>Gabelstaplerfahrer/in</t>
        </is>
      </c>
      <c r="D5708" s="2" t="inlineStr">
        <is>
          <t>TimePartner Personalmanagement GmbH</t>
        </is>
      </c>
      <c r="E5708" s="4" t="n">
        <v>46209</v>
      </c>
      <c r="F5708" s="4" t="n">
        <v>46209</v>
      </c>
      <c r="G5708" s="2">
        <f>F5708-E5708+1</f>
        <v/>
      </c>
    </row>
    <row r="5709">
      <c r="A5709" s="2" t="inlineStr">
        <is>
          <t>10000-1206421829-S</t>
        </is>
      </c>
      <c r="B5709" s="2" t="inlineStr">
        <is>
          <t>Waiblingen 15 km (alt)</t>
        </is>
      </c>
      <c r="C5709" s="2" t="inlineStr">
        <is>
          <t>Textildrucker/in</t>
        </is>
      </c>
      <c r="D5709" s="2" t="inlineStr">
        <is>
          <t>Tools-World Inh. Thomas Haucke</t>
        </is>
      </c>
      <c r="E5709" s="4" t="n">
        <v>46209</v>
      </c>
      <c r="F5709" s="4" t="n">
        <v>46216</v>
      </c>
      <c r="G5709" s="2">
        <f>F5709-E5709+1</f>
        <v/>
      </c>
    </row>
    <row r="5710">
      <c r="A5710" s="2" t="inlineStr">
        <is>
          <t>12054-7U1MNYWHWIDWFHJ8-S</t>
        </is>
      </c>
      <c r="B5710" s="2" t="inlineStr">
        <is>
          <t>Waiblingen 15 km (alt)</t>
        </is>
      </c>
      <c r="C5710" s="2" t="inlineStr">
        <is>
          <t>Maschinen- und Anlagenführer/in - Metall-, Kunststofftechnik</t>
        </is>
      </c>
      <c r="D5710" s="2" t="inlineStr">
        <is>
          <t>temPERSO Rummel &amp; Glass GmbH</t>
        </is>
      </c>
      <c r="E5710" s="4" t="n">
        <v>46209</v>
      </c>
      <c r="F5710" s="4" t="n">
        <v>46216</v>
      </c>
      <c r="G5710" s="2">
        <f>F5710-E5710+1</f>
        <v/>
      </c>
    </row>
    <row r="5711">
      <c r="A5711" s="2" t="inlineStr">
        <is>
          <t>10001-1002495655-S</t>
        </is>
      </c>
      <c r="B5711" s="2" t="inlineStr">
        <is>
          <t>Waiblingen 15 km (alt)</t>
        </is>
      </c>
      <c r="C5711" s="2" t="inlineStr">
        <is>
          <t>Finanzbuchhalter/in</t>
        </is>
      </c>
      <c r="D5711" s="2" t="inlineStr">
        <is>
          <t>Robert Half Deutschland GmbH &amp; Co. KG</t>
        </is>
      </c>
      <c r="E5711" s="4" t="n">
        <v>46209</v>
      </c>
      <c r="F5711" s="4" t="n">
        <v>46216</v>
      </c>
      <c r="G5711" s="2">
        <f>F5711-E5711+1</f>
        <v/>
      </c>
    </row>
    <row r="5712">
      <c r="A5712" s="2" t="inlineStr">
        <is>
          <t>10001-1003132156-S</t>
        </is>
      </c>
      <c r="B5712" s="2" t="inlineStr">
        <is>
          <t>Waiblingen 15 km (alt)</t>
        </is>
      </c>
      <c r="C5712" s="2" t="inlineStr">
        <is>
          <t>Pädagoge/Pädagogin</t>
        </is>
      </c>
      <c r="D5712" s="2" t="inlineStr">
        <is>
          <t>Deutsche Angestellten-Akademie GmbH</t>
        </is>
      </c>
      <c r="E5712" s="4" t="n">
        <v>46209</v>
      </c>
      <c r="F5712" s="4" t="n">
        <v>46216</v>
      </c>
      <c r="G5712" s="2">
        <f>F5712-E5712+1</f>
        <v/>
      </c>
    </row>
    <row r="5713">
      <c r="A5713" s="2" t="inlineStr">
        <is>
          <t>10000-1205882506-S</t>
        </is>
      </c>
      <c r="B5713" s="2" t="inlineStr">
        <is>
          <t>Waiblingen 15 km (alt)</t>
        </is>
      </c>
      <c r="C5713" s="2" t="inlineStr">
        <is>
          <t>Helfer/in - Büro, Verwaltung</t>
        </is>
      </c>
      <c r="D5713" s="2" t="inlineStr">
        <is>
          <t>Möbel Montage Trachnow</t>
        </is>
      </c>
      <c r="E5713" s="4" t="n">
        <v>46209</v>
      </c>
      <c r="F5713" s="4" t="n">
        <v>46216</v>
      </c>
      <c r="G5713" s="2">
        <f>F5713-E5713+1</f>
        <v/>
      </c>
    </row>
    <row r="5714">
      <c r="A5714" s="2" t="inlineStr">
        <is>
          <t>16134-k57824.40247-S</t>
        </is>
      </c>
      <c r="B5714" s="2" t="inlineStr">
        <is>
          <t>Waiblingen 15 km (alt)</t>
        </is>
      </c>
      <c r="C5714" s="2" t="inlineStr">
        <is>
          <t>Sekretär/in</t>
        </is>
      </c>
      <c r="D5714" s="2" t="inlineStr">
        <is>
          <t>SOCCO Leonberg GmbH</t>
        </is>
      </c>
      <c r="E5714" s="4" t="n">
        <v>46209</v>
      </c>
      <c r="F5714" s="4" t="n">
        <v>46211</v>
      </c>
      <c r="G5714" s="2">
        <f>F5714-E5714+1</f>
        <v/>
      </c>
    </row>
    <row r="5715">
      <c r="A5715" s="2" t="inlineStr">
        <is>
          <t>12147-20260609220686-S</t>
        </is>
      </c>
      <c r="B5715" s="2" t="inlineStr">
        <is>
          <t>Waiblingen 15 km (alt)</t>
        </is>
      </c>
      <c r="C5715" s="2" t="inlineStr">
        <is>
          <t>Metallbauer/in - Anlagen- und Fördertechnik</t>
        </is>
      </c>
      <c r="D5715" s="2" t="inlineStr">
        <is>
          <t>JobImpulse Süd GmbH Esslingen</t>
        </is>
      </c>
      <c r="E5715" s="4" t="n">
        <v>46209</v>
      </c>
      <c r="F5715" s="4" t="n">
        <v>46216</v>
      </c>
      <c r="G5715" s="2">
        <f>F5715-E5715+1</f>
        <v/>
      </c>
    </row>
    <row r="5716">
      <c r="A5716" s="2" t="inlineStr">
        <is>
          <t>14271-1546717-1-S</t>
        </is>
      </c>
      <c r="B5716" s="2" t="inlineStr">
        <is>
          <t>Waiblingen 15 km (alt)</t>
        </is>
      </c>
      <c r="C5716" s="2" t="inlineStr">
        <is>
          <t>Erzieher/in</t>
        </is>
      </c>
      <c r="D5716" s="2" t="inlineStr">
        <is>
          <t>Johanniter-Unfall-Hilfe e.V. Landesverband Baden-Württemberg</t>
        </is>
      </c>
      <c r="E5716" s="4" t="n">
        <v>46209</v>
      </c>
      <c r="F5716" s="4" t="n">
        <v>46216</v>
      </c>
      <c r="G5716" s="2">
        <f>F5716-E5716+1</f>
        <v/>
      </c>
    </row>
    <row r="5717">
      <c r="A5717" s="2" t="inlineStr">
        <is>
          <t>10001-1003090680-S</t>
        </is>
      </c>
      <c r="B5717" s="2" t="inlineStr">
        <is>
          <t>Waiblingen 15 km (alt)</t>
        </is>
      </c>
      <c r="C5717" s="2" t="inlineStr">
        <is>
          <t>Content-Manager/in</t>
        </is>
      </c>
      <c r="D5717" s="2" t="inlineStr">
        <is>
          <t>Econsor GmbH Heilbronn</t>
        </is>
      </c>
      <c r="E5717" s="4" t="n">
        <v>46209</v>
      </c>
      <c r="F5717" s="4" t="n">
        <v>46216</v>
      </c>
      <c r="G5717" s="2">
        <f>F5717-E5717+1</f>
        <v/>
      </c>
    </row>
    <row r="5718">
      <c r="A5718" s="2" t="inlineStr">
        <is>
          <t>10000-1206756567-S</t>
        </is>
      </c>
      <c r="B5718" s="2" t="inlineStr">
        <is>
          <t>Waiblingen 15 km (alt)</t>
        </is>
      </c>
      <c r="C5718" s="2" t="inlineStr">
        <is>
          <t>Elektroniker/in - Prüffeld</t>
        </is>
      </c>
      <c r="D5718" s="2" t="inlineStr">
        <is>
          <t>Safran Electronics and Defense Germany GmbH</t>
        </is>
      </c>
      <c r="E5718" s="4" t="n">
        <v>46209</v>
      </c>
      <c r="F5718" s="4" t="n">
        <v>46216</v>
      </c>
      <c r="G5718" s="2">
        <f>F5718-E5718+1</f>
        <v/>
      </c>
    </row>
    <row r="5719">
      <c r="A5719" s="2" t="inlineStr">
        <is>
          <t>10001-1002911986-S</t>
        </is>
      </c>
      <c r="B5719" s="2" t="inlineStr">
        <is>
          <t>Waiblingen 15 km (alt)</t>
        </is>
      </c>
      <c r="C5719" s="2" t="inlineStr">
        <is>
          <t>Sales-Manager/in</t>
        </is>
      </c>
      <c r="D5719" s="2" t="inlineStr">
        <is>
          <t>Upstairgo GmbH</t>
        </is>
      </c>
      <c r="E5719" s="4" t="n">
        <v>46209</v>
      </c>
      <c r="F5719" s="4" t="n">
        <v>46216</v>
      </c>
      <c r="G5719" s="2">
        <f>F5719-E5719+1</f>
        <v/>
      </c>
    </row>
    <row r="5720">
      <c r="A5720" s="2" t="inlineStr">
        <is>
          <t>11973-c-452931-S</t>
        </is>
      </c>
      <c r="B5720" s="2" t="inlineStr">
        <is>
          <t>Waiblingen 15 km (alt)</t>
        </is>
      </c>
      <c r="C5720" s="2" t="inlineStr">
        <is>
          <t>Fachkraft - Lagerlogistik</t>
        </is>
      </c>
      <c r="D5720" s="2" t="inlineStr">
        <is>
          <t>Hahn Automobile GmbH + Co. KG</t>
        </is>
      </c>
      <c r="E5720" s="4" t="n">
        <v>46209</v>
      </c>
      <c r="F5720" s="4" t="n">
        <v>46209</v>
      </c>
      <c r="G5720" s="2">
        <f>F5720-E5720+1</f>
        <v/>
      </c>
    </row>
    <row r="5721">
      <c r="A5721" s="2" t="inlineStr">
        <is>
          <t>10001-1003168362-S</t>
        </is>
      </c>
      <c r="B5721" s="2" t="inlineStr">
        <is>
          <t>Waiblingen 15 km (alt)</t>
        </is>
      </c>
      <c r="C5721" s="2" t="inlineStr">
        <is>
          <t>Verkäufer/in</t>
        </is>
      </c>
      <c r="D5721" s="2" t="inlineStr">
        <is>
          <t>Unternehmensgruppe Dr. Eckert GmbH</t>
        </is>
      </c>
      <c r="E5721" s="4" t="n">
        <v>46209</v>
      </c>
      <c r="F5721" s="4" t="n">
        <v>46216</v>
      </c>
      <c r="G5721" s="2">
        <f>F5721-E5721+1</f>
        <v/>
      </c>
    </row>
    <row r="5722">
      <c r="A5722" s="2" t="inlineStr">
        <is>
          <t>11852-949207960-S</t>
        </is>
      </c>
      <c r="B5722" s="2" t="inlineStr">
        <is>
          <t>Waiblingen 15 km (alt)</t>
        </is>
      </c>
      <c r="C5722" s="2" t="inlineStr">
        <is>
          <t>Schweißer/in</t>
        </is>
      </c>
      <c r="D5722" s="2" t="inlineStr">
        <is>
          <t>TimePartner Personalmanagement GmbH</t>
        </is>
      </c>
      <c r="E5722" s="4" t="n">
        <v>46209</v>
      </c>
      <c r="F5722" s="4" t="n">
        <v>46212</v>
      </c>
      <c r="G5722" s="2">
        <f>F5722-E5722+1</f>
        <v/>
      </c>
    </row>
    <row r="5723">
      <c r="A5723" s="2" t="inlineStr">
        <is>
          <t>11852-949207997-S</t>
        </is>
      </c>
      <c r="B5723" s="2" t="inlineStr">
        <is>
          <t>Waiblingen 15 km (alt)</t>
        </is>
      </c>
      <c r="C5723" s="2" t="inlineStr">
        <is>
          <t>Schweißer/in</t>
        </is>
      </c>
      <c r="D5723" s="2" t="inlineStr">
        <is>
          <t>TimePartner Personalmanagement GmbH</t>
        </is>
      </c>
      <c r="E5723" s="4" t="n">
        <v>46209</v>
      </c>
      <c r="F5723" s="4" t="n">
        <v>46212</v>
      </c>
      <c r="G5723" s="2">
        <f>F5723-E5723+1</f>
        <v/>
      </c>
    </row>
    <row r="5724">
      <c r="A5724" s="2" t="inlineStr">
        <is>
          <t>16971-463783382-S</t>
        </is>
      </c>
      <c r="B5724" s="2" t="inlineStr">
        <is>
          <t>Waiblingen 15 km (alt)</t>
        </is>
      </c>
      <c r="C5724" s="2" t="inlineStr">
        <is>
          <t>Helfer/in - Küche</t>
        </is>
      </c>
      <c r="D5724" s="2" t="inlineStr">
        <is>
          <t>Ikea Deutschland GmbH &amp; Co KG</t>
        </is>
      </c>
      <c r="E5724" s="4" t="n">
        <v>46209</v>
      </c>
      <c r="F5724" s="4" t="n">
        <v>46215</v>
      </c>
      <c r="G5724" s="2">
        <f>F5724-E5724+1</f>
        <v/>
      </c>
    </row>
    <row r="5725">
      <c r="A5725" s="2" t="inlineStr">
        <is>
          <t>10001-1003028559-S</t>
        </is>
      </c>
      <c r="B5725" s="2" t="inlineStr">
        <is>
          <t>Waiblingen 15 km (alt)</t>
        </is>
      </c>
      <c r="C5725" s="2" t="inlineStr">
        <is>
          <t>Maschinen- und Anlagensicherheitssachverständige/r</t>
        </is>
      </c>
      <c r="D5725" s="2" t="inlineStr">
        <is>
          <t>TÜV SÜD AG</t>
        </is>
      </c>
      <c r="E5725" s="4" t="n">
        <v>46209</v>
      </c>
      <c r="F5725" s="4" t="n">
        <v>46216</v>
      </c>
      <c r="G5725" s="2">
        <f>F5725-E5725+1</f>
        <v/>
      </c>
    </row>
    <row r="5726">
      <c r="A5726" s="2" t="inlineStr">
        <is>
          <t>10000-1206629972-S</t>
        </is>
      </c>
      <c r="B5726" s="2" t="inlineStr">
        <is>
          <t>Waiblingen 15 km (alt)</t>
        </is>
      </c>
      <c r="C5726" s="2" t="inlineStr">
        <is>
          <t>Medizinische/r Fachangestellte/r</t>
        </is>
      </c>
      <c r="D5726" s="2" t="inlineStr">
        <is>
          <t>Dr. med. Malalai Haruni</t>
        </is>
      </c>
      <c r="E5726" s="4" t="n">
        <v>46209</v>
      </c>
      <c r="F5726" s="4" t="n">
        <v>46216</v>
      </c>
      <c r="G5726" s="2">
        <f>F5726-E5726+1</f>
        <v/>
      </c>
    </row>
    <row r="5727">
      <c r="A5727" s="2" t="inlineStr">
        <is>
          <t>13552-ISEFVJK7N0L1MYJ5-S</t>
        </is>
      </c>
      <c r="B5727" s="2" t="inlineStr">
        <is>
          <t>Waiblingen 15 km (alt)</t>
        </is>
      </c>
      <c r="C5727" s="2" t="inlineStr">
        <is>
          <t>Kabelmonteur/in (Fern-, Frei- und Fahrleitungsbau)</t>
        </is>
      </c>
      <c r="D5727" s="2" t="inlineStr">
        <is>
          <t>N.O.C Engineering GmbH</t>
        </is>
      </c>
      <c r="E5727" s="4" t="n">
        <v>46209</v>
      </c>
      <c r="F5727" s="4" t="n">
        <v>46209</v>
      </c>
      <c r="G5727" s="2">
        <f>F5727-E5727+1</f>
        <v/>
      </c>
    </row>
    <row r="5728">
      <c r="A5728" s="2" t="inlineStr">
        <is>
          <t>13552-VRZ2DK5QH9T2U5NH-S</t>
        </is>
      </c>
      <c r="B5728" s="2" t="inlineStr">
        <is>
          <t>Waiblingen 15 km (alt)</t>
        </is>
      </c>
      <c r="C5728" s="2" t="inlineStr">
        <is>
          <t>Inbetriebnahmetechniker/in - Elektrotechnik</t>
        </is>
      </c>
      <c r="D5728" s="2" t="inlineStr">
        <is>
          <t>N.O.C Engineering GmbH</t>
        </is>
      </c>
      <c r="E5728" s="4" t="n">
        <v>46209</v>
      </c>
      <c r="F5728" s="4" t="n">
        <v>46209</v>
      </c>
      <c r="G5728" s="2">
        <f>F5728-E5728+1</f>
        <v/>
      </c>
    </row>
    <row r="5729">
      <c r="A5729" s="2" t="inlineStr">
        <is>
          <t>12336-a26f569j0383540-S</t>
        </is>
      </c>
      <c r="B5729" s="2" t="inlineStr">
        <is>
          <t>Waiblingen 15 km (alt)</t>
        </is>
      </c>
      <c r="C5729" s="2" t="inlineStr">
        <is>
          <t>Lehrkraft - Naturwissenschaften und Technik</t>
        </is>
      </c>
      <c r="D5729" s="2" t="inlineStr">
        <is>
          <t>Nikolauspflege – Stiftung für blinde und sehbehinderte Menschen</t>
        </is>
      </c>
      <c r="E5729" s="4" t="n">
        <v>46209</v>
      </c>
      <c r="F5729" s="4" t="n">
        <v>46214</v>
      </c>
      <c r="G5729" s="2">
        <f>F5729-E5729+1</f>
        <v/>
      </c>
    </row>
    <row r="5730">
      <c r="A5730" s="2" t="inlineStr">
        <is>
          <t>20487-k62430.1046-S</t>
        </is>
      </c>
      <c r="B5730" s="2" t="inlineStr">
        <is>
          <t>Waiblingen 15 km (alt)</t>
        </is>
      </c>
      <c r="C5730" s="2" t="inlineStr">
        <is>
          <t>Pflegefachmann/-frau (Gesundheits- und Krankenpflege)</t>
        </is>
      </c>
      <c r="D5730" s="2" t="inlineStr">
        <is>
          <t>Ki&amp;Co Ambulant UG (haftungsbeschränkt)</t>
        </is>
      </c>
      <c r="E5730" s="4" t="n">
        <v>46209</v>
      </c>
      <c r="F5730" s="4" t="n">
        <v>46216</v>
      </c>
      <c r="G5730" s="2">
        <f>F5730-E5730+1</f>
        <v/>
      </c>
    </row>
    <row r="5731">
      <c r="A5731" s="2" t="inlineStr">
        <is>
          <t>14537-000666055c2001-S</t>
        </is>
      </c>
      <c r="B5731" s="2" t="inlineStr">
        <is>
          <t>Waiblingen 15 km (alt)</t>
        </is>
      </c>
      <c r="C5731" s="2" t="inlineStr">
        <is>
          <t>Medizinische/r Fachangestellte/r</t>
        </is>
      </c>
      <c r="D5731" s="2" t="inlineStr">
        <is>
          <t>RKH Regionale Kliniken Holding und Services GmbH</t>
        </is>
      </c>
      <c r="E5731" s="4" t="n">
        <v>46209</v>
      </c>
      <c r="F5731" s="4" t="n">
        <v>46209</v>
      </c>
      <c r="G5731" s="2">
        <f>F5731-E5731+1</f>
        <v/>
      </c>
    </row>
    <row r="5732">
      <c r="A5732" s="2" t="inlineStr">
        <is>
          <t>12122-211140-1775815-0-S</t>
        </is>
      </c>
      <c r="B5732" s="2" t="inlineStr">
        <is>
          <t>Waiblingen 15 km (alt)</t>
        </is>
      </c>
      <c r="C5732" s="2" t="inlineStr">
        <is>
          <t>Fachkraft - Lagerlogistik</t>
        </is>
      </c>
      <c r="D5732" s="2" t="inlineStr">
        <is>
          <t>persona service AG &amp; Co. KG</t>
        </is>
      </c>
      <c r="E5732" s="4" t="n">
        <v>46209</v>
      </c>
      <c r="F5732" s="4" t="n">
        <v>46216</v>
      </c>
      <c r="G5732" s="2">
        <f>F5732-E5732+1</f>
        <v/>
      </c>
    </row>
    <row r="5733">
      <c r="A5733" s="2" t="inlineStr">
        <is>
          <t>13433-2X7DSXKDEYYAEQJR-S</t>
        </is>
      </c>
      <c r="B5733" s="2" t="inlineStr">
        <is>
          <t>Waiblingen 15 km (alt)</t>
        </is>
      </c>
      <c r="C5733" s="2" t="inlineStr">
        <is>
          <t>Ingenieur/in - Elektrotechnik</t>
        </is>
      </c>
      <c r="D5733" s="2" t="inlineStr">
        <is>
          <t>Da Vinci Engineering GmbH</t>
        </is>
      </c>
      <c r="E5733" s="4" t="n">
        <v>46209</v>
      </c>
      <c r="F5733" s="4" t="n">
        <v>46209</v>
      </c>
      <c r="G5733" s="2">
        <f>F5733-E5733+1</f>
        <v/>
      </c>
    </row>
    <row r="5734">
      <c r="A5734" s="2" t="inlineStr">
        <is>
          <t>12898-P2112036-1-S</t>
        </is>
      </c>
      <c r="B5734" s="2" t="inlineStr">
        <is>
          <t>Waiblingen 15 km (alt)</t>
        </is>
      </c>
      <c r="C5734" s="2" t="inlineStr">
        <is>
          <t>Operationstechnische/r Assistent/in</t>
        </is>
      </c>
      <c r="D5734" s="2" t="inlineStr">
        <is>
          <t>AllcuraMed Personal GmbH München</t>
        </is>
      </c>
      <c r="E5734" s="4" t="n">
        <v>46209</v>
      </c>
      <c r="F5734" s="4" t="n">
        <v>46209</v>
      </c>
      <c r="G5734" s="2">
        <f>F5734-E5734+1</f>
        <v/>
      </c>
    </row>
    <row r="5735">
      <c r="A5735" s="2" t="inlineStr">
        <is>
          <t>14087-3BXWS64EI0OVDCPT-S</t>
        </is>
      </c>
      <c r="B5735" s="2" t="inlineStr">
        <is>
          <t>Waiblingen 15 km (alt)</t>
        </is>
      </c>
      <c r="C5735" s="2" t="inlineStr">
        <is>
          <t>Gesundheits- und Krankenpfleger/in</t>
        </is>
      </c>
      <c r="D5735" s="2" t="inlineStr">
        <is>
          <t>Pflegewerk GmbH</t>
        </is>
      </c>
      <c r="E5735" s="4" t="n">
        <v>46209</v>
      </c>
      <c r="F5735" s="4" t="n">
        <v>46209</v>
      </c>
      <c r="G5735" s="2">
        <f>F5735-E5735+1</f>
        <v/>
      </c>
    </row>
    <row r="5736">
      <c r="A5736" s="2" t="inlineStr">
        <is>
          <t>10001-1002910574-S</t>
        </is>
      </c>
      <c r="B5736" s="2" t="inlineStr">
        <is>
          <t>Waiblingen 15 km (alt)</t>
        </is>
      </c>
      <c r="C5736" s="2" t="inlineStr">
        <is>
          <t>Koch/Köchin</t>
        </is>
      </c>
      <c r="D5736" s="2" t="inlineStr">
        <is>
          <t>Anke Jäschke Vereinsgaststätte Stuttgarter Sportclub</t>
        </is>
      </c>
      <c r="E5736" s="4" t="n">
        <v>46209</v>
      </c>
      <c r="F5736" s="4" t="n">
        <v>46216</v>
      </c>
      <c r="G5736" s="2">
        <f>F5736-E5736+1</f>
        <v/>
      </c>
    </row>
    <row r="5737">
      <c r="A5737" s="2" t="inlineStr">
        <is>
          <t>10001-1003150642-S</t>
        </is>
      </c>
      <c r="B5737" s="2" t="inlineStr">
        <is>
          <t>Waiblingen 15 km (alt)</t>
        </is>
      </c>
      <c r="C5737" s="2" t="inlineStr">
        <is>
          <t>Verkäufer/in</t>
        </is>
      </c>
      <c r="D5737" s="2" t="inlineStr">
        <is>
          <t>MG - Supermarkt Feuerbach GmbH</t>
        </is>
      </c>
      <c r="E5737" s="4" t="n">
        <v>46209</v>
      </c>
      <c r="F5737" s="4" t="n">
        <v>46216</v>
      </c>
      <c r="G5737" s="2">
        <f>F5737-E5737+1</f>
        <v/>
      </c>
    </row>
    <row r="5738">
      <c r="A5738" s="2" t="inlineStr">
        <is>
          <t>17627-0065212181-S</t>
        </is>
      </c>
      <c r="B5738" s="2" t="inlineStr">
        <is>
          <t>Waiblingen 15 km (alt)</t>
        </is>
      </c>
      <c r="C5738" s="2" t="inlineStr">
        <is>
          <t>Büroassistent/in</t>
        </is>
      </c>
      <c r="D5738" s="2" t="inlineStr">
        <is>
          <t>Charlottenklinik für Augenheilkunde</t>
        </is>
      </c>
      <c r="E5738" s="4" t="n">
        <v>46209</v>
      </c>
      <c r="F5738" s="4" t="n">
        <v>46209</v>
      </c>
      <c r="G5738" s="2">
        <f>F5738-E5738+1</f>
        <v/>
      </c>
    </row>
    <row r="5739">
      <c r="A5739" s="2" t="inlineStr">
        <is>
          <t>10001-1002758572-S</t>
        </is>
      </c>
      <c r="B5739" s="2" t="inlineStr">
        <is>
          <t>Waiblingen 15 km (alt)</t>
        </is>
      </c>
      <c r="C5739" s="2" t="inlineStr">
        <is>
          <t>Arzt/Ärztin</t>
        </is>
      </c>
      <c r="D5739" s="2" t="inlineStr">
        <is>
          <t>Dr.med. Erkan Cinar</t>
        </is>
      </c>
      <c r="E5739" s="4" t="n">
        <v>46209</v>
      </c>
      <c r="F5739" s="4" t="n">
        <v>46216</v>
      </c>
      <c r="G5739" s="2">
        <f>F5739-E5739+1</f>
        <v/>
      </c>
    </row>
    <row r="5740">
      <c r="A5740" s="2" t="inlineStr">
        <is>
          <t>10001-1003079958-S</t>
        </is>
      </c>
      <c r="B5740" s="2" t="inlineStr">
        <is>
          <t>Waiblingen 15 km (alt)</t>
        </is>
      </c>
      <c r="C5740" s="2" t="inlineStr">
        <is>
          <t>Lager- und Transportarbeiter/in</t>
        </is>
      </c>
      <c r="D5740" s="2" t="inlineStr">
        <is>
          <t>ARCo GmbH</t>
        </is>
      </c>
      <c r="E5740" s="4" t="n">
        <v>46209</v>
      </c>
      <c r="F5740" s="4" t="n">
        <v>46216</v>
      </c>
      <c r="G5740" s="2">
        <f>F5740-E5740+1</f>
        <v/>
      </c>
    </row>
    <row r="5741">
      <c r="A5741" s="2" t="inlineStr">
        <is>
          <t>10001-1003040447-S</t>
        </is>
      </c>
      <c r="B5741" s="2" t="inlineStr">
        <is>
          <t>Waiblingen 15 km (alt)</t>
        </is>
      </c>
      <c r="C5741" s="2" t="inlineStr">
        <is>
          <t>Schwimmlehrer/in</t>
        </is>
      </c>
      <c r="D5741" s="2" t="inlineStr">
        <is>
          <t>DKSA Dt. Kindersportakademie GmbH</t>
        </is>
      </c>
      <c r="E5741" s="4" t="n">
        <v>46209</v>
      </c>
      <c r="F5741" s="4" t="n">
        <v>46209</v>
      </c>
      <c r="G5741" s="2">
        <f>F5741-E5741+1</f>
        <v/>
      </c>
    </row>
    <row r="5742">
      <c r="A5742" s="2" t="inlineStr">
        <is>
          <t>10001-1002979659-S</t>
        </is>
      </c>
      <c r="B5742" s="2" t="inlineStr">
        <is>
          <t>Waiblingen 15 km (alt)</t>
        </is>
      </c>
      <c r="C5742" s="2" t="inlineStr">
        <is>
          <t>Glasfasermonteur/in</t>
        </is>
      </c>
      <c r="D5742" s="2" t="inlineStr">
        <is>
          <t>Fiber Optic Connection GmbH</t>
        </is>
      </c>
      <c r="E5742" s="4" t="n">
        <v>46209</v>
      </c>
      <c r="F5742" s="4" t="n">
        <v>46209</v>
      </c>
      <c r="G5742" s="2">
        <f>F5742-E5742+1</f>
        <v/>
      </c>
    </row>
    <row r="5743">
      <c r="A5743" s="2" t="inlineStr">
        <is>
          <t>12147-20260605220580-S</t>
        </is>
      </c>
      <c r="B5743" s="2" t="inlineStr">
        <is>
          <t>Waiblingen 15 km (alt)</t>
        </is>
      </c>
      <c r="C5743" s="2" t="inlineStr">
        <is>
          <t>CNC-Schleifer/in</t>
        </is>
      </c>
      <c r="D5743" s="2" t="inlineStr">
        <is>
          <t>JobImpulse Süd GmbH Esslingen</t>
        </is>
      </c>
      <c r="E5743" s="4" t="n">
        <v>46209</v>
      </c>
      <c r="F5743" s="4" t="n">
        <v>46209</v>
      </c>
      <c r="G5743" s="2">
        <f>F5743-E5743+1</f>
        <v/>
      </c>
    </row>
    <row r="5744">
      <c r="A5744" s="2" t="inlineStr">
        <is>
          <t>13635-66c51939_JB5168944-S</t>
        </is>
      </c>
      <c r="B5744" s="2" t="inlineStr">
        <is>
          <t>Waiblingen 15 km (alt)</t>
        </is>
      </c>
      <c r="C5744" s="2" t="inlineStr">
        <is>
          <t>Projektleiter/in</t>
        </is>
      </c>
      <c r="D5744" s="2" t="inlineStr">
        <is>
          <t>Y1 Digital AG</t>
        </is>
      </c>
      <c r="E5744" s="4" t="n">
        <v>46209</v>
      </c>
      <c r="F5744" s="4" t="n">
        <v>46209</v>
      </c>
      <c r="G5744" s="2">
        <f>F5744-E5744+1</f>
        <v/>
      </c>
    </row>
    <row r="5745">
      <c r="A5745" s="2" t="inlineStr">
        <is>
          <t>10001-1002695286-S</t>
        </is>
      </c>
      <c r="B5745" s="2" t="inlineStr">
        <is>
          <t>Waiblingen 15 km (alt)</t>
        </is>
      </c>
      <c r="C5745" s="2" t="inlineStr">
        <is>
          <t>Maschinen- und Anlagenführer/in - Metall-, Kunststofftechnik</t>
        </is>
      </c>
      <c r="D5745" s="2" t="inlineStr">
        <is>
          <t>schmid alutec gmbh &amp; co. kg</t>
        </is>
      </c>
      <c r="E5745" s="4" t="n">
        <v>46209</v>
      </c>
      <c r="F5745" s="4" t="n">
        <v>46216</v>
      </c>
      <c r="G5745" s="2">
        <f>F5745-E5745+1</f>
        <v/>
      </c>
    </row>
    <row r="5746">
      <c r="A5746" s="2" t="inlineStr">
        <is>
          <t>10000-1206473762-S</t>
        </is>
      </c>
      <c r="B5746" s="2" t="inlineStr">
        <is>
          <t>Waiblingen 15 km (alt)</t>
        </is>
      </c>
      <c r="C5746" s="2" t="inlineStr">
        <is>
          <t>Friseur/in</t>
        </is>
      </c>
      <c r="D5746" s="2" t="inlineStr">
        <is>
          <t>Kirill Kutzbach Prachtgold Haarstudio</t>
        </is>
      </c>
      <c r="E5746" s="4" t="n">
        <v>46209</v>
      </c>
      <c r="F5746" s="4" t="n">
        <v>46216</v>
      </c>
      <c r="G5746" s="2">
        <f>F5746-E5746+1</f>
        <v/>
      </c>
    </row>
    <row r="5747">
      <c r="A5747" s="2" t="inlineStr">
        <is>
          <t>15015-18570-1716933-0-S</t>
        </is>
      </c>
      <c r="B5747" s="2" t="inlineStr">
        <is>
          <t>Waiblingen 15 km (alt)</t>
        </is>
      </c>
      <c r="C5747" s="2" t="inlineStr">
        <is>
          <t>Testingenieur/in</t>
        </is>
      </c>
      <c r="D5747" s="2" t="inlineStr">
        <is>
          <t>RLE Engineering &amp; Services GmbH</t>
        </is>
      </c>
      <c r="E5747" s="4" t="n">
        <v>46209</v>
      </c>
      <c r="F5747" s="4" t="n">
        <v>46216</v>
      </c>
      <c r="G5747" s="2">
        <f>F5747-E5747+1</f>
        <v/>
      </c>
    </row>
    <row r="5748">
      <c r="A5748" s="2" t="inlineStr">
        <is>
          <t>11971-1001907204456968-S</t>
        </is>
      </c>
      <c r="B5748" s="2" t="inlineStr">
        <is>
          <t>Waiblingen 15 km (alt)</t>
        </is>
      </c>
      <c r="C5748" s="2" t="inlineStr">
        <is>
          <t>Physiotherapeut/in</t>
        </is>
      </c>
      <c r="D5748" s="2" t="inlineStr">
        <is>
          <t>Praxis Heneka</t>
        </is>
      </c>
      <c r="E5748" s="4" t="n">
        <v>46209</v>
      </c>
      <c r="F5748" s="4" t="n">
        <v>46209</v>
      </c>
      <c r="G5748" s="2">
        <f>F5748-E5748+1</f>
        <v/>
      </c>
    </row>
    <row r="5749">
      <c r="A5749" s="2" t="inlineStr">
        <is>
          <t>12811-2274646-S</t>
        </is>
      </c>
      <c r="B5749" s="2" t="inlineStr">
        <is>
          <t>Waiblingen 15 km (alt)</t>
        </is>
      </c>
      <c r="C5749" s="2" t="inlineStr">
        <is>
          <t>Bürokaufmann/-frau</t>
        </is>
      </c>
      <c r="D5749" s="2" t="inlineStr">
        <is>
          <t>COMCAVE.GROUP®</t>
        </is>
      </c>
      <c r="E5749" s="4" t="n">
        <v>46209</v>
      </c>
      <c r="F5749" s="4" t="n">
        <v>46209</v>
      </c>
      <c r="G5749" s="2">
        <f>F5749-E5749+1</f>
        <v/>
      </c>
    </row>
    <row r="5750">
      <c r="A5750" s="2" t="inlineStr">
        <is>
          <t>19022-0bkhtqkmth-S</t>
        </is>
      </c>
      <c r="B5750" s="2" t="inlineStr">
        <is>
          <t>Waiblingen 15 km (alt)</t>
        </is>
      </c>
      <c r="C5750" s="2" t="inlineStr">
        <is>
          <t>Heilerziehungspfleger/in</t>
        </is>
      </c>
      <c r="D5750" s="2" t="inlineStr">
        <is>
          <t>Nikolauspflege Stiftung für blinde und sehbehinderte Menschen</t>
        </is>
      </c>
      <c r="E5750" s="4" t="n">
        <v>46209</v>
      </c>
      <c r="F5750" s="4" t="n">
        <v>46215</v>
      </c>
      <c r="G5750" s="2">
        <f>F5750-E5750+1</f>
        <v/>
      </c>
    </row>
    <row r="5751">
      <c r="A5751" s="2" t="inlineStr">
        <is>
          <t>19022-o06y1h75pn-S</t>
        </is>
      </c>
      <c r="B5751" s="2" t="inlineStr">
        <is>
          <t>Waiblingen 15 km (alt)</t>
        </is>
      </c>
      <c r="C5751" s="2" t="inlineStr">
        <is>
          <t>Heilerziehungspfleger/in</t>
        </is>
      </c>
      <c r="D5751" s="2" t="inlineStr">
        <is>
          <t>Nikolauspflege Stiftung für blinde und sehbehinderte Menschen</t>
        </is>
      </c>
      <c r="E5751" s="4" t="n">
        <v>46209</v>
      </c>
      <c r="F5751" s="4" t="n">
        <v>46215</v>
      </c>
      <c r="G5751" s="2">
        <f>F5751-E5751+1</f>
        <v/>
      </c>
    </row>
    <row r="5752">
      <c r="A5752" s="2" t="inlineStr">
        <is>
          <t>19022-68jg6eg71p-S</t>
        </is>
      </c>
      <c r="B5752" s="2" t="inlineStr">
        <is>
          <t>Waiblingen 15 km (alt)</t>
        </is>
      </c>
      <c r="C5752" s="2" t="inlineStr">
        <is>
          <t>Gesundheits- und Krankenpfleger/in</t>
        </is>
      </c>
      <c r="D5752" s="2" t="inlineStr">
        <is>
          <t>Nikolauspflege Stiftung für blinde und sehbehinderte Menschen</t>
        </is>
      </c>
      <c r="E5752" s="4" t="n">
        <v>46209</v>
      </c>
      <c r="F5752" s="4" t="n">
        <v>46215</v>
      </c>
      <c r="G5752" s="2">
        <f>F5752-E5752+1</f>
        <v/>
      </c>
    </row>
    <row r="5753">
      <c r="A5753" s="2" t="inlineStr">
        <is>
          <t>19022-h2lqpq5o3u-S</t>
        </is>
      </c>
      <c r="B5753" s="2" t="inlineStr">
        <is>
          <t>Waiblingen 15 km (alt)</t>
        </is>
      </c>
      <c r="C5753" s="2" t="inlineStr">
        <is>
          <t>Altenpfleger/in</t>
        </is>
      </c>
      <c r="D5753" s="2" t="inlineStr">
        <is>
          <t>Nikolauspflege Stiftung für blinde und sehbehinderte Menschen</t>
        </is>
      </c>
      <c r="E5753" s="4" t="n">
        <v>46209</v>
      </c>
      <c r="F5753" s="4" t="n">
        <v>46215</v>
      </c>
      <c r="G5753" s="2">
        <f>F5753-E5753+1</f>
        <v/>
      </c>
    </row>
    <row r="5754">
      <c r="A5754" s="2" t="inlineStr">
        <is>
          <t>19022-f6g90959y2-S</t>
        </is>
      </c>
      <c r="B5754" s="2" t="inlineStr">
        <is>
          <t>Waiblingen 15 km (alt)</t>
        </is>
      </c>
      <c r="C5754" s="2" t="inlineStr">
        <is>
          <t>Gesundheits- und Krankenpfleger/in</t>
        </is>
      </c>
      <c r="D5754" s="2" t="inlineStr">
        <is>
          <t>Nikolauspflege Stiftung für blinde und sehbehinderte Menschen</t>
        </is>
      </c>
      <c r="E5754" s="4" t="n">
        <v>46209</v>
      </c>
      <c r="F5754" s="4" t="n">
        <v>46215</v>
      </c>
      <c r="G5754" s="2">
        <f>F5754-E5754+1</f>
        <v/>
      </c>
    </row>
    <row r="5755">
      <c r="A5755" s="2" t="inlineStr">
        <is>
          <t>19022-rwh8a2ct1i-S</t>
        </is>
      </c>
      <c r="B5755" s="2" t="inlineStr">
        <is>
          <t>Waiblingen 15 km (alt)</t>
        </is>
      </c>
      <c r="C5755" s="2" t="inlineStr">
        <is>
          <t>Altenpfleger/in</t>
        </is>
      </c>
      <c r="D5755" s="2" t="inlineStr">
        <is>
          <t>Nikolauspflege Stiftung für blinde und sehbehinderte Menschen</t>
        </is>
      </c>
      <c r="E5755" s="4" t="n">
        <v>46209</v>
      </c>
      <c r="F5755" s="4" t="n">
        <v>46215</v>
      </c>
      <c r="G5755" s="2">
        <f>F5755-E5755+1</f>
        <v/>
      </c>
    </row>
    <row r="5756">
      <c r="A5756" s="2" t="inlineStr">
        <is>
          <t>13635-7615c27e_JB5168329-S</t>
        </is>
      </c>
      <c r="B5756" s="2" t="inlineStr">
        <is>
          <t>Waiblingen 15 km (alt)</t>
        </is>
      </c>
      <c r="C5756" s="2" t="inlineStr">
        <is>
          <t>Leiter/in - Engineering</t>
        </is>
      </c>
      <c r="D5756" s="2" t="inlineStr">
        <is>
          <t>MPire</t>
        </is>
      </c>
      <c r="E5756" s="4" t="n">
        <v>46209</v>
      </c>
      <c r="F5756" s="4" t="n">
        <v>46212</v>
      </c>
      <c r="G5756" s="2">
        <f>F5756-E5756+1</f>
        <v/>
      </c>
    </row>
    <row r="5757">
      <c r="A5757" s="2" t="inlineStr">
        <is>
          <t>13319-880364/1_613183LS-S</t>
        </is>
      </c>
      <c r="B5757" s="2" t="inlineStr">
        <is>
          <t>Waiblingen 15 km (alt)</t>
        </is>
      </c>
      <c r="C5757" s="2" t="inlineStr">
        <is>
          <t>Techniker/in - Maschinentechnik (Verfahrenstechnik)/Bachelor Professional in Technik</t>
        </is>
      </c>
      <c r="D5757" s="2" t="inlineStr">
        <is>
          <t>Hays Professional Solutions GmbH Standort Stuttgart</t>
        </is>
      </c>
      <c r="E5757" s="4" t="n">
        <v>46209</v>
      </c>
      <c r="F5757" s="4" t="n">
        <v>46216</v>
      </c>
      <c r="G5757" s="2">
        <f>F5757-E5757+1</f>
        <v/>
      </c>
    </row>
    <row r="5758">
      <c r="A5758" s="2" t="inlineStr">
        <is>
          <t>12122-211897-1777633-0-S</t>
        </is>
      </c>
      <c r="B5758" s="2" t="inlineStr">
        <is>
          <t>Waiblingen 15 km (alt)</t>
        </is>
      </c>
      <c r="C5758" s="2" t="inlineStr">
        <is>
          <t>Elektroniker/in - Betriebstechnik</t>
        </is>
      </c>
      <c r="D5758" s="2" t="inlineStr">
        <is>
          <t>Persona Service AG &amp; Co. KG Backnang</t>
        </is>
      </c>
      <c r="E5758" s="4" t="n">
        <v>46209</v>
      </c>
      <c r="F5758" s="4" t="n">
        <v>46216</v>
      </c>
      <c r="G5758" s="2">
        <f>F5758-E5758+1</f>
        <v/>
      </c>
    </row>
    <row r="5759">
      <c r="A5759" s="2" t="inlineStr">
        <is>
          <t>10001-1003022972-S</t>
        </is>
      </c>
      <c r="B5759" s="2" t="inlineStr">
        <is>
          <t>Waiblingen 15 km (alt)</t>
        </is>
      </c>
      <c r="C5759" s="2" t="inlineStr">
        <is>
          <t>Bäcker/in und Konditor/in</t>
        </is>
      </c>
      <c r="D5759" s="2" t="inlineStr">
        <is>
          <t>Bäckerei - Konditorei Voß GmbH</t>
        </is>
      </c>
      <c r="E5759" s="4" t="n">
        <v>46209</v>
      </c>
      <c r="F5759" s="4" t="n">
        <v>46216</v>
      </c>
      <c r="G5759" s="2">
        <f>F5759-E5759+1</f>
        <v/>
      </c>
    </row>
    <row r="5760">
      <c r="A5760" s="2" t="inlineStr">
        <is>
          <t>10000-1206415792-S</t>
        </is>
      </c>
      <c r="B5760" s="2" t="inlineStr">
        <is>
          <t>Waiblingen 15 km (alt)</t>
        </is>
      </c>
      <c r="C5760" s="2" t="inlineStr">
        <is>
          <t>Konditor/in</t>
        </is>
      </c>
      <c r="D5760" s="2" t="inlineStr">
        <is>
          <t>Bäckerei - Konditorei Voß GmbH</t>
        </is>
      </c>
      <c r="E5760" s="4" t="n">
        <v>46209</v>
      </c>
      <c r="F5760" s="4" t="n">
        <v>46216</v>
      </c>
      <c r="G5760" s="2">
        <f>F5760-E5760+1</f>
        <v/>
      </c>
    </row>
    <row r="5761">
      <c r="A5761" s="2" t="inlineStr">
        <is>
          <t>10001-1002735612-S</t>
        </is>
      </c>
      <c r="B5761" s="2" t="inlineStr">
        <is>
          <t>Waiblingen 15 km (alt)</t>
        </is>
      </c>
      <c r="C5761" s="2" t="inlineStr">
        <is>
          <t>Bürokaufmann/-frau</t>
        </is>
      </c>
      <c r="D5761" s="2" t="inlineStr">
        <is>
          <t>Sauter FM GmbH Niederlassung Augsburg</t>
        </is>
      </c>
      <c r="E5761" s="4" t="n">
        <v>46209</v>
      </c>
      <c r="F5761" s="4" t="n">
        <v>46216</v>
      </c>
      <c r="G5761" s="2">
        <f>F5761-E5761+1</f>
        <v/>
      </c>
    </row>
    <row r="5762">
      <c r="A5762" s="2" t="inlineStr">
        <is>
          <t>10001-1002735522-S</t>
        </is>
      </c>
      <c r="B5762" s="2" t="inlineStr">
        <is>
          <t>Waiblingen 15 km (alt)</t>
        </is>
      </c>
      <c r="C5762" s="2" t="inlineStr">
        <is>
          <t>Mechatroniker/in - Kältetechnik</t>
        </is>
      </c>
      <c r="D5762" s="2" t="inlineStr">
        <is>
          <t>Sauter FM GmbH Niederlassung Augsburg</t>
        </is>
      </c>
      <c r="E5762" s="4" t="n">
        <v>46209</v>
      </c>
      <c r="F5762" s="4" t="n">
        <v>46216</v>
      </c>
      <c r="G5762" s="2">
        <f>F5762-E5762+1</f>
        <v/>
      </c>
    </row>
    <row r="5763">
      <c r="A5763" s="2" t="inlineStr">
        <is>
          <t>10001-1002735565-S</t>
        </is>
      </c>
      <c r="B5763" s="2" t="inlineStr">
        <is>
          <t>Waiblingen 15 km (alt)</t>
        </is>
      </c>
      <c r="C5763" s="2" t="inlineStr">
        <is>
          <t>Elektroniker/in - Gebäude- und Infrastruktursysteme</t>
        </is>
      </c>
      <c r="D5763" s="2" t="inlineStr">
        <is>
          <t>Sauter FM GmbH Niederlassung Augsburg</t>
        </is>
      </c>
      <c r="E5763" s="4" t="n">
        <v>46209</v>
      </c>
      <c r="F5763" s="4" t="n">
        <v>46216</v>
      </c>
      <c r="G5763" s="2">
        <f>F5763-E5763+1</f>
        <v/>
      </c>
    </row>
    <row r="5764">
      <c r="A5764" s="2" t="inlineStr">
        <is>
          <t>10001-1002735209-S</t>
        </is>
      </c>
      <c r="B5764" s="2" t="inlineStr">
        <is>
          <t>Waiblingen 15 km (alt)</t>
        </is>
      </c>
      <c r="C5764" s="2" t="inlineStr">
        <is>
          <t>Facility-Manager/in</t>
        </is>
      </c>
      <c r="D5764" s="2" t="inlineStr">
        <is>
          <t>Sauter FM GmbH Niederlassung Augsburg</t>
        </is>
      </c>
      <c r="E5764" s="4" t="n">
        <v>46209</v>
      </c>
      <c r="F5764" s="4" t="n">
        <v>46216</v>
      </c>
      <c r="G5764" s="2">
        <f>F5764-E5764+1</f>
        <v/>
      </c>
    </row>
    <row r="5765">
      <c r="A5765" s="2" t="inlineStr">
        <is>
          <t>10001-1002735402-S</t>
        </is>
      </c>
      <c r="B5765" s="2" t="inlineStr">
        <is>
          <t>Waiblingen 15 km (alt)</t>
        </is>
      </c>
      <c r="C5765" s="2" t="inlineStr">
        <is>
          <t>Anlagenmechaniker/in - Sanitär-, Heizungs- und Klimatechnik</t>
        </is>
      </c>
      <c r="D5765" s="2" t="inlineStr">
        <is>
          <t>Sauter FM GmbH Niederlassung Augsburg</t>
        </is>
      </c>
      <c r="E5765" s="4" t="n">
        <v>46209</v>
      </c>
      <c r="F5765" s="4" t="n">
        <v>46216</v>
      </c>
      <c r="G5765" s="2">
        <f>F5765-E5765+1</f>
        <v/>
      </c>
    </row>
    <row r="5766">
      <c r="A5766" s="2" t="inlineStr">
        <is>
          <t>10001-1002735349-S</t>
        </is>
      </c>
      <c r="B5766" s="2" t="inlineStr">
        <is>
          <t>Waiblingen 15 km (alt)</t>
        </is>
      </c>
      <c r="C5766" s="2" t="inlineStr">
        <is>
          <t>Elektroniker/in - Gebäude- und Infrastruktursysteme</t>
        </is>
      </c>
      <c r="D5766" s="2" t="inlineStr">
        <is>
          <t>Sauter FM GmbH Niederlassung Augsburg</t>
        </is>
      </c>
      <c r="E5766" s="4" t="n">
        <v>46209</v>
      </c>
      <c r="F5766" s="4" t="n">
        <v>46216</v>
      </c>
      <c r="G5766" s="2">
        <f>F5766-E5766+1</f>
        <v/>
      </c>
    </row>
    <row r="5767">
      <c r="A5767" s="2" t="inlineStr">
        <is>
          <t>10001-1002735152-S</t>
        </is>
      </c>
      <c r="B5767" s="2" t="inlineStr">
        <is>
          <t>Waiblingen 15 km (alt)</t>
        </is>
      </c>
      <c r="C5767" s="2" t="inlineStr">
        <is>
          <t>Hausmeister/in</t>
        </is>
      </c>
      <c r="D5767" s="2" t="inlineStr">
        <is>
          <t>Sauter FM GmbH Niederlassung Augsburg</t>
        </is>
      </c>
      <c r="E5767" s="4" t="n">
        <v>46209</v>
      </c>
      <c r="F5767" s="4" t="n">
        <v>46216</v>
      </c>
      <c r="G5767" s="2">
        <f>F5767-E5767+1</f>
        <v/>
      </c>
    </row>
    <row r="5768">
      <c r="A5768" s="2" t="inlineStr">
        <is>
          <t>14774-BB-562181-12683-267-S</t>
        </is>
      </c>
      <c r="B5768" s="2" t="inlineStr">
        <is>
          <t>Waiblingen 15 km (alt)</t>
        </is>
      </c>
      <c r="C5768" s="2" t="inlineStr">
        <is>
          <t>Verkäufer/in</t>
        </is>
      </c>
      <c r="D5768" s="2" t="inlineStr">
        <is>
          <t>Deichmann SE</t>
        </is>
      </c>
      <c r="E5768" s="4" t="n">
        <v>46209</v>
      </c>
      <c r="F5768" s="4" t="n">
        <v>46216</v>
      </c>
      <c r="G5768" s="2">
        <f>F5768-E5768+1</f>
        <v/>
      </c>
    </row>
    <row r="5769">
      <c r="A5769" s="2" t="inlineStr">
        <is>
          <t>10000-1205845402-S</t>
        </is>
      </c>
      <c r="B5769" s="2" t="inlineStr">
        <is>
          <t>Waiblingen 15 km (alt)</t>
        </is>
      </c>
      <c r="C5769" s="2" t="inlineStr">
        <is>
          <t>Fachmann/-frau - Systemgastronomie</t>
        </is>
      </c>
      <c r="D5769" s="2" t="inlineStr">
        <is>
          <t>Eftalia GmbH</t>
        </is>
      </c>
      <c r="E5769" s="4" t="n">
        <v>46209</v>
      </c>
      <c r="F5769" s="4" t="n">
        <v>46216</v>
      </c>
      <c r="G5769" s="2">
        <f>F5769-E5769+1</f>
        <v/>
      </c>
    </row>
    <row r="5770">
      <c r="A5770" s="2" t="inlineStr">
        <is>
          <t>15015-18507-1714161-0-S</t>
        </is>
      </c>
      <c r="B5770" s="2" t="inlineStr">
        <is>
          <t>Waiblingen 15 km (alt)</t>
        </is>
      </c>
      <c r="C5770" s="2" t="inlineStr">
        <is>
          <t>Qualitätsingenieur/in</t>
        </is>
      </c>
      <c r="D5770" s="2" t="inlineStr">
        <is>
          <t>RLE Engineering &amp; Services GmbH</t>
        </is>
      </c>
      <c r="E5770" s="4" t="n">
        <v>46209</v>
      </c>
      <c r="F5770" s="4" t="n">
        <v>46216</v>
      </c>
      <c r="G5770" s="2">
        <f>F5770-E5770+1</f>
        <v/>
      </c>
    </row>
    <row r="5771">
      <c r="A5771" s="2" t="inlineStr">
        <is>
          <t>13468-MC24000000767-1-S</t>
        </is>
      </c>
      <c r="B5771" s="2" t="inlineStr">
        <is>
          <t>Waiblingen 15 km (alt)</t>
        </is>
      </c>
      <c r="C5771" s="2" t="inlineStr">
        <is>
          <t>Altenpfleger/in</t>
        </is>
      </c>
      <c r="D5771" s="2" t="inlineStr">
        <is>
          <t>ABSOLUT PersonalManagement GmbH</t>
        </is>
      </c>
      <c r="E5771" s="4" t="n">
        <v>46209</v>
      </c>
      <c r="F5771" s="4" t="n">
        <v>46216</v>
      </c>
      <c r="G5771" s="2">
        <f>F5771-E5771+1</f>
        <v/>
      </c>
    </row>
    <row r="5772">
      <c r="A5772" s="2" t="inlineStr">
        <is>
          <t>12147-20260605220568-S</t>
        </is>
      </c>
      <c r="B5772" s="2" t="inlineStr">
        <is>
          <t>Waiblingen 15 km (alt)</t>
        </is>
      </c>
      <c r="C5772" s="2" t="inlineStr">
        <is>
          <t>Controller/in</t>
        </is>
      </c>
      <c r="D5772" s="2" t="inlineStr">
        <is>
          <t>JobImpulse Süd GmbH Esslingen</t>
        </is>
      </c>
      <c r="E5772" s="4" t="n">
        <v>46209</v>
      </c>
      <c r="F5772" s="4" t="n">
        <v>46216</v>
      </c>
      <c r="G5772" s="2">
        <f>F5772-E5772+1</f>
        <v/>
      </c>
    </row>
    <row r="5773">
      <c r="A5773" s="2" t="inlineStr">
        <is>
          <t>11119-4844896184-S</t>
        </is>
      </c>
      <c r="B5773" s="2" t="inlineStr">
        <is>
          <t>Waiblingen 15 km (alt)</t>
        </is>
      </c>
      <c r="C5773" s="2" t="inlineStr">
        <is>
          <t>Gabelstaplerfahrer/in</t>
        </is>
      </c>
      <c r="D5773" s="2" t="inlineStr">
        <is>
          <t>Alb Zeitarbeit GmbH</t>
        </is>
      </c>
      <c r="E5773" s="4" t="n">
        <v>46209</v>
      </c>
      <c r="F5773" s="4" t="n">
        <v>46209</v>
      </c>
      <c r="G5773" s="2">
        <f>F5773-E5773+1</f>
        <v/>
      </c>
    </row>
    <row r="5774">
      <c r="A5774" s="2" t="inlineStr">
        <is>
          <t>11119-4844900729-S</t>
        </is>
      </c>
      <c r="B5774" s="2" t="inlineStr">
        <is>
          <t>Waiblingen 15 km (alt)</t>
        </is>
      </c>
      <c r="C5774" s="2" t="inlineStr">
        <is>
          <t>Helfer/in - Lagerwirtschaft, Transport</t>
        </is>
      </c>
      <c r="D5774" s="2" t="inlineStr">
        <is>
          <t>Alb Zeitarbeit GmbH</t>
        </is>
      </c>
      <c r="E5774" s="4" t="n">
        <v>46209</v>
      </c>
      <c r="F5774" s="4" t="n">
        <v>46209</v>
      </c>
      <c r="G5774" s="2">
        <f>F5774-E5774+1</f>
        <v/>
      </c>
    </row>
    <row r="5775">
      <c r="A5775" s="2" t="inlineStr">
        <is>
          <t>11119-4844896376-S</t>
        </is>
      </c>
      <c r="B5775" s="2" t="inlineStr">
        <is>
          <t>Waiblingen 15 km (alt)</t>
        </is>
      </c>
      <c r="C5775" s="2" t="inlineStr">
        <is>
          <t>Gabelstaplerfahrer/in</t>
        </is>
      </c>
      <c r="D5775" s="2" t="inlineStr">
        <is>
          <t>Alb Zeitarbeit GmbH</t>
        </is>
      </c>
      <c r="E5775" s="4" t="n">
        <v>46209</v>
      </c>
      <c r="F5775" s="4" t="n">
        <v>46209</v>
      </c>
      <c r="G5775" s="2">
        <f>F5775-E5775+1</f>
        <v/>
      </c>
    </row>
    <row r="5776">
      <c r="A5776" s="2" t="inlineStr">
        <is>
          <t>10000-1206245760-S</t>
        </is>
      </c>
      <c r="B5776" s="2" t="inlineStr">
        <is>
          <t>Waiblingen 15 km (alt)</t>
        </is>
      </c>
      <c r="C5776" s="2" t="inlineStr">
        <is>
          <t>Bürogehilf(e/in)</t>
        </is>
      </c>
      <c r="D5776" s="2" t="inlineStr">
        <is>
          <t>Babylon Food GmbH</t>
        </is>
      </c>
      <c r="E5776" s="4" t="n">
        <v>46209</v>
      </c>
      <c r="F5776" s="4" t="n">
        <v>46216</v>
      </c>
      <c r="G5776" s="2">
        <f>F5776-E5776+1</f>
        <v/>
      </c>
    </row>
    <row r="5777">
      <c r="A5777" s="2" t="inlineStr">
        <is>
          <t>14763-44117843-420-S</t>
        </is>
      </c>
      <c r="B5777" s="2" t="inlineStr">
        <is>
          <t>Waiblingen 15 km (alt)</t>
        </is>
      </c>
      <c r="C5777" s="2" t="inlineStr">
        <is>
          <t>Hausmeister/in</t>
        </is>
      </c>
      <c r="D5777" s="2" t="inlineStr">
        <is>
          <t>Vonovia SE</t>
        </is>
      </c>
      <c r="E5777" s="4" t="n">
        <v>46209</v>
      </c>
      <c r="F5777" s="4" t="n">
        <v>46209</v>
      </c>
      <c r="G5777" s="2">
        <f>F5777-E5777+1</f>
        <v/>
      </c>
    </row>
    <row r="5778">
      <c r="A5778" s="2" t="inlineStr">
        <is>
          <t>11973-c-205943-S</t>
        </is>
      </c>
      <c r="B5778" s="2" t="inlineStr">
        <is>
          <t>Waiblingen 15 km (alt)</t>
        </is>
      </c>
      <c r="C5778" s="2" t="inlineStr">
        <is>
          <t>Automobilkaufmann/-frau</t>
        </is>
      </c>
      <c r="D5778" s="2" t="inlineStr">
        <is>
          <t>Hahn Automobile GmbH + Co. KG</t>
        </is>
      </c>
      <c r="E5778" s="4" t="n">
        <v>46209</v>
      </c>
      <c r="F5778" s="4" t="n">
        <v>46209</v>
      </c>
      <c r="G5778" s="2">
        <f>F5778-E5778+1</f>
        <v/>
      </c>
    </row>
    <row r="5779">
      <c r="A5779" s="2" t="inlineStr">
        <is>
          <t>12122-206797-1765051-0-S</t>
        </is>
      </c>
      <c r="B5779" s="2" t="inlineStr">
        <is>
          <t>Waiblingen 15 km (alt)</t>
        </is>
      </c>
      <c r="C5779" s="2" t="inlineStr">
        <is>
          <t>Industriemechaniker/in</t>
        </is>
      </c>
      <c r="D5779" s="2" t="inlineStr">
        <is>
          <t>persona service AG &amp; Co. KG Waiblingen</t>
        </is>
      </c>
      <c r="E5779" s="4" t="n">
        <v>46209</v>
      </c>
      <c r="F5779" s="4" t="n">
        <v>46210</v>
      </c>
      <c r="G5779" s="2">
        <f>F5779-E5779+1</f>
        <v/>
      </c>
    </row>
    <row r="5780">
      <c r="A5780" s="2" t="inlineStr">
        <is>
          <t>10001-1002777709-S</t>
        </is>
      </c>
      <c r="B5780" s="2" t="inlineStr">
        <is>
          <t>Waiblingen 15 km (alt)</t>
        </is>
      </c>
      <c r="C5780" s="2" t="inlineStr">
        <is>
          <t>Montierer/in</t>
        </is>
      </c>
      <c r="D5780" s="2" t="inlineStr">
        <is>
          <t>K-Plus Personalmanagement GmbH</t>
        </is>
      </c>
      <c r="E5780" s="4" t="n">
        <v>46209</v>
      </c>
      <c r="F5780" s="4" t="n">
        <v>46216</v>
      </c>
      <c r="G5780" s="2">
        <f>F5780-E5780+1</f>
        <v/>
      </c>
    </row>
    <row r="5781">
      <c r="A5781" s="2" t="inlineStr">
        <is>
          <t>10000-1197562878-S</t>
        </is>
      </c>
      <c r="B5781" s="2" t="inlineStr">
        <is>
          <t>Waiblingen 15 km (alt)</t>
        </is>
      </c>
      <c r="C5781" s="2" t="inlineStr">
        <is>
          <t>Sicherheitsmitarbeiter/in</t>
        </is>
      </c>
      <c r="D5781" s="2" t="inlineStr">
        <is>
          <t>WSD SüdWest GmbH</t>
        </is>
      </c>
      <c r="E5781" s="4" t="n">
        <v>46209</v>
      </c>
      <c r="F5781" s="4" t="n">
        <v>46216</v>
      </c>
      <c r="G5781" s="2">
        <f>F5781-E5781+1</f>
        <v/>
      </c>
    </row>
    <row r="5782">
      <c r="A5782" s="2" t="inlineStr">
        <is>
          <t>10001-1003197957-S</t>
        </is>
      </c>
      <c r="B5782" s="2" t="inlineStr">
        <is>
          <t>Waiblingen 15 km (alt)</t>
        </is>
      </c>
      <c r="C5782" s="2" t="inlineStr">
        <is>
          <t>Rechtsanwaltsfachangestellte/r</t>
        </is>
      </c>
      <c r="D5782" s="2" t="inlineStr">
        <is>
          <t>Schultze &amp; Braun RA Ges. für Insolvenzverw. mbH</t>
        </is>
      </c>
      <c r="E5782" s="4" t="n">
        <v>46209</v>
      </c>
      <c r="F5782" s="4" t="n">
        <v>46209</v>
      </c>
      <c r="G5782" s="2">
        <f>F5782-E5782+1</f>
        <v/>
      </c>
    </row>
    <row r="5783">
      <c r="A5783" s="2" t="inlineStr">
        <is>
          <t>10001-1003025688-S</t>
        </is>
      </c>
      <c r="B5783" s="2" t="inlineStr">
        <is>
          <t>Waiblingen 15 km (alt)</t>
        </is>
      </c>
      <c r="C5783" s="2" t="inlineStr">
        <is>
          <t>Anlagenmechaniker/in - Sanitär-, Heizungs- und Klimatechnik</t>
        </is>
      </c>
      <c r="D5783" s="2" t="inlineStr">
        <is>
          <t>hohn Personalservice GmbH</t>
        </is>
      </c>
      <c r="E5783" s="4" t="n">
        <v>46209</v>
      </c>
      <c r="F5783" s="4" t="n">
        <v>46216</v>
      </c>
      <c r="G5783" s="2">
        <f>F5783-E5783+1</f>
        <v/>
      </c>
    </row>
    <row r="5784">
      <c r="A5784" s="2" t="inlineStr">
        <is>
          <t>10001-1003025474-S</t>
        </is>
      </c>
      <c r="B5784" s="2" t="inlineStr">
        <is>
          <t>Waiblingen 15 km (alt)</t>
        </is>
      </c>
      <c r="C5784" s="2" t="inlineStr">
        <is>
          <t>Tischler/in</t>
        </is>
      </c>
      <c r="D5784" s="2" t="inlineStr">
        <is>
          <t>hohn Personalservice GmbH</t>
        </is>
      </c>
      <c r="E5784" s="4" t="n">
        <v>46209</v>
      </c>
      <c r="F5784" s="4" t="n">
        <v>46216</v>
      </c>
      <c r="G5784" s="2">
        <f>F5784-E5784+1</f>
        <v/>
      </c>
    </row>
    <row r="5785">
      <c r="A5785" s="2" t="inlineStr">
        <is>
          <t>10001-1003025627-S</t>
        </is>
      </c>
      <c r="B5785" s="2" t="inlineStr">
        <is>
          <t>Waiblingen 15 km (alt)</t>
        </is>
      </c>
      <c r="C5785" s="2" t="inlineStr">
        <is>
          <t>Helfer/in - Elektro</t>
        </is>
      </c>
      <c r="D5785" s="2" t="inlineStr">
        <is>
          <t>hohn Personalservice GmbH</t>
        </is>
      </c>
      <c r="E5785" s="4" t="n">
        <v>46209</v>
      </c>
      <c r="F5785" s="4" t="n">
        <v>46216</v>
      </c>
      <c r="G5785" s="2">
        <f>F5785-E5785+1</f>
        <v/>
      </c>
    </row>
    <row r="5786">
      <c r="A5786" s="2" t="inlineStr">
        <is>
          <t>16258-0064790181-S</t>
        </is>
      </c>
      <c r="B5786" s="2" t="inlineStr">
        <is>
          <t>Waiblingen 15 km (alt)</t>
        </is>
      </c>
      <c r="C5786" s="2" t="inlineStr">
        <is>
          <t>Außendienstmitarbeiter/in</t>
        </is>
      </c>
      <c r="D5786" s="2" t="inlineStr">
        <is>
          <t>FEGA &amp; Schmitt Elektrogroßhandel GmbH</t>
        </is>
      </c>
      <c r="E5786" s="4" t="n">
        <v>46209</v>
      </c>
      <c r="F5786" s="4" t="n">
        <v>46216</v>
      </c>
      <c r="G5786" s="2">
        <f>F5786-E5786+1</f>
        <v/>
      </c>
    </row>
    <row r="5787">
      <c r="A5787" s="2" t="inlineStr">
        <is>
          <t>10001-1002694996-S</t>
        </is>
      </c>
      <c r="B5787" s="2" t="inlineStr">
        <is>
          <t>Waiblingen 15 km (alt)</t>
        </is>
      </c>
      <c r="C5787" s="2" t="inlineStr">
        <is>
          <t>Informationselektroniker/in - Geräte- und Systemtechnik</t>
        </is>
      </c>
      <c r="D5787" s="2" t="inlineStr">
        <is>
          <t>Ried GmbH</t>
        </is>
      </c>
      <c r="E5787" s="4" t="n">
        <v>46209</v>
      </c>
      <c r="F5787" s="4" t="n">
        <v>46216</v>
      </c>
      <c r="G5787" s="2">
        <f>F5787-E5787+1</f>
        <v/>
      </c>
    </row>
    <row r="5788">
      <c r="A5788" s="2" t="inlineStr">
        <is>
          <t>10001-1003147454-S</t>
        </is>
      </c>
      <c r="B5788" s="2" t="inlineStr">
        <is>
          <t>Waiblingen 15 km (alt)</t>
        </is>
      </c>
      <c r="C5788" s="2" t="inlineStr">
        <is>
          <t>Gesundheits- und Krankenpflegehelfer/in</t>
        </is>
      </c>
      <c r="D5788" s="2" t="inlineStr">
        <is>
          <t>Alero GmbH</t>
        </is>
      </c>
      <c r="E5788" s="4" t="n">
        <v>46209</v>
      </c>
      <c r="F5788" s="4" t="n">
        <v>46216</v>
      </c>
      <c r="G5788" s="2">
        <f>F5788-E5788+1</f>
        <v/>
      </c>
    </row>
    <row r="5789">
      <c r="A5789" s="2" t="inlineStr">
        <is>
          <t>10001-1003147452-S</t>
        </is>
      </c>
      <c r="B5789" s="2" t="inlineStr">
        <is>
          <t>Waiblingen 15 km (alt)</t>
        </is>
      </c>
      <c r="C5789" s="2" t="inlineStr">
        <is>
          <t>Fachkrankenpfleger/in - Intensivpflege/Anästhesie</t>
        </is>
      </c>
      <c r="D5789" s="2" t="inlineStr">
        <is>
          <t>Alero GmbH</t>
        </is>
      </c>
      <c r="E5789" s="4" t="n">
        <v>46209</v>
      </c>
      <c r="F5789" s="4" t="n">
        <v>46216</v>
      </c>
      <c r="G5789" s="2">
        <f>F5789-E5789+1</f>
        <v/>
      </c>
    </row>
    <row r="5790">
      <c r="A5790" s="2" t="inlineStr">
        <is>
          <t>17718-64-1725544-0-S</t>
        </is>
      </c>
      <c r="B5790" s="2" t="inlineStr">
        <is>
          <t>Waiblingen 15 km (alt)</t>
        </is>
      </c>
      <c r="C5790" s="2" t="inlineStr">
        <is>
          <t>Fachverkäufer/in - Nahrungsmittelhandwerk (Bäckerei/Konditorei)</t>
        </is>
      </c>
      <c r="D5790" s="2" t="inlineStr">
        <is>
          <t>Bäckerei Konditorei Lutz GmbH &amp; Co. KG</t>
        </is>
      </c>
      <c r="E5790" s="4" t="n">
        <v>46209</v>
      </c>
      <c r="F5790" s="4" t="n">
        <v>46211</v>
      </c>
      <c r="G5790" s="2">
        <f>F5790-E5790+1</f>
        <v/>
      </c>
    </row>
    <row r="5791">
      <c r="A5791" s="2" t="inlineStr">
        <is>
          <t>10001-1002771637-S</t>
        </is>
      </c>
      <c r="B5791" s="2" t="inlineStr">
        <is>
          <t>Waiblingen 15 km (alt)</t>
        </is>
      </c>
      <c r="C5791" s="2" t="inlineStr">
        <is>
          <t>Biologielaborant/in</t>
        </is>
      </c>
      <c r="D5791" s="2" t="inlineStr">
        <is>
          <t>Vet Med Labor GmbH</t>
        </is>
      </c>
      <c r="E5791" s="4" t="n">
        <v>46209</v>
      </c>
      <c r="F5791" s="4" t="n">
        <v>46209</v>
      </c>
      <c r="G5791" s="2">
        <f>F5791-E5791+1</f>
        <v/>
      </c>
    </row>
    <row r="5792">
      <c r="A5792" s="2" t="inlineStr">
        <is>
          <t>12633-cc171191_JB5162416-S</t>
        </is>
      </c>
      <c r="B5792" s="2" t="inlineStr">
        <is>
          <t>Waiblingen 15 km (alt)</t>
        </is>
      </c>
      <c r="C5792" s="2" t="inlineStr">
        <is>
          <t>Buchhalter/in</t>
        </is>
      </c>
      <c r="D5792" s="2" t="inlineStr">
        <is>
          <t>DIS AG Stuttgart</t>
        </is>
      </c>
      <c r="E5792" s="4" t="n">
        <v>46209</v>
      </c>
      <c r="F5792" s="4" t="n">
        <v>46216</v>
      </c>
      <c r="G5792" s="2">
        <f>F5792-E5792+1</f>
        <v/>
      </c>
    </row>
    <row r="5793">
      <c r="A5793" s="2" t="inlineStr">
        <is>
          <t>12946-2924-1776150-0-S</t>
        </is>
      </c>
      <c r="B5793" s="2" t="inlineStr">
        <is>
          <t>Waiblingen 15 km (alt)</t>
        </is>
      </c>
      <c r="C5793" s="2" t="inlineStr">
        <is>
          <t>Facility-Manager/in</t>
        </is>
      </c>
      <c r="D5793" s="2" t="inlineStr">
        <is>
          <t>de engineering gmbh</t>
        </is>
      </c>
      <c r="E5793" s="4" t="n">
        <v>46209</v>
      </c>
      <c r="F5793" s="4" t="n">
        <v>46216</v>
      </c>
      <c r="G5793" s="2">
        <f>F5793-E5793+1</f>
        <v/>
      </c>
    </row>
    <row r="5794">
      <c r="A5794" s="2" t="inlineStr">
        <is>
          <t>12465-1583090-1-S</t>
        </is>
      </c>
      <c r="B5794" s="2" t="inlineStr">
        <is>
          <t>Waiblingen 15 km (alt)</t>
        </is>
      </c>
      <c r="C5794" s="2" t="inlineStr">
        <is>
          <t>IT-Vertriebsbeauftragte/r</t>
        </is>
      </c>
      <c r="D5794" s="2" t="inlineStr">
        <is>
          <t>Siemens AG</t>
        </is>
      </c>
      <c r="E5794" s="4" t="n">
        <v>46209</v>
      </c>
      <c r="F5794" s="4" t="n">
        <v>46216</v>
      </c>
      <c r="G5794" s="2">
        <f>F5794-E5794+1</f>
        <v/>
      </c>
    </row>
    <row r="5795">
      <c r="A5795" s="2" t="inlineStr">
        <is>
          <t>12336-a26f569j0446736-S</t>
        </is>
      </c>
      <c r="B5795" s="2" t="inlineStr">
        <is>
          <t>Waiblingen 15 km (alt)</t>
        </is>
      </c>
      <c r="C5795" s="2" t="inlineStr">
        <is>
          <t>Kaufmann/-frau - Büromanagement</t>
        </is>
      </c>
      <c r="D5795" s="2" t="inlineStr">
        <is>
          <t>Nikolauspflege – Stiftung für blinde und sehbehinderte Menschen</t>
        </is>
      </c>
      <c r="E5795" s="4" t="n">
        <v>46209</v>
      </c>
      <c r="F5795" s="4" t="n">
        <v>46214</v>
      </c>
      <c r="G5795" s="2">
        <f>F5795-E5795+1</f>
        <v/>
      </c>
    </row>
    <row r="5796">
      <c r="A5796" s="2" t="inlineStr">
        <is>
          <t>10001-1003168043-S</t>
        </is>
      </c>
      <c r="B5796" s="2" t="inlineStr">
        <is>
          <t>Waiblingen 15 km (alt)</t>
        </is>
      </c>
      <c r="C5796" s="2" t="inlineStr">
        <is>
          <t>Techniker/in - Bautechnik (Hochbau)/Bachelor Professional in Technik</t>
        </is>
      </c>
      <c r="D5796" s="2" t="inlineStr">
        <is>
          <t>Rensch-Haus GmbH</t>
        </is>
      </c>
      <c r="E5796" s="4" t="n">
        <v>46209</v>
      </c>
      <c r="F5796" s="4" t="n">
        <v>46216</v>
      </c>
      <c r="G5796" s="2">
        <f>F5796-E5796+1</f>
        <v/>
      </c>
    </row>
    <row r="5797">
      <c r="A5797" s="2" t="inlineStr">
        <is>
          <t>12642-8edb6250b07d3554-S</t>
        </is>
      </c>
      <c r="B5797" s="2" t="inlineStr">
        <is>
          <t>Waiblingen 15 km (alt)</t>
        </is>
      </c>
      <c r="C5797" s="2" t="inlineStr">
        <is>
          <t>Gabelstaplerfahrer/in</t>
        </is>
      </c>
      <c r="D5797" s="2" t="inlineStr">
        <is>
          <t>PEAG Personal GmbH Niederlassung Mannheim</t>
        </is>
      </c>
      <c r="E5797" s="4" t="n">
        <v>46209</v>
      </c>
      <c r="F5797" s="4" t="n">
        <v>46216</v>
      </c>
      <c r="G5797" s="2">
        <f>F5797-E5797+1</f>
        <v/>
      </c>
    </row>
    <row r="5798">
      <c r="A5798" s="2" t="inlineStr">
        <is>
          <t>10001-1003192056-S</t>
        </is>
      </c>
      <c r="B5798" s="2" t="inlineStr">
        <is>
          <t>Waiblingen 15 km (alt)</t>
        </is>
      </c>
      <c r="C5798" s="2" t="inlineStr">
        <is>
          <t>IT-Systemadministrator/in</t>
        </is>
      </c>
      <c r="D5798" s="2" t="inlineStr">
        <is>
          <t>DGNB GmbH</t>
        </is>
      </c>
      <c r="E5798" s="4" t="n">
        <v>46209</v>
      </c>
      <c r="F5798" s="4" t="n">
        <v>46209</v>
      </c>
      <c r="G5798" s="2">
        <f>F5798-E5798+1</f>
        <v/>
      </c>
    </row>
    <row r="5799">
      <c r="A5799" s="2" t="inlineStr">
        <is>
          <t>12787-259922290526-S</t>
        </is>
      </c>
      <c r="B5799" s="2" t="inlineStr">
        <is>
          <t>Waiblingen 15 km (alt)</t>
        </is>
      </c>
      <c r="C5799" s="2" t="inlineStr">
        <is>
          <t>Drogist/in</t>
        </is>
      </c>
      <c r="D5799" s="2" t="inlineStr">
        <is>
          <t>dm-drogerie markt GmbH + Co.KG</t>
        </is>
      </c>
      <c r="E5799" s="4" t="n">
        <v>46209</v>
      </c>
      <c r="F5799" s="4" t="n">
        <v>46209</v>
      </c>
      <c r="G5799" s="2">
        <f>F5799-E5799+1</f>
        <v/>
      </c>
    </row>
    <row r="5800">
      <c r="A5800" s="2" t="inlineStr">
        <is>
          <t>16134-k57824.20504-S</t>
        </is>
      </c>
      <c r="B5800" s="2" t="inlineStr">
        <is>
          <t>Waiblingen 15 km (alt)</t>
        </is>
      </c>
      <c r="C5800" s="2" t="inlineStr">
        <is>
          <t>CNC-Fräser/in</t>
        </is>
      </c>
      <c r="D5800" s="2" t="inlineStr">
        <is>
          <t>SOCCO GROUP GmbH NL Schorndorf</t>
        </is>
      </c>
      <c r="E5800" s="4" t="n">
        <v>46209</v>
      </c>
      <c r="F5800" s="4" t="n">
        <v>46209</v>
      </c>
      <c r="G5800" s="2">
        <f>F5800-E5800+1</f>
        <v/>
      </c>
    </row>
    <row r="5801">
      <c r="A5801" s="2" t="inlineStr">
        <is>
          <t>11852-932094951-S</t>
        </is>
      </c>
      <c r="B5801" s="2" t="inlineStr">
        <is>
          <t>Waiblingen 15 km (alt)</t>
        </is>
      </c>
      <c r="C5801" s="2" t="inlineStr">
        <is>
          <t>Anlagenmechaniker/in - Sanitär-, Heizungs- und Klimatechnik</t>
        </is>
      </c>
      <c r="D5801" s="2" t="inlineStr">
        <is>
          <t>TimePartner Personalmanagement GmbH</t>
        </is>
      </c>
      <c r="E5801" s="4" t="n">
        <v>46209</v>
      </c>
      <c r="F5801" s="4" t="n">
        <v>46216</v>
      </c>
      <c r="G5801" s="2">
        <f>F5801-E5801+1</f>
        <v/>
      </c>
    </row>
    <row r="5802">
      <c r="A5802" s="2" t="inlineStr">
        <is>
          <t>16134-k57824.10157-S</t>
        </is>
      </c>
      <c r="B5802" s="2" t="inlineStr">
        <is>
          <t>Waiblingen 15 km (alt)</t>
        </is>
      </c>
      <c r="C5802" s="2" t="inlineStr">
        <is>
          <t>Industriemechaniker/in</t>
        </is>
      </c>
      <c r="D5802" s="2" t="inlineStr">
        <is>
          <t>SOCCO GROUP GmbH NL Schorndorf</t>
        </is>
      </c>
      <c r="E5802" s="4" t="n">
        <v>46209</v>
      </c>
      <c r="F5802" s="4" t="n">
        <v>46216</v>
      </c>
      <c r="G5802" s="2">
        <f>F5802-E5802+1</f>
        <v/>
      </c>
    </row>
    <row r="5803">
      <c r="A5803" s="2" t="inlineStr">
        <is>
          <t>14332-00002f2a400001-S</t>
        </is>
      </c>
      <c r="B5803" s="2" t="inlineStr">
        <is>
          <t>Waiblingen 15 km (alt)</t>
        </is>
      </c>
      <c r="C5803" s="2" t="inlineStr">
        <is>
          <t>Leiter/in - Key Account Management</t>
        </is>
      </c>
      <c r="D5803" s="2" t="inlineStr">
        <is>
          <t>REMONDIS Assets &amp; Services GmbH &amp; Co. KG</t>
        </is>
      </c>
      <c r="E5803" s="4" t="n">
        <v>46209</v>
      </c>
      <c r="F5803" s="4" t="n">
        <v>46216</v>
      </c>
      <c r="G5803" s="2">
        <f>F5803-E5803+1</f>
        <v/>
      </c>
    </row>
    <row r="5804">
      <c r="A5804" s="2" t="inlineStr">
        <is>
          <t>13635-e99d215c_JB5167375-S</t>
        </is>
      </c>
      <c r="B5804" s="2" t="inlineStr">
        <is>
          <t>Waiblingen 15 km (alt)</t>
        </is>
      </c>
      <c r="C5804" s="2" t="inlineStr">
        <is>
          <t>Ingenieur/in - Bau</t>
        </is>
      </c>
      <c r="D5804" s="2" t="inlineStr">
        <is>
          <t>Gemeindeverwaltung Möglingen</t>
        </is>
      </c>
      <c r="E5804" s="4" t="n">
        <v>46209</v>
      </c>
      <c r="F5804" s="4" t="n">
        <v>46211</v>
      </c>
      <c r="G5804" s="2">
        <f>F5804-E5804+1</f>
        <v/>
      </c>
    </row>
    <row r="5805">
      <c r="A5805" s="2" t="inlineStr">
        <is>
          <t>10001-1001761183-S</t>
        </is>
      </c>
      <c r="B5805" s="2" t="inlineStr">
        <is>
          <t>Waiblingen 15 km (alt)</t>
        </is>
      </c>
      <c r="C5805" s="2" t="inlineStr">
        <is>
          <t>Beton- und Stahlbetonbauer/in</t>
        </is>
      </c>
      <c r="D5805" s="2" t="inlineStr">
        <is>
          <t>Betosan GmbH Bautenschutz</t>
        </is>
      </c>
      <c r="E5805" s="4" t="n">
        <v>46209</v>
      </c>
      <c r="F5805" s="4" t="n">
        <v>46216</v>
      </c>
      <c r="G5805" s="2">
        <f>F5805-E5805+1</f>
        <v/>
      </c>
    </row>
    <row r="5806">
      <c r="A5806" s="2" t="inlineStr">
        <is>
          <t>10001-1002504905-S</t>
        </is>
      </c>
      <c r="B5806" s="2" t="inlineStr">
        <is>
          <t>Waiblingen 15 km (alt)</t>
        </is>
      </c>
      <c r="C5806" s="2" t="inlineStr">
        <is>
          <t>Helfer/in - Reinigung</t>
        </is>
      </c>
      <c r="D5806" s="2" t="inlineStr">
        <is>
          <t>SOCCO XPERTS GmbH</t>
        </is>
      </c>
      <c r="E5806" s="4" t="n">
        <v>46209</v>
      </c>
      <c r="F5806" s="4" t="n">
        <v>46216</v>
      </c>
      <c r="G5806" s="2">
        <f>F5806-E5806+1</f>
        <v/>
      </c>
    </row>
    <row r="5807">
      <c r="A5807" s="2" t="inlineStr">
        <is>
          <t>10001-1002504928-S</t>
        </is>
      </c>
      <c r="B5807" s="2" t="inlineStr">
        <is>
          <t>Waiblingen 15 km (alt)</t>
        </is>
      </c>
      <c r="C5807" s="2" t="inlineStr">
        <is>
          <t>Helfer/in - Reinigung</t>
        </is>
      </c>
      <c r="D5807" s="2" t="inlineStr">
        <is>
          <t>SOCCO XPERTS GmbH</t>
        </is>
      </c>
      <c r="E5807" s="4" t="n">
        <v>46209</v>
      </c>
      <c r="F5807" s="4" t="n">
        <v>46216</v>
      </c>
      <c r="G5807" s="2">
        <f>F5807-E5807+1</f>
        <v/>
      </c>
    </row>
    <row r="5808">
      <c r="A5808" s="2" t="inlineStr">
        <is>
          <t>14456-k11173.26975-S</t>
        </is>
      </c>
      <c r="B5808" s="2" t="inlineStr">
        <is>
          <t>Waiblingen 15 km (alt)</t>
        </is>
      </c>
      <c r="C5808" s="2" t="inlineStr">
        <is>
          <t>Büroassistent/in</t>
        </is>
      </c>
      <c r="D5808" s="2" t="inlineStr">
        <is>
          <t>Heinrich Schmid GmbH &amp; Co. KG</t>
        </is>
      </c>
      <c r="E5808" s="4" t="n">
        <v>46209</v>
      </c>
      <c r="F5808" s="4" t="n">
        <v>46216</v>
      </c>
      <c r="G5808" s="2">
        <f>F5808-E5808+1</f>
        <v/>
      </c>
    </row>
    <row r="5809">
      <c r="A5809" s="2" t="inlineStr">
        <is>
          <t>16134-k57824.39000-S</t>
        </is>
      </c>
      <c r="B5809" s="2" t="inlineStr">
        <is>
          <t>Waiblingen 15 km (alt)</t>
        </is>
      </c>
      <c r="C5809" s="2" t="inlineStr">
        <is>
          <t>Helfer/in - Metallbearbeitung</t>
        </is>
      </c>
      <c r="D5809" s="2" t="inlineStr">
        <is>
          <t>SOCCO Personal GmbH NL Ludwigsburg</t>
        </is>
      </c>
      <c r="E5809" s="4" t="n">
        <v>46209</v>
      </c>
      <c r="F5809" s="4" t="n">
        <v>46212</v>
      </c>
      <c r="G5809" s="2">
        <f>F5809-E5809+1</f>
        <v/>
      </c>
    </row>
    <row r="5810">
      <c r="A5810" s="2" t="inlineStr">
        <is>
          <t>10001-1003200514-S</t>
        </is>
      </c>
      <c r="B5810" s="2" t="inlineStr">
        <is>
          <t>Waiblingen 15 km (alt)</t>
        </is>
      </c>
      <c r="C5810" s="2" t="inlineStr">
        <is>
          <t>Parkettleger/in</t>
        </is>
      </c>
      <c r="D5810" s="2" t="inlineStr">
        <is>
          <t>Holzboden Parkett Wagner Inh. Ümit Epcimoglu</t>
        </is>
      </c>
      <c r="E5810" s="4" t="n">
        <v>46209</v>
      </c>
      <c r="F5810" s="4" t="n">
        <v>46209</v>
      </c>
      <c r="G5810" s="2">
        <f>F5810-E5810+1</f>
        <v/>
      </c>
    </row>
    <row r="5811">
      <c r="A5811" s="2" t="inlineStr">
        <is>
          <t>12122-210681-1774780-0-S</t>
        </is>
      </c>
      <c r="B5811" s="2" t="inlineStr">
        <is>
          <t>Waiblingen 15 km (alt)</t>
        </is>
      </c>
      <c r="C5811" s="2" t="inlineStr">
        <is>
          <t>Helfer/in - Lagerwirtschaft, Transport</t>
        </is>
      </c>
      <c r="D5811" s="2" t="inlineStr">
        <is>
          <t>Persona Service AG &amp; Co. KG Backnang</t>
        </is>
      </c>
      <c r="E5811" s="4" t="n">
        <v>46209</v>
      </c>
      <c r="F5811" s="4" t="n">
        <v>46216</v>
      </c>
      <c r="G5811" s="2">
        <f>F5811-E5811+1</f>
        <v/>
      </c>
    </row>
    <row r="5812">
      <c r="A5812" s="2" t="inlineStr">
        <is>
          <t>10000-1205908194-S</t>
        </is>
      </c>
      <c r="B5812" s="2" t="inlineStr">
        <is>
          <t>Waiblingen 15 km (alt)</t>
        </is>
      </c>
      <c r="C5812" s="2" t="inlineStr">
        <is>
          <t>Erzieher/in</t>
        </is>
      </c>
      <c r="D5812" s="2" t="inlineStr">
        <is>
          <t>Turnverein Cannstatt 1846 e.V.</t>
        </is>
      </c>
      <c r="E5812" s="4" t="n">
        <v>46209</v>
      </c>
      <c r="F5812" s="4" t="n">
        <v>46216</v>
      </c>
      <c r="G5812" s="2">
        <f>F5812-E5812+1</f>
        <v/>
      </c>
    </row>
    <row r="5813">
      <c r="A5813" s="2" t="inlineStr">
        <is>
          <t>10000-1205907772-S</t>
        </is>
      </c>
      <c r="B5813" s="2" t="inlineStr">
        <is>
          <t>Waiblingen 15 km (alt)</t>
        </is>
      </c>
      <c r="C5813" s="2" t="inlineStr">
        <is>
          <t>Erzieher/in</t>
        </is>
      </c>
      <c r="D5813" s="2" t="inlineStr">
        <is>
          <t>Turnverein Cannstatt 1846 e.V.</t>
        </is>
      </c>
      <c r="E5813" s="4" t="n">
        <v>46209</v>
      </c>
      <c r="F5813" s="4" t="n">
        <v>46216</v>
      </c>
      <c r="G5813" s="2">
        <f>F5813-E5813+1</f>
        <v/>
      </c>
    </row>
    <row r="5814">
      <c r="A5814" s="2" t="inlineStr">
        <is>
          <t>10000-1205907089-S</t>
        </is>
      </c>
      <c r="B5814" s="2" t="inlineStr">
        <is>
          <t>Waiblingen 15 km (alt)</t>
        </is>
      </c>
      <c r="C5814" s="2" t="inlineStr">
        <is>
          <t>Erzieher/in</t>
        </is>
      </c>
      <c r="D5814" s="2" t="inlineStr">
        <is>
          <t>Turnverein Cannstatt 1846 e.V.</t>
        </is>
      </c>
      <c r="E5814" s="4" t="n">
        <v>46209</v>
      </c>
      <c r="F5814" s="4" t="n">
        <v>46216</v>
      </c>
      <c r="G5814" s="2">
        <f>F5814-E5814+1</f>
        <v/>
      </c>
    </row>
    <row r="5815">
      <c r="A5815" s="2" t="inlineStr">
        <is>
          <t>10001-1002085013-S</t>
        </is>
      </c>
      <c r="B5815" s="2" t="inlineStr">
        <is>
          <t>Waiblingen 15 km (alt)</t>
        </is>
      </c>
      <c r="C5815" s="2" t="inlineStr">
        <is>
          <t>Friseur/in</t>
        </is>
      </c>
      <c r="D5815" s="2" t="inlineStr">
        <is>
          <t>Occhibianco, Daniele</t>
        </is>
      </c>
      <c r="E5815" s="4" t="n">
        <v>46209</v>
      </c>
      <c r="F5815" s="4" t="n">
        <v>46216</v>
      </c>
      <c r="G5815" s="2">
        <f>F5815-E5815+1</f>
        <v/>
      </c>
    </row>
    <row r="5816">
      <c r="A5816" s="2" t="inlineStr">
        <is>
          <t>19146-100012148399-S</t>
        </is>
      </c>
      <c r="B5816" s="2" t="inlineStr">
        <is>
          <t>Waiblingen 15 km (alt)</t>
        </is>
      </c>
      <c r="C5816" s="2" t="inlineStr">
        <is>
          <t>Büroassistent/in</t>
        </is>
      </c>
      <c r="D5816" s="2" t="inlineStr">
        <is>
          <t>Kienzle &amp; Ungerer - Notare</t>
        </is>
      </c>
      <c r="E5816" s="4" t="n">
        <v>46209</v>
      </c>
      <c r="F5816" s="4" t="n">
        <v>46209</v>
      </c>
      <c r="G5816" s="2">
        <f>F5816-E5816+1</f>
        <v/>
      </c>
    </row>
    <row r="5817">
      <c r="A5817" s="2" t="inlineStr">
        <is>
          <t>13468-MC24000000797-1-S</t>
        </is>
      </c>
      <c r="B5817" s="2" t="inlineStr">
        <is>
          <t>Waiblingen 15 km (alt)</t>
        </is>
      </c>
      <c r="C5817" s="2" t="inlineStr">
        <is>
          <t>Krankenschwester/-pfleger</t>
        </is>
      </c>
      <c r="D5817" s="2" t="inlineStr">
        <is>
          <t>ABSOLUT PersonalManagement GmbH</t>
        </is>
      </c>
      <c r="E5817" s="4" t="n">
        <v>46209</v>
      </c>
      <c r="F5817" s="4" t="n">
        <v>46216</v>
      </c>
      <c r="G5817" s="2">
        <f>F5817-E5817+1</f>
        <v/>
      </c>
    </row>
    <row r="5818">
      <c r="A5818" s="2" t="inlineStr">
        <is>
          <t>13468-MC24000000787-1-S</t>
        </is>
      </c>
      <c r="B5818" s="2" t="inlineStr">
        <is>
          <t>Waiblingen 15 km (alt)</t>
        </is>
      </c>
      <c r="C5818" s="2" t="inlineStr">
        <is>
          <t>Gesundheits- und Krankenpfleger/in</t>
        </is>
      </c>
      <c r="D5818" s="2" t="inlineStr">
        <is>
          <t>ABSOLUT PersonalManagement GmbH</t>
        </is>
      </c>
      <c r="E5818" s="4" t="n">
        <v>46209</v>
      </c>
      <c r="F5818" s="4" t="n">
        <v>46216</v>
      </c>
      <c r="G5818" s="2">
        <f>F5818-E5818+1</f>
        <v/>
      </c>
    </row>
    <row r="5819">
      <c r="A5819" s="2" t="inlineStr">
        <is>
          <t>13468-MC24000000757-1-S</t>
        </is>
      </c>
      <c r="B5819" s="2" t="inlineStr">
        <is>
          <t>Waiblingen 15 km (alt)</t>
        </is>
      </c>
      <c r="C5819" s="2" t="inlineStr">
        <is>
          <t>Altenpfleger/in</t>
        </is>
      </c>
      <c r="D5819" s="2" t="inlineStr">
        <is>
          <t>ABSOLUT PersonalManagement GmbH</t>
        </is>
      </c>
      <c r="E5819" s="4" t="n">
        <v>46209</v>
      </c>
      <c r="F5819" s="4" t="n">
        <v>46216</v>
      </c>
      <c r="G5819" s="2">
        <f>F5819-E5819+1</f>
        <v/>
      </c>
    </row>
    <row r="5820">
      <c r="A5820" s="2" t="inlineStr">
        <is>
          <t>12951-9fb70095-6550-4812--S</t>
        </is>
      </c>
      <c r="B5820" s="2" t="inlineStr">
        <is>
          <t>Waiblingen 15 km (alt)</t>
        </is>
      </c>
      <c r="C5820" s="2" t="inlineStr">
        <is>
          <t>Innendienstleiter/in</t>
        </is>
      </c>
      <c r="D5820" s="2" t="inlineStr">
        <is>
          <t>Gies Dienstleistungen GmbH</t>
        </is>
      </c>
      <c r="E5820" s="4" t="n">
        <v>46209</v>
      </c>
      <c r="F5820" s="4" t="n">
        <v>46209</v>
      </c>
      <c r="G5820" s="2">
        <f>F5820-E5820+1</f>
        <v/>
      </c>
    </row>
    <row r="5821">
      <c r="A5821" s="2" t="inlineStr">
        <is>
          <t>18069-44022785-310-S</t>
        </is>
      </c>
      <c r="B5821" s="2" t="inlineStr">
        <is>
          <t>Waiblingen 15 km (alt)</t>
        </is>
      </c>
      <c r="C5821" s="2" t="inlineStr">
        <is>
          <t>Leiter/in - Engineering</t>
        </is>
      </c>
      <c r="D5821" s="2" t="inlineStr">
        <is>
          <t>exyte Management GmbH</t>
        </is>
      </c>
      <c r="E5821" s="4" t="n">
        <v>46209</v>
      </c>
      <c r="F5821" s="4" t="n">
        <v>46216</v>
      </c>
      <c r="G5821" s="2">
        <f>F5821-E5821+1</f>
        <v/>
      </c>
    </row>
    <row r="5822">
      <c r="A5822" s="2" t="inlineStr">
        <is>
          <t>10000-1205789364-S</t>
        </is>
      </c>
      <c r="B5822" s="2" t="inlineStr">
        <is>
          <t>Waiblingen 15 km (alt)</t>
        </is>
      </c>
      <c r="C5822" s="2" t="inlineStr">
        <is>
          <t>Erzieher/in</t>
        </is>
      </c>
      <c r="D5822" s="2" t="inlineStr">
        <is>
          <t>Ev. Gesamtkirchengemeinde Ludwigsburg</t>
        </is>
      </c>
      <c r="E5822" s="4" t="n">
        <v>46209</v>
      </c>
      <c r="F5822" s="4" t="n">
        <v>46216</v>
      </c>
      <c r="G5822" s="2">
        <f>F5822-E5822+1</f>
        <v/>
      </c>
    </row>
    <row r="5823">
      <c r="A5823" s="2" t="inlineStr">
        <is>
          <t>14537-0006660559d001-S</t>
        </is>
      </c>
      <c r="B5823" s="2" t="inlineStr">
        <is>
          <t>Waiblingen 15 km (alt)</t>
        </is>
      </c>
      <c r="C5823" s="2" t="inlineStr">
        <is>
          <t>Gesundheits- und Krankenpfleger/in</t>
        </is>
      </c>
      <c r="D5823" s="2" t="inlineStr">
        <is>
          <t>RKH Regionale Kliniken Holding und Services GmbH</t>
        </is>
      </c>
      <c r="E5823" s="4" t="n">
        <v>46209</v>
      </c>
      <c r="F5823" s="4" t="n">
        <v>46216</v>
      </c>
      <c r="G5823" s="2">
        <f>F5823-E5823+1</f>
        <v/>
      </c>
    </row>
    <row r="5824">
      <c r="A5824" s="2" t="inlineStr">
        <is>
          <t>14537-000666055a1001-S</t>
        </is>
      </c>
      <c r="B5824" s="2" t="inlineStr">
        <is>
          <t>Waiblingen 15 km (alt)</t>
        </is>
      </c>
      <c r="C5824" s="2" t="inlineStr">
        <is>
          <t>Gesundheits- und Krankenpflegehelfer/in</t>
        </is>
      </c>
      <c r="D5824" s="2" t="inlineStr">
        <is>
          <t>RKH Regionale Kliniken Holding und Services GmbH</t>
        </is>
      </c>
      <c r="E5824" s="4" t="n">
        <v>46209</v>
      </c>
      <c r="F5824" s="4" t="n">
        <v>46216</v>
      </c>
      <c r="G5824" s="2">
        <f>F5824-E5824+1</f>
        <v/>
      </c>
    </row>
    <row r="5825">
      <c r="A5825" s="2" t="inlineStr">
        <is>
          <t>14537-00066605591001-S</t>
        </is>
      </c>
      <c r="B5825" s="2" t="inlineStr">
        <is>
          <t>Waiblingen 15 km (alt)</t>
        </is>
      </c>
      <c r="C5825" s="2" t="inlineStr">
        <is>
          <t>Altenpflegehelfer/in</t>
        </is>
      </c>
      <c r="D5825" s="2" t="inlineStr">
        <is>
          <t>RKH Regionale Kliniken Holding und Services GmbH</t>
        </is>
      </c>
      <c r="E5825" s="4" t="n">
        <v>46209</v>
      </c>
      <c r="F5825" s="4" t="n">
        <v>46216</v>
      </c>
      <c r="G5825" s="2">
        <f>F5825-E5825+1</f>
        <v/>
      </c>
    </row>
    <row r="5826">
      <c r="A5826" s="2" t="inlineStr">
        <is>
          <t>14537-00066603f03001-S</t>
        </is>
      </c>
      <c r="B5826" s="2" t="inlineStr">
        <is>
          <t>Waiblingen 15 km (alt)</t>
        </is>
      </c>
      <c r="C5826" s="2" t="inlineStr">
        <is>
          <t>Gesundheits- und Krankenpflegehelfer/in</t>
        </is>
      </c>
      <c r="D5826" s="2" t="inlineStr">
        <is>
          <t>RKH Regionale Kliniken Holding und Services GmbH</t>
        </is>
      </c>
      <c r="E5826" s="4" t="n">
        <v>46209</v>
      </c>
      <c r="F5826" s="4" t="n">
        <v>46216</v>
      </c>
      <c r="G5826" s="2">
        <f>F5826-E5826+1</f>
        <v/>
      </c>
    </row>
    <row r="5827">
      <c r="A5827" s="2" t="inlineStr">
        <is>
          <t>14537-000666055ad001-S</t>
        </is>
      </c>
      <c r="B5827" s="2" t="inlineStr">
        <is>
          <t>Waiblingen 15 km (alt)</t>
        </is>
      </c>
      <c r="C5827" s="2" t="inlineStr">
        <is>
          <t>Helfer/in - Reinigung</t>
        </is>
      </c>
      <c r="D5827" s="2" t="inlineStr">
        <is>
          <t>RKH Regionale Kliniken Holding und Services GmbH</t>
        </is>
      </c>
      <c r="E5827" s="4" t="n">
        <v>46209</v>
      </c>
      <c r="F5827" s="4" t="n">
        <v>46216</v>
      </c>
      <c r="G5827" s="2">
        <f>F5827-E5827+1</f>
        <v/>
      </c>
    </row>
    <row r="5828">
      <c r="A5828" s="2" t="inlineStr">
        <is>
          <t>14537-000666055b1001-S</t>
        </is>
      </c>
      <c r="B5828" s="2" t="inlineStr">
        <is>
          <t>Waiblingen 15 km (alt)</t>
        </is>
      </c>
      <c r="C5828" s="2" t="inlineStr">
        <is>
          <t>Helfer/in - Reinigung</t>
        </is>
      </c>
      <c r="D5828" s="2" t="inlineStr">
        <is>
          <t>RKH Regionale Kliniken Holding und Services GmbH</t>
        </is>
      </c>
      <c r="E5828" s="4" t="n">
        <v>46209</v>
      </c>
      <c r="F5828" s="4" t="n">
        <v>46209</v>
      </c>
      <c r="G5828" s="2">
        <f>F5828-E5828+1</f>
        <v/>
      </c>
    </row>
    <row r="5829">
      <c r="A5829" s="2" t="inlineStr">
        <is>
          <t>14537-0006660558a001-S</t>
        </is>
      </c>
      <c r="B5829" s="2" t="inlineStr">
        <is>
          <t>Waiblingen 15 km (alt)</t>
        </is>
      </c>
      <c r="C5829" s="2" t="inlineStr">
        <is>
          <t>Medizinische/r Fachangestellte/r</t>
        </is>
      </c>
      <c r="D5829" s="2" t="inlineStr">
        <is>
          <t>RKH Regionale Kliniken Holding und Services GmbH</t>
        </is>
      </c>
      <c r="E5829" s="4" t="n">
        <v>46209</v>
      </c>
      <c r="F5829" s="4" t="n">
        <v>46210</v>
      </c>
      <c r="G5829" s="2">
        <f>F5829-E5829+1</f>
        <v/>
      </c>
    </row>
    <row r="5830">
      <c r="A5830" s="2" t="inlineStr">
        <is>
          <t>18069-44022829-39-S</t>
        </is>
      </c>
      <c r="B5830" s="2" t="inlineStr">
        <is>
          <t>Waiblingen 15 km (alt)</t>
        </is>
      </c>
      <c r="C5830" s="2" t="inlineStr">
        <is>
          <t>Ingenieur/in - Elektrotechnik</t>
        </is>
      </c>
      <c r="D5830" s="2" t="inlineStr">
        <is>
          <t>exyte Management GmbH</t>
        </is>
      </c>
      <c r="E5830" s="4" t="n">
        <v>46209</v>
      </c>
      <c r="F5830" s="4" t="n">
        <v>46216</v>
      </c>
      <c r="G5830" s="2">
        <f>F5830-E5830+1</f>
        <v/>
      </c>
    </row>
    <row r="5831">
      <c r="A5831" s="2" t="inlineStr">
        <is>
          <t>18069-44022661-39-S</t>
        </is>
      </c>
      <c r="B5831" s="2" t="inlineStr">
        <is>
          <t>Waiblingen 15 km (alt)</t>
        </is>
      </c>
      <c r="C5831" s="2" t="inlineStr">
        <is>
          <t>Ingenieur/in - Elektrotechnik</t>
        </is>
      </c>
      <c r="D5831" s="2" t="inlineStr">
        <is>
          <t>exyte Management GmbH</t>
        </is>
      </c>
      <c r="E5831" s="4" t="n">
        <v>46209</v>
      </c>
      <c r="F5831" s="4" t="n">
        <v>46216</v>
      </c>
      <c r="G5831" s="2">
        <f>F5831-E5831+1</f>
        <v/>
      </c>
    </row>
    <row r="5832">
      <c r="A5832" s="2" t="inlineStr">
        <is>
          <t>10001-1003142776-S</t>
        </is>
      </c>
      <c r="B5832" s="2" t="inlineStr">
        <is>
          <t>Waiblingen 15 km (alt)</t>
        </is>
      </c>
      <c r="C5832" s="2" t="inlineStr">
        <is>
          <t>Fachkaufmann/-frau - Büromanagement</t>
        </is>
      </c>
      <c r="D5832" s="2" t="inlineStr">
        <is>
          <t>Unternehmensgruppe Dr. Eckert GmbH</t>
        </is>
      </c>
      <c r="E5832" s="4" t="n">
        <v>46209</v>
      </c>
      <c r="F5832" s="4" t="n">
        <v>46209</v>
      </c>
      <c r="G5832" s="2">
        <f>F5832-E5832+1</f>
        <v/>
      </c>
    </row>
    <row r="5833">
      <c r="A5833" s="2" t="inlineStr">
        <is>
          <t>12942-1584414-1-S</t>
        </is>
      </c>
      <c r="B5833" s="2" t="inlineStr">
        <is>
          <t>Waiblingen 15 km (alt)</t>
        </is>
      </c>
      <c r="C5833" s="2" t="inlineStr">
        <is>
          <t>Verkäufer/in</t>
        </is>
      </c>
      <c r="D5833" s="2" t="inlineStr">
        <is>
          <t>Dirk Rossmann GmbH</t>
        </is>
      </c>
      <c r="E5833" s="4" t="n">
        <v>46209</v>
      </c>
      <c r="F5833" s="4" t="n">
        <v>46209</v>
      </c>
      <c r="G5833" s="2">
        <f>F5833-E5833+1</f>
        <v/>
      </c>
    </row>
    <row r="5834">
      <c r="A5834" s="2" t="inlineStr">
        <is>
          <t>16134-k57824.40217-S</t>
        </is>
      </c>
      <c r="B5834" s="2" t="inlineStr">
        <is>
          <t>Waiblingen 15 km (alt)</t>
        </is>
      </c>
      <c r="C5834" s="2" t="inlineStr">
        <is>
          <t>Personalreferent/in</t>
        </is>
      </c>
      <c r="D5834" s="2" t="inlineStr">
        <is>
          <t>SOCCO Leonberg GmbH</t>
        </is>
      </c>
      <c r="E5834" s="4" t="n">
        <v>46209</v>
      </c>
      <c r="F5834" s="4" t="n">
        <v>46211</v>
      </c>
      <c r="G5834" s="2">
        <f>F5834-E5834+1</f>
        <v/>
      </c>
    </row>
    <row r="5835">
      <c r="A5835" s="2" t="inlineStr">
        <is>
          <t>14048-9673d6f57a84f6ce-S</t>
        </is>
      </c>
      <c r="B5835" s="2" t="inlineStr">
        <is>
          <t>Waiblingen 15 km (alt)</t>
        </is>
      </c>
      <c r="C5835" s="2" t="inlineStr">
        <is>
          <t>Kaufmann/-frau - Einzelhandel</t>
        </is>
      </c>
      <c r="D5835" s="2" t="inlineStr">
        <is>
          <t>TEDi GmbH &amp; Co. KG</t>
        </is>
      </c>
      <c r="E5835" s="4" t="n">
        <v>46209</v>
      </c>
      <c r="F5835" s="4" t="n">
        <v>46216</v>
      </c>
      <c r="G5835" s="2">
        <f>F5835-E5835+1</f>
        <v/>
      </c>
    </row>
    <row r="5836">
      <c r="A5836" s="2" t="inlineStr">
        <is>
          <t>16134-k57824.38214-S</t>
        </is>
      </c>
      <c r="B5836" s="2" t="inlineStr">
        <is>
          <t>Waiblingen 15 km (alt)</t>
        </is>
      </c>
      <c r="C5836" s="2" t="inlineStr">
        <is>
          <t>Industriemechaniker/in</t>
        </is>
      </c>
      <c r="D5836" s="2" t="inlineStr">
        <is>
          <t>SOCCO Leonberg GmbH</t>
        </is>
      </c>
      <c r="E5836" s="4" t="n">
        <v>46209</v>
      </c>
      <c r="F5836" s="4" t="n">
        <v>46216</v>
      </c>
      <c r="G5836" s="2">
        <f>F5836-E5836+1</f>
        <v/>
      </c>
    </row>
    <row r="5837">
      <c r="A5837" s="2" t="inlineStr">
        <is>
          <t>16134-k57824.38215-S</t>
        </is>
      </c>
      <c r="B5837" s="2" t="inlineStr">
        <is>
          <t>Waiblingen 15 km (alt)</t>
        </is>
      </c>
      <c r="C5837" s="2" t="inlineStr">
        <is>
          <t>Lager- und Transportarbeiter/in</t>
        </is>
      </c>
      <c r="D5837" s="2" t="inlineStr">
        <is>
          <t>SOCCO Leonberg GmbH</t>
        </is>
      </c>
      <c r="E5837" s="4" t="n">
        <v>46209</v>
      </c>
      <c r="F5837" s="4" t="n">
        <v>46216</v>
      </c>
      <c r="G5837" s="2">
        <f>F5837-E5837+1</f>
        <v/>
      </c>
    </row>
    <row r="5838">
      <c r="A5838" s="2" t="inlineStr">
        <is>
          <t>10000-1206469592-S</t>
        </is>
      </c>
      <c r="B5838" s="2" t="inlineStr">
        <is>
          <t>Waiblingen 15 km (alt)</t>
        </is>
      </c>
      <c r="C5838" s="2" t="inlineStr">
        <is>
          <t>Klempner/in</t>
        </is>
      </c>
      <c r="D5838" s="2" t="inlineStr">
        <is>
          <t>Reinhard Layher Flaschnerei Sanitärinstallationen</t>
        </is>
      </c>
      <c r="E5838" s="4" t="n">
        <v>46209</v>
      </c>
      <c r="F5838" s="4" t="n">
        <v>46216</v>
      </c>
      <c r="G5838" s="2">
        <f>F5838-E5838+1</f>
        <v/>
      </c>
    </row>
    <row r="5839">
      <c r="A5839" s="2" t="inlineStr">
        <is>
          <t>10000-1205612872-S</t>
        </is>
      </c>
      <c r="B5839" s="2" t="inlineStr">
        <is>
          <t>Waiblingen 15 km (alt)</t>
        </is>
      </c>
      <c r="C5839" s="2" t="inlineStr">
        <is>
          <t>Leiter/in - Kundendienst (kaufmännisch)</t>
        </is>
      </c>
      <c r="D5839" s="2" t="inlineStr">
        <is>
          <t>ACSYS Lasertechnik GmbH</t>
        </is>
      </c>
      <c r="E5839" s="4" t="n">
        <v>46209</v>
      </c>
      <c r="F5839" s="4" t="n">
        <v>46209</v>
      </c>
      <c r="G5839" s="2">
        <f>F5839-E5839+1</f>
        <v/>
      </c>
    </row>
    <row r="5840">
      <c r="A5840" s="2" t="inlineStr">
        <is>
          <t>10001-1002234191-S</t>
        </is>
      </c>
      <c r="B5840" s="2" t="inlineStr">
        <is>
          <t>Waiblingen 15 km (alt)</t>
        </is>
      </c>
      <c r="C5840" s="2" t="inlineStr">
        <is>
          <t>Personaldienstleistungskaufmann/-frau</t>
        </is>
      </c>
      <c r="D5840" s="2" t="inlineStr">
        <is>
          <t>Robert Half Deutschland GmbH &amp; Co. KG</t>
        </is>
      </c>
      <c r="E5840" s="4" t="n">
        <v>46209</v>
      </c>
      <c r="F5840" s="4" t="n">
        <v>46216</v>
      </c>
      <c r="G5840" s="2">
        <f>F5840-E5840+1</f>
        <v/>
      </c>
    </row>
    <row r="5841">
      <c r="A5841" s="2" t="inlineStr">
        <is>
          <t>10001-1002234161-S</t>
        </is>
      </c>
      <c r="B5841" s="2" t="inlineStr">
        <is>
          <t>Waiblingen 15 km (alt)</t>
        </is>
      </c>
      <c r="C5841" s="2" t="inlineStr">
        <is>
          <t>Finanzbuchhalter/in</t>
        </is>
      </c>
      <c r="D5841" s="2" t="inlineStr">
        <is>
          <t>Robert Half Deutschland GmbH &amp; Co. KG</t>
        </is>
      </c>
      <c r="E5841" s="4" t="n">
        <v>46209</v>
      </c>
      <c r="F5841" s="4" t="n">
        <v>46216</v>
      </c>
      <c r="G5841" s="2">
        <f>F5841-E5841+1</f>
        <v/>
      </c>
    </row>
    <row r="5842">
      <c r="A5842" s="2" t="inlineStr">
        <is>
          <t>16134-k57824.39028-S</t>
        </is>
      </c>
      <c r="B5842" s="2" t="inlineStr">
        <is>
          <t>Waiblingen 15 km (alt)</t>
        </is>
      </c>
      <c r="C5842" s="2" t="inlineStr">
        <is>
          <t>Maschinen- und Anlagenführer/in - Druckweiter- und Papierverarbeitung</t>
        </is>
      </c>
      <c r="D5842" s="2" t="inlineStr">
        <is>
          <t>SOCCO Personal GmbH NL Ludwigsburg</t>
        </is>
      </c>
      <c r="E5842" s="4" t="n">
        <v>46209</v>
      </c>
      <c r="F5842" s="4" t="n">
        <v>46212</v>
      </c>
      <c r="G5842" s="2">
        <f>F5842-E5842+1</f>
        <v/>
      </c>
    </row>
    <row r="5843">
      <c r="A5843" s="2" t="inlineStr">
        <is>
          <t>20435-mi9fyz63wr-S</t>
        </is>
      </c>
      <c r="B5843" s="2" t="inlineStr">
        <is>
          <t>Waiblingen 15 km (alt)</t>
        </is>
      </c>
      <c r="C5843" s="2" t="inlineStr">
        <is>
          <t>Sozialarbeiter/in / Sozialpädagoge/-pädagogin</t>
        </is>
      </c>
      <c r="D5843" s="2" t="inlineStr">
        <is>
          <t>Stiftung Karlshöhe Ludwigsburg</t>
        </is>
      </c>
      <c r="E5843" s="4" t="n">
        <v>46209</v>
      </c>
      <c r="F5843" s="4" t="n">
        <v>46216</v>
      </c>
      <c r="G5843" s="2">
        <f>F5843-E5843+1</f>
        <v/>
      </c>
    </row>
    <row r="5844">
      <c r="A5844" s="2" t="inlineStr">
        <is>
          <t>20435-fou73dtgnq-S</t>
        </is>
      </c>
      <c r="B5844" s="2" t="inlineStr">
        <is>
          <t>Waiblingen 15 km (alt)</t>
        </is>
      </c>
      <c r="C5844" s="2" t="inlineStr">
        <is>
          <t>Erzieher/in - Jugend- und Heimerziehung</t>
        </is>
      </c>
      <c r="D5844" s="2" t="inlineStr">
        <is>
          <t>Stiftung Karlshöhe Ludwigsburg</t>
        </is>
      </c>
      <c r="E5844" s="4" t="n">
        <v>46209</v>
      </c>
      <c r="F5844" s="4" t="n">
        <v>46216</v>
      </c>
      <c r="G5844" s="2">
        <f>F5844-E5844+1</f>
        <v/>
      </c>
    </row>
    <row r="5845">
      <c r="A5845" s="2" t="inlineStr">
        <is>
          <t>17000-44108184-415-S</t>
        </is>
      </c>
      <c r="B5845" s="2" t="inlineStr">
        <is>
          <t>Waiblingen 15 km (alt)</t>
        </is>
      </c>
      <c r="C5845" s="2" t="inlineStr">
        <is>
          <t>Berufskraftfahrer/in</t>
        </is>
      </c>
      <c r="D5845" s="2" t="inlineStr">
        <is>
          <t>Große-Vehne Speditions-GmbH/Stuttgart</t>
        </is>
      </c>
      <c r="E5845" s="4" t="n">
        <v>46209</v>
      </c>
      <c r="F5845" s="4" t="n">
        <v>46209</v>
      </c>
      <c r="G5845" s="2">
        <f>F5845-E5845+1</f>
        <v/>
      </c>
    </row>
    <row r="5846">
      <c r="A5846" s="2" t="inlineStr">
        <is>
          <t>12811-2268376-S</t>
        </is>
      </c>
      <c r="B5846" s="2" t="inlineStr">
        <is>
          <t>Waiblingen 15 km (alt)</t>
        </is>
      </c>
      <c r="C5846" s="2" t="inlineStr">
        <is>
          <t>Niederlassungsleiter/in</t>
        </is>
      </c>
      <c r="D5846" s="2" t="inlineStr">
        <is>
          <t>International Systems Holding GmbH</t>
        </is>
      </c>
      <c r="E5846" s="4" t="n">
        <v>46209</v>
      </c>
      <c r="F5846" s="4" t="n">
        <v>46209</v>
      </c>
      <c r="G5846" s="2">
        <f>F5846-E5846+1</f>
        <v/>
      </c>
    </row>
    <row r="5847">
      <c r="A5847" s="2" t="inlineStr">
        <is>
          <t>10001-1003138823-S</t>
        </is>
      </c>
      <c r="B5847" s="2" t="inlineStr">
        <is>
          <t>Waiblingen 15 km (alt)</t>
        </is>
      </c>
      <c r="C5847" s="2" t="inlineStr">
        <is>
          <t>Filialleiter/in, Verkaufsstellenleiter/in</t>
        </is>
      </c>
      <c r="D5847" s="2" t="inlineStr">
        <is>
          <t>International Systems Holding GmbH</t>
        </is>
      </c>
      <c r="E5847" s="4" t="n">
        <v>46209</v>
      </c>
      <c r="F5847" s="4" t="n">
        <v>46216</v>
      </c>
      <c r="G5847" s="2">
        <f>F5847-E5847+1</f>
        <v/>
      </c>
    </row>
    <row r="5848">
      <c r="A5848" s="2" t="inlineStr">
        <is>
          <t>10001-1002889362-S</t>
        </is>
      </c>
      <c r="B5848" s="2" t="inlineStr">
        <is>
          <t>Waiblingen 15 km (alt)</t>
        </is>
      </c>
      <c r="C5848" s="2" t="inlineStr">
        <is>
          <t>Bau- und Projektkaufmann/-frau</t>
        </is>
      </c>
      <c r="D5848" s="2" t="inlineStr">
        <is>
          <t>Fiber Optic Connection GmbH</t>
        </is>
      </c>
      <c r="E5848" s="4" t="n">
        <v>46209</v>
      </c>
      <c r="F5848" s="4" t="n">
        <v>46209</v>
      </c>
      <c r="G5848" s="2">
        <f>F5848-E5848+1</f>
        <v/>
      </c>
    </row>
    <row r="5849">
      <c r="A5849" s="2" t="inlineStr">
        <is>
          <t>14537-00066605585001-S</t>
        </is>
      </c>
      <c r="B5849" s="2" t="inlineStr">
        <is>
          <t>Waiblingen 15 km (alt)</t>
        </is>
      </c>
      <c r="C5849" s="2" t="inlineStr">
        <is>
          <t>Personalreferent/in</t>
        </is>
      </c>
      <c r="D5849" s="2" t="inlineStr">
        <is>
          <t>RKH Regionale Kliniken Holding und Services GmbH</t>
        </is>
      </c>
      <c r="E5849" s="4" t="n">
        <v>46209</v>
      </c>
      <c r="F5849" s="4" t="n">
        <v>46216</v>
      </c>
      <c r="G5849" s="2">
        <f>F5849-E5849+1</f>
        <v/>
      </c>
    </row>
    <row r="5850">
      <c r="A5850" s="2" t="inlineStr">
        <is>
          <t>14537-00066605529001-S</t>
        </is>
      </c>
      <c r="B5850" s="2" t="inlineStr">
        <is>
          <t>Waiblingen 15 km (alt)</t>
        </is>
      </c>
      <c r="C5850" s="2" t="inlineStr">
        <is>
          <t>Psychologe/Psychologin</t>
        </is>
      </c>
      <c r="D5850" s="2" t="inlineStr">
        <is>
          <t>RKH Regionale Kliniken Holding und Services GmbH</t>
        </is>
      </c>
      <c r="E5850" s="4" t="n">
        <v>46209</v>
      </c>
      <c r="F5850" s="4" t="n">
        <v>46216</v>
      </c>
      <c r="G5850" s="2">
        <f>F5850-E5850+1</f>
        <v/>
      </c>
    </row>
    <row r="5851">
      <c r="A5851" s="2" t="inlineStr">
        <is>
          <t>13247-43911-72787256557-0-S</t>
        </is>
      </c>
      <c r="B5851" s="2" t="inlineStr">
        <is>
          <t>Waiblingen 15 km (alt)</t>
        </is>
      </c>
      <c r="C5851" s="2" t="inlineStr">
        <is>
          <t>Erzieher/in</t>
        </is>
      </c>
      <c r="D5851" s="2" t="inlineStr">
        <is>
          <t>zeitconcept GmbH Personaldienstleistungen</t>
        </is>
      </c>
      <c r="E5851" s="4" t="n">
        <v>46209</v>
      </c>
      <c r="F5851" s="4" t="n">
        <v>46216</v>
      </c>
      <c r="G5851" s="2">
        <f>F5851-E5851+1</f>
        <v/>
      </c>
    </row>
    <row r="5852">
      <c r="A5852" s="2" t="inlineStr">
        <is>
          <t>10001-1003057818-S</t>
        </is>
      </c>
      <c r="B5852" s="2" t="inlineStr">
        <is>
          <t>Waiblingen 15 km (alt)</t>
        </is>
      </c>
      <c r="C5852" s="2" t="inlineStr">
        <is>
          <t>Wartungs- und Servicetechniker/in - Maschinenbau</t>
        </is>
      </c>
      <c r="D5852" s="2" t="inlineStr">
        <is>
          <t>Regeltechnik Kornwestheim GmbH</t>
        </is>
      </c>
      <c r="E5852" s="4" t="n">
        <v>46209</v>
      </c>
      <c r="F5852" s="4" t="n">
        <v>46209</v>
      </c>
      <c r="G5852" s="2">
        <f>F5852-E5852+1</f>
        <v/>
      </c>
    </row>
    <row r="5853">
      <c r="A5853" s="2" t="inlineStr">
        <is>
          <t>14297-k58883.8963-S</t>
        </is>
      </c>
      <c r="B5853" s="2" t="inlineStr">
        <is>
          <t>Waiblingen 15 km (alt)</t>
        </is>
      </c>
      <c r="C5853" s="2" t="inlineStr">
        <is>
          <t>Brandschutzfachkraft</t>
        </is>
      </c>
      <c r="D5853" s="2" t="inlineStr">
        <is>
          <t>RÜBSAM Fachkräfte GmbH &amp; Co. KG</t>
        </is>
      </c>
      <c r="E5853" s="4" t="n">
        <v>46209</v>
      </c>
      <c r="F5853" s="4" t="n">
        <v>46216</v>
      </c>
      <c r="G5853" s="2">
        <f>F5853-E5853+1</f>
        <v/>
      </c>
    </row>
    <row r="5854">
      <c r="A5854" s="2" t="inlineStr">
        <is>
          <t>15986-REF284551W-8d5caf6-S</t>
        </is>
      </c>
      <c r="B5854" s="2" t="inlineStr">
        <is>
          <t>Waiblingen 15 km (alt)</t>
        </is>
      </c>
      <c r="C5854" s="2" t="inlineStr">
        <is>
          <t>Vertriebstechniker/in</t>
        </is>
      </c>
      <c r="D5854" s="2" t="inlineStr">
        <is>
          <t>Robert Bosch GmbH</t>
        </is>
      </c>
      <c r="E5854" s="4" t="n">
        <v>46209</v>
      </c>
      <c r="F5854" s="4" t="n">
        <v>46216</v>
      </c>
      <c r="G5854" s="2">
        <f>F5854-E5854+1</f>
        <v/>
      </c>
    </row>
    <row r="5855">
      <c r="A5855" s="2" t="inlineStr">
        <is>
          <t>13645-279718-S</t>
        </is>
      </c>
      <c r="B5855" s="2" t="inlineStr">
        <is>
          <t>Waiblingen 15 km (alt)</t>
        </is>
      </c>
      <c r="C5855" s="2" t="inlineStr">
        <is>
          <t>Ingenieur/in - Bau</t>
        </is>
      </c>
      <c r="D5855" s="2" t="inlineStr">
        <is>
          <t>AECOM</t>
        </is>
      </c>
      <c r="E5855" s="4" t="n">
        <v>46209</v>
      </c>
      <c r="F5855" s="4" t="n">
        <v>46216</v>
      </c>
      <c r="G5855" s="2">
        <f>F5855-E5855+1</f>
        <v/>
      </c>
    </row>
    <row r="5856">
      <c r="A5856" s="2" t="inlineStr">
        <is>
          <t>12456-1582292-1-S</t>
        </is>
      </c>
      <c r="B5856" s="2" t="inlineStr">
        <is>
          <t>Waiblingen 15 km (alt)</t>
        </is>
      </c>
      <c r="C5856" s="2" t="inlineStr">
        <is>
          <t>Ingenieur/in - Bau</t>
        </is>
      </c>
      <c r="D5856" s="2" t="inlineStr">
        <is>
          <t>Deutsche Bahn AG</t>
        </is>
      </c>
      <c r="E5856" s="4" t="n">
        <v>46209</v>
      </c>
      <c r="F5856" s="4" t="n">
        <v>46216</v>
      </c>
      <c r="G5856" s="2">
        <f>F5856-E5856+1</f>
        <v/>
      </c>
    </row>
    <row r="5857">
      <c r="A5857" s="2" t="inlineStr">
        <is>
          <t>12456-1582297-1-S</t>
        </is>
      </c>
      <c r="B5857" s="2" t="inlineStr">
        <is>
          <t>Waiblingen 15 km (alt)</t>
        </is>
      </c>
      <c r="C5857" s="2" t="inlineStr">
        <is>
          <t>Ingenieur/in - Bau</t>
        </is>
      </c>
      <c r="D5857" s="2" t="inlineStr">
        <is>
          <t>Deutsche Bahn AG</t>
        </is>
      </c>
      <c r="E5857" s="4" t="n">
        <v>46209</v>
      </c>
      <c r="F5857" s="4" t="n">
        <v>46216</v>
      </c>
      <c r="G5857" s="2">
        <f>F5857-E5857+1</f>
        <v/>
      </c>
    </row>
    <row r="5858">
      <c r="A5858" s="2" t="inlineStr">
        <is>
          <t>10001-1003067101-S</t>
        </is>
      </c>
      <c r="B5858" s="2" t="inlineStr">
        <is>
          <t>Waiblingen 15 km (alt)</t>
        </is>
      </c>
      <c r="C5858" s="2" t="inlineStr">
        <is>
          <t>Rechtsanwaltsfachangestellte/r</t>
        </is>
      </c>
      <c r="D5858" s="2" t="inlineStr">
        <is>
          <t>HFS Rechtsanwälte Görg, Schopf PartG</t>
        </is>
      </c>
      <c r="E5858" s="4" t="n">
        <v>46209</v>
      </c>
      <c r="F5858" s="4" t="n">
        <v>46215</v>
      </c>
      <c r="G5858" s="2">
        <f>F5858-E5858+1</f>
        <v/>
      </c>
    </row>
    <row r="5859">
      <c r="A5859" s="2" t="inlineStr">
        <is>
          <t>12811-2273575-S</t>
        </is>
      </c>
      <c r="B5859" s="2" t="inlineStr">
        <is>
          <t>Waiblingen 15 km (alt)</t>
        </is>
      </c>
      <c r="C5859" s="2" t="inlineStr">
        <is>
          <t>DevOps Engineer</t>
        </is>
      </c>
      <c r="D5859" s="2" t="inlineStr">
        <is>
          <t>IBB Institut für Berufliche Bildung AG</t>
        </is>
      </c>
      <c r="E5859" s="4" t="n">
        <v>46209</v>
      </c>
      <c r="F5859" s="4" t="n">
        <v>46209</v>
      </c>
      <c r="G5859" s="2">
        <f>F5859-E5859+1</f>
        <v/>
      </c>
    </row>
    <row r="5860">
      <c r="A5860" s="2" t="inlineStr">
        <is>
          <t>10001-1003056548-S</t>
        </is>
      </c>
      <c r="B5860" s="2" t="inlineStr">
        <is>
          <t>Waiblingen 15 km (alt)</t>
        </is>
      </c>
      <c r="C5860" s="2" t="inlineStr">
        <is>
          <t>Elektroniker/in - Energie- und Gebäudetechnik</t>
        </is>
      </c>
      <c r="D5860" s="2" t="inlineStr">
        <is>
          <t>W. Braun Elektrotechnik GmbH</t>
        </is>
      </c>
      <c r="E5860" s="4" t="n">
        <v>46209</v>
      </c>
      <c r="F5860" s="4" t="n">
        <v>46216</v>
      </c>
      <c r="G5860" s="2">
        <f>F5860-E5860+1</f>
        <v/>
      </c>
    </row>
    <row r="5861">
      <c r="A5861" s="2" t="inlineStr">
        <is>
          <t>10001-1003056562-S</t>
        </is>
      </c>
      <c r="B5861" s="2" t="inlineStr">
        <is>
          <t>Waiblingen 15 km (alt)</t>
        </is>
      </c>
      <c r="C5861" s="2" t="inlineStr">
        <is>
          <t>Elektroniker/in - Informations- und Telekommunikationstechnik</t>
        </is>
      </c>
      <c r="D5861" s="2" t="inlineStr">
        <is>
          <t>W. Braun Elektrotechnik GmbH</t>
        </is>
      </c>
      <c r="E5861" s="4" t="n">
        <v>46209</v>
      </c>
      <c r="F5861" s="4" t="n">
        <v>46216</v>
      </c>
      <c r="G5861" s="2">
        <f>F5861-E5861+1</f>
        <v/>
      </c>
    </row>
    <row r="5862">
      <c r="A5862" s="2" t="inlineStr">
        <is>
          <t>10001-1003056557-S</t>
        </is>
      </c>
      <c r="B5862" s="2" t="inlineStr">
        <is>
          <t>Waiblingen 15 km (alt)</t>
        </is>
      </c>
      <c r="C5862" s="2" t="inlineStr">
        <is>
          <t>Kundendienstmonteur/in, -techniker/in</t>
        </is>
      </c>
      <c r="D5862" s="2" t="inlineStr">
        <is>
          <t>W. Braun Elektrotechnik GmbH</t>
        </is>
      </c>
      <c r="E5862" s="4" t="n">
        <v>46209</v>
      </c>
      <c r="F5862" s="4" t="n">
        <v>46216</v>
      </c>
      <c r="G5862" s="2">
        <f>F5862-E5862+1</f>
        <v/>
      </c>
    </row>
    <row r="5863">
      <c r="A5863" s="2" t="inlineStr">
        <is>
          <t>10001-1003056544-S</t>
        </is>
      </c>
      <c r="B5863" s="2" t="inlineStr">
        <is>
          <t>Waiblingen 15 km (alt)</t>
        </is>
      </c>
      <c r="C5863" s="2" t="inlineStr">
        <is>
          <t>Elektrotechnikermeister/in/Bachelor Professional im Elektrotechniker-Handwerk</t>
        </is>
      </c>
      <c r="D5863" s="2" t="inlineStr">
        <is>
          <t>W. Braun Elektrotechnik GmbH</t>
        </is>
      </c>
      <c r="E5863" s="4" t="n">
        <v>46209</v>
      </c>
      <c r="F5863" s="4" t="n">
        <v>46216</v>
      </c>
      <c r="G5863" s="2">
        <f>F5863-E5863+1</f>
        <v/>
      </c>
    </row>
    <row r="5864">
      <c r="A5864" s="2" t="inlineStr">
        <is>
          <t>10000-1206751977-S</t>
        </is>
      </c>
      <c r="B5864" s="2" t="inlineStr">
        <is>
          <t>Waiblingen 15 km (alt)</t>
        </is>
      </c>
      <c r="C5864" s="2" t="inlineStr">
        <is>
          <t>Fachverkäufer/in - Schuhe</t>
        </is>
      </c>
      <c r="D5864" s="2" t="inlineStr">
        <is>
          <t>Sanitätshaus Weber + Greissinger Stuttgart GmbH</t>
        </is>
      </c>
      <c r="E5864" s="4" t="n">
        <v>46209</v>
      </c>
      <c r="F5864" s="4" t="n">
        <v>46209</v>
      </c>
      <c r="G5864" s="2">
        <f>F5864-E5864+1</f>
        <v/>
      </c>
    </row>
    <row r="5865">
      <c r="A5865" s="2" t="inlineStr">
        <is>
          <t>10000-1205966974-S</t>
        </is>
      </c>
      <c r="B5865" s="2" t="inlineStr">
        <is>
          <t>Waiblingen 15 km (alt)</t>
        </is>
      </c>
      <c r="C5865" s="2" t="inlineStr">
        <is>
          <t>Polier/in - Tiefbau</t>
        </is>
      </c>
      <c r="D5865" s="2" t="inlineStr">
        <is>
          <t>Huthmann Bau GmbH &amp; Co. KG</t>
        </is>
      </c>
      <c r="E5865" s="4" t="n">
        <v>46209</v>
      </c>
      <c r="F5865" s="4" t="n">
        <v>46216</v>
      </c>
      <c r="G5865" s="2">
        <f>F5865-E5865+1</f>
        <v/>
      </c>
    </row>
    <row r="5866">
      <c r="A5866" s="2" t="inlineStr">
        <is>
          <t>10001-1002193506-S</t>
        </is>
      </c>
      <c r="B5866" s="2" t="inlineStr">
        <is>
          <t>Waiblingen 15 km (alt)</t>
        </is>
      </c>
      <c r="C5866" s="2" t="inlineStr">
        <is>
          <t>Ingenieur/in - Elektrotechnik</t>
        </is>
      </c>
      <c r="D5866" s="2" t="inlineStr">
        <is>
          <t>ibb Burrer &amp; Deuring Ingenieurbüro GmbH</t>
        </is>
      </c>
      <c r="E5866" s="4" t="n">
        <v>46209</v>
      </c>
      <c r="F5866" s="4" t="n">
        <v>46216</v>
      </c>
      <c r="G5866" s="2">
        <f>F5866-E5866+1</f>
        <v/>
      </c>
    </row>
    <row r="5867">
      <c r="A5867" s="2" t="inlineStr">
        <is>
          <t>11852-929022580-S</t>
        </is>
      </c>
      <c r="B5867" s="2" t="inlineStr">
        <is>
          <t>Waiblingen 15 km (alt)</t>
        </is>
      </c>
      <c r="C5867" s="2" t="inlineStr">
        <is>
          <t>Anlagenmechaniker/in - Sanitär-, Heizungs- und Klimatechnik</t>
        </is>
      </c>
      <c r="D5867" s="2" t="inlineStr">
        <is>
          <t>TimePartner Personalmanagement GmbH</t>
        </is>
      </c>
      <c r="E5867" s="4" t="n">
        <v>46209</v>
      </c>
      <c r="F5867" s="4" t="n">
        <v>46216</v>
      </c>
      <c r="G5867" s="2">
        <f>F5867-E5867+1</f>
        <v/>
      </c>
    </row>
    <row r="5868">
      <c r="A5868" s="2" t="inlineStr">
        <is>
          <t>10000-1206759708-S</t>
        </is>
      </c>
      <c r="B5868" s="2" t="inlineStr">
        <is>
          <t>Waiblingen 15 km (alt)</t>
        </is>
      </c>
      <c r="C5868" s="2" t="inlineStr">
        <is>
          <t>Medizinische/r Fachangestellte/r</t>
        </is>
      </c>
      <c r="D5868" s="2" t="inlineStr">
        <is>
          <t>Dr. Stratter, Sorin</t>
        </is>
      </c>
      <c r="E5868" s="4" t="n">
        <v>46209</v>
      </c>
      <c r="F5868" s="4" t="n">
        <v>46209</v>
      </c>
      <c r="G5868" s="2">
        <f>F5868-E5868+1</f>
        <v/>
      </c>
    </row>
    <row r="5869">
      <c r="A5869" s="2" t="inlineStr">
        <is>
          <t>13638-062687360-S</t>
        </is>
      </c>
      <c r="B5869" s="2" t="inlineStr">
        <is>
          <t>Waiblingen 15 km (alt)</t>
        </is>
      </c>
      <c r="C5869" s="2" t="inlineStr">
        <is>
          <t>Instandhaltungstechniker/in</t>
        </is>
      </c>
      <c r="D5869" s="2" t="inlineStr">
        <is>
          <t>Securiton GmbH Alarm- und Sicherheitssysteme</t>
        </is>
      </c>
      <c r="E5869" s="4" t="n">
        <v>46209</v>
      </c>
      <c r="F5869" s="4" t="n">
        <v>46216</v>
      </c>
      <c r="G5869" s="2">
        <f>F5869-E5869+1</f>
        <v/>
      </c>
    </row>
    <row r="5870">
      <c r="A5870" s="2" t="inlineStr">
        <is>
          <t>12811-2181540-S</t>
        </is>
      </c>
      <c r="B5870" s="2" t="inlineStr">
        <is>
          <t>Waiblingen 15 km (alt)</t>
        </is>
      </c>
      <c r="C5870" s="2" t="inlineStr">
        <is>
          <t>Fachanwalt/-anwältin - Steuerrecht</t>
        </is>
      </c>
      <c r="D5870" s="2" t="inlineStr">
        <is>
          <t>ECOVIS RTS BW Steuerberatungsgesellschaft GmbH &amp; Co. KG</t>
        </is>
      </c>
      <c r="E5870" s="4" t="n">
        <v>46209</v>
      </c>
      <c r="F5870" s="4" t="n">
        <v>46216</v>
      </c>
      <c r="G5870" s="2">
        <f>F5870-E5870+1</f>
        <v/>
      </c>
    </row>
    <row r="5871">
      <c r="A5871" s="2" t="inlineStr">
        <is>
          <t>12811-2181539-S</t>
        </is>
      </c>
      <c r="B5871" s="2" t="inlineStr">
        <is>
          <t>Waiblingen 15 km (alt)</t>
        </is>
      </c>
      <c r="C5871" s="2" t="inlineStr">
        <is>
          <t>Stationsleiter/in - Kranken-/Alten-/Kinderkrankenpflege</t>
        </is>
      </c>
      <c r="D5871" s="2" t="inlineStr">
        <is>
          <t>ECOVIS RTS BW Steuerberatungsgesellschaft GmbH &amp; Co. KG</t>
        </is>
      </c>
      <c r="E5871" s="4" t="n">
        <v>46209</v>
      </c>
      <c r="F5871" s="4" t="n">
        <v>46216</v>
      </c>
      <c r="G5871" s="2">
        <f>F5871-E5871+1</f>
        <v/>
      </c>
    </row>
    <row r="5872">
      <c r="A5872" s="2" t="inlineStr">
        <is>
          <t>13635-314e39b3_JB5171036-S</t>
        </is>
      </c>
      <c r="B5872" s="2" t="inlineStr">
        <is>
          <t>Waiblingen 15 km (alt)</t>
        </is>
      </c>
      <c r="C5872" s="2" t="inlineStr">
        <is>
          <t>Verkäufer/in</t>
        </is>
      </c>
      <c r="D5872" s="2" t="inlineStr">
        <is>
          <t>Takko Fashion</t>
        </is>
      </c>
      <c r="E5872" s="4" t="n">
        <v>46209</v>
      </c>
      <c r="F5872" s="4" t="n">
        <v>46209</v>
      </c>
      <c r="G5872" s="2">
        <f>F5872-E5872+1</f>
        <v/>
      </c>
    </row>
    <row r="5873">
      <c r="A5873" s="2" t="inlineStr">
        <is>
          <t>16134-k57824.38905-S</t>
        </is>
      </c>
      <c r="B5873" s="2" t="inlineStr">
        <is>
          <t>Waiblingen 15 km (alt)</t>
        </is>
      </c>
      <c r="C5873" s="2" t="inlineStr">
        <is>
          <t>Helfer/in - Ver- und Entsorgung</t>
        </is>
      </c>
      <c r="D5873" s="2" t="inlineStr">
        <is>
          <t>SOCCO Personal GmbH NL Ludwigsburg</t>
        </is>
      </c>
      <c r="E5873" s="4" t="n">
        <v>46209</v>
      </c>
      <c r="F5873" s="4" t="n">
        <v>46209</v>
      </c>
      <c r="G5873" s="2">
        <f>F5873-E5873+1</f>
        <v/>
      </c>
    </row>
    <row r="5874">
      <c r="A5874" s="2" t="inlineStr">
        <is>
          <t>10001-1003190509-S</t>
        </is>
      </c>
      <c r="B5874" s="2" t="inlineStr">
        <is>
          <t>Waiblingen 15 km (alt)</t>
        </is>
      </c>
      <c r="C5874" s="2" t="inlineStr">
        <is>
          <t>Insolvenzsachbearbeiter/in</t>
        </is>
      </c>
      <c r="D5874" s="2" t="inlineStr">
        <is>
          <t>GÖRG Partnerschaft von Rechtsanwälten mbB</t>
        </is>
      </c>
      <c r="E5874" s="4" t="n">
        <v>46209</v>
      </c>
      <c r="F5874" s="4" t="n">
        <v>46209</v>
      </c>
      <c r="G5874" s="2">
        <f>F5874-E5874+1</f>
        <v/>
      </c>
    </row>
    <row r="5875">
      <c r="A5875" s="2" t="inlineStr">
        <is>
          <t>12608-1363839-50382-1-S</t>
        </is>
      </c>
      <c r="B5875" s="2" t="inlineStr">
        <is>
          <t>Waiblingen 15 km (alt)</t>
        </is>
      </c>
      <c r="C5875" s="2" t="inlineStr">
        <is>
          <t>Verkäufer/in</t>
        </is>
      </c>
      <c r="D5875" s="2" t="inlineStr">
        <is>
          <t>toom Baumarkt GmbH</t>
        </is>
      </c>
      <c r="E5875" s="4" t="n">
        <v>46209</v>
      </c>
      <c r="F5875" s="4" t="n">
        <v>46216</v>
      </c>
      <c r="G5875" s="2">
        <f>F5875-E5875+1</f>
        <v/>
      </c>
    </row>
    <row r="5876">
      <c r="A5876" s="2" t="inlineStr">
        <is>
          <t>10000-1204051098-S</t>
        </is>
      </c>
      <c r="B5876" s="2" t="inlineStr">
        <is>
          <t>Waiblingen 15 km (alt)</t>
        </is>
      </c>
      <c r="C5876" s="2" t="inlineStr">
        <is>
          <t>Metallbauer/in - Konstruktionstechnik</t>
        </is>
      </c>
      <c r="D5876" s="2" t="inlineStr">
        <is>
          <t>Schanz Metallbau e.K., Inh. D. Stähler</t>
        </is>
      </c>
      <c r="E5876" s="4" t="n">
        <v>46209</v>
      </c>
      <c r="F5876" s="4" t="n">
        <v>46216</v>
      </c>
      <c r="G5876" s="2">
        <f>F5876-E5876+1</f>
        <v/>
      </c>
    </row>
    <row r="5877">
      <c r="A5877" s="2" t="inlineStr">
        <is>
          <t>18279-7-3271-d4360-S</t>
        </is>
      </c>
      <c r="B5877" s="2" t="inlineStr">
        <is>
          <t>Waiblingen 15 km (alt)</t>
        </is>
      </c>
      <c r="C5877" s="2" t="inlineStr">
        <is>
          <t>Verkäufer/in</t>
        </is>
      </c>
      <c r="D5877" s="2" t="inlineStr">
        <is>
          <t>Netto Marken-Discount Stiftung &amp; Co. KG</t>
        </is>
      </c>
      <c r="E5877" s="4" t="n">
        <v>46209</v>
      </c>
      <c r="F5877" s="4" t="n">
        <v>46216</v>
      </c>
      <c r="G5877" s="2">
        <f>F5877-E5877+1</f>
        <v/>
      </c>
    </row>
    <row r="5878">
      <c r="A5878" s="2" t="inlineStr">
        <is>
          <t>11852-928973209-S</t>
        </is>
      </c>
      <c r="B5878" s="2" t="inlineStr">
        <is>
          <t>Waiblingen 15 km (alt)</t>
        </is>
      </c>
      <c r="C5878" s="2" t="inlineStr">
        <is>
          <t>Elektroniker/in - Betriebstechnik</t>
        </is>
      </c>
      <c r="D5878" s="2" t="inlineStr">
        <is>
          <t>TimePartner Personalmanagement GmbH</t>
        </is>
      </c>
      <c r="E5878" s="4" t="n">
        <v>46209</v>
      </c>
      <c r="F5878" s="4" t="n">
        <v>46216</v>
      </c>
      <c r="G5878" s="2">
        <f>F5878-E5878+1</f>
        <v/>
      </c>
    </row>
    <row r="5879">
      <c r="A5879" s="2" t="inlineStr">
        <is>
          <t>11852-929012737-S</t>
        </is>
      </c>
      <c r="B5879" s="2" t="inlineStr">
        <is>
          <t>Waiblingen 15 km (alt)</t>
        </is>
      </c>
      <c r="C5879" s="2" t="inlineStr">
        <is>
          <t>Elektroniker/in - Betriebstechnik</t>
        </is>
      </c>
      <c r="D5879" s="2" t="inlineStr">
        <is>
          <t>TimePartner Personalmanagement GmbH</t>
        </is>
      </c>
      <c r="E5879" s="4" t="n">
        <v>46209</v>
      </c>
      <c r="F5879" s="4" t="n">
        <v>46216</v>
      </c>
      <c r="G5879" s="2">
        <f>F5879-E5879+1</f>
        <v/>
      </c>
    </row>
    <row r="5880">
      <c r="A5880" s="2" t="inlineStr">
        <is>
          <t>11852-928996297-S</t>
        </is>
      </c>
      <c r="B5880" s="2" t="inlineStr">
        <is>
          <t>Waiblingen 15 km (alt)</t>
        </is>
      </c>
      <c r="C5880" s="2" t="inlineStr">
        <is>
          <t>Maschinen- und Anlagenführer/in (ohne Angabe des Schwerpunkts)</t>
        </is>
      </c>
      <c r="D5880" s="2" t="inlineStr">
        <is>
          <t>TimePartner Personalmanagement GmbH</t>
        </is>
      </c>
      <c r="E5880" s="4" t="n">
        <v>46209</v>
      </c>
      <c r="F5880" s="4" t="n">
        <v>46216</v>
      </c>
      <c r="G5880" s="2">
        <f>F5880-E5880+1</f>
        <v/>
      </c>
    </row>
    <row r="5881">
      <c r="A5881" s="2" t="inlineStr">
        <is>
          <t>11852-929015389-S</t>
        </is>
      </c>
      <c r="B5881" s="2" t="inlineStr">
        <is>
          <t>Waiblingen 15 km (alt)</t>
        </is>
      </c>
      <c r="C5881" s="2" t="inlineStr">
        <is>
          <t>Gabelstaplerfahrer/in</t>
        </is>
      </c>
      <c r="D5881" s="2" t="inlineStr">
        <is>
          <t>TimePartner Personalmanagement GmbH</t>
        </is>
      </c>
      <c r="E5881" s="4" t="n">
        <v>46209</v>
      </c>
      <c r="F5881" s="4" t="n">
        <v>46209</v>
      </c>
      <c r="G5881" s="2">
        <f>F5881-E5881+1</f>
        <v/>
      </c>
    </row>
    <row r="5882">
      <c r="A5882" s="2" t="inlineStr">
        <is>
          <t>10001-1002052038-S</t>
        </is>
      </c>
      <c r="B5882" s="2" t="inlineStr">
        <is>
          <t>Waiblingen 15 km (alt)</t>
        </is>
      </c>
      <c r="C5882" s="2" t="inlineStr">
        <is>
          <t>Servicetechniker/in - Land- und Baumaschinen</t>
        </is>
      </c>
      <c r="D5882" s="2" t="inlineStr">
        <is>
          <t>CR Baumaschinen GmbH</t>
        </is>
      </c>
      <c r="E5882" s="4" t="n">
        <v>46209</v>
      </c>
      <c r="F5882" s="4" t="n">
        <v>46216</v>
      </c>
      <c r="G5882" s="2">
        <f>F5882-E5882+1</f>
        <v/>
      </c>
    </row>
    <row r="5883">
      <c r="A5883" s="2" t="inlineStr">
        <is>
          <t>12608-1363849-50382-1-S</t>
        </is>
      </c>
      <c r="B5883" s="2" t="inlineStr">
        <is>
          <t>Waiblingen 15 km (alt)</t>
        </is>
      </c>
      <c r="C5883" s="2" t="inlineStr">
        <is>
          <t>Einzelhandelskaufmann/-frau</t>
        </is>
      </c>
      <c r="D5883" s="2" t="inlineStr">
        <is>
          <t>toom Baumarkt GmbH</t>
        </is>
      </c>
      <c r="E5883" s="4" t="n">
        <v>46209</v>
      </c>
      <c r="F5883" s="4" t="n">
        <v>46216</v>
      </c>
      <c r="G5883" s="2">
        <f>F5883-E5883+1</f>
        <v/>
      </c>
    </row>
    <row r="5884">
      <c r="A5884" s="2" t="inlineStr">
        <is>
          <t>12811-2273186-S</t>
        </is>
      </c>
      <c r="B5884" s="2" t="inlineStr">
        <is>
          <t>Waiblingen 15 km (alt)</t>
        </is>
      </c>
      <c r="C5884" s="2" t="inlineStr">
        <is>
          <t>Rechtsanwalt/Rechtsanwältin</t>
        </is>
      </c>
      <c r="D5884" s="2" t="inlineStr">
        <is>
          <t>Baker Tilly</t>
        </is>
      </c>
      <c r="E5884" s="4" t="n">
        <v>46209</v>
      </c>
      <c r="F5884" s="4" t="n">
        <v>46209</v>
      </c>
      <c r="G5884" s="2">
        <f>F5884-E5884+1</f>
        <v/>
      </c>
    </row>
    <row r="5885">
      <c r="A5885" s="2" t="inlineStr">
        <is>
          <t>12608-1408261-9946-1-S</t>
        </is>
      </c>
      <c r="B5885" s="2" t="inlineStr">
        <is>
          <t>Waiblingen 15 km (alt)</t>
        </is>
      </c>
      <c r="C5885" s="2" t="inlineStr">
        <is>
          <t>Verkäufer/in</t>
        </is>
      </c>
      <c r="D5885" s="2" t="inlineStr">
        <is>
          <t>REWE Markt GmbH ZwNL Südwest</t>
        </is>
      </c>
      <c r="E5885" s="4" t="n">
        <v>46209</v>
      </c>
      <c r="F5885" s="4" t="n">
        <v>46210</v>
      </c>
      <c r="G5885" s="2">
        <f>F5885-E5885+1</f>
        <v/>
      </c>
    </row>
    <row r="5886">
      <c r="A5886" s="2" t="inlineStr">
        <is>
          <t>10001-1003062832-S</t>
        </is>
      </c>
      <c r="B5886" s="2" t="inlineStr">
        <is>
          <t>Waiblingen 15 km (alt)</t>
        </is>
      </c>
      <c r="C5886" s="2" t="inlineStr">
        <is>
          <t>Gesundheits- und Krankenpfleger/in</t>
        </is>
      </c>
      <c r="D5886" s="2" t="inlineStr">
        <is>
          <t>PAZ Pflege - und Betreuungsdienst GmbH</t>
        </is>
      </c>
      <c r="E5886" s="4" t="n">
        <v>46209</v>
      </c>
      <c r="F5886" s="4" t="n">
        <v>46216</v>
      </c>
      <c r="G5886" s="2">
        <f>F5886-E5886+1</f>
        <v/>
      </c>
    </row>
    <row r="5887">
      <c r="A5887" s="2" t="inlineStr">
        <is>
          <t>10001-1002575211-S</t>
        </is>
      </c>
      <c r="B5887" s="2" t="inlineStr">
        <is>
          <t>Waiblingen 15 km (alt)</t>
        </is>
      </c>
      <c r="C5887" s="2" t="inlineStr">
        <is>
          <t>Kaufmann/-frau - Büromanagement</t>
        </is>
      </c>
      <c r="D5887" s="2" t="inlineStr">
        <is>
          <t>MCG Stuttgart GmbH</t>
        </is>
      </c>
      <c r="E5887" s="4" t="n">
        <v>46209</v>
      </c>
      <c r="F5887" s="4" t="n">
        <v>46216</v>
      </c>
      <c r="G5887" s="2">
        <f>F5887-E5887+1</f>
        <v/>
      </c>
    </row>
    <row r="5888">
      <c r="A5888" s="2" t="inlineStr">
        <is>
          <t>10001-1003204449-S</t>
        </is>
      </c>
      <c r="B5888" s="2" t="inlineStr">
        <is>
          <t>Waiblingen 15 km (alt)</t>
        </is>
      </c>
      <c r="C5888" s="2" t="inlineStr">
        <is>
          <t>Medizinprodukteberater/in</t>
        </is>
      </c>
      <c r="D5888" s="2" t="inlineStr">
        <is>
          <t>Hörgeräte LANGER GmbH &amp; Co. KG</t>
        </is>
      </c>
      <c r="E5888" s="4" t="n">
        <v>46209</v>
      </c>
      <c r="F5888" s="4" t="n">
        <v>46216</v>
      </c>
      <c r="G5888" s="2">
        <f>F5888-E5888+1</f>
        <v/>
      </c>
    </row>
    <row r="5889">
      <c r="A5889" s="2" t="inlineStr">
        <is>
          <t>12147-20260605220583-S</t>
        </is>
      </c>
      <c r="B5889" s="2" t="inlineStr">
        <is>
          <t>Waiblingen 15 km (alt)</t>
        </is>
      </c>
      <c r="C5889" s="2" t="inlineStr">
        <is>
          <t>Sachbearbeiter/in - Logistik</t>
        </is>
      </c>
      <c r="D5889" s="2" t="inlineStr">
        <is>
          <t>JobImpulse Süd GmbH Esslingen</t>
        </is>
      </c>
      <c r="E5889" s="4" t="n">
        <v>46209</v>
      </c>
      <c r="F5889" s="4" t="n">
        <v>46216</v>
      </c>
      <c r="G5889" s="2">
        <f>F5889-E5889+1</f>
        <v/>
      </c>
    </row>
    <row r="5890">
      <c r="A5890" s="2" t="inlineStr">
        <is>
          <t>15006-k40180.5703-S</t>
        </is>
      </c>
      <c r="B5890" s="2" t="inlineStr">
        <is>
          <t>Waiblingen 15 km (alt)</t>
        </is>
      </c>
      <c r="C5890" s="2" t="inlineStr">
        <is>
          <t>Testingenieur/in</t>
        </is>
      </c>
      <c r="D5890" s="2" t="inlineStr">
        <is>
          <t>prognum Automotive GmbH</t>
        </is>
      </c>
      <c r="E5890" s="4" t="n">
        <v>46209</v>
      </c>
      <c r="F5890" s="4" t="n">
        <v>46216</v>
      </c>
      <c r="G5890" s="2">
        <f>F5890-E5890+1</f>
        <v/>
      </c>
    </row>
    <row r="5891">
      <c r="A5891" s="2" t="inlineStr">
        <is>
          <t>14537-00066605599001-S</t>
        </is>
      </c>
      <c r="B5891" s="2" t="inlineStr">
        <is>
          <t>Waiblingen 15 km (alt)</t>
        </is>
      </c>
      <c r="C5891" s="2" t="inlineStr">
        <is>
          <t>Gesundheits- und Krankenpfleger/in</t>
        </is>
      </c>
      <c r="D5891" s="2" t="inlineStr">
        <is>
          <t>RKH Regionale Kliniken Holding und Services GmbH</t>
        </is>
      </c>
      <c r="E5891" s="4" t="n">
        <v>46209</v>
      </c>
      <c r="F5891" s="4" t="n">
        <v>46216</v>
      </c>
      <c r="G5891" s="2">
        <f>F5891-E5891+1</f>
        <v/>
      </c>
    </row>
    <row r="5892">
      <c r="A5892" s="2" t="inlineStr">
        <is>
          <t>12336-a26f569j0211890-S</t>
        </is>
      </c>
      <c r="B5892" s="2" t="inlineStr">
        <is>
          <t>Waiblingen 15 km (alt)</t>
        </is>
      </c>
      <c r="C5892" s="2" t="inlineStr">
        <is>
          <t>Heilerziehungspfleger/in</t>
        </is>
      </c>
      <c r="D5892" s="2" t="inlineStr">
        <is>
          <t>Nikolauspflege – Stiftung für blinde und sehbehinderte Menschen</t>
        </is>
      </c>
      <c r="E5892" s="4" t="n">
        <v>46209</v>
      </c>
      <c r="F5892" s="4" t="n">
        <v>46216</v>
      </c>
      <c r="G5892" s="2">
        <f>F5892-E5892+1</f>
        <v/>
      </c>
    </row>
    <row r="5893">
      <c r="A5893" s="2" t="inlineStr">
        <is>
          <t>10000-1205567073-S</t>
        </is>
      </c>
      <c r="B5893" s="2" t="inlineStr">
        <is>
          <t>Waiblingen 15 km (alt)</t>
        </is>
      </c>
      <c r="C5893" s="2" t="inlineStr">
        <is>
          <t>Fachverkäufer/in - Kraftfahrzeuge</t>
        </is>
      </c>
      <c r="D5893" s="2" t="inlineStr">
        <is>
          <t>AWW GmbH</t>
        </is>
      </c>
      <c r="E5893" s="4" t="n">
        <v>46209</v>
      </c>
      <c r="F5893" s="4" t="n">
        <v>46216</v>
      </c>
      <c r="G5893" s="2">
        <f>F5893-E5893+1</f>
        <v/>
      </c>
    </row>
    <row r="5894">
      <c r="A5894" s="2" t="inlineStr">
        <is>
          <t>18279-137-3271-3e9ef-S</t>
        </is>
      </c>
      <c r="B5894" s="2" t="inlineStr">
        <is>
          <t>Waiblingen 15 km (alt)</t>
        </is>
      </c>
      <c r="C5894" s="2" t="inlineStr">
        <is>
          <t>Helfer/in - Reinigung</t>
        </is>
      </c>
      <c r="D5894" s="2" t="inlineStr">
        <is>
          <t>Netto Marken-Discount Stiftung &amp; Co. KG</t>
        </is>
      </c>
      <c r="E5894" s="4" t="n">
        <v>46209</v>
      </c>
      <c r="F5894" s="4" t="n">
        <v>46216</v>
      </c>
      <c r="G5894" s="2">
        <f>F5894-E5894+1</f>
        <v/>
      </c>
    </row>
    <row r="5895">
      <c r="A5895" s="2" t="inlineStr">
        <is>
          <t>18489-j109S16178-44445-S</t>
        </is>
      </c>
      <c r="B5895" s="2" t="inlineStr">
        <is>
          <t>Waiblingen 15 km (alt)</t>
        </is>
      </c>
      <c r="C5895" s="2" t="inlineStr">
        <is>
          <t>Physiotherapeut/in</t>
        </is>
      </c>
      <c r="D5895" s="2" t="inlineStr">
        <is>
          <t>SRH Fachschulen GmbH</t>
        </is>
      </c>
      <c r="E5895" s="4" t="n">
        <v>46209</v>
      </c>
      <c r="F5895" s="4" t="n">
        <v>46216</v>
      </c>
      <c r="G5895" s="2">
        <f>F5895-E5895+1</f>
        <v/>
      </c>
    </row>
    <row r="5896">
      <c r="A5896" s="2" t="inlineStr">
        <is>
          <t>10000-1206773248-S</t>
        </is>
      </c>
      <c r="B5896" s="2" t="inlineStr">
        <is>
          <t>Waiblingen 15 km (alt)</t>
        </is>
      </c>
      <c r="C5896" s="2" t="inlineStr">
        <is>
          <t>Speditionskaufmann/-frau</t>
        </is>
      </c>
      <c r="D5896" s="2" t="inlineStr">
        <is>
          <t>Haller GmbH + Co. KG</t>
        </is>
      </c>
      <c r="E5896" s="4" t="n">
        <v>46209</v>
      </c>
      <c r="F5896" s="4" t="n">
        <v>46216</v>
      </c>
      <c r="G5896" s="2">
        <f>F5896-E5896+1</f>
        <v/>
      </c>
    </row>
    <row r="5897">
      <c r="A5897" s="2" t="inlineStr">
        <is>
          <t>19220-9a1de8567676af43-S</t>
        </is>
      </c>
      <c r="B5897" s="2" t="inlineStr">
        <is>
          <t>Waiblingen 15 km (alt)</t>
        </is>
      </c>
      <c r="C5897" s="2" t="inlineStr">
        <is>
          <t>Verkäufer/in</t>
        </is>
      </c>
      <c r="D5897" s="2" t="inlineStr">
        <is>
          <t>Lidl Dienstleistung GmbH &amp; Co. KG</t>
        </is>
      </c>
      <c r="E5897" s="4" t="n">
        <v>46209</v>
      </c>
      <c r="F5897" s="4" t="n">
        <v>46210</v>
      </c>
      <c r="G5897" s="2">
        <f>F5897-E5897+1</f>
        <v/>
      </c>
    </row>
    <row r="5898">
      <c r="A5898" s="2" t="inlineStr">
        <is>
          <t>19220-749f1a3945c4235e-S</t>
        </is>
      </c>
      <c r="B5898" s="2" t="inlineStr">
        <is>
          <t>Waiblingen 15 km (alt)</t>
        </is>
      </c>
      <c r="C5898" s="2" t="inlineStr">
        <is>
          <t>Helfer/in - Verkauf</t>
        </is>
      </c>
      <c r="D5898" s="2" t="inlineStr">
        <is>
          <t>Lidl Dienstleistung GmbH &amp; Co. KG</t>
        </is>
      </c>
      <c r="E5898" s="4" t="n">
        <v>46209</v>
      </c>
      <c r="F5898" s="4" t="n">
        <v>46210</v>
      </c>
      <c r="G5898" s="2">
        <f>F5898-E5898+1</f>
        <v/>
      </c>
    </row>
    <row r="5899">
      <c r="A5899" s="2" t="inlineStr">
        <is>
          <t>19220-6f6f42dfb250bb5c-S</t>
        </is>
      </c>
      <c r="B5899" s="2" t="inlineStr">
        <is>
          <t>Waiblingen 15 km (alt)</t>
        </is>
      </c>
      <c r="C5899" s="2" t="inlineStr">
        <is>
          <t>Helfer/in - Reinigung</t>
        </is>
      </c>
      <c r="D5899" s="2" t="inlineStr">
        <is>
          <t>Lidl Dienstleistung GmbH &amp; Co. KG</t>
        </is>
      </c>
      <c r="E5899" s="4" t="n">
        <v>46209</v>
      </c>
      <c r="F5899" s="4" t="n">
        <v>46210</v>
      </c>
      <c r="G5899" s="2">
        <f>F5899-E5899+1</f>
        <v/>
      </c>
    </row>
    <row r="5900">
      <c r="A5900" s="2" t="inlineStr">
        <is>
          <t>19220-95a61fd142cbff5c-S</t>
        </is>
      </c>
      <c r="B5900" s="2" t="inlineStr">
        <is>
          <t>Waiblingen 15 km (alt)</t>
        </is>
      </c>
      <c r="C5900" s="2" t="inlineStr">
        <is>
          <t>Filialleiter/in, Verkaufsstellenleiter/in</t>
        </is>
      </c>
      <c r="D5900" s="2" t="inlineStr">
        <is>
          <t>Lidl Dienstleistung GmbH &amp; Co. KG</t>
        </is>
      </c>
      <c r="E5900" s="4" t="n">
        <v>46209</v>
      </c>
      <c r="F5900" s="4" t="n">
        <v>46210</v>
      </c>
      <c r="G5900" s="2">
        <f>F5900-E5900+1</f>
        <v/>
      </c>
    </row>
    <row r="5901">
      <c r="A5901" s="2" t="inlineStr">
        <is>
          <t>19220-9d7ba584ed690243-S</t>
        </is>
      </c>
      <c r="B5901" s="2" t="inlineStr">
        <is>
          <t>Waiblingen 15 km (alt)</t>
        </is>
      </c>
      <c r="C5901" s="2" t="inlineStr">
        <is>
          <t>Filialleiter/in, Verkaufsstellenleiter/in</t>
        </is>
      </c>
      <c r="D5901" s="2" t="inlineStr">
        <is>
          <t>Lidl Dienstleistung GmbH &amp; Co. KG</t>
        </is>
      </c>
      <c r="E5901" s="4" t="n">
        <v>46209</v>
      </c>
      <c r="F5901" s="4" t="n">
        <v>46210</v>
      </c>
      <c r="G5901" s="2">
        <f>F5901-E5901+1</f>
        <v/>
      </c>
    </row>
    <row r="5902">
      <c r="A5902" s="2" t="inlineStr">
        <is>
          <t>19220-8c259a103bd6c9f9-S</t>
        </is>
      </c>
      <c r="B5902" s="2" t="inlineStr">
        <is>
          <t>Waiblingen 15 km (alt)</t>
        </is>
      </c>
      <c r="C5902" s="2" t="inlineStr">
        <is>
          <t>Verkäufer/in</t>
        </is>
      </c>
      <c r="D5902" s="2" t="inlineStr">
        <is>
          <t>Lidl Dienstleistung GmbH &amp; Co. KG</t>
        </is>
      </c>
      <c r="E5902" s="4" t="n">
        <v>46209</v>
      </c>
      <c r="F5902" s="4" t="n">
        <v>46210</v>
      </c>
      <c r="G5902" s="2">
        <f>F5902-E5902+1</f>
        <v/>
      </c>
    </row>
    <row r="5903">
      <c r="A5903" s="2" t="inlineStr">
        <is>
          <t>10001-1003038970-S</t>
        </is>
      </c>
      <c r="B5903" s="2" t="inlineStr">
        <is>
          <t>Waiblingen 15 km (alt)</t>
        </is>
      </c>
      <c r="C5903" s="2" t="inlineStr">
        <is>
          <t>Berufskraftfahrer/in</t>
        </is>
      </c>
      <c r="D5903" s="2" t="inlineStr">
        <is>
          <t>Wilhelm Gienger KG</t>
        </is>
      </c>
      <c r="E5903" s="4" t="n">
        <v>46209</v>
      </c>
      <c r="F5903" s="4" t="n">
        <v>46209</v>
      </c>
      <c r="G5903" s="2">
        <f>F5903-E5903+1</f>
        <v/>
      </c>
    </row>
    <row r="5904">
      <c r="A5904" s="2" t="inlineStr">
        <is>
          <t>20819-RX2CEJ8H2SOWUKJP-S</t>
        </is>
      </c>
      <c r="B5904" s="2" t="inlineStr">
        <is>
          <t>Waiblingen 15 km (alt)</t>
        </is>
      </c>
      <c r="C5904" s="2" t="inlineStr">
        <is>
          <t>EDV-Sachbearbeiter/in</t>
        </is>
      </c>
      <c r="D5904" s="2" t="inlineStr">
        <is>
          <t>AP ArbeitsPartner GmbH</t>
        </is>
      </c>
      <c r="E5904" s="4" t="n">
        <v>46209</v>
      </c>
      <c r="F5904" s="4" t="n">
        <v>46209</v>
      </c>
      <c r="G5904" s="2">
        <f>F5904-E5904+1</f>
        <v/>
      </c>
    </row>
    <row r="5905">
      <c r="A5905" s="2" t="inlineStr">
        <is>
          <t>10001-1002638010-S</t>
        </is>
      </c>
      <c r="B5905" s="2" t="inlineStr">
        <is>
          <t>Waiblingen 15 km (alt)</t>
        </is>
      </c>
      <c r="C5905" s="2" t="inlineStr">
        <is>
          <t>Rechtsanwaltsfachangestellte/r</t>
        </is>
      </c>
      <c r="D5905" s="2" t="inlineStr">
        <is>
          <t>HSV Rechtsanwälte GbR Bianca Vetter Daniel Hesterberg</t>
        </is>
      </c>
      <c r="E5905" s="4" t="n">
        <v>46209</v>
      </c>
      <c r="F5905" s="4" t="n">
        <v>46216</v>
      </c>
      <c r="G5905" s="2">
        <f>F5905-E5905+1</f>
        <v/>
      </c>
    </row>
    <row r="5906">
      <c r="A5906" s="2" t="inlineStr">
        <is>
          <t>10000-1206778900-S</t>
        </is>
      </c>
      <c r="B5906" s="2" t="inlineStr">
        <is>
          <t>Waiblingen 15 km (alt)</t>
        </is>
      </c>
      <c r="C5906" s="2" t="inlineStr">
        <is>
          <t>Kaufmännische Fachkraft</t>
        </is>
      </c>
      <c r="D5906" s="2" t="inlineStr">
        <is>
          <t>Werner Mitschele GmbH</t>
        </is>
      </c>
      <c r="E5906" s="4" t="n">
        <v>46209</v>
      </c>
      <c r="F5906" s="4" t="n">
        <v>46216</v>
      </c>
      <c r="G5906" s="2">
        <f>F5906-E5906+1</f>
        <v/>
      </c>
    </row>
    <row r="5907">
      <c r="A5907" s="2" t="inlineStr">
        <is>
          <t>16134-k57824.40276-S</t>
        </is>
      </c>
      <c r="B5907" s="2" t="inlineStr">
        <is>
          <t>Waiblingen 15 km (alt)</t>
        </is>
      </c>
      <c r="C5907" s="2" t="inlineStr">
        <is>
          <t>Leitende/r Haustechniker/in</t>
        </is>
      </c>
      <c r="D5907" s="2" t="inlineStr">
        <is>
          <t>SOCCO Leonberg GmbH</t>
        </is>
      </c>
      <c r="E5907" s="4" t="n">
        <v>46209</v>
      </c>
      <c r="F5907" s="4" t="n">
        <v>46209</v>
      </c>
      <c r="G5907" s="2">
        <f>F5907-E5907+1</f>
        <v/>
      </c>
    </row>
    <row r="5908">
      <c r="A5908" s="2" t="inlineStr">
        <is>
          <t>16134-k57824.40275-S</t>
        </is>
      </c>
      <c r="B5908" s="2" t="inlineStr">
        <is>
          <t>Waiblingen 15 km (alt)</t>
        </is>
      </c>
      <c r="C5908" s="2" t="inlineStr">
        <is>
          <t>Leitende/r Haustechniker/in</t>
        </is>
      </c>
      <c r="D5908" s="2" t="inlineStr">
        <is>
          <t>SOCCO Leonberg GmbH</t>
        </is>
      </c>
      <c r="E5908" s="4" t="n">
        <v>46209</v>
      </c>
      <c r="F5908" s="4" t="n">
        <v>46209</v>
      </c>
      <c r="G5908" s="2">
        <f>F5908-E5908+1</f>
        <v/>
      </c>
    </row>
    <row r="5909">
      <c r="A5909" s="2" t="inlineStr">
        <is>
          <t>16794-1acc99cfaa98ace6-S</t>
        </is>
      </c>
      <c r="B5909" s="2" t="inlineStr">
        <is>
          <t>Waiblingen 15 km (alt)</t>
        </is>
      </c>
      <c r="C5909" s="2" t="inlineStr">
        <is>
          <t>Helfer/in - Küche</t>
        </is>
      </c>
      <c r="D5909" s="2" t="inlineStr">
        <is>
          <t>GVO Personal GmbH</t>
        </is>
      </c>
      <c r="E5909" s="4" t="n">
        <v>46209</v>
      </c>
      <c r="F5909" s="4" t="n">
        <v>46216</v>
      </c>
      <c r="G5909" s="2">
        <f>F5909-E5909+1</f>
        <v/>
      </c>
    </row>
    <row r="5910">
      <c r="A5910" s="2" t="inlineStr">
        <is>
          <t>16794-d5ac6cae72fa6189-S</t>
        </is>
      </c>
      <c r="B5910" s="2" t="inlineStr">
        <is>
          <t>Waiblingen 15 km (alt)</t>
        </is>
      </c>
      <c r="C5910" s="2" t="inlineStr">
        <is>
          <t>Helfer/in - Küche</t>
        </is>
      </c>
      <c r="D5910" s="2" t="inlineStr">
        <is>
          <t>GVO Personal GmbH</t>
        </is>
      </c>
      <c r="E5910" s="4" t="n">
        <v>46209</v>
      </c>
      <c r="F5910" s="4" t="n">
        <v>46216</v>
      </c>
      <c r="G5910" s="2">
        <f>F5910-E5910+1</f>
        <v/>
      </c>
    </row>
    <row r="5911">
      <c r="A5911" s="2" t="inlineStr">
        <is>
          <t>13103-25398_JB5160798-S</t>
        </is>
      </c>
      <c r="B5911" s="2" t="inlineStr">
        <is>
          <t>Waiblingen 15 km (alt)</t>
        </is>
      </c>
      <c r="C5911" s="2" t="inlineStr">
        <is>
          <t>Helfer/in - Reinigung</t>
        </is>
      </c>
      <c r="D5911" s="2" t="inlineStr">
        <is>
          <t>Piepenbrock Dienstleistungsgruppe GmbH &amp; Co.KG</t>
        </is>
      </c>
      <c r="E5911" s="4" t="n">
        <v>46209</v>
      </c>
      <c r="F5911" s="4" t="n">
        <v>46216</v>
      </c>
      <c r="G5911" s="2">
        <f>F5911-E5911+1</f>
        <v/>
      </c>
    </row>
    <row r="5912">
      <c r="A5912" s="2" t="inlineStr">
        <is>
          <t>12908-062453208-S</t>
        </is>
      </c>
      <c r="B5912" s="2" t="inlineStr">
        <is>
          <t>Waiblingen 15 km (alt)</t>
        </is>
      </c>
      <c r="C5912" s="2" t="inlineStr">
        <is>
          <t>Elektroniker/in - Geräte und Systeme</t>
        </is>
      </c>
      <c r="D5912" s="2" t="inlineStr">
        <is>
          <t>Schneider Intercom GmbH</t>
        </is>
      </c>
      <c r="E5912" s="4" t="n">
        <v>46209</v>
      </c>
      <c r="F5912" s="4" t="n">
        <v>46216</v>
      </c>
      <c r="G5912" s="2">
        <f>F5912-E5912+1</f>
        <v/>
      </c>
    </row>
    <row r="5913">
      <c r="A5913" s="2" t="inlineStr">
        <is>
          <t>12456-1581700-1-S</t>
        </is>
      </c>
      <c r="B5913" s="2" t="inlineStr">
        <is>
          <t>Waiblingen 15 km (alt)</t>
        </is>
      </c>
      <c r="C5913" s="2" t="inlineStr">
        <is>
          <t>Wirtschaftsingenieur/in</t>
        </is>
      </c>
      <c r="D5913" s="2" t="inlineStr">
        <is>
          <t>Deutsche Bahn AG</t>
        </is>
      </c>
      <c r="E5913" s="4" t="n">
        <v>46209</v>
      </c>
      <c r="F5913" s="4" t="n">
        <v>46209</v>
      </c>
      <c r="G5913" s="2">
        <f>F5913-E5913+1</f>
        <v/>
      </c>
    </row>
    <row r="5914">
      <c r="A5914" s="2" t="inlineStr">
        <is>
          <t>12846-1545393-2-S</t>
        </is>
      </c>
      <c r="B5914" s="2" t="inlineStr">
        <is>
          <t>Waiblingen 15 km (alt)</t>
        </is>
      </c>
      <c r="C5914" s="2" t="inlineStr">
        <is>
          <t>Kundenberater/in (Bank, Sparkasse)</t>
        </is>
      </c>
      <c r="D5914" s="2" t="inlineStr">
        <is>
          <t>Commerzbank AG</t>
        </is>
      </c>
      <c r="E5914" s="4" t="n">
        <v>46209</v>
      </c>
      <c r="F5914" s="4" t="n">
        <v>46209</v>
      </c>
      <c r="G5914" s="2">
        <f>F5914-E5914+1</f>
        <v/>
      </c>
    </row>
    <row r="5915">
      <c r="A5915" s="2" t="inlineStr">
        <is>
          <t>10001-1002655038-S</t>
        </is>
      </c>
      <c r="B5915" s="2" t="inlineStr">
        <is>
          <t>Waiblingen 15 km (alt)</t>
        </is>
      </c>
      <c r="C5915" s="2" t="inlineStr">
        <is>
          <t>Mechatroniker/in</t>
        </is>
      </c>
      <c r="D5915" s="2" t="inlineStr">
        <is>
          <t>DIS AG Stuttgart</t>
        </is>
      </c>
      <c r="E5915" s="4" t="n">
        <v>46209</v>
      </c>
      <c r="F5915" s="4" t="n">
        <v>46216</v>
      </c>
      <c r="G5915" s="2">
        <f>F5915-E5915+1</f>
        <v/>
      </c>
    </row>
    <row r="5916">
      <c r="A5916" s="2" t="inlineStr">
        <is>
          <t>10001-1002655339-S</t>
        </is>
      </c>
      <c r="B5916" s="2" t="inlineStr">
        <is>
          <t>Waiblingen 15 km (alt)</t>
        </is>
      </c>
      <c r="C5916" s="2" t="inlineStr">
        <is>
          <t>Elektroniker/in - Energie- und Gebäudetechnik</t>
        </is>
      </c>
      <c r="D5916" s="2" t="inlineStr">
        <is>
          <t>DIS AG Stuttgart</t>
        </is>
      </c>
      <c r="E5916" s="4" t="n">
        <v>46209</v>
      </c>
      <c r="F5916" s="4" t="n">
        <v>46216</v>
      </c>
      <c r="G5916" s="2">
        <f>F5916-E5916+1</f>
        <v/>
      </c>
    </row>
    <row r="5917">
      <c r="A5917" s="2" t="inlineStr">
        <is>
          <t>10001-1002655494-S</t>
        </is>
      </c>
      <c r="B5917" s="2" t="inlineStr">
        <is>
          <t>Waiblingen 15 km (alt)</t>
        </is>
      </c>
      <c r="C5917" s="2" t="inlineStr">
        <is>
          <t>Elektroniker/in - Automatisierungstechnik</t>
        </is>
      </c>
      <c r="D5917" s="2" t="inlineStr">
        <is>
          <t>DIS AG Stuttgart</t>
        </is>
      </c>
      <c r="E5917" s="4" t="n">
        <v>46209</v>
      </c>
      <c r="F5917" s="4" t="n">
        <v>46216</v>
      </c>
      <c r="G5917" s="2">
        <f>F5917-E5917+1</f>
        <v/>
      </c>
    </row>
    <row r="5918">
      <c r="A5918" s="2" t="inlineStr">
        <is>
          <t>12811-2163976-S</t>
        </is>
      </c>
      <c r="B5918" s="2" t="inlineStr">
        <is>
          <t>Waiblingen 15 km (alt)</t>
        </is>
      </c>
      <c r="C5918" s="2" t="inlineStr">
        <is>
          <t>Leiter/in - Finanz- und Rechnungswesen</t>
        </is>
      </c>
      <c r="D5918" s="2" t="inlineStr">
        <is>
          <t>ECOVIS RTS BW Steuerberatungsgesellschaft GmbH &amp; Co. KG</t>
        </is>
      </c>
      <c r="E5918" s="4" t="n">
        <v>46209</v>
      </c>
      <c r="F5918" s="4" t="n">
        <v>46216</v>
      </c>
      <c r="G5918" s="2">
        <f>F5918-E5918+1</f>
        <v/>
      </c>
    </row>
    <row r="5919">
      <c r="A5919" s="2" t="inlineStr">
        <is>
          <t>10001-1003163195-S</t>
        </is>
      </c>
      <c r="B5919" s="2" t="inlineStr">
        <is>
          <t>Waiblingen 15 km (alt)</t>
        </is>
      </c>
      <c r="C5919" s="2" t="inlineStr">
        <is>
          <t>Sozialversicherungsfachangestellte/r - allgemeine Krankenversicherung</t>
        </is>
      </c>
      <c r="D5919" s="2" t="inlineStr">
        <is>
          <t>Techniker Krankenkasse</t>
        </is>
      </c>
      <c r="E5919" s="4" t="n">
        <v>46209</v>
      </c>
      <c r="F5919" s="4" t="n">
        <v>46216</v>
      </c>
      <c r="G5919" s="2">
        <f>F5919-E5919+1</f>
        <v/>
      </c>
    </row>
    <row r="5920">
      <c r="A5920" s="2" t="inlineStr">
        <is>
          <t>14769-k37145.1822-S</t>
        </is>
      </c>
      <c r="B5920" s="2" t="inlineStr">
        <is>
          <t>Waiblingen 15 km (alt)</t>
        </is>
      </c>
      <c r="C5920" s="2" t="inlineStr">
        <is>
          <t>Ingenieur/in - Elektrotechnik</t>
        </is>
      </c>
      <c r="D5920" s="2" t="inlineStr">
        <is>
          <t>Arinko Stuttgart GmbH</t>
        </is>
      </c>
      <c r="E5920" s="4" t="n">
        <v>46209</v>
      </c>
      <c r="F5920" s="4" t="n">
        <v>46216</v>
      </c>
      <c r="G5920" s="2">
        <f>F5920-E5920+1</f>
        <v/>
      </c>
    </row>
    <row r="5921">
      <c r="A5921" s="2" t="inlineStr">
        <is>
          <t>14769-k37145.1824-S</t>
        </is>
      </c>
      <c r="B5921" s="2" t="inlineStr">
        <is>
          <t>Waiblingen 15 km (alt)</t>
        </is>
      </c>
      <c r="C5921" s="2" t="inlineStr">
        <is>
          <t>Softwareentwickler/in</t>
        </is>
      </c>
      <c r="D5921" s="2" t="inlineStr">
        <is>
          <t>Arinko Stuttgart GmbH</t>
        </is>
      </c>
      <c r="E5921" s="4" t="n">
        <v>46209</v>
      </c>
      <c r="F5921" s="4" t="n">
        <v>46216</v>
      </c>
      <c r="G5921" s="2">
        <f>F5921-E5921+1</f>
        <v/>
      </c>
    </row>
    <row r="5922">
      <c r="A5922" s="2" t="inlineStr">
        <is>
          <t>14769-k37145.1819-S</t>
        </is>
      </c>
      <c r="B5922" s="2" t="inlineStr">
        <is>
          <t>Waiblingen 15 km (alt)</t>
        </is>
      </c>
      <c r="C5922" s="2" t="inlineStr">
        <is>
          <t>Ingenieur/in - Maschinenbau</t>
        </is>
      </c>
      <c r="D5922" s="2" t="inlineStr">
        <is>
          <t>Arinko Stuttgart GmbH</t>
        </is>
      </c>
      <c r="E5922" s="4" t="n">
        <v>46209</v>
      </c>
      <c r="F5922" s="4" t="n">
        <v>46216</v>
      </c>
      <c r="G5922" s="2">
        <f>F5922-E5922+1</f>
        <v/>
      </c>
    </row>
    <row r="5923">
      <c r="A5923" s="2" t="inlineStr">
        <is>
          <t>12811-2267306-S</t>
        </is>
      </c>
      <c r="B5923" s="2" t="inlineStr">
        <is>
          <t>Waiblingen 15 km (alt)</t>
        </is>
      </c>
      <c r="C5923" s="2" t="inlineStr">
        <is>
          <t>Rechtsanwaltsfachangestellte/r</t>
        </is>
      </c>
      <c r="D5923" s="2" t="inlineStr">
        <is>
          <t>AnyDesk Software GmbH</t>
        </is>
      </c>
      <c r="E5923" s="4" t="n">
        <v>46209</v>
      </c>
      <c r="F5923" s="4" t="n">
        <v>46216</v>
      </c>
      <c r="G5923" s="2">
        <f>F5923-E5923+1</f>
        <v/>
      </c>
    </row>
    <row r="5924">
      <c r="A5924" s="2" t="inlineStr">
        <is>
          <t>12054-1AOI2VT4WY83N108-S</t>
        </is>
      </c>
      <c r="B5924" s="2" t="inlineStr">
        <is>
          <t>Waiblingen 15 km (alt)</t>
        </is>
      </c>
      <c r="C5924" s="2" t="inlineStr">
        <is>
          <t>Ingenieur/in - Verfahrenstechnik</t>
        </is>
      </c>
      <c r="D5924" s="2" t="inlineStr">
        <is>
          <t>temPERSO Rummel &amp; Glass GmbH</t>
        </is>
      </c>
      <c r="E5924" s="4" t="n">
        <v>46209</v>
      </c>
      <c r="F5924" s="4" t="n">
        <v>46210</v>
      </c>
      <c r="G5924" s="2">
        <f>F5924-E5924+1</f>
        <v/>
      </c>
    </row>
    <row r="5925">
      <c r="A5925" s="2" t="inlineStr">
        <is>
          <t>12054-5WKJWGV1GKDKJMM2-S</t>
        </is>
      </c>
      <c r="B5925" s="2" t="inlineStr">
        <is>
          <t>Waiblingen 15 km (alt)</t>
        </is>
      </c>
      <c r="C5925" s="2" t="inlineStr">
        <is>
          <t>Techniker/in - Elektrotechnik (ohne Schwerpunkt)/Bachelor Professional in Technik</t>
        </is>
      </c>
      <c r="D5925" s="2" t="inlineStr">
        <is>
          <t>temPERSO Rummel &amp; Glass GmbH</t>
        </is>
      </c>
      <c r="E5925" s="4" t="n">
        <v>46209</v>
      </c>
      <c r="F5925" s="4" t="n">
        <v>46210</v>
      </c>
      <c r="G5925" s="2">
        <f>F5925-E5925+1</f>
        <v/>
      </c>
    </row>
    <row r="5926">
      <c r="A5926" s="2" t="inlineStr">
        <is>
          <t>12054-UPX0S6E7TO8060XU-S</t>
        </is>
      </c>
      <c r="B5926" s="2" t="inlineStr">
        <is>
          <t>Waiblingen 15 km (alt)</t>
        </is>
      </c>
      <c r="C5926" s="2" t="inlineStr">
        <is>
          <t>Ingenieur/in - Elektrotechnik</t>
        </is>
      </c>
      <c r="D5926" s="2" t="inlineStr">
        <is>
          <t>temPERSO Rummel &amp; Glass GmbH</t>
        </is>
      </c>
      <c r="E5926" s="4" t="n">
        <v>46209</v>
      </c>
      <c r="F5926" s="4" t="n">
        <v>46210</v>
      </c>
      <c r="G5926" s="2">
        <f>F5926-E5926+1</f>
        <v/>
      </c>
    </row>
    <row r="5927">
      <c r="A5927" s="2" t="inlineStr">
        <is>
          <t>10001-1003184835-S</t>
        </is>
      </c>
      <c r="B5927" s="2" t="inlineStr">
        <is>
          <t>Waiblingen 15 km (alt)</t>
        </is>
      </c>
      <c r="C5927" s="2" t="inlineStr">
        <is>
          <t>Techniker/in - Feinwerktechnik/Bachelor Professional in Technik</t>
        </is>
      </c>
      <c r="D5927" s="2" t="inlineStr">
        <is>
          <t>IMPC GmbH</t>
        </is>
      </c>
      <c r="E5927" s="4" t="n">
        <v>46209</v>
      </c>
      <c r="F5927" s="4" t="n">
        <v>46215</v>
      </c>
      <c r="G5927" s="2">
        <f>F5927-E5927+1</f>
        <v/>
      </c>
    </row>
    <row r="5928">
      <c r="A5928" s="2" t="inlineStr">
        <is>
          <t>10001-1003184788-S</t>
        </is>
      </c>
      <c r="B5928" s="2" t="inlineStr">
        <is>
          <t>Waiblingen 15 km (alt)</t>
        </is>
      </c>
      <c r="C5928" s="2" t="inlineStr">
        <is>
          <t>Ingenieur/in - Elektrotechnik</t>
        </is>
      </c>
      <c r="D5928" s="2" t="inlineStr">
        <is>
          <t>IMPC GmbH</t>
        </is>
      </c>
      <c r="E5928" s="4" t="n">
        <v>46209</v>
      </c>
      <c r="F5928" s="4" t="n">
        <v>46215</v>
      </c>
      <c r="G5928" s="2">
        <f>F5928-E5928+1</f>
        <v/>
      </c>
    </row>
    <row r="5929">
      <c r="A5929" s="2" t="inlineStr">
        <is>
          <t>10001-1003184757-S</t>
        </is>
      </c>
      <c r="B5929" s="2" t="inlineStr">
        <is>
          <t>Waiblingen 15 km (alt)</t>
        </is>
      </c>
      <c r="C5929" s="2" t="inlineStr">
        <is>
          <t>Ingenieur/in - Verfahrenstechnik</t>
        </is>
      </c>
      <c r="D5929" s="2" t="inlineStr">
        <is>
          <t>IMPC GmbH</t>
        </is>
      </c>
      <c r="E5929" s="4" t="n">
        <v>46209</v>
      </c>
      <c r="F5929" s="4" t="n">
        <v>46215</v>
      </c>
      <c r="G5929" s="2">
        <f>F5929-E5929+1</f>
        <v/>
      </c>
    </row>
    <row r="5930">
      <c r="A5930" s="2" t="inlineStr">
        <is>
          <t>10001-1003186525-S</t>
        </is>
      </c>
      <c r="B5930" s="2" t="inlineStr">
        <is>
          <t>Waiblingen 15 km (alt)</t>
        </is>
      </c>
      <c r="C5930" s="2" t="inlineStr">
        <is>
          <t>Qualitätskontrolleur/in</t>
        </is>
      </c>
      <c r="D5930" s="2" t="inlineStr">
        <is>
          <t>equal personal GmbH &amp; Co. KG Winnenden</t>
        </is>
      </c>
      <c r="E5930" s="4" t="n">
        <v>46209</v>
      </c>
      <c r="F5930" s="4" t="n">
        <v>46211</v>
      </c>
      <c r="G5930" s="2">
        <f>F5930-E5930+1</f>
        <v/>
      </c>
    </row>
    <row r="5931">
      <c r="A5931" s="2" t="inlineStr">
        <is>
          <t>10001-1003058406-S</t>
        </is>
      </c>
      <c r="B5931" s="2" t="inlineStr">
        <is>
          <t>Waiblingen 15 km (alt)</t>
        </is>
      </c>
      <c r="C5931" s="2" t="inlineStr">
        <is>
          <t>Steuerfachangestellte/r</t>
        </is>
      </c>
      <c r="D5931" s="2" t="inlineStr">
        <is>
          <t>Steuerberater Jan Esslinger</t>
        </is>
      </c>
      <c r="E5931" s="4" t="n">
        <v>46209</v>
      </c>
      <c r="F5931" s="4" t="n">
        <v>46216</v>
      </c>
      <c r="G5931" s="2">
        <f>F5931-E5931+1</f>
        <v/>
      </c>
    </row>
    <row r="5932">
      <c r="A5932" s="2" t="inlineStr">
        <is>
          <t>10001-1003189195-S</t>
        </is>
      </c>
      <c r="B5932" s="2" t="inlineStr">
        <is>
          <t>Waiblingen 15 km (alt)</t>
        </is>
      </c>
      <c r="C5932" s="2" t="inlineStr">
        <is>
          <t>Architekt/in</t>
        </is>
      </c>
      <c r="D5932" s="2" t="inlineStr">
        <is>
          <t>BKW Engineering SE</t>
        </is>
      </c>
      <c r="E5932" s="4" t="n">
        <v>46209</v>
      </c>
      <c r="F5932" s="4" t="n">
        <v>46209</v>
      </c>
      <c r="G5932" s="2">
        <f>F5932-E5932+1</f>
        <v/>
      </c>
    </row>
    <row r="5933">
      <c r="A5933" s="2" t="inlineStr">
        <is>
          <t>19637-x29fy880-S</t>
        </is>
      </c>
      <c r="B5933" s="2" t="inlineStr">
        <is>
          <t>Waiblingen 15 km (alt)</t>
        </is>
      </c>
      <c r="C5933" s="2" t="inlineStr">
        <is>
          <t>Helfer/in - Veranstaltungsservice</t>
        </is>
      </c>
      <c r="D5933" s="2" t="inlineStr">
        <is>
          <t>FOM Hochschule für Oekonomie &amp; Management Gemeinn GmbH</t>
        </is>
      </c>
      <c r="E5933" s="4" t="n">
        <v>46209</v>
      </c>
      <c r="F5933" s="4" t="n">
        <v>46209</v>
      </c>
      <c r="G5933" s="2">
        <f>F5933-E5933+1</f>
        <v/>
      </c>
    </row>
    <row r="5934">
      <c r="A5934" s="2" t="inlineStr">
        <is>
          <t>10000-1205589573-S</t>
        </is>
      </c>
      <c r="B5934" s="2" t="inlineStr">
        <is>
          <t>Waiblingen 15 km (alt)</t>
        </is>
      </c>
      <c r="C5934" s="2" t="inlineStr">
        <is>
          <t>Kaufmännische/r Assistent/in/Wirtschaftsassistent/in - Datenverarbeitung/Rechnungswesen</t>
        </is>
      </c>
      <c r="D5934" s="2" t="inlineStr">
        <is>
          <t>DSM Haustechnik Markus Schaal</t>
        </is>
      </c>
      <c r="E5934" s="4" t="n">
        <v>46209</v>
      </c>
      <c r="F5934" s="4" t="n">
        <v>46216</v>
      </c>
      <c r="G5934" s="2">
        <f>F5934-E5934+1</f>
        <v/>
      </c>
    </row>
    <row r="5935">
      <c r="A5935" s="2" t="inlineStr">
        <is>
          <t>10001-1003125566-S</t>
        </is>
      </c>
      <c r="B5935" s="2" t="inlineStr">
        <is>
          <t>Waiblingen 15 km (alt)</t>
        </is>
      </c>
      <c r="C5935" s="2" t="inlineStr">
        <is>
          <t>Helfer/in - Kunststoff, Kautschuk</t>
        </is>
      </c>
      <c r="D5935" s="2" t="inlineStr">
        <is>
          <t>K-Plus Personalmanagement GmbH</t>
        </is>
      </c>
      <c r="E5935" s="4" t="n">
        <v>46209</v>
      </c>
      <c r="F5935" s="4" t="n">
        <v>46216</v>
      </c>
      <c r="G5935" s="2">
        <f>F5935-E5935+1</f>
        <v/>
      </c>
    </row>
    <row r="5936">
      <c r="A5936" s="2" t="inlineStr">
        <is>
          <t>10001-1003124611-S</t>
        </is>
      </c>
      <c r="B5936" s="2" t="inlineStr">
        <is>
          <t>Waiblingen 15 km (alt)</t>
        </is>
      </c>
      <c r="C5936" s="2" t="inlineStr">
        <is>
          <t>Fachkraft - Lagerwirtschaft</t>
        </is>
      </c>
      <c r="D5936" s="2" t="inlineStr">
        <is>
          <t>K-Plus Personalmanagement GmbH</t>
        </is>
      </c>
      <c r="E5936" s="4" t="n">
        <v>46209</v>
      </c>
      <c r="F5936" s="4" t="n">
        <v>46216</v>
      </c>
      <c r="G5936" s="2">
        <f>F5936-E5936+1</f>
        <v/>
      </c>
    </row>
    <row r="5937">
      <c r="A5937" s="2" t="inlineStr">
        <is>
          <t>11852-950387616-S</t>
        </is>
      </c>
      <c r="B5937" s="2" t="inlineStr">
        <is>
          <t>Waiblingen 15 km (alt)</t>
        </is>
      </c>
      <c r="C5937" s="2" t="inlineStr">
        <is>
          <t>Montierer/in</t>
        </is>
      </c>
      <c r="D5937" s="2" t="inlineStr">
        <is>
          <t>TimePartner Personalmanagement GmbH</t>
        </is>
      </c>
      <c r="E5937" s="4" t="n">
        <v>46209</v>
      </c>
      <c r="F5937" s="4" t="n">
        <v>46209</v>
      </c>
      <c r="G5937" s="2">
        <f>F5937-E5937+1</f>
        <v/>
      </c>
    </row>
    <row r="5938">
      <c r="A5938" s="2" t="inlineStr">
        <is>
          <t>11852-950383509-S</t>
        </is>
      </c>
      <c r="B5938" s="2" t="inlineStr">
        <is>
          <t>Waiblingen 15 km (alt)</t>
        </is>
      </c>
      <c r="C5938" s="2" t="inlineStr">
        <is>
          <t>Montierer/in</t>
        </is>
      </c>
      <c r="D5938" s="2" t="inlineStr">
        <is>
          <t>TimePartner Personalmanagement GmbH</t>
        </is>
      </c>
      <c r="E5938" s="4" t="n">
        <v>46209</v>
      </c>
      <c r="F5938" s="4" t="n">
        <v>46209</v>
      </c>
      <c r="G5938" s="2">
        <f>F5938-E5938+1</f>
        <v/>
      </c>
    </row>
    <row r="5939">
      <c r="A5939" s="2" t="inlineStr">
        <is>
          <t>10001-1002745550-S</t>
        </is>
      </c>
      <c r="B5939" s="2" t="inlineStr">
        <is>
          <t>Waiblingen 15 km (alt)</t>
        </is>
      </c>
      <c r="C5939" s="2" t="inlineStr">
        <is>
          <t>Lehrkraft - Schulen im Gesundheitswesen</t>
        </is>
      </c>
      <c r="D5939" s="2" t="inlineStr">
        <is>
          <t>Berufsfortbildungswerk Gemeinn. Bildungseinrichtung des DGB mbH (bfw)</t>
        </is>
      </c>
      <c r="E5939" s="4" t="n">
        <v>46209</v>
      </c>
      <c r="F5939" s="4" t="n">
        <v>46209</v>
      </c>
      <c r="G5939" s="2">
        <f>F5939-E5939+1</f>
        <v/>
      </c>
    </row>
    <row r="5940">
      <c r="A5940" s="2" t="inlineStr">
        <is>
          <t>10001-1001574212-S</t>
        </is>
      </c>
      <c r="B5940" s="2" t="inlineStr">
        <is>
          <t>Waiblingen 15 km (alt)</t>
        </is>
      </c>
      <c r="C5940" s="2" t="inlineStr">
        <is>
          <t>Betonsanierer/in</t>
        </is>
      </c>
      <c r="D5940" s="2" t="inlineStr">
        <is>
          <t>Bautenschutz Langone GmbH</t>
        </is>
      </c>
      <c r="E5940" s="4" t="n">
        <v>46209</v>
      </c>
      <c r="F5940" s="4" t="n">
        <v>46216</v>
      </c>
      <c r="G5940" s="2">
        <f>F5940-E5940+1</f>
        <v/>
      </c>
    </row>
    <row r="5941">
      <c r="A5941" s="2" t="inlineStr">
        <is>
          <t>19874-0065114748-S</t>
        </is>
      </c>
      <c r="B5941" s="2" t="inlineStr">
        <is>
          <t>Waiblingen 15 km (alt)</t>
        </is>
      </c>
      <c r="C5941" s="2" t="inlineStr">
        <is>
          <t>Holzmechaniker/in - Möbelbau und Innenausbau</t>
        </is>
      </c>
      <c r="D5941" s="2" t="inlineStr">
        <is>
          <t>Landesmuseum Württemberg</t>
        </is>
      </c>
      <c r="E5941" s="4" t="n">
        <v>46209</v>
      </c>
      <c r="F5941" s="4" t="n">
        <v>46209</v>
      </c>
      <c r="G5941" s="2">
        <f>F5941-E5941+1</f>
        <v/>
      </c>
    </row>
    <row r="5942">
      <c r="A5942" s="2" t="inlineStr">
        <is>
          <t>20435-8i4u8aif0c-S</t>
        </is>
      </c>
      <c r="B5942" s="2" t="inlineStr">
        <is>
          <t>Waiblingen 15 km (alt)</t>
        </is>
      </c>
      <c r="C5942" s="2" t="inlineStr">
        <is>
          <t>Sozialarbeiter/in / Sozialpädagoge/-pädagogin</t>
        </is>
      </c>
      <c r="D5942" s="2" t="inlineStr">
        <is>
          <t>Stiftung Karlshöhe Ludwigsburg</t>
        </is>
      </c>
      <c r="E5942" s="4" t="n">
        <v>46209</v>
      </c>
      <c r="F5942" s="4" t="n">
        <v>46211</v>
      </c>
      <c r="G5942" s="2">
        <f>F5942-E5942+1</f>
        <v/>
      </c>
    </row>
    <row r="5943">
      <c r="A5943" s="2" t="inlineStr">
        <is>
          <t>17000-44088536-48-S</t>
        </is>
      </c>
      <c r="B5943" s="2" t="inlineStr">
        <is>
          <t>Waiblingen 15 km (alt)</t>
        </is>
      </c>
      <c r="C5943" s="2" t="inlineStr">
        <is>
          <t>Informatiker/in</t>
        </is>
      </c>
      <c r="D5943" s="2" t="inlineStr">
        <is>
          <t>GV Management GmbH</t>
        </is>
      </c>
      <c r="E5943" s="4" t="n">
        <v>46209</v>
      </c>
      <c r="F5943" s="4" t="n">
        <v>46209</v>
      </c>
      <c r="G5943" s="2">
        <f>F5943-E5943+1</f>
        <v/>
      </c>
    </row>
    <row r="5944">
      <c r="A5944" s="2" t="inlineStr">
        <is>
          <t>10001-1002452073-S</t>
        </is>
      </c>
      <c r="B5944" s="2" t="inlineStr">
        <is>
          <t>Waiblingen 15 km (alt)</t>
        </is>
      </c>
      <c r="C5944" s="2" t="inlineStr">
        <is>
          <t>Taxifahrer/in</t>
        </is>
      </c>
      <c r="D5944" s="2" t="inlineStr">
        <is>
          <t>MC GmbH</t>
        </is>
      </c>
      <c r="E5944" s="4" t="n">
        <v>46209</v>
      </c>
      <c r="F5944" s="4" t="n">
        <v>46216</v>
      </c>
      <c r="G5944" s="2">
        <f>F5944-E5944+1</f>
        <v/>
      </c>
    </row>
    <row r="5945">
      <c r="A5945" s="2" t="inlineStr">
        <is>
          <t>15986-REF283971E-f0374a0-S</t>
        </is>
      </c>
      <c r="B5945" s="2" t="inlineStr">
        <is>
          <t>Waiblingen 15 km (alt)</t>
        </is>
      </c>
      <c r="C5945" s="2" t="inlineStr">
        <is>
          <t>Sachbearbeiter/in - Einkauf</t>
        </is>
      </c>
      <c r="D5945" s="2" t="inlineStr">
        <is>
          <t>Robert Bosch GmbH</t>
        </is>
      </c>
      <c r="E5945" s="4" t="n">
        <v>46209</v>
      </c>
      <c r="F5945" s="4" t="n">
        <v>46209</v>
      </c>
      <c r="G5945" s="2">
        <f>F5945-E5945+1</f>
        <v/>
      </c>
    </row>
    <row r="5946">
      <c r="A5946" s="2" t="inlineStr">
        <is>
          <t>15986-REF280788E-4ef2fe4-S</t>
        </is>
      </c>
      <c r="B5946" s="2" t="inlineStr">
        <is>
          <t>Waiblingen 15 km (alt)</t>
        </is>
      </c>
      <c r="C5946" s="2" t="inlineStr">
        <is>
          <t>Content-Marketing-Manager/in</t>
        </is>
      </c>
      <c r="D5946" s="2" t="inlineStr">
        <is>
          <t>Robert Bosch GmbH</t>
        </is>
      </c>
      <c r="E5946" s="4" t="n">
        <v>46209</v>
      </c>
      <c r="F5946" s="4" t="n">
        <v>46209</v>
      </c>
      <c r="G5946" s="2">
        <f>F5946-E5946+1</f>
        <v/>
      </c>
    </row>
    <row r="5947">
      <c r="A5947" s="2" t="inlineStr">
        <is>
          <t>15986-REF286297Z-eef5d9d-S</t>
        </is>
      </c>
      <c r="B5947" s="2" t="inlineStr">
        <is>
          <t>Waiblingen 15 km (alt)</t>
        </is>
      </c>
      <c r="C5947" s="2" t="inlineStr">
        <is>
          <t>Leiter/in - betriebliche Aus- und Weiterbildung</t>
        </is>
      </c>
      <c r="D5947" s="2" t="inlineStr">
        <is>
          <t>Robert Bosch GmbH</t>
        </is>
      </c>
      <c r="E5947" s="4" t="n">
        <v>46209</v>
      </c>
      <c r="F5947" s="4" t="n">
        <v>46209</v>
      </c>
      <c r="G5947" s="2">
        <f>F5947-E5947+1</f>
        <v/>
      </c>
    </row>
    <row r="5948">
      <c r="A5948" s="2" t="inlineStr">
        <is>
          <t>15986-REF283991H-44860a1-S</t>
        </is>
      </c>
      <c r="B5948" s="2" t="inlineStr">
        <is>
          <t>Waiblingen 15 km (alt)</t>
        </is>
      </c>
      <c r="C5948" s="2" t="inlineStr">
        <is>
          <t>Vertriebstechniker/in</t>
        </is>
      </c>
      <c r="D5948" s="2" t="inlineStr">
        <is>
          <t>Robert Bosch GmbH</t>
        </is>
      </c>
      <c r="E5948" s="4" t="n">
        <v>46209</v>
      </c>
      <c r="F5948" s="4" t="n">
        <v>46209</v>
      </c>
      <c r="G5948" s="2">
        <f>F5948-E5948+1</f>
        <v/>
      </c>
    </row>
    <row r="5949">
      <c r="A5949" s="2" t="inlineStr">
        <is>
          <t>15986-REF276434P-ff49c6b-S</t>
        </is>
      </c>
      <c r="B5949" s="2" t="inlineStr">
        <is>
          <t>Waiblingen 15 km (alt)</t>
        </is>
      </c>
      <c r="C5949" s="2" t="inlineStr">
        <is>
          <t>HR Business Partner</t>
        </is>
      </c>
      <c r="D5949" s="2" t="inlineStr">
        <is>
          <t>Robert Bosch GmbH</t>
        </is>
      </c>
      <c r="E5949" s="4" t="n">
        <v>46209</v>
      </c>
      <c r="F5949" s="4" t="n">
        <v>46209</v>
      </c>
      <c r="G5949" s="2">
        <f>F5949-E5949+1</f>
        <v/>
      </c>
    </row>
    <row r="5950">
      <c r="A5950" s="2" t="inlineStr">
        <is>
          <t>15986-REF280974J-f7feb6b-S</t>
        </is>
      </c>
      <c r="B5950" s="2" t="inlineStr">
        <is>
          <t>Waiblingen 15 km (alt)</t>
        </is>
      </c>
      <c r="C5950" s="2" t="inlineStr">
        <is>
          <t>Technische/r Produktdesigner/in (ohne Fachrichtungen)</t>
        </is>
      </c>
      <c r="D5950" s="2" t="inlineStr">
        <is>
          <t>Robert Bosch GmbH</t>
        </is>
      </c>
      <c r="E5950" s="4" t="n">
        <v>46209</v>
      </c>
      <c r="F5950" s="4" t="n">
        <v>46209</v>
      </c>
      <c r="G5950" s="2">
        <f>F5950-E5950+1</f>
        <v/>
      </c>
    </row>
    <row r="5951">
      <c r="A5951" s="2" t="inlineStr">
        <is>
          <t>15986-REF285270O-3edb48f-S</t>
        </is>
      </c>
      <c r="B5951" s="2" t="inlineStr">
        <is>
          <t>Waiblingen 15 km (alt)</t>
        </is>
      </c>
      <c r="C5951" s="2" t="inlineStr">
        <is>
          <t>Maschinenbaumechaniker/in</t>
        </is>
      </c>
      <c r="D5951" s="2" t="inlineStr">
        <is>
          <t>Robert Bosch GmbH</t>
        </is>
      </c>
      <c r="E5951" s="4" t="n">
        <v>46209</v>
      </c>
      <c r="F5951" s="4" t="n">
        <v>46209</v>
      </c>
      <c r="G5951" s="2">
        <f>F5951-E5951+1</f>
        <v/>
      </c>
    </row>
    <row r="5952">
      <c r="A5952" s="2" t="inlineStr">
        <is>
          <t>15986-REF286137G-ce89692-S</t>
        </is>
      </c>
      <c r="B5952" s="2" t="inlineStr">
        <is>
          <t>Waiblingen 15 km (alt)</t>
        </is>
      </c>
      <c r="C5952" s="2" t="inlineStr">
        <is>
          <t>Unternehmensberater/in</t>
        </is>
      </c>
      <c r="D5952" s="2" t="inlineStr">
        <is>
          <t>Robert Bosch GmbH</t>
        </is>
      </c>
      <c r="E5952" s="4" t="n">
        <v>46209</v>
      </c>
      <c r="F5952" s="4" t="n">
        <v>46209</v>
      </c>
      <c r="G5952" s="2">
        <f>F5952-E5952+1</f>
        <v/>
      </c>
    </row>
    <row r="5953">
      <c r="A5953" s="2" t="inlineStr">
        <is>
          <t>15986-REF286150S-dd035eb-S</t>
        </is>
      </c>
      <c r="B5953" s="2" t="inlineStr">
        <is>
          <t>Waiblingen 15 km (alt)</t>
        </is>
      </c>
      <c r="C5953" s="2" t="inlineStr">
        <is>
          <t>Content-Marketing-Manager/in</t>
        </is>
      </c>
      <c r="D5953" s="2" t="inlineStr">
        <is>
          <t>Robert Bosch GmbH</t>
        </is>
      </c>
      <c r="E5953" s="4" t="n">
        <v>46209</v>
      </c>
      <c r="F5953" s="4" t="n">
        <v>46209</v>
      </c>
      <c r="G5953" s="2">
        <f>F5953-E5953+1</f>
        <v/>
      </c>
    </row>
    <row r="5954">
      <c r="A5954" s="2" t="inlineStr">
        <is>
          <t>15986-REF283984P-fbda501-S</t>
        </is>
      </c>
      <c r="B5954" s="2" t="inlineStr">
        <is>
          <t>Waiblingen 15 km (alt)</t>
        </is>
      </c>
      <c r="C5954" s="2" t="inlineStr">
        <is>
          <t>Vertriebstechniker/in</t>
        </is>
      </c>
      <c r="D5954" s="2" t="inlineStr">
        <is>
          <t>Robert Bosch GmbH</t>
        </is>
      </c>
      <c r="E5954" s="4" t="n">
        <v>46209</v>
      </c>
      <c r="F5954" s="4" t="n">
        <v>46209</v>
      </c>
      <c r="G5954" s="2">
        <f>F5954-E5954+1</f>
        <v/>
      </c>
    </row>
    <row r="5955">
      <c r="A5955" s="2" t="inlineStr">
        <is>
          <t>15986-REF281551O-1633341-S</t>
        </is>
      </c>
      <c r="B5955" s="2" t="inlineStr">
        <is>
          <t>Waiblingen 15 km (alt)</t>
        </is>
      </c>
      <c r="C5955" s="2" t="inlineStr">
        <is>
          <t>Fachwirt/in - Fertigungs- und Prozessmanagement</t>
        </is>
      </c>
      <c r="D5955" s="2" t="inlineStr">
        <is>
          <t>Robert Bosch GmbH</t>
        </is>
      </c>
      <c r="E5955" s="4" t="n">
        <v>46209</v>
      </c>
      <c r="F5955" s="4" t="n">
        <v>46209</v>
      </c>
      <c r="G5955" s="2">
        <f>F5955-E5955+1</f>
        <v/>
      </c>
    </row>
    <row r="5956">
      <c r="A5956" s="2" t="inlineStr">
        <is>
          <t>10000-1206752938-S</t>
        </is>
      </c>
      <c r="B5956" s="2" t="inlineStr">
        <is>
          <t>Waiblingen 15 km (alt)</t>
        </is>
      </c>
      <c r="C5956" s="2" t="inlineStr">
        <is>
          <t>Geprüfte Schutz- und Sicherheitskraft (IHK)</t>
        </is>
      </c>
      <c r="D5956" s="2" t="inlineStr">
        <is>
          <t>P.O.E. Security GmbH &amp; Co.KG - Objektschutz 24 h - Logistik</t>
        </is>
      </c>
      <c r="E5956" s="4" t="n">
        <v>46209</v>
      </c>
      <c r="F5956" s="4" t="n">
        <v>46209</v>
      </c>
      <c r="G5956" s="2">
        <f>F5956-E5956+1</f>
        <v/>
      </c>
    </row>
    <row r="5957">
      <c r="A5957" s="2" t="inlineStr">
        <is>
          <t>10001-1003181304-S</t>
        </is>
      </c>
      <c r="B5957" s="2" t="inlineStr">
        <is>
          <t>Waiblingen 15 km (alt)</t>
        </is>
      </c>
      <c r="C5957" s="2" t="inlineStr">
        <is>
          <t>Hotelkaufmann/-frau</t>
        </is>
      </c>
      <c r="D5957" s="2" t="inlineStr">
        <is>
          <t>Landesapothekerverband Baden-Württemberg e.V.</t>
        </is>
      </c>
      <c r="E5957" s="4" t="n">
        <v>46209</v>
      </c>
      <c r="F5957" s="4" t="n">
        <v>46209</v>
      </c>
      <c r="G5957" s="2">
        <f>F5957-E5957+1</f>
        <v/>
      </c>
    </row>
    <row r="5958">
      <c r="A5958" s="2" t="inlineStr">
        <is>
          <t>10001-1002989206-S</t>
        </is>
      </c>
      <c r="B5958" s="2" t="inlineStr">
        <is>
          <t>Waiblingen 15 km (alt)</t>
        </is>
      </c>
      <c r="C5958" s="2" t="inlineStr">
        <is>
          <t>Architekt/in</t>
        </is>
      </c>
      <c r="D5958" s="2" t="inlineStr">
        <is>
          <t>Peter Gross Hochbau GmbH &amp; Co. KG</t>
        </is>
      </c>
      <c r="E5958" s="4" t="n">
        <v>46209</v>
      </c>
      <c r="F5958" s="4" t="n">
        <v>46216</v>
      </c>
      <c r="G5958" s="2">
        <f>F5958-E5958+1</f>
        <v/>
      </c>
    </row>
    <row r="5959">
      <c r="A5959" s="2" t="inlineStr">
        <is>
          <t>19220-0cdcabcda9ec0b0f-S</t>
        </is>
      </c>
      <c r="B5959" s="2" t="inlineStr">
        <is>
          <t>Waiblingen 15 km (alt)</t>
        </is>
      </c>
      <c r="C5959" s="2" t="inlineStr">
        <is>
          <t>Helfer/in - Verkauf</t>
        </is>
      </c>
      <c r="D5959" s="2" t="inlineStr">
        <is>
          <t>Lidl Dienstleistung GmbH &amp; Co. KG</t>
        </is>
      </c>
      <c r="E5959" s="4" t="n">
        <v>46209</v>
      </c>
      <c r="F5959" s="4" t="n">
        <v>46216</v>
      </c>
      <c r="G5959" s="2">
        <f>F5959-E5959+1</f>
        <v/>
      </c>
    </row>
    <row r="5960">
      <c r="A5960" s="2" t="inlineStr">
        <is>
          <t>19220-d2afec8de448aa3d-S</t>
        </is>
      </c>
      <c r="B5960" s="2" t="inlineStr">
        <is>
          <t>Waiblingen 15 km (alt)</t>
        </is>
      </c>
      <c r="C5960" s="2" t="inlineStr">
        <is>
          <t>Helfer/in - Reinigung</t>
        </is>
      </c>
      <c r="D5960" s="2" t="inlineStr">
        <is>
          <t>Lidl Dienstleistung GmbH &amp; Co. KG</t>
        </is>
      </c>
      <c r="E5960" s="4" t="n">
        <v>46209</v>
      </c>
      <c r="F5960" s="4" t="n">
        <v>46216</v>
      </c>
      <c r="G5960" s="2">
        <f>F5960-E5960+1</f>
        <v/>
      </c>
    </row>
    <row r="5961">
      <c r="A5961" s="2" t="inlineStr">
        <is>
          <t>19220-0e1f831f46d20e20-S</t>
        </is>
      </c>
      <c r="B5961" s="2" t="inlineStr">
        <is>
          <t>Waiblingen 15 km (alt)</t>
        </is>
      </c>
      <c r="C5961" s="2" t="inlineStr">
        <is>
          <t>Verkäufer/in</t>
        </is>
      </c>
      <c r="D5961" s="2" t="inlineStr">
        <is>
          <t>Lidl Dienstleistung GmbH &amp; Co. KG</t>
        </is>
      </c>
      <c r="E5961" s="4" t="n">
        <v>46209</v>
      </c>
      <c r="F5961" s="4" t="n">
        <v>46216</v>
      </c>
      <c r="G5961" s="2">
        <f>F5961-E5961+1</f>
        <v/>
      </c>
    </row>
    <row r="5962">
      <c r="A5962" s="2" t="inlineStr">
        <is>
          <t>19220-15f726aa6daf3c10-S</t>
        </is>
      </c>
      <c r="B5962" s="2" t="inlineStr">
        <is>
          <t>Waiblingen 15 km (alt)</t>
        </is>
      </c>
      <c r="C5962" s="2" t="inlineStr">
        <is>
          <t>Filialleiter/in, Verkaufsstellenleiter/in</t>
        </is>
      </c>
      <c r="D5962" s="2" t="inlineStr">
        <is>
          <t>Lidl Dienstleistung GmbH &amp; Co. KG</t>
        </is>
      </c>
      <c r="E5962" s="4" t="n">
        <v>46209</v>
      </c>
      <c r="F5962" s="4" t="n">
        <v>46216</v>
      </c>
      <c r="G5962" s="2">
        <f>F5962-E5962+1</f>
        <v/>
      </c>
    </row>
    <row r="5963">
      <c r="A5963" s="2" t="inlineStr">
        <is>
          <t>19220-a7fff0732cd7f285-S</t>
        </is>
      </c>
      <c r="B5963" s="2" t="inlineStr">
        <is>
          <t>Waiblingen 15 km (alt)</t>
        </is>
      </c>
      <c r="C5963" s="2" t="inlineStr">
        <is>
          <t>Filialleiter/in, Verkaufsstellenleiter/in</t>
        </is>
      </c>
      <c r="D5963" s="2" t="inlineStr">
        <is>
          <t>Lidl Dienstleistung GmbH &amp; Co. KG</t>
        </is>
      </c>
      <c r="E5963" s="4" t="n">
        <v>46209</v>
      </c>
      <c r="F5963" s="4" t="n">
        <v>46216</v>
      </c>
      <c r="G5963" s="2">
        <f>F5963-E5963+1</f>
        <v/>
      </c>
    </row>
    <row r="5964">
      <c r="A5964" s="2" t="inlineStr">
        <is>
          <t>19220-8b90418e6381bd26-S</t>
        </is>
      </c>
      <c r="B5964" s="2" t="inlineStr">
        <is>
          <t>Waiblingen 15 km (alt)</t>
        </is>
      </c>
      <c r="C5964" s="2" t="inlineStr">
        <is>
          <t>Verkäufer/in</t>
        </is>
      </c>
      <c r="D5964" s="2" t="inlineStr">
        <is>
          <t>Lidl Dienstleistung GmbH &amp; Co. KG</t>
        </is>
      </c>
      <c r="E5964" s="4" t="n">
        <v>46209</v>
      </c>
      <c r="F5964" s="4" t="n">
        <v>46216</v>
      </c>
      <c r="G5964" s="2">
        <f>F5964-E5964+1</f>
        <v/>
      </c>
    </row>
    <row r="5965">
      <c r="A5965" s="2" t="inlineStr">
        <is>
          <t>10000-1206096361-S</t>
        </is>
      </c>
      <c r="B5965" s="2" t="inlineStr">
        <is>
          <t>Waiblingen 15 km (alt)</t>
        </is>
      </c>
      <c r="C5965" s="2" t="inlineStr">
        <is>
          <t>Bilanzbuchhalter/in/Bachelor Professional in Bilanzbuchhaltung</t>
        </is>
      </c>
      <c r="D5965" s="2" t="inlineStr">
        <is>
          <t>GV Management GmbH</t>
        </is>
      </c>
      <c r="E5965" s="4" t="n">
        <v>46209</v>
      </c>
      <c r="F5965" s="4" t="n">
        <v>46209</v>
      </c>
      <c r="G5965" s="2">
        <f>F5965-E5965+1</f>
        <v/>
      </c>
    </row>
    <row r="5966">
      <c r="A5966" s="2" t="inlineStr">
        <is>
          <t>13410-k13572.15379-S</t>
        </is>
      </c>
      <c r="B5966" s="2" t="inlineStr">
        <is>
          <t>Waiblingen 15 km (alt)</t>
        </is>
      </c>
      <c r="C5966" s="2" t="inlineStr">
        <is>
          <t>Projektleiter/in</t>
        </is>
      </c>
      <c r="D5966" s="2" t="inlineStr">
        <is>
          <t>Guldberg GmbH</t>
        </is>
      </c>
      <c r="E5966" s="4" t="n">
        <v>46209</v>
      </c>
      <c r="F5966" s="4" t="n">
        <v>46216</v>
      </c>
      <c r="G5966" s="2">
        <f>F5966-E5966+1</f>
        <v/>
      </c>
    </row>
    <row r="5967">
      <c r="A5967" s="2" t="inlineStr">
        <is>
          <t>10001-1002970550-S</t>
        </is>
      </c>
      <c r="B5967" s="2" t="inlineStr">
        <is>
          <t>Waiblingen 15 km (alt)</t>
        </is>
      </c>
      <c r="C5967" s="2" t="inlineStr">
        <is>
          <t>Vertriebsberater/in</t>
        </is>
      </c>
      <c r="D5967" s="2" t="inlineStr">
        <is>
          <t>Tempton Personaldienstleistungen GmbH</t>
        </is>
      </c>
      <c r="E5967" s="4" t="n">
        <v>46209</v>
      </c>
      <c r="F5967" s="4" t="n">
        <v>46216</v>
      </c>
      <c r="G5967" s="2">
        <f>F5967-E5967+1</f>
        <v/>
      </c>
    </row>
    <row r="5968">
      <c r="A5968" s="2" t="inlineStr">
        <is>
          <t>10001-1003073512-S</t>
        </is>
      </c>
      <c r="B5968" s="2" t="inlineStr">
        <is>
          <t>Waiblingen 15 km (alt)</t>
        </is>
      </c>
      <c r="C5968" s="2" t="inlineStr">
        <is>
          <t>Sozialarbeiter/in / Sozialpädagoge/-pädagogin</t>
        </is>
      </c>
      <c r="D5968" s="2" t="inlineStr">
        <is>
          <t>St. Josef gGmbH</t>
        </is>
      </c>
      <c r="E5968" s="4" t="n">
        <v>46209</v>
      </c>
      <c r="F5968" s="4" t="n">
        <v>46209</v>
      </c>
      <c r="G5968" s="2">
        <f>F5968-E5968+1</f>
        <v/>
      </c>
    </row>
    <row r="5969">
      <c r="A5969" s="2" t="inlineStr">
        <is>
          <t>10001-1003073480-S</t>
        </is>
      </c>
      <c r="B5969" s="2" t="inlineStr">
        <is>
          <t>Waiblingen 15 km (alt)</t>
        </is>
      </c>
      <c r="C5969" s="2" t="inlineStr">
        <is>
          <t>Sozialarbeiter/in / Sozialpädagoge/-pädagogin</t>
        </is>
      </c>
      <c r="D5969" s="2" t="inlineStr">
        <is>
          <t>St. Josef gGmbH</t>
        </is>
      </c>
      <c r="E5969" s="4" t="n">
        <v>46209</v>
      </c>
      <c r="F5969" s="4" t="n">
        <v>46209</v>
      </c>
      <c r="G5969" s="2">
        <f>F5969-E5969+1</f>
        <v/>
      </c>
    </row>
    <row r="5970">
      <c r="A5970" s="2" t="inlineStr">
        <is>
          <t>10001-1003073552-S</t>
        </is>
      </c>
      <c r="B5970" s="2" t="inlineStr">
        <is>
          <t>Waiblingen 15 km (alt)</t>
        </is>
      </c>
      <c r="C5970" s="2" t="inlineStr">
        <is>
          <t>Sozialarbeiter/in / Sozialpädagoge/-pädagogin</t>
        </is>
      </c>
      <c r="D5970" s="2" t="inlineStr">
        <is>
          <t>St. Josef gGmbH</t>
        </is>
      </c>
      <c r="E5970" s="4" t="n">
        <v>46209</v>
      </c>
      <c r="F5970" s="4" t="n">
        <v>46209</v>
      </c>
      <c r="G5970" s="2">
        <f>F5970-E5970+1</f>
        <v/>
      </c>
    </row>
    <row r="5971">
      <c r="A5971" s="2" t="inlineStr">
        <is>
          <t>10001-1003073413-S</t>
        </is>
      </c>
      <c r="B5971" s="2" t="inlineStr">
        <is>
          <t>Waiblingen 15 km (alt)</t>
        </is>
      </c>
      <c r="C5971" s="2" t="inlineStr">
        <is>
          <t>Pädagogische/r Assistent/in</t>
        </is>
      </c>
      <c r="D5971" s="2" t="inlineStr">
        <is>
          <t>St. Josef gGmbH</t>
        </is>
      </c>
      <c r="E5971" s="4" t="n">
        <v>46209</v>
      </c>
      <c r="F5971" s="4" t="n">
        <v>46209</v>
      </c>
      <c r="G5971" s="2">
        <f>F5971-E5971+1</f>
        <v/>
      </c>
    </row>
    <row r="5972">
      <c r="A5972" s="2" t="inlineStr">
        <is>
          <t>10000-1206744296-S</t>
        </is>
      </c>
      <c r="B5972" s="2" t="inlineStr">
        <is>
          <t>Waiblingen 15 km (alt)</t>
        </is>
      </c>
      <c r="C5972" s="2" t="inlineStr">
        <is>
          <t>Erzieher/in</t>
        </is>
      </c>
      <c r="D5972" s="2" t="inlineStr">
        <is>
          <t>Caritasverband für Stuttgart e. V.</t>
        </is>
      </c>
      <c r="E5972" s="4" t="n">
        <v>46209</v>
      </c>
      <c r="F5972" s="4" t="n">
        <v>46209</v>
      </c>
      <c r="G5972" s="2">
        <f>F5972-E5972+1</f>
        <v/>
      </c>
    </row>
    <row r="5973">
      <c r="A5973" s="2" t="inlineStr">
        <is>
          <t>10000-1206741437-S</t>
        </is>
      </c>
      <c r="B5973" s="2" t="inlineStr">
        <is>
          <t>Waiblingen 15 km (alt)</t>
        </is>
      </c>
      <c r="C5973" s="2" t="inlineStr">
        <is>
          <t>Medizinische/r Fachangestellte/r</t>
        </is>
      </c>
      <c r="D5973" s="2" t="inlineStr">
        <is>
          <t>Diakonie-Klinikum Stuttgart Diakonissenkrankenhaus &amp; Paulinenhilfe gGmbH</t>
        </is>
      </c>
      <c r="E5973" s="4" t="n">
        <v>46209</v>
      </c>
      <c r="F5973" s="4" t="n">
        <v>46209</v>
      </c>
      <c r="G5973" s="2">
        <f>F5973-E5973+1</f>
        <v/>
      </c>
    </row>
    <row r="5974">
      <c r="A5974" s="2" t="inlineStr">
        <is>
          <t>10001-1003179456-S</t>
        </is>
      </c>
      <c r="B5974" s="2" t="inlineStr">
        <is>
          <t>Waiblingen 15 km (alt)</t>
        </is>
      </c>
      <c r="C5974" s="2" t="inlineStr">
        <is>
          <t>Niederlassungsleiter/in</t>
        </is>
      </c>
      <c r="D5974" s="2" t="inlineStr">
        <is>
          <t>TRIGO ADR Germany GmbH</t>
        </is>
      </c>
      <c r="E5974" s="4" t="n">
        <v>46209</v>
      </c>
      <c r="F5974" s="4" t="n">
        <v>46209</v>
      </c>
      <c r="G5974" s="2">
        <f>F5974-E5974+1</f>
        <v/>
      </c>
    </row>
    <row r="5975">
      <c r="A5975" s="2" t="inlineStr">
        <is>
          <t>10001-1003181978-S</t>
        </is>
      </c>
      <c r="B5975" s="2" t="inlineStr">
        <is>
          <t>Waiblingen 15 km (alt)</t>
        </is>
      </c>
      <c r="C5975" s="2" t="inlineStr">
        <is>
          <t>Industriemeister/in - Qualitätskontrolle</t>
        </is>
      </c>
      <c r="D5975" s="2" t="inlineStr">
        <is>
          <t>Upstairgo GmbH</t>
        </is>
      </c>
      <c r="E5975" s="4" t="n">
        <v>46209</v>
      </c>
      <c r="F5975" s="4" t="n">
        <v>46209</v>
      </c>
      <c r="G5975" s="2">
        <f>F5975-E5975+1</f>
        <v/>
      </c>
    </row>
    <row r="5976">
      <c r="A5976" s="2" t="inlineStr">
        <is>
          <t>18279-8-3271-d39be-S</t>
        </is>
      </c>
      <c r="B5976" s="2" t="inlineStr">
        <is>
          <t>Waiblingen 15 km (alt)</t>
        </is>
      </c>
      <c r="C5976" s="2" t="inlineStr">
        <is>
          <t>Filialleiter/in, Verkaufsstellenleiter/in</t>
        </is>
      </c>
      <c r="D5976" s="2" t="inlineStr">
        <is>
          <t>Netto Marken-Discount Stiftung &amp; Co. KG</t>
        </is>
      </c>
      <c r="E5976" s="4" t="n">
        <v>46209</v>
      </c>
      <c r="F5976" s="4" t="n">
        <v>46216</v>
      </c>
      <c r="G5976" s="2">
        <f>F5976-E5976+1</f>
        <v/>
      </c>
    </row>
    <row r="5977">
      <c r="A5977" s="2" t="inlineStr">
        <is>
          <t>10001-1003182284-S</t>
        </is>
      </c>
      <c r="B5977" s="2" t="inlineStr">
        <is>
          <t>Waiblingen 15 km (alt)</t>
        </is>
      </c>
      <c r="C5977" s="2" t="inlineStr">
        <is>
          <t>Softwareentwickler/in</t>
        </is>
      </c>
      <c r="D5977" s="2" t="inlineStr">
        <is>
          <t>ncsolution GmbH</t>
        </is>
      </c>
      <c r="E5977" s="4" t="n">
        <v>46209</v>
      </c>
      <c r="F5977" s="4" t="n">
        <v>46209</v>
      </c>
      <c r="G5977" s="2">
        <f>F5977-E5977+1</f>
        <v/>
      </c>
    </row>
    <row r="5978">
      <c r="A5978" s="2" t="inlineStr">
        <is>
          <t>10001-1002565017-S</t>
        </is>
      </c>
      <c r="B5978" s="2" t="inlineStr">
        <is>
          <t>Waiblingen 15 km (alt)</t>
        </is>
      </c>
      <c r="C5978" s="2" t="inlineStr">
        <is>
          <t>Lager- und Transportarbeiter/in</t>
        </is>
      </c>
      <c r="D5978" s="2" t="inlineStr">
        <is>
          <t>Orizon GmbH NL Stuttgart</t>
        </is>
      </c>
      <c r="E5978" s="4" t="n">
        <v>46209</v>
      </c>
      <c r="F5978" s="4" t="n">
        <v>46216</v>
      </c>
      <c r="G5978" s="2">
        <f>F5978-E5978+1</f>
        <v/>
      </c>
    </row>
    <row r="5979">
      <c r="A5979" s="2" t="inlineStr">
        <is>
          <t>12122-207631-1767161-0-S</t>
        </is>
      </c>
      <c r="B5979" s="2" t="inlineStr">
        <is>
          <t>Waiblingen 15 km (alt)</t>
        </is>
      </c>
      <c r="C5979" s="2" t="inlineStr">
        <is>
          <t>Tischler/in</t>
        </is>
      </c>
      <c r="D5979" s="2" t="inlineStr">
        <is>
          <t>Persona Service AG &amp; Co. KG Backnang</t>
        </is>
      </c>
      <c r="E5979" s="4" t="n">
        <v>46209</v>
      </c>
      <c r="F5979" s="4" t="n">
        <v>46216</v>
      </c>
      <c r="G5979" s="2">
        <f>F5979-E5979+1</f>
        <v/>
      </c>
    </row>
    <row r="5980">
      <c r="A5980" s="2" t="inlineStr">
        <is>
          <t>12122-207634-1767174-0-S</t>
        </is>
      </c>
      <c r="B5980" s="2" t="inlineStr">
        <is>
          <t>Waiblingen 15 km (alt)</t>
        </is>
      </c>
      <c r="C5980" s="2" t="inlineStr">
        <is>
          <t>Tischler/in</t>
        </is>
      </c>
      <c r="D5980" s="2" t="inlineStr">
        <is>
          <t>Persona Service AG &amp; Co. KG Backnang</t>
        </is>
      </c>
      <c r="E5980" s="4" t="n">
        <v>46209</v>
      </c>
      <c r="F5980" s="4" t="n">
        <v>46216</v>
      </c>
      <c r="G5980" s="2">
        <f>F5980-E5980+1</f>
        <v/>
      </c>
    </row>
    <row r="5981">
      <c r="A5981" s="2" t="inlineStr">
        <is>
          <t>10000-1206260638-S</t>
        </is>
      </c>
      <c r="B5981" s="2" t="inlineStr">
        <is>
          <t>Waiblingen 15 km (alt)</t>
        </is>
      </c>
      <c r="C5981" s="2" t="inlineStr">
        <is>
          <t>Fachberater/in - Finanzdienstleistungen</t>
        </is>
      </c>
      <c r="D5981" s="2" t="inlineStr">
        <is>
          <t>CLAIDA GmbH</t>
        </is>
      </c>
      <c r="E5981" s="4" t="n">
        <v>46209</v>
      </c>
      <c r="F5981" s="4" t="n">
        <v>46216</v>
      </c>
      <c r="G5981" s="2">
        <f>F5981-E5981+1</f>
        <v/>
      </c>
    </row>
    <row r="5982">
      <c r="A5982" s="2" t="inlineStr">
        <is>
          <t>10000-1206260323-S</t>
        </is>
      </c>
      <c r="B5982" s="2" t="inlineStr">
        <is>
          <t>Waiblingen 15 km (alt)</t>
        </is>
      </c>
      <c r="C5982" s="2" t="inlineStr">
        <is>
          <t>Kaufmännische/r Assistent/in/Wirtschaftsassistent/in - Bürowirtschaft</t>
        </is>
      </c>
      <c r="D5982" s="2" t="inlineStr">
        <is>
          <t>CLAIDA GmbH</t>
        </is>
      </c>
      <c r="E5982" s="4" t="n">
        <v>46209</v>
      </c>
      <c r="F5982" s="4" t="n">
        <v>46216</v>
      </c>
      <c r="G5982" s="2">
        <f>F5982-E5982+1</f>
        <v/>
      </c>
    </row>
    <row r="5983">
      <c r="A5983" s="2" t="inlineStr">
        <is>
          <t>20435-w62bonpzti-S</t>
        </is>
      </c>
      <c r="B5983" s="2" t="inlineStr">
        <is>
          <t>Waiblingen 15 km (alt)</t>
        </is>
      </c>
      <c r="C5983" s="2" t="inlineStr">
        <is>
          <t>Heilerziehungspfleger/in</t>
        </is>
      </c>
      <c r="D5983" s="2" t="inlineStr">
        <is>
          <t>Stiftung Karlshöhe Ludwigsburg</t>
        </is>
      </c>
      <c r="E5983" s="4" t="n">
        <v>46209</v>
      </c>
      <c r="F5983" s="4" t="n">
        <v>46210</v>
      </c>
      <c r="G5983" s="2">
        <f>F5983-E5983+1</f>
        <v/>
      </c>
    </row>
    <row r="5984">
      <c r="A5984" s="2" t="inlineStr">
        <is>
          <t>20435-mi9c4dest4-S</t>
        </is>
      </c>
      <c r="B5984" s="2" t="inlineStr">
        <is>
          <t>Waiblingen 15 km (alt)</t>
        </is>
      </c>
      <c r="C5984" s="2" t="inlineStr">
        <is>
          <t>Heilerziehungspfleger/in</t>
        </is>
      </c>
      <c r="D5984" s="2" t="inlineStr">
        <is>
          <t>Stiftung Karlshöhe Ludwigsburg</t>
        </is>
      </c>
      <c r="E5984" s="4" t="n">
        <v>46209</v>
      </c>
      <c r="F5984" s="4" t="n">
        <v>46210</v>
      </c>
      <c r="G5984" s="2">
        <f>F5984-E5984+1</f>
        <v/>
      </c>
    </row>
    <row r="5985">
      <c r="A5985" s="2" t="inlineStr">
        <is>
          <t>18279-6-7979-e7f72-S</t>
        </is>
      </c>
      <c r="B5985" s="2" t="inlineStr">
        <is>
          <t>Waiblingen 15 km (alt)</t>
        </is>
      </c>
      <c r="C5985" s="2" t="inlineStr">
        <is>
          <t>Helfer/in - Verkauf</t>
        </is>
      </c>
      <c r="D5985" s="2" t="inlineStr">
        <is>
          <t>Netto Marken-Discount Stiftung &amp; Co. KG</t>
        </is>
      </c>
      <c r="E5985" s="4" t="n">
        <v>46209</v>
      </c>
      <c r="F5985" s="4" t="n">
        <v>46216</v>
      </c>
      <c r="G5985" s="2">
        <f>F5985-E5985+1</f>
        <v/>
      </c>
    </row>
    <row r="5986">
      <c r="A5986" s="2" t="inlineStr">
        <is>
          <t>12122-211912-1777639-0-S</t>
        </is>
      </c>
      <c r="B5986" s="2" t="inlineStr">
        <is>
          <t>Waiblingen 15 km (alt)</t>
        </is>
      </c>
      <c r="C5986" s="2" t="inlineStr">
        <is>
          <t>Fachkraft - Metalltechnik - Montagetechnik</t>
        </is>
      </c>
      <c r="D5986" s="2" t="inlineStr">
        <is>
          <t>persona service AG &amp; Co. KG Niederlassung Esslingen</t>
        </is>
      </c>
      <c r="E5986" s="4" t="n">
        <v>46209</v>
      </c>
      <c r="F5986" s="4" t="n">
        <v>46209</v>
      </c>
      <c r="G5986" s="2">
        <f>F5986-E5986+1</f>
        <v/>
      </c>
    </row>
    <row r="5987">
      <c r="A5987" s="2" t="inlineStr">
        <is>
          <t>14087-6S72HUSHEGSKQIG8-S</t>
        </is>
      </c>
      <c r="B5987" s="2" t="inlineStr">
        <is>
          <t>Waiblingen 15 km (alt)</t>
        </is>
      </c>
      <c r="C5987" s="2" t="inlineStr">
        <is>
          <t>Gesundheits- und Krankenpfleger/in</t>
        </is>
      </c>
      <c r="D5987" s="2" t="inlineStr">
        <is>
          <t>Pflegewerk GmbH</t>
        </is>
      </c>
      <c r="E5987" s="4" t="n">
        <v>46209</v>
      </c>
      <c r="F5987" s="4" t="n">
        <v>46209</v>
      </c>
      <c r="G5987" s="2">
        <f>F5987-E5987+1</f>
        <v/>
      </c>
    </row>
    <row r="5988">
      <c r="A5988" s="2" t="inlineStr">
        <is>
          <t>15986-REF285550J-61c65ad-S</t>
        </is>
      </c>
      <c r="B5988" s="2" t="inlineStr">
        <is>
          <t>Waiblingen 15 km (alt)</t>
        </is>
      </c>
      <c r="C5988" s="2" t="inlineStr">
        <is>
          <t>Ingenieur/in - Maschinenbau</t>
        </is>
      </c>
      <c r="D5988" s="2" t="inlineStr">
        <is>
          <t>Robert Bosch GmbH</t>
        </is>
      </c>
      <c r="E5988" s="4" t="n">
        <v>46209</v>
      </c>
      <c r="F5988" s="4" t="n">
        <v>46216</v>
      </c>
      <c r="G5988" s="2">
        <f>F5988-E5988+1</f>
        <v/>
      </c>
    </row>
    <row r="5989">
      <c r="A5989" s="2" t="inlineStr">
        <is>
          <t>15986-REF284914P-28507bb-S</t>
        </is>
      </c>
      <c r="B5989" s="2" t="inlineStr">
        <is>
          <t>Waiblingen 15 km (alt)</t>
        </is>
      </c>
      <c r="C5989" s="2" t="inlineStr">
        <is>
          <t>Leiter/in - Presse- und Öffentlichkeitsarbeit</t>
        </is>
      </c>
      <c r="D5989" s="2" t="inlineStr">
        <is>
          <t>Robert Bosch GmbH</t>
        </is>
      </c>
      <c r="E5989" s="4" t="n">
        <v>46209</v>
      </c>
      <c r="F5989" s="4" t="n">
        <v>46216</v>
      </c>
      <c r="G5989" s="2">
        <f>F5989-E5989+1</f>
        <v/>
      </c>
    </row>
    <row r="5990">
      <c r="A5990" s="2" t="inlineStr">
        <is>
          <t>15986-REF285645X-d12e02d-S</t>
        </is>
      </c>
      <c r="B5990" s="2" t="inlineStr">
        <is>
          <t>Waiblingen 15 km (alt)</t>
        </is>
      </c>
      <c r="C5990" s="2" t="inlineStr">
        <is>
          <t>Ingenieur/in - Maschinenbau</t>
        </is>
      </c>
      <c r="D5990" s="2" t="inlineStr">
        <is>
          <t>Robert Bosch GmbH</t>
        </is>
      </c>
      <c r="E5990" s="4" t="n">
        <v>46209</v>
      </c>
      <c r="F5990" s="4" t="n">
        <v>46216</v>
      </c>
      <c r="G5990" s="2">
        <f>F5990-E5990+1</f>
        <v/>
      </c>
    </row>
    <row r="5991">
      <c r="A5991" s="2" t="inlineStr">
        <is>
          <t>10001-1002477958-S</t>
        </is>
      </c>
      <c r="B5991" s="2" t="inlineStr">
        <is>
          <t>Waiblingen 15 km (alt)</t>
        </is>
      </c>
      <c r="C5991" s="2" t="inlineStr">
        <is>
          <t>Telefonist/in</t>
        </is>
      </c>
      <c r="D5991" s="2" t="inlineStr">
        <is>
          <t>tempus personalservice GmbH</t>
        </is>
      </c>
      <c r="E5991" s="4" t="n">
        <v>46209</v>
      </c>
      <c r="F5991" s="4" t="n">
        <v>46216</v>
      </c>
      <c r="G5991" s="2">
        <f>F5991-E5991+1</f>
        <v/>
      </c>
    </row>
    <row r="5992">
      <c r="A5992" s="2" t="inlineStr">
        <is>
          <t>10001-1003169071-S</t>
        </is>
      </c>
      <c r="B5992" s="2" t="inlineStr">
        <is>
          <t>Rems-Murr-Kreis</t>
        </is>
      </c>
      <c r="C5992" s="2" t="inlineStr">
        <is>
          <t>Ingenieur/in - Elektrotechnik</t>
        </is>
      </c>
      <c r="D5992" s="2" t="inlineStr">
        <is>
          <t>AGILIOS Personal GmbH Arbeitnehmerüberlassung</t>
        </is>
      </c>
      <c r="E5992" s="4" t="n">
        <v>46209</v>
      </c>
      <c r="F5992" s="4" t="n">
        <v>46216</v>
      </c>
      <c r="G5992" s="2">
        <f>F5992-E5992+1</f>
        <v/>
      </c>
    </row>
    <row r="5993">
      <c r="A5993" s="2" t="inlineStr">
        <is>
          <t>10001-1003173564-S</t>
        </is>
      </c>
      <c r="B5993" s="2" t="inlineStr">
        <is>
          <t>Rems-Murr-Kreis</t>
        </is>
      </c>
      <c r="C5993" s="2" t="inlineStr">
        <is>
          <t>Industriemeister/in - Elektrotechnik</t>
        </is>
      </c>
      <c r="D5993" s="2" t="inlineStr">
        <is>
          <t>AGILIOS Personal GmbH Arbeitnehmerüberlassung</t>
        </is>
      </c>
      <c r="E5993" s="4" t="n">
        <v>46209</v>
      </c>
      <c r="F5993" s="4" t="n">
        <v>46216</v>
      </c>
      <c r="G5993" s="2">
        <f>F5993-E5993+1</f>
        <v/>
      </c>
    </row>
    <row r="5994">
      <c r="A5994" s="2" t="inlineStr">
        <is>
          <t>10001-1003169401-S</t>
        </is>
      </c>
      <c r="B5994" s="2" t="inlineStr">
        <is>
          <t>Rems-Murr-Kreis</t>
        </is>
      </c>
      <c r="C5994" s="2" t="inlineStr">
        <is>
          <t>Ingenieur/in - Kunststofftechnik</t>
        </is>
      </c>
      <c r="D5994" s="2" t="inlineStr">
        <is>
          <t>AGILIOS Personal GmbH Arbeitnehmerüberlassung</t>
        </is>
      </c>
      <c r="E5994" s="4" t="n">
        <v>46209</v>
      </c>
      <c r="F5994" s="4" t="n">
        <v>46216</v>
      </c>
      <c r="G5994" s="2">
        <f>F5994-E5994+1</f>
        <v/>
      </c>
    </row>
    <row r="5995">
      <c r="A5995" s="2" t="inlineStr">
        <is>
          <t>10001-1003174533-S</t>
        </is>
      </c>
      <c r="B5995" s="2" t="inlineStr">
        <is>
          <t>Rems-Murr-Kreis</t>
        </is>
      </c>
      <c r="C5995" s="2" t="inlineStr">
        <is>
          <t>Techniker/in - Mikrosystemtechnik</t>
        </is>
      </c>
      <c r="D5995" s="2" t="inlineStr">
        <is>
          <t>PAPEVE GmbH Der Spezialist für Ingenieure Techniker und Fachpersonal</t>
        </is>
      </c>
      <c r="E5995" s="4" t="n">
        <v>46209</v>
      </c>
      <c r="F5995" s="4" t="n">
        <v>46216</v>
      </c>
      <c r="G5995" s="2">
        <f>F5995-E5995+1</f>
        <v/>
      </c>
    </row>
    <row r="5996">
      <c r="A5996" s="2" t="inlineStr">
        <is>
          <t>10001-1003171146-S</t>
        </is>
      </c>
      <c r="B5996" s="2" t="inlineStr">
        <is>
          <t>Rems-Murr-Kreis</t>
        </is>
      </c>
      <c r="C5996" s="2" t="inlineStr">
        <is>
          <t>Klebfachingenieur/in</t>
        </is>
      </c>
      <c r="D5996" s="2" t="inlineStr">
        <is>
          <t>PAPEVE GmbH Der Spezialist für Ingenieure Techniker und Fachpersonal</t>
        </is>
      </c>
      <c r="E5996" s="4" t="n">
        <v>46209</v>
      </c>
      <c r="F5996" s="4" t="n">
        <v>46216</v>
      </c>
      <c r="G5996" s="2">
        <f>F5996-E5996+1</f>
        <v/>
      </c>
    </row>
    <row r="5997">
      <c r="A5997" s="2" t="inlineStr">
        <is>
          <t>10001-1003171236-S</t>
        </is>
      </c>
      <c r="B5997" s="2" t="inlineStr">
        <is>
          <t>Rems-Murr-Kreis</t>
        </is>
      </c>
      <c r="C5997" s="2" t="inlineStr">
        <is>
          <t>Embedded-Systems-Entwickler/in</t>
        </is>
      </c>
      <c r="D5997" s="2" t="inlineStr">
        <is>
          <t>PAPEVE GmbH Der Spezialist für Ingenieure Techniker und Fachpersonal</t>
        </is>
      </c>
      <c r="E5997" s="4" t="n">
        <v>46209</v>
      </c>
      <c r="F5997" s="4" t="n">
        <v>46216</v>
      </c>
      <c r="G5997" s="2">
        <f>F5997-E5997+1</f>
        <v/>
      </c>
    </row>
    <row r="5998">
      <c r="A5998" s="2" t="inlineStr">
        <is>
          <t>12054-VAL75LOJV0I8KMNY-S</t>
        </is>
      </c>
      <c r="B5998" s="2" t="inlineStr">
        <is>
          <t>Rems-Murr-Kreis</t>
        </is>
      </c>
      <c r="C5998" s="2" t="inlineStr">
        <is>
          <t>Fachkraft - Lagerlogistik</t>
        </is>
      </c>
      <c r="D5998" s="2" t="inlineStr">
        <is>
          <t>temPERSO Rummel &amp; Glass GmbH</t>
        </is>
      </c>
      <c r="E5998" s="4" t="n">
        <v>46209</v>
      </c>
      <c r="F5998" s="4" t="n">
        <v>46216</v>
      </c>
      <c r="G5998" s="2">
        <f>F5998-E5998+1</f>
        <v/>
      </c>
    </row>
    <row r="5999">
      <c r="A5999" s="2" t="inlineStr">
        <is>
          <t>10001-1003163640-S</t>
        </is>
      </c>
      <c r="B5999" s="2" t="inlineStr">
        <is>
          <t>Rems-Murr-Kreis</t>
        </is>
      </c>
      <c r="C5999" s="2" t="inlineStr">
        <is>
          <t>Wirtschaftsingenieur/in</t>
        </is>
      </c>
      <c r="D5999" s="2" t="inlineStr">
        <is>
          <t>AGILIOS Personal GmbH Arbeitnehmerüberlassung</t>
        </is>
      </c>
      <c r="E5999" s="4" t="n">
        <v>46209</v>
      </c>
      <c r="F5999" s="4" t="n">
        <v>46216</v>
      </c>
      <c r="G5999" s="2">
        <f>F5999-E5999+1</f>
        <v/>
      </c>
    </row>
    <row r="6000">
      <c r="A6000" s="2" t="inlineStr">
        <is>
          <t>10001-1003163203-S</t>
        </is>
      </c>
      <c r="B6000" s="2" t="inlineStr">
        <is>
          <t>Rems-Murr-Kreis</t>
        </is>
      </c>
      <c r="C6000" s="2" t="inlineStr">
        <is>
          <t>Mechatroniker/in</t>
        </is>
      </c>
      <c r="D6000" s="2" t="inlineStr">
        <is>
          <t>AGILIOS Personal GmbH Arbeitnehmerüberlassung</t>
        </is>
      </c>
      <c r="E6000" s="4" t="n">
        <v>46209</v>
      </c>
      <c r="F6000" s="4" t="n">
        <v>46216</v>
      </c>
      <c r="G6000" s="2">
        <f>F6000-E6000+1</f>
        <v/>
      </c>
    </row>
    <row r="6001">
      <c r="A6001" s="2" t="inlineStr">
        <is>
          <t>10001-1003166764-S</t>
        </is>
      </c>
      <c r="B6001" s="2" t="inlineStr">
        <is>
          <t>Rems-Murr-Kreis</t>
        </is>
      </c>
      <c r="C6001" s="2" t="inlineStr">
        <is>
          <t>Anlagenmechaniker/in</t>
        </is>
      </c>
      <c r="D6001" s="2" t="inlineStr">
        <is>
          <t>PSAV Personalserv.&amp;Arbeitsverm</t>
        </is>
      </c>
      <c r="E6001" s="4" t="n">
        <v>46209</v>
      </c>
      <c r="F6001" s="4" t="n">
        <v>46216</v>
      </c>
      <c r="G6001" s="2">
        <f>F6001-E6001+1</f>
        <v/>
      </c>
    </row>
    <row r="6002">
      <c r="A6002" s="2" t="inlineStr">
        <is>
          <t>10001-1003166635-S</t>
        </is>
      </c>
      <c r="B6002" s="2" t="inlineStr">
        <is>
          <t>Rems-Murr-Kreis</t>
        </is>
      </c>
      <c r="C6002" s="2" t="inlineStr">
        <is>
          <t>Qualitätskontrolleur/in</t>
        </is>
      </c>
      <c r="D6002" s="2" t="inlineStr">
        <is>
          <t>TOP Personaldienstleistungen GmbH</t>
        </is>
      </c>
      <c r="E6002" s="4" t="n">
        <v>46209</v>
      </c>
      <c r="F6002" s="4" t="n">
        <v>46216</v>
      </c>
      <c r="G6002" s="2">
        <f>F6002-E6002+1</f>
        <v/>
      </c>
    </row>
    <row r="6003">
      <c r="A6003" s="2" t="inlineStr">
        <is>
          <t>10001-1003165915-S</t>
        </is>
      </c>
      <c r="B6003" s="2" t="inlineStr">
        <is>
          <t>Rems-Murr-Kreis</t>
        </is>
      </c>
      <c r="C6003" s="2" t="inlineStr">
        <is>
          <t>Metallbearbeiter/in</t>
        </is>
      </c>
      <c r="D6003" s="2" t="inlineStr">
        <is>
          <t>TOP Personaldienstleistungen GmbH</t>
        </is>
      </c>
      <c r="E6003" s="4" t="n">
        <v>46209</v>
      </c>
      <c r="F6003" s="4" t="n">
        <v>46216</v>
      </c>
      <c r="G6003" s="2">
        <f>F6003-E6003+1</f>
        <v/>
      </c>
    </row>
    <row r="6004">
      <c r="A6004" s="2" t="inlineStr">
        <is>
          <t>10001-1003165502-S</t>
        </is>
      </c>
      <c r="B6004" s="2" t="inlineStr">
        <is>
          <t>Rems-Murr-Kreis</t>
        </is>
      </c>
      <c r="C6004" s="2" t="inlineStr">
        <is>
          <t>Metallbearbeiter/in</t>
        </is>
      </c>
      <c r="D6004" s="2" t="inlineStr">
        <is>
          <t>PSAV Personalserv.&amp;Arbeitsverm</t>
        </is>
      </c>
      <c r="E6004" s="4" t="n">
        <v>46209</v>
      </c>
      <c r="F6004" s="4" t="n">
        <v>46216</v>
      </c>
      <c r="G6004" s="2">
        <f>F6004-E6004+1</f>
        <v/>
      </c>
    </row>
    <row r="6005">
      <c r="A6005" s="2" t="inlineStr">
        <is>
          <t>12147-20260602220444-S</t>
        </is>
      </c>
      <c r="B6005" s="2" t="inlineStr">
        <is>
          <t>Rems-Murr-Kreis</t>
        </is>
      </c>
      <c r="C6005" s="2" t="inlineStr">
        <is>
          <t>Löter/in</t>
        </is>
      </c>
      <c r="D6005" s="2" t="inlineStr">
        <is>
          <t>JobImpulse Süd GmbH Esslingen</t>
        </is>
      </c>
      <c r="E6005" s="4" t="n">
        <v>46209</v>
      </c>
      <c r="F6005" s="4" t="n">
        <v>46216</v>
      </c>
      <c r="G6005" s="2">
        <f>F6005-E6005+1</f>
        <v/>
      </c>
    </row>
    <row r="6006">
      <c r="A6006" s="2" t="inlineStr">
        <is>
          <t>12147-20260602220441-S</t>
        </is>
      </c>
      <c r="B6006" s="2" t="inlineStr">
        <is>
          <t>Rems-Murr-Kreis</t>
        </is>
      </c>
      <c r="C6006" s="2" t="inlineStr">
        <is>
          <t>Helfer/in - Elektro</t>
        </is>
      </c>
      <c r="D6006" s="2" t="inlineStr">
        <is>
          <t>JobImpulse Süd GmbH Esslingen</t>
        </is>
      </c>
      <c r="E6006" s="4" t="n">
        <v>46209</v>
      </c>
      <c r="F6006" s="4" t="n">
        <v>46216</v>
      </c>
      <c r="G6006" s="2">
        <f>F6006-E6006+1</f>
        <v/>
      </c>
    </row>
    <row r="6007">
      <c r="A6007" s="2" t="inlineStr">
        <is>
          <t>12608-1408859-8705-1-S</t>
        </is>
      </c>
      <c r="B6007" s="2" t="inlineStr">
        <is>
          <t>Rems-Murr-Kreis</t>
        </is>
      </c>
      <c r="C6007" s="2" t="inlineStr">
        <is>
          <t>Verkäufer/in</t>
        </is>
      </c>
      <c r="D6007" s="2" t="inlineStr">
        <is>
          <t>REWE Markt GmbH ZwNL Südwest</t>
        </is>
      </c>
      <c r="E6007" s="4" t="n">
        <v>46209</v>
      </c>
      <c r="F6007" s="4" t="n">
        <v>46216</v>
      </c>
      <c r="G6007" s="2">
        <f>F6007-E6007+1</f>
        <v/>
      </c>
    </row>
    <row r="6008">
      <c r="A6008" s="2" t="inlineStr">
        <is>
          <t>12608-1408847-8705-1-S</t>
        </is>
      </c>
      <c r="B6008" s="2" t="inlineStr">
        <is>
          <t>Rems-Murr-Kreis</t>
        </is>
      </c>
      <c r="C6008" s="2" t="inlineStr">
        <is>
          <t>Verkäufer/in</t>
        </is>
      </c>
      <c r="D6008" s="2" t="inlineStr">
        <is>
          <t>REWE Markt GmbH ZwNL Südwest</t>
        </is>
      </c>
      <c r="E6008" s="4" t="n">
        <v>46209</v>
      </c>
      <c r="F6008" s="4" t="n">
        <v>46216</v>
      </c>
      <c r="G6008" s="2">
        <f>F6008-E6008+1</f>
        <v/>
      </c>
    </row>
    <row r="6009">
      <c r="A6009" s="2" t="inlineStr">
        <is>
          <t>10001-1003150619-S</t>
        </is>
      </c>
      <c r="B6009" s="2" t="inlineStr">
        <is>
          <t>Rems-Murr-Kreis</t>
        </is>
      </c>
      <c r="C6009" s="2" t="inlineStr">
        <is>
          <t>Ingenieur/in - Informations-, Kommunikationstechnik</t>
        </is>
      </c>
      <c r="D6009" s="2" t="inlineStr">
        <is>
          <t>PAPEVE GmbH Der Spezialist für Ingenieure Techniker und Fachpersonal</t>
        </is>
      </c>
      <c r="E6009" s="4" t="n">
        <v>46209</v>
      </c>
      <c r="F6009" s="4" t="n">
        <v>46216</v>
      </c>
      <c r="G6009" s="2">
        <f>F6009-E6009+1</f>
        <v/>
      </c>
    </row>
    <row r="6010">
      <c r="A6010" s="2" t="inlineStr">
        <is>
          <t>13319-879069/1_612085LS-S</t>
        </is>
      </c>
      <c r="B6010" s="2" t="inlineStr">
        <is>
          <t>Rems-Murr-Kreis</t>
        </is>
      </c>
      <c r="C6010" s="2" t="inlineStr">
        <is>
          <t>Betriebswirt/in (Hochschule)</t>
        </is>
      </c>
      <c r="D6010" s="2" t="inlineStr">
        <is>
          <t>Hays Professional Solutions GmbH Standort Stuttgart</t>
        </is>
      </c>
      <c r="E6010" s="4" t="n">
        <v>46209</v>
      </c>
      <c r="F6010" s="4" t="n">
        <v>46216</v>
      </c>
      <c r="G6010" s="2">
        <f>F6010-E6010+1</f>
        <v/>
      </c>
    </row>
    <row r="6011">
      <c r="A6011" s="2" t="inlineStr">
        <is>
          <t>12072-5UO9ZI8C0ZJ95FPX-S</t>
        </is>
      </c>
      <c r="B6011" s="2" t="inlineStr">
        <is>
          <t>Rems-Murr-Kreis</t>
        </is>
      </c>
      <c r="C6011" s="2" t="inlineStr">
        <is>
          <t>Löter/in</t>
        </is>
      </c>
      <c r="D6011" s="2" t="inlineStr">
        <is>
          <t>Schwaben Personal GmbH &amp; Co. KG</t>
        </is>
      </c>
      <c r="E6011" s="4" t="n">
        <v>46209</v>
      </c>
      <c r="F6011" s="4" t="n">
        <v>46216</v>
      </c>
      <c r="G6011" s="2">
        <f>F6011-E6011+1</f>
        <v/>
      </c>
    </row>
    <row r="6012">
      <c r="A6012" s="2" t="inlineStr">
        <is>
          <t>12122-210688-1774773-0-S</t>
        </is>
      </c>
      <c r="B6012" s="2" t="inlineStr">
        <is>
          <t>Rems-Murr-Kreis</t>
        </is>
      </c>
      <c r="C6012" s="2" t="inlineStr">
        <is>
          <t>Montierer/in</t>
        </is>
      </c>
      <c r="D6012" s="2" t="inlineStr">
        <is>
          <t>Persona Service AG &amp; Co. KG Backnang</t>
        </is>
      </c>
      <c r="E6012" s="4" t="n">
        <v>46209</v>
      </c>
      <c r="F6012" s="4" t="n">
        <v>46216</v>
      </c>
      <c r="G6012" s="2">
        <f>F6012-E6012+1</f>
        <v/>
      </c>
    </row>
    <row r="6013">
      <c r="A6013" s="2" t="inlineStr">
        <is>
          <t>12122-210684-1774776-0-S</t>
        </is>
      </c>
      <c r="B6013" s="2" t="inlineStr">
        <is>
          <t>Rems-Murr-Kreis</t>
        </is>
      </c>
      <c r="C6013" s="2" t="inlineStr">
        <is>
          <t>Helfer/in - Lagerwirtschaft, Transport</t>
        </is>
      </c>
      <c r="D6013" s="2" t="inlineStr">
        <is>
          <t>Persona Service AG &amp; Co. KG Backnang</t>
        </is>
      </c>
      <c r="E6013" s="4" t="n">
        <v>46209</v>
      </c>
      <c r="F6013" s="4" t="n">
        <v>46216</v>
      </c>
      <c r="G6013" s="2">
        <f>F6013-E6013+1</f>
        <v/>
      </c>
    </row>
    <row r="6014">
      <c r="A6014" s="2" t="inlineStr">
        <is>
          <t>12122-210683-1774778-0-S</t>
        </is>
      </c>
      <c r="B6014" s="2" t="inlineStr">
        <is>
          <t>Rems-Murr-Kreis</t>
        </is>
      </c>
      <c r="C6014" s="2" t="inlineStr">
        <is>
          <t>Helfer/in - Lagerwirtschaft, Transport</t>
        </is>
      </c>
      <c r="D6014" s="2" t="inlineStr">
        <is>
          <t>Persona Service AG &amp; Co. KG Backnang</t>
        </is>
      </c>
      <c r="E6014" s="4" t="n">
        <v>46209</v>
      </c>
      <c r="F6014" s="4" t="n">
        <v>46216</v>
      </c>
      <c r="G6014" s="2">
        <f>F6014-E6014+1</f>
        <v/>
      </c>
    </row>
    <row r="6015">
      <c r="A6015" s="2" t="inlineStr">
        <is>
          <t>12147-20260527220180-S</t>
        </is>
      </c>
      <c r="B6015" s="2" t="inlineStr">
        <is>
          <t>Rems-Murr-Kreis</t>
        </is>
      </c>
      <c r="C6015" s="2" t="inlineStr">
        <is>
          <t>Helfer/in - Elektro</t>
        </is>
      </c>
      <c r="D6015" s="2" t="inlineStr">
        <is>
          <t>JobImpulse Süd GmbH Esslingen</t>
        </is>
      </c>
      <c r="E6015" s="4" t="n">
        <v>46209</v>
      </c>
      <c r="F6015" s="4" t="n">
        <v>46216</v>
      </c>
      <c r="G6015" s="2">
        <f>F6015-E6015+1</f>
        <v/>
      </c>
    </row>
    <row r="6016">
      <c r="A6016" s="2" t="inlineStr">
        <is>
          <t>12122-210677-1774670-0-S</t>
        </is>
      </c>
      <c r="B6016" s="2" t="inlineStr">
        <is>
          <t>Rems-Murr-Kreis</t>
        </is>
      </c>
      <c r="C6016" s="2" t="inlineStr">
        <is>
          <t>CNC-Fachkraft/NC-Anwendungsfachmann/-frau</t>
        </is>
      </c>
      <c r="D6016" s="2" t="inlineStr">
        <is>
          <t>Persona Service AG &amp; Co. KG Backnang</t>
        </is>
      </c>
      <c r="E6016" s="4" t="n">
        <v>46209</v>
      </c>
      <c r="F6016" s="4" t="n">
        <v>46216</v>
      </c>
      <c r="G6016" s="2">
        <f>F6016-E6016+1</f>
        <v/>
      </c>
    </row>
    <row r="6017">
      <c r="A6017" s="2" t="inlineStr">
        <is>
          <t>12122-210672-1774672-0-S</t>
        </is>
      </c>
      <c r="B6017" s="2" t="inlineStr">
        <is>
          <t>Rems-Murr-Kreis</t>
        </is>
      </c>
      <c r="C6017" s="2" t="inlineStr">
        <is>
          <t>Mechatroniker/in</t>
        </is>
      </c>
      <c r="D6017" s="2" t="inlineStr">
        <is>
          <t>Persona Service AG &amp; Co. KG Backnang</t>
        </is>
      </c>
      <c r="E6017" s="4" t="n">
        <v>46209</v>
      </c>
      <c r="F6017" s="4" t="n">
        <v>46216</v>
      </c>
      <c r="G6017" s="2">
        <f>F6017-E6017+1</f>
        <v/>
      </c>
    </row>
    <row r="6018">
      <c r="A6018" s="2" t="inlineStr">
        <is>
          <t>12122-210699-1774690-0-S</t>
        </is>
      </c>
      <c r="B6018" s="2" t="inlineStr">
        <is>
          <t>Rems-Murr-Kreis</t>
        </is>
      </c>
      <c r="C6018" s="2" t="inlineStr">
        <is>
          <t>Helfer/in - Elektro</t>
        </is>
      </c>
      <c r="D6018" s="2" t="inlineStr">
        <is>
          <t>Persona Service AG &amp; Co. KG Backnang</t>
        </is>
      </c>
      <c r="E6018" s="4" t="n">
        <v>46209</v>
      </c>
      <c r="F6018" s="4" t="n">
        <v>46216</v>
      </c>
      <c r="G6018" s="2">
        <f>F6018-E6018+1</f>
        <v/>
      </c>
    </row>
    <row r="6019">
      <c r="A6019" s="2" t="inlineStr">
        <is>
          <t>12122-210703-1774697-0-S</t>
        </is>
      </c>
      <c r="B6019" s="2" t="inlineStr">
        <is>
          <t>Rems-Murr-Kreis</t>
        </is>
      </c>
      <c r="C6019" s="2" t="inlineStr">
        <is>
          <t>Industriemechaniker/in - Geräte- und Feinwerktechnik</t>
        </is>
      </c>
      <c r="D6019" s="2" t="inlineStr">
        <is>
          <t>Persona Service AG &amp; Co. KG Backnang</t>
        </is>
      </c>
      <c r="E6019" s="4" t="n">
        <v>46209</v>
      </c>
      <c r="F6019" s="4" t="n">
        <v>46216</v>
      </c>
      <c r="G6019" s="2">
        <f>F6019-E6019+1</f>
        <v/>
      </c>
    </row>
    <row r="6020">
      <c r="A6020" s="2" t="inlineStr">
        <is>
          <t>12122-210697-1774699-0-S</t>
        </is>
      </c>
      <c r="B6020" s="2" t="inlineStr">
        <is>
          <t>Rems-Murr-Kreis</t>
        </is>
      </c>
      <c r="C6020" s="2" t="inlineStr">
        <is>
          <t>Fachlagerist/in</t>
        </is>
      </c>
      <c r="D6020" s="2" t="inlineStr">
        <is>
          <t>Persona Service AG &amp; Co. KG Backnang</t>
        </is>
      </c>
      <c r="E6020" s="4" t="n">
        <v>46209</v>
      </c>
      <c r="F6020" s="4" t="n">
        <v>46216</v>
      </c>
      <c r="G6020" s="2">
        <f>F6020-E6020+1</f>
        <v/>
      </c>
    </row>
    <row r="6021">
      <c r="A6021" s="2" t="inlineStr">
        <is>
          <t>12122-210711-1774710-0-S</t>
        </is>
      </c>
      <c r="B6021" s="2" t="inlineStr">
        <is>
          <t>Rems-Murr-Kreis</t>
        </is>
      </c>
      <c r="C6021" s="2" t="inlineStr">
        <is>
          <t>Löter/in</t>
        </is>
      </c>
      <c r="D6021" s="2" t="inlineStr">
        <is>
          <t>Persona Service AG &amp; Co. KG Backnang</t>
        </is>
      </c>
      <c r="E6021" s="4" t="n">
        <v>46209</v>
      </c>
      <c r="F6021" s="4" t="n">
        <v>46216</v>
      </c>
      <c r="G6021" s="2">
        <f>F6021-E6021+1</f>
        <v/>
      </c>
    </row>
    <row r="6022">
      <c r="A6022" s="2" t="inlineStr">
        <is>
          <t>10001-1003121194-S</t>
        </is>
      </c>
      <c r="B6022" s="2" t="inlineStr">
        <is>
          <t>Rems-Murr-Kreis</t>
        </is>
      </c>
      <c r="C6022" s="2" t="inlineStr">
        <is>
          <t>Berufskraftfahrer/in</t>
        </is>
      </c>
      <c r="D6022" s="2" t="inlineStr">
        <is>
          <t>Dimitri Schneider</t>
        </is>
      </c>
      <c r="E6022" s="4" t="n">
        <v>46209</v>
      </c>
      <c r="F6022" s="4" t="n">
        <v>46216</v>
      </c>
      <c r="G6022" s="2">
        <f>F6022-E6022+1</f>
        <v/>
      </c>
    </row>
    <row r="6023">
      <c r="A6023" s="2" t="inlineStr">
        <is>
          <t>13645-282219-S</t>
        </is>
      </c>
      <c r="B6023" s="2" t="inlineStr">
        <is>
          <t>Rems-Murr-Kreis</t>
        </is>
      </c>
      <c r="C6023" s="2" t="inlineStr">
        <is>
          <t>Ingenieur/in - Maschinenbau</t>
        </is>
      </c>
      <c r="D6023" s="2" t="inlineStr">
        <is>
          <t>Harro Höfliger</t>
        </is>
      </c>
      <c r="E6023" s="4" t="n">
        <v>46209</v>
      </c>
      <c r="F6023" s="4" t="n">
        <v>46216</v>
      </c>
      <c r="G6023" s="2">
        <f>F6023-E6023+1</f>
        <v/>
      </c>
    </row>
    <row r="6024">
      <c r="A6024" s="2" t="inlineStr">
        <is>
          <t>13645-280650-S</t>
        </is>
      </c>
      <c r="B6024" s="2" t="inlineStr">
        <is>
          <t>Rems-Murr-Kreis</t>
        </is>
      </c>
      <c r="C6024" s="2" t="inlineStr">
        <is>
          <t>Ingenieur/in - Elektrotechnik</t>
        </is>
      </c>
      <c r="D6024" s="2" t="inlineStr">
        <is>
          <t>telent GmbH</t>
        </is>
      </c>
      <c r="E6024" s="4" t="n">
        <v>46209</v>
      </c>
      <c r="F6024" s="4" t="n">
        <v>46216</v>
      </c>
      <c r="G6024" s="2">
        <f>F6024-E6024+1</f>
        <v/>
      </c>
    </row>
    <row r="6025">
      <c r="A6025" s="2" t="inlineStr">
        <is>
          <t>11959-102478-S</t>
        </is>
      </c>
      <c r="B6025" s="2" t="inlineStr">
        <is>
          <t>Rems-Murr-Kreis</t>
        </is>
      </c>
      <c r="C6025" s="2" t="inlineStr">
        <is>
          <t>Versicherungsberater/in</t>
        </is>
      </c>
      <c r="D6025" s="2" t="inlineStr">
        <is>
          <t>AXA Gebietsdirektion Stuttgart</t>
        </is>
      </c>
      <c r="E6025" s="4" t="n">
        <v>46209</v>
      </c>
      <c r="F6025" s="4" t="n">
        <v>46216</v>
      </c>
      <c r="G6025" s="2">
        <f>F6025-E6025+1</f>
        <v/>
      </c>
    </row>
    <row r="6026">
      <c r="A6026" s="2" t="inlineStr">
        <is>
          <t>12147-20260520219898-S</t>
        </is>
      </c>
      <c r="B6026" s="2" t="inlineStr">
        <is>
          <t>Rems-Murr-Kreis</t>
        </is>
      </c>
      <c r="C6026" s="2" t="inlineStr">
        <is>
          <t>Löter/in</t>
        </is>
      </c>
      <c r="D6026" s="2" t="inlineStr">
        <is>
          <t>JobImpulse Süd GmbH Esslingen</t>
        </is>
      </c>
      <c r="E6026" s="4" t="n">
        <v>46209</v>
      </c>
      <c r="F6026" s="4" t="n">
        <v>46216</v>
      </c>
      <c r="G6026" s="2">
        <f>F6026-E6026+1</f>
        <v/>
      </c>
    </row>
    <row r="6027">
      <c r="A6027" s="2" t="inlineStr">
        <is>
          <t>10001-1003099292-S</t>
        </is>
      </c>
      <c r="B6027" s="2" t="inlineStr">
        <is>
          <t>Rems-Murr-Kreis</t>
        </is>
      </c>
      <c r="C6027" s="2" t="inlineStr">
        <is>
          <t>Ingenieur/in - Informations-, Kommunikationstechnik</t>
        </is>
      </c>
      <c r="D6027" s="2" t="inlineStr">
        <is>
          <t>PAPEVE GmbH Der Spezialist für Ingenieure Techniker und Fachpersonal</t>
        </is>
      </c>
      <c r="E6027" s="4" t="n">
        <v>46209</v>
      </c>
      <c r="F6027" s="4" t="n">
        <v>46216</v>
      </c>
      <c r="G6027" s="2">
        <f>F6027-E6027+1</f>
        <v/>
      </c>
    </row>
    <row r="6028">
      <c r="A6028" s="2" t="inlineStr">
        <is>
          <t>10001-1003098213-S</t>
        </is>
      </c>
      <c r="B6028" s="2" t="inlineStr">
        <is>
          <t>Rems-Murr-Kreis</t>
        </is>
      </c>
      <c r="C6028" s="2" t="inlineStr">
        <is>
          <t>Ingenieur/in - Maschinenbau</t>
        </is>
      </c>
      <c r="D6028" s="2" t="inlineStr">
        <is>
          <t>IMPC GmbH</t>
        </is>
      </c>
      <c r="E6028" s="4" t="n">
        <v>46209</v>
      </c>
      <c r="F6028" s="4" t="n">
        <v>46215</v>
      </c>
      <c r="G6028" s="2">
        <f>F6028-E6028+1</f>
        <v/>
      </c>
    </row>
    <row r="6029">
      <c r="A6029" s="2" t="inlineStr">
        <is>
          <t>10001-1003096854-S</t>
        </is>
      </c>
      <c r="B6029" s="2" t="inlineStr">
        <is>
          <t>Rems-Murr-Kreis</t>
        </is>
      </c>
      <c r="C6029" s="2" t="inlineStr">
        <is>
          <t>Wirtschaftsingenieur/in</t>
        </is>
      </c>
      <c r="D6029" s="2" t="inlineStr">
        <is>
          <t>AGILIOS Personal GmbH Arbeitnehmerüberlassung</t>
        </is>
      </c>
      <c r="E6029" s="4" t="n">
        <v>46209</v>
      </c>
      <c r="F6029" s="4" t="n">
        <v>46216</v>
      </c>
      <c r="G6029" s="2">
        <f>F6029-E6029+1</f>
        <v/>
      </c>
    </row>
    <row r="6030">
      <c r="A6030" s="2" t="inlineStr">
        <is>
          <t>13645-265893-S</t>
        </is>
      </c>
      <c r="B6030" s="2" t="inlineStr">
        <is>
          <t>Rems-Murr-Kreis</t>
        </is>
      </c>
      <c r="C6030" s="2" t="inlineStr">
        <is>
          <t>Ingenieur/in - Bau</t>
        </is>
      </c>
      <c r="D6030" s="2" t="inlineStr">
        <is>
          <t>RIVA</t>
        </is>
      </c>
      <c r="E6030" s="4" t="n">
        <v>46209</v>
      </c>
      <c r="F6030" s="4" t="n">
        <v>46216</v>
      </c>
      <c r="G6030" s="2">
        <f>F6030-E6030+1</f>
        <v/>
      </c>
    </row>
    <row r="6031">
      <c r="A6031" s="2" t="inlineStr">
        <is>
          <t>12811-2257373-S</t>
        </is>
      </c>
      <c r="B6031" s="2" t="inlineStr">
        <is>
          <t>Rems-Murr-Kreis</t>
        </is>
      </c>
      <c r="C6031" s="2" t="inlineStr">
        <is>
          <t>Konstruktionsmechaniker/in - Schweißtechnik</t>
        </is>
      </c>
      <c r="D6031" s="2" t="inlineStr">
        <is>
          <t>Gretsch-Unitas GmbH</t>
        </is>
      </c>
      <c r="E6031" s="4" t="n">
        <v>46209</v>
      </c>
      <c r="F6031" s="4" t="n">
        <v>46216</v>
      </c>
      <c r="G6031" s="2">
        <f>F6031-E6031+1</f>
        <v/>
      </c>
    </row>
    <row r="6032">
      <c r="A6032" s="2" t="inlineStr">
        <is>
          <t>10001-1003071498-S</t>
        </is>
      </c>
      <c r="B6032" s="2" t="inlineStr">
        <is>
          <t>Rems-Murr-Kreis</t>
        </is>
      </c>
      <c r="C6032" s="2" t="inlineStr">
        <is>
          <t>Techniker/in - Elektrotechnik (Informations- und Kommunikationstechnik)/Bachelor Professional in Technik</t>
        </is>
      </c>
      <c r="D6032" s="2" t="inlineStr">
        <is>
          <t>IMPC GmbH</t>
        </is>
      </c>
      <c r="E6032" s="4" t="n">
        <v>46209</v>
      </c>
      <c r="F6032" s="4" t="n">
        <v>46215</v>
      </c>
      <c r="G6032" s="2">
        <f>F6032-E6032+1</f>
        <v/>
      </c>
    </row>
    <row r="6033">
      <c r="A6033" s="2" t="inlineStr">
        <is>
          <t>18914-14V2NMFE22PETJG4-S</t>
        </is>
      </c>
      <c r="B6033" s="2" t="inlineStr">
        <is>
          <t>Rems-Murr-Kreis</t>
        </is>
      </c>
      <c r="C6033" s="2" t="inlineStr">
        <is>
          <t>Fachkrankenpfleger/in - Intensivpflege/Anästhesie</t>
        </is>
      </c>
      <c r="D6033" s="2" t="inlineStr">
        <is>
          <t>Time Experts GmbH</t>
        </is>
      </c>
      <c r="E6033" s="4" t="n">
        <v>46209</v>
      </c>
      <c r="F6033" s="4" t="n">
        <v>46216</v>
      </c>
      <c r="G6033" s="2">
        <f>F6033-E6033+1</f>
        <v/>
      </c>
    </row>
    <row r="6034">
      <c r="A6034" s="2" t="inlineStr">
        <is>
          <t>10001-1003038610-S</t>
        </is>
      </c>
      <c r="B6034" s="2" t="inlineStr">
        <is>
          <t>Rems-Murr-Kreis</t>
        </is>
      </c>
      <c r="C6034" s="2" t="inlineStr">
        <is>
          <t>Forschungs- und Entwicklungsingenieur/in</t>
        </is>
      </c>
      <c r="D6034" s="2" t="inlineStr">
        <is>
          <t>SOCCO XPERTS GmbH</t>
        </is>
      </c>
      <c r="E6034" s="4" t="n">
        <v>46209</v>
      </c>
      <c r="F6034" s="4" t="n">
        <v>46216</v>
      </c>
      <c r="G6034" s="2">
        <f>F6034-E6034+1</f>
        <v/>
      </c>
    </row>
    <row r="6035">
      <c r="A6035" s="2" t="inlineStr">
        <is>
          <t>10001-1003033199-S</t>
        </is>
      </c>
      <c r="B6035" s="2" t="inlineStr">
        <is>
          <t>Rems-Murr-Kreis</t>
        </is>
      </c>
      <c r="C6035" s="2" t="inlineStr">
        <is>
          <t>Ingenieur/in - Informations-, Kommunikationstechnik</t>
        </is>
      </c>
      <c r="D6035" s="2" t="inlineStr">
        <is>
          <t>AGILIOS Personal GmbH Arbeitnehmerüberlassung</t>
        </is>
      </c>
      <c r="E6035" s="4" t="n">
        <v>46209</v>
      </c>
      <c r="F6035" s="4" t="n">
        <v>46216</v>
      </c>
      <c r="G6035" s="2">
        <f>F6035-E6035+1</f>
        <v/>
      </c>
    </row>
    <row r="6036">
      <c r="A6036" s="2" t="inlineStr">
        <is>
          <t>10001-1003033785-S</t>
        </is>
      </c>
      <c r="B6036" s="2" t="inlineStr">
        <is>
          <t>Rems-Murr-Kreis</t>
        </is>
      </c>
      <c r="C6036" s="2" t="inlineStr">
        <is>
          <t>Ingenieur/in - Informations-, Kommunikationstechnik</t>
        </is>
      </c>
      <c r="D6036" s="2" t="inlineStr">
        <is>
          <t>PAPEVE GmbH Der Spezialist für Ingenieure Techniker und Fachpersonal</t>
        </is>
      </c>
      <c r="E6036" s="4" t="n">
        <v>46209</v>
      </c>
      <c r="F6036" s="4" t="n">
        <v>46216</v>
      </c>
      <c r="G6036" s="2">
        <f>F6036-E6036+1</f>
        <v/>
      </c>
    </row>
    <row r="6037">
      <c r="A6037" s="2" t="inlineStr">
        <is>
          <t>10001-1002976678-S</t>
        </is>
      </c>
      <c r="B6037" s="2" t="inlineStr">
        <is>
          <t>Rems-Murr-Kreis</t>
        </is>
      </c>
      <c r="C6037" s="2" t="inlineStr">
        <is>
          <t>Löter/in</t>
        </is>
      </c>
      <c r="D6037" s="2" t="inlineStr">
        <is>
          <t>Mangold Personalpartner GmbH</t>
        </is>
      </c>
      <c r="E6037" s="4" t="n">
        <v>46209</v>
      </c>
      <c r="F6037" s="4" t="n">
        <v>46216</v>
      </c>
      <c r="G6037" s="2">
        <f>F6037-E6037+1</f>
        <v/>
      </c>
    </row>
    <row r="6038">
      <c r="A6038" s="2" t="inlineStr">
        <is>
          <t>13645-280651-S</t>
        </is>
      </c>
      <c r="B6038" s="2" t="inlineStr">
        <is>
          <t>Rems-Murr-Kreis</t>
        </is>
      </c>
      <c r="C6038" s="2" t="inlineStr">
        <is>
          <t>Ingenieur/in - Elektrotechnik</t>
        </is>
      </c>
      <c r="D6038" s="2" t="inlineStr">
        <is>
          <t>telent GmbH</t>
        </is>
      </c>
      <c r="E6038" s="4" t="n">
        <v>46209</v>
      </c>
      <c r="F6038" s="4" t="n">
        <v>46216</v>
      </c>
      <c r="G6038" s="2">
        <f>F6038-E6038+1</f>
        <v/>
      </c>
    </row>
    <row r="6039">
      <c r="A6039" s="2" t="inlineStr">
        <is>
          <t>12122-207633-1767248-0-S</t>
        </is>
      </c>
      <c r="B6039" s="2" t="inlineStr">
        <is>
          <t>Rems-Murr-Kreis</t>
        </is>
      </c>
      <c r="C6039" s="2" t="inlineStr">
        <is>
          <t>Gabelstaplerfahrer/in</t>
        </is>
      </c>
      <c r="D6039" s="2" t="inlineStr">
        <is>
          <t>Persona Service AG &amp; Co. KG Backnang</t>
        </is>
      </c>
      <c r="E6039" s="4" t="n">
        <v>46209</v>
      </c>
      <c r="F6039" s="4" t="n">
        <v>46216</v>
      </c>
      <c r="G6039" s="2">
        <f>F6039-E6039+1</f>
        <v/>
      </c>
    </row>
    <row r="6040">
      <c r="A6040" s="2" t="inlineStr">
        <is>
          <t>12122-207622-1767151-0-S</t>
        </is>
      </c>
      <c r="B6040" s="2" t="inlineStr">
        <is>
          <t>Rems-Murr-Kreis</t>
        </is>
      </c>
      <c r="C6040" s="2" t="inlineStr">
        <is>
          <t>Feinoptiker/in</t>
        </is>
      </c>
      <c r="D6040" s="2" t="inlineStr">
        <is>
          <t>Persona Service AG &amp; Co. KG Backnang</t>
        </is>
      </c>
      <c r="E6040" s="4" t="n">
        <v>46209</v>
      </c>
      <c r="F6040" s="4" t="n">
        <v>46216</v>
      </c>
      <c r="G6040" s="2">
        <f>F6040-E6040+1</f>
        <v/>
      </c>
    </row>
    <row r="6041">
      <c r="A6041" s="2" t="inlineStr">
        <is>
          <t>12122-207624-1767158-0-S</t>
        </is>
      </c>
      <c r="B6041" s="2" t="inlineStr">
        <is>
          <t>Rems-Murr-Kreis</t>
        </is>
      </c>
      <c r="C6041" s="2" t="inlineStr">
        <is>
          <t>Mechatroniker/in</t>
        </is>
      </c>
      <c r="D6041" s="2" t="inlineStr">
        <is>
          <t>Persona Service AG &amp; Co. KG Backnang</t>
        </is>
      </c>
      <c r="E6041" s="4" t="n">
        <v>46209</v>
      </c>
      <c r="F6041" s="4" t="n">
        <v>46216</v>
      </c>
      <c r="G6041" s="2">
        <f>F6041-E6041+1</f>
        <v/>
      </c>
    </row>
    <row r="6042">
      <c r="A6042" s="2" t="inlineStr">
        <is>
          <t>12122-207632-1767164-0-S</t>
        </is>
      </c>
      <c r="B6042" s="2" t="inlineStr">
        <is>
          <t>Rems-Murr-Kreis</t>
        </is>
      </c>
      <c r="C6042" s="2" t="inlineStr">
        <is>
          <t>Helfer/in - Lagerwirtschaft, Transport</t>
        </is>
      </c>
      <c r="D6042" s="2" t="inlineStr">
        <is>
          <t>Persona Service AG &amp; Co. KG Backnang</t>
        </is>
      </c>
      <c r="E6042" s="4" t="n">
        <v>46209</v>
      </c>
      <c r="F6042" s="4" t="n">
        <v>46216</v>
      </c>
      <c r="G6042" s="2">
        <f>F6042-E6042+1</f>
        <v/>
      </c>
    </row>
    <row r="6043">
      <c r="A6043" s="2" t="inlineStr">
        <is>
          <t>12122-207629-1767169-0-S</t>
        </is>
      </c>
      <c r="B6043" s="2" t="inlineStr">
        <is>
          <t>Rems-Murr-Kreis</t>
        </is>
      </c>
      <c r="C6043" s="2" t="inlineStr">
        <is>
          <t>CNC-Fachkraft/NC-Anwendungsfachmann/-frau</t>
        </is>
      </c>
      <c r="D6043" s="2" t="inlineStr">
        <is>
          <t>Persona Service AG &amp; Co. KG Backnang</t>
        </is>
      </c>
      <c r="E6043" s="4" t="n">
        <v>46209</v>
      </c>
      <c r="F6043" s="4" t="n">
        <v>46216</v>
      </c>
      <c r="G6043" s="2">
        <f>F6043-E6043+1</f>
        <v/>
      </c>
    </row>
    <row r="6044">
      <c r="A6044" s="2" t="inlineStr">
        <is>
          <t>12122-207635-1767177-0-S</t>
        </is>
      </c>
      <c r="B6044" s="2" t="inlineStr">
        <is>
          <t>Rems-Murr-Kreis</t>
        </is>
      </c>
      <c r="C6044" s="2" t="inlineStr">
        <is>
          <t>Montierer/in</t>
        </is>
      </c>
      <c r="D6044" s="2" t="inlineStr">
        <is>
          <t>Persona Service AG &amp; Co. KG Backnang</t>
        </is>
      </c>
      <c r="E6044" s="4" t="n">
        <v>46209</v>
      </c>
      <c r="F6044" s="4" t="n">
        <v>46216</v>
      </c>
      <c r="G6044" s="2">
        <f>F6044-E6044+1</f>
        <v/>
      </c>
    </row>
    <row r="6045">
      <c r="A6045" s="2" t="inlineStr">
        <is>
          <t>10001-1002929978-S</t>
        </is>
      </c>
      <c r="B6045" s="2" t="inlineStr">
        <is>
          <t>Rems-Murr-Kreis</t>
        </is>
      </c>
      <c r="C6045" s="2" t="inlineStr">
        <is>
          <t>Feinwerkmechaniker/in</t>
        </is>
      </c>
      <c r="D6045" s="2" t="inlineStr">
        <is>
          <t>AGILIOS Personal GmbH Arbeitnehmerüberlassung</t>
        </is>
      </c>
      <c r="E6045" s="4" t="n">
        <v>46209</v>
      </c>
      <c r="F6045" s="4" t="n">
        <v>46216</v>
      </c>
      <c r="G6045" s="2">
        <f>F6045-E6045+1</f>
        <v/>
      </c>
    </row>
    <row r="6046">
      <c r="A6046" s="2" t="inlineStr">
        <is>
          <t>16134-k57824.38485-S</t>
        </is>
      </c>
      <c r="B6046" s="2" t="inlineStr">
        <is>
          <t>Rems-Murr-Kreis</t>
        </is>
      </c>
      <c r="C6046" s="2" t="inlineStr">
        <is>
          <t>Zerspanungsmechaniker/in</t>
        </is>
      </c>
      <c r="D6046" s="2" t="inlineStr">
        <is>
          <t>SOCCO GROUP GmbH NL Schorndorf</t>
        </is>
      </c>
      <c r="E6046" s="4" t="n">
        <v>46209</v>
      </c>
      <c r="F6046" s="4" t="n">
        <v>46209</v>
      </c>
      <c r="G6046" s="2">
        <f>F6046-E6046+1</f>
        <v/>
      </c>
    </row>
    <row r="6047">
      <c r="A6047" s="2" t="inlineStr">
        <is>
          <t>16134-k57824.38484-S</t>
        </is>
      </c>
      <c r="B6047" s="2" t="inlineStr">
        <is>
          <t>Rems-Murr-Kreis</t>
        </is>
      </c>
      <c r="C6047" s="2" t="inlineStr">
        <is>
          <t>Maschinen- und Anlagenführer/in - Metall-, Kunststofftechnik</t>
        </is>
      </c>
      <c r="D6047" s="2" t="inlineStr">
        <is>
          <t>SOCCO GROUP GmbH NL Schorndorf</t>
        </is>
      </c>
      <c r="E6047" s="4" t="n">
        <v>46209</v>
      </c>
      <c r="F6047" s="4" t="n">
        <v>46209</v>
      </c>
      <c r="G6047" s="2">
        <f>F6047-E6047+1</f>
        <v/>
      </c>
    </row>
    <row r="6048">
      <c r="A6048" s="2" t="inlineStr">
        <is>
          <t>10001-1002887003-S</t>
        </is>
      </c>
      <c r="B6048" s="2" t="inlineStr">
        <is>
          <t>Rems-Murr-Kreis</t>
        </is>
      </c>
      <c r="C6048" s="2" t="inlineStr">
        <is>
          <t>Metallbearbeiter/in</t>
        </is>
      </c>
      <c r="D6048" s="2" t="inlineStr">
        <is>
          <t>PSAV Personalserv.&amp;Arbeitsverm</t>
        </is>
      </c>
      <c r="E6048" s="4" t="n">
        <v>46209</v>
      </c>
      <c r="F6048" s="4" t="n">
        <v>46216</v>
      </c>
      <c r="G6048" s="2">
        <f>F6048-E6048+1</f>
        <v/>
      </c>
    </row>
    <row r="6049">
      <c r="A6049" s="2" t="inlineStr">
        <is>
          <t>10001-1002886535-S</t>
        </is>
      </c>
      <c r="B6049" s="2" t="inlineStr">
        <is>
          <t>Rems-Murr-Kreis</t>
        </is>
      </c>
      <c r="C6049" s="2" t="inlineStr">
        <is>
          <t>Industriemechaniker/in</t>
        </is>
      </c>
      <c r="D6049" s="2" t="inlineStr">
        <is>
          <t>PSAV Personalserv.&amp;Arbeitsverm</t>
        </is>
      </c>
      <c r="E6049" s="4" t="n">
        <v>46209</v>
      </c>
      <c r="F6049" s="4" t="n">
        <v>46216</v>
      </c>
      <c r="G6049" s="2">
        <f>F6049-E6049+1</f>
        <v/>
      </c>
    </row>
    <row r="6050">
      <c r="A6050" s="2" t="inlineStr">
        <is>
          <t>10001-1002886134-S</t>
        </is>
      </c>
      <c r="B6050" s="2" t="inlineStr">
        <is>
          <t>Rems-Murr-Kreis</t>
        </is>
      </c>
      <c r="C6050" s="2" t="inlineStr">
        <is>
          <t>Metallbearbeiter/in</t>
        </is>
      </c>
      <c r="D6050" s="2" t="inlineStr">
        <is>
          <t>TOP Personaldienstleistungen GmbH</t>
        </is>
      </c>
      <c r="E6050" s="4" t="n">
        <v>46209</v>
      </c>
      <c r="F6050" s="4" t="n">
        <v>46213</v>
      </c>
      <c r="G6050" s="2">
        <f>F6050-E6050+1</f>
        <v/>
      </c>
    </row>
    <row r="6051">
      <c r="A6051" s="2" t="inlineStr">
        <is>
          <t>13635-eae736c6_JB5102349-S</t>
        </is>
      </c>
      <c r="B6051" s="2" t="inlineStr">
        <is>
          <t>Rems-Murr-Kreis</t>
        </is>
      </c>
      <c r="C6051" s="2" t="inlineStr">
        <is>
          <t>Betreuungskraft / Alltagsbegleiter/in</t>
        </is>
      </c>
      <c r="D6051" s="2" t="inlineStr">
        <is>
          <t>Evangelische Heimstiftung GmbH</t>
        </is>
      </c>
      <c r="E6051" s="4" t="n">
        <v>46209</v>
      </c>
      <c r="F6051" s="4" t="n">
        <v>46216</v>
      </c>
      <c r="G6051" s="2">
        <f>F6051-E6051+1</f>
        <v/>
      </c>
    </row>
    <row r="6052">
      <c r="A6052" s="2" t="inlineStr">
        <is>
          <t>10001-1002862872-S</t>
        </is>
      </c>
      <c r="B6052" s="2" t="inlineStr">
        <is>
          <t>Rems-Murr-Kreis</t>
        </is>
      </c>
      <c r="C6052" s="2" t="inlineStr">
        <is>
          <t>Mechatroniker/in</t>
        </is>
      </c>
      <c r="D6052" s="2" t="inlineStr">
        <is>
          <t>AGILIOS Personal GmbH Arbeitnehmerüberlassung</t>
        </is>
      </c>
      <c r="E6052" s="4" t="n">
        <v>46209</v>
      </c>
      <c r="F6052" s="4" t="n">
        <v>46216</v>
      </c>
      <c r="G6052" s="2">
        <f>F6052-E6052+1</f>
        <v/>
      </c>
    </row>
    <row r="6053">
      <c r="A6053" s="2" t="inlineStr">
        <is>
          <t>13635-4b43ef52_JB5102242-S</t>
        </is>
      </c>
      <c r="B6053" s="2" t="inlineStr">
        <is>
          <t>Rems-Murr-Kreis</t>
        </is>
      </c>
      <c r="C6053" s="2" t="inlineStr">
        <is>
          <t>Helfer/in - stationäre Krankenpflege</t>
        </is>
      </c>
      <c r="D6053" s="2" t="inlineStr">
        <is>
          <t>Evangelische Heimstiftung GmbH</t>
        </is>
      </c>
      <c r="E6053" s="4" t="n">
        <v>46209</v>
      </c>
      <c r="F6053" s="4" t="n">
        <v>46216</v>
      </c>
      <c r="G6053" s="2">
        <f>F6053-E6053+1</f>
        <v/>
      </c>
    </row>
    <row r="6054">
      <c r="A6054" s="2" t="inlineStr">
        <is>
          <t>13635-2069c3ea_JB5112078-S</t>
        </is>
      </c>
      <c r="B6054" s="2" t="inlineStr">
        <is>
          <t>Rems-Murr-Kreis</t>
        </is>
      </c>
      <c r="C6054" s="2" t="inlineStr">
        <is>
          <t>Altenpfleger/in</t>
        </is>
      </c>
      <c r="D6054" s="2" t="inlineStr">
        <is>
          <t>Evangelische Heimstiftung GmbH</t>
        </is>
      </c>
      <c r="E6054" s="4" t="n">
        <v>46209</v>
      </c>
      <c r="F6054" s="4" t="n">
        <v>46216</v>
      </c>
      <c r="G6054" s="2">
        <f>F6054-E6054+1</f>
        <v/>
      </c>
    </row>
    <row r="6055">
      <c r="A6055" s="2" t="inlineStr">
        <is>
          <t>10000-1206010054-S</t>
        </is>
      </c>
      <c r="B6055" s="2" t="inlineStr">
        <is>
          <t>Rems-Murr-Kreis</t>
        </is>
      </c>
      <c r="C6055" s="2" t="inlineStr">
        <is>
          <t>Verwaltungswirt/in / Verwaltungsbetriebswirt/in</t>
        </is>
      </c>
      <c r="D6055" s="2" t="inlineStr">
        <is>
          <t>Stadtverwaltung Backnang</t>
        </is>
      </c>
      <c r="E6055" s="4" t="n">
        <v>46209</v>
      </c>
      <c r="F6055" s="4" t="n">
        <v>46215</v>
      </c>
      <c r="G6055" s="2">
        <f>F6055-E6055+1</f>
        <v/>
      </c>
    </row>
    <row r="6056">
      <c r="A6056" s="2" t="inlineStr">
        <is>
          <t>10000-1205985332-S</t>
        </is>
      </c>
      <c r="B6056" s="2" t="inlineStr">
        <is>
          <t>Rems-Murr-Kreis</t>
        </is>
      </c>
      <c r="C6056" s="2" t="inlineStr">
        <is>
          <t>Elektroinstallateur/in</t>
        </is>
      </c>
      <c r="D6056" s="2" t="inlineStr">
        <is>
          <t>ELTEL Networks GmbH</t>
        </is>
      </c>
      <c r="E6056" s="4" t="n">
        <v>46209</v>
      </c>
      <c r="F6056" s="4" t="n">
        <v>46216</v>
      </c>
      <c r="G6056" s="2">
        <f>F6056-E6056+1</f>
        <v/>
      </c>
    </row>
    <row r="6057">
      <c r="A6057" s="2" t="inlineStr">
        <is>
          <t>10001-1002811292-S</t>
        </is>
      </c>
      <c r="B6057" s="2" t="inlineStr">
        <is>
          <t>Rems-Murr-Kreis</t>
        </is>
      </c>
      <c r="C6057" s="2" t="inlineStr">
        <is>
          <t>Techniker/in - Elektrotechnik (ohne Schwerpunkt)/Bachelor Professional in Technik</t>
        </is>
      </c>
      <c r="D6057" s="2" t="inlineStr">
        <is>
          <t>AGILIOS Personal GmbH Arbeitnehmerüberlassung</t>
        </is>
      </c>
      <c r="E6057" s="4" t="n">
        <v>46209</v>
      </c>
      <c r="F6057" s="4" t="n">
        <v>46216</v>
      </c>
      <c r="G6057" s="2">
        <f>F6057-E6057+1</f>
        <v/>
      </c>
    </row>
    <row r="6058">
      <c r="A6058" s="2" t="inlineStr">
        <is>
          <t>10001-1002788012-S</t>
        </is>
      </c>
      <c r="B6058" s="2" t="inlineStr">
        <is>
          <t>Rems-Murr-Kreis</t>
        </is>
      </c>
      <c r="C6058" s="2" t="inlineStr">
        <is>
          <t>Ingenieur/in - Elektrotechnik</t>
        </is>
      </c>
      <c r="D6058" s="2" t="inlineStr">
        <is>
          <t>AGILIOS Personal GmbH Arbeitnehmerüberlassung</t>
        </is>
      </c>
      <c r="E6058" s="4" t="n">
        <v>46209</v>
      </c>
      <c r="F6058" s="4" t="n">
        <v>46216</v>
      </c>
      <c r="G6058" s="2">
        <f>F6058-E6058+1</f>
        <v/>
      </c>
    </row>
    <row r="6059">
      <c r="A6059" s="2" t="inlineStr">
        <is>
          <t>12122-205446-1760585-0-S</t>
        </is>
      </c>
      <c r="B6059" s="2" t="inlineStr">
        <is>
          <t>Rems-Murr-Kreis</t>
        </is>
      </c>
      <c r="C6059" s="2" t="inlineStr">
        <is>
          <t>Helfer/in - Lagerwirtschaft, Transport</t>
        </is>
      </c>
      <c r="D6059" s="2" t="inlineStr">
        <is>
          <t>Persona Service AG &amp; Co. KG Backnang</t>
        </is>
      </c>
      <c r="E6059" s="4" t="n">
        <v>46209</v>
      </c>
      <c r="F6059" s="4" t="n">
        <v>46216</v>
      </c>
      <c r="G6059" s="2">
        <f>F6059-E6059+1</f>
        <v/>
      </c>
    </row>
    <row r="6060">
      <c r="A6060" s="2" t="inlineStr">
        <is>
          <t>10001-1002776527-S</t>
        </is>
      </c>
      <c r="B6060" s="2" t="inlineStr">
        <is>
          <t>Rems-Murr-Kreis</t>
        </is>
      </c>
      <c r="C6060" s="2" t="inlineStr">
        <is>
          <t>Elektroniker/in - Geräte und Systeme</t>
        </is>
      </c>
      <c r="D6060" s="2" t="inlineStr">
        <is>
          <t>AGILIOS Personal GmbH Arbeitnehmerüberlassung</t>
        </is>
      </c>
      <c r="E6060" s="4" t="n">
        <v>46209</v>
      </c>
      <c r="F6060" s="4" t="n">
        <v>46216</v>
      </c>
      <c r="G6060" s="2">
        <f>F6060-E6060+1</f>
        <v/>
      </c>
    </row>
    <row r="6061">
      <c r="A6061" s="2" t="inlineStr">
        <is>
          <t>10001-1002740505-S</t>
        </is>
      </c>
      <c r="B6061" s="2" t="inlineStr">
        <is>
          <t>Rems-Murr-Kreis</t>
        </is>
      </c>
      <c r="C6061" s="2" t="inlineStr">
        <is>
          <t>Industrieelektriker/in - Betriebstechnik</t>
        </is>
      </c>
      <c r="D6061" s="2" t="inlineStr">
        <is>
          <t>PSAV Personalserv.&amp;Arbeitsverm</t>
        </is>
      </c>
      <c r="E6061" s="4" t="n">
        <v>46209</v>
      </c>
      <c r="F6061" s="4" t="n">
        <v>46216</v>
      </c>
      <c r="G6061" s="2">
        <f>F6061-E6061+1</f>
        <v/>
      </c>
    </row>
    <row r="6062">
      <c r="A6062" s="2" t="inlineStr">
        <is>
          <t>10001-1002740487-S</t>
        </is>
      </c>
      <c r="B6062" s="2" t="inlineStr">
        <is>
          <t>Rems-Murr-Kreis</t>
        </is>
      </c>
      <c r="C6062" s="2" t="inlineStr">
        <is>
          <t>Industriemechaniker/in</t>
        </is>
      </c>
      <c r="D6062" s="2" t="inlineStr">
        <is>
          <t>PSAV Personalserv.&amp;Arbeitsverm</t>
        </is>
      </c>
      <c r="E6062" s="4" t="n">
        <v>46209</v>
      </c>
      <c r="F6062" s="4" t="n">
        <v>46216</v>
      </c>
      <c r="G6062" s="2">
        <f>F6062-E6062+1</f>
        <v/>
      </c>
    </row>
    <row r="6063">
      <c r="A6063" s="2" t="inlineStr">
        <is>
          <t>10001-1002740770-S</t>
        </is>
      </c>
      <c r="B6063" s="2" t="inlineStr">
        <is>
          <t>Rems-Murr-Kreis</t>
        </is>
      </c>
      <c r="C6063" s="2" t="inlineStr">
        <is>
          <t>Metallbearbeiter/in</t>
        </is>
      </c>
      <c r="D6063" s="2" t="inlineStr">
        <is>
          <t>TOP Personaldienstleistungen GmbH</t>
        </is>
      </c>
      <c r="E6063" s="4" t="n">
        <v>46209</v>
      </c>
      <c r="F6063" s="4" t="n">
        <v>46216</v>
      </c>
      <c r="G6063" s="2">
        <f>F6063-E6063+1</f>
        <v/>
      </c>
    </row>
    <row r="6064">
      <c r="A6064" s="2" t="inlineStr">
        <is>
          <t>10001-1002740537-S</t>
        </is>
      </c>
      <c r="B6064" s="2" t="inlineStr">
        <is>
          <t>Rems-Murr-Kreis</t>
        </is>
      </c>
      <c r="C6064" s="2" t="inlineStr">
        <is>
          <t>Industriemechaniker/in</t>
        </is>
      </c>
      <c r="D6064" s="2" t="inlineStr">
        <is>
          <t>TOP Personaldienstleistungen GmbH</t>
        </is>
      </c>
      <c r="E6064" s="4" t="n">
        <v>46209</v>
      </c>
      <c r="F6064" s="4" t="n">
        <v>46216</v>
      </c>
      <c r="G6064" s="2">
        <f>F6064-E6064+1</f>
        <v/>
      </c>
    </row>
    <row r="6065">
      <c r="A6065" s="2" t="inlineStr">
        <is>
          <t>10000-1205732634-S</t>
        </is>
      </c>
      <c r="B6065" s="2" t="inlineStr">
        <is>
          <t>Rems-Murr-Kreis</t>
        </is>
      </c>
      <c r="C6065" s="2" t="inlineStr">
        <is>
          <t>Elektroniker/in - Automatisierungs- und Systemtechnik</t>
        </is>
      </c>
      <c r="D6065" s="2" t="inlineStr">
        <is>
          <t>Gretsch-Unitas GmbH Baubeschläge</t>
        </is>
      </c>
      <c r="E6065" s="4" t="n">
        <v>46209</v>
      </c>
      <c r="F6065" s="4" t="n">
        <v>46216</v>
      </c>
      <c r="G6065" s="2">
        <f>F6065-E6065+1</f>
        <v/>
      </c>
    </row>
    <row r="6066">
      <c r="A6066" s="2" t="inlineStr">
        <is>
          <t>10001-1002714990-S</t>
        </is>
      </c>
      <c r="B6066" s="2" t="inlineStr">
        <is>
          <t>Rems-Murr-Kreis</t>
        </is>
      </c>
      <c r="C6066" s="2" t="inlineStr">
        <is>
          <t>Feinwerkmechaniker/in</t>
        </is>
      </c>
      <c r="D6066" s="2" t="inlineStr">
        <is>
          <t>TOP Personaldienstleistungen GmbH</t>
        </is>
      </c>
      <c r="E6066" s="4" t="n">
        <v>46209</v>
      </c>
      <c r="F6066" s="4" t="n">
        <v>46216</v>
      </c>
      <c r="G6066" s="2">
        <f>F6066-E6066+1</f>
        <v/>
      </c>
    </row>
    <row r="6067">
      <c r="A6067" s="2" t="inlineStr">
        <is>
          <t>10001-1002714754-S</t>
        </is>
      </c>
      <c r="B6067" s="2" t="inlineStr">
        <is>
          <t>Rems-Murr-Kreis</t>
        </is>
      </c>
      <c r="C6067" s="2" t="inlineStr">
        <is>
          <t>Industriemechaniker/in</t>
        </is>
      </c>
      <c r="D6067" s="2" t="inlineStr">
        <is>
          <t>PSAV Personalserv.&amp;Arbeitsverm</t>
        </is>
      </c>
      <c r="E6067" s="4" t="n">
        <v>46209</v>
      </c>
      <c r="F6067" s="4" t="n">
        <v>46216</v>
      </c>
      <c r="G6067" s="2">
        <f>F6067-E6067+1</f>
        <v/>
      </c>
    </row>
    <row r="6068">
      <c r="A6068" s="2" t="inlineStr">
        <is>
          <t>10001-1002695818-S</t>
        </is>
      </c>
      <c r="B6068" s="2" t="inlineStr">
        <is>
          <t>Rems-Murr-Kreis</t>
        </is>
      </c>
      <c r="C6068" s="2" t="inlineStr">
        <is>
          <t>Helfer/in - Elektro</t>
        </is>
      </c>
      <c r="D6068" s="2" t="inlineStr">
        <is>
          <t>PSAV Personalserv.&amp;Arbeitsverm</t>
        </is>
      </c>
      <c r="E6068" s="4" t="n">
        <v>46209</v>
      </c>
      <c r="F6068" s="4" t="n">
        <v>46216</v>
      </c>
      <c r="G6068" s="2">
        <f>F6068-E6068+1</f>
        <v/>
      </c>
    </row>
    <row r="6069">
      <c r="A6069" s="2" t="inlineStr">
        <is>
          <t>10001-1002695314-S</t>
        </is>
      </c>
      <c r="B6069" s="2" t="inlineStr">
        <is>
          <t>Rems-Murr-Kreis</t>
        </is>
      </c>
      <c r="C6069" s="2" t="inlineStr">
        <is>
          <t>Anlagenmechaniker/in</t>
        </is>
      </c>
      <c r="D6069" s="2" t="inlineStr">
        <is>
          <t>PSAV Personalserv.&amp;Arbeitsverm</t>
        </is>
      </c>
      <c r="E6069" s="4" t="n">
        <v>46209</v>
      </c>
      <c r="F6069" s="4" t="n">
        <v>46216</v>
      </c>
      <c r="G6069" s="2">
        <f>F6069-E6069+1</f>
        <v/>
      </c>
    </row>
    <row r="6070">
      <c r="A6070" s="2" t="inlineStr">
        <is>
          <t>10001-1002694958-S</t>
        </is>
      </c>
      <c r="B6070" s="2" t="inlineStr">
        <is>
          <t>Rems-Murr-Kreis</t>
        </is>
      </c>
      <c r="C6070" s="2" t="inlineStr">
        <is>
          <t>Lager- und Transportarbeiter/in</t>
        </is>
      </c>
      <c r="D6070" s="2" t="inlineStr">
        <is>
          <t>PSAV Personalserv.&amp;Arbeitsverm</t>
        </is>
      </c>
      <c r="E6070" s="4" t="n">
        <v>46209</v>
      </c>
      <c r="F6070" s="4" t="n">
        <v>46216</v>
      </c>
      <c r="G6070" s="2">
        <f>F6070-E6070+1</f>
        <v/>
      </c>
    </row>
    <row r="6071">
      <c r="A6071" s="2" t="inlineStr">
        <is>
          <t>10001-1002694773-S</t>
        </is>
      </c>
      <c r="B6071" s="2" t="inlineStr">
        <is>
          <t>Rems-Murr-Kreis</t>
        </is>
      </c>
      <c r="C6071" s="2" t="inlineStr">
        <is>
          <t>Helfer/in - Metallbearbeitung</t>
        </is>
      </c>
      <c r="D6071" s="2" t="inlineStr">
        <is>
          <t>TOP Personaldienstleistungen GmbH</t>
        </is>
      </c>
      <c r="E6071" s="4" t="n">
        <v>46209</v>
      </c>
      <c r="F6071" s="4" t="n">
        <v>46216</v>
      </c>
      <c r="G6071" s="2">
        <f>F6071-E6071+1</f>
        <v/>
      </c>
    </row>
    <row r="6072">
      <c r="A6072" s="2" t="inlineStr">
        <is>
          <t>10001-1002694708-S</t>
        </is>
      </c>
      <c r="B6072" s="2" t="inlineStr">
        <is>
          <t>Rems-Murr-Kreis</t>
        </is>
      </c>
      <c r="C6072" s="2" t="inlineStr">
        <is>
          <t>Helfer/in - Lagerwirtschaft, Transport</t>
        </is>
      </c>
      <c r="D6072" s="2" t="inlineStr">
        <is>
          <t>TOP Personaldienstleistungen GmbH</t>
        </is>
      </c>
      <c r="E6072" s="4" t="n">
        <v>46209</v>
      </c>
      <c r="F6072" s="4" t="n">
        <v>46216</v>
      </c>
      <c r="G6072" s="2">
        <f>F6072-E6072+1</f>
        <v/>
      </c>
    </row>
    <row r="6073">
      <c r="A6073" s="2" t="inlineStr">
        <is>
          <t>10001-1002694654-S</t>
        </is>
      </c>
      <c r="B6073" s="2" t="inlineStr">
        <is>
          <t>Rems-Murr-Kreis</t>
        </is>
      </c>
      <c r="C6073" s="2" t="inlineStr">
        <is>
          <t>Metallbearbeiter/in</t>
        </is>
      </c>
      <c r="D6073" s="2" t="inlineStr">
        <is>
          <t>TOP Personaldienstleistungen GmbH</t>
        </is>
      </c>
      <c r="E6073" s="4" t="n">
        <v>46209</v>
      </c>
      <c r="F6073" s="4" t="n">
        <v>46216</v>
      </c>
      <c r="G6073" s="2">
        <f>F6073-E6073+1</f>
        <v/>
      </c>
    </row>
    <row r="6074">
      <c r="A6074" s="2" t="inlineStr">
        <is>
          <t>10001-1002687892-S</t>
        </is>
      </c>
      <c r="B6074" s="2" t="inlineStr">
        <is>
          <t>Rems-Murr-Kreis</t>
        </is>
      </c>
      <c r="C6074" s="2" t="inlineStr">
        <is>
          <t>Anlagenmechaniker/in</t>
        </is>
      </c>
      <c r="D6074" s="2" t="inlineStr">
        <is>
          <t>PSAV Personalserv.&amp;Arbeitsverm</t>
        </is>
      </c>
      <c r="E6074" s="4" t="n">
        <v>46209</v>
      </c>
      <c r="F6074" s="4" t="n">
        <v>46216</v>
      </c>
      <c r="G6074" s="2">
        <f>F6074-E6074+1</f>
        <v/>
      </c>
    </row>
    <row r="6075">
      <c r="A6075" s="2" t="inlineStr">
        <is>
          <t>10001-1002685836-S</t>
        </is>
      </c>
      <c r="B6075" s="2" t="inlineStr">
        <is>
          <t>Rems-Murr-Kreis</t>
        </is>
      </c>
      <c r="C6075" s="2" t="inlineStr">
        <is>
          <t>Industriemechaniker/in</t>
        </is>
      </c>
      <c r="D6075" s="2" t="inlineStr">
        <is>
          <t>PSAV Personalserv.&amp;Arbeitsverm</t>
        </is>
      </c>
      <c r="E6075" s="4" t="n">
        <v>46209</v>
      </c>
      <c r="F6075" s="4" t="n">
        <v>46216</v>
      </c>
      <c r="G6075" s="2">
        <f>F6075-E6075+1</f>
        <v/>
      </c>
    </row>
    <row r="6076">
      <c r="A6076" s="2" t="inlineStr">
        <is>
          <t>10001-1002685788-S</t>
        </is>
      </c>
      <c r="B6076" s="2" t="inlineStr">
        <is>
          <t>Rems-Murr-Kreis</t>
        </is>
      </c>
      <c r="C6076" s="2" t="inlineStr">
        <is>
          <t>Industriemechaniker/in</t>
        </is>
      </c>
      <c r="D6076" s="2" t="inlineStr">
        <is>
          <t>TOP Personaldienstleistungen GmbH</t>
        </is>
      </c>
      <c r="E6076" s="4" t="n">
        <v>46209</v>
      </c>
      <c r="F6076" s="4" t="n">
        <v>46216</v>
      </c>
      <c r="G6076" s="2">
        <f>F6076-E6076+1</f>
        <v/>
      </c>
    </row>
    <row r="6077">
      <c r="A6077" s="2" t="inlineStr">
        <is>
          <t>10001-1002680184-S</t>
        </is>
      </c>
      <c r="B6077" s="2" t="inlineStr">
        <is>
          <t>Rems-Murr-Kreis</t>
        </is>
      </c>
      <c r="C6077" s="2" t="inlineStr">
        <is>
          <t>Metallbearbeiter/in</t>
        </is>
      </c>
      <c r="D6077" s="2" t="inlineStr">
        <is>
          <t>TOP Personaldienstleistungen GmbH</t>
        </is>
      </c>
      <c r="E6077" s="4" t="n">
        <v>46209</v>
      </c>
      <c r="F6077" s="4" t="n">
        <v>46216</v>
      </c>
      <c r="G6077" s="2">
        <f>F6077-E6077+1</f>
        <v/>
      </c>
    </row>
    <row r="6078">
      <c r="A6078" s="2" t="inlineStr">
        <is>
          <t>10001-1002679956-S</t>
        </is>
      </c>
      <c r="B6078" s="2" t="inlineStr">
        <is>
          <t>Rems-Murr-Kreis</t>
        </is>
      </c>
      <c r="C6078" s="2" t="inlineStr">
        <is>
          <t>Industriemechaniker/in</t>
        </is>
      </c>
      <c r="D6078" s="2" t="inlineStr">
        <is>
          <t>TOP Personaldienstleistungen GmbH</t>
        </is>
      </c>
      <c r="E6078" s="4" t="n">
        <v>46209</v>
      </c>
      <c r="F6078" s="4" t="n">
        <v>46216</v>
      </c>
      <c r="G6078" s="2">
        <f>F6078-E6078+1</f>
        <v/>
      </c>
    </row>
    <row r="6079">
      <c r="A6079" s="2" t="inlineStr">
        <is>
          <t>10001-1002679684-S</t>
        </is>
      </c>
      <c r="B6079" s="2" t="inlineStr">
        <is>
          <t>Rems-Murr-Kreis</t>
        </is>
      </c>
      <c r="C6079" s="2" t="inlineStr">
        <is>
          <t>Metallbearbeiter/in</t>
        </is>
      </c>
      <c r="D6079" s="2" t="inlineStr">
        <is>
          <t>TOP Personaldienstleistungen GmbH</t>
        </is>
      </c>
      <c r="E6079" s="4" t="n">
        <v>46209</v>
      </c>
      <c r="F6079" s="4" t="n">
        <v>46216</v>
      </c>
      <c r="G6079" s="2">
        <f>F6079-E6079+1</f>
        <v/>
      </c>
    </row>
    <row r="6080">
      <c r="A6080" s="2" t="inlineStr">
        <is>
          <t>10001-1002679007-S</t>
        </is>
      </c>
      <c r="B6080" s="2" t="inlineStr">
        <is>
          <t>Rems-Murr-Kreis</t>
        </is>
      </c>
      <c r="C6080" s="2" t="inlineStr">
        <is>
          <t>Metallbearbeiter/in</t>
        </is>
      </c>
      <c r="D6080" s="2" t="inlineStr">
        <is>
          <t>TOP Personaldienstleistungen GmbH</t>
        </is>
      </c>
      <c r="E6080" s="4" t="n">
        <v>46209</v>
      </c>
      <c r="F6080" s="4" t="n">
        <v>46216</v>
      </c>
      <c r="G6080" s="2">
        <f>F6080-E6080+1</f>
        <v/>
      </c>
    </row>
    <row r="6081">
      <c r="A6081" s="2" t="inlineStr">
        <is>
          <t>10001-1002678864-S</t>
        </is>
      </c>
      <c r="B6081" s="2" t="inlineStr">
        <is>
          <t>Rems-Murr-Kreis</t>
        </is>
      </c>
      <c r="C6081" s="2" t="inlineStr">
        <is>
          <t>Anlagenmechaniker/in</t>
        </is>
      </c>
      <c r="D6081" s="2" t="inlineStr">
        <is>
          <t>PSAV Personalserv.&amp;Arbeitsverm</t>
        </is>
      </c>
      <c r="E6081" s="4" t="n">
        <v>46209</v>
      </c>
      <c r="F6081" s="4" t="n">
        <v>46216</v>
      </c>
      <c r="G6081" s="2">
        <f>F6081-E6081+1</f>
        <v/>
      </c>
    </row>
    <row r="6082">
      <c r="A6082" s="2" t="inlineStr">
        <is>
          <t>10001-1002679071-S</t>
        </is>
      </c>
      <c r="B6082" s="2" t="inlineStr">
        <is>
          <t>Rems-Murr-Kreis</t>
        </is>
      </c>
      <c r="C6082" s="2" t="inlineStr">
        <is>
          <t>Industriemechaniker/in</t>
        </is>
      </c>
      <c r="D6082" s="2" t="inlineStr">
        <is>
          <t>TOP Personaldienstleistungen GmbH</t>
        </is>
      </c>
      <c r="E6082" s="4" t="n">
        <v>46209</v>
      </c>
      <c r="F6082" s="4" t="n">
        <v>46216</v>
      </c>
      <c r="G6082" s="2">
        <f>F6082-E6082+1</f>
        <v/>
      </c>
    </row>
    <row r="6083">
      <c r="A6083" s="2" t="inlineStr">
        <is>
          <t>10001-1002678989-S</t>
        </is>
      </c>
      <c r="B6083" s="2" t="inlineStr">
        <is>
          <t>Rems-Murr-Kreis</t>
        </is>
      </c>
      <c r="C6083" s="2" t="inlineStr">
        <is>
          <t>Metallbearbeiter/in</t>
        </is>
      </c>
      <c r="D6083" s="2" t="inlineStr">
        <is>
          <t>TOP Personaldienstleistungen GmbH</t>
        </is>
      </c>
      <c r="E6083" s="4" t="n">
        <v>46209</v>
      </c>
      <c r="F6083" s="4" t="n">
        <v>46216</v>
      </c>
      <c r="G6083" s="2">
        <f>F6083-E6083+1</f>
        <v/>
      </c>
    </row>
    <row r="6084">
      <c r="A6084" s="2" t="inlineStr">
        <is>
          <t>10001-1002678930-S</t>
        </is>
      </c>
      <c r="B6084" s="2" t="inlineStr">
        <is>
          <t>Rems-Murr-Kreis</t>
        </is>
      </c>
      <c r="C6084" s="2" t="inlineStr">
        <is>
          <t>Metallbearbeiter/in</t>
        </is>
      </c>
      <c r="D6084" s="2" t="inlineStr">
        <is>
          <t>PSAV Personalserv.&amp;Arbeitsverm</t>
        </is>
      </c>
      <c r="E6084" s="4" t="n">
        <v>46209</v>
      </c>
      <c r="F6084" s="4" t="n">
        <v>46216</v>
      </c>
      <c r="G6084" s="2">
        <f>F6084-E6084+1</f>
        <v/>
      </c>
    </row>
    <row r="6085">
      <c r="A6085" s="2" t="inlineStr">
        <is>
          <t>10001-1002678889-S</t>
        </is>
      </c>
      <c r="B6085" s="2" t="inlineStr">
        <is>
          <t>Rems-Murr-Kreis</t>
        </is>
      </c>
      <c r="C6085" s="2" t="inlineStr">
        <is>
          <t>Metallbearbeiter/in</t>
        </is>
      </c>
      <c r="D6085" s="2" t="inlineStr">
        <is>
          <t>PSAV Personalserv.&amp;Arbeitsverm</t>
        </is>
      </c>
      <c r="E6085" s="4" t="n">
        <v>46209</v>
      </c>
      <c r="F6085" s="4" t="n">
        <v>46216</v>
      </c>
      <c r="G6085" s="2">
        <f>F6085-E6085+1</f>
        <v/>
      </c>
    </row>
    <row r="6086">
      <c r="A6086" s="2" t="inlineStr">
        <is>
          <t>10001-1002655124-S</t>
        </is>
      </c>
      <c r="B6086" s="2" t="inlineStr">
        <is>
          <t>Rems-Murr-Kreis</t>
        </is>
      </c>
      <c r="C6086" s="2" t="inlineStr">
        <is>
          <t>Löter/in</t>
        </is>
      </c>
      <c r="D6086" s="2" t="inlineStr">
        <is>
          <t>DIS AG Stuttgart</t>
        </is>
      </c>
      <c r="E6086" s="4" t="n">
        <v>46209</v>
      </c>
      <c r="F6086" s="4" t="n">
        <v>46216</v>
      </c>
      <c r="G6086" s="2">
        <f>F6086-E6086+1</f>
        <v/>
      </c>
    </row>
    <row r="6087">
      <c r="A6087" s="2" t="inlineStr">
        <is>
          <t>10001-1002648423-S</t>
        </is>
      </c>
      <c r="B6087" s="2" t="inlineStr">
        <is>
          <t>Rems-Murr-Kreis</t>
        </is>
      </c>
      <c r="C6087" s="2" t="inlineStr">
        <is>
          <t>Metallbearbeiter/in</t>
        </is>
      </c>
      <c r="D6087" s="2" t="inlineStr">
        <is>
          <t>TOP Personaldienstleistungen GmbH</t>
        </is>
      </c>
      <c r="E6087" s="4" t="n">
        <v>46209</v>
      </c>
      <c r="F6087" s="4" t="n">
        <v>46216</v>
      </c>
      <c r="G6087" s="2">
        <f>F6087-E6087+1</f>
        <v/>
      </c>
    </row>
    <row r="6088">
      <c r="A6088" s="2" t="inlineStr">
        <is>
          <t>10001-1002648308-S</t>
        </is>
      </c>
      <c r="B6088" s="2" t="inlineStr">
        <is>
          <t>Rems-Murr-Kreis</t>
        </is>
      </c>
      <c r="C6088" s="2" t="inlineStr">
        <is>
          <t>Maschinen- und Anlagenführer/in (ohne Angabe des Schwerpunkts)</t>
        </is>
      </c>
      <c r="D6088" s="2" t="inlineStr">
        <is>
          <t>PSAV Personalserv.&amp;Arbeitsverm</t>
        </is>
      </c>
      <c r="E6088" s="4" t="n">
        <v>46209</v>
      </c>
      <c r="F6088" s="4" t="n">
        <v>46216</v>
      </c>
      <c r="G6088" s="2">
        <f>F6088-E6088+1</f>
        <v/>
      </c>
    </row>
    <row r="6089">
      <c r="A6089" s="2" t="inlineStr">
        <is>
          <t>10001-1002647687-S</t>
        </is>
      </c>
      <c r="B6089" s="2" t="inlineStr">
        <is>
          <t>Rems-Murr-Kreis</t>
        </is>
      </c>
      <c r="C6089" s="2" t="inlineStr">
        <is>
          <t>Metallbearbeiter/in</t>
        </is>
      </c>
      <c r="D6089" s="2" t="inlineStr">
        <is>
          <t>PSAV Personalserv.&amp;Arbeitsverm</t>
        </is>
      </c>
      <c r="E6089" s="4" t="n">
        <v>46209</v>
      </c>
      <c r="F6089" s="4" t="n">
        <v>46216</v>
      </c>
      <c r="G6089" s="2">
        <f>F6089-E6089+1</f>
        <v/>
      </c>
    </row>
    <row r="6090">
      <c r="A6090" s="2" t="inlineStr">
        <is>
          <t>10001-1002622601-S</t>
        </is>
      </c>
      <c r="B6090" s="2" t="inlineStr">
        <is>
          <t>Rems-Murr-Kreis</t>
        </is>
      </c>
      <c r="C6090" s="2" t="inlineStr">
        <is>
          <t>Wirtschaftsingenieur/in</t>
        </is>
      </c>
      <c r="D6090" s="2" t="inlineStr">
        <is>
          <t>AGILIOS Personal GmbH Arbeitnehmerüberlassung</t>
        </is>
      </c>
      <c r="E6090" s="4" t="n">
        <v>46209</v>
      </c>
      <c r="F6090" s="4" t="n">
        <v>46216</v>
      </c>
      <c r="G6090" s="2">
        <f>F6090-E6090+1</f>
        <v/>
      </c>
    </row>
    <row r="6091">
      <c r="A6091" s="2" t="inlineStr">
        <is>
          <t>10001-1002622566-S</t>
        </is>
      </c>
      <c r="B6091" s="2" t="inlineStr">
        <is>
          <t>Rems-Murr-Kreis</t>
        </is>
      </c>
      <c r="C6091" s="2" t="inlineStr">
        <is>
          <t>Feinwerkmechaniker/in</t>
        </is>
      </c>
      <c r="D6091" s="2" t="inlineStr">
        <is>
          <t>AGILIOS Personal GmbH Arbeitnehmerüberlassung</t>
        </is>
      </c>
      <c r="E6091" s="4" t="n">
        <v>46209</v>
      </c>
      <c r="F6091" s="4" t="n">
        <v>46216</v>
      </c>
      <c r="G6091" s="2">
        <f>F6091-E6091+1</f>
        <v/>
      </c>
    </row>
    <row r="6092">
      <c r="A6092" s="2" t="inlineStr">
        <is>
          <t>10001-1002622775-S</t>
        </is>
      </c>
      <c r="B6092" s="2" t="inlineStr">
        <is>
          <t>Rems-Murr-Kreis</t>
        </is>
      </c>
      <c r="C6092" s="2" t="inlineStr">
        <is>
          <t>Mechatroniker/in</t>
        </is>
      </c>
      <c r="D6092" s="2" t="inlineStr">
        <is>
          <t>AGILIOS Personal GmbH Arbeitnehmerüberlassung</t>
        </is>
      </c>
      <c r="E6092" s="4" t="n">
        <v>46209</v>
      </c>
      <c r="F6092" s="4" t="n">
        <v>46216</v>
      </c>
      <c r="G6092" s="2">
        <f>F6092-E6092+1</f>
        <v/>
      </c>
    </row>
    <row r="6093">
      <c r="A6093" s="2" t="inlineStr">
        <is>
          <t>10001-1002622397-S</t>
        </is>
      </c>
      <c r="B6093" s="2" t="inlineStr">
        <is>
          <t>Rems-Murr-Kreis</t>
        </is>
      </c>
      <c r="C6093" s="2" t="inlineStr">
        <is>
          <t>Ingenieur/in - Elektrotechnik</t>
        </is>
      </c>
      <c r="D6093" s="2" t="inlineStr">
        <is>
          <t>AGILIOS Personal GmbH Arbeitnehmerüberlassung</t>
        </is>
      </c>
      <c r="E6093" s="4" t="n">
        <v>46209</v>
      </c>
      <c r="F6093" s="4" t="n">
        <v>46216</v>
      </c>
      <c r="G6093" s="2">
        <f>F6093-E6093+1</f>
        <v/>
      </c>
    </row>
    <row r="6094">
      <c r="A6094" s="2" t="inlineStr">
        <is>
          <t>10001-1002622453-S</t>
        </is>
      </c>
      <c r="B6094" s="2" t="inlineStr">
        <is>
          <t>Rems-Murr-Kreis</t>
        </is>
      </c>
      <c r="C6094" s="2" t="inlineStr">
        <is>
          <t>Ingenieur/in - Elektrotechnik</t>
        </is>
      </c>
      <c r="D6094" s="2" t="inlineStr">
        <is>
          <t>AGILIOS Personal GmbH Arbeitnehmerüberlassung</t>
        </is>
      </c>
      <c r="E6094" s="4" t="n">
        <v>46209</v>
      </c>
      <c r="F6094" s="4" t="n">
        <v>46216</v>
      </c>
      <c r="G6094" s="2">
        <f>F6094-E6094+1</f>
        <v/>
      </c>
    </row>
    <row r="6095">
      <c r="A6095" s="2" t="inlineStr">
        <is>
          <t>10001-1002622522-S</t>
        </is>
      </c>
      <c r="B6095" s="2" t="inlineStr">
        <is>
          <t>Rems-Murr-Kreis</t>
        </is>
      </c>
      <c r="C6095" s="2" t="inlineStr">
        <is>
          <t>Mechatroniker/in</t>
        </is>
      </c>
      <c r="D6095" s="2" t="inlineStr">
        <is>
          <t>AGILIOS Personal GmbH Arbeitnehmerüberlassung</t>
        </is>
      </c>
      <c r="E6095" s="4" t="n">
        <v>46209</v>
      </c>
      <c r="F6095" s="4" t="n">
        <v>46216</v>
      </c>
      <c r="G6095" s="2">
        <f>F6095-E6095+1</f>
        <v/>
      </c>
    </row>
    <row r="6096">
      <c r="A6096" s="2" t="inlineStr">
        <is>
          <t>10001-1002623516-S</t>
        </is>
      </c>
      <c r="B6096" s="2" t="inlineStr">
        <is>
          <t>Rems-Murr-Kreis</t>
        </is>
      </c>
      <c r="C6096" s="2" t="inlineStr">
        <is>
          <t>Kaufmann/-frau - Groß- und Außenhandel (Außenhandel)</t>
        </is>
      </c>
      <c r="D6096" s="2" t="inlineStr">
        <is>
          <t>Mangold Personalpartner GmbH</t>
        </is>
      </c>
      <c r="E6096" s="4" t="n">
        <v>46209</v>
      </c>
      <c r="F6096" s="4" t="n">
        <v>46216</v>
      </c>
      <c r="G6096" s="2">
        <f>F6096-E6096+1</f>
        <v/>
      </c>
    </row>
    <row r="6097">
      <c r="A6097" s="2" t="inlineStr">
        <is>
          <t>10001-1002624307-S</t>
        </is>
      </c>
      <c r="B6097" s="2" t="inlineStr">
        <is>
          <t>Rems-Murr-Kreis</t>
        </is>
      </c>
      <c r="C6097" s="2" t="inlineStr">
        <is>
          <t>Helfer/in - Elektro</t>
        </is>
      </c>
      <c r="D6097" s="2" t="inlineStr">
        <is>
          <t>PSAV Personalserv.&amp;Arbeitsverm</t>
        </is>
      </c>
      <c r="E6097" s="4" t="n">
        <v>46209</v>
      </c>
      <c r="F6097" s="4" t="n">
        <v>46216</v>
      </c>
      <c r="G6097" s="2">
        <f>F6097-E6097+1</f>
        <v/>
      </c>
    </row>
    <row r="6098">
      <c r="A6098" s="2" t="inlineStr">
        <is>
          <t>10001-1002622689-S</t>
        </is>
      </c>
      <c r="B6098" s="2" t="inlineStr">
        <is>
          <t>Rems-Murr-Kreis</t>
        </is>
      </c>
      <c r="C6098" s="2" t="inlineStr">
        <is>
          <t>Fahrzeuglackierer/in</t>
        </is>
      </c>
      <c r="D6098" s="2" t="inlineStr">
        <is>
          <t>AGILIOS Personal GmbH Arbeitnehmerüberlassung</t>
        </is>
      </c>
      <c r="E6098" s="4" t="n">
        <v>46209</v>
      </c>
      <c r="F6098" s="4" t="n">
        <v>46216</v>
      </c>
      <c r="G6098" s="2">
        <f>F6098-E6098+1</f>
        <v/>
      </c>
    </row>
    <row r="6099">
      <c r="A6099" s="2" t="inlineStr">
        <is>
          <t>10001-1002622641-S</t>
        </is>
      </c>
      <c r="B6099" s="2" t="inlineStr">
        <is>
          <t>Rems-Murr-Kreis</t>
        </is>
      </c>
      <c r="C6099" s="2" t="inlineStr">
        <is>
          <t>Zerspanungsmechaniker/in</t>
        </is>
      </c>
      <c r="D6099" s="2" t="inlineStr">
        <is>
          <t>AGILIOS Personal GmbH Arbeitnehmerüberlassung</t>
        </is>
      </c>
      <c r="E6099" s="4" t="n">
        <v>46209</v>
      </c>
      <c r="F6099" s="4" t="n">
        <v>46216</v>
      </c>
      <c r="G6099" s="2">
        <f>F6099-E6099+1</f>
        <v/>
      </c>
    </row>
    <row r="6100">
      <c r="A6100" s="2" t="inlineStr">
        <is>
          <t>13247-43171-57360970726-0-S</t>
        </is>
      </c>
      <c r="B6100" s="2" t="inlineStr">
        <is>
          <t>Rems-Murr-Kreis</t>
        </is>
      </c>
      <c r="C6100" s="2" t="inlineStr">
        <is>
          <t>Erzieher/in</t>
        </is>
      </c>
      <c r="D6100" s="2" t="inlineStr">
        <is>
          <t>zeitconcept GmbH Personaldienstleistungen</t>
        </is>
      </c>
      <c r="E6100" s="4" t="n">
        <v>46209</v>
      </c>
      <c r="F6100" s="4" t="n">
        <v>46216</v>
      </c>
      <c r="G6100" s="2">
        <f>F6100-E6100+1</f>
        <v/>
      </c>
    </row>
    <row r="6101">
      <c r="A6101" s="2" t="inlineStr">
        <is>
          <t>10001-1002618025-S</t>
        </is>
      </c>
      <c r="B6101" s="2" t="inlineStr">
        <is>
          <t>Rems-Murr-Kreis</t>
        </is>
      </c>
      <c r="C6101" s="2" t="inlineStr">
        <is>
          <t>Industrieelektriker/in - Betriebstechnik</t>
        </is>
      </c>
      <c r="D6101" s="2" t="inlineStr">
        <is>
          <t>PSAV Personalserv.&amp;Arbeitsverm</t>
        </is>
      </c>
      <c r="E6101" s="4" t="n">
        <v>46209</v>
      </c>
      <c r="F6101" s="4" t="n">
        <v>46216</v>
      </c>
      <c r="G6101" s="2">
        <f>F6101-E6101+1</f>
        <v/>
      </c>
    </row>
    <row r="6102">
      <c r="A6102" s="2" t="inlineStr">
        <is>
          <t>10000-1205452298-S</t>
        </is>
      </c>
      <c r="B6102" s="2" t="inlineStr">
        <is>
          <t>Rems-Murr-Kreis</t>
        </is>
      </c>
      <c r="C6102" s="2" t="inlineStr">
        <is>
          <t>Ingenieur/in - Elektrotechnik</t>
        </is>
      </c>
      <c r="D6102" s="2" t="inlineStr">
        <is>
          <t>LEONARDO Germany GmbH Zweigniederlassung Backnang</t>
        </is>
      </c>
      <c r="E6102" s="4" t="n">
        <v>46209</v>
      </c>
      <c r="F6102" s="4" t="n">
        <v>46216</v>
      </c>
      <c r="G6102" s="2">
        <f>F6102-E6102+1</f>
        <v/>
      </c>
    </row>
    <row r="6103">
      <c r="A6103" s="2" t="inlineStr">
        <is>
          <t>10001-1002557217-S</t>
        </is>
      </c>
      <c r="B6103" s="2" t="inlineStr">
        <is>
          <t>Rems-Murr-Kreis</t>
        </is>
      </c>
      <c r="C6103" s="2" t="inlineStr">
        <is>
          <t>Coach / Supervisor/in</t>
        </is>
      </c>
      <c r="D6103" s="2" t="inlineStr">
        <is>
          <t>Softdoor GmbH</t>
        </is>
      </c>
      <c r="E6103" s="4" t="n">
        <v>46209</v>
      </c>
      <c r="F6103" s="4" t="n">
        <v>46216</v>
      </c>
      <c r="G6103" s="2">
        <f>F6103-E6103+1</f>
        <v/>
      </c>
    </row>
    <row r="6104">
      <c r="A6104" s="2" t="inlineStr">
        <is>
          <t>10001-1002557338-S</t>
        </is>
      </c>
      <c r="B6104" s="2" t="inlineStr">
        <is>
          <t>Rems-Murr-Kreis</t>
        </is>
      </c>
      <c r="C6104" s="2" t="inlineStr">
        <is>
          <t>Bürokaufmann/-frau</t>
        </is>
      </c>
      <c r="D6104" s="2" t="inlineStr">
        <is>
          <t>TOP Personaldienstleistungen GmbH</t>
        </is>
      </c>
      <c r="E6104" s="4" t="n">
        <v>46209</v>
      </c>
      <c r="F6104" s="4" t="n">
        <v>46216</v>
      </c>
      <c r="G6104" s="2">
        <f>F6104-E6104+1</f>
        <v/>
      </c>
    </row>
    <row r="6105">
      <c r="A6105" s="2" t="inlineStr">
        <is>
          <t>10001-1002548198-S</t>
        </is>
      </c>
      <c r="B6105" s="2" t="inlineStr">
        <is>
          <t>Rems-Murr-Kreis</t>
        </is>
      </c>
      <c r="C6105" s="2" t="inlineStr">
        <is>
          <t>Montagemechaniker/in, Anlagenmonteur/in</t>
        </is>
      </c>
      <c r="D6105" s="2" t="inlineStr">
        <is>
          <t>Bertrandt Services GmbH</t>
        </is>
      </c>
      <c r="E6105" s="4" t="n">
        <v>46209</v>
      </c>
      <c r="F6105" s="4" t="n">
        <v>46216</v>
      </c>
      <c r="G6105" s="2">
        <f>F6105-E6105+1</f>
        <v/>
      </c>
    </row>
    <row r="6106">
      <c r="A6106" s="2" t="inlineStr">
        <is>
          <t>10001-1002548055-S</t>
        </is>
      </c>
      <c r="B6106" s="2" t="inlineStr">
        <is>
          <t>Rems-Murr-Kreis</t>
        </is>
      </c>
      <c r="C6106" s="2" t="inlineStr">
        <is>
          <t>Uhrmacher/in</t>
        </is>
      </c>
      <c r="D6106" s="2" t="inlineStr">
        <is>
          <t>Bertrandt Services GmbH</t>
        </is>
      </c>
      <c r="E6106" s="4" t="n">
        <v>46209</v>
      </c>
      <c r="F6106" s="4" t="n">
        <v>46216</v>
      </c>
      <c r="G6106" s="2">
        <f>F6106-E6106+1</f>
        <v/>
      </c>
    </row>
    <row r="6107">
      <c r="A6107" s="2" t="inlineStr">
        <is>
          <t>10001-1002547268-S</t>
        </is>
      </c>
      <c r="B6107" s="2" t="inlineStr">
        <is>
          <t>Rems-Murr-Kreis</t>
        </is>
      </c>
      <c r="C6107" s="2" t="inlineStr">
        <is>
          <t>Feinmechaniker/in - Feingerätebau</t>
        </is>
      </c>
      <c r="D6107" s="2" t="inlineStr">
        <is>
          <t>SOCCO XPERTS GmbH</t>
        </is>
      </c>
      <c r="E6107" s="4" t="n">
        <v>46209</v>
      </c>
      <c r="F6107" s="4" t="n">
        <v>46216</v>
      </c>
      <c r="G6107" s="2">
        <f>F6107-E6107+1</f>
        <v/>
      </c>
    </row>
    <row r="6108">
      <c r="A6108" s="2" t="inlineStr">
        <is>
          <t>10001-1002549072-S</t>
        </is>
      </c>
      <c r="B6108" s="2" t="inlineStr">
        <is>
          <t>Rems-Murr-Kreis</t>
        </is>
      </c>
      <c r="C6108" s="2" t="inlineStr">
        <is>
          <t>Mikrotechnologe/-technologin</t>
        </is>
      </c>
      <c r="D6108" s="2" t="inlineStr">
        <is>
          <t>Bertrandt Services GmbH</t>
        </is>
      </c>
      <c r="E6108" s="4" t="n">
        <v>46209</v>
      </c>
      <c r="F6108" s="4" t="n">
        <v>46216</v>
      </c>
      <c r="G6108" s="2">
        <f>F6108-E6108+1</f>
        <v/>
      </c>
    </row>
    <row r="6109">
      <c r="A6109" s="2" t="inlineStr">
        <is>
          <t>10001-1002549449-S</t>
        </is>
      </c>
      <c r="B6109" s="2" t="inlineStr">
        <is>
          <t>Rems-Murr-Kreis</t>
        </is>
      </c>
      <c r="C6109" s="2" t="inlineStr">
        <is>
          <t>Industriemechaniker/in</t>
        </is>
      </c>
      <c r="D6109" s="2" t="inlineStr">
        <is>
          <t>Bertrandt Services GmbH</t>
        </is>
      </c>
      <c r="E6109" s="4" t="n">
        <v>46209</v>
      </c>
      <c r="F6109" s="4" t="n">
        <v>46216</v>
      </c>
      <c r="G6109" s="2">
        <f>F6109-E6109+1</f>
        <v/>
      </c>
    </row>
    <row r="6110">
      <c r="A6110" s="2" t="inlineStr">
        <is>
          <t>10001-1002543985-S</t>
        </is>
      </c>
      <c r="B6110" s="2" t="inlineStr">
        <is>
          <t>Rems-Murr-Kreis</t>
        </is>
      </c>
      <c r="C6110" s="2" t="inlineStr">
        <is>
          <t>Jobcoach</t>
        </is>
      </c>
      <c r="D6110" s="2" t="inlineStr">
        <is>
          <t>Softdoor GmbH</t>
        </is>
      </c>
      <c r="E6110" s="4" t="n">
        <v>46209</v>
      </c>
      <c r="F6110" s="4" t="n">
        <v>46216</v>
      </c>
      <c r="G6110" s="2">
        <f>F6110-E6110+1</f>
        <v/>
      </c>
    </row>
    <row r="6111">
      <c r="A6111" s="2" t="inlineStr">
        <is>
          <t>12147-20260130215069-S</t>
        </is>
      </c>
      <c r="B6111" s="2" t="inlineStr">
        <is>
          <t>Rems-Murr-Kreis</t>
        </is>
      </c>
      <c r="C6111" s="2" t="inlineStr">
        <is>
          <t>Löter/in</t>
        </is>
      </c>
      <c r="D6111" s="2" t="inlineStr">
        <is>
          <t>JobImpulse Süd GmbH Esslingen</t>
        </is>
      </c>
      <c r="E6111" s="4" t="n">
        <v>46209</v>
      </c>
      <c r="F6111" s="4" t="n">
        <v>46216</v>
      </c>
      <c r="G6111" s="2">
        <f>F6111-E6111+1</f>
        <v/>
      </c>
    </row>
    <row r="6112">
      <c r="A6112" s="2" t="inlineStr">
        <is>
          <t>10001-1002494145-S</t>
        </is>
      </c>
      <c r="B6112" s="2" t="inlineStr">
        <is>
          <t>Rems-Murr-Kreis</t>
        </is>
      </c>
      <c r="C6112" s="2" t="inlineStr">
        <is>
          <t>Qualitätssicherungstechniker/in</t>
        </is>
      </c>
      <c r="D6112" s="2" t="inlineStr">
        <is>
          <t>SOCCO XPERTS GmbH</t>
        </is>
      </c>
      <c r="E6112" s="4" t="n">
        <v>46209</v>
      </c>
      <c r="F6112" s="4" t="n">
        <v>46216</v>
      </c>
      <c r="G6112" s="2">
        <f>F6112-E6112+1</f>
        <v/>
      </c>
    </row>
    <row r="6113">
      <c r="A6113" s="2" t="inlineStr">
        <is>
          <t>10001-1002509951-S</t>
        </is>
      </c>
      <c r="B6113" s="2" t="inlineStr">
        <is>
          <t>Rems-Murr-Kreis</t>
        </is>
      </c>
      <c r="C6113" s="2" t="inlineStr">
        <is>
          <t>Elektrotechnikermeister/in/Bachelor Professional im Elektrotechniker-Handwerk</t>
        </is>
      </c>
      <c r="D6113" s="2" t="inlineStr">
        <is>
          <t>SOCCO XPERTS GmbH</t>
        </is>
      </c>
      <c r="E6113" s="4" t="n">
        <v>46209</v>
      </c>
      <c r="F6113" s="4" t="n">
        <v>46216</v>
      </c>
      <c r="G6113" s="2">
        <f>F6113-E6113+1</f>
        <v/>
      </c>
    </row>
    <row r="6114">
      <c r="A6114" s="2" t="inlineStr">
        <is>
          <t>10001-1002495244-S</t>
        </is>
      </c>
      <c r="B6114" s="2" t="inlineStr">
        <is>
          <t>Rems-Murr-Kreis</t>
        </is>
      </c>
      <c r="C6114" s="2" t="inlineStr">
        <is>
          <t>Qualitätssicherungstechniker/in</t>
        </is>
      </c>
      <c r="D6114" s="2" t="inlineStr">
        <is>
          <t>SOCCO XPERTS GmbH</t>
        </is>
      </c>
      <c r="E6114" s="4" t="n">
        <v>46209</v>
      </c>
      <c r="F6114" s="4" t="n">
        <v>46216</v>
      </c>
      <c r="G6114" s="2">
        <f>F6114-E6114+1</f>
        <v/>
      </c>
    </row>
    <row r="6115">
      <c r="A6115" s="2" t="inlineStr">
        <is>
          <t>10001-1002511044-S</t>
        </is>
      </c>
      <c r="B6115" s="2" t="inlineStr">
        <is>
          <t>Rems-Murr-Kreis</t>
        </is>
      </c>
      <c r="C6115" s="2" t="inlineStr">
        <is>
          <t>Betriebswirt/in (Fachschule) - Kommunikation und Büromanagement/Bachelor Professional in Wirtschaft</t>
        </is>
      </c>
      <c r="D6115" s="2" t="inlineStr">
        <is>
          <t>SOCCO XPERTS GmbH</t>
        </is>
      </c>
      <c r="E6115" s="4" t="n">
        <v>46209</v>
      </c>
      <c r="F6115" s="4" t="n">
        <v>46216</v>
      </c>
      <c r="G6115" s="2">
        <f>F6115-E6115+1</f>
        <v/>
      </c>
    </row>
    <row r="6116">
      <c r="A6116" s="2" t="inlineStr">
        <is>
          <t>10001-1002502227-S</t>
        </is>
      </c>
      <c r="B6116" s="2" t="inlineStr">
        <is>
          <t>Rems-Murr-Kreis</t>
        </is>
      </c>
      <c r="C6116" s="2" t="inlineStr">
        <is>
          <t>Feinmechaniker/in - Feingerätebau</t>
        </is>
      </c>
      <c r="D6116" s="2" t="inlineStr">
        <is>
          <t>SOCCO XPERTS GmbH</t>
        </is>
      </c>
      <c r="E6116" s="4" t="n">
        <v>46209</v>
      </c>
      <c r="F6116" s="4" t="n">
        <v>46216</v>
      </c>
      <c r="G6116" s="2">
        <f>F6116-E6116+1</f>
        <v/>
      </c>
    </row>
    <row r="6117">
      <c r="A6117" s="2" t="inlineStr">
        <is>
          <t>10001-1002501399-S</t>
        </is>
      </c>
      <c r="B6117" s="2" t="inlineStr">
        <is>
          <t>Rems-Murr-Kreis</t>
        </is>
      </c>
      <c r="C6117" s="2" t="inlineStr">
        <is>
          <t>Feinmechaniker/in - Feingerätebau</t>
        </is>
      </c>
      <c r="D6117" s="2" t="inlineStr">
        <is>
          <t>SOCCO XPERTS GmbH</t>
        </is>
      </c>
      <c r="E6117" s="4" t="n">
        <v>46209</v>
      </c>
      <c r="F6117" s="4" t="n">
        <v>46216</v>
      </c>
      <c r="G6117" s="2">
        <f>F6117-E6117+1</f>
        <v/>
      </c>
    </row>
    <row r="6118">
      <c r="A6118" s="2" t="inlineStr">
        <is>
          <t>10001-1002497120-S</t>
        </is>
      </c>
      <c r="B6118" s="2" t="inlineStr">
        <is>
          <t>Rems-Murr-Kreis</t>
        </is>
      </c>
      <c r="C6118" s="2" t="inlineStr">
        <is>
          <t>Metallbearbeiter/in</t>
        </is>
      </c>
      <c r="D6118" s="2" t="inlineStr">
        <is>
          <t>SOCCO XPERTS GmbH</t>
        </is>
      </c>
      <c r="E6118" s="4" t="n">
        <v>46209</v>
      </c>
      <c r="F6118" s="4" t="n">
        <v>46216</v>
      </c>
      <c r="G6118" s="2">
        <f>F6118-E6118+1</f>
        <v/>
      </c>
    </row>
    <row r="6119">
      <c r="A6119" s="2" t="inlineStr">
        <is>
          <t>10001-1002503082-S</t>
        </is>
      </c>
      <c r="B6119" s="2" t="inlineStr">
        <is>
          <t>Rems-Murr-Kreis</t>
        </is>
      </c>
      <c r="C6119" s="2" t="inlineStr">
        <is>
          <t>Elektrotechnikermeister/in/Bachelor Professional im Elektrotechniker-Handwerk</t>
        </is>
      </c>
      <c r="D6119" s="2" t="inlineStr">
        <is>
          <t>SOCCO XPERTS GmbH</t>
        </is>
      </c>
      <c r="E6119" s="4" t="n">
        <v>46209</v>
      </c>
      <c r="F6119" s="4" t="n">
        <v>46216</v>
      </c>
      <c r="G6119" s="2">
        <f>F6119-E6119+1</f>
        <v/>
      </c>
    </row>
    <row r="6120">
      <c r="A6120" s="2" t="inlineStr">
        <is>
          <t>10001-1002494623-S</t>
        </is>
      </c>
      <c r="B6120" s="2" t="inlineStr">
        <is>
          <t>Rems-Murr-Kreis</t>
        </is>
      </c>
      <c r="C6120" s="2" t="inlineStr">
        <is>
          <t>Feinmechaniker/in - Feingerätebau</t>
        </is>
      </c>
      <c r="D6120" s="2" t="inlineStr">
        <is>
          <t>SOCCO XPERTS GmbH</t>
        </is>
      </c>
      <c r="E6120" s="4" t="n">
        <v>46209</v>
      </c>
      <c r="F6120" s="4" t="n">
        <v>46216</v>
      </c>
      <c r="G6120" s="2">
        <f>F6120-E6120+1</f>
        <v/>
      </c>
    </row>
    <row r="6121">
      <c r="A6121" s="2" t="inlineStr">
        <is>
          <t>10001-1002495064-S</t>
        </is>
      </c>
      <c r="B6121" s="2" t="inlineStr">
        <is>
          <t>Rems-Murr-Kreis</t>
        </is>
      </c>
      <c r="C6121" s="2" t="inlineStr">
        <is>
          <t>Feinmechaniker/in - Feingerätebau</t>
        </is>
      </c>
      <c r="D6121" s="2" t="inlineStr">
        <is>
          <t>SOCCO XPERTS GmbH</t>
        </is>
      </c>
      <c r="E6121" s="4" t="n">
        <v>46209</v>
      </c>
      <c r="F6121" s="4" t="n">
        <v>46216</v>
      </c>
      <c r="G6121" s="2">
        <f>F6121-E6121+1</f>
        <v/>
      </c>
    </row>
    <row r="6122">
      <c r="A6122" s="2" t="inlineStr">
        <is>
          <t>10001-1002464070-S</t>
        </is>
      </c>
      <c r="B6122" s="2" t="inlineStr">
        <is>
          <t>Rems-Murr-Kreis</t>
        </is>
      </c>
      <c r="C6122" s="2" t="inlineStr">
        <is>
          <t>Bürokaufmann/-frau</t>
        </is>
      </c>
      <c r="D6122" s="2" t="inlineStr">
        <is>
          <t>TOP Personaldienstleistungen GmbH</t>
        </is>
      </c>
      <c r="E6122" s="4" t="n">
        <v>46209</v>
      </c>
      <c r="F6122" s="4" t="n">
        <v>46216</v>
      </c>
      <c r="G6122" s="2">
        <f>F6122-E6122+1</f>
        <v/>
      </c>
    </row>
    <row r="6123">
      <c r="A6123" s="2" t="inlineStr">
        <is>
          <t>10001-1002454575-S</t>
        </is>
      </c>
      <c r="B6123" s="2" t="inlineStr">
        <is>
          <t>Rems-Murr-Kreis</t>
        </is>
      </c>
      <c r="C6123" s="2" t="inlineStr">
        <is>
          <t>Industriemechaniker/in</t>
        </is>
      </c>
      <c r="D6123" s="2" t="inlineStr">
        <is>
          <t>PSAV Personalserv.&amp;Arbeitsverm</t>
        </is>
      </c>
      <c r="E6123" s="4" t="n">
        <v>46209</v>
      </c>
      <c r="F6123" s="4" t="n">
        <v>46216</v>
      </c>
      <c r="G6123" s="2">
        <f>F6123-E6123+1</f>
        <v/>
      </c>
    </row>
    <row r="6124">
      <c r="A6124" s="2" t="inlineStr">
        <is>
          <t>10001-1002434411-S</t>
        </is>
      </c>
      <c r="B6124" s="2" t="inlineStr">
        <is>
          <t>Rems-Murr-Kreis</t>
        </is>
      </c>
      <c r="C6124" s="2" t="inlineStr">
        <is>
          <t>Elektroniker/in - Energie- und Gebäudetechnik</t>
        </is>
      </c>
      <c r="D6124" s="2" t="inlineStr">
        <is>
          <t>Page Personnel Service GmbH</t>
        </is>
      </c>
      <c r="E6124" s="4" t="n">
        <v>46209</v>
      </c>
      <c r="F6124" s="4" t="n">
        <v>46216</v>
      </c>
      <c r="G6124" s="2">
        <f>F6124-E6124+1</f>
        <v/>
      </c>
    </row>
    <row r="6125">
      <c r="A6125" s="2" t="inlineStr">
        <is>
          <t>10001-1002432174-S</t>
        </is>
      </c>
      <c r="B6125" s="2" t="inlineStr">
        <is>
          <t>Rems-Murr-Kreis</t>
        </is>
      </c>
      <c r="C6125" s="2" t="inlineStr">
        <is>
          <t>Metallbearbeiter/in</t>
        </is>
      </c>
      <c r="D6125" s="2" t="inlineStr">
        <is>
          <t>TOP Personaldienstleistungen GmbH</t>
        </is>
      </c>
      <c r="E6125" s="4" t="n">
        <v>46209</v>
      </c>
      <c r="F6125" s="4" t="n">
        <v>46216</v>
      </c>
      <c r="G6125" s="2">
        <f>F6125-E6125+1</f>
        <v/>
      </c>
    </row>
    <row r="6126">
      <c r="A6126" s="2" t="inlineStr">
        <is>
          <t>10001-1002426038-S</t>
        </is>
      </c>
      <c r="B6126" s="2" t="inlineStr">
        <is>
          <t>Rems-Murr-Kreis</t>
        </is>
      </c>
      <c r="C6126" s="2" t="inlineStr">
        <is>
          <t>Kaufmännische Fachkraft</t>
        </is>
      </c>
      <c r="D6126" s="2" t="inlineStr">
        <is>
          <t>PSAV Personalserv.&amp;Arbeitsverm</t>
        </is>
      </c>
      <c r="E6126" s="4" t="n">
        <v>46209</v>
      </c>
      <c r="F6126" s="4" t="n">
        <v>46216</v>
      </c>
      <c r="G6126" s="2">
        <f>F6126-E6126+1</f>
        <v/>
      </c>
    </row>
    <row r="6127">
      <c r="A6127" s="2" t="inlineStr">
        <is>
          <t>10001-1002406991-S</t>
        </is>
      </c>
      <c r="B6127" s="2" t="inlineStr">
        <is>
          <t>Rems-Murr-Kreis</t>
        </is>
      </c>
      <c r="C6127" s="2" t="inlineStr">
        <is>
          <t>Fachkraft - Lagerlogistik</t>
        </is>
      </c>
      <c r="D6127" s="2" t="inlineStr">
        <is>
          <t>Mangold Personalpartner GmbH</t>
        </is>
      </c>
      <c r="E6127" s="4" t="n">
        <v>46209</v>
      </c>
      <c r="F6127" s="4" t="n">
        <v>46216</v>
      </c>
      <c r="G6127" s="2">
        <f>F6127-E6127+1</f>
        <v/>
      </c>
    </row>
    <row r="6128">
      <c r="A6128" s="2" t="inlineStr">
        <is>
          <t>10001-1002402853-S</t>
        </is>
      </c>
      <c r="B6128" s="2" t="inlineStr">
        <is>
          <t>Rems-Murr-Kreis</t>
        </is>
      </c>
      <c r="C6128" s="2" t="inlineStr">
        <is>
          <t>Anlagenmechaniker/in</t>
        </is>
      </c>
      <c r="D6128" s="2" t="inlineStr">
        <is>
          <t>TOP Personaldienstleistungen GmbH</t>
        </is>
      </c>
      <c r="E6128" s="4" t="n">
        <v>46209</v>
      </c>
      <c r="F6128" s="4" t="n">
        <v>46216</v>
      </c>
      <c r="G6128" s="2">
        <f>F6128-E6128+1</f>
        <v/>
      </c>
    </row>
    <row r="6129">
      <c r="A6129" s="2" t="inlineStr">
        <is>
          <t>10001-1002408700-S</t>
        </is>
      </c>
      <c r="B6129" s="2" t="inlineStr">
        <is>
          <t>Rems-Murr-Kreis</t>
        </is>
      </c>
      <c r="C6129" s="2" t="inlineStr">
        <is>
          <t>Sales-Manager/in</t>
        </is>
      </c>
      <c r="D6129" s="2" t="inlineStr">
        <is>
          <t>BTI Befestigungstechnik GmbH &amp; Co. KG</t>
        </is>
      </c>
      <c r="E6129" s="4" t="n">
        <v>46209</v>
      </c>
      <c r="F6129" s="4" t="n">
        <v>46215</v>
      </c>
      <c r="G6129" s="2">
        <f>F6129-E6129+1</f>
        <v/>
      </c>
    </row>
    <row r="6130">
      <c r="A6130" s="2" t="inlineStr">
        <is>
          <t>10001-1002399282-S</t>
        </is>
      </c>
      <c r="B6130" s="2" t="inlineStr">
        <is>
          <t>Rems-Murr-Kreis</t>
        </is>
      </c>
      <c r="C6130" s="2" t="inlineStr">
        <is>
          <t>Vertriebsberater/in</t>
        </is>
      </c>
      <c r="D6130" s="2" t="inlineStr">
        <is>
          <t>Udo Wanders</t>
        </is>
      </c>
      <c r="E6130" s="4" t="n">
        <v>46209</v>
      </c>
      <c r="F6130" s="4" t="n">
        <v>46216</v>
      </c>
      <c r="G6130" s="2">
        <f>F6130-E6130+1</f>
        <v/>
      </c>
    </row>
    <row r="6131">
      <c r="A6131" s="2" t="inlineStr">
        <is>
          <t>10001-1002351579-S</t>
        </is>
      </c>
      <c r="B6131" s="2" t="inlineStr">
        <is>
          <t>Rems-Murr-Kreis</t>
        </is>
      </c>
      <c r="C6131" s="2" t="inlineStr">
        <is>
          <t>CNC-Fräser/in</t>
        </is>
      </c>
      <c r="D6131" s="2" t="inlineStr">
        <is>
          <t>Waiblinger Zeitarbeit GmbH</t>
        </is>
      </c>
      <c r="E6131" s="4" t="n">
        <v>46209</v>
      </c>
      <c r="F6131" s="4" t="n">
        <v>46216</v>
      </c>
      <c r="G6131" s="2">
        <f>F6131-E6131+1</f>
        <v/>
      </c>
    </row>
    <row r="6132">
      <c r="A6132" s="2" t="inlineStr">
        <is>
          <t>10000-1204873668-S</t>
        </is>
      </c>
      <c r="B6132" s="2" t="inlineStr">
        <is>
          <t>Rems-Murr-Kreis</t>
        </is>
      </c>
      <c r="C6132" s="2" t="inlineStr">
        <is>
          <t>Fahrlehrer/in</t>
        </is>
      </c>
      <c r="D6132" s="2" t="inlineStr">
        <is>
          <t>Mülln Burkhard Fahrschule</t>
        </is>
      </c>
      <c r="E6132" s="4" t="n">
        <v>46209</v>
      </c>
      <c r="F6132" s="4" t="n">
        <v>46216</v>
      </c>
      <c r="G6132" s="2">
        <f>F6132-E6132+1</f>
        <v/>
      </c>
    </row>
    <row r="6133">
      <c r="A6133" s="2" t="inlineStr">
        <is>
          <t>10001-1002270419-S</t>
        </is>
      </c>
      <c r="B6133" s="2" t="inlineStr">
        <is>
          <t>Rems-Murr-Kreis</t>
        </is>
      </c>
      <c r="C6133" s="2" t="inlineStr">
        <is>
          <t>Bauelektriker/in</t>
        </is>
      </c>
      <c r="D6133" s="2" t="inlineStr">
        <is>
          <t>bindan GmbH &amp; Co. KG</t>
        </is>
      </c>
      <c r="E6133" s="4" t="n">
        <v>46209</v>
      </c>
      <c r="F6133" s="4" t="n">
        <v>46216</v>
      </c>
      <c r="G6133" s="2">
        <f>F6133-E6133+1</f>
        <v/>
      </c>
    </row>
    <row r="6134">
      <c r="A6134" s="2" t="inlineStr">
        <is>
          <t>10001-1002268877-S</t>
        </is>
      </c>
      <c r="B6134" s="2" t="inlineStr">
        <is>
          <t>Rems-Murr-Kreis</t>
        </is>
      </c>
      <c r="C6134" s="2" t="inlineStr">
        <is>
          <t>Metallbearbeiter/in</t>
        </is>
      </c>
      <c r="D6134" s="2" t="inlineStr">
        <is>
          <t>TOP Personaldienstleistungen GmbH</t>
        </is>
      </c>
      <c r="E6134" s="4" t="n">
        <v>46209</v>
      </c>
      <c r="F6134" s="4" t="n">
        <v>46216</v>
      </c>
      <c r="G6134" s="2">
        <f>F6134-E6134+1</f>
        <v/>
      </c>
    </row>
    <row r="6135">
      <c r="A6135" s="2" t="inlineStr">
        <is>
          <t>10001-1002268626-S</t>
        </is>
      </c>
      <c r="B6135" s="2" t="inlineStr">
        <is>
          <t>Rems-Murr-Kreis</t>
        </is>
      </c>
      <c r="C6135" s="2" t="inlineStr">
        <is>
          <t>Industrieelektriker/in - Geräte und Systeme</t>
        </is>
      </c>
      <c r="D6135" s="2" t="inlineStr">
        <is>
          <t>PSAV Personalserv.&amp;Arbeitsverm</t>
        </is>
      </c>
      <c r="E6135" s="4" t="n">
        <v>46209</v>
      </c>
      <c r="F6135" s="4" t="n">
        <v>46216</v>
      </c>
      <c r="G6135" s="2">
        <f>F6135-E6135+1</f>
        <v/>
      </c>
    </row>
    <row r="6136">
      <c r="A6136" s="2" t="inlineStr">
        <is>
          <t>10001-1002268614-S</t>
        </is>
      </c>
      <c r="B6136" s="2" t="inlineStr">
        <is>
          <t>Rems-Murr-Kreis</t>
        </is>
      </c>
      <c r="C6136" s="2" t="inlineStr">
        <is>
          <t>Industriemechaniker/in - Geräte- und Feinwerktechnik</t>
        </is>
      </c>
      <c r="D6136" s="2" t="inlineStr">
        <is>
          <t>PSAV Personalserv.&amp;Arbeitsverm</t>
        </is>
      </c>
      <c r="E6136" s="4" t="n">
        <v>46209</v>
      </c>
      <c r="F6136" s="4" t="n">
        <v>46216</v>
      </c>
      <c r="G6136" s="2">
        <f>F6136-E6136+1</f>
        <v/>
      </c>
    </row>
    <row r="6137">
      <c r="A6137" s="2" t="inlineStr">
        <is>
          <t>10001-1002239475-S</t>
        </is>
      </c>
      <c r="B6137" s="2" t="inlineStr">
        <is>
          <t>Rems-Murr-Kreis</t>
        </is>
      </c>
      <c r="C6137" s="2" t="inlineStr">
        <is>
          <t>Sozialpädagogische/r Assistent/in / Kinderpfleger/in</t>
        </is>
      </c>
      <c r="D6137" s="2" t="inlineStr">
        <is>
          <t>Verein Kinder- und Jugendhilfe Backnang e.V.</t>
        </is>
      </c>
      <c r="E6137" s="4" t="n">
        <v>46209</v>
      </c>
      <c r="F6137" s="4" t="n">
        <v>46216</v>
      </c>
      <c r="G6137" s="2">
        <f>F6137-E6137+1</f>
        <v/>
      </c>
    </row>
    <row r="6138">
      <c r="A6138" s="2" t="inlineStr">
        <is>
          <t>19220-9d7f32386245be39-S</t>
        </is>
      </c>
      <c r="B6138" s="2" t="inlineStr">
        <is>
          <t>Rems-Murr-Kreis</t>
        </is>
      </c>
      <c r="C6138" s="2" t="inlineStr">
        <is>
          <t>Helfer/in - Verkauf</t>
        </is>
      </c>
      <c r="D6138" s="2" t="inlineStr">
        <is>
          <t>Lidl Dienstleistung GmbH &amp; Co. KG</t>
        </is>
      </c>
      <c r="E6138" s="4" t="n">
        <v>46209</v>
      </c>
      <c r="F6138" s="4" t="n">
        <v>46216</v>
      </c>
      <c r="G6138" s="2">
        <f>F6138-E6138+1</f>
        <v/>
      </c>
    </row>
    <row r="6139">
      <c r="A6139" s="2" t="inlineStr">
        <is>
          <t>12826-SA0126112_JB4996768-S</t>
        </is>
      </c>
      <c r="B6139" s="2" t="inlineStr">
        <is>
          <t>Rems-Murr-Kreis</t>
        </is>
      </c>
      <c r="C6139" s="2" t="inlineStr">
        <is>
          <t>Gabelstaplerfahrer/in</t>
        </is>
      </c>
      <c r="D6139" s="2" t="inlineStr">
        <is>
          <t>Piening GmbH (Heilbronn)</t>
        </is>
      </c>
      <c r="E6139" s="4" t="n">
        <v>46209</v>
      </c>
      <c r="F6139" s="4" t="n">
        <v>46216</v>
      </c>
      <c r="G6139" s="2">
        <f>F6139-E6139+1</f>
        <v/>
      </c>
    </row>
    <row r="6140">
      <c r="A6140" s="2" t="inlineStr">
        <is>
          <t>12456-1504730-1-S</t>
        </is>
      </c>
      <c r="B6140" s="2" t="inlineStr">
        <is>
          <t>Rems-Murr-Kreis</t>
        </is>
      </c>
      <c r="C6140" s="2" t="inlineStr">
        <is>
          <t>Kommunikationselektroniker/in - Telekommunikationstechnik</t>
        </is>
      </c>
      <c r="D6140" s="2" t="inlineStr">
        <is>
          <t>Deutsche Bahn AG</t>
        </is>
      </c>
      <c r="E6140" s="4" t="n">
        <v>46209</v>
      </c>
      <c r="F6140" s="4" t="n">
        <v>46216</v>
      </c>
      <c r="G6140" s="2">
        <f>F6140-E6140+1</f>
        <v/>
      </c>
    </row>
    <row r="6141">
      <c r="A6141" s="2" t="inlineStr">
        <is>
          <t>10001-1002159733-S</t>
        </is>
      </c>
      <c r="B6141" s="2" t="inlineStr">
        <is>
          <t>Rems-Murr-Kreis</t>
        </is>
      </c>
      <c r="C6141" s="2" t="inlineStr">
        <is>
          <t>Feinwerkmechaniker/in - Feinmechanik</t>
        </is>
      </c>
      <c r="D6141" s="2" t="inlineStr">
        <is>
          <t>Jenpersonal GmbH</t>
        </is>
      </c>
      <c r="E6141" s="4" t="n">
        <v>46209</v>
      </c>
      <c r="F6141" s="4" t="n">
        <v>46216</v>
      </c>
      <c r="G6141" s="2">
        <f>F6141-E6141+1</f>
        <v/>
      </c>
    </row>
    <row r="6142">
      <c r="A6142" s="2" t="inlineStr">
        <is>
          <t>10001-1002152017-S</t>
        </is>
      </c>
      <c r="B6142" s="2" t="inlineStr">
        <is>
          <t>Rems-Murr-Kreis</t>
        </is>
      </c>
      <c r="C6142" s="2" t="inlineStr">
        <is>
          <t>Inbetriebnahmetechniker/in - Maschinenbau</t>
        </is>
      </c>
      <c r="D6142" s="2" t="inlineStr">
        <is>
          <t>emagine GmbH</t>
        </is>
      </c>
      <c r="E6142" s="4" t="n">
        <v>46209</v>
      </c>
      <c r="F6142" s="4" t="n">
        <v>46216</v>
      </c>
      <c r="G6142" s="2">
        <f>F6142-E6142+1</f>
        <v/>
      </c>
    </row>
    <row r="6143">
      <c r="A6143" s="2" t="inlineStr">
        <is>
          <t>10001-1002124690-S</t>
        </is>
      </c>
      <c r="B6143" s="2" t="inlineStr">
        <is>
          <t>Rems-Murr-Kreis</t>
        </is>
      </c>
      <c r="C6143" s="2" t="inlineStr">
        <is>
          <t>Lackierer/in - Holz und Metall</t>
        </is>
      </c>
      <c r="D6143" s="2" t="inlineStr">
        <is>
          <t>TOP Personaldienstleistungen GmbH</t>
        </is>
      </c>
      <c r="E6143" s="4" t="n">
        <v>46209</v>
      </c>
      <c r="F6143" s="4" t="n">
        <v>46216</v>
      </c>
      <c r="G6143" s="2">
        <f>F6143-E6143+1</f>
        <v/>
      </c>
    </row>
    <row r="6144">
      <c r="A6144" s="2" t="inlineStr">
        <is>
          <t>13247-42648-93482508383-0-S</t>
        </is>
      </c>
      <c r="B6144" s="2" t="inlineStr">
        <is>
          <t>Rems-Murr-Kreis</t>
        </is>
      </c>
      <c r="C6144" s="2" t="inlineStr">
        <is>
          <t>Erzieher/in</t>
        </is>
      </c>
      <c r="D6144" s="2" t="inlineStr">
        <is>
          <t>zeitconcept GmbH Personaldienstleistungen</t>
        </is>
      </c>
      <c r="E6144" s="4" t="n">
        <v>46209</v>
      </c>
      <c r="F6144" s="4" t="n">
        <v>46216</v>
      </c>
      <c r="G6144" s="2">
        <f>F6144-E6144+1</f>
        <v/>
      </c>
    </row>
    <row r="6145">
      <c r="A6145" s="2" t="inlineStr">
        <is>
          <t>10001-1002101812-S</t>
        </is>
      </c>
      <c r="B6145" s="2" t="inlineStr">
        <is>
          <t>Rems-Murr-Kreis</t>
        </is>
      </c>
      <c r="C6145" s="2" t="inlineStr">
        <is>
          <t>Kaufmännische Fachkraft</t>
        </is>
      </c>
      <c r="D6145" s="2" t="inlineStr">
        <is>
          <t>TOP Personaldienstleistungen GmbH</t>
        </is>
      </c>
      <c r="E6145" s="4" t="n">
        <v>46209</v>
      </c>
      <c r="F6145" s="4" t="n">
        <v>46216</v>
      </c>
      <c r="G6145" s="2">
        <f>F6145-E6145+1</f>
        <v/>
      </c>
    </row>
    <row r="6146">
      <c r="A6146" s="2" t="inlineStr">
        <is>
          <t>10001-1002057333-S</t>
        </is>
      </c>
      <c r="B6146" s="2" t="inlineStr">
        <is>
          <t>Rems-Murr-Kreis</t>
        </is>
      </c>
      <c r="C6146" s="2" t="inlineStr">
        <is>
          <t>Kaufmännische Fachkraft</t>
        </is>
      </c>
      <c r="D6146" s="2" t="inlineStr">
        <is>
          <t>PSAV Personalserv.&amp;Arbeitsverm</t>
        </is>
      </c>
      <c r="E6146" s="4" t="n">
        <v>46209</v>
      </c>
      <c r="F6146" s="4" t="n">
        <v>46216</v>
      </c>
      <c r="G6146" s="2">
        <f>F6146-E6146+1</f>
        <v/>
      </c>
    </row>
    <row r="6147">
      <c r="A6147" s="2" t="inlineStr">
        <is>
          <t>10001-1002045963-S</t>
        </is>
      </c>
      <c r="B6147" s="2" t="inlineStr">
        <is>
          <t>Rems-Murr-Kreis</t>
        </is>
      </c>
      <c r="C6147" s="2" t="inlineStr">
        <is>
          <t>Industrieelektriker/in - Betriebstechnik</t>
        </is>
      </c>
      <c r="D6147" s="2" t="inlineStr">
        <is>
          <t>TOP Personaldienstleistungen GmbH</t>
        </is>
      </c>
      <c r="E6147" s="4" t="n">
        <v>46209</v>
      </c>
      <c r="F6147" s="4" t="n">
        <v>46216</v>
      </c>
      <c r="G6147" s="2">
        <f>F6147-E6147+1</f>
        <v/>
      </c>
    </row>
    <row r="6148">
      <c r="A6148" s="2" t="inlineStr">
        <is>
          <t>10001-1002031650-S</t>
        </is>
      </c>
      <c r="B6148" s="2" t="inlineStr">
        <is>
          <t>Rems-Murr-Kreis</t>
        </is>
      </c>
      <c r="C6148" s="2" t="inlineStr">
        <is>
          <t>Kaufmännische Fachkraft</t>
        </is>
      </c>
      <c r="D6148" s="2" t="inlineStr">
        <is>
          <t>PSAV Personalserv.&amp;Arbeitsverm</t>
        </is>
      </c>
      <c r="E6148" s="4" t="n">
        <v>46209</v>
      </c>
      <c r="F6148" s="4" t="n">
        <v>46216</v>
      </c>
      <c r="G6148" s="2">
        <f>F6148-E6148+1</f>
        <v/>
      </c>
    </row>
    <row r="6149">
      <c r="A6149" s="2" t="inlineStr">
        <is>
          <t>10001-1002031326-S</t>
        </is>
      </c>
      <c r="B6149" s="2" t="inlineStr">
        <is>
          <t>Rems-Murr-Kreis</t>
        </is>
      </c>
      <c r="C6149" s="2" t="inlineStr">
        <is>
          <t>Anlagenmechaniker/in</t>
        </is>
      </c>
      <c r="D6149" s="2" t="inlineStr">
        <is>
          <t>PSAV Personalserv.&amp;Arbeitsverm</t>
        </is>
      </c>
      <c r="E6149" s="4" t="n">
        <v>46209</v>
      </c>
      <c r="F6149" s="4" t="n">
        <v>46216</v>
      </c>
      <c r="G6149" s="2">
        <f>F6149-E6149+1</f>
        <v/>
      </c>
    </row>
    <row r="6150">
      <c r="A6150" s="2" t="inlineStr">
        <is>
          <t>10001-1002025035-S</t>
        </is>
      </c>
      <c r="B6150" s="2" t="inlineStr">
        <is>
          <t>Rems-Murr-Kreis</t>
        </is>
      </c>
      <c r="C6150" s="2" t="inlineStr">
        <is>
          <t>Industriemechaniker/in</t>
        </is>
      </c>
      <c r="D6150" s="2" t="inlineStr">
        <is>
          <t>TOP Personaldienstleistungen GmbH</t>
        </is>
      </c>
      <c r="E6150" s="4" t="n">
        <v>46209</v>
      </c>
      <c r="F6150" s="4" t="n">
        <v>46216</v>
      </c>
      <c r="G6150" s="2">
        <f>F6150-E6150+1</f>
        <v/>
      </c>
    </row>
    <row r="6151">
      <c r="A6151" s="2" t="inlineStr">
        <is>
          <t>10001-1002022530-S</t>
        </is>
      </c>
      <c r="B6151" s="2" t="inlineStr">
        <is>
          <t>Rems-Murr-Kreis</t>
        </is>
      </c>
      <c r="C6151" s="2" t="inlineStr">
        <is>
          <t>Bürokaufmann/-frau</t>
        </is>
      </c>
      <c r="D6151" s="2" t="inlineStr">
        <is>
          <t>TOP Personaldienstleistungen GmbH</t>
        </is>
      </c>
      <c r="E6151" s="4" t="n">
        <v>46209</v>
      </c>
      <c r="F6151" s="4" t="n">
        <v>46216</v>
      </c>
      <c r="G6151" s="2">
        <f>F6151-E6151+1</f>
        <v/>
      </c>
    </row>
    <row r="6152">
      <c r="A6152" s="2" t="inlineStr">
        <is>
          <t>10001-1002000922-S</t>
        </is>
      </c>
      <c r="B6152" s="2" t="inlineStr">
        <is>
          <t>Rems-Murr-Kreis</t>
        </is>
      </c>
      <c r="C6152" s="2" t="inlineStr">
        <is>
          <t>Kaufmännische Fachkraft</t>
        </is>
      </c>
      <c r="D6152" s="2" t="inlineStr">
        <is>
          <t>TOP Personaldienstleistungen GmbH</t>
        </is>
      </c>
      <c r="E6152" s="4" t="n">
        <v>46209</v>
      </c>
      <c r="F6152" s="4" t="n">
        <v>46216</v>
      </c>
      <c r="G6152" s="2">
        <f>F6152-E6152+1</f>
        <v/>
      </c>
    </row>
    <row r="6153">
      <c r="A6153" s="2" t="inlineStr">
        <is>
          <t>10001-1002002098-S</t>
        </is>
      </c>
      <c r="B6153" s="2" t="inlineStr">
        <is>
          <t>Rems-Murr-Kreis</t>
        </is>
      </c>
      <c r="C6153" s="2" t="inlineStr">
        <is>
          <t>Industrieelektriker/in - Betriebstechnik</t>
        </is>
      </c>
      <c r="D6153" s="2" t="inlineStr">
        <is>
          <t>TOP Personaldienstleistungen GmbH</t>
        </is>
      </c>
      <c r="E6153" s="4" t="n">
        <v>46209</v>
      </c>
      <c r="F6153" s="4" t="n">
        <v>46216</v>
      </c>
      <c r="G6153" s="2">
        <f>F6153-E6153+1</f>
        <v/>
      </c>
    </row>
    <row r="6154">
      <c r="A6154" s="2" t="inlineStr">
        <is>
          <t>10001-1002001704-S</t>
        </is>
      </c>
      <c r="B6154" s="2" t="inlineStr">
        <is>
          <t>Rems-Murr-Kreis</t>
        </is>
      </c>
      <c r="C6154" s="2" t="inlineStr">
        <is>
          <t>Bürokaufmann/-frau</t>
        </is>
      </c>
      <c r="D6154" s="2" t="inlineStr">
        <is>
          <t>TOP Personaldienstleistungen GmbH</t>
        </is>
      </c>
      <c r="E6154" s="4" t="n">
        <v>46209</v>
      </c>
      <c r="F6154" s="4" t="n">
        <v>46216</v>
      </c>
      <c r="G6154" s="2">
        <f>F6154-E6154+1</f>
        <v/>
      </c>
    </row>
    <row r="6155">
      <c r="A6155" s="2" t="inlineStr">
        <is>
          <t>10001-1001994326-S</t>
        </is>
      </c>
      <c r="B6155" s="2" t="inlineStr">
        <is>
          <t>Rems-Murr-Kreis</t>
        </is>
      </c>
      <c r="C6155" s="2" t="inlineStr">
        <is>
          <t>Industriemechaniker/in</t>
        </is>
      </c>
      <c r="D6155" s="2" t="inlineStr">
        <is>
          <t>PSAV Personalserv.&amp;Arbeitsverm</t>
        </is>
      </c>
      <c r="E6155" s="4" t="n">
        <v>46209</v>
      </c>
      <c r="F6155" s="4" t="n">
        <v>46216</v>
      </c>
      <c r="G6155" s="2">
        <f>F6155-E6155+1</f>
        <v/>
      </c>
    </row>
    <row r="6156">
      <c r="A6156" s="2" t="inlineStr">
        <is>
          <t>10001-1001993893-S</t>
        </is>
      </c>
      <c r="B6156" s="2" t="inlineStr">
        <is>
          <t>Rems-Murr-Kreis</t>
        </is>
      </c>
      <c r="C6156" s="2" t="inlineStr">
        <is>
          <t>Montierer/in</t>
        </is>
      </c>
      <c r="D6156" s="2" t="inlineStr">
        <is>
          <t>PSAV Personalserv.&amp;Arbeitsverm</t>
        </is>
      </c>
      <c r="E6156" s="4" t="n">
        <v>46209</v>
      </c>
      <c r="F6156" s="4" t="n">
        <v>46216</v>
      </c>
      <c r="G6156" s="2">
        <f>F6156-E6156+1</f>
        <v/>
      </c>
    </row>
    <row r="6157">
      <c r="A6157" s="2" t="inlineStr">
        <is>
          <t>10001-1001993609-S</t>
        </is>
      </c>
      <c r="B6157" s="2" t="inlineStr">
        <is>
          <t>Rems-Murr-Kreis</t>
        </is>
      </c>
      <c r="C6157" s="2" t="inlineStr">
        <is>
          <t>Helfer/in - Elektro</t>
        </is>
      </c>
      <c r="D6157" s="2" t="inlineStr">
        <is>
          <t>TOP Personaldienstleistungen GmbH</t>
        </is>
      </c>
      <c r="E6157" s="4" t="n">
        <v>46209</v>
      </c>
      <c r="F6157" s="4" t="n">
        <v>46216</v>
      </c>
      <c r="G6157" s="2">
        <f>F6157-E6157+1</f>
        <v/>
      </c>
    </row>
    <row r="6158">
      <c r="A6158" s="2" t="inlineStr">
        <is>
          <t>10001-1001989708-S</t>
        </is>
      </c>
      <c r="B6158" s="2" t="inlineStr">
        <is>
          <t>Rems-Murr-Kreis</t>
        </is>
      </c>
      <c r="C6158" s="2" t="inlineStr">
        <is>
          <t>Metallbearbeiter/in</t>
        </is>
      </c>
      <c r="D6158" s="2" t="inlineStr">
        <is>
          <t>PSAV Personalserv.&amp;Arbeitsverm</t>
        </is>
      </c>
      <c r="E6158" s="4" t="n">
        <v>46209</v>
      </c>
      <c r="F6158" s="4" t="n">
        <v>46216</v>
      </c>
      <c r="G6158" s="2">
        <f>F6158-E6158+1</f>
        <v/>
      </c>
    </row>
    <row r="6159">
      <c r="A6159" s="2" t="inlineStr">
        <is>
          <t>10001-1001989487-S</t>
        </is>
      </c>
      <c r="B6159" s="2" t="inlineStr">
        <is>
          <t>Rems-Murr-Kreis</t>
        </is>
      </c>
      <c r="C6159" s="2" t="inlineStr">
        <is>
          <t>Metallbearbeiter/in</t>
        </is>
      </c>
      <c r="D6159" s="2" t="inlineStr">
        <is>
          <t>TOP Personaldienstleistungen GmbH</t>
        </is>
      </c>
      <c r="E6159" s="4" t="n">
        <v>46209</v>
      </c>
      <c r="F6159" s="4" t="n">
        <v>46216</v>
      </c>
      <c r="G6159" s="2">
        <f>F6159-E6159+1</f>
        <v/>
      </c>
    </row>
    <row r="6160">
      <c r="A6160" s="2" t="inlineStr">
        <is>
          <t>10001-1001965349-S</t>
        </is>
      </c>
      <c r="B6160" s="2" t="inlineStr">
        <is>
          <t>Rems-Murr-Kreis</t>
        </is>
      </c>
      <c r="C6160" s="2" t="inlineStr">
        <is>
          <t>Helfer/in - Metallbau</t>
        </is>
      </c>
      <c r="D6160" s="2" t="inlineStr">
        <is>
          <t>PSAV Personalserv.&amp;Arbeitsverm</t>
        </is>
      </c>
      <c r="E6160" s="4" t="n">
        <v>46209</v>
      </c>
      <c r="F6160" s="4" t="n">
        <v>46216</v>
      </c>
      <c r="G6160" s="2">
        <f>F6160-E6160+1</f>
        <v/>
      </c>
    </row>
    <row r="6161">
      <c r="A6161" s="2" t="inlineStr">
        <is>
          <t>10001-1001963326-S</t>
        </is>
      </c>
      <c r="B6161" s="2" t="inlineStr">
        <is>
          <t>Rems-Murr-Kreis</t>
        </is>
      </c>
      <c r="C6161" s="2" t="inlineStr">
        <is>
          <t>Anlagenmechaniker/in</t>
        </is>
      </c>
      <c r="D6161" s="2" t="inlineStr">
        <is>
          <t>PSAV Personalserv.&amp;Arbeitsverm</t>
        </is>
      </c>
      <c r="E6161" s="4" t="n">
        <v>46209</v>
      </c>
      <c r="F6161" s="4" t="n">
        <v>46216</v>
      </c>
      <c r="G6161" s="2">
        <f>F6161-E6161+1</f>
        <v/>
      </c>
    </row>
    <row r="6162">
      <c r="A6162" s="2" t="inlineStr">
        <is>
          <t>10001-1001963213-S</t>
        </is>
      </c>
      <c r="B6162" s="2" t="inlineStr">
        <is>
          <t>Rems-Murr-Kreis</t>
        </is>
      </c>
      <c r="C6162" s="2" t="inlineStr">
        <is>
          <t>Metallbearbeiter/in</t>
        </is>
      </c>
      <c r="D6162" s="2" t="inlineStr">
        <is>
          <t>TOP Personaldienstleistungen GmbH</t>
        </is>
      </c>
      <c r="E6162" s="4" t="n">
        <v>46209</v>
      </c>
      <c r="F6162" s="4" t="n">
        <v>46216</v>
      </c>
      <c r="G6162" s="2">
        <f>F6162-E6162+1</f>
        <v/>
      </c>
    </row>
    <row r="6163">
      <c r="A6163" s="2" t="inlineStr">
        <is>
          <t>10001-1001957312-S</t>
        </is>
      </c>
      <c r="B6163" s="2" t="inlineStr">
        <is>
          <t>Rems-Murr-Kreis</t>
        </is>
      </c>
      <c r="C6163" s="2" t="inlineStr">
        <is>
          <t>Anlagenmechaniker/in</t>
        </is>
      </c>
      <c r="D6163" s="2" t="inlineStr">
        <is>
          <t>PSAV Personalserv.&amp;Arbeitsverm</t>
        </is>
      </c>
      <c r="E6163" s="4" t="n">
        <v>46209</v>
      </c>
      <c r="F6163" s="4" t="n">
        <v>46216</v>
      </c>
      <c r="G6163" s="2">
        <f>F6163-E6163+1</f>
        <v/>
      </c>
    </row>
    <row r="6164">
      <c r="A6164" s="2" t="inlineStr">
        <is>
          <t>10001-1001953619-S</t>
        </is>
      </c>
      <c r="B6164" s="2" t="inlineStr">
        <is>
          <t>Rems-Murr-Kreis</t>
        </is>
      </c>
      <c r="C6164" s="2" t="inlineStr">
        <is>
          <t>Helfer/in - Metallbearbeitung</t>
        </is>
      </c>
      <c r="D6164" s="2" t="inlineStr">
        <is>
          <t>PSAV Personalserv.&amp;Arbeitsverm</t>
        </is>
      </c>
      <c r="E6164" s="4" t="n">
        <v>46209</v>
      </c>
      <c r="F6164" s="4" t="n">
        <v>46216</v>
      </c>
      <c r="G6164" s="2">
        <f>F6164-E6164+1</f>
        <v/>
      </c>
    </row>
    <row r="6165">
      <c r="A6165" s="2" t="inlineStr">
        <is>
          <t>10001-1001937357-S</t>
        </is>
      </c>
      <c r="B6165" s="2" t="inlineStr">
        <is>
          <t>Rems-Murr-Kreis</t>
        </is>
      </c>
      <c r="C6165" s="2" t="inlineStr">
        <is>
          <t>Metallbearbeiter/in</t>
        </is>
      </c>
      <c r="D6165" s="2" t="inlineStr">
        <is>
          <t>TOP Personaldienstleistungen GmbH</t>
        </is>
      </c>
      <c r="E6165" s="4" t="n">
        <v>46209</v>
      </c>
      <c r="F6165" s="4" t="n">
        <v>46216</v>
      </c>
      <c r="G6165" s="2">
        <f>F6165-E6165+1</f>
        <v/>
      </c>
    </row>
    <row r="6166">
      <c r="A6166" s="2" t="inlineStr">
        <is>
          <t>10001-1001900834-S</t>
        </is>
      </c>
      <c r="B6166" s="2" t="inlineStr">
        <is>
          <t>Rems-Murr-Kreis</t>
        </is>
      </c>
      <c r="C6166" s="2" t="inlineStr">
        <is>
          <t>Metallbearbeiter/in</t>
        </is>
      </c>
      <c r="D6166" s="2" t="inlineStr">
        <is>
          <t>TOP Personaldienstleistungen GmbH</t>
        </is>
      </c>
      <c r="E6166" s="4" t="n">
        <v>46209</v>
      </c>
      <c r="F6166" s="4" t="n">
        <v>46216</v>
      </c>
      <c r="G6166" s="2">
        <f>F6166-E6166+1</f>
        <v/>
      </c>
    </row>
    <row r="6167">
      <c r="A6167" s="2" t="inlineStr">
        <is>
          <t>10001-1001901235-S</t>
        </is>
      </c>
      <c r="B6167" s="2" t="inlineStr">
        <is>
          <t>Rems-Murr-Kreis</t>
        </is>
      </c>
      <c r="C6167" s="2" t="inlineStr">
        <is>
          <t>Industrieelektriker/in - Betriebstechnik</t>
        </is>
      </c>
      <c r="D6167" s="2" t="inlineStr">
        <is>
          <t>PSAV Personalserv.&amp;Arbeitsverm</t>
        </is>
      </c>
      <c r="E6167" s="4" t="n">
        <v>46209</v>
      </c>
      <c r="F6167" s="4" t="n">
        <v>46216</v>
      </c>
      <c r="G6167" s="2">
        <f>F6167-E6167+1</f>
        <v/>
      </c>
    </row>
    <row r="6168">
      <c r="A6168" s="2" t="inlineStr">
        <is>
          <t>10001-1001856526-S</t>
        </is>
      </c>
      <c r="B6168" s="2" t="inlineStr">
        <is>
          <t>Rems-Murr-Kreis</t>
        </is>
      </c>
      <c r="C6168" s="2" t="inlineStr">
        <is>
          <t>Qualitätskontrolleur/in</t>
        </is>
      </c>
      <c r="D6168" s="2" t="inlineStr">
        <is>
          <t>Credo-Serve GmbH</t>
        </is>
      </c>
      <c r="E6168" s="4" t="n">
        <v>46209</v>
      </c>
      <c r="F6168" s="4" t="n">
        <v>46216</v>
      </c>
      <c r="G6168" s="2">
        <f>F6168-E6168+1</f>
        <v/>
      </c>
    </row>
    <row r="6169">
      <c r="A6169" s="2" t="inlineStr">
        <is>
          <t>10001-1001797442-S</t>
        </is>
      </c>
      <c r="B6169" s="2" t="inlineStr">
        <is>
          <t>Rems-Murr-Kreis</t>
        </is>
      </c>
      <c r="C6169" s="2" t="inlineStr">
        <is>
          <t>Verkäufer/in - Nahrungsmittelhandwerk</t>
        </is>
      </c>
      <c r="D6169" s="2" t="inlineStr">
        <is>
          <t>Landmetzgerei Rupp-Holzwarth OHG</t>
        </is>
      </c>
      <c r="E6169" s="4" t="n">
        <v>46209</v>
      </c>
      <c r="F6169" s="4" t="n">
        <v>46216</v>
      </c>
      <c r="G6169" s="2">
        <f>F6169-E6169+1</f>
        <v/>
      </c>
    </row>
    <row r="6170">
      <c r="A6170" s="2" t="inlineStr">
        <is>
          <t>10001-1001797107-S</t>
        </is>
      </c>
      <c r="B6170" s="2" t="inlineStr">
        <is>
          <t>Rems-Murr-Kreis</t>
        </is>
      </c>
      <c r="C6170" s="2" t="inlineStr">
        <is>
          <t>Feinwerkmechaniker/in</t>
        </is>
      </c>
      <c r="D6170" s="2" t="inlineStr">
        <is>
          <t>PSAV Personalserv.&amp;Arbeitsverm</t>
        </is>
      </c>
      <c r="E6170" s="4" t="n">
        <v>46209</v>
      </c>
      <c r="F6170" s="4" t="n">
        <v>46216</v>
      </c>
      <c r="G6170" s="2">
        <f>F6170-E6170+1</f>
        <v/>
      </c>
    </row>
    <row r="6171">
      <c r="A6171" s="2" t="inlineStr">
        <is>
          <t>10001-1001729929-S</t>
        </is>
      </c>
      <c r="B6171" s="2" t="inlineStr">
        <is>
          <t>Rems-Murr-Kreis</t>
        </is>
      </c>
      <c r="C6171" s="2" t="inlineStr">
        <is>
          <t>Metallbearbeiter/in</t>
        </is>
      </c>
      <c r="D6171" s="2" t="inlineStr">
        <is>
          <t>TOP Personaldienstleistungen GmbH</t>
        </is>
      </c>
      <c r="E6171" s="4" t="n">
        <v>46209</v>
      </c>
      <c r="F6171" s="4" t="n">
        <v>46216</v>
      </c>
      <c r="G6171" s="2">
        <f>F6171-E6171+1</f>
        <v/>
      </c>
    </row>
    <row r="6172">
      <c r="A6172" s="2" t="inlineStr">
        <is>
          <t>10001-1001704208-S</t>
        </is>
      </c>
      <c r="B6172" s="2" t="inlineStr">
        <is>
          <t>Rems-Murr-Kreis</t>
        </is>
      </c>
      <c r="C6172" s="2" t="inlineStr">
        <is>
          <t>Montierer/in</t>
        </is>
      </c>
      <c r="D6172" s="2" t="inlineStr">
        <is>
          <t>PSAV Personalserv.&amp;Arbeitsverm</t>
        </is>
      </c>
      <c r="E6172" s="4" t="n">
        <v>46209</v>
      </c>
      <c r="F6172" s="4" t="n">
        <v>46216</v>
      </c>
      <c r="G6172" s="2">
        <f>F6172-E6172+1</f>
        <v/>
      </c>
    </row>
    <row r="6173">
      <c r="A6173" s="2" t="inlineStr">
        <is>
          <t>10001-1001703705-S</t>
        </is>
      </c>
      <c r="B6173" s="2" t="inlineStr">
        <is>
          <t>Rems-Murr-Kreis</t>
        </is>
      </c>
      <c r="C6173" s="2" t="inlineStr">
        <is>
          <t>Anlagenmechaniker/in</t>
        </is>
      </c>
      <c r="D6173" s="2" t="inlineStr">
        <is>
          <t>TOP Personaldienstleistungen GmbH</t>
        </is>
      </c>
      <c r="E6173" s="4" t="n">
        <v>46209</v>
      </c>
      <c r="F6173" s="4" t="n">
        <v>46216</v>
      </c>
      <c r="G6173" s="2">
        <f>F6173-E6173+1</f>
        <v/>
      </c>
    </row>
    <row r="6174">
      <c r="A6174" s="2" t="inlineStr">
        <is>
          <t>10001-1001662494-S</t>
        </is>
      </c>
      <c r="B6174" s="2" t="inlineStr">
        <is>
          <t>Rems-Murr-Kreis</t>
        </is>
      </c>
      <c r="C6174" s="2" t="inlineStr">
        <is>
          <t>Metallbearbeiter/in</t>
        </is>
      </c>
      <c r="D6174" s="2" t="inlineStr">
        <is>
          <t>TOP Personaldienstleistungen GmbH</t>
        </is>
      </c>
      <c r="E6174" s="4" t="n">
        <v>46209</v>
      </c>
      <c r="F6174" s="4" t="n">
        <v>46216</v>
      </c>
      <c r="G6174" s="2">
        <f>F6174-E6174+1</f>
        <v/>
      </c>
    </row>
    <row r="6175">
      <c r="A6175" s="2" t="inlineStr">
        <is>
          <t>10001-1001663249-S</t>
        </is>
      </c>
      <c r="B6175" s="2" t="inlineStr">
        <is>
          <t>Rems-Murr-Kreis</t>
        </is>
      </c>
      <c r="C6175" s="2" t="inlineStr">
        <is>
          <t>Helfer/in - Reinigung</t>
        </is>
      </c>
      <c r="D6175" s="2" t="inlineStr">
        <is>
          <t>Hungbaur&amp;Spolwind GmbH</t>
        </is>
      </c>
      <c r="E6175" s="4" t="n">
        <v>46209</v>
      </c>
      <c r="F6175" s="4" t="n">
        <v>46216</v>
      </c>
      <c r="G6175" s="2">
        <f>F6175-E6175+1</f>
        <v/>
      </c>
    </row>
    <row r="6176">
      <c r="A6176" s="2" t="inlineStr">
        <is>
          <t>10001-1001655119-S</t>
        </is>
      </c>
      <c r="B6176" s="2" t="inlineStr">
        <is>
          <t>Rems-Murr-Kreis</t>
        </is>
      </c>
      <c r="C6176" s="2" t="inlineStr">
        <is>
          <t>Industriemechaniker/in</t>
        </is>
      </c>
      <c r="D6176" s="2" t="inlineStr">
        <is>
          <t>TOP Personaldienstleistungen GmbH</t>
        </is>
      </c>
      <c r="E6176" s="4" t="n">
        <v>46209</v>
      </c>
      <c r="F6176" s="4" t="n">
        <v>46216</v>
      </c>
      <c r="G6176" s="2">
        <f>F6176-E6176+1</f>
        <v/>
      </c>
    </row>
    <row r="6177">
      <c r="A6177" s="2" t="inlineStr">
        <is>
          <t>10001-1001655279-S</t>
        </is>
      </c>
      <c r="B6177" s="2" t="inlineStr">
        <is>
          <t>Rems-Murr-Kreis</t>
        </is>
      </c>
      <c r="C6177" s="2" t="inlineStr">
        <is>
          <t>Metallbearbeiter/in</t>
        </is>
      </c>
      <c r="D6177" s="2" t="inlineStr">
        <is>
          <t>PSAV Personalserv.&amp;Arbeitsverm</t>
        </is>
      </c>
      <c r="E6177" s="4" t="n">
        <v>46209</v>
      </c>
      <c r="F6177" s="4" t="n">
        <v>46216</v>
      </c>
      <c r="G6177" s="2">
        <f>F6177-E6177+1</f>
        <v/>
      </c>
    </row>
    <row r="6178">
      <c r="A6178" s="2" t="inlineStr">
        <is>
          <t>10001-1001655253-S</t>
        </is>
      </c>
      <c r="B6178" s="2" t="inlineStr">
        <is>
          <t>Rems-Murr-Kreis</t>
        </is>
      </c>
      <c r="C6178" s="2" t="inlineStr">
        <is>
          <t>Metallbearbeiter/in</t>
        </is>
      </c>
      <c r="D6178" s="2" t="inlineStr">
        <is>
          <t>TOP Personaldienstleistungen GmbH</t>
        </is>
      </c>
      <c r="E6178" s="4" t="n">
        <v>46209</v>
      </c>
      <c r="F6178" s="4" t="n">
        <v>46216</v>
      </c>
      <c r="G6178" s="2">
        <f>F6178-E6178+1</f>
        <v/>
      </c>
    </row>
    <row r="6179">
      <c r="A6179" s="2" t="inlineStr">
        <is>
          <t>10001-1001644658-S</t>
        </is>
      </c>
      <c r="B6179" s="2" t="inlineStr">
        <is>
          <t>Rems-Murr-Kreis</t>
        </is>
      </c>
      <c r="C6179" s="2" t="inlineStr">
        <is>
          <t>Metallbearbeiter/in</t>
        </is>
      </c>
      <c r="D6179" s="2" t="inlineStr">
        <is>
          <t>TOP Personaldienstleistungen GmbH</t>
        </is>
      </c>
      <c r="E6179" s="4" t="n">
        <v>46209</v>
      </c>
      <c r="F6179" s="4" t="n">
        <v>46216</v>
      </c>
      <c r="G6179" s="2">
        <f>F6179-E6179+1</f>
        <v/>
      </c>
    </row>
    <row r="6180">
      <c r="A6180" s="2" t="inlineStr">
        <is>
          <t>10001-1001645597-S</t>
        </is>
      </c>
      <c r="B6180" s="2" t="inlineStr">
        <is>
          <t>Rems-Murr-Kreis</t>
        </is>
      </c>
      <c r="C6180" s="2" t="inlineStr">
        <is>
          <t>Feinwerkmechaniker/in</t>
        </is>
      </c>
      <c r="D6180" s="2" t="inlineStr">
        <is>
          <t>PSAV Personalserv.&amp;Arbeitsverm</t>
        </is>
      </c>
      <c r="E6180" s="4" t="n">
        <v>46209</v>
      </c>
      <c r="F6180" s="4" t="n">
        <v>46216</v>
      </c>
      <c r="G6180" s="2">
        <f>F6180-E6180+1</f>
        <v/>
      </c>
    </row>
    <row r="6181">
      <c r="A6181" s="2" t="inlineStr">
        <is>
          <t>10001-1001640750-S</t>
        </is>
      </c>
      <c r="B6181" s="2" t="inlineStr">
        <is>
          <t>Rems-Murr-Kreis</t>
        </is>
      </c>
      <c r="C6181" s="2" t="inlineStr">
        <is>
          <t>Maschinen- und Anlagenführer/in (ohne Angabe des Schwerpunkts)</t>
        </is>
      </c>
      <c r="D6181" s="2" t="inlineStr">
        <is>
          <t>TOP Personaldienstleistungen GmbH</t>
        </is>
      </c>
      <c r="E6181" s="4" t="n">
        <v>46209</v>
      </c>
      <c r="F6181" s="4" t="n">
        <v>46216</v>
      </c>
      <c r="G6181" s="2">
        <f>F6181-E6181+1</f>
        <v/>
      </c>
    </row>
    <row r="6182">
      <c r="A6182" s="2" t="inlineStr">
        <is>
          <t>10001-1001640579-S</t>
        </is>
      </c>
      <c r="B6182" s="2" t="inlineStr">
        <is>
          <t>Rems-Murr-Kreis</t>
        </is>
      </c>
      <c r="C6182" s="2" t="inlineStr">
        <is>
          <t>Industriemechaniker/in</t>
        </is>
      </c>
      <c r="D6182" s="2" t="inlineStr">
        <is>
          <t>TOP Personaldienstleistungen GmbH</t>
        </is>
      </c>
      <c r="E6182" s="4" t="n">
        <v>46209</v>
      </c>
      <c r="F6182" s="4" t="n">
        <v>46216</v>
      </c>
      <c r="G6182" s="2">
        <f>F6182-E6182+1</f>
        <v/>
      </c>
    </row>
    <row r="6183">
      <c r="A6183" s="2" t="inlineStr">
        <is>
          <t>12122-187438-1707776-0-S</t>
        </is>
      </c>
      <c r="B6183" s="2" t="inlineStr">
        <is>
          <t>Rems-Murr-Kreis</t>
        </is>
      </c>
      <c r="C6183" s="2" t="inlineStr">
        <is>
          <t>Montierer/in</t>
        </is>
      </c>
      <c r="D6183" s="2" t="inlineStr">
        <is>
          <t>Persona Service AG &amp; Co. KG Backnang</t>
        </is>
      </c>
      <c r="E6183" s="4" t="n">
        <v>46209</v>
      </c>
      <c r="F6183" s="4" t="n">
        <v>46216</v>
      </c>
      <c r="G6183" s="2">
        <f>F6183-E6183+1</f>
        <v/>
      </c>
    </row>
    <row r="6184">
      <c r="A6184" s="2" t="inlineStr">
        <is>
          <t>12122-187301-1707557-0-S</t>
        </is>
      </c>
      <c r="B6184" s="2" t="inlineStr">
        <is>
          <t>Rems-Murr-Kreis</t>
        </is>
      </c>
      <c r="C6184" s="2" t="inlineStr">
        <is>
          <t>Gabelstaplerfahrer/in</t>
        </is>
      </c>
      <c r="D6184" s="2" t="inlineStr">
        <is>
          <t>Persona Service AG &amp; Co. KG Backnang</t>
        </is>
      </c>
      <c r="E6184" s="4" t="n">
        <v>46209</v>
      </c>
      <c r="F6184" s="4" t="n">
        <v>46216</v>
      </c>
      <c r="G6184" s="2">
        <f>F6184-E6184+1</f>
        <v/>
      </c>
    </row>
    <row r="6185">
      <c r="A6185" s="2" t="inlineStr">
        <is>
          <t>10001-1001633686-S</t>
        </is>
      </c>
      <c r="B6185" s="2" t="inlineStr">
        <is>
          <t>Rems-Murr-Kreis</t>
        </is>
      </c>
      <c r="C6185" s="2" t="inlineStr">
        <is>
          <t>Helfer/in - Metallbearbeitung</t>
        </is>
      </c>
      <c r="D6185" s="2" t="inlineStr">
        <is>
          <t>PSAV Personalserv.&amp;Arbeitsverm</t>
        </is>
      </c>
      <c r="E6185" s="4" t="n">
        <v>46209</v>
      </c>
      <c r="F6185" s="4" t="n">
        <v>46216</v>
      </c>
      <c r="G6185" s="2">
        <f>F6185-E6185+1</f>
        <v/>
      </c>
    </row>
    <row r="6186">
      <c r="A6186" s="2" t="inlineStr">
        <is>
          <t>10001-1001632346-S</t>
        </is>
      </c>
      <c r="B6186" s="2" t="inlineStr">
        <is>
          <t>Rems-Murr-Kreis</t>
        </is>
      </c>
      <c r="C6186" s="2" t="inlineStr">
        <is>
          <t>Holzbearbeitungsmechaniker/in</t>
        </is>
      </c>
      <c r="D6186" s="2" t="inlineStr">
        <is>
          <t>TOP Personaldienstleistungen GmbH</t>
        </is>
      </c>
      <c r="E6186" s="4" t="n">
        <v>46209</v>
      </c>
      <c r="F6186" s="4" t="n">
        <v>46216</v>
      </c>
      <c r="G6186" s="2">
        <f>F6186-E6186+1</f>
        <v/>
      </c>
    </row>
    <row r="6187">
      <c r="A6187" s="2" t="inlineStr">
        <is>
          <t>10001-1001632297-S</t>
        </is>
      </c>
      <c r="B6187" s="2" t="inlineStr">
        <is>
          <t>Rems-Murr-Kreis</t>
        </is>
      </c>
      <c r="C6187" s="2" t="inlineStr">
        <is>
          <t>Industriemechaniker/in</t>
        </is>
      </c>
      <c r="D6187" s="2" t="inlineStr">
        <is>
          <t>TOP Personaldienstleistungen GmbH</t>
        </is>
      </c>
      <c r="E6187" s="4" t="n">
        <v>46209</v>
      </c>
      <c r="F6187" s="4" t="n">
        <v>46216</v>
      </c>
      <c r="G6187" s="2">
        <f>F6187-E6187+1</f>
        <v/>
      </c>
    </row>
    <row r="6188">
      <c r="A6188" s="2" t="inlineStr">
        <is>
          <t>10001-1001618952-S</t>
        </is>
      </c>
      <c r="B6188" s="2" t="inlineStr">
        <is>
          <t>Rems-Murr-Kreis</t>
        </is>
      </c>
      <c r="C6188" s="2" t="inlineStr">
        <is>
          <t>Fachkraft - Lagerlogistik</t>
        </is>
      </c>
      <c r="D6188" s="2" t="inlineStr">
        <is>
          <t>Waiblinger Zeitarbeit GmbH</t>
        </is>
      </c>
      <c r="E6188" s="4" t="n">
        <v>46209</v>
      </c>
      <c r="F6188" s="4" t="n">
        <v>46216</v>
      </c>
      <c r="G6188" s="2">
        <f>F6188-E6188+1</f>
        <v/>
      </c>
    </row>
    <row r="6189">
      <c r="A6189" s="2" t="inlineStr">
        <is>
          <t>10001-1001620703-S</t>
        </is>
      </c>
      <c r="B6189" s="2" t="inlineStr">
        <is>
          <t>Rems-Murr-Kreis</t>
        </is>
      </c>
      <c r="C6189" s="2" t="inlineStr">
        <is>
          <t>Anlagenmechaniker/in</t>
        </is>
      </c>
      <c r="D6189" s="2" t="inlineStr">
        <is>
          <t>TOP Personaldienstleistungen GmbH</t>
        </is>
      </c>
      <c r="E6189" s="4" t="n">
        <v>46209</v>
      </c>
      <c r="F6189" s="4" t="n">
        <v>46216</v>
      </c>
      <c r="G6189" s="2">
        <f>F6189-E6189+1</f>
        <v/>
      </c>
    </row>
    <row r="6190">
      <c r="A6190" s="2" t="inlineStr">
        <is>
          <t>10001-1001615563-S</t>
        </is>
      </c>
      <c r="B6190" s="2" t="inlineStr">
        <is>
          <t>Rems-Murr-Kreis</t>
        </is>
      </c>
      <c r="C6190" s="2" t="inlineStr">
        <is>
          <t>Metallbearbeiter/in</t>
        </is>
      </c>
      <c r="D6190" s="2" t="inlineStr">
        <is>
          <t>PSAV Personalserv.&amp;Arbeitsverm</t>
        </is>
      </c>
      <c r="E6190" s="4" t="n">
        <v>46209</v>
      </c>
      <c r="F6190" s="4" t="n">
        <v>46216</v>
      </c>
      <c r="G6190" s="2">
        <f>F6190-E6190+1</f>
        <v/>
      </c>
    </row>
    <row r="6191">
      <c r="A6191" s="2" t="inlineStr">
        <is>
          <t>10001-1001615284-S</t>
        </is>
      </c>
      <c r="B6191" s="2" t="inlineStr">
        <is>
          <t>Rems-Murr-Kreis</t>
        </is>
      </c>
      <c r="C6191" s="2" t="inlineStr">
        <is>
          <t>Zerspanungsmechaniker/in</t>
        </is>
      </c>
      <c r="D6191" s="2" t="inlineStr">
        <is>
          <t>PSAV Personalserv.&amp;Arbeitsverm</t>
        </is>
      </c>
      <c r="E6191" s="4" t="n">
        <v>46209</v>
      </c>
      <c r="F6191" s="4" t="n">
        <v>46216</v>
      </c>
      <c r="G6191" s="2">
        <f>F6191-E6191+1</f>
        <v/>
      </c>
    </row>
    <row r="6192">
      <c r="A6192" s="2" t="inlineStr">
        <is>
          <t>10001-1001615208-S</t>
        </is>
      </c>
      <c r="B6192" s="2" t="inlineStr">
        <is>
          <t>Rems-Murr-Kreis</t>
        </is>
      </c>
      <c r="C6192" s="2" t="inlineStr">
        <is>
          <t>Anlagenmechaniker/in</t>
        </is>
      </c>
      <c r="D6192" s="2" t="inlineStr">
        <is>
          <t>TOP Personaldienstleistungen GmbH</t>
        </is>
      </c>
      <c r="E6192" s="4" t="n">
        <v>46209</v>
      </c>
      <c r="F6192" s="4" t="n">
        <v>46216</v>
      </c>
      <c r="G6192" s="2">
        <f>F6192-E6192+1</f>
        <v/>
      </c>
    </row>
    <row r="6193">
      <c r="A6193" s="2" t="inlineStr">
        <is>
          <t>10001-1001615108-S</t>
        </is>
      </c>
      <c r="B6193" s="2" t="inlineStr">
        <is>
          <t>Rems-Murr-Kreis</t>
        </is>
      </c>
      <c r="C6193" s="2" t="inlineStr">
        <is>
          <t>Anlagenmechaniker/in</t>
        </is>
      </c>
      <c r="D6193" s="2" t="inlineStr">
        <is>
          <t>TOP Personaldienstleistungen GmbH</t>
        </is>
      </c>
      <c r="E6193" s="4" t="n">
        <v>46209</v>
      </c>
      <c r="F6193" s="4" t="n">
        <v>46216</v>
      </c>
      <c r="G6193" s="2">
        <f>F6193-E6193+1</f>
        <v/>
      </c>
    </row>
    <row r="6194">
      <c r="A6194" s="2" t="inlineStr">
        <is>
          <t>10001-1001609696-S</t>
        </is>
      </c>
      <c r="B6194" s="2" t="inlineStr">
        <is>
          <t>Rems-Murr-Kreis</t>
        </is>
      </c>
      <c r="C6194" s="2" t="inlineStr">
        <is>
          <t>Industriemechaniker/in</t>
        </is>
      </c>
      <c r="D6194" s="2" t="inlineStr">
        <is>
          <t>TOP Personaldienstleistungen GmbH</t>
        </is>
      </c>
      <c r="E6194" s="4" t="n">
        <v>46209</v>
      </c>
      <c r="F6194" s="4" t="n">
        <v>46216</v>
      </c>
      <c r="G6194" s="2">
        <f>F6194-E6194+1</f>
        <v/>
      </c>
    </row>
    <row r="6195">
      <c r="A6195" s="2" t="inlineStr">
        <is>
          <t>10001-1001598143-S</t>
        </is>
      </c>
      <c r="B6195" s="2" t="inlineStr">
        <is>
          <t>Rems-Murr-Kreis</t>
        </is>
      </c>
      <c r="C6195" s="2" t="inlineStr">
        <is>
          <t>Zerspanungsmechaniker/in</t>
        </is>
      </c>
      <c r="D6195" s="2" t="inlineStr">
        <is>
          <t>TOP Personaldienstleistungen GmbH</t>
        </is>
      </c>
      <c r="E6195" s="4" t="n">
        <v>46209</v>
      </c>
      <c r="F6195" s="4" t="n">
        <v>46216</v>
      </c>
      <c r="G6195" s="2">
        <f>F6195-E6195+1</f>
        <v/>
      </c>
    </row>
    <row r="6196">
      <c r="A6196" s="2" t="inlineStr">
        <is>
          <t>10001-1001597976-S</t>
        </is>
      </c>
      <c r="B6196" s="2" t="inlineStr">
        <is>
          <t>Rems-Murr-Kreis</t>
        </is>
      </c>
      <c r="C6196" s="2" t="inlineStr">
        <is>
          <t>Metallbearbeiter/in</t>
        </is>
      </c>
      <c r="D6196" s="2" t="inlineStr">
        <is>
          <t>PSAV Personalserv.&amp;Arbeitsverm</t>
        </is>
      </c>
      <c r="E6196" s="4" t="n">
        <v>46209</v>
      </c>
      <c r="F6196" s="4" t="n">
        <v>46216</v>
      </c>
      <c r="G6196" s="2">
        <f>F6196-E6196+1</f>
        <v/>
      </c>
    </row>
    <row r="6197">
      <c r="A6197" s="2" t="inlineStr">
        <is>
          <t>10001-1001593483-S</t>
        </is>
      </c>
      <c r="B6197" s="2" t="inlineStr">
        <is>
          <t>Rems-Murr-Kreis</t>
        </is>
      </c>
      <c r="C6197" s="2" t="inlineStr">
        <is>
          <t>Montierer/in</t>
        </is>
      </c>
      <c r="D6197" s="2" t="inlineStr">
        <is>
          <t>PSAV Personalserv.&amp;Arbeitsverm</t>
        </is>
      </c>
      <c r="E6197" s="4" t="n">
        <v>46209</v>
      </c>
      <c r="F6197" s="4" t="n">
        <v>46216</v>
      </c>
      <c r="G6197" s="2">
        <f>F6197-E6197+1</f>
        <v/>
      </c>
    </row>
    <row r="6198">
      <c r="A6198" s="2" t="inlineStr">
        <is>
          <t>10001-1001590534-S</t>
        </is>
      </c>
      <c r="B6198" s="2" t="inlineStr">
        <is>
          <t>Rems-Murr-Kreis</t>
        </is>
      </c>
      <c r="C6198" s="2" t="inlineStr">
        <is>
          <t>Metallbearbeiter/in</t>
        </is>
      </c>
      <c r="D6198" s="2" t="inlineStr">
        <is>
          <t>PSAV Personalserv.&amp;Arbeitsverm</t>
        </is>
      </c>
      <c r="E6198" s="4" t="n">
        <v>46209</v>
      </c>
      <c r="F6198" s="4" t="n">
        <v>46216</v>
      </c>
      <c r="G6198" s="2">
        <f>F6198-E6198+1</f>
        <v/>
      </c>
    </row>
    <row r="6199">
      <c r="A6199" s="2" t="inlineStr">
        <is>
          <t>10001-1001587258-S</t>
        </is>
      </c>
      <c r="B6199" s="2" t="inlineStr">
        <is>
          <t>Rems-Murr-Kreis</t>
        </is>
      </c>
      <c r="C6199" s="2" t="inlineStr">
        <is>
          <t>Busfahrer/in</t>
        </is>
      </c>
      <c r="D6199" s="2" t="inlineStr">
        <is>
          <t>Eisemann Reisen GmbH &amp; Co. KG</t>
        </is>
      </c>
      <c r="E6199" s="4" t="n">
        <v>46209</v>
      </c>
      <c r="F6199" s="4" t="n">
        <v>46216</v>
      </c>
      <c r="G6199" s="2">
        <f>F6199-E6199+1</f>
        <v/>
      </c>
    </row>
    <row r="6200">
      <c r="A6200" s="2" t="inlineStr">
        <is>
          <t>10001-1001576215-S</t>
        </is>
      </c>
      <c r="B6200" s="2" t="inlineStr">
        <is>
          <t>Rems-Murr-Kreis</t>
        </is>
      </c>
      <c r="C6200" s="2" t="inlineStr">
        <is>
          <t>Industriemechaniker/in - Geräte- und Feinwerktechnik</t>
        </is>
      </c>
      <c r="D6200" s="2" t="inlineStr">
        <is>
          <t>PSAV Personalserv.&amp;Arbeitsverm</t>
        </is>
      </c>
      <c r="E6200" s="4" t="n">
        <v>46209</v>
      </c>
      <c r="F6200" s="4" t="n">
        <v>46212</v>
      </c>
      <c r="G6200" s="2">
        <f>F6200-E6200+1</f>
        <v/>
      </c>
    </row>
    <row r="6201">
      <c r="A6201" s="2" t="inlineStr">
        <is>
          <t>10001-1001459985-S</t>
        </is>
      </c>
      <c r="B6201" s="2" t="inlineStr">
        <is>
          <t>Rems-Murr-Kreis</t>
        </is>
      </c>
      <c r="C6201" s="2" t="inlineStr">
        <is>
          <t>Pflegefachmann/-frau (Gesundheits- und Krankenpflege)</t>
        </is>
      </c>
      <c r="D6201" s="2" t="inlineStr">
        <is>
          <t>Gesundheitsdienstleistungen Fröhlich GmbH</t>
        </is>
      </c>
      <c r="E6201" s="4" t="n">
        <v>46209</v>
      </c>
      <c r="F6201" s="4" t="n">
        <v>46216</v>
      </c>
      <c r="G6201" s="2">
        <f>F6201-E6201+1</f>
        <v/>
      </c>
    </row>
    <row r="6202">
      <c r="A6202" s="2" t="inlineStr">
        <is>
          <t>10001-1001341035-S</t>
        </is>
      </c>
      <c r="B6202" s="2" t="inlineStr">
        <is>
          <t>Rems-Murr-Kreis</t>
        </is>
      </c>
      <c r="C6202" s="2" t="inlineStr">
        <is>
          <t>Helfer/in - Reinigung</t>
        </is>
      </c>
      <c r="D6202" s="2" t="inlineStr">
        <is>
          <t>Kehrwochen Service UG UG (haftungsbeschränkt)</t>
        </is>
      </c>
      <c r="E6202" s="4" t="n">
        <v>46209</v>
      </c>
      <c r="F6202" s="4" t="n">
        <v>46216</v>
      </c>
      <c r="G6202" s="2">
        <f>F6202-E6202+1</f>
        <v/>
      </c>
    </row>
    <row r="6203">
      <c r="A6203" s="2" t="inlineStr">
        <is>
          <t>10000-1202147665-S</t>
        </is>
      </c>
      <c r="B6203" s="2" t="inlineStr">
        <is>
          <t>Rems-Murr-Kreis</t>
        </is>
      </c>
      <c r="C6203" s="2" t="inlineStr">
        <is>
          <t>Ingenieur/in - Bau</t>
        </is>
      </c>
      <c r="D6203" s="2" t="inlineStr">
        <is>
          <t>Dorner + Partner, Architekten BDA</t>
        </is>
      </c>
      <c r="E6203" s="4" t="n">
        <v>46209</v>
      </c>
      <c r="F6203" s="4" t="n">
        <v>46216</v>
      </c>
      <c r="G6203" s="2">
        <f>F6203-E6203+1</f>
        <v/>
      </c>
    </row>
    <row r="6204">
      <c r="A6204" s="2" t="inlineStr">
        <is>
          <t>10001-1001247147-S</t>
        </is>
      </c>
      <c r="B6204" s="2" t="inlineStr">
        <is>
          <t>Rems-Murr-Kreis</t>
        </is>
      </c>
      <c r="C6204" s="2" t="inlineStr">
        <is>
          <t>Baugeräteführer/in</t>
        </is>
      </c>
      <c r="D6204" s="2" t="inlineStr">
        <is>
          <t>Just Jobs GmbH</t>
        </is>
      </c>
      <c r="E6204" s="4" t="n">
        <v>46209</v>
      </c>
      <c r="F6204" s="4" t="n">
        <v>46216</v>
      </c>
      <c r="G6204" s="2">
        <f>F6204-E6204+1</f>
        <v/>
      </c>
    </row>
    <row r="6205">
      <c r="A6205" s="2" t="inlineStr">
        <is>
          <t>10001-1001168759-S</t>
        </is>
      </c>
      <c r="B6205" s="2" t="inlineStr">
        <is>
          <t>Rems-Murr-Kreis</t>
        </is>
      </c>
      <c r="C6205" s="2" t="inlineStr">
        <is>
          <t>Konstrukteur/in - Maschinen-/Anlagentechnik</t>
        </is>
      </c>
      <c r="D6205" s="2" t="inlineStr">
        <is>
          <t>PSAV Personalserv.&amp;Arbeitsverm</t>
        </is>
      </c>
      <c r="E6205" s="4" t="n">
        <v>46209</v>
      </c>
      <c r="F6205" s="4" t="n">
        <v>46216</v>
      </c>
      <c r="G6205" s="2">
        <f>F6205-E6205+1</f>
        <v/>
      </c>
    </row>
    <row r="6206">
      <c r="A6206" s="2" t="inlineStr">
        <is>
          <t>10001-1001163145-S</t>
        </is>
      </c>
      <c r="B6206" s="2" t="inlineStr">
        <is>
          <t>Rems-Murr-Kreis</t>
        </is>
      </c>
      <c r="C6206" s="2" t="inlineStr">
        <is>
          <t>Arbeitsvorbereiter/in</t>
        </is>
      </c>
      <c r="D6206" s="2" t="inlineStr">
        <is>
          <t>PSAV Personalserv.&amp;Arbeitsverm</t>
        </is>
      </c>
      <c r="E6206" s="4" t="n">
        <v>46209</v>
      </c>
      <c r="F6206" s="4" t="n">
        <v>46216</v>
      </c>
      <c r="G6206" s="2">
        <f>F6206-E6206+1</f>
        <v/>
      </c>
    </row>
    <row r="6207">
      <c r="A6207" s="2" t="inlineStr">
        <is>
          <t>10001-1001162989-S</t>
        </is>
      </c>
      <c r="B6207" s="2" t="inlineStr">
        <is>
          <t>Rems-Murr-Kreis</t>
        </is>
      </c>
      <c r="C6207" s="2" t="inlineStr">
        <is>
          <t>Arbeitsvorbereiter/in</t>
        </is>
      </c>
      <c r="D6207" s="2" t="inlineStr">
        <is>
          <t>PSAV Personalserv.&amp;Arbeitsverm</t>
        </is>
      </c>
      <c r="E6207" s="4" t="n">
        <v>46209</v>
      </c>
      <c r="F6207" s="4" t="n">
        <v>46216</v>
      </c>
      <c r="G6207" s="2">
        <f>F6207-E6207+1</f>
        <v/>
      </c>
    </row>
    <row r="6208">
      <c r="A6208" s="2" t="inlineStr">
        <is>
          <t>12456-1302576-2-S</t>
        </is>
      </c>
      <c r="B6208" s="2" t="inlineStr">
        <is>
          <t>Rems-Murr-Kreis</t>
        </is>
      </c>
      <c r="C6208" s="2" t="inlineStr">
        <is>
          <t>Mechatroniker/in</t>
        </is>
      </c>
      <c r="D6208" s="2" t="inlineStr">
        <is>
          <t>Deutsche Bahn AG</t>
        </is>
      </c>
      <c r="E6208" s="4" t="n">
        <v>46209</v>
      </c>
      <c r="F6208" s="4" t="n">
        <v>46216</v>
      </c>
      <c r="G6208" s="2">
        <f>F6208-E6208+1</f>
        <v/>
      </c>
    </row>
    <row r="6209">
      <c r="A6209" s="2" t="inlineStr">
        <is>
          <t>16134-k57824.25992-S</t>
        </is>
      </c>
      <c r="B6209" s="2" t="inlineStr">
        <is>
          <t>Rems-Murr-Kreis</t>
        </is>
      </c>
      <c r="C6209" s="2" t="inlineStr">
        <is>
          <t>Fachkraft - Lagerlogistik</t>
        </is>
      </c>
      <c r="D6209" s="2" t="inlineStr">
        <is>
          <t>SOCCO Leonberg GmbH</t>
        </is>
      </c>
      <c r="E6209" s="4" t="n">
        <v>46209</v>
      </c>
      <c r="F6209" s="4" t="n">
        <v>46216</v>
      </c>
      <c r="G6209" s="2">
        <f>F6209-E6209+1</f>
        <v/>
      </c>
    </row>
    <row r="6210">
      <c r="A6210" s="2" t="inlineStr">
        <is>
          <t>10000-1201427376-S</t>
        </is>
      </c>
      <c r="B6210" s="2" t="inlineStr">
        <is>
          <t>Rems-Murr-Kreis</t>
        </is>
      </c>
      <c r="C6210" s="2" t="inlineStr">
        <is>
          <t>Technische/r Zeichner/in - Maschinen- und Anlagentechnik</t>
        </is>
      </c>
      <c r="D6210" s="2" t="inlineStr">
        <is>
          <t>Weida CNC GmbH</t>
        </is>
      </c>
      <c r="E6210" s="4" t="n">
        <v>46209</v>
      </c>
      <c r="F6210" s="4" t="n">
        <v>46216</v>
      </c>
      <c r="G6210" s="2">
        <f>F6210-E6210+1</f>
        <v/>
      </c>
    </row>
    <row r="6211">
      <c r="A6211" s="2" t="inlineStr">
        <is>
          <t>10001-1001081666-S</t>
        </is>
      </c>
      <c r="B6211" s="2" t="inlineStr">
        <is>
          <t>Rems-Murr-Kreis</t>
        </is>
      </c>
      <c r="C6211" s="2" t="inlineStr">
        <is>
          <t>Lager- und Transportarbeiter/in</t>
        </is>
      </c>
      <c r="D6211" s="2" t="inlineStr">
        <is>
          <t>Liebert GmbH Personal-Dienstleistungen</t>
        </is>
      </c>
      <c r="E6211" s="4" t="n">
        <v>46209</v>
      </c>
      <c r="F6211" s="4" t="n">
        <v>46216</v>
      </c>
      <c r="G6211" s="2">
        <f>F6211-E6211+1</f>
        <v/>
      </c>
    </row>
    <row r="6212">
      <c r="A6212" s="2" t="inlineStr">
        <is>
          <t>10001-1001075031-S</t>
        </is>
      </c>
      <c r="B6212" s="2" t="inlineStr">
        <is>
          <t>Rems-Murr-Kreis</t>
        </is>
      </c>
      <c r="C6212" s="2" t="inlineStr">
        <is>
          <t>Metallbearbeiter/in</t>
        </is>
      </c>
      <c r="D6212" s="2" t="inlineStr">
        <is>
          <t>PSAV Personalserv.&amp;Arbeitsverm</t>
        </is>
      </c>
      <c r="E6212" s="4" t="n">
        <v>46209</v>
      </c>
      <c r="F6212" s="4" t="n">
        <v>46216</v>
      </c>
      <c r="G6212" s="2">
        <f>F6212-E6212+1</f>
        <v/>
      </c>
    </row>
    <row r="6213">
      <c r="A6213" s="2" t="inlineStr">
        <is>
          <t>10001-1001075356-S</t>
        </is>
      </c>
      <c r="B6213" s="2" t="inlineStr">
        <is>
          <t>Rems-Murr-Kreis</t>
        </is>
      </c>
      <c r="C6213" s="2" t="inlineStr">
        <is>
          <t>Metallbearbeiter/in</t>
        </is>
      </c>
      <c r="D6213" s="2" t="inlineStr">
        <is>
          <t>PSAV Personalserv.&amp;Arbeitsverm</t>
        </is>
      </c>
      <c r="E6213" s="4" t="n">
        <v>46209</v>
      </c>
      <c r="F6213" s="4" t="n">
        <v>46216</v>
      </c>
      <c r="G6213" s="2">
        <f>F6213-E6213+1</f>
        <v/>
      </c>
    </row>
    <row r="6214">
      <c r="A6214" s="2" t="inlineStr">
        <is>
          <t>10001-1000051342-S</t>
        </is>
      </c>
      <c r="B6214" s="2" t="inlineStr">
        <is>
          <t>Rems-Murr-Kreis</t>
        </is>
      </c>
      <c r="C6214" s="2" t="inlineStr">
        <is>
          <t>Industriemechaniker/in</t>
        </is>
      </c>
      <c r="D6214" s="2" t="inlineStr">
        <is>
          <t>ANOVA GmbH</t>
        </is>
      </c>
      <c r="E6214" s="4" t="n">
        <v>46209</v>
      </c>
      <c r="F6214" s="4" t="n">
        <v>46212</v>
      </c>
      <c r="G6214" s="2">
        <f>F6214-E6214+1</f>
        <v/>
      </c>
    </row>
    <row r="6215">
      <c r="A6215" s="2" t="inlineStr">
        <is>
          <t>10001-1001059074-S</t>
        </is>
      </c>
      <c r="B6215" s="2" t="inlineStr">
        <is>
          <t>Rems-Murr-Kreis</t>
        </is>
      </c>
      <c r="C6215" s="2" t="inlineStr">
        <is>
          <t>Schweißer/in</t>
        </is>
      </c>
      <c r="D6215" s="2" t="inlineStr">
        <is>
          <t>TOP Personaldienstleistungen GmbH</t>
        </is>
      </c>
      <c r="E6215" s="4" t="n">
        <v>46209</v>
      </c>
      <c r="F6215" s="4" t="n">
        <v>46215</v>
      </c>
      <c r="G6215" s="2">
        <f>F6215-E6215+1</f>
        <v/>
      </c>
    </row>
    <row r="6216">
      <c r="A6216" s="2" t="inlineStr">
        <is>
          <t>10001-1001054838-S</t>
        </is>
      </c>
      <c r="B6216" s="2" t="inlineStr">
        <is>
          <t>Rems-Murr-Kreis</t>
        </is>
      </c>
      <c r="C6216" s="2" t="inlineStr">
        <is>
          <t>Schweißer/in</t>
        </is>
      </c>
      <c r="D6216" s="2" t="inlineStr">
        <is>
          <t>PSAV Personalserv.&amp;Arbeitsverm</t>
        </is>
      </c>
      <c r="E6216" s="4" t="n">
        <v>46209</v>
      </c>
      <c r="F6216" s="4" t="n">
        <v>46216</v>
      </c>
      <c r="G6216" s="2">
        <f>F6216-E6216+1</f>
        <v/>
      </c>
    </row>
    <row r="6217">
      <c r="A6217" s="2" t="inlineStr">
        <is>
          <t>10001-1001024039-S</t>
        </is>
      </c>
      <c r="B6217" s="2" t="inlineStr">
        <is>
          <t>Rems-Murr-Kreis</t>
        </is>
      </c>
      <c r="C6217" s="2" t="inlineStr">
        <is>
          <t>Konstruktionsmechaniker/in</t>
        </is>
      </c>
      <c r="D6217" s="2" t="inlineStr">
        <is>
          <t>TOP Personaldienstleistungen GmbH</t>
        </is>
      </c>
      <c r="E6217" s="4" t="n">
        <v>46209</v>
      </c>
      <c r="F6217" s="4" t="n">
        <v>46215</v>
      </c>
      <c r="G6217" s="2">
        <f>F6217-E6217+1</f>
        <v/>
      </c>
    </row>
    <row r="6218">
      <c r="A6218" s="2" t="inlineStr">
        <is>
          <t>10001-1000989598-S</t>
        </is>
      </c>
      <c r="B6218" s="2" t="inlineStr">
        <is>
          <t>Rems-Murr-Kreis</t>
        </is>
      </c>
      <c r="C6218" s="2" t="inlineStr">
        <is>
          <t>Helfer/in - Metallbearbeitung</t>
        </is>
      </c>
      <c r="D6218" s="2" t="inlineStr">
        <is>
          <t>TOP Personaldienstleistungen GmbH</t>
        </is>
      </c>
      <c r="E6218" s="4" t="n">
        <v>46209</v>
      </c>
      <c r="F6218" s="4" t="n">
        <v>46215</v>
      </c>
      <c r="G6218" s="2">
        <f>F6218-E6218+1</f>
        <v/>
      </c>
    </row>
    <row r="6219">
      <c r="A6219" s="2" t="inlineStr">
        <is>
          <t>10001-1000808478-S</t>
        </is>
      </c>
      <c r="B6219" s="2" t="inlineStr">
        <is>
          <t>Rems-Murr-Kreis</t>
        </is>
      </c>
      <c r="C6219" s="2" t="inlineStr">
        <is>
          <t>Helfer/in - Reinigung</t>
        </is>
      </c>
      <c r="D6219" s="2" t="inlineStr">
        <is>
          <t>Hungbaur&amp;Spolwind GmbH</t>
        </is>
      </c>
      <c r="E6219" s="4" t="n">
        <v>46209</v>
      </c>
      <c r="F6219" s="4" t="n">
        <v>46216</v>
      </c>
      <c r="G6219" s="2">
        <f>F6219-E6219+1</f>
        <v/>
      </c>
    </row>
    <row r="6220">
      <c r="A6220" s="2" t="inlineStr">
        <is>
          <t>10001-1000738062-S</t>
        </is>
      </c>
      <c r="B6220" s="2" t="inlineStr">
        <is>
          <t>Rems-Murr-Kreis</t>
        </is>
      </c>
      <c r="C6220" s="2" t="inlineStr">
        <is>
          <t>Erzieher/in</t>
        </is>
      </c>
      <c r="D6220" s="2" t="inlineStr">
        <is>
          <t>consocio soziale Unternehmungen GmbH</t>
        </is>
      </c>
      <c r="E6220" s="4" t="n">
        <v>46209</v>
      </c>
      <c r="F6220" s="4" t="n">
        <v>46216</v>
      </c>
      <c r="G6220" s="2">
        <f>F6220-E6220+1</f>
        <v/>
      </c>
    </row>
    <row r="6221">
      <c r="A6221" s="2" t="inlineStr">
        <is>
          <t>10000-1200324031-S</t>
        </is>
      </c>
      <c r="B6221" s="2" t="inlineStr">
        <is>
          <t>Rems-Murr-Kreis</t>
        </is>
      </c>
      <c r="C6221" s="2" t="inlineStr">
        <is>
          <t>Konditor/in</t>
        </is>
      </c>
      <c r="D6221" s="2" t="inlineStr">
        <is>
          <t>Mildenberger KG</t>
        </is>
      </c>
      <c r="E6221" s="4" t="n">
        <v>46209</v>
      </c>
      <c r="F6221" s="4" t="n">
        <v>46216</v>
      </c>
      <c r="G6221" s="2">
        <f>F6221-E6221+1</f>
        <v/>
      </c>
    </row>
    <row r="6222">
      <c r="A6222" s="2" t="inlineStr">
        <is>
          <t>10000-1200319584-S</t>
        </is>
      </c>
      <c r="B6222" s="2" t="inlineStr">
        <is>
          <t>Rems-Murr-Kreis</t>
        </is>
      </c>
      <c r="C6222" s="2" t="inlineStr">
        <is>
          <t>Fachverkäufer/in - Nahrungsmittelhandwerk (Bäckerei/Konditorei)</t>
        </is>
      </c>
      <c r="D6222" s="2" t="inlineStr">
        <is>
          <t>Mildenberger KG</t>
        </is>
      </c>
      <c r="E6222" s="4" t="n">
        <v>46209</v>
      </c>
      <c r="F6222" s="4" t="n">
        <v>46216</v>
      </c>
      <c r="G6222" s="2">
        <f>F6222-E6222+1</f>
        <v/>
      </c>
    </row>
    <row r="6223">
      <c r="A6223" s="2" t="inlineStr">
        <is>
          <t>10000-1200314134-S</t>
        </is>
      </c>
      <c r="B6223" s="2" t="inlineStr">
        <is>
          <t>Rems-Murr-Kreis</t>
        </is>
      </c>
      <c r="C6223" s="2" t="inlineStr">
        <is>
          <t>Bäcker/in</t>
        </is>
      </c>
      <c r="D6223" s="2" t="inlineStr">
        <is>
          <t>Mildenberger KG</t>
        </is>
      </c>
      <c r="E6223" s="4" t="n">
        <v>46209</v>
      </c>
      <c r="F6223" s="4" t="n">
        <v>46216</v>
      </c>
      <c r="G6223" s="2">
        <f>F6223-E6223+1</f>
        <v/>
      </c>
    </row>
    <row r="6224">
      <c r="A6224" s="2" t="inlineStr">
        <is>
          <t>12811-1501836-S</t>
        </is>
      </c>
      <c r="B6224" s="2" t="inlineStr">
        <is>
          <t>Rems-Murr-Kreis</t>
        </is>
      </c>
      <c r="C6224" s="2" t="inlineStr">
        <is>
          <t>Servicetechniker/in - IT</t>
        </is>
      </c>
      <c r="D6224" s="2" t="inlineStr">
        <is>
          <t>Gretsch-Unitas GmbH</t>
        </is>
      </c>
      <c r="E6224" s="4" t="n">
        <v>46209</v>
      </c>
      <c r="F6224" s="4" t="n">
        <v>46216</v>
      </c>
      <c r="G6224" s="2">
        <f>F6224-E6224+1</f>
        <v/>
      </c>
    </row>
    <row r="6225">
      <c r="A6225" s="2" t="inlineStr">
        <is>
          <t>19220-5b4f4d37ed2637d9-S</t>
        </is>
      </c>
      <c r="B6225" s="2" t="inlineStr">
        <is>
          <t>Rems-Murr-Kreis</t>
        </is>
      </c>
      <c r="C6225" s="2" t="inlineStr">
        <is>
          <t>Verkäufer/in</t>
        </is>
      </c>
      <c r="D6225" s="2" t="inlineStr">
        <is>
          <t>Lidl Dienstleistung GmbH &amp; Co. KG</t>
        </is>
      </c>
      <c r="E6225" s="4" t="n">
        <v>46209</v>
      </c>
      <c r="F6225" s="4" t="n">
        <v>46216</v>
      </c>
      <c r="G6225" s="2">
        <f>F6225-E6225+1</f>
        <v/>
      </c>
    </row>
    <row r="6226">
      <c r="A6226" s="2" t="inlineStr">
        <is>
          <t>19220-d4ad293bc6ab3ec0-S</t>
        </is>
      </c>
      <c r="B6226" s="2" t="inlineStr">
        <is>
          <t>Rems-Murr-Kreis</t>
        </is>
      </c>
      <c r="C6226" s="2" t="inlineStr">
        <is>
          <t>Verkäufer/in</t>
        </is>
      </c>
      <c r="D6226" s="2" t="inlineStr">
        <is>
          <t>Lidl Dienstleistung GmbH &amp; Co. KG</t>
        </is>
      </c>
      <c r="E6226" s="4" t="n">
        <v>46209</v>
      </c>
      <c r="F6226" s="4" t="n">
        <v>46216</v>
      </c>
      <c r="G6226" s="2">
        <f>F6226-E6226+1</f>
        <v/>
      </c>
    </row>
    <row r="6227">
      <c r="A6227" s="2" t="inlineStr">
        <is>
          <t>10001-1000479271-S</t>
        </is>
      </c>
      <c r="B6227" s="2" t="inlineStr">
        <is>
          <t>Rems-Murr-Kreis</t>
        </is>
      </c>
      <c r="C6227" s="2" t="inlineStr">
        <is>
          <t>Montierer/in</t>
        </is>
      </c>
      <c r="D6227" s="2" t="inlineStr">
        <is>
          <t>PSAV Personalserv.&amp;Arbeitsverm</t>
        </is>
      </c>
      <c r="E6227" s="4" t="n">
        <v>46209</v>
      </c>
      <c r="F6227" s="4" t="n">
        <v>46216</v>
      </c>
      <c r="G6227" s="2">
        <f>F6227-E6227+1</f>
        <v/>
      </c>
    </row>
    <row r="6228">
      <c r="A6228" s="2" t="inlineStr">
        <is>
          <t>10001-1000479247-S</t>
        </is>
      </c>
      <c r="B6228" s="2" t="inlineStr">
        <is>
          <t>Rems-Murr-Kreis</t>
        </is>
      </c>
      <c r="C6228" s="2" t="inlineStr">
        <is>
          <t>Metallbearbeiter/in</t>
        </is>
      </c>
      <c r="D6228" s="2" t="inlineStr">
        <is>
          <t>PSAV Personalserv.&amp;Arbeitsverm</t>
        </is>
      </c>
      <c r="E6228" s="4" t="n">
        <v>46209</v>
      </c>
      <c r="F6228" s="4" t="n">
        <v>46216</v>
      </c>
      <c r="G6228" s="2">
        <f>F6228-E6228+1</f>
        <v/>
      </c>
    </row>
    <row r="6229">
      <c r="A6229" s="2" t="inlineStr">
        <is>
          <t>12951-ea520a55-45fe-4815--S</t>
        </is>
      </c>
      <c r="B6229" s="2" t="inlineStr">
        <is>
          <t>Rems-Murr-Kreis</t>
        </is>
      </c>
      <c r="C6229" s="2" t="inlineStr">
        <is>
          <t>Verkäufer/in</t>
        </is>
      </c>
      <c r="D6229" s="2" t="inlineStr">
        <is>
          <t>REWE</t>
        </is>
      </c>
      <c r="E6229" s="4" t="n">
        <v>46209</v>
      </c>
      <c r="F6229" s="4" t="n">
        <v>46216</v>
      </c>
      <c r="G6229" s="2">
        <f>F6229-E6229+1</f>
        <v/>
      </c>
    </row>
    <row r="6230">
      <c r="A6230" s="2" t="inlineStr">
        <is>
          <t>10001-1000347017-S</t>
        </is>
      </c>
      <c r="B6230" s="2" t="inlineStr">
        <is>
          <t>Rems-Murr-Kreis</t>
        </is>
      </c>
      <c r="C6230" s="2" t="inlineStr">
        <is>
          <t>Metallbearbeiter/in</t>
        </is>
      </c>
      <c r="D6230" s="2" t="inlineStr">
        <is>
          <t>PSAV Personalserv.&amp;Arbeitsverm</t>
        </is>
      </c>
      <c r="E6230" s="4" t="n">
        <v>46209</v>
      </c>
      <c r="F6230" s="4" t="n">
        <v>46216</v>
      </c>
      <c r="G6230" s="2">
        <f>F6230-E6230+1</f>
        <v/>
      </c>
    </row>
    <row r="6231">
      <c r="A6231" s="2" t="inlineStr">
        <is>
          <t>10000-1206298018-S</t>
        </is>
      </c>
      <c r="B6231" s="2" t="inlineStr">
        <is>
          <t>Rems-Murr-Kreis</t>
        </is>
      </c>
      <c r="C6231" s="2" t="inlineStr">
        <is>
          <t>Bauwerksabdichter/in</t>
        </is>
      </c>
      <c r="D6231" s="2" t="inlineStr">
        <is>
          <t>ARODAL BAUSYSTEME GmbH</t>
        </is>
      </c>
      <c r="E6231" s="4" t="n">
        <v>46209</v>
      </c>
      <c r="F6231" s="4" t="n">
        <v>46216</v>
      </c>
      <c r="G6231" s="2">
        <f>F6231-E6231+1</f>
        <v/>
      </c>
    </row>
    <row r="6232">
      <c r="A6232" s="2" t="inlineStr">
        <is>
          <t>10000-1206298019-S</t>
        </is>
      </c>
      <c r="B6232" s="2" t="inlineStr">
        <is>
          <t>Rems-Murr-Kreis</t>
        </is>
      </c>
      <c r="C6232" s="2" t="inlineStr">
        <is>
          <t>Fliesen-, Platten- und Mosaikleger/in</t>
        </is>
      </c>
      <c r="D6232" s="2" t="inlineStr">
        <is>
          <t>ARODAL BAUSYSTEME GmbH</t>
        </is>
      </c>
      <c r="E6232" s="4" t="n">
        <v>46209</v>
      </c>
      <c r="F6232" s="4" t="n">
        <v>46216</v>
      </c>
      <c r="G6232" s="2">
        <f>F6232-E6232+1</f>
        <v/>
      </c>
    </row>
    <row r="6233">
      <c r="A6233" s="2" t="inlineStr">
        <is>
          <t>10001-1000277019-S</t>
        </is>
      </c>
      <c r="B6233" s="2" t="inlineStr">
        <is>
          <t>Rems-Murr-Kreis</t>
        </is>
      </c>
      <c r="C6233" s="2" t="inlineStr">
        <is>
          <t>Helfer/in - Metallbearbeitung</t>
        </is>
      </c>
      <c r="D6233" s="2" t="inlineStr">
        <is>
          <t>TOP Personaldienstleistungen GmbH</t>
        </is>
      </c>
      <c r="E6233" s="4" t="n">
        <v>46209</v>
      </c>
      <c r="F6233" s="4" t="n">
        <v>46215</v>
      </c>
      <c r="G6233" s="2">
        <f>F6233-E6233+1</f>
        <v/>
      </c>
    </row>
    <row r="6234">
      <c r="A6234" s="2" t="inlineStr">
        <is>
          <t>10001-1000256096-S</t>
        </is>
      </c>
      <c r="B6234" s="2" t="inlineStr">
        <is>
          <t>Rems-Murr-Kreis</t>
        </is>
      </c>
      <c r="C6234" s="2" t="inlineStr">
        <is>
          <t>Montierer/in</t>
        </is>
      </c>
      <c r="D6234" s="2" t="inlineStr">
        <is>
          <t>PSAV Personalserv.&amp;Arbeitsverm</t>
        </is>
      </c>
      <c r="E6234" s="4" t="n">
        <v>46209</v>
      </c>
      <c r="F6234" s="4" t="n">
        <v>46216</v>
      </c>
      <c r="G6234" s="2">
        <f>F6234-E6234+1</f>
        <v/>
      </c>
    </row>
    <row r="6235">
      <c r="A6235" s="2" t="inlineStr">
        <is>
          <t>10001-1000229315-S</t>
        </is>
      </c>
      <c r="B6235" s="2" t="inlineStr">
        <is>
          <t>Rems-Murr-Kreis</t>
        </is>
      </c>
      <c r="C6235" s="2" t="inlineStr">
        <is>
          <t>Helfer/in - Metallbearbeitung</t>
        </is>
      </c>
      <c r="D6235" s="2" t="inlineStr">
        <is>
          <t>TOP Personaldienstleistungen GmbH</t>
        </is>
      </c>
      <c r="E6235" s="4" t="n">
        <v>46209</v>
      </c>
      <c r="F6235" s="4" t="n">
        <v>46215</v>
      </c>
      <c r="G6235" s="2">
        <f>F6235-E6235+1</f>
        <v/>
      </c>
    </row>
    <row r="6236">
      <c r="A6236" s="2" t="inlineStr">
        <is>
          <t>10001-1000219353-S</t>
        </is>
      </c>
      <c r="B6236" s="2" t="inlineStr">
        <is>
          <t>Rems-Murr-Kreis</t>
        </is>
      </c>
      <c r="C6236" s="2" t="inlineStr">
        <is>
          <t>Helfer/in - Metallbearbeitung</t>
        </is>
      </c>
      <c r="D6236" s="2" t="inlineStr">
        <is>
          <t>TOP Personaldienstleistungen GmbH</t>
        </is>
      </c>
      <c r="E6236" s="4" t="n">
        <v>46209</v>
      </c>
      <c r="F6236" s="4" t="n">
        <v>46215</v>
      </c>
      <c r="G6236" s="2">
        <f>F6236-E6236+1</f>
        <v/>
      </c>
    </row>
    <row r="6237">
      <c r="A6237" s="2" t="inlineStr">
        <is>
          <t>10001-1000212770-S</t>
        </is>
      </c>
      <c r="B6237" s="2" t="inlineStr">
        <is>
          <t>Rems-Murr-Kreis</t>
        </is>
      </c>
      <c r="C6237" s="2" t="inlineStr">
        <is>
          <t>Helfer/in - Metallbearbeitung</t>
        </is>
      </c>
      <c r="D6237" s="2" t="inlineStr">
        <is>
          <t>TOP Personaldienstleistungen GmbH</t>
        </is>
      </c>
      <c r="E6237" s="4" t="n">
        <v>46209</v>
      </c>
      <c r="F6237" s="4" t="n">
        <v>46215</v>
      </c>
      <c r="G6237" s="2">
        <f>F6237-E6237+1</f>
        <v/>
      </c>
    </row>
    <row r="6238">
      <c r="A6238" s="2" t="inlineStr">
        <is>
          <t>10001-1000212667-S</t>
        </is>
      </c>
      <c r="B6238" s="2" t="inlineStr">
        <is>
          <t>Rems-Murr-Kreis</t>
        </is>
      </c>
      <c r="C6238" s="2" t="inlineStr">
        <is>
          <t>Metallbearbeiter/in</t>
        </is>
      </c>
      <c r="D6238" s="2" t="inlineStr">
        <is>
          <t>PSAV Personalserv.&amp;Arbeitsverm</t>
        </is>
      </c>
      <c r="E6238" s="4" t="n">
        <v>46209</v>
      </c>
      <c r="F6238" s="4" t="n">
        <v>46216</v>
      </c>
      <c r="G6238" s="2">
        <f>F6238-E6238+1</f>
        <v/>
      </c>
    </row>
    <row r="6239">
      <c r="A6239" s="2" t="inlineStr">
        <is>
          <t>10001-1003071003-S</t>
        </is>
      </c>
      <c r="B6239" s="2" t="inlineStr">
        <is>
          <t>Rems-Murr-Kreis</t>
        </is>
      </c>
      <c r="C6239" s="2" t="inlineStr">
        <is>
          <t>Lohn- und Gehaltsbuchhalter/in</t>
        </is>
      </c>
      <c r="D6239" s="2" t="inlineStr">
        <is>
          <t>Kümmerlen + Partner Steuerberatungsgesellschaft</t>
        </is>
      </c>
      <c r="E6239" s="4" t="n">
        <v>46209</v>
      </c>
      <c r="F6239" s="4" t="n">
        <v>46216</v>
      </c>
      <c r="G6239" s="2">
        <f>F6239-E6239+1</f>
        <v/>
      </c>
    </row>
    <row r="6240">
      <c r="A6240" s="2" t="inlineStr">
        <is>
          <t>14927-1t2dgi5btcf-S</t>
        </is>
      </c>
      <c r="B6240" s="2" t="inlineStr">
        <is>
          <t>Rems-Murr-Kreis</t>
        </is>
      </c>
      <c r="C6240" s="2" t="inlineStr">
        <is>
          <t>Gesundheits- und Krankenpfleger/in</t>
        </is>
      </c>
      <c r="D6240" s="2" t="inlineStr">
        <is>
          <t>Diakonie Stetten e.V.</t>
        </is>
      </c>
      <c r="E6240" s="4" t="n">
        <v>46209</v>
      </c>
      <c r="F6240" s="4" t="n">
        <v>46212</v>
      </c>
      <c r="G6240" s="2">
        <f>F6240-E6240+1</f>
        <v/>
      </c>
    </row>
    <row r="6241">
      <c r="A6241" s="2" t="inlineStr">
        <is>
          <t>12951-bae29a56-109d-4a2e--S</t>
        </is>
      </c>
      <c r="B6241" s="2" t="inlineStr">
        <is>
          <t>Rems-Murr-Kreis</t>
        </is>
      </c>
      <c r="C6241" s="2" t="inlineStr">
        <is>
          <t>Fachkraft - Brief- und Frachtverkehr</t>
        </is>
      </c>
      <c r="D6241" s="2" t="inlineStr">
        <is>
          <t>Deutsche Post und DHL - Niederlassung Betrieb Stuttgart</t>
        </is>
      </c>
      <c r="E6241" s="4" t="n">
        <v>46209</v>
      </c>
      <c r="F6241" s="4" t="n">
        <v>46216</v>
      </c>
      <c r="G6241" s="2">
        <f>F6241-E6241+1</f>
        <v/>
      </c>
    </row>
    <row r="6242">
      <c r="A6242" s="2" t="inlineStr">
        <is>
          <t>10001-1000346624-S</t>
        </is>
      </c>
      <c r="B6242" s="2" t="inlineStr">
        <is>
          <t>Rems-Murr-Kreis</t>
        </is>
      </c>
      <c r="C6242" s="2" t="inlineStr">
        <is>
          <t>Helfer/in - Metallbearbeitung</t>
        </is>
      </c>
      <c r="D6242" s="2" t="inlineStr">
        <is>
          <t>TOP Personaldienstleistungen GmbH</t>
        </is>
      </c>
      <c r="E6242" s="4" t="n">
        <v>46209</v>
      </c>
      <c r="F6242" s="4" t="n">
        <v>46215</v>
      </c>
      <c r="G6242" s="2">
        <f>F6242-E6242+1</f>
        <v/>
      </c>
    </row>
    <row r="6243">
      <c r="A6243" s="2" t="inlineStr">
        <is>
          <t>10000-1206631068-S</t>
        </is>
      </c>
      <c r="B6243" s="2" t="inlineStr">
        <is>
          <t>Rems-Murr-Kreis</t>
        </is>
      </c>
      <c r="C6243" s="2" t="inlineStr">
        <is>
          <t>Medizinische/r Fachangestellte/r</t>
        </is>
      </c>
      <c r="D6243" s="2" t="inlineStr">
        <is>
          <t>Augen-Praxis-Klinik Esslingen</t>
        </is>
      </c>
      <c r="E6243" s="4" t="n">
        <v>46209</v>
      </c>
      <c r="F6243" s="4" t="n">
        <v>46216</v>
      </c>
      <c r="G6243" s="2">
        <f>F6243-E6243+1</f>
        <v/>
      </c>
    </row>
    <row r="6244">
      <c r="A6244" s="2" t="inlineStr">
        <is>
          <t>16134-k57824.34844-S</t>
        </is>
      </c>
      <c r="B6244" s="2" t="inlineStr">
        <is>
          <t>Rems-Murr-Kreis</t>
        </is>
      </c>
      <c r="C6244" s="2" t="inlineStr">
        <is>
          <t>Maschinen- und Anlagenführer/in - Metall-, Kunststofftechnik</t>
        </is>
      </c>
      <c r="D6244" s="2" t="inlineStr">
        <is>
          <t>SOCCO GROUP GmbH NL Schorndorf</t>
        </is>
      </c>
      <c r="E6244" s="4" t="n">
        <v>46209</v>
      </c>
      <c r="F6244" s="4" t="n">
        <v>46216</v>
      </c>
      <c r="G6244" s="2">
        <f>F6244-E6244+1</f>
        <v/>
      </c>
    </row>
    <row r="6245">
      <c r="A6245" s="2" t="inlineStr">
        <is>
          <t>16134-k57824.34800-S</t>
        </is>
      </c>
      <c r="B6245" s="2" t="inlineStr">
        <is>
          <t>Rems-Murr-Kreis</t>
        </is>
      </c>
      <c r="C6245" s="2" t="inlineStr">
        <is>
          <t>Maschinen- und Anlagenführer/in - Metall-, Kunststofftechnik</t>
        </is>
      </c>
      <c r="D6245" s="2" t="inlineStr">
        <is>
          <t>SOCCO GROUP GmbH NL Schorndorf</t>
        </is>
      </c>
      <c r="E6245" s="4" t="n">
        <v>46209</v>
      </c>
      <c r="F6245" s="4" t="n">
        <v>46216</v>
      </c>
      <c r="G6245" s="2">
        <f>F6245-E6245+1</f>
        <v/>
      </c>
    </row>
    <row r="6246">
      <c r="A6246" s="2" t="inlineStr">
        <is>
          <t>16134-k57824.32911-S</t>
        </is>
      </c>
      <c r="B6246" s="2" t="inlineStr">
        <is>
          <t>Rems-Murr-Kreis</t>
        </is>
      </c>
      <c r="C6246" s="2" t="inlineStr">
        <is>
          <t>Zerspanungsmechaniker/in</t>
        </is>
      </c>
      <c r="D6246" s="2" t="inlineStr">
        <is>
          <t>SOCCO GROUP GmbH NL Schorndorf</t>
        </is>
      </c>
      <c r="E6246" s="4" t="n">
        <v>46209</v>
      </c>
      <c r="F6246" s="4" t="n">
        <v>46216</v>
      </c>
      <c r="G6246" s="2">
        <f>F6246-E6246+1</f>
        <v/>
      </c>
    </row>
    <row r="6247">
      <c r="A6247" s="2" t="inlineStr">
        <is>
          <t>12951-cecc9d5a-fc2f-4b66--S</t>
        </is>
      </c>
      <c r="B6247" s="2" t="inlineStr">
        <is>
          <t>Rems-Murr-Kreis</t>
        </is>
      </c>
      <c r="C6247" s="2" t="inlineStr">
        <is>
          <t>Fachkrankenpfleger/in - Nephrologie</t>
        </is>
      </c>
      <c r="D6247" s="2" t="inlineStr">
        <is>
          <t>Dienste für Menschen gGmbH</t>
        </is>
      </c>
      <c r="E6247" s="4" t="n">
        <v>46209</v>
      </c>
      <c r="F6247" s="4" t="n">
        <v>46216</v>
      </c>
      <c r="G6247" s="2">
        <f>F6247-E6247+1</f>
        <v/>
      </c>
    </row>
    <row r="6248">
      <c r="A6248" s="2" t="inlineStr">
        <is>
          <t>10001-1003092402-S</t>
        </is>
      </c>
      <c r="B6248" s="2" t="inlineStr">
        <is>
          <t>Rems-Murr-Kreis</t>
        </is>
      </c>
      <c r="C6248" s="2" t="inlineStr">
        <is>
          <t>Facharzt/-ärztin - Augenheilkunde</t>
        </is>
      </c>
      <c r="D6248" s="2" t="inlineStr">
        <is>
          <t>Augen-Praxis-Klinik Esslingen</t>
        </is>
      </c>
      <c r="E6248" s="4" t="n">
        <v>46209</v>
      </c>
      <c r="F6248" s="4" t="n">
        <v>46216</v>
      </c>
      <c r="G6248" s="2">
        <f>F6248-E6248+1</f>
        <v/>
      </c>
    </row>
    <row r="6249">
      <c r="A6249" s="2" t="inlineStr">
        <is>
          <t>10001-1003092209-S</t>
        </is>
      </c>
      <c r="B6249" s="2" t="inlineStr">
        <is>
          <t>Rems-Murr-Kreis</t>
        </is>
      </c>
      <c r="C6249" s="2" t="inlineStr">
        <is>
          <t>Medizinische/r Fachangestellte/r</t>
        </is>
      </c>
      <c r="D6249" s="2" t="inlineStr">
        <is>
          <t>Augen-Praxis-Klinik Esslingen</t>
        </is>
      </c>
      <c r="E6249" s="4" t="n">
        <v>46209</v>
      </c>
      <c r="F6249" s="4" t="n">
        <v>46216</v>
      </c>
      <c r="G6249" s="2">
        <f>F6249-E6249+1</f>
        <v/>
      </c>
    </row>
    <row r="6250">
      <c r="A6250" s="2" t="inlineStr">
        <is>
          <t>11119-4876177382-S</t>
        </is>
      </c>
      <c r="B6250" s="2" t="inlineStr">
        <is>
          <t>Rems-Murr-Kreis</t>
        </is>
      </c>
      <c r="C6250" s="2" t="inlineStr">
        <is>
          <t>Helfer/in - Elektro</t>
        </is>
      </c>
      <c r="D6250" s="2" t="inlineStr">
        <is>
          <t>Waiblinger Zeitarbeit GmbH</t>
        </is>
      </c>
      <c r="E6250" s="4" t="n">
        <v>46209</v>
      </c>
      <c r="F6250" s="4" t="n">
        <v>46216</v>
      </c>
      <c r="G6250" s="2">
        <f>F6250-E6250+1</f>
        <v/>
      </c>
    </row>
    <row r="6251">
      <c r="A6251" s="2" t="inlineStr">
        <is>
          <t>10001-1002906874-S</t>
        </is>
      </c>
      <c r="B6251" s="2" t="inlineStr">
        <is>
          <t>Rems-Murr-Kreis</t>
        </is>
      </c>
      <c r="C6251" s="2" t="inlineStr">
        <is>
          <t>Pflegedienstleiter/in</t>
        </is>
      </c>
      <c r="D6251" s="2" t="inlineStr">
        <is>
          <t>Dienste für Menschen gGmbH Zentrale Dienste</t>
        </is>
      </c>
      <c r="E6251" s="4" t="n">
        <v>46209</v>
      </c>
      <c r="F6251" s="4" t="n">
        <v>46216</v>
      </c>
      <c r="G6251" s="2">
        <f>F6251-E6251+1</f>
        <v/>
      </c>
    </row>
    <row r="6252">
      <c r="A6252" s="2" t="inlineStr">
        <is>
          <t>12951-ec44a0a0-d0d4-4845--S</t>
        </is>
      </c>
      <c r="B6252" s="2" t="inlineStr">
        <is>
          <t>Rems-Murr-Kreis</t>
        </is>
      </c>
      <c r="C6252" s="2" t="inlineStr">
        <is>
          <t>Fachkrankenpfleger/in - Nephrologie</t>
        </is>
      </c>
      <c r="D6252" s="2" t="inlineStr">
        <is>
          <t>Dienste für Menschen gGmbH</t>
        </is>
      </c>
      <c r="E6252" s="4" t="n">
        <v>46209</v>
      </c>
      <c r="F6252" s="4" t="n">
        <v>46216</v>
      </c>
      <c r="G6252" s="2">
        <f>F6252-E6252+1</f>
        <v/>
      </c>
    </row>
    <row r="6253">
      <c r="A6253" s="2" t="inlineStr">
        <is>
          <t>10001-1002316150-S</t>
        </is>
      </c>
      <c r="B6253" s="2" t="inlineStr">
        <is>
          <t>Rems-Murr-Kreis</t>
        </is>
      </c>
      <c r="C6253" s="2" t="inlineStr">
        <is>
          <t>Stadt- und Regionalplaner/in</t>
        </is>
      </c>
      <c r="D6253" s="2" t="inlineStr">
        <is>
          <t>Jochen Roos</t>
        </is>
      </c>
      <c r="E6253" s="4" t="n">
        <v>46209</v>
      </c>
      <c r="F6253" s="4" t="n">
        <v>46216</v>
      </c>
      <c r="G6253" s="2">
        <f>F6253-E6253+1</f>
        <v/>
      </c>
    </row>
    <row r="6254">
      <c r="A6254" s="2" t="inlineStr">
        <is>
          <t>10001-1003054072-S</t>
        </is>
      </c>
      <c r="B6254" s="2" t="inlineStr">
        <is>
          <t>Rems-Murr-Kreis</t>
        </is>
      </c>
      <c r="C6254" s="2" t="inlineStr">
        <is>
          <t>Finanzbuchhalter/in</t>
        </is>
      </c>
      <c r="D6254" s="2" t="inlineStr">
        <is>
          <t>Helferglück Jasmin Wurst</t>
        </is>
      </c>
      <c r="E6254" s="4" t="n">
        <v>46209</v>
      </c>
      <c r="F6254" s="4" t="n">
        <v>46216</v>
      </c>
      <c r="G6254" s="2">
        <f>F6254-E6254+1</f>
        <v/>
      </c>
    </row>
    <row r="6255">
      <c r="A6255" s="2" t="inlineStr">
        <is>
          <t>10001-1003014579-S</t>
        </is>
      </c>
      <c r="B6255" s="2" t="inlineStr">
        <is>
          <t>Rems-Murr-Kreis</t>
        </is>
      </c>
      <c r="C6255" s="2" t="inlineStr">
        <is>
          <t>Zahntechniker/in</t>
        </is>
      </c>
      <c r="D6255" s="2" t="inlineStr">
        <is>
          <t>Dres. Lena und Peter Pilz Praxis für Kieferorthopädie</t>
        </is>
      </c>
      <c r="E6255" s="4" t="n">
        <v>46209</v>
      </c>
      <c r="F6255" s="4" t="n">
        <v>46216</v>
      </c>
      <c r="G6255" s="2">
        <f>F6255-E6255+1</f>
        <v/>
      </c>
    </row>
    <row r="6256">
      <c r="A6256" s="2" t="inlineStr">
        <is>
          <t>12811-2252909-S</t>
        </is>
      </c>
      <c r="B6256" s="2" t="inlineStr">
        <is>
          <t>Rems-Murr-Kreis</t>
        </is>
      </c>
      <c r="C6256" s="2" t="inlineStr">
        <is>
          <t>Verkäufer/in</t>
        </is>
      </c>
      <c r="D6256" s="2" t="inlineStr">
        <is>
          <t>VVC</t>
        </is>
      </c>
      <c r="E6256" s="4" t="n">
        <v>46209</v>
      </c>
      <c r="F6256" s="4" t="n">
        <v>46213</v>
      </c>
      <c r="G6256" s="2">
        <f>F6256-E6256+1</f>
        <v/>
      </c>
    </row>
    <row r="6257">
      <c r="A6257" s="2" t="inlineStr">
        <is>
          <t>10001-1003098114-S</t>
        </is>
      </c>
      <c r="B6257" s="2" t="inlineStr">
        <is>
          <t>Rems-Murr-Kreis</t>
        </is>
      </c>
      <c r="C6257" s="2" t="inlineStr">
        <is>
          <t>Auslieferungsfahrer/in (nicht Verkaufsfahrer/in)</t>
        </is>
      </c>
      <c r="D6257" s="2" t="inlineStr">
        <is>
          <t>Hausgeräte Depot oHG</t>
        </is>
      </c>
      <c r="E6257" s="4" t="n">
        <v>46209</v>
      </c>
      <c r="F6257" s="4" t="n">
        <v>46216</v>
      </c>
      <c r="G6257" s="2">
        <f>F6257-E6257+1</f>
        <v/>
      </c>
    </row>
    <row r="6258">
      <c r="A6258" s="2" t="inlineStr">
        <is>
          <t>12811-2213215-S</t>
        </is>
      </c>
      <c r="B6258" s="2" t="inlineStr">
        <is>
          <t>Rems-Murr-Kreis</t>
        </is>
      </c>
      <c r="C6258" s="2" t="inlineStr">
        <is>
          <t>Helfer/in - Reinigung</t>
        </is>
      </c>
      <c r="D6258" s="2" t="inlineStr">
        <is>
          <t>McFIT GmbH &amp; Co. KG</t>
        </is>
      </c>
      <c r="E6258" s="4" t="n">
        <v>46209</v>
      </c>
      <c r="F6258" s="4" t="n">
        <v>46216</v>
      </c>
      <c r="G6258" s="2">
        <f>F6258-E6258+1</f>
        <v/>
      </c>
    </row>
    <row r="6259">
      <c r="A6259" s="2" t="inlineStr">
        <is>
          <t>12811-2244682-S</t>
        </is>
      </c>
      <c r="B6259" s="2" t="inlineStr">
        <is>
          <t>Rems-Murr-Kreis</t>
        </is>
      </c>
      <c r="C6259" s="2" t="inlineStr">
        <is>
          <t>Kassierer/in (Handel)</t>
        </is>
      </c>
      <c r="D6259" s="2" t="inlineStr">
        <is>
          <t>VVC</t>
        </is>
      </c>
      <c r="E6259" s="4" t="n">
        <v>46209</v>
      </c>
      <c r="F6259" s="4" t="n">
        <v>46213</v>
      </c>
      <c r="G6259" s="2">
        <f>F6259-E6259+1</f>
        <v/>
      </c>
    </row>
    <row r="6260">
      <c r="A6260" s="2" t="inlineStr">
        <is>
          <t>10001-1002927718-S</t>
        </is>
      </c>
      <c r="B6260" s="2" t="inlineStr">
        <is>
          <t>Rems-Murr-Kreis</t>
        </is>
      </c>
      <c r="C6260" s="2" t="inlineStr">
        <is>
          <t>Betreuungskraft / Alltagsbegleiter/in</t>
        </is>
      </c>
      <c r="D6260" s="2" t="inlineStr">
        <is>
          <t>Helferglück Jasmin Wurst</t>
        </is>
      </c>
      <c r="E6260" s="4" t="n">
        <v>46209</v>
      </c>
      <c r="F6260" s="4" t="n">
        <v>46216</v>
      </c>
      <c r="G6260" s="2">
        <f>F6260-E6260+1</f>
        <v/>
      </c>
    </row>
    <row r="6261">
      <c r="A6261" s="2" t="inlineStr">
        <is>
          <t>10001-1002927649-S</t>
        </is>
      </c>
      <c r="B6261" s="2" t="inlineStr">
        <is>
          <t>Rems-Murr-Kreis</t>
        </is>
      </c>
      <c r="C6261" s="2" t="inlineStr">
        <is>
          <t>Helfer/in - Reinigung</t>
        </is>
      </c>
      <c r="D6261" s="2" t="inlineStr">
        <is>
          <t>Helferglück Jasmin Wurst</t>
        </is>
      </c>
      <c r="E6261" s="4" t="n">
        <v>46209</v>
      </c>
      <c r="F6261" s="4" t="n">
        <v>46216</v>
      </c>
      <c r="G6261" s="2">
        <f>F6261-E6261+1</f>
        <v/>
      </c>
    </row>
    <row r="6262">
      <c r="A6262" s="2" t="inlineStr">
        <is>
          <t>10001-1003329431-S</t>
        </is>
      </c>
      <c r="B6262" s="2" t="inlineStr">
        <is>
          <t>Rems-Murr-Kreis</t>
        </is>
      </c>
      <c r="C6262" s="2" t="inlineStr">
        <is>
          <t>Gärtner/in - Garten- und Landschaftsbau</t>
        </is>
      </c>
      <c r="D6262" s="2" t="inlineStr">
        <is>
          <t>Gemeinde Oppenweiler</t>
        </is>
      </c>
      <c r="E6262" s="4" t="n">
        <v>46209</v>
      </c>
      <c r="F6262" s="4" t="n">
        <v>46216</v>
      </c>
      <c r="G6262" s="2">
        <f>F6262-E6262+1</f>
        <v/>
      </c>
    </row>
    <row r="6263">
      <c r="A6263" s="2" t="inlineStr">
        <is>
          <t>10001-1002623900-S</t>
        </is>
      </c>
      <c r="B6263" s="2" t="inlineStr">
        <is>
          <t>Rems-Murr-Kreis</t>
        </is>
      </c>
      <c r="C6263" s="2" t="inlineStr">
        <is>
          <t>Niederlassungsleiter/in</t>
        </is>
      </c>
      <c r="D6263" s="2" t="inlineStr">
        <is>
          <t>Donner + Partner GmbH Baden-WürttembergBildungszentr</t>
        </is>
      </c>
      <c r="E6263" s="4" t="n">
        <v>46209</v>
      </c>
      <c r="F6263" s="4" t="n">
        <v>46216</v>
      </c>
      <c r="G6263" s="2">
        <f>F6263-E6263+1</f>
        <v/>
      </c>
    </row>
    <row r="6264">
      <c r="A6264" s="2" t="inlineStr">
        <is>
          <t>12811-2143174-S</t>
        </is>
      </c>
      <c r="B6264" s="2" t="inlineStr">
        <is>
          <t>Rems-Murr-Kreis</t>
        </is>
      </c>
      <c r="C6264" s="2" t="inlineStr">
        <is>
          <t>Servicekraft - Gastronomie und Gastgewerbe</t>
        </is>
      </c>
      <c r="D6264" s="2" t="inlineStr">
        <is>
          <t>McFIT GmbH &amp; Co. KG</t>
        </is>
      </c>
      <c r="E6264" s="4" t="n">
        <v>46209</v>
      </c>
      <c r="F6264" s="4" t="n">
        <v>46216</v>
      </c>
      <c r="G6264" s="2">
        <f>F6264-E6264+1</f>
        <v/>
      </c>
    </row>
    <row r="6265">
      <c r="A6265" s="2" t="inlineStr">
        <is>
          <t>10001-1002769331-S</t>
        </is>
      </c>
      <c r="B6265" s="2" t="inlineStr">
        <is>
          <t>Rems-Murr-Kreis</t>
        </is>
      </c>
      <c r="C6265" s="2" t="inlineStr">
        <is>
          <t>Berufsspezialist/in - Haushaltsführung und Familienbetreuung (Dorfhelfer/in)</t>
        </is>
      </c>
      <c r="D6265" s="2" t="inlineStr">
        <is>
          <t>Helferglück Jasmin Wurst</t>
        </is>
      </c>
      <c r="E6265" s="4" t="n">
        <v>46209</v>
      </c>
      <c r="F6265" s="4" t="n">
        <v>46216</v>
      </c>
      <c r="G6265" s="2">
        <f>F6265-E6265+1</f>
        <v/>
      </c>
    </row>
    <row r="6266">
      <c r="A6266" s="2" t="inlineStr">
        <is>
          <t>10001-1001027468-S</t>
        </is>
      </c>
      <c r="B6266" s="2" t="inlineStr">
        <is>
          <t>Rems-Murr-Kreis</t>
        </is>
      </c>
      <c r="C6266" s="2" t="inlineStr">
        <is>
          <t>Verkäufer/in</t>
        </is>
      </c>
      <c r="D6266" s="2" t="inlineStr">
        <is>
          <t>Unternehmensgruppe Dr. Eckert GmbH</t>
        </is>
      </c>
      <c r="E6266" s="4" t="n">
        <v>46209</v>
      </c>
      <c r="F6266" s="4" t="n">
        <v>46216</v>
      </c>
      <c r="G6266" s="2">
        <f>F6266-E6266+1</f>
        <v/>
      </c>
    </row>
    <row r="6267">
      <c r="A6267" s="2" t="inlineStr">
        <is>
          <t>12511-2026X0000050446-S</t>
        </is>
      </c>
      <c r="B6267" s="2" t="inlineStr">
        <is>
          <t>Rems-Murr-Kreis</t>
        </is>
      </c>
      <c r="C6267" s="2" t="inlineStr">
        <is>
          <t>Vertriebsingenieur/in</t>
        </is>
      </c>
      <c r="D6267" s="2" t="inlineStr">
        <is>
          <t>Balluff MV GmbH</t>
        </is>
      </c>
      <c r="E6267" s="4" t="n">
        <v>46209</v>
      </c>
      <c r="F6267" s="4" t="n">
        <v>46216</v>
      </c>
      <c r="G6267" s="2">
        <f>F6267-E6267+1</f>
        <v/>
      </c>
    </row>
    <row r="6268">
      <c r="A6268" s="2" t="inlineStr">
        <is>
          <t>12511-2026X0000050426-S</t>
        </is>
      </c>
      <c r="B6268" s="2" t="inlineStr">
        <is>
          <t>Rems-Murr-Kreis</t>
        </is>
      </c>
      <c r="C6268" s="2" t="inlineStr">
        <is>
          <t>Technische/r Einkäufer/in</t>
        </is>
      </c>
      <c r="D6268" s="2" t="inlineStr">
        <is>
          <t>Balluff MV GmbH</t>
        </is>
      </c>
      <c r="E6268" s="4" t="n">
        <v>46209</v>
      </c>
      <c r="F6268" s="4" t="n">
        <v>46216</v>
      </c>
      <c r="G6268" s="2">
        <f>F6268-E6268+1</f>
        <v/>
      </c>
    </row>
    <row r="6269">
      <c r="A6269" s="2" t="inlineStr">
        <is>
          <t>19220-ca971a95fba15edf-S</t>
        </is>
      </c>
      <c r="B6269" s="2" t="inlineStr">
        <is>
          <t>Rems-Murr-Kreis</t>
        </is>
      </c>
      <c r="C6269" s="2" t="inlineStr">
        <is>
          <t>Lager- und Transportarbeiter/in</t>
        </is>
      </c>
      <c r="D6269" s="2" t="inlineStr">
        <is>
          <t>Kaufland Dienstleistung GmbH &amp; Co. KG</t>
        </is>
      </c>
      <c r="E6269" s="4" t="n">
        <v>46209</v>
      </c>
      <c r="F6269" s="4" t="n">
        <v>46216</v>
      </c>
      <c r="G6269" s="2">
        <f>F6269-E6269+1</f>
        <v/>
      </c>
    </row>
    <row r="6270">
      <c r="A6270" s="2" t="inlineStr">
        <is>
          <t>10000-1201693328-S</t>
        </is>
      </c>
      <c r="B6270" s="2" t="inlineStr">
        <is>
          <t>Rems-Murr-Kreis</t>
        </is>
      </c>
      <c r="C6270" s="2" t="inlineStr">
        <is>
          <t>Physiotherapeut/in</t>
        </is>
      </c>
      <c r="D6270" s="2" t="inlineStr">
        <is>
          <t>Physio MobiJoy</t>
        </is>
      </c>
      <c r="E6270" s="4" t="n">
        <v>46209</v>
      </c>
      <c r="F6270" s="4" t="n">
        <v>46212</v>
      </c>
      <c r="G6270" s="2">
        <f>F6270-E6270+1</f>
        <v/>
      </c>
    </row>
    <row r="6271">
      <c r="A6271" s="2" t="inlineStr">
        <is>
          <t>10001-1001320410-S</t>
        </is>
      </c>
      <c r="B6271" s="2" t="inlineStr">
        <is>
          <t>Rems-Murr-Kreis</t>
        </is>
      </c>
      <c r="C6271" s="2" t="inlineStr">
        <is>
          <t>Objektleiter/in (Gebäudereinigung)</t>
        </is>
      </c>
      <c r="D6271" s="2" t="inlineStr">
        <is>
          <t>Kruschina GmbH Gebäudereinigung</t>
        </is>
      </c>
      <c r="E6271" s="4" t="n">
        <v>46209</v>
      </c>
      <c r="F6271" s="4" t="n">
        <v>46216</v>
      </c>
      <c r="G6271" s="2">
        <f>F6271-E6271+1</f>
        <v/>
      </c>
    </row>
    <row r="6272">
      <c r="A6272" s="2" t="inlineStr">
        <is>
          <t>10001-1002170995-S</t>
        </is>
      </c>
      <c r="B6272" s="2" t="inlineStr">
        <is>
          <t>Rems-Murr-Kreis</t>
        </is>
      </c>
      <c r="C6272" s="2" t="inlineStr">
        <is>
          <t>Koch/Köchin</t>
        </is>
      </c>
      <c r="D6272" s="2" t="inlineStr">
        <is>
          <t>MTA Betriebsgesellschaft mbH</t>
        </is>
      </c>
      <c r="E6272" s="4" t="n">
        <v>46209</v>
      </c>
      <c r="F6272" s="4" t="n">
        <v>46216</v>
      </c>
      <c r="G6272" s="2">
        <f>F6272-E6272+1</f>
        <v/>
      </c>
    </row>
    <row r="6273">
      <c r="A6273" s="2" t="inlineStr">
        <is>
          <t>10001-1002150437-S</t>
        </is>
      </c>
      <c r="B6273" s="2" t="inlineStr">
        <is>
          <t>Rems-Murr-Kreis</t>
        </is>
      </c>
      <c r="C6273" s="2" t="inlineStr">
        <is>
          <t>Personaldisponent/in</t>
        </is>
      </c>
      <c r="D6273" s="2" t="inlineStr">
        <is>
          <t>TK Personal-Service GmbH</t>
        </is>
      </c>
      <c r="E6273" s="4" t="n">
        <v>46209</v>
      </c>
      <c r="F6273" s="4" t="n">
        <v>46216</v>
      </c>
      <c r="G6273" s="2">
        <f>F6273-E6273+1</f>
        <v/>
      </c>
    </row>
    <row r="6274">
      <c r="A6274" s="2" t="inlineStr">
        <is>
          <t>10001-1002151778-S</t>
        </is>
      </c>
      <c r="B6274" s="2" t="inlineStr">
        <is>
          <t>Rems-Murr-Kreis</t>
        </is>
      </c>
      <c r="C6274" s="2" t="inlineStr">
        <is>
          <t>Qualitätskontrolleur/in</t>
        </is>
      </c>
      <c r="D6274" s="2" t="inlineStr">
        <is>
          <t>TK Personal-Service GmbH</t>
        </is>
      </c>
      <c r="E6274" s="4" t="n">
        <v>46209</v>
      </c>
      <c r="F6274" s="4" t="n">
        <v>46216</v>
      </c>
      <c r="G6274" s="2">
        <f>F6274-E6274+1</f>
        <v/>
      </c>
    </row>
    <row r="6275">
      <c r="A6275" s="2" t="inlineStr">
        <is>
          <t>10001-1001346096-S</t>
        </is>
      </c>
      <c r="B6275" s="2" t="inlineStr">
        <is>
          <t>Rems-Murr-Kreis</t>
        </is>
      </c>
      <c r="C6275" s="2" t="inlineStr">
        <is>
          <t>Pflegeassistent/in</t>
        </is>
      </c>
      <c r="D6275" s="2" t="inlineStr">
        <is>
          <t>PHG Pflege- und Hauswirtschafts-Unterstützung GmbH</t>
        </is>
      </c>
      <c r="E6275" s="4" t="n">
        <v>46209</v>
      </c>
      <c r="F6275" s="4" t="n">
        <v>46216</v>
      </c>
      <c r="G6275" s="2">
        <f>F6275-E6275+1</f>
        <v/>
      </c>
    </row>
    <row r="6276">
      <c r="A6276" s="2" t="inlineStr">
        <is>
          <t>10001-1003275941-S</t>
        </is>
      </c>
      <c r="B6276" s="2" t="inlineStr">
        <is>
          <t>Rems-Murr-Kreis</t>
        </is>
      </c>
      <c r="C6276" s="2" t="inlineStr">
        <is>
          <t>Industriemechaniker/in</t>
        </is>
      </c>
      <c r="D6276" s="2" t="inlineStr">
        <is>
          <t>I-H&amp;S GmbH</t>
        </is>
      </c>
      <c r="E6276" s="4" t="n">
        <v>46209</v>
      </c>
      <c r="F6276" s="4" t="n">
        <v>46216</v>
      </c>
      <c r="G6276" s="2">
        <f>F6276-E6276+1</f>
        <v/>
      </c>
    </row>
    <row r="6277">
      <c r="A6277" s="2" t="inlineStr">
        <is>
          <t>10001-1001328197-S</t>
        </is>
      </c>
      <c r="B6277" s="2" t="inlineStr">
        <is>
          <t>Rems-Murr-Kreis</t>
        </is>
      </c>
      <c r="C6277" s="2" t="inlineStr">
        <is>
          <t>Zahnmedizinische/r Fachangestellte/r</t>
        </is>
      </c>
      <c r="D6277" s="2" t="inlineStr">
        <is>
          <t>Dres. Lena und Peter Pilz Praxis für Kieferorthopädie</t>
        </is>
      </c>
      <c r="E6277" s="4" t="n">
        <v>46209</v>
      </c>
      <c r="F6277" s="4" t="n">
        <v>46216</v>
      </c>
      <c r="G6277" s="2">
        <f>F6277-E6277+1</f>
        <v/>
      </c>
    </row>
    <row r="6278">
      <c r="A6278" s="2" t="inlineStr">
        <is>
          <t>10001-1001838791-S</t>
        </is>
      </c>
      <c r="B6278" s="2" t="inlineStr">
        <is>
          <t>Rems-Murr-Kreis</t>
        </is>
      </c>
      <c r="C6278" s="2" t="inlineStr">
        <is>
          <t>Betreuungskraft / Alltagsbegleiter/in</t>
        </is>
      </c>
      <c r="D6278" s="2" t="inlineStr">
        <is>
          <t>Gesundheitsdienstleistungen Fröhlich GmbH</t>
        </is>
      </c>
      <c r="E6278" s="4" t="n">
        <v>46209</v>
      </c>
      <c r="F6278" s="4" t="n">
        <v>46216</v>
      </c>
      <c r="G6278" s="2">
        <f>F6278-E6278+1</f>
        <v/>
      </c>
    </row>
    <row r="6279">
      <c r="A6279" s="2" t="inlineStr">
        <is>
          <t>10000-1205933797-S</t>
        </is>
      </c>
      <c r="B6279" s="2" t="inlineStr">
        <is>
          <t>Rems-Murr-Kreis</t>
        </is>
      </c>
      <c r="C6279" s="2" t="inlineStr">
        <is>
          <t>Kundendienstmonteur/in, -techniker/in</t>
        </is>
      </c>
      <c r="D6279" s="2" t="inlineStr">
        <is>
          <t>Hausgeräte Depot Service GmbH</t>
        </is>
      </c>
      <c r="E6279" s="4" t="n">
        <v>46209</v>
      </c>
      <c r="F6279" s="4" t="n">
        <v>46216</v>
      </c>
      <c r="G6279" s="2">
        <f>F6279-E6279+1</f>
        <v/>
      </c>
    </row>
    <row r="6280">
      <c r="A6280" s="2" t="inlineStr">
        <is>
          <t>16134-k57824.39193-S</t>
        </is>
      </c>
      <c r="B6280" s="2" t="inlineStr">
        <is>
          <t>Rems-Murr-Kreis</t>
        </is>
      </c>
      <c r="C6280" s="2" t="inlineStr">
        <is>
          <t>Maschinen- und Anlagenführer/in - Metall-, Kunststofftechnik</t>
        </is>
      </c>
      <c r="D6280" s="2" t="inlineStr">
        <is>
          <t>SOCCO GROUP GmbH NL Schorndorf</t>
        </is>
      </c>
      <c r="E6280" s="4" t="n">
        <v>46209</v>
      </c>
      <c r="F6280" s="4" t="n">
        <v>46209</v>
      </c>
      <c r="G6280" s="2">
        <f>F6280-E6280+1</f>
        <v/>
      </c>
    </row>
    <row r="6281">
      <c r="A6281" s="2" t="inlineStr">
        <is>
          <t>10000-1205125881-S</t>
        </is>
      </c>
      <c r="B6281" s="2" t="inlineStr">
        <is>
          <t>Rems-Murr-Kreis</t>
        </is>
      </c>
      <c r="C6281" s="2" t="inlineStr">
        <is>
          <t>Physiotherapeut/in</t>
        </is>
      </c>
      <c r="D6281" s="2" t="inlineStr">
        <is>
          <t>Alex Urich Physiotherapie</t>
        </is>
      </c>
      <c r="E6281" s="4" t="n">
        <v>46209</v>
      </c>
      <c r="F6281" s="4" t="n">
        <v>46216</v>
      </c>
      <c r="G6281" s="2">
        <f>F6281-E6281+1</f>
        <v/>
      </c>
    </row>
    <row r="6282">
      <c r="A6282" s="2" t="inlineStr">
        <is>
          <t>10001-1002818308-S</t>
        </is>
      </c>
      <c r="B6282" s="2" t="inlineStr">
        <is>
          <t>Rems-Murr-Kreis</t>
        </is>
      </c>
      <c r="C6282" s="2" t="inlineStr">
        <is>
          <t>Elektrofachkraft für festgelegte Tätigkeiten</t>
        </is>
      </c>
      <c r="D6282" s="2" t="inlineStr">
        <is>
          <t>telent GmbH</t>
        </is>
      </c>
      <c r="E6282" s="4" t="n">
        <v>46209</v>
      </c>
      <c r="F6282" s="4" t="n">
        <v>46216</v>
      </c>
      <c r="G6282" s="2">
        <f>F6282-E6282+1</f>
        <v/>
      </c>
    </row>
    <row r="6283">
      <c r="A6283" s="2" t="inlineStr">
        <is>
          <t>19220-6c6689e5160c3eaa-S</t>
        </is>
      </c>
      <c r="B6283" s="2" t="inlineStr">
        <is>
          <t>Rems-Murr-Kreis</t>
        </is>
      </c>
      <c r="C6283" s="2" t="inlineStr">
        <is>
          <t>Helfer/in - Verkauf</t>
        </is>
      </c>
      <c r="D6283" s="2" t="inlineStr">
        <is>
          <t>Lidl Dienstleistung GmbH &amp; Co. KG</t>
        </is>
      </c>
      <c r="E6283" s="4" t="n">
        <v>46209</v>
      </c>
      <c r="F6283" s="4" t="n">
        <v>46216</v>
      </c>
      <c r="G6283" s="2">
        <f>F6283-E6283+1</f>
        <v/>
      </c>
    </row>
    <row r="6284">
      <c r="A6284" s="2" t="inlineStr">
        <is>
          <t>10001-1002762841-S</t>
        </is>
      </c>
      <c r="B6284" s="2" t="inlineStr">
        <is>
          <t>Rems-Murr-Kreis</t>
        </is>
      </c>
      <c r="C6284" s="2" t="inlineStr">
        <is>
          <t>Fachinformatiker/in - Systemintegration</t>
        </is>
      </c>
      <c r="D6284" s="2" t="inlineStr">
        <is>
          <t>telent GmbH</t>
        </is>
      </c>
      <c r="E6284" s="4" t="n">
        <v>46209</v>
      </c>
      <c r="F6284" s="4" t="n">
        <v>46216</v>
      </c>
      <c r="G6284" s="2">
        <f>F6284-E6284+1</f>
        <v/>
      </c>
    </row>
    <row r="6285">
      <c r="A6285" s="2" t="inlineStr">
        <is>
          <t>10001-1002762738-S</t>
        </is>
      </c>
      <c r="B6285" s="2" t="inlineStr">
        <is>
          <t>Rems-Murr-Kreis</t>
        </is>
      </c>
      <c r="C6285" s="2" t="inlineStr">
        <is>
          <t>Ingenieur/in - Informations-, Kommunikationstechnik</t>
        </is>
      </c>
      <c r="D6285" s="2" t="inlineStr">
        <is>
          <t>telent GmbH</t>
        </is>
      </c>
      <c r="E6285" s="4" t="n">
        <v>46209</v>
      </c>
      <c r="F6285" s="4" t="n">
        <v>46216</v>
      </c>
      <c r="G6285" s="2">
        <f>F6285-E6285+1</f>
        <v/>
      </c>
    </row>
    <row r="6286">
      <c r="A6286" s="2" t="inlineStr">
        <is>
          <t>10001-1002745403-S</t>
        </is>
      </c>
      <c r="B6286" s="2" t="inlineStr">
        <is>
          <t>Rems-Murr-Kreis</t>
        </is>
      </c>
      <c r="C6286" s="2" t="inlineStr">
        <is>
          <t>Informatiker/in</t>
        </is>
      </c>
      <c r="D6286" s="2" t="inlineStr">
        <is>
          <t>telent GmbH</t>
        </is>
      </c>
      <c r="E6286" s="4" t="n">
        <v>46209</v>
      </c>
      <c r="F6286" s="4" t="n">
        <v>46216</v>
      </c>
      <c r="G6286" s="2">
        <f>F6286-E6286+1</f>
        <v/>
      </c>
    </row>
    <row r="6287">
      <c r="A6287" s="2" t="inlineStr">
        <is>
          <t>10001-1002745498-S</t>
        </is>
      </c>
      <c r="B6287" s="2" t="inlineStr">
        <is>
          <t>Rems-Murr-Kreis</t>
        </is>
      </c>
      <c r="C6287" s="2" t="inlineStr">
        <is>
          <t>Ingenieur/in - Informations-, Kommunikationstechnik</t>
        </is>
      </c>
      <c r="D6287" s="2" t="inlineStr">
        <is>
          <t>telent GmbH</t>
        </is>
      </c>
      <c r="E6287" s="4" t="n">
        <v>46209</v>
      </c>
      <c r="F6287" s="4" t="n">
        <v>46216</v>
      </c>
      <c r="G6287" s="2">
        <f>F6287-E6287+1</f>
        <v/>
      </c>
    </row>
    <row r="6288">
      <c r="A6288" s="2" t="inlineStr">
        <is>
          <t>13644-305813-S</t>
        </is>
      </c>
      <c r="B6288" s="2" t="inlineStr">
        <is>
          <t>Rems-Murr-Kreis</t>
        </is>
      </c>
      <c r="C6288" s="2" t="inlineStr">
        <is>
          <t>IT-Systemadministrator/in</t>
        </is>
      </c>
      <c r="D6288" s="2" t="inlineStr">
        <is>
          <t>Murrelektronik GmbH</t>
        </is>
      </c>
      <c r="E6288" s="4" t="n">
        <v>46209</v>
      </c>
      <c r="F6288" s="4" t="n">
        <v>46216</v>
      </c>
      <c r="G6288" s="2">
        <f>F6288-E6288+1</f>
        <v/>
      </c>
    </row>
    <row r="6289">
      <c r="A6289" s="2" t="inlineStr">
        <is>
          <t>16134-k57824.39213-S</t>
        </is>
      </c>
      <c r="B6289" s="2" t="inlineStr">
        <is>
          <t>Rems-Murr-Kreis</t>
        </is>
      </c>
      <c r="C6289" s="2" t="inlineStr">
        <is>
          <t>Maschinen- und Anlagenführer/in - Metall-, Kunststofftechnik</t>
        </is>
      </c>
      <c r="D6289" s="2" t="inlineStr">
        <is>
          <t>SOCCO GROUP GmbH NL Schorndorf</t>
        </is>
      </c>
      <c r="E6289" s="4" t="n">
        <v>46209</v>
      </c>
      <c r="F6289" s="4" t="n">
        <v>46209</v>
      </c>
      <c r="G6289" s="2">
        <f>F6289-E6289+1</f>
        <v/>
      </c>
    </row>
    <row r="6290">
      <c r="A6290" s="2" t="inlineStr">
        <is>
          <t>10001-1002627143-S</t>
        </is>
      </c>
      <c r="B6290" s="2" t="inlineStr">
        <is>
          <t>Rems-Murr-Kreis</t>
        </is>
      </c>
      <c r="C6290" s="2" t="inlineStr">
        <is>
          <t>Informatiker/in</t>
        </is>
      </c>
      <c r="D6290" s="2" t="inlineStr">
        <is>
          <t>telent GmbH</t>
        </is>
      </c>
      <c r="E6290" s="4" t="n">
        <v>46209</v>
      </c>
      <c r="F6290" s="4" t="n">
        <v>46216</v>
      </c>
      <c r="G6290" s="2">
        <f>F6290-E6290+1</f>
        <v/>
      </c>
    </row>
    <row r="6291">
      <c r="A6291" s="2" t="inlineStr">
        <is>
          <t>10001-1002617154-S</t>
        </is>
      </c>
      <c r="B6291" s="2" t="inlineStr">
        <is>
          <t>Rems-Murr-Kreis</t>
        </is>
      </c>
      <c r="C6291" s="2" t="inlineStr">
        <is>
          <t>Systemelektroniker/in</t>
        </is>
      </c>
      <c r="D6291" s="2" t="inlineStr">
        <is>
          <t>telent GmbH</t>
        </is>
      </c>
      <c r="E6291" s="4" t="n">
        <v>46209</v>
      </c>
      <c r="F6291" s="4" t="n">
        <v>46216</v>
      </c>
      <c r="G6291" s="2">
        <f>F6291-E6291+1</f>
        <v/>
      </c>
    </row>
    <row r="6292">
      <c r="A6292" s="2" t="inlineStr">
        <is>
          <t>10001-1002579816-S</t>
        </is>
      </c>
      <c r="B6292" s="2" t="inlineStr">
        <is>
          <t>Rems-Murr-Kreis</t>
        </is>
      </c>
      <c r="C6292" s="2" t="inlineStr">
        <is>
          <t>Ingenieur/in - Informations-, Kommunikationstechnik</t>
        </is>
      </c>
      <c r="D6292" s="2" t="inlineStr">
        <is>
          <t>telent GmbH</t>
        </is>
      </c>
      <c r="E6292" s="4" t="n">
        <v>46209</v>
      </c>
      <c r="F6292" s="4" t="n">
        <v>46216</v>
      </c>
      <c r="G6292" s="2">
        <f>F6292-E6292+1</f>
        <v/>
      </c>
    </row>
    <row r="6293">
      <c r="A6293" s="2" t="inlineStr">
        <is>
          <t>10001-1002579773-S</t>
        </is>
      </c>
      <c r="B6293" s="2" t="inlineStr">
        <is>
          <t>Rems-Murr-Kreis</t>
        </is>
      </c>
      <c r="C6293" s="2" t="inlineStr">
        <is>
          <t>Ingenieur/in - Informations-, Kommunikationstechnik</t>
        </is>
      </c>
      <c r="D6293" s="2" t="inlineStr">
        <is>
          <t>telent GmbH</t>
        </is>
      </c>
      <c r="E6293" s="4" t="n">
        <v>46209</v>
      </c>
      <c r="F6293" s="4" t="n">
        <v>46216</v>
      </c>
      <c r="G6293" s="2">
        <f>F6293-E6293+1</f>
        <v/>
      </c>
    </row>
    <row r="6294">
      <c r="A6294" s="2" t="inlineStr">
        <is>
          <t>10001-1002579715-S</t>
        </is>
      </c>
      <c r="B6294" s="2" t="inlineStr">
        <is>
          <t>Rems-Murr-Kreis</t>
        </is>
      </c>
      <c r="C6294" s="2" t="inlineStr">
        <is>
          <t>Informatiker/in</t>
        </is>
      </c>
      <c r="D6294" s="2" t="inlineStr">
        <is>
          <t>telent GmbH</t>
        </is>
      </c>
      <c r="E6294" s="4" t="n">
        <v>46209</v>
      </c>
      <c r="F6294" s="4" t="n">
        <v>46216</v>
      </c>
      <c r="G6294" s="2">
        <f>F6294-E6294+1</f>
        <v/>
      </c>
    </row>
    <row r="6295">
      <c r="A6295" s="2" t="inlineStr">
        <is>
          <t>10001-1002576094-S</t>
        </is>
      </c>
      <c r="B6295" s="2" t="inlineStr">
        <is>
          <t>Rems-Murr-Kreis</t>
        </is>
      </c>
      <c r="C6295" s="2" t="inlineStr">
        <is>
          <t>Kommunikationselektroniker/in - Informationstechnik</t>
        </is>
      </c>
      <c r="D6295" s="2" t="inlineStr">
        <is>
          <t>telent GmbH</t>
        </is>
      </c>
      <c r="E6295" s="4" t="n">
        <v>46209</v>
      </c>
      <c r="F6295" s="4" t="n">
        <v>46216</v>
      </c>
      <c r="G6295" s="2">
        <f>F6295-E6295+1</f>
        <v/>
      </c>
    </row>
    <row r="6296">
      <c r="A6296" s="2" t="inlineStr">
        <is>
          <t>16134-k57824.34982-S</t>
        </is>
      </c>
      <c r="B6296" s="2" t="inlineStr">
        <is>
          <t>Rems-Murr-Kreis</t>
        </is>
      </c>
      <c r="C6296" s="2" t="inlineStr">
        <is>
          <t>Gabelstaplerfahrer/in</t>
        </is>
      </c>
      <c r="D6296" s="2" t="inlineStr">
        <is>
          <t>SOCCO GROUP GmbH NL Schorndorf</t>
        </is>
      </c>
      <c r="E6296" s="4" t="n">
        <v>46209</v>
      </c>
      <c r="F6296" s="4" t="n">
        <v>46216</v>
      </c>
      <c r="G6296" s="2">
        <f>F6296-E6296+1</f>
        <v/>
      </c>
    </row>
    <row r="6297">
      <c r="A6297" s="2" t="inlineStr">
        <is>
          <t>16134-k57824.36387-S</t>
        </is>
      </c>
      <c r="B6297" s="2" t="inlineStr">
        <is>
          <t>Rems-Murr-Kreis</t>
        </is>
      </c>
      <c r="C6297" s="2" t="inlineStr">
        <is>
          <t>Helfer/in - Maschinenbau, Betriebstechnik</t>
        </is>
      </c>
      <c r="D6297" s="2" t="inlineStr">
        <is>
          <t>SOCCO GROUP GmbH NL Schorndorf</t>
        </is>
      </c>
      <c r="E6297" s="4" t="n">
        <v>46209</v>
      </c>
      <c r="F6297" s="4" t="n">
        <v>46216</v>
      </c>
      <c r="G6297" s="2">
        <f>F6297-E6297+1</f>
        <v/>
      </c>
    </row>
    <row r="6298">
      <c r="A6298" s="2" t="inlineStr">
        <is>
          <t>19220-df12accd94b20863-S</t>
        </is>
      </c>
      <c r="B6298" s="2" t="inlineStr">
        <is>
          <t>Rems-Murr-Kreis</t>
        </is>
      </c>
      <c r="C6298" s="2" t="inlineStr">
        <is>
          <t>Verkäufer/in</t>
        </is>
      </c>
      <c r="D6298" s="2" t="inlineStr">
        <is>
          <t>Lidl Dienstleistung GmbH &amp; Co. KG</t>
        </is>
      </c>
      <c r="E6298" s="4" t="n">
        <v>46209</v>
      </c>
      <c r="F6298" s="4" t="n">
        <v>46216</v>
      </c>
      <c r="G6298" s="2">
        <f>F6298-E6298+1</f>
        <v/>
      </c>
    </row>
    <row r="6299">
      <c r="A6299" s="2" t="inlineStr">
        <is>
          <t>19220-5f630fde8f40b307-S</t>
        </is>
      </c>
      <c r="B6299" s="2" t="inlineStr">
        <is>
          <t>Rems-Murr-Kreis</t>
        </is>
      </c>
      <c r="C6299" s="2" t="inlineStr">
        <is>
          <t>Verkäufer/in</t>
        </is>
      </c>
      <c r="D6299" s="2" t="inlineStr">
        <is>
          <t>Lidl Dienstleistung GmbH &amp; Co. KG</t>
        </is>
      </c>
      <c r="E6299" s="4" t="n">
        <v>46209</v>
      </c>
      <c r="F6299" s="4" t="n">
        <v>46216</v>
      </c>
      <c r="G6299" s="2">
        <f>F6299-E6299+1</f>
        <v/>
      </c>
    </row>
    <row r="6300">
      <c r="A6300" s="2" t="inlineStr">
        <is>
          <t>10001-1002280942-S</t>
        </is>
      </c>
      <c r="B6300" s="2" t="inlineStr">
        <is>
          <t>Rems-Murr-Kreis</t>
        </is>
      </c>
      <c r="C6300" s="2" t="inlineStr">
        <is>
          <t>Betriebswirt/in (Hochschule) - Dienstleistungsmanagement</t>
        </is>
      </c>
      <c r="D6300" s="2" t="inlineStr">
        <is>
          <t>telent GmbH</t>
        </is>
      </c>
      <c r="E6300" s="4" t="n">
        <v>46209</v>
      </c>
      <c r="F6300" s="4" t="n">
        <v>46216</v>
      </c>
      <c r="G6300" s="2">
        <f>F6300-E6300+1</f>
        <v/>
      </c>
    </row>
    <row r="6301">
      <c r="A6301" s="2" t="inlineStr">
        <is>
          <t>10001-1002999763-S</t>
        </is>
      </c>
      <c r="B6301" s="2" t="inlineStr">
        <is>
          <t>Rems-Murr-Kreis</t>
        </is>
      </c>
      <c r="C6301" s="2" t="inlineStr">
        <is>
          <t>Erzieher/in</t>
        </is>
      </c>
      <c r="D6301" s="2" t="inlineStr">
        <is>
          <t>Verein Kinder- und Jugendhilfe Backnang e.V.</t>
        </is>
      </c>
      <c r="E6301" s="4" t="n">
        <v>46209</v>
      </c>
      <c r="F6301" s="4" t="n">
        <v>46216</v>
      </c>
      <c r="G6301" s="2">
        <f>F6301-E6301+1</f>
        <v/>
      </c>
    </row>
    <row r="6302">
      <c r="A6302" s="2" t="inlineStr">
        <is>
          <t>10001-1001906697-S</t>
        </is>
      </c>
      <c r="B6302" s="2" t="inlineStr">
        <is>
          <t>Rems-Murr-Kreis</t>
        </is>
      </c>
      <c r="C6302" s="2" t="inlineStr">
        <is>
          <t>Zweiradmechaniker/in - Fahrradtechnik</t>
        </is>
      </c>
      <c r="D6302" s="2" t="inlineStr">
        <is>
          <t>Bikesnboards GmbH</t>
        </is>
      </c>
      <c r="E6302" s="4" t="n">
        <v>46209</v>
      </c>
      <c r="F6302" s="4" t="n">
        <v>46216</v>
      </c>
      <c r="G6302" s="2">
        <f>F6302-E6302+1</f>
        <v/>
      </c>
    </row>
    <row r="6303">
      <c r="A6303" s="2" t="inlineStr">
        <is>
          <t>10001-1002984497-S</t>
        </is>
      </c>
      <c r="B6303" s="2" t="inlineStr">
        <is>
          <t>Rems-Murr-Kreis</t>
        </is>
      </c>
      <c r="C6303" s="2" t="inlineStr">
        <is>
          <t>Erzieher/in</t>
        </is>
      </c>
      <c r="D6303" s="2" t="inlineStr">
        <is>
          <t>Verein Kinder- und Jugendhilfe Backnang e.V.</t>
        </is>
      </c>
      <c r="E6303" s="4" t="n">
        <v>46209</v>
      </c>
      <c r="F6303" s="4" t="n">
        <v>46216</v>
      </c>
      <c r="G6303" s="2">
        <f>F6303-E6303+1</f>
        <v/>
      </c>
    </row>
    <row r="6304">
      <c r="A6304" s="2" t="inlineStr">
        <is>
          <t>10001-1000263093-S</t>
        </is>
      </c>
      <c r="B6304" s="2" t="inlineStr">
        <is>
          <t>Rems-Murr-Kreis</t>
        </is>
      </c>
      <c r="C6304" s="2" t="inlineStr">
        <is>
          <t>Fachverkäufer/in - Kfz-Zubehör, Reifen</t>
        </is>
      </c>
      <c r="D6304" s="2" t="inlineStr">
        <is>
          <t>Ernst Lorch KG</t>
        </is>
      </c>
      <c r="E6304" s="4" t="n">
        <v>46209</v>
      </c>
      <c r="F6304" s="4" t="n">
        <v>46216</v>
      </c>
      <c r="G6304" s="2">
        <f>F6304-E6304+1</f>
        <v/>
      </c>
    </row>
    <row r="6305">
      <c r="A6305" s="2" t="inlineStr">
        <is>
          <t>10001-1003111525-S</t>
        </is>
      </c>
      <c r="B6305" s="2" t="inlineStr">
        <is>
          <t>Rems-Murr-Kreis</t>
        </is>
      </c>
      <c r="C6305" s="2" t="inlineStr">
        <is>
          <t>Helfer/in - Elektro</t>
        </is>
      </c>
      <c r="D6305" s="2" t="inlineStr">
        <is>
          <t>EES GmbH &amp; Co.KG</t>
        </is>
      </c>
      <c r="E6305" s="4" t="n">
        <v>46209</v>
      </c>
      <c r="F6305" s="4" t="n">
        <v>46216</v>
      </c>
      <c r="G6305" s="2">
        <f>F6305-E6305+1</f>
        <v/>
      </c>
    </row>
    <row r="6306">
      <c r="A6306" s="2" t="inlineStr">
        <is>
          <t>10000-1206519220-S</t>
        </is>
      </c>
      <c r="B6306" s="2" t="inlineStr">
        <is>
          <t>Rems-Murr-Kreis</t>
        </is>
      </c>
      <c r="C6306" s="2" t="inlineStr">
        <is>
          <t>Kraftfahrzeugmechatroniker/in - Personenkraftwagentechnik</t>
        </is>
      </c>
      <c r="D6306" s="2" t="inlineStr">
        <is>
          <t>Lorinser Automobile GmbH</t>
        </is>
      </c>
      <c r="E6306" s="4" t="n">
        <v>46209</v>
      </c>
      <c r="F6306" s="4" t="n">
        <v>46216</v>
      </c>
      <c r="G6306" s="2">
        <f>F6306-E6306+1</f>
        <v/>
      </c>
    </row>
    <row r="6307">
      <c r="A6307" s="2" t="inlineStr">
        <is>
          <t>10001-1001482368-S</t>
        </is>
      </c>
      <c r="B6307" s="2" t="inlineStr">
        <is>
          <t>Rems-Murr-Kreis</t>
        </is>
      </c>
      <c r="C6307" s="2" t="inlineStr">
        <is>
          <t>Elektroniker/in - Geräte und Systeme</t>
        </is>
      </c>
      <c r="D6307" s="2" t="inlineStr">
        <is>
          <t>telent GmbH</t>
        </is>
      </c>
      <c r="E6307" s="4" t="n">
        <v>46209</v>
      </c>
      <c r="F6307" s="4" t="n">
        <v>46216</v>
      </c>
      <c r="G6307" s="2">
        <f>F6307-E6307+1</f>
        <v/>
      </c>
    </row>
    <row r="6308">
      <c r="A6308" s="2" t="inlineStr">
        <is>
          <t>10001-1001483038-S</t>
        </is>
      </c>
      <c r="B6308" s="2" t="inlineStr">
        <is>
          <t>Rems-Murr-Kreis</t>
        </is>
      </c>
      <c r="C6308" s="2" t="inlineStr">
        <is>
          <t>Techniker/in - Elektrotechnik (Informations- und Kommunikationstechnik)/Bachelor Professional in Technik</t>
        </is>
      </c>
      <c r="D6308" s="2" t="inlineStr">
        <is>
          <t>telent GmbH</t>
        </is>
      </c>
      <c r="E6308" s="4" t="n">
        <v>46209</v>
      </c>
      <c r="F6308" s="4" t="n">
        <v>46216</v>
      </c>
      <c r="G6308" s="2">
        <f>F6308-E6308+1</f>
        <v/>
      </c>
    </row>
    <row r="6309">
      <c r="A6309" s="2" t="inlineStr">
        <is>
          <t>10001-1001482867-S</t>
        </is>
      </c>
      <c r="B6309" s="2" t="inlineStr">
        <is>
          <t>Rems-Murr-Kreis</t>
        </is>
      </c>
      <c r="C6309" s="2" t="inlineStr">
        <is>
          <t>Ingenieur/in - Informations-, Kommunikationstechnik</t>
        </is>
      </c>
      <c r="D6309" s="2" t="inlineStr">
        <is>
          <t>telent GmbH</t>
        </is>
      </c>
      <c r="E6309" s="4" t="n">
        <v>46209</v>
      </c>
      <c r="F6309" s="4" t="n">
        <v>46216</v>
      </c>
      <c r="G6309" s="2">
        <f>F6309-E6309+1</f>
        <v/>
      </c>
    </row>
    <row r="6310">
      <c r="A6310" s="2" t="inlineStr">
        <is>
          <t>10001-1001482798-S</t>
        </is>
      </c>
      <c r="B6310" s="2" t="inlineStr">
        <is>
          <t>Rems-Murr-Kreis</t>
        </is>
      </c>
      <c r="C6310" s="2" t="inlineStr">
        <is>
          <t>Informatiker/in</t>
        </is>
      </c>
      <c r="D6310" s="2" t="inlineStr">
        <is>
          <t>telent GmbH</t>
        </is>
      </c>
      <c r="E6310" s="4" t="n">
        <v>46209</v>
      </c>
      <c r="F6310" s="4" t="n">
        <v>46216</v>
      </c>
      <c r="G6310" s="2">
        <f>F6310-E6310+1</f>
        <v/>
      </c>
    </row>
    <row r="6311">
      <c r="A6311" s="2" t="inlineStr">
        <is>
          <t>10001-1001482634-S</t>
        </is>
      </c>
      <c r="B6311" s="2" t="inlineStr">
        <is>
          <t>Rems-Murr-Kreis</t>
        </is>
      </c>
      <c r="C6311" s="2" t="inlineStr">
        <is>
          <t>Informatiker/in</t>
        </is>
      </c>
      <c r="D6311" s="2" t="inlineStr">
        <is>
          <t>telent GmbH</t>
        </is>
      </c>
      <c r="E6311" s="4" t="n">
        <v>46209</v>
      </c>
      <c r="F6311" s="4" t="n">
        <v>46216</v>
      </c>
      <c r="G6311" s="2">
        <f>F6311-E6311+1</f>
        <v/>
      </c>
    </row>
    <row r="6312">
      <c r="A6312" s="2" t="inlineStr">
        <is>
          <t>10000-1204744190-S</t>
        </is>
      </c>
      <c r="B6312" s="2" t="inlineStr">
        <is>
          <t>Rems-Murr-Kreis</t>
        </is>
      </c>
      <c r="C6312" s="2" t="inlineStr">
        <is>
          <t>Gebäudereiniger/in</t>
        </is>
      </c>
      <c r="D6312" s="2" t="inlineStr">
        <is>
          <t>BM Gebäudereinigung Mirsad Beganovic</t>
        </is>
      </c>
      <c r="E6312" s="4" t="n">
        <v>46209</v>
      </c>
      <c r="F6312" s="4" t="n">
        <v>46216</v>
      </c>
      <c r="G6312" s="2">
        <f>F6312-E6312+1</f>
        <v/>
      </c>
    </row>
    <row r="6313">
      <c r="A6313" s="2" t="inlineStr">
        <is>
          <t>10000-1204750421-S</t>
        </is>
      </c>
      <c r="B6313" s="2" t="inlineStr">
        <is>
          <t>Rems-Murr-Kreis</t>
        </is>
      </c>
      <c r="C6313" s="2" t="inlineStr">
        <is>
          <t>Bürokaufmann/-frau</t>
        </is>
      </c>
      <c r="D6313" s="2" t="inlineStr">
        <is>
          <t>BM Gebäudereinigung Mirsad Beganovic</t>
        </is>
      </c>
      <c r="E6313" s="4" t="n">
        <v>46209</v>
      </c>
      <c r="F6313" s="4" t="n">
        <v>46216</v>
      </c>
      <c r="G6313" s="2">
        <f>F6313-E6313+1</f>
        <v/>
      </c>
    </row>
    <row r="6314">
      <c r="A6314" s="2" t="inlineStr">
        <is>
          <t>10000-1204750309-S</t>
        </is>
      </c>
      <c r="B6314" s="2" t="inlineStr">
        <is>
          <t>Rems-Murr-Kreis</t>
        </is>
      </c>
      <c r="C6314" s="2" t="inlineStr">
        <is>
          <t>Gebäudereiniger/in</t>
        </is>
      </c>
      <c r="D6314" s="2" t="inlineStr">
        <is>
          <t>BM Gebäudereinigung Mirsad Beganovic</t>
        </is>
      </c>
      <c r="E6314" s="4" t="n">
        <v>46209</v>
      </c>
      <c r="F6314" s="4" t="n">
        <v>46216</v>
      </c>
      <c r="G6314" s="2">
        <f>F6314-E6314+1</f>
        <v/>
      </c>
    </row>
    <row r="6315">
      <c r="A6315" s="2" t="inlineStr">
        <is>
          <t>10001-1000556893-S</t>
        </is>
      </c>
      <c r="B6315" s="2" t="inlineStr">
        <is>
          <t>Rems-Murr-Kreis</t>
        </is>
      </c>
      <c r="C6315" s="2" t="inlineStr">
        <is>
          <t>Koch/Köchin</t>
        </is>
      </c>
      <c r="D6315" s="2" t="inlineStr">
        <is>
          <t>Besnik Haliti</t>
        </is>
      </c>
      <c r="E6315" s="4" t="n">
        <v>46209</v>
      </c>
      <c r="F6315" s="4" t="n">
        <v>46216</v>
      </c>
      <c r="G6315" s="2">
        <f>F6315-E6315+1</f>
        <v/>
      </c>
    </row>
    <row r="6316">
      <c r="A6316" s="2" t="inlineStr">
        <is>
          <t>10001-1000556906-S</t>
        </is>
      </c>
      <c r="B6316" s="2" t="inlineStr">
        <is>
          <t>Rems-Murr-Kreis</t>
        </is>
      </c>
      <c r="C6316" s="2" t="inlineStr">
        <is>
          <t>Fachkraft - Gastronomie</t>
        </is>
      </c>
      <c r="D6316" s="2" t="inlineStr">
        <is>
          <t>Besnik Haliti</t>
        </is>
      </c>
      <c r="E6316" s="4" t="n">
        <v>46209</v>
      </c>
      <c r="F6316" s="4" t="n">
        <v>46216</v>
      </c>
      <c r="G6316" s="2">
        <f>F6316-E6316+1</f>
        <v/>
      </c>
    </row>
    <row r="6317">
      <c r="A6317" s="2" t="inlineStr">
        <is>
          <t>10001-1002866376-S</t>
        </is>
      </c>
      <c r="B6317" s="2" t="inlineStr">
        <is>
          <t>Rems-Murr-Kreis</t>
        </is>
      </c>
      <c r="C6317" s="2" t="inlineStr">
        <is>
          <t>Koch/Köchin</t>
        </is>
      </c>
      <c r="D6317" s="2" t="inlineStr">
        <is>
          <t>Daniel Mendes Rodrigues  Fancy Coffee Bar Lounge</t>
        </is>
      </c>
      <c r="E6317" s="4" t="n">
        <v>46209</v>
      </c>
      <c r="F6317" s="4" t="n">
        <v>46216</v>
      </c>
      <c r="G6317" s="2">
        <f>F6317-E6317+1</f>
        <v/>
      </c>
    </row>
    <row r="6318">
      <c r="A6318" s="2" t="inlineStr">
        <is>
          <t>10001-1001837303-S</t>
        </is>
      </c>
      <c r="B6318" s="2" t="inlineStr">
        <is>
          <t>Rems-Murr-Kreis</t>
        </is>
      </c>
      <c r="C6318" s="2" t="inlineStr">
        <is>
          <t>Elektroinstallateur/in</t>
        </is>
      </c>
      <c r="D6318" s="2" t="inlineStr">
        <is>
          <t>Bitstore IT-Consulting GmbH</t>
        </is>
      </c>
      <c r="E6318" s="4" t="n">
        <v>46209</v>
      </c>
      <c r="F6318" s="4" t="n">
        <v>46216</v>
      </c>
      <c r="G6318" s="2">
        <f>F6318-E6318+1</f>
        <v/>
      </c>
    </row>
    <row r="6319">
      <c r="A6319" s="2" t="inlineStr">
        <is>
          <t>10001-1001837305-S</t>
        </is>
      </c>
      <c r="B6319" s="2" t="inlineStr">
        <is>
          <t>Rems-Murr-Kreis</t>
        </is>
      </c>
      <c r="C6319" s="2" t="inlineStr">
        <is>
          <t>Helfer/in - Ausbau</t>
        </is>
      </c>
      <c r="D6319" s="2" t="inlineStr">
        <is>
          <t>Bitstore IT-Consulting GmbH</t>
        </is>
      </c>
      <c r="E6319" s="4" t="n">
        <v>46209</v>
      </c>
      <c r="F6319" s="4" t="n">
        <v>46216</v>
      </c>
      <c r="G6319" s="2">
        <f>F6319-E6319+1</f>
        <v/>
      </c>
    </row>
    <row r="6320">
      <c r="A6320" s="2" t="inlineStr">
        <is>
          <t>10001-1001710923-S</t>
        </is>
      </c>
      <c r="B6320" s="2" t="inlineStr">
        <is>
          <t>Rems-Murr-Kreis</t>
        </is>
      </c>
      <c r="C6320" s="2" t="inlineStr">
        <is>
          <t>Glasfasermonteur/in</t>
        </is>
      </c>
      <c r="D6320" s="2" t="inlineStr">
        <is>
          <t>Bitstore IT-Consulting GmbH</t>
        </is>
      </c>
      <c r="E6320" s="4" t="n">
        <v>46209</v>
      </c>
      <c r="F6320" s="4" t="n">
        <v>46216</v>
      </c>
      <c r="G6320" s="2">
        <f>F6320-E6320+1</f>
        <v/>
      </c>
    </row>
    <row r="6321">
      <c r="A6321" s="2" t="inlineStr">
        <is>
          <t>10001-1002825381-S</t>
        </is>
      </c>
      <c r="B6321" s="2" t="inlineStr">
        <is>
          <t>Rems-Murr-Kreis</t>
        </is>
      </c>
      <c r="C6321" s="2" t="inlineStr">
        <is>
          <t>Elektroinstallateur/in</t>
        </is>
      </c>
      <c r="D6321" s="2" t="inlineStr">
        <is>
          <t>Konstantinos Ouzounidis Elektroinstalationen</t>
        </is>
      </c>
      <c r="E6321" s="4" t="n">
        <v>46209</v>
      </c>
      <c r="F6321" s="4" t="n">
        <v>46216</v>
      </c>
      <c r="G6321" s="2">
        <f>F6321-E6321+1</f>
        <v/>
      </c>
    </row>
    <row r="6322">
      <c r="A6322" s="2" t="inlineStr">
        <is>
          <t>10001-1002773550-S</t>
        </is>
      </c>
      <c r="B6322" s="2" t="inlineStr">
        <is>
          <t>Rems-Murr-Kreis</t>
        </is>
      </c>
      <c r="C6322" s="2" t="inlineStr">
        <is>
          <t>Kassierer/in (Handel)</t>
        </is>
      </c>
      <c r="D6322" s="2" t="inlineStr">
        <is>
          <t>BayWa Bau-&amp;Gartenmärkte GmbH &amp; Co. KG</t>
        </is>
      </c>
      <c r="E6322" s="4" t="n">
        <v>46209</v>
      </c>
      <c r="F6322" s="4" t="n">
        <v>46216</v>
      </c>
      <c r="G6322" s="2">
        <f>F6322-E6322+1</f>
        <v/>
      </c>
    </row>
    <row r="6323">
      <c r="A6323" s="2" t="inlineStr">
        <is>
          <t>14751-373A110219-S</t>
        </is>
      </c>
      <c r="B6323" s="2" t="inlineStr">
        <is>
          <t>Rems-Murr-Kreis</t>
        </is>
      </c>
      <c r="C6323" s="2" t="inlineStr">
        <is>
          <t>Werkzeugmechaniker/in</t>
        </is>
      </c>
      <c r="D6323" s="2" t="inlineStr">
        <is>
          <t>Tempton Personaldienstleistungen GmbH NL Backnang</t>
        </is>
      </c>
      <c r="E6323" s="4" t="n">
        <v>46209</v>
      </c>
      <c r="F6323" s="4" t="n">
        <v>46216</v>
      </c>
      <c r="G6323" s="2">
        <f>F6323-E6323+1</f>
        <v/>
      </c>
    </row>
    <row r="6324">
      <c r="A6324" s="2" t="inlineStr">
        <is>
          <t>14751-373A110543-S</t>
        </is>
      </c>
      <c r="B6324" s="2" t="inlineStr">
        <is>
          <t>Rems-Murr-Kreis</t>
        </is>
      </c>
      <c r="C6324" s="2" t="inlineStr">
        <is>
          <t>Maler/in und Lackierer/in - Maler/in</t>
        </is>
      </c>
      <c r="D6324" s="2" t="inlineStr">
        <is>
          <t>Tempton Personaldienstleistungen GmbH NL Backnang</t>
        </is>
      </c>
      <c r="E6324" s="4" t="n">
        <v>46209</v>
      </c>
      <c r="F6324" s="4" t="n">
        <v>46216</v>
      </c>
      <c r="G6324" s="2">
        <f>F6324-E6324+1</f>
        <v/>
      </c>
    </row>
    <row r="6325">
      <c r="A6325" s="2" t="inlineStr">
        <is>
          <t>14751-373A110320-S</t>
        </is>
      </c>
      <c r="B6325" s="2" t="inlineStr">
        <is>
          <t>Rems-Murr-Kreis</t>
        </is>
      </c>
      <c r="C6325" s="2" t="inlineStr">
        <is>
          <t>Montierer/in</t>
        </is>
      </c>
      <c r="D6325" s="2" t="inlineStr">
        <is>
          <t>Tempton Personaldienstleistungen GmbH NL Backnang</t>
        </is>
      </c>
      <c r="E6325" s="4" t="n">
        <v>46209</v>
      </c>
      <c r="F6325" s="4" t="n">
        <v>46216</v>
      </c>
      <c r="G6325" s="2">
        <f>F6325-E6325+1</f>
        <v/>
      </c>
    </row>
    <row r="6326">
      <c r="A6326" s="2" t="inlineStr">
        <is>
          <t>10001-1002349109-S</t>
        </is>
      </c>
      <c r="B6326" s="2" t="inlineStr">
        <is>
          <t>Rems-Murr-Kreis</t>
        </is>
      </c>
      <c r="C6326" s="2" t="inlineStr">
        <is>
          <t>Kaufmann/-frau - Einzelhandel</t>
        </is>
      </c>
      <c r="D6326" s="2" t="inlineStr">
        <is>
          <t>NORMA Lebensmittelfilialbetrieb Stiftung &amp; Co. KG</t>
        </is>
      </c>
      <c r="E6326" s="4" t="n">
        <v>46209</v>
      </c>
      <c r="F6326" s="4" t="n">
        <v>46216</v>
      </c>
      <c r="G6326" s="2">
        <f>F6326-E6326+1</f>
        <v/>
      </c>
    </row>
    <row r="6327">
      <c r="A6327" s="2" t="inlineStr">
        <is>
          <t>10001-1001244341-S</t>
        </is>
      </c>
      <c r="B6327" s="2" t="inlineStr">
        <is>
          <t>Rems-Murr-Kreis</t>
        </is>
      </c>
      <c r="C6327" s="2" t="inlineStr">
        <is>
          <t>Straßenbauingenieur/in</t>
        </is>
      </c>
      <c r="D6327" s="2" t="inlineStr">
        <is>
          <t>Ingenieurbüro Frank GmbH Standort Backnang</t>
        </is>
      </c>
      <c r="E6327" s="4" t="n">
        <v>46209</v>
      </c>
      <c r="F6327" s="4" t="n">
        <v>46216</v>
      </c>
      <c r="G6327" s="2">
        <f>F6327-E6327+1</f>
        <v/>
      </c>
    </row>
    <row r="6328">
      <c r="A6328" s="2" t="inlineStr">
        <is>
          <t>10001-1003004962-S</t>
        </is>
      </c>
      <c r="B6328" s="2" t="inlineStr">
        <is>
          <t>Rems-Murr-Kreis</t>
        </is>
      </c>
      <c r="C6328" s="2" t="inlineStr">
        <is>
          <t>Berufskraftfahrer/in</t>
        </is>
      </c>
      <c r="D6328" s="2" t="inlineStr">
        <is>
          <t>BayWa AG HR Services</t>
        </is>
      </c>
      <c r="E6328" s="4" t="n">
        <v>46209</v>
      </c>
      <c r="F6328" s="4" t="n">
        <v>46216</v>
      </c>
      <c r="G6328" s="2">
        <f>F6328-E6328+1</f>
        <v/>
      </c>
    </row>
    <row r="6329">
      <c r="A6329" s="2" t="inlineStr">
        <is>
          <t>12265-485179_JB5183401-S</t>
        </is>
      </c>
      <c r="B6329" s="2" t="inlineStr">
        <is>
          <t>Rems-Murr-Kreis</t>
        </is>
      </c>
      <c r="C6329" s="2" t="inlineStr">
        <is>
          <t>Softwareentwickler/in</t>
        </is>
      </c>
      <c r="D6329" s="2" t="inlineStr">
        <is>
          <t>FERCHAU GmbH Niederlassung Stuttgart Automotive</t>
        </is>
      </c>
      <c r="E6329" s="4" t="n">
        <v>46209</v>
      </c>
      <c r="F6329" s="4" t="n">
        <v>46216</v>
      </c>
      <c r="G6329" s="2">
        <f>F6329-E6329+1</f>
        <v/>
      </c>
    </row>
    <row r="6330">
      <c r="A6330" s="2" t="inlineStr">
        <is>
          <t>10000-1203660476-S</t>
        </is>
      </c>
      <c r="B6330" s="2" t="inlineStr">
        <is>
          <t>Rems-Murr-Kreis</t>
        </is>
      </c>
      <c r="C6330" s="2" t="inlineStr">
        <is>
          <t>Kaufmann/-frau - Einzelhandel (Sportartikel)</t>
        </is>
      </c>
      <c r="D6330" s="2" t="inlineStr">
        <is>
          <t>Sport Flöss Textil- und Sporthaus GmbH</t>
        </is>
      </c>
      <c r="E6330" s="4" t="n">
        <v>46209</v>
      </c>
      <c r="F6330" s="4" t="n">
        <v>46216</v>
      </c>
      <c r="G6330" s="2">
        <f>F6330-E6330+1</f>
        <v/>
      </c>
    </row>
    <row r="6331">
      <c r="A6331" s="2" t="inlineStr">
        <is>
          <t>19220-b579ed04dda5a9a7-S</t>
        </is>
      </c>
      <c r="B6331" s="2" t="inlineStr">
        <is>
          <t>Rems-Murr-Kreis</t>
        </is>
      </c>
      <c r="C6331" s="2" t="inlineStr">
        <is>
          <t>Helfer/in - Verkauf</t>
        </is>
      </c>
      <c r="D6331" s="2" t="inlineStr">
        <is>
          <t>Lidl Dienstleistung GmbH &amp; Co. KG</t>
        </is>
      </c>
      <c r="E6331" s="4" t="n">
        <v>46209</v>
      </c>
      <c r="F6331" s="4" t="n">
        <v>46216</v>
      </c>
      <c r="G6331" s="2">
        <f>F6331-E6331+1</f>
        <v/>
      </c>
    </row>
    <row r="6332">
      <c r="A6332" s="2" t="inlineStr">
        <is>
          <t>10001-1003199749-S</t>
        </is>
      </c>
      <c r="B6332" s="2" t="inlineStr">
        <is>
          <t>Rems-Murr-Kreis</t>
        </is>
      </c>
      <c r="C6332" s="2" t="inlineStr">
        <is>
          <t>Maschinen-, Anlagen- und Behälterreiniger/in</t>
        </is>
      </c>
      <c r="D6332" s="2" t="inlineStr">
        <is>
          <t>I-H&amp;S GmbH</t>
        </is>
      </c>
      <c r="E6332" s="4" t="n">
        <v>46209</v>
      </c>
      <c r="F6332" s="4" t="n">
        <v>46216</v>
      </c>
      <c r="G6332" s="2">
        <f>F6332-E6332+1</f>
        <v/>
      </c>
    </row>
    <row r="6333">
      <c r="A6333" s="2" t="inlineStr">
        <is>
          <t>19220-a9827721452670e5-S</t>
        </is>
      </c>
      <c r="B6333" s="2" t="inlineStr">
        <is>
          <t>Rems-Murr-Kreis</t>
        </is>
      </c>
      <c r="C6333" s="2" t="inlineStr">
        <is>
          <t>Filialleiter/in, Verkaufsstellenleiter/in</t>
        </is>
      </c>
      <c r="D6333" s="2" t="inlineStr">
        <is>
          <t>Lidl Dienstleistung GmbH &amp; Co. KG</t>
        </is>
      </c>
      <c r="E6333" s="4" t="n">
        <v>46209</v>
      </c>
      <c r="F6333" s="4" t="n">
        <v>46216</v>
      </c>
      <c r="G6333" s="2">
        <f>F6333-E6333+1</f>
        <v/>
      </c>
    </row>
    <row r="6334">
      <c r="A6334" s="2" t="inlineStr">
        <is>
          <t>19220-1ae2f8cdfecc4898-S</t>
        </is>
      </c>
      <c r="B6334" s="2" t="inlineStr">
        <is>
          <t>Rems-Murr-Kreis</t>
        </is>
      </c>
      <c r="C6334" s="2" t="inlineStr">
        <is>
          <t>Verkäufer/in</t>
        </is>
      </c>
      <c r="D6334" s="2" t="inlineStr">
        <is>
          <t>Lidl Dienstleistung GmbH &amp; Co. KG</t>
        </is>
      </c>
      <c r="E6334" s="4" t="n">
        <v>46209</v>
      </c>
      <c r="F6334" s="4" t="n">
        <v>46216</v>
      </c>
      <c r="G6334" s="2">
        <f>F6334-E6334+1</f>
        <v/>
      </c>
    </row>
    <row r="6335">
      <c r="A6335" s="2" t="inlineStr">
        <is>
          <t>19220-aeb43dcad7fcce2b-S</t>
        </is>
      </c>
      <c r="B6335" s="2" t="inlineStr">
        <is>
          <t>Rems-Murr-Kreis</t>
        </is>
      </c>
      <c r="C6335" s="2" t="inlineStr">
        <is>
          <t>Verkäufer/in</t>
        </is>
      </c>
      <c r="D6335" s="2" t="inlineStr">
        <is>
          <t>Lidl Dienstleistung GmbH &amp; Co. KG</t>
        </is>
      </c>
      <c r="E6335" s="4" t="n">
        <v>46209</v>
      </c>
      <c r="F6335" s="4" t="n">
        <v>46216</v>
      </c>
      <c r="G6335" s="2">
        <f>F6335-E6335+1</f>
        <v/>
      </c>
    </row>
    <row r="6336">
      <c r="A6336" s="2" t="inlineStr">
        <is>
          <t>11119-4876136805-S</t>
        </is>
      </c>
      <c r="B6336" s="2" t="inlineStr">
        <is>
          <t>Rems-Murr-Kreis</t>
        </is>
      </c>
      <c r="C6336" s="2" t="inlineStr">
        <is>
          <t>Helfer/in - Kunststoff, Kautschuk</t>
        </is>
      </c>
      <c r="D6336" s="2" t="inlineStr">
        <is>
          <t>K-Plus Personalmanagement GmbH</t>
        </is>
      </c>
      <c r="E6336" s="4" t="n">
        <v>46209</v>
      </c>
      <c r="F6336" s="4" t="n">
        <v>46216</v>
      </c>
      <c r="G6336" s="2">
        <f>F6336-E6336+1</f>
        <v/>
      </c>
    </row>
    <row r="6337">
      <c r="A6337" s="2" t="inlineStr">
        <is>
          <t>10001-1000889053-S</t>
        </is>
      </c>
      <c r="B6337" s="2" t="inlineStr">
        <is>
          <t>Rems-Murr-Kreis</t>
        </is>
      </c>
      <c r="C6337" s="2" t="inlineStr">
        <is>
          <t>Verkäufer/in</t>
        </is>
      </c>
      <c r="D6337" s="2" t="inlineStr">
        <is>
          <t>Zweirad Center Urban GmbH</t>
        </is>
      </c>
      <c r="E6337" s="4" t="n">
        <v>46209</v>
      </c>
      <c r="F6337" s="4" t="n">
        <v>46216</v>
      </c>
      <c r="G6337" s="2">
        <f>F6337-E6337+1</f>
        <v/>
      </c>
    </row>
    <row r="6338">
      <c r="A6338" s="2" t="inlineStr">
        <is>
          <t>10000-1203281913-S</t>
        </is>
      </c>
      <c r="B6338" s="2" t="inlineStr">
        <is>
          <t>Rems-Murr-Kreis</t>
        </is>
      </c>
      <c r="C6338" s="2" t="inlineStr">
        <is>
          <t>Metallbauer/in - Anlagen- und Fördertechnik</t>
        </is>
      </c>
      <c r="D6338" s="2" t="inlineStr">
        <is>
          <t>Fa. Rudolph Metall und Sonder GmbH</t>
        </is>
      </c>
      <c r="E6338" s="4" t="n">
        <v>46209</v>
      </c>
      <c r="F6338" s="4" t="n">
        <v>46216</v>
      </c>
      <c r="G6338" s="2">
        <f>F6338-E6338+1</f>
        <v/>
      </c>
    </row>
    <row r="6339">
      <c r="A6339" s="2" t="inlineStr">
        <is>
          <t>10000-1204322336-S</t>
        </is>
      </c>
      <c r="B6339" s="2" t="inlineStr">
        <is>
          <t>Rems-Murr-Kreis</t>
        </is>
      </c>
      <c r="C6339" s="2" t="inlineStr">
        <is>
          <t>Industriemechaniker/in</t>
        </is>
      </c>
      <c r="D6339" s="2" t="inlineStr">
        <is>
          <t>ORCA Industriemontagen GmbH &amp; Co. KG</t>
        </is>
      </c>
      <c r="E6339" s="4" t="n">
        <v>46209</v>
      </c>
      <c r="F6339" s="4" t="n">
        <v>46216</v>
      </c>
      <c r="G6339" s="2">
        <f>F6339-E6339+1</f>
        <v/>
      </c>
    </row>
    <row r="6340">
      <c r="A6340" s="2" t="inlineStr">
        <is>
          <t>10000-1204322316-S</t>
        </is>
      </c>
      <c r="B6340" s="2" t="inlineStr">
        <is>
          <t>Rems-Murr-Kreis</t>
        </is>
      </c>
      <c r="C6340" s="2" t="inlineStr">
        <is>
          <t>Industriemechaniker/in</t>
        </is>
      </c>
      <c r="D6340" s="2" t="inlineStr">
        <is>
          <t>ORCA Industriemontagen GmbH &amp; Co. KG</t>
        </is>
      </c>
      <c r="E6340" s="4" t="n">
        <v>46209</v>
      </c>
      <c r="F6340" s="4" t="n">
        <v>46216</v>
      </c>
      <c r="G6340" s="2">
        <f>F6340-E6340+1</f>
        <v/>
      </c>
    </row>
    <row r="6341">
      <c r="A6341" s="2" t="inlineStr">
        <is>
          <t>10000-1204322274-S</t>
        </is>
      </c>
      <c r="B6341" s="2" t="inlineStr">
        <is>
          <t>Rems-Murr-Kreis</t>
        </is>
      </c>
      <c r="C6341" s="2" t="inlineStr">
        <is>
          <t>Mechatroniker/in</t>
        </is>
      </c>
      <c r="D6341" s="2" t="inlineStr">
        <is>
          <t>ORCA Industriemontagen GmbH &amp; Co. KG</t>
        </is>
      </c>
      <c r="E6341" s="4" t="n">
        <v>46209</v>
      </c>
      <c r="F6341" s="4" t="n">
        <v>46216</v>
      </c>
      <c r="G6341" s="2">
        <f>F6341-E6341+1</f>
        <v/>
      </c>
    </row>
    <row r="6342">
      <c r="A6342" s="2" t="inlineStr">
        <is>
          <t>10000-1204322233-S</t>
        </is>
      </c>
      <c r="B6342" s="2" t="inlineStr">
        <is>
          <t>Rems-Murr-Kreis</t>
        </is>
      </c>
      <c r="C6342" s="2" t="inlineStr">
        <is>
          <t>Elektroniker/in - Betriebstechnik</t>
        </is>
      </c>
      <c r="D6342" s="2" t="inlineStr">
        <is>
          <t>ORCA Industriemontagen GmbH &amp; Co. KG</t>
        </is>
      </c>
      <c r="E6342" s="4" t="n">
        <v>46209</v>
      </c>
      <c r="F6342" s="4" t="n">
        <v>46216</v>
      </c>
      <c r="G6342" s="2">
        <f>F6342-E6342+1</f>
        <v/>
      </c>
    </row>
    <row r="6343">
      <c r="A6343" s="2" t="inlineStr">
        <is>
          <t>10000-1204322177-S</t>
        </is>
      </c>
      <c r="B6343" s="2" t="inlineStr">
        <is>
          <t>Rems-Murr-Kreis</t>
        </is>
      </c>
      <c r="C6343" s="2" t="inlineStr">
        <is>
          <t>Industriemechaniker/in</t>
        </is>
      </c>
      <c r="D6343" s="2" t="inlineStr">
        <is>
          <t>ORCA Industriemontagen GmbH &amp; Co. KG</t>
        </is>
      </c>
      <c r="E6343" s="4" t="n">
        <v>46209</v>
      </c>
      <c r="F6343" s="4" t="n">
        <v>46216</v>
      </c>
      <c r="G6343" s="2">
        <f>F6343-E6343+1</f>
        <v/>
      </c>
    </row>
    <row r="6344">
      <c r="A6344" s="2" t="inlineStr">
        <is>
          <t>10000-1203389994-S</t>
        </is>
      </c>
      <c r="B6344" s="2" t="inlineStr">
        <is>
          <t>Rems-Murr-Kreis</t>
        </is>
      </c>
      <c r="C6344" s="2" t="inlineStr">
        <is>
          <t>Tischler/in</t>
        </is>
      </c>
      <c r="D6344" s="2" t="inlineStr">
        <is>
          <t>Schreinerei Schwaderer</t>
        </is>
      </c>
      <c r="E6344" s="4" t="n">
        <v>46209</v>
      </c>
      <c r="F6344" s="4" t="n">
        <v>46216</v>
      </c>
      <c r="G6344" s="2">
        <f>F6344-E6344+1</f>
        <v/>
      </c>
    </row>
    <row r="6345">
      <c r="A6345" s="2" t="inlineStr">
        <is>
          <t>10001-1001201422-S</t>
        </is>
      </c>
      <c r="B6345" s="2" t="inlineStr">
        <is>
          <t>Rems-Murr-Kreis</t>
        </is>
      </c>
      <c r="C6345" s="2" t="inlineStr">
        <is>
          <t>Logistiker/in</t>
        </is>
      </c>
      <c r="D6345" s="2" t="inlineStr">
        <is>
          <t>ECO-Druck GmbH</t>
        </is>
      </c>
      <c r="E6345" s="4" t="n">
        <v>46209</v>
      </c>
      <c r="F6345" s="4" t="n">
        <v>46216</v>
      </c>
      <c r="G6345" s="2">
        <f>F6345-E6345+1</f>
        <v/>
      </c>
    </row>
    <row r="6346">
      <c r="A6346" s="2" t="inlineStr">
        <is>
          <t>10001-1001201434-S</t>
        </is>
      </c>
      <c r="B6346" s="2" t="inlineStr">
        <is>
          <t>Rems-Murr-Kreis</t>
        </is>
      </c>
      <c r="C6346" s="2" t="inlineStr">
        <is>
          <t>Buchbinder/in</t>
        </is>
      </c>
      <c r="D6346" s="2" t="inlineStr">
        <is>
          <t>ECO-Druck GmbH</t>
        </is>
      </c>
      <c r="E6346" s="4" t="n">
        <v>46209</v>
      </c>
      <c r="F6346" s="4" t="n">
        <v>46216</v>
      </c>
      <c r="G6346" s="2">
        <f>F6346-E6346+1</f>
        <v/>
      </c>
    </row>
    <row r="6347">
      <c r="A6347" s="2" t="inlineStr">
        <is>
          <t>10001-1001201384-S</t>
        </is>
      </c>
      <c r="B6347" s="2" t="inlineStr">
        <is>
          <t>Rems-Murr-Kreis</t>
        </is>
      </c>
      <c r="C6347" s="2" t="inlineStr">
        <is>
          <t>Drucker/in - Digitaldruck</t>
        </is>
      </c>
      <c r="D6347" s="2" t="inlineStr">
        <is>
          <t>ECO-Druck GmbH</t>
        </is>
      </c>
      <c r="E6347" s="4" t="n">
        <v>46209</v>
      </c>
      <c r="F6347" s="4" t="n">
        <v>46216</v>
      </c>
      <c r="G6347" s="2">
        <f>F6347-E6347+1</f>
        <v/>
      </c>
    </row>
    <row r="6348">
      <c r="A6348" s="2" t="inlineStr">
        <is>
          <t>10001-1002913003-S</t>
        </is>
      </c>
      <c r="B6348" s="2" t="inlineStr">
        <is>
          <t>Rems-Murr-Kreis</t>
        </is>
      </c>
      <c r="C6348" s="2" t="inlineStr">
        <is>
          <t>Sales-Manager/in</t>
        </is>
      </c>
      <c r="D6348" s="2" t="inlineStr">
        <is>
          <t>Soehnle Industrial Solutions GmbH</t>
        </is>
      </c>
      <c r="E6348" s="4" t="n">
        <v>46209</v>
      </c>
      <c r="F6348" s="4" t="n">
        <v>46216</v>
      </c>
      <c r="G6348" s="2">
        <f>F6348-E6348+1</f>
        <v/>
      </c>
    </row>
    <row r="6349">
      <c r="A6349" s="2" t="inlineStr">
        <is>
          <t>11119-4876175790-S</t>
        </is>
      </c>
      <c r="B6349" s="2" t="inlineStr">
        <is>
          <t>Rems-Murr-Kreis</t>
        </is>
      </c>
      <c r="C6349" s="2" t="inlineStr">
        <is>
          <t>Helfer/in - Lagerwirtschaft, Transport</t>
        </is>
      </c>
      <c r="D6349" s="2" t="inlineStr">
        <is>
          <t>Waiblinger Zeitarbeit GmbH</t>
        </is>
      </c>
      <c r="E6349" s="4" t="n">
        <v>46209</v>
      </c>
      <c r="F6349" s="4" t="n">
        <v>46216</v>
      </c>
      <c r="G6349" s="2">
        <f>F6349-E6349+1</f>
        <v/>
      </c>
    </row>
    <row r="6350">
      <c r="A6350" s="2" t="inlineStr">
        <is>
          <t>19220-178efdd2d468110c-S</t>
        </is>
      </c>
      <c r="B6350" s="2" t="inlineStr">
        <is>
          <t>Rems-Murr-Kreis</t>
        </is>
      </c>
      <c r="C6350" s="2" t="inlineStr">
        <is>
          <t>Verkäufer/in</t>
        </is>
      </c>
      <c r="D6350" s="2" t="inlineStr">
        <is>
          <t>Kaufland Dienstleistung GmbH &amp; Co. KG</t>
        </is>
      </c>
      <c r="E6350" s="4" t="n">
        <v>46209</v>
      </c>
      <c r="F6350" s="4" t="n">
        <v>46216</v>
      </c>
      <c r="G6350" s="2">
        <f>F6350-E6350+1</f>
        <v/>
      </c>
    </row>
    <row r="6351">
      <c r="A6351" s="2" t="inlineStr">
        <is>
          <t>10001-1003338556-S</t>
        </is>
      </c>
      <c r="B6351" s="2" t="inlineStr">
        <is>
          <t>Rems-Murr-Kreis</t>
        </is>
      </c>
      <c r="C6351" s="2" t="inlineStr">
        <is>
          <t>Büfettkraft</t>
        </is>
      </c>
      <c r="D6351" s="2" t="inlineStr">
        <is>
          <t>FLEX-Elektrowerkzeuge GmbH</t>
        </is>
      </c>
      <c r="E6351" s="4" t="n">
        <v>46209</v>
      </c>
      <c r="F6351" s="4" t="n">
        <v>46216</v>
      </c>
      <c r="G6351" s="2">
        <f>F6351-E6351+1</f>
        <v/>
      </c>
    </row>
    <row r="6352">
      <c r="A6352" s="2" t="inlineStr">
        <is>
          <t>12336-a26f1008j0434247-S</t>
        </is>
      </c>
      <c r="B6352" s="2" t="inlineStr">
        <is>
          <t>Rems-Murr-Kreis</t>
        </is>
      </c>
      <c r="C6352" s="2" t="inlineStr">
        <is>
          <t>Helfer/in - Kurier-, Zustell- und Postdienstleistungen</t>
        </is>
      </c>
      <c r="D6352" s="2" t="inlineStr">
        <is>
          <t>Deutsche Post AG</t>
        </is>
      </c>
      <c r="E6352" s="4" t="n">
        <v>46209</v>
      </c>
      <c r="F6352" s="4" t="n">
        <v>46216</v>
      </c>
      <c r="G6352" s="2">
        <f>F6352-E6352+1</f>
        <v/>
      </c>
    </row>
    <row r="6353">
      <c r="A6353" s="2" t="inlineStr">
        <is>
          <t>10001-1001662097-S</t>
        </is>
      </c>
      <c r="B6353" s="2" t="inlineStr">
        <is>
          <t>Rems-Murr-Kreis</t>
        </is>
      </c>
      <c r="C6353" s="2" t="inlineStr">
        <is>
          <t>Betriebsgärtner/in</t>
        </is>
      </c>
      <c r="D6353" s="2" t="inlineStr">
        <is>
          <t>Soehnle Industrial Solutions GmbH</t>
        </is>
      </c>
      <c r="E6353" s="4" t="n">
        <v>46209</v>
      </c>
      <c r="F6353" s="4" t="n">
        <v>46216</v>
      </c>
      <c r="G6353" s="2">
        <f>F6353-E6353+1</f>
        <v/>
      </c>
    </row>
    <row r="6354">
      <c r="A6354" s="2" t="inlineStr">
        <is>
          <t>10001-1001591283-S</t>
        </is>
      </c>
      <c r="B6354" s="2" t="inlineStr">
        <is>
          <t>Rems-Murr-Kreis</t>
        </is>
      </c>
      <c r="C6354" s="2" t="inlineStr">
        <is>
          <t>Helfer/in - Elektro</t>
        </is>
      </c>
      <c r="D6354" s="2" t="inlineStr">
        <is>
          <t>Soehnle Industrial Solutions GmbH</t>
        </is>
      </c>
      <c r="E6354" s="4" t="n">
        <v>46209</v>
      </c>
      <c r="F6354" s="4" t="n">
        <v>46216</v>
      </c>
      <c r="G6354" s="2">
        <f>F6354-E6354+1</f>
        <v/>
      </c>
    </row>
    <row r="6355">
      <c r="A6355" s="2" t="inlineStr">
        <is>
          <t>10001-1002495898-S</t>
        </is>
      </c>
      <c r="B6355" s="2" t="inlineStr">
        <is>
          <t>Rems-Murr-Kreis</t>
        </is>
      </c>
      <c r="C6355" s="2" t="inlineStr">
        <is>
          <t>Helfer/in - Metallbearbeitung</t>
        </is>
      </c>
      <c r="D6355" s="2" t="inlineStr">
        <is>
          <t>Amato GmbH Präzisionsfertigung</t>
        </is>
      </c>
      <c r="E6355" s="4" t="n">
        <v>46209</v>
      </c>
      <c r="F6355" s="4" t="n">
        <v>46216</v>
      </c>
      <c r="G6355" s="2">
        <f>F6355-E6355+1</f>
        <v/>
      </c>
    </row>
    <row r="6356">
      <c r="A6356" s="2" t="inlineStr">
        <is>
          <t>12814-12314659-S</t>
        </is>
      </c>
      <c r="B6356" s="2" t="inlineStr">
        <is>
          <t>Rems-Murr-Kreis</t>
        </is>
      </c>
      <c r="C6356" s="2" t="inlineStr">
        <is>
          <t>Absatz- und Werbewirtschaftler/in</t>
        </is>
      </c>
      <c r="D6356" s="2" t="inlineStr">
        <is>
          <t>Murrplastik Systemtechnik GmbH</t>
        </is>
      </c>
      <c r="E6356" s="4" t="n">
        <v>46209</v>
      </c>
      <c r="F6356" s="4" t="n">
        <v>46216</v>
      </c>
      <c r="G6356" s="2">
        <f>F6356-E6356+1</f>
        <v/>
      </c>
    </row>
    <row r="6357">
      <c r="A6357" s="2" t="inlineStr">
        <is>
          <t>10001-1003335838-S</t>
        </is>
      </c>
      <c r="B6357" s="2" t="inlineStr">
        <is>
          <t>Rems-Murr-Kreis</t>
        </is>
      </c>
      <c r="C6357" s="2" t="inlineStr">
        <is>
          <t>Fachinformatiker/in - Systemintegration</t>
        </is>
      </c>
      <c r="D6357" s="2" t="inlineStr">
        <is>
          <t>Hägele GmbH</t>
        </is>
      </c>
      <c r="E6357" s="4" t="n">
        <v>46209</v>
      </c>
      <c r="F6357" s="4" t="n">
        <v>46216</v>
      </c>
      <c r="G6357" s="2">
        <f>F6357-E6357+1</f>
        <v/>
      </c>
    </row>
    <row r="6358">
      <c r="A6358" s="2" t="inlineStr">
        <is>
          <t>14048-521188800046e62f-S</t>
        </is>
      </c>
      <c r="B6358" s="2" t="inlineStr">
        <is>
          <t>Rems-Murr-Kreis</t>
        </is>
      </c>
      <c r="C6358" s="2" t="inlineStr">
        <is>
          <t>Helfer/in - Verkauf</t>
        </is>
      </c>
      <c r="D6358" s="2" t="inlineStr">
        <is>
          <t>TEDi GmbH &amp; Co. KG</t>
        </is>
      </c>
      <c r="E6358" s="4" t="n">
        <v>46209</v>
      </c>
      <c r="F6358" s="4" t="n">
        <v>46216</v>
      </c>
      <c r="G6358" s="2">
        <f>F6358-E6358+1</f>
        <v/>
      </c>
    </row>
    <row r="6359">
      <c r="A6359" s="2" t="inlineStr">
        <is>
          <t>14048-980188800046e62f-S</t>
        </is>
      </c>
      <c r="B6359" s="2" t="inlineStr">
        <is>
          <t>Rems-Murr-Kreis</t>
        </is>
      </c>
      <c r="C6359" s="2" t="inlineStr">
        <is>
          <t>Kaufmann/-frau - Einzelhandel</t>
        </is>
      </c>
      <c r="D6359" s="2" t="inlineStr">
        <is>
          <t>TEDi GmbH &amp; Co. KG</t>
        </is>
      </c>
      <c r="E6359" s="4" t="n">
        <v>46209</v>
      </c>
      <c r="F6359" s="4" t="n">
        <v>46216</v>
      </c>
      <c r="G6359" s="2">
        <f>F6359-E6359+1</f>
        <v/>
      </c>
    </row>
    <row r="6360">
      <c r="A6360" s="2" t="inlineStr">
        <is>
          <t>10001-1001041915-S</t>
        </is>
      </c>
      <c r="B6360" s="2" t="inlineStr">
        <is>
          <t>Rems-Murr-Kreis</t>
        </is>
      </c>
      <c r="C6360" s="2" t="inlineStr">
        <is>
          <t>Ingenieur/in - Versorgungstechnik</t>
        </is>
      </c>
      <c r="D6360" s="2" t="inlineStr">
        <is>
          <t>Ingenieurbüro Stefan Otto</t>
        </is>
      </c>
      <c r="E6360" s="4" t="n">
        <v>46209</v>
      </c>
      <c r="F6360" s="4" t="n">
        <v>46216</v>
      </c>
      <c r="G6360" s="2">
        <f>F6360-E6360+1</f>
        <v/>
      </c>
    </row>
    <row r="6361">
      <c r="A6361" s="2" t="inlineStr">
        <is>
          <t>10001-1002492861-S</t>
        </is>
      </c>
      <c r="B6361" s="2" t="inlineStr">
        <is>
          <t>Rems-Murr-Kreis</t>
        </is>
      </c>
      <c r="C6361" s="2" t="inlineStr">
        <is>
          <t>Montagemechaniker/in, Anlagenmonteur/in</t>
        </is>
      </c>
      <c r="D6361" s="2" t="inlineStr">
        <is>
          <t>I-H&amp;S GmbH</t>
        </is>
      </c>
      <c r="E6361" s="4" t="n">
        <v>46209</v>
      </c>
      <c r="F6361" s="4" t="n">
        <v>46216</v>
      </c>
      <c r="G6361" s="2">
        <f>F6361-E6361+1</f>
        <v/>
      </c>
    </row>
    <row r="6362">
      <c r="A6362" s="2" t="inlineStr">
        <is>
          <t>10001-1001106580-S</t>
        </is>
      </c>
      <c r="B6362" s="2" t="inlineStr">
        <is>
          <t>Rems-Murr-Kreis</t>
        </is>
      </c>
      <c r="C6362" s="2" t="inlineStr">
        <is>
          <t>Stuckateur/in</t>
        </is>
      </c>
      <c r="D6362" s="2" t="inlineStr">
        <is>
          <t>Komfortbau Hunger GmbH</t>
        </is>
      </c>
      <c r="E6362" s="4" t="n">
        <v>46209</v>
      </c>
      <c r="F6362" s="4" t="n">
        <v>46216</v>
      </c>
      <c r="G6362" s="2">
        <f>F6362-E6362+1</f>
        <v/>
      </c>
    </row>
    <row r="6363">
      <c r="A6363" s="2" t="inlineStr">
        <is>
          <t>10001-1001106591-S</t>
        </is>
      </c>
      <c r="B6363" s="2" t="inlineStr">
        <is>
          <t>Rems-Murr-Kreis</t>
        </is>
      </c>
      <c r="C6363" s="2" t="inlineStr">
        <is>
          <t>Maler/in und Lackierer/in - Maler/in</t>
        </is>
      </c>
      <c r="D6363" s="2" t="inlineStr">
        <is>
          <t>Komfortbau Hunger GmbH</t>
        </is>
      </c>
      <c r="E6363" s="4" t="n">
        <v>46209</v>
      </c>
      <c r="F6363" s="4" t="n">
        <v>46216</v>
      </c>
      <c r="G6363" s="2">
        <f>F6363-E6363+1</f>
        <v/>
      </c>
    </row>
    <row r="6364">
      <c r="A6364" s="2" t="inlineStr">
        <is>
          <t>10001-1001106452-S</t>
        </is>
      </c>
      <c r="B6364" s="2" t="inlineStr">
        <is>
          <t>Rems-Murr-Kreis</t>
        </is>
      </c>
      <c r="C6364" s="2" t="inlineStr">
        <is>
          <t>Trockenbaumonteur/in</t>
        </is>
      </c>
      <c r="D6364" s="2" t="inlineStr">
        <is>
          <t>Komfortbau Hunger GmbH</t>
        </is>
      </c>
      <c r="E6364" s="4" t="n">
        <v>46209</v>
      </c>
      <c r="F6364" s="4" t="n">
        <v>46216</v>
      </c>
      <c r="G6364" s="2">
        <f>F6364-E6364+1</f>
        <v/>
      </c>
    </row>
    <row r="6365">
      <c r="A6365" s="2" t="inlineStr">
        <is>
          <t>10001-1003336571-S</t>
        </is>
      </c>
      <c r="B6365" s="2" t="inlineStr">
        <is>
          <t>Rems-Murr-Kreis</t>
        </is>
      </c>
      <c r="C6365" s="2" t="inlineStr">
        <is>
          <t>Berufskraftfahrer/in</t>
        </is>
      </c>
      <c r="D6365" s="2" t="inlineStr">
        <is>
          <t>TREFZ GmbH Fenster- u. Fassadenbau</t>
        </is>
      </c>
      <c r="E6365" s="4" t="n">
        <v>46209</v>
      </c>
      <c r="F6365" s="4" t="n">
        <v>46216</v>
      </c>
      <c r="G6365" s="2">
        <f>F6365-E6365+1</f>
        <v/>
      </c>
    </row>
    <row r="6366">
      <c r="A6366" s="2" t="inlineStr">
        <is>
          <t>10001-1003336466-S</t>
        </is>
      </c>
      <c r="B6366" s="2" t="inlineStr">
        <is>
          <t>Rems-Murr-Kreis</t>
        </is>
      </c>
      <c r="C6366" s="2" t="inlineStr">
        <is>
          <t>Helfer/in - Holz, Flechtwaren</t>
        </is>
      </c>
      <c r="D6366" s="2" t="inlineStr">
        <is>
          <t>TREFZ GmbH Fenster- u. Fassadenbau</t>
        </is>
      </c>
      <c r="E6366" s="4" t="n">
        <v>46209</v>
      </c>
      <c r="F6366" s="4" t="n">
        <v>46216</v>
      </c>
      <c r="G6366" s="2">
        <f>F6366-E6366+1</f>
        <v/>
      </c>
    </row>
    <row r="6367">
      <c r="A6367" s="2" t="inlineStr">
        <is>
          <t>12518-P03XPI-0C1-S</t>
        </is>
      </c>
      <c r="B6367" s="2" t="inlineStr">
        <is>
          <t>Rems-Murr-Kreis</t>
        </is>
      </c>
      <c r="C6367" s="2" t="inlineStr">
        <is>
          <t>Koch/Köchin</t>
        </is>
      </c>
      <c r="D6367" s="2" t="inlineStr">
        <is>
          <t>Aramark Deutschland</t>
        </is>
      </c>
      <c r="E6367" s="4" t="n">
        <v>46209</v>
      </c>
      <c r="F6367" s="4" t="n">
        <v>46216</v>
      </c>
      <c r="G6367" s="2">
        <f>F6367-E6367+1</f>
        <v/>
      </c>
    </row>
    <row r="6368">
      <c r="A6368" s="2" t="inlineStr">
        <is>
          <t>11119-4859873924-S</t>
        </is>
      </c>
      <c r="B6368" s="2" t="inlineStr">
        <is>
          <t>Rems-Murr-Kreis</t>
        </is>
      </c>
      <c r="C6368" s="2" t="inlineStr">
        <is>
          <t>Gabelstaplerfahrer/in</t>
        </is>
      </c>
      <c r="D6368" s="2" t="inlineStr">
        <is>
          <t>Randstad Deutschland</t>
        </is>
      </c>
      <c r="E6368" s="4" t="n">
        <v>46209</v>
      </c>
      <c r="F6368" s="4" t="n">
        <v>46216</v>
      </c>
      <c r="G6368" s="2">
        <f>F6368-E6368+1</f>
        <v/>
      </c>
    </row>
    <row r="6369">
      <c r="A6369" s="2" t="inlineStr">
        <is>
          <t>10001-1003334498-S</t>
        </is>
      </c>
      <c r="B6369" s="2" t="inlineStr">
        <is>
          <t>Rems-Murr-Kreis</t>
        </is>
      </c>
      <c r="C6369" s="2" t="inlineStr">
        <is>
          <t>CNC-Fräser/in</t>
        </is>
      </c>
      <c r="D6369" s="2" t="inlineStr">
        <is>
          <t>Käfer Werkzeugbau GmbH</t>
        </is>
      </c>
      <c r="E6369" s="4" t="n">
        <v>46209</v>
      </c>
      <c r="F6369" s="4" t="n">
        <v>46216</v>
      </c>
      <c r="G6369" s="2">
        <f>F6369-E6369+1</f>
        <v/>
      </c>
    </row>
    <row r="6370">
      <c r="A6370" s="2" t="inlineStr">
        <is>
          <t>12511-2026X0000051416-S</t>
        </is>
      </c>
      <c r="B6370" s="2" t="inlineStr">
        <is>
          <t>Rems-Murr-Kreis</t>
        </is>
      </c>
      <c r="C6370" s="2" t="inlineStr">
        <is>
          <t>Disponent/in - Lager</t>
        </is>
      </c>
      <c r="D6370" s="2" t="inlineStr">
        <is>
          <t>Balluff MV GmbH</t>
        </is>
      </c>
      <c r="E6370" s="4" t="n">
        <v>46209</v>
      </c>
      <c r="F6370" s="4" t="n">
        <v>46216</v>
      </c>
      <c r="G6370" s="2">
        <f>F6370-E6370+1</f>
        <v/>
      </c>
    </row>
    <row r="6371">
      <c r="A6371" s="2" t="inlineStr">
        <is>
          <t>10000-1205233728-S</t>
        </is>
      </c>
      <c r="B6371" s="2" t="inlineStr">
        <is>
          <t>Rems-Murr-Kreis</t>
        </is>
      </c>
      <c r="C6371" s="2" t="inlineStr">
        <is>
          <t>Gärtner/in - Zierpflanzenbau</t>
        </is>
      </c>
      <c r="D6371" s="2" t="inlineStr">
        <is>
          <t>Gärtnerei Andreas Moser</t>
        </is>
      </c>
      <c r="E6371" s="4" t="n">
        <v>46209</v>
      </c>
      <c r="F6371" s="4" t="n">
        <v>46216</v>
      </c>
      <c r="G6371" s="2">
        <f>F6371-E6371+1</f>
        <v/>
      </c>
    </row>
    <row r="6372">
      <c r="A6372" s="2" t="inlineStr">
        <is>
          <t>13635-1b19ce6b_JB5190271-S</t>
        </is>
      </c>
      <c r="B6372" s="2" t="inlineStr">
        <is>
          <t>Rems-Murr-Kreis</t>
        </is>
      </c>
      <c r="C6372" s="2" t="inlineStr">
        <is>
          <t>Projektleiter/in</t>
        </is>
      </c>
      <c r="D6372" s="2" t="inlineStr">
        <is>
          <t>KONZMANN GmbH</t>
        </is>
      </c>
      <c r="E6372" s="4" t="n">
        <v>46209</v>
      </c>
      <c r="F6372" s="4" t="n">
        <v>46216</v>
      </c>
      <c r="G6372" s="2">
        <f>F6372-E6372+1</f>
        <v/>
      </c>
    </row>
    <row r="6373">
      <c r="A6373" s="2" t="inlineStr">
        <is>
          <t>13635-5601c9aa_JB5190270-S</t>
        </is>
      </c>
      <c r="B6373" s="2" t="inlineStr">
        <is>
          <t>Rems-Murr-Kreis</t>
        </is>
      </c>
      <c r="C6373" s="2" t="inlineStr">
        <is>
          <t>Elektroniker/in - Energie- und Gebäudetechnik</t>
        </is>
      </c>
      <c r="D6373" s="2" t="inlineStr">
        <is>
          <t>KONZMANN GmbH</t>
        </is>
      </c>
      <c r="E6373" s="4" t="n">
        <v>46209</v>
      </c>
      <c r="F6373" s="4" t="n">
        <v>46216</v>
      </c>
      <c r="G6373" s="2">
        <f>F6373-E6373+1</f>
        <v/>
      </c>
    </row>
    <row r="6374">
      <c r="A6374" s="2" t="inlineStr">
        <is>
          <t>13635-b920440d_JB5190269-S</t>
        </is>
      </c>
      <c r="B6374" s="2" t="inlineStr">
        <is>
          <t>Rems-Murr-Kreis</t>
        </is>
      </c>
      <c r="C6374" s="2" t="inlineStr">
        <is>
          <t>Projektleiter/in</t>
        </is>
      </c>
      <c r="D6374" s="2" t="inlineStr">
        <is>
          <t>KONZMANN GmbH</t>
        </is>
      </c>
      <c r="E6374" s="4" t="n">
        <v>46209</v>
      </c>
      <c r="F6374" s="4" t="n">
        <v>46216</v>
      </c>
      <c r="G6374" s="2">
        <f>F6374-E6374+1</f>
        <v/>
      </c>
    </row>
    <row r="6375">
      <c r="A6375" s="2" t="inlineStr">
        <is>
          <t>13635-bea2b7ca_JB5190268-S</t>
        </is>
      </c>
      <c r="B6375" s="2" t="inlineStr">
        <is>
          <t>Rems-Murr-Kreis</t>
        </is>
      </c>
      <c r="C6375" s="2" t="inlineStr">
        <is>
          <t>Mechatroniker/in - Kältetechnik</t>
        </is>
      </c>
      <c r="D6375" s="2" t="inlineStr">
        <is>
          <t>KONZMANN GmbH</t>
        </is>
      </c>
      <c r="E6375" s="4" t="n">
        <v>46209</v>
      </c>
      <c r="F6375" s="4" t="n">
        <v>46216</v>
      </c>
      <c r="G6375" s="2">
        <f>F6375-E6375+1</f>
        <v/>
      </c>
    </row>
    <row r="6376">
      <c r="A6376" s="2" t="inlineStr">
        <is>
          <t>13635-43c78502_JB5190266-S</t>
        </is>
      </c>
      <c r="B6376" s="2" t="inlineStr">
        <is>
          <t>Rems-Murr-Kreis</t>
        </is>
      </c>
      <c r="C6376" s="2" t="inlineStr">
        <is>
          <t>Mechatroniker/in</t>
        </is>
      </c>
      <c r="D6376" s="2" t="inlineStr">
        <is>
          <t>KONZMANN GmbH</t>
        </is>
      </c>
      <c r="E6376" s="4" t="n">
        <v>46209</v>
      </c>
      <c r="F6376" s="4" t="n">
        <v>46216</v>
      </c>
      <c r="G6376" s="2">
        <f>F6376-E6376+1</f>
        <v/>
      </c>
    </row>
    <row r="6377">
      <c r="A6377" s="2" t="inlineStr">
        <is>
          <t>11119-4877329053-S</t>
        </is>
      </c>
      <c r="B6377" s="2" t="inlineStr">
        <is>
          <t>Rems-Murr-Kreis</t>
        </is>
      </c>
      <c r="C6377" s="2" t="inlineStr">
        <is>
          <t>Maschinen- und Anlagenführer/in (ohne Angabe des Schwerpunkts)</t>
        </is>
      </c>
      <c r="D6377" s="2" t="inlineStr">
        <is>
          <t>DEKRA Arbeit GmbH</t>
        </is>
      </c>
      <c r="E6377" s="4" t="n">
        <v>46209</v>
      </c>
      <c r="F6377" s="4" t="n">
        <v>46216</v>
      </c>
      <c r="G6377" s="2">
        <f>F6377-E6377+1</f>
        <v/>
      </c>
    </row>
    <row r="6378">
      <c r="A6378" s="2" t="inlineStr">
        <is>
          <t>12336-a26f1008j0434281-S</t>
        </is>
      </c>
      <c r="B6378" s="2" t="inlineStr">
        <is>
          <t>Rems-Murr-Kreis</t>
        </is>
      </c>
      <c r="C6378" s="2" t="inlineStr">
        <is>
          <t>Helfer/in - Kurier-, Zustell- und Postdienstleistungen</t>
        </is>
      </c>
      <c r="D6378" s="2" t="inlineStr">
        <is>
          <t>Deutsche Post AG</t>
        </is>
      </c>
      <c r="E6378" s="4" t="n">
        <v>46209</v>
      </c>
      <c r="F6378" s="4" t="n">
        <v>46216</v>
      </c>
      <c r="G6378" s="2">
        <f>F6378-E6378+1</f>
        <v/>
      </c>
    </row>
    <row r="6379">
      <c r="A6379" s="2" t="inlineStr">
        <is>
          <t>11119-4877331231-S</t>
        </is>
      </c>
      <c r="B6379" s="2" t="inlineStr">
        <is>
          <t>Rems-Murr-Kreis</t>
        </is>
      </c>
      <c r="C6379" s="2" t="inlineStr">
        <is>
          <t>Fachkraft - Lagerlogistik</t>
        </is>
      </c>
      <c r="D6379" s="2" t="inlineStr">
        <is>
          <t>DEKRA Arbeit GmbH</t>
        </is>
      </c>
      <c r="E6379" s="4" t="n">
        <v>46209</v>
      </c>
      <c r="F6379" s="4" t="n">
        <v>46216</v>
      </c>
      <c r="G6379" s="2">
        <f>F6379-E6379+1</f>
        <v/>
      </c>
    </row>
    <row r="6380">
      <c r="A6380" s="2" t="inlineStr">
        <is>
          <t>14751-373A110220-S</t>
        </is>
      </c>
      <c r="B6380" s="2" t="inlineStr">
        <is>
          <t>Rems-Murr-Kreis</t>
        </is>
      </c>
      <c r="C6380" s="2" t="inlineStr">
        <is>
          <t>Fachkraft - Metalltechnik - Zerspanungstechnik</t>
        </is>
      </c>
      <c r="D6380" s="2" t="inlineStr">
        <is>
          <t>Tempton Personaldienstleistungen GmbH NL Backnang</t>
        </is>
      </c>
      <c r="E6380" s="4" t="n">
        <v>46209</v>
      </c>
      <c r="F6380" s="4" t="n">
        <v>46216</v>
      </c>
      <c r="G6380" s="2">
        <f>F6380-E6380+1</f>
        <v/>
      </c>
    </row>
    <row r="6381">
      <c r="A6381" s="2" t="inlineStr">
        <is>
          <t>14751-373A109061-S</t>
        </is>
      </c>
      <c r="B6381" s="2" t="inlineStr">
        <is>
          <t>Rems-Murr-Kreis</t>
        </is>
      </c>
      <c r="C6381" s="2" t="inlineStr">
        <is>
          <t>Maschinen- und Anlagenführer/in - Metall-, Kunststofftechnik</t>
        </is>
      </c>
      <c r="D6381" s="2" t="inlineStr">
        <is>
          <t>Tempton Personaldienstleistungen GmbH NL Backnang</t>
        </is>
      </c>
      <c r="E6381" s="4" t="n">
        <v>46209</v>
      </c>
      <c r="F6381" s="4" t="n">
        <v>46216</v>
      </c>
      <c r="G6381" s="2">
        <f>F6381-E6381+1</f>
        <v/>
      </c>
    </row>
    <row r="6382">
      <c r="A6382" s="2" t="inlineStr">
        <is>
          <t>14751-373A111912-S</t>
        </is>
      </c>
      <c r="B6382" s="2" t="inlineStr">
        <is>
          <t>Rems-Murr-Kreis</t>
        </is>
      </c>
      <c r="C6382" s="2" t="inlineStr">
        <is>
          <t>Gabelstaplerfahrer/in</t>
        </is>
      </c>
      <c r="D6382" s="2" t="inlineStr">
        <is>
          <t>Tempton Personaldienstleistungen GmbH NL Backnang</t>
        </is>
      </c>
      <c r="E6382" s="4" t="n">
        <v>46209</v>
      </c>
      <c r="F6382" s="4" t="n">
        <v>46216</v>
      </c>
      <c r="G6382" s="2">
        <f>F6382-E6382+1</f>
        <v/>
      </c>
    </row>
    <row r="6383">
      <c r="A6383" s="2" t="inlineStr">
        <is>
          <t>10001-1002802435-S</t>
        </is>
      </c>
      <c r="B6383" s="2" t="inlineStr">
        <is>
          <t>Rems-Murr-Kreis</t>
        </is>
      </c>
      <c r="C6383" s="2" t="inlineStr">
        <is>
          <t>Konstruktionsmechaniker/in</t>
        </is>
      </c>
      <c r="D6383" s="2" t="inlineStr">
        <is>
          <t>Rietl GmbH</t>
        </is>
      </c>
      <c r="E6383" s="4" t="n">
        <v>46209</v>
      </c>
      <c r="F6383" s="4" t="n">
        <v>46216</v>
      </c>
      <c r="G6383" s="2">
        <f>F6383-E6383+1</f>
        <v/>
      </c>
    </row>
    <row r="6384">
      <c r="A6384" s="2" t="inlineStr">
        <is>
          <t>10001-1002827561-S</t>
        </is>
      </c>
      <c r="B6384" s="2" t="inlineStr">
        <is>
          <t>Rems-Murr-Kreis</t>
        </is>
      </c>
      <c r="C6384" s="2" t="inlineStr">
        <is>
          <t>Fachkraft - Metalltechnik - Montagetechnik</t>
        </is>
      </c>
      <c r="D6384" s="2" t="inlineStr">
        <is>
          <t>Compact Tresore OHG</t>
        </is>
      </c>
      <c r="E6384" s="4" t="n">
        <v>46209</v>
      </c>
      <c r="F6384" s="4" t="n">
        <v>46216</v>
      </c>
      <c r="G6384" s="2">
        <f>F6384-E6384+1</f>
        <v/>
      </c>
    </row>
    <row r="6385">
      <c r="A6385" s="2" t="inlineStr">
        <is>
          <t>11119-4877329985-S</t>
        </is>
      </c>
      <c r="B6385" s="2" t="inlineStr">
        <is>
          <t>Rems-Murr-Kreis</t>
        </is>
      </c>
      <c r="C6385" s="2" t="inlineStr">
        <is>
          <t>Industriemechaniker/in</t>
        </is>
      </c>
      <c r="D6385" s="2" t="inlineStr">
        <is>
          <t>IMPACT GmbH - NL Stuttgart</t>
        </is>
      </c>
      <c r="E6385" s="4" t="n">
        <v>46209</v>
      </c>
      <c r="F6385" s="4" t="n">
        <v>46216</v>
      </c>
      <c r="G6385" s="2">
        <f>F6385-E6385+1</f>
        <v/>
      </c>
    </row>
    <row r="6386">
      <c r="A6386" s="2" t="inlineStr">
        <is>
          <t>11119-4877330902-S</t>
        </is>
      </c>
      <c r="B6386" s="2" t="inlineStr">
        <is>
          <t>Rems-Murr-Kreis</t>
        </is>
      </c>
      <c r="C6386" s="2" t="inlineStr">
        <is>
          <t>Fachlagerist/in</t>
        </is>
      </c>
      <c r="D6386" s="2" t="inlineStr">
        <is>
          <t>IMPACT GmbH - NL Stuttgart</t>
        </is>
      </c>
      <c r="E6386" s="4" t="n">
        <v>46209</v>
      </c>
      <c r="F6386" s="4" t="n">
        <v>46216</v>
      </c>
      <c r="G6386" s="2">
        <f>F6386-E6386+1</f>
        <v/>
      </c>
    </row>
    <row r="6387">
      <c r="A6387" s="2" t="inlineStr">
        <is>
          <t>10000-1205916942-S</t>
        </is>
      </c>
      <c r="B6387" s="2" t="inlineStr">
        <is>
          <t>Rems-Murr-Kreis</t>
        </is>
      </c>
      <c r="C6387" s="2" t="inlineStr">
        <is>
          <t>Industriekaufmann/-frau</t>
        </is>
      </c>
      <c r="D6387" s="2" t="inlineStr">
        <is>
          <t>Kögel Schornsteine GmbH</t>
        </is>
      </c>
      <c r="E6387" s="4" t="n">
        <v>46209</v>
      </c>
      <c r="F6387" s="4" t="n">
        <v>46216</v>
      </c>
      <c r="G6387" s="2">
        <f>F6387-E6387+1</f>
        <v/>
      </c>
    </row>
    <row r="6388">
      <c r="A6388" s="2" t="inlineStr">
        <is>
          <t>10001-1003337872-S</t>
        </is>
      </c>
      <c r="B6388" s="2" t="inlineStr">
        <is>
          <t>Rems-Murr-Kreis</t>
        </is>
      </c>
      <c r="C6388" s="2" t="inlineStr">
        <is>
          <t>Helfer/in - Reinigung</t>
        </is>
      </c>
      <c r="D6388" s="2" t="inlineStr">
        <is>
          <t>Cosmos GmbH Service für Industrie und kerntechnische  Anlagen</t>
        </is>
      </c>
      <c r="E6388" s="4" t="n">
        <v>46209</v>
      </c>
      <c r="F6388" s="4" t="n">
        <v>46216</v>
      </c>
      <c r="G6388" s="2">
        <f>F6388-E6388+1</f>
        <v/>
      </c>
    </row>
    <row r="6389">
      <c r="A6389" s="2" t="inlineStr">
        <is>
          <t>12147-20260623221238-S</t>
        </is>
      </c>
      <c r="B6389" s="2" t="inlineStr">
        <is>
          <t>Rems-Murr-Kreis</t>
        </is>
      </c>
      <c r="C6389" s="2" t="inlineStr">
        <is>
          <t>CNC-Dreher/in</t>
        </is>
      </c>
      <c r="D6389" s="2" t="inlineStr">
        <is>
          <t>JobImpulse Süd GmbH Esslingen</t>
        </is>
      </c>
      <c r="E6389" s="4" t="n">
        <v>46209</v>
      </c>
      <c r="F6389" s="4" t="n">
        <v>46216</v>
      </c>
      <c r="G6389" s="2">
        <f>F6389-E6389+1</f>
        <v/>
      </c>
    </row>
    <row r="6390">
      <c r="A6390" s="2" t="inlineStr">
        <is>
          <t>14271-1580324-1-S</t>
        </is>
      </c>
      <c r="B6390" s="2" t="inlineStr">
        <is>
          <t>Rems-Murr-Kreis</t>
        </is>
      </c>
      <c r="C6390" s="2" t="inlineStr">
        <is>
          <t>Notfallsanitäter/in</t>
        </is>
      </c>
      <c r="D6390" s="2" t="inlineStr">
        <is>
          <t>Johanniter-Unfall-Hilfe e.V. Landesverband Baden-Württemberg</t>
        </is>
      </c>
      <c r="E6390" s="4" t="n">
        <v>46209</v>
      </c>
      <c r="F6390" s="4" t="n">
        <v>46216</v>
      </c>
      <c r="G6390" s="2">
        <f>F6390-E6390+1</f>
        <v/>
      </c>
    </row>
    <row r="6391">
      <c r="A6391" s="2" t="inlineStr">
        <is>
          <t>12951-f8f542d6-a4a5-44bd--S</t>
        </is>
      </c>
      <c r="B6391" s="2" t="inlineStr">
        <is>
          <t>Rems-Murr-Kreis</t>
        </is>
      </c>
      <c r="C6391" s="2" t="inlineStr">
        <is>
          <t>Fachkraft - Brief- und Frachtverkehr</t>
        </is>
      </c>
      <c r="D6391" s="2" t="inlineStr">
        <is>
          <t>ZustellerAktiv-Baden Württemberg</t>
        </is>
      </c>
      <c r="E6391" s="4" t="n">
        <v>46209</v>
      </c>
      <c r="F6391" s="4" t="n">
        <v>46216</v>
      </c>
      <c r="G6391" s="2">
        <f>F6391-E6391+1</f>
        <v/>
      </c>
    </row>
    <row r="6392">
      <c r="A6392" s="2" t="inlineStr">
        <is>
          <t>16134-k57824.39178-S</t>
        </is>
      </c>
      <c r="B6392" s="2" t="inlineStr">
        <is>
          <t>Rems-Murr-Kreis</t>
        </is>
      </c>
      <c r="C6392" s="2" t="inlineStr">
        <is>
          <t>Zerspanungsmechaniker/in</t>
        </is>
      </c>
      <c r="D6392" s="2" t="inlineStr">
        <is>
          <t>SOCCO GROUP GmbH NL Schorndorf</t>
        </is>
      </c>
      <c r="E6392" s="4" t="n">
        <v>46209</v>
      </c>
      <c r="F6392" s="4" t="n">
        <v>46209</v>
      </c>
      <c r="G6392" s="2">
        <f>F6392-E6392+1</f>
        <v/>
      </c>
    </row>
    <row r="6393">
      <c r="A6393" s="2" t="inlineStr">
        <is>
          <t>16444-420253475-S</t>
        </is>
      </c>
      <c r="B6393" s="2" t="inlineStr">
        <is>
          <t>Rems-Murr-Kreis</t>
        </is>
      </c>
      <c r="C6393" s="2" t="inlineStr">
        <is>
          <t>Elektroniker/in - Energie- und Gebäudetechnik</t>
        </is>
      </c>
      <c r="D6393" s="2" t="inlineStr">
        <is>
          <t>OMS Prüfservice GmbH</t>
        </is>
      </c>
      <c r="E6393" s="4" t="n">
        <v>46209</v>
      </c>
      <c r="F6393" s="4" t="n">
        <v>46216</v>
      </c>
      <c r="G6393" s="2">
        <f>F6393-E6393+1</f>
        <v/>
      </c>
    </row>
    <row r="6394">
      <c r="A6394" s="2" t="inlineStr">
        <is>
          <t>16444-320253511-S</t>
        </is>
      </c>
      <c r="B6394" s="2" t="inlineStr">
        <is>
          <t>Rems-Murr-Kreis</t>
        </is>
      </c>
      <c r="C6394" s="2" t="inlineStr">
        <is>
          <t>Elektroniker/in - Energie- und Gebäudetechnik</t>
        </is>
      </c>
      <c r="D6394" s="2" t="inlineStr">
        <is>
          <t>OMS Prüfservice GmbH</t>
        </is>
      </c>
      <c r="E6394" s="4" t="n">
        <v>46209</v>
      </c>
      <c r="F6394" s="4" t="n">
        <v>46216</v>
      </c>
      <c r="G6394" s="2">
        <f>F6394-E6394+1</f>
        <v/>
      </c>
    </row>
    <row r="6395">
      <c r="A6395" s="2" t="inlineStr">
        <is>
          <t>12117-YF-45390-YF-S</t>
        </is>
      </c>
      <c r="B6395" s="2" t="inlineStr">
        <is>
          <t>Rems-Murr-Kreis</t>
        </is>
      </c>
      <c r="C6395" s="2" t="inlineStr">
        <is>
          <t>Objektverwalter/in (Immobilien)</t>
        </is>
      </c>
      <c r="D6395" s="2" t="inlineStr">
        <is>
          <t>Bietigheimer Wohnbau GmbH</t>
        </is>
      </c>
      <c r="E6395" s="4" t="n">
        <v>46209</v>
      </c>
      <c r="F6395" s="4" t="n">
        <v>46216</v>
      </c>
      <c r="G6395" s="2">
        <f>F6395-E6395+1</f>
        <v/>
      </c>
    </row>
    <row r="6396">
      <c r="A6396" s="2" t="inlineStr">
        <is>
          <t>12688-29009018-RJA-S</t>
        </is>
      </c>
      <c r="B6396" s="2" t="inlineStr">
        <is>
          <t>Rems-Murr-Kreis</t>
        </is>
      </c>
      <c r="C6396" s="2" t="inlineStr">
        <is>
          <t>Personalreferent/in</t>
        </is>
      </c>
      <c r="D6396" s="2" t="inlineStr">
        <is>
          <t>Dürr CTS GmbH</t>
        </is>
      </c>
      <c r="E6396" s="4" t="n">
        <v>46209</v>
      </c>
      <c r="F6396" s="4" t="n">
        <v>46216</v>
      </c>
      <c r="G6396" s="2">
        <f>F6396-E6396+1</f>
        <v/>
      </c>
    </row>
    <row r="6397">
      <c r="A6397" s="2" t="inlineStr">
        <is>
          <t>12688-29009015-RJA-S</t>
        </is>
      </c>
      <c r="B6397" s="2" t="inlineStr">
        <is>
          <t>Rems-Murr-Kreis</t>
        </is>
      </c>
      <c r="C6397" s="2" t="inlineStr">
        <is>
          <t>Personalreferent/in</t>
        </is>
      </c>
      <c r="D6397" s="2" t="inlineStr">
        <is>
          <t>Dürr CTS GmbH</t>
        </is>
      </c>
      <c r="E6397" s="4" t="n">
        <v>46209</v>
      </c>
      <c r="F6397" s="4" t="n">
        <v>46216</v>
      </c>
      <c r="G6397" s="2">
        <f>F6397-E6397+1</f>
        <v/>
      </c>
    </row>
    <row r="6398">
      <c r="A6398" s="2" t="inlineStr">
        <is>
          <t>11119-4877330261-S</t>
        </is>
      </c>
      <c r="B6398" s="2" t="inlineStr">
        <is>
          <t>Rems-Murr-Kreis</t>
        </is>
      </c>
      <c r="C6398" s="2" t="inlineStr">
        <is>
          <t>Kaufmann/-frau - Büromanagement</t>
        </is>
      </c>
      <c r="D6398" s="2" t="inlineStr">
        <is>
          <t>IMPACT GmbH - NL Stuttgart</t>
        </is>
      </c>
      <c r="E6398" s="4" t="n">
        <v>46209</v>
      </c>
      <c r="F6398" s="4" t="n">
        <v>46216</v>
      </c>
      <c r="G6398" s="2">
        <f>F6398-E6398+1</f>
        <v/>
      </c>
    </row>
    <row r="6399">
      <c r="A6399" s="2" t="inlineStr">
        <is>
          <t>11119-4877332488-S</t>
        </is>
      </c>
      <c r="B6399" s="2" t="inlineStr">
        <is>
          <t>Rems-Murr-Kreis</t>
        </is>
      </c>
      <c r="C6399" s="2" t="inlineStr">
        <is>
          <t>Industriekaufmann/-frau</t>
        </is>
      </c>
      <c r="D6399" s="2" t="inlineStr">
        <is>
          <t>IMPACT GmbH - NL Stuttgart</t>
        </is>
      </c>
      <c r="E6399" s="4" t="n">
        <v>46209</v>
      </c>
      <c r="F6399" s="4" t="n">
        <v>46216</v>
      </c>
      <c r="G6399" s="2">
        <f>F6399-E6399+1</f>
        <v/>
      </c>
    </row>
    <row r="6400">
      <c r="A6400" s="2" t="inlineStr">
        <is>
          <t>10000-1206389402-S</t>
        </is>
      </c>
      <c r="B6400" s="2" t="inlineStr">
        <is>
          <t>Rems-Murr-Kreis</t>
        </is>
      </c>
      <c r="C6400" s="2" t="inlineStr">
        <is>
          <t>Medizinische/r Fachangestellte/r</t>
        </is>
      </c>
      <c r="D6400" s="2" t="inlineStr">
        <is>
          <t>Dr. Wolfgang Munz</t>
        </is>
      </c>
      <c r="E6400" s="4" t="n">
        <v>46209</v>
      </c>
      <c r="F6400" s="4" t="n">
        <v>46216</v>
      </c>
      <c r="G6400" s="2">
        <f>F6400-E6400+1</f>
        <v/>
      </c>
    </row>
    <row r="6401">
      <c r="A6401" s="2" t="inlineStr">
        <is>
          <t>10001-1002883984-S</t>
        </is>
      </c>
      <c r="B6401" s="2" t="inlineStr">
        <is>
          <t>Rems-Murr-Kreis</t>
        </is>
      </c>
      <c r="C6401" s="2" t="inlineStr">
        <is>
          <t>Kaufmännische Fachkraft</t>
        </is>
      </c>
      <c r="D6401" s="2" t="inlineStr">
        <is>
          <t>WIRmachenDRUCK GmbH</t>
        </is>
      </c>
      <c r="E6401" s="4" t="n">
        <v>46209</v>
      </c>
      <c r="F6401" s="4" t="n">
        <v>46216</v>
      </c>
      <c r="G6401" s="2">
        <f>F6401-E6401+1</f>
        <v/>
      </c>
    </row>
    <row r="6402">
      <c r="A6402" s="2" t="inlineStr">
        <is>
          <t>14048-421188800046e62f-S</t>
        </is>
      </c>
      <c r="B6402" s="2" t="inlineStr">
        <is>
          <t>Rems-Murr-Kreis</t>
        </is>
      </c>
      <c r="C6402" s="2" t="inlineStr">
        <is>
          <t>Helfer/in - Verkauf</t>
        </is>
      </c>
      <c r="D6402" s="2" t="inlineStr">
        <is>
          <t>TEDi GmbH &amp; Co. KG</t>
        </is>
      </c>
      <c r="E6402" s="4" t="n">
        <v>46209</v>
      </c>
      <c r="F6402" s="4" t="n">
        <v>46216</v>
      </c>
      <c r="G6402" s="2">
        <f>F6402-E6402+1</f>
        <v/>
      </c>
    </row>
    <row r="6403">
      <c r="A6403" s="2" t="inlineStr">
        <is>
          <t>10000-1207079418-S</t>
        </is>
      </c>
      <c r="B6403" s="2" t="inlineStr">
        <is>
          <t>Rems-Murr-Kreis</t>
        </is>
      </c>
      <c r="C6403" s="2" t="inlineStr">
        <is>
          <t>Helfer/in - Ausbau</t>
        </is>
      </c>
      <c r="D6403" s="2" t="inlineStr">
        <is>
          <t>Leslie Schrag TS Raumfliesen</t>
        </is>
      </c>
      <c r="E6403" s="4" t="n">
        <v>46209</v>
      </c>
      <c r="F6403" s="4" t="n">
        <v>46216</v>
      </c>
      <c r="G6403" s="2">
        <f>F6403-E6403+1</f>
        <v/>
      </c>
    </row>
    <row r="6404">
      <c r="A6404" s="2" t="inlineStr">
        <is>
          <t>10000-1207079295-S</t>
        </is>
      </c>
      <c r="B6404" s="2" t="inlineStr">
        <is>
          <t>Rems-Murr-Kreis</t>
        </is>
      </c>
      <c r="C6404" s="2" t="inlineStr">
        <is>
          <t>Fliesen-, Platten- und Mosaikleger/in</t>
        </is>
      </c>
      <c r="D6404" s="2" t="inlineStr">
        <is>
          <t>Leslie Schrag TS Raumfliesen</t>
        </is>
      </c>
      <c r="E6404" s="4" t="n">
        <v>46209</v>
      </c>
      <c r="F6404" s="4" t="n">
        <v>46216</v>
      </c>
      <c r="G6404" s="2">
        <f>F6404-E6404+1</f>
        <v/>
      </c>
    </row>
    <row r="6405">
      <c r="A6405" s="2" t="inlineStr">
        <is>
          <t>12122-213961-1782874-0-S</t>
        </is>
      </c>
      <c r="B6405" s="2" t="inlineStr">
        <is>
          <t>Rems-Murr-Kreis</t>
        </is>
      </c>
      <c r="C6405" s="2" t="inlineStr">
        <is>
          <t>Feinwerkmechaniker/in</t>
        </is>
      </c>
      <c r="D6405" s="2" t="inlineStr">
        <is>
          <t>persona service AG &amp; Co. KG Niederlassung Schwäbisch Gmünd</t>
        </is>
      </c>
      <c r="E6405" s="4" t="n">
        <v>46209</v>
      </c>
      <c r="F6405" s="4" t="n">
        <v>46216</v>
      </c>
      <c r="G6405" s="2">
        <f>F6405-E6405+1</f>
        <v/>
      </c>
    </row>
    <row r="6406">
      <c r="A6406" s="2" t="inlineStr">
        <is>
          <t>14927-dqeizi-S</t>
        </is>
      </c>
      <c r="B6406" s="2" t="inlineStr">
        <is>
          <t>Rems-Murr-Kreis</t>
        </is>
      </c>
      <c r="C6406" s="2" t="inlineStr">
        <is>
          <t>Gebäudereiniger/in</t>
        </is>
      </c>
      <c r="D6406" s="2" t="inlineStr">
        <is>
          <t>Diakonie Stetten e.V.</t>
        </is>
      </c>
      <c r="E6406" s="4" t="n">
        <v>46209</v>
      </c>
      <c r="F6406" s="4" t="n">
        <v>46212</v>
      </c>
      <c r="G6406" s="2">
        <f>F6406-E6406+1</f>
        <v/>
      </c>
    </row>
    <row r="6407">
      <c r="A6407" s="2" t="inlineStr">
        <is>
          <t>14048-290188800046e62f-S</t>
        </is>
      </c>
      <c r="B6407" s="2" t="inlineStr">
        <is>
          <t>Rems-Murr-Kreis</t>
        </is>
      </c>
      <c r="C6407" s="2" t="inlineStr">
        <is>
          <t>Kaufmann/-frau - Einzelhandel</t>
        </is>
      </c>
      <c r="D6407" s="2" t="inlineStr">
        <is>
          <t>TEDi GmbH &amp; Co. KG</t>
        </is>
      </c>
      <c r="E6407" s="4" t="n">
        <v>46209</v>
      </c>
      <c r="F6407" s="4" t="n">
        <v>46216</v>
      </c>
      <c r="G6407" s="2">
        <f>F6407-E6407+1</f>
        <v/>
      </c>
    </row>
    <row r="6408">
      <c r="A6408" s="2" t="inlineStr">
        <is>
          <t>14048-660188800046e62f-S</t>
        </is>
      </c>
      <c r="B6408" s="2" t="inlineStr">
        <is>
          <t>Rems-Murr-Kreis</t>
        </is>
      </c>
      <c r="C6408" s="2" t="inlineStr">
        <is>
          <t>Verkäufer/in</t>
        </is>
      </c>
      <c r="D6408" s="2" t="inlineStr">
        <is>
          <t>TEDi GmbH &amp; Co. KG</t>
        </is>
      </c>
      <c r="E6408" s="4" t="n">
        <v>46209</v>
      </c>
      <c r="F6408" s="4" t="n">
        <v>46216</v>
      </c>
      <c r="G6408" s="2">
        <f>F6408-E6408+1</f>
        <v/>
      </c>
    </row>
    <row r="6409">
      <c r="A6409" s="2" t="inlineStr">
        <is>
          <t>12122-211341-1776124-0-S</t>
        </is>
      </c>
      <c r="B6409" s="2" t="inlineStr">
        <is>
          <t>Rems-Murr-Kreis</t>
        </is>
      </c>
      <c r="C6409" s="2" t="inlineStr">
        <is>
          <t>Helfer/in - Lagerwirtschaft, Transport</t>
        </is>
      </c>
      <c r="D6409" s="2" t="inlineStr">
        <is>
          <t>Persona Service AG &amp; Co. KG Backnang</t>
        </is>
      </c>
      <c r="E6409" s="4" t="n">
        <v>46209</v>
      </c>
      <c r="F6409" s="4" t="n">
        <v>46216</v>
      </c>
      <c r="G6409" s="2">
        <f>F6409-E6409+1</f>
        <v/>
      </c>
    </row>
    <row r="6410">
      <c r="A6410" s="2" t="inlineStr">
        <is>
          <t>11864-6R67THY442F7PJ42-S</t>
        </is>
      </c>
      <c r="B6410" s="2" t="inlineStr">
        <is>
          <t>Rems-Murr-Kreis</t>
        </is>
      </c>
      <c r="C6410" s="2" t="inlineStr">
        <is>
          <t>Maschinen- und Anlagenführer/in (ohne Angabe des Schwerpunkts)</t>
        </is>
      </c>
      <c r="D6410" s="2" t="inlineStr">
        <is>
          <t>Franz &amp; Wach Personalservice GmbH</t>
        </is>
      </c>
      <c r="E6410" s="4" t="n">
        <v>46209</v>
      </c>
      <c r="F6410" s="4" t="n">
        <v>46216</v>
      </c>
      <c r="G6410" s="2">
        <f>F6410-E6410+1</f>
        <v/>
      </c>
    </row>
    <row r="6411">
      <c r="A6411" s="2" t="inlineStr">
        <is>
          <t>10001-1003336456-S</t>
        </is>
      </c>
      <c r="B6411" s="2" t="inlineStr">
        <is>
          <t>Rems-Murr-Kreis</t>
        </is>
      </c>
      <c r="C6411" s="2" t="inlineStr">
        <is>
          <t>Fachkraft - Lagerlogistik</t>
        </is>
      </c>
      <c r="D6411" s="2" t="inlineStr">
        <is>
          <t>All-Jobs SHA Personalservice GmbH</t>
        </is>
      </c>
      <c r="E6411" s="4" t="n">
        <v>46209</v>
      </c>
      <c r="F6411" s="4" t="n">
        <v>46216</v>
      </c>
      <c r="G6411" s="2">
        <f>F6411-E6411+1</f>
        <v/>
      </c>
    </row>
    <row r="6412">
      <c r="A6412" s="2" t="inlineStr">
        <is>
          <t>10001-1003336182-S</t>
        </is>
      </c>
      <c r="B6412" s="2" t="inlineStr">
        <is>
          <t>Rems-Murr-Kreis</t>
        </is>
      </c>
      <c r="C6412" s="2" t="inlineStr">
        <is>
          <t>Kraftfahrzeugelektriker/in</t>
        </is>
      </c>
      <c r="D6412" s="2" t="inlineStr">
        <is>
          <t>All-Jobs SHA Personalservice GmbH</t>
        </is>
      </c>
      <c r="E6412" s="4" t="n">
        <v>46209</v>
      </c>
      <c r="F6412" s="4" t="n">
        <v>46216</v>
      </c>
      <c r="G6412" s="2">
        <f>F6412-E6412+1</f>
        <v/>
      </c>
    </row>
    <row r="6413">
      <c r="A6413" s="2" t="inlineStr">
        <is>
          <t>12951-1d6cf8a9-4588-4336--S</t>
        </is>
      </c>
      <c r="B6413" s="2" t="inlineStr">
        <is>
          <t>Rems-Murr-Kreis</t>
        </is>
      </c>
      <c r="C6413" s="2" t="inlineStr">
        <is>
          <t>Fachkraft - Brief- und Frachtverkehr</t>
        </is>
      </c>
      <c r="D6413" s="2" t="inlineStr">
        <is>
          <t>ZustellerAktiv-Baden Württemberg</t>
        </is>
      </c>
      <c r="E6413" s="4" t="n">
        <v>46209</v>
      </c>
      <c r="F6413" s="4" t="n">
        <v>46216</v>
      </c>
      <c r="G6413" s="2">
        <f>F6413-E6413+1</f>
        <v/>
      </c>
    </row>
    <row r="6414">
      <c r="A6414" s="2" t="inlineStr">
        <is>
          <t>12336-a26f1008j0434270-S</t>
        </is>
      </c>
      <c r="B6414" s="2" t="inlineStr">
        <is>
          <t>Rems-Murr-Kreis</t>
        </is>
      </c>
      <c r="C6414" s="2" t="inlineStr">
        <is>
          <t>Helfer/in - Kurier-, Zustell- und Postdienstleistungen</t>
        </is>
      </c>
      <c r="D6414" s="2" t="inlineStr">
        <is>
          <t>Deutsche Post AG</t>
        </is>
      </c>
      <c r="E6414" s="4" t="n">
        <v>46209</v>
      </c>
      <c r="F6414" s="4" t="n">
        <v>46216</v>
      </c>
      <c r="G6414" s="2">
        <f>F6414-E6414+1</f>
        <v/>
      </c>
    </row>
    <row r="6415">
      <c r="A6415" s="2" t="inlineStr">
        <is>
          <t>13243-YF-45081-JB-S</t>
        </is>
      </c>
      <c r="B6415" s="2" t="inlineStr">
        <is>
          <t>Rems-Murr-Kreis</t>
        </is>
      </c>
      <c r="C6415" s="2" t="inlineStr">
        <is>
          <t>Berufskraftfahrer/in</t>
        </is>
      </c>
      <c r="D6415" s="2" t="inlineStr">
        <is>
          <t>Spedition Kübler GmbH</t>
        </is>
      </c>
      <c r="E6415" s="4" t="n">
        <v>46209</v>
      </c>
      <c r="F6415" s="4" t="n">
        <v>46216</v>
      </c>
      <c r="G6415" s="2">
        <f>F6415-E6415+1</f>
        <v/>
      </c>
    </row>
    <row r="6416">
      <c r="A6416" s="2" t="inlineStr">
        <is>
          <t>10001-1002766467-S</t>
        </is>
      </c>
      <c r="B6416" s="2" t="inlineStr">
        <is>
          <t>Rems-Murr-Kreis</t>
        </is>
      </c>
      <c r="C6416" s="2" t="inlineStr">
        <is>
          <t>Reklamationssachbearbeiter/in</t>
        </is>
      </c>
      <c r="D6416" s="2" t="inlineStr">
        <is>
          <t>WIRmachenDRUCK GmbH</t>
        </is>
      </c>
      <c r="E6416" s="4" t="n">
        <v>46209</v>
      </c>
      <c r="F6416" s="4" t="n">
        <v>46216</v>
      </c>
      <c r="G6416" s="2">
        <f>F6416-E6416+1</f>
        <v/>
      </c>
    </row>
    <row r="6417">
      <c r="A6417" s="2" t="inlineStr">
        <is>
          <t>11119-4877332828-S</t>
        </is>
      </c>
      <c r="B6417" s="2" t="inlineStr">
        <is>
          <t>Rems-Murr-Kreis</t>
        </is>
      </c>
      <c r="C6417" s="2" t="inlineStr">
        <is>
          <t>Kaufmann/-frau - Büromanagement</t>
        </is>
      </c>
      <c r="D6417" s="2" t="inlineStr">
        <is>
          <t>IMPACT GmbH - NL Stuttgart</t>
        </is>
      </c>
      <c r="E6417" s="4" t="n">
        <v>46209</v>
      </c>
      <c r="F6417" s="4" t="n">
        <v>46216</v>
      </c>
      <c r="G6417" s="2">
        <f>F6417-E6417+1</f>
        <v/>
      </c>
    </row>
    <row r="6418">
      <c r="A6418" s="2" t="inlineStr">
        <is>
          <t>10000-1206665747-S</t>
        </is>
      </c>
      <c r="B6418" s="2" t="inlineStr">
        <is>
          <t>Rems-Murr-Kreis</t>
        </is>
      </c>
      <c r="C6418" s="2" t="inlineStr">
        <is>
          <t>Rollladen- und Sonnenschutzmechatroniker/in</t>
        </is>
      </c>
      <c r="D6418" s="2" t="inlineStr">
        <is>
          <t>Zanker GmbH</t>
        </is>
      </c>
      <c r="E6418" s="4" t="n">
        <v>46209</v>
      </c>
      <c r="F6418" s="4" t="n">
        <v>46216</v>
      </c>
      <c r="G6418" s="2">
        <f>F6418-E6418+1</f>
        <v/>
      </c>
    </row>
    <row r="6419">
      <c r="A6419" s="2" t="inlineStr">
        <is>
          <t>11864-XTMT4GOVLNDNEBGH-S</t>
        </is>
      </c>
      <c r="B6419" s="2" t="inlineStr">
        <is>
          <t>Rems-Murr-Kreis</t>
        </is>
      </c>
      <c r="C6419" s="2" t="inlineStr">
        <is>
          <t>Fahrzeuglackierer/in</t>
        </is>
      </c>
      <c r="D6419" s="2" t="inlineStr">
        <is>
          <t>Franz &amp; Wach Heilbronn GmbH</t>
        </is>
      </c>
      <c r="E6419" s="4" t="n">
        <v>46209</v>
      </c>
      <c r="F6419" s="4" t="n">
        <v>46216</v>
      </c>
      <c r="G6419" s="2">
        <f>F6419-E6419+1</f>
        <v/>
      </c>
    </row>
    <row r="6420">
      <c r="A6420" s="2" t="inlineStr">
        <is>
          <t>14927-1z41l2k8oq9-S</t>
        </is>
      </c>
      <c r="B6420" s="2" t="inlineStr">
        <is>
          <t>Rems-Murr-Kreis</t>
        </is>
      </c>
      <c r="C6420" s="2" t="inlineStr">
        <is>
          <t>Hauswirtschafter/in</t>
        </is>
      </c>
      <c r="D6420" s="2" t="inlineStr">
        <is>
          <t>Diakonie Stetten e.V.</t>
        </is>
      </c>
      <c r="E6420" s="4" t="n">
        <v>46209</v>
      </c>
      <c r="F6420" s="4" t="n">
        <v>46212</v>
      </c>
      <c r="G6420" s="2">
        <f>F6420-E6420+1</f>
        <v/>
      </c>
    </row>
    <row r="6421">
      <c r="A6421" s="2" t="inlineStr">
        <is>
          <t>10001-1002726227-S</t>
        </is>
      </c>
      <c r="B6421" s="2" t="inlineStr">
        <is>
          <t>Rems-Murr-Kreis</t>
        </is>
      </c>
      <c r="C6421" s="2" t="inlineStr">
        <is>
          <t>IT-Systemadministrator/in</t>
        </is>
      </c>
      <c r="D6421" s="2" t="inlineStr">
        <is>
          <t>WIRmachenDRUCK GmbH</t>
        </is>
      </c>
      <c r="E6421" s="4" t="n">
        <v>46209</v>
      </c>
      <c r="F6421" s="4" t="n">
        <v>46216</v>
      </c>
      <c r="G6421" s="2">
        <f>F6421-E6421+1</f>
        <v/>
      </c>
    </row>
    <row r="6422">
      <c r="A6422" s="2" t="inlineStr">
        <is>
          <t>10001-1001415066-S</t>
        </is>
      </c>
      <c r="B6422" s="2" t="inlineStr">
        <is>
          <t>Rems-Murr-Kreis</t>
        </is>
      </c>
      <c r="C6422" s="2" t="inlineStr">
        <is>
          <t>Heizungs-/Sanitärkaufmann/-frau (Handel)</t>
        </is>
      </c>
      <c r="D6422" s="2" t="inlineStr">
        <is>
          <t>REISSER AG</t>
        </is>
      </c>
      <c r="E6422" s="4" t="n">
        <v>46209</v>
      </c>
      <c r="F6422" s="4" t="n">
        <v>46216</v>
      </c>
      <c r="G6422" s="2">
        <f>F6422-E6422+1</f>
        <v/>
      </c>
    </row>
    <row r="6423">
      <c r="A6423" s="2" t="inlineStr">
        <is>
          <t>11119-4866699450-S</t>
        </is>
      </c>
      <c r="B6423" s="2" t="inlineStr">
        <is>
          <t>Rems-Murr-Kreis</t>
        </is>
      </c>
      <c r="C6423" s="2" t="inlineStr">
        <is>
          <t>Kommissionierer/in</t>
        </is>
      </c>
      <c r="D6423" s="2" t="inlineStr">
        <is>
          <t>Waiblinger Zeitarbeit GmbH</t>
        </is>
      </c>
      <c r="E6423" s="4" t="n">
        <v>46209</v>
      </c>
      <c r="F6423" s="4" t="n">
        <v>46212</v>
      </c>
      <c r="G6423" s="2">
        <f>F6423-E6423+1</f>
        <v/>
      </c>
    </row>
    <row r="6424">
      <c r="A6424" s="2" t="inlineStr">
        <is>
          <t>10001-1001395302-S</t>
        </is>
      </c>
      <c r="B6424" s="2" t="inlineStr">
        <is>
          <t>Rems-Murr-Kreis</t>
        </is>
      </c>
      <c r="C6424" s="2" t="inlineStr">
        <is>
          <t>Zugführer/in</t>
        </is>
      </c>
      <c r="D6424" s="2" t="inlineStr">
        <is>
          <t>VaGeo Bahndienste GmbH</t>
        </is>
      </c>
      <c r="E6424" s="4" t="n">
        <v>46209</v>
      </c>
      <c r="F6424" s="4" t="n">
        <v>46216</v>
      </c>
      <c r="G6424" s="2">
        <f>F6424-E6424+1</f>
        <v/>
      </c>
    </row>
    <row r="6425">
      <c r="A6425" s="2" t="inlineStr">
        <is>
          <t>10000-1201231832-S</t>
        </is>
      </c>
      <c r="B6425" s="2" t="inlineStr">
        <is>
          <t>Rems-Murr-Kreis</t>
        </is>
      </c>
      <c r="C6425" s="2" t="inlineStr">
        <is>
          <t>Dachdecker/in</t>
        </is>
      </c>
      <c r="D6425" s="2" t="inlineStr">
        <is>
          <t>FWS Bedachungen GmbH</t>
        </is>
      </c>
      <c r="E6425" s="4" t="n">
        <v>46209</v>
      </c>
      <c r="F6425" s="4" t="n">
        <v>46216</v>
      </c>
      <c r="G6425" s="2">
        <f>F6425-E6425+1</f>
        <v/>
      </c>
    </row>
    <row r="6426">
      <c r="A6426" s="2" t="inlineStr">
        <is>
          <t>10001-1003321427-S</t>
        </is>
      </c>
      <c r="B6426" s="2" t="inlineStr">
        <is>
          <t>Rems-Murr-Kreis</t>
        </is>
      </c>
      <c r="C6426" s="2" t="inlineStr">
        <is>
          <t>Heilerziehungspfleger/in</t>
        </is>
      </c>
      <c r="D6426" s="2" t="inlineStr">
        <is>
          <t>Theo-Lorch- Werkstätten gGmbH</t>
        </is>
      </c>
      <c r="E6426" s="4" t="n">
        <v>46209</v>
      </c>
      <c r="F6426" s="4" t="n">
        <v>46216</v>
      </c>
      <c r="G6426" s="2">
        <f>F6426-E6426+1</f>
        <v/>
      </c>
    </row>
    <row r="6427">
      <c r="A6427" s="2" t="inlineStr">
        <is>
          <t>12336-a26f1008j0434263-S</t>
        </is>
      </c>
      <c r="B6427" s="2" t="inlineStr">
        <is>
          <t>Rems-Murr-Kreis</t>
        </is>
      </c>
      <c r="C6427" s="2" t="inlineStr">
        <is>
          <t>Helfer/in - Kurier-, Zustell- und Postdienstleistungen</t>
        </is>
      </c>
      <c r="D6427" s="2" t="inlineStr">
        <is>
          <t>Deutsche Post AG</t>
        </is>
      </c>
      <c r="E6427" s="4" t="n">
        <v>46209</v>
      </c>
      <c r="F6427" s="4" t="n">
        <v>46216</v>
      </c>
      <c r="G6427" s="2">
        <f>F6427-E6427+1</f>
        <v/>
      </c>
    </row>
    <row r="6428">
      <c r="A6428" s="2" t="inlineStr">
        <is>
          <t>12147-20260601220364-S</t>
        </is>
      </c>
      <c r="B6428" s="2" t="inlineStr">
        <is>
          <t>Rems-Murr-Kreis</t>
        </is>
      </c>
      <c r="C6428" s="2" t="inlineStr">
        <is>
          <t>Sachbearbeiter/in - Logistik</t>
        </is>
      </c>
      <c r="D6428" s="2" t="inlineStr">
        <is>
          <t>JobImpulse Süd GmbH Esslingen</t>
        </is>
      </c>
      <c r="E6428" s="4" t="n">
        <v>46209</v>
      </c>
      <c r="F6428" s="4" t="n">
        <v>46216</v>
      </c>
      <c r="G6428" s="2">
        <f>F6428-E6428+1</f>
        <v/>
      </c>
    </row>
    <row r="6429">
      <c r="A6429" s="2" t="inlineStr">
        <is>
          <t>16334-cq33v5p8n6km7ruept-S</t>
        </is>
      </c>
      <c r="B6429" s="2" t="inlineStr">
        <is>
          <t>Rems-Murr-Kreis</t>
        </is>
      </c>
      <c r="C6429" s="2" t="inlineStr">
        <is>
          <t>Zimmerer/Zimmerin</t>
        </is>
      </c>
      <c r="D6429" s="2" t="inlineStr">
        <is>
          <t>Schaffitzel Holzindustrie GmbH + Co. KG</t>
        </is>
      </c>
      <c r="E6429" s="4" t="n">
        <v>46209</v>
      </c>
      <c r="F6429" s="4" t="n">
        <v>46216</v>
      </c>
      <c r="G6429" s="2">
        <f>F6429-E6429+1</f>
        <v/>
      </c>
    </row>
    <row r="6430">
      <c r="A6430" s="2" t="inlineStr">
        <is>
          <t>10001-1002422929-S</t>
        </is>
      </c>
      <c r="B6430" s="2" t="inlineStr">
        <is>
          <t>Rems-Murr-Kreis</t>
        </is>
      </c>
      <c r="C6430" s="2" t="inlineStr">
        <is>
          <t>Pflegefachmann/-frau (Altenpflege)</t>
        </is>
      </c>
      <c r="D6430" s="2" t="inlineStr">
        <is>
          <t>Evang.Diakoniestation Backnang e.V.</t>
        </is>
      </c>
      <c r="E6430" s="4" t="n">
        <v>46209</v>
      </c>
      <c r="F6430" s="4" t="n">
        <v>46216</v>
      </c>
      <c r="G6430" s="2">
        <f>F6430-E6430+1</f>
        <v/>
      </c>
    </row>
    <row r="6431">
      <c r="A6431" s="2" t="inlineStr">
        <is>
          <t>14087-3O3BK1IGB2XQ7F17-S</t>
        </is>
      </c>
      <c r="B6431" s="2" t="inlineStr">
        <is>
          <t>Rems-Murr-Kreis</t>
        </is>
      </c>
      <c r="C6431" s="2" t="inlineStr">
        <is>
          <t>Fachkraft - Metalltechnik - Zerspanungstechnik</t>
        </is>
      </c>
      <c r="D6431" s="2" t="inlineStr">
        <is>
          <t>Franz &amp; Wach Personalservice GmbH</t>
        </is>
      </c>
      <c r="E6431" s="4" t="n">
        <v>46209</v>
      </c>
      <c r="F6431" s="4" t="n">
        <v>46216</v>
      </c>
      <c r="G6431" s="2">
        <f>F6431-E6431+1</f>
        <v/>
      </c>
    </row>
    <row r="6432">
      <c r="A6432" s="2" t="inlineStr">
        <is>
          <t>13884-259168-S</t>
        </is>
      </c>
      <c r="B6432" s="2" t="inlineStr">
        <is>
          <t>Rems-Murr-Kreis</t>
        </is>
      </c>
      <c r="C6432" s="2" t="inlineStr">
        <is>
          <t>Bäcker/in</t>
        </is>
      </c>
      <c r="D6432" s="2" t="inlineStr">
        <is>
          <t>Bäckerei Konditorei Nestel GmbH</t>
        </is>
      </c>
      <c r="E6432" s="4" t="n">
        <v>46209</v>
      </c>
      <c r="F6432" s="4" t="n">
        <v>46216</v>
      </c>
      <c r="G6432" s="2">
        <f>F6432-E6432+1</f>
        <v/>
      </c>
    </row>
    <row r="6433">
      <c r="A6433" s="2" t="inlineStr">
        <is>
          <t>13884-276360-S</t>
        </is>
      </c>
      <c r="B6433" s="2" t="inlineStr">
        <is>
          <t>Rems-Murr-Kreis</t>
        </is>
      </c>
      <c r="C6433" s="2" t="inlineStr">
        <is>
          <t>Kommissionierer/in</t>
        </is>
      </c>
      <c r="D6433" s="2" t="inlineStr">
        <is>
          <t>Bäckerei Konditorei Nestel GmbH</t>
        </is>
      </c>
      <c r="E6433" s="4" t="n">
        <v>46209</v>
      </c>
      <c r="F6433" s="4" t="n">
        <v>46216</v>
      </c>
      <c r="G6433" s="2">
        <f>F6433-E6433+1</f>
        <v/>
      </c>
    </row>
    <row r="6434">
      <c r="A6434" s="2" t="inlineStr">
        <is>
          <t>13884-294616-S</t>
        </is>
      </c>
      <c r="B6434" s="2" t="inlineStr">
        <is>
          <t>Rems-Murr-Kreis</t>
        </is>
      </c>
      <c r="C6434" s="2" t="inlineStr">
        <is>
          <t>Konditor/in</t>
        </is>
      </c>
      <c r="D6434" s="2" t="inlineStr">
        <is>
          <t>Bäckerei Konditorei Nestel GmbH</t>
        </is>
      </c>
      <c r="E6434" s="4" t="n">
        <v>46209</v>
      </c>
      <c r="F6434" s="4" t="n">
        <v>46216</v>
      </c>
      <c r="G6434" s="2">
        <f>F6434-E6434+1</f>
        <v/>
      </c>
    </row>
    <row r="6435">
      <c r="A6435" s="2" t="inlineStr">
        <is>
          <t>10001-1000870581-S</t>
        </is>
      </c>
      <c r="B6435" s="2" t="inlineStr">
        <is>
          <t>Rems-Murr-Kreis</t>
        </is>
      </c>
      <c r="C6435" s="2" t="inlineStr">
        <is>
          <t>Callcenteragent/in</t>
        </is>
      </c>
      <c r="D6435" s="2" t="inlineStr">
        <is>
          <t>WIRmachenDRUCK GmbH</t>
        </is>
      </c>
      <c r="E6435" s="4" t="n">
        <v>46209</v>
      </c>
      <c r="F6435" s="4" t="n">
        <v>46216</v>
      </c>
      <c r="G6435" s="2">
        <f>F6435-E6435+1</f>
        <v/>
      </c>
    </row>
    <row r="6436">
      <c r="A6436" s="2" t="inlineStr">
        <is>
          <t>10001-1002882850-S</t>
        </is>
      </c>
      <c r="B6436" s="2" t="inlineStr">
        <is>
          <t>Rems-Murr-Kreis</t>
        </is>
      </c>
      <c r="C6436" s="2" t="inlineStr">
        <is>
          <t>Fachberater/in - Vertrieb</t>
        </is>
      </c>
      <c r="D6436" s="2" t="inlineStr">
        <is>
          <t>Lorch Schweißtechnik GmbH</t>
        </is>
      </c>
      <c r="E6436" s="4" t="n">
        <v>46209</v>
      </c>
      <c r="F6436" s="4" t="n">
        <v>46216</v>
      </c>
      <c r="G6436" s="2">
        <f>F6436-E6436+1</f>
        <v/>
      </c>
    </row>
    <row r="6437">
      <c r="A6437" s="2" t="inlineStr">
        <is>
          <t>11119-4854020309-S</t>
        </is>
      </c>
      <c r="B6437" s="2" t="inlineStr">
        <is>
          <t>Rems-Murr-Kreis</t>
        </is>
      </c>
      <c r="C6437" s="2" t="inlineStr">
        <is>
          <t>Fachkraft - Lagerlogistik</t>
        </is>
      </c>
      <c r="D6437" s="2" t="inlineStr">
        <is>
          <t>DEKRA Arbeit GmbH</t>
        </is>
      </c>
      <c r="E6437" s="4" t="n">
        <v>46209</v>
      </c>
      <c r="F6437" s="4" t="n">
        <v>46215</v>
      </c>
      <c r="G6437" s="2">
        <f>F6437-E6437+1</f>
        <v/>
      </c>
    </row>
    <row r="6438">
      <c r="A6438" s="2" t="inlineStr">
        <is>
          <t>12704-LEKIED8BF44H29J0-S</t>
        </is>
      </c>
      <c r="B6438" s="2" t="inlineStr">
        <is>
          <t>Rems-Murr-Kreis</t>
        </is>
      </c>
      <c r="C6438" s="2" t="inlineStr">
        <is>
          <t>Helfer/in - Kunststoff, Kautschuk</t>
        </is>
      </c>
      <c r="D6438" s="2" t="inlineStr">
        <is>
          <t>SYNERGIE Personal Deutschland GmbH Obersontheim</t>
        </is>
      </c>
      <c r="E6438" s="4" t="n">
        <v>46209</v>
      </c>
      <c r="F6438" s="4" t="n">
        <v>46216</v>
      </c>
      <c r="G6438" s="2">
        <f>F6438-E6438+1</f>
        <v/>
      </c>
    </row>
    <row r="6439">
      <c r="A6439" s="2" t="inlineStr">
        <is>
          <t>10000-1203365411-S</t>
        </is>
      </c>
      <c r="B6439" s="2" t="inlineStr">
        <is>
          <t>Rems-Murr-Kreis</t>
        </is>
      </c>
      <c r="C6439" s="2" t="inlineStr">
        <is>
          <t>Altenpfleger/in</t>
        </is>
      </c>
      <c r="D6439" s="2" t="inlineStr">
        <is>
          <t>Stiftung Altenheime Alten- und Pflegeheim Staigacker</t>
        </is>
      </c>
      <c r="E6439" s="4" t="n">
        <v>46209</v>
      </c>
      <c r="F6439" s="4" t="n">
        <v>46216</v>
      </c>
      <c r="G6439" s="2">
        <f>F6439-E6439+1</f>
        <v/>
      </c>
    </row>
    <row r="6440">
      <c r="A6440" s="2" t="inlineStr">
        <is>
          <t>13319-874042/1_610006LS-S</t>
        </is>
      </c>
      <c r="B6440" s="2" t="inlineStr">
        <is>
          <t>Rems-Murr-Kreis</t>
        </is>
      </c>
      <c r="C6440" s="2" t="inlineStr">
        <is>
          <t>Konstrukteur/in - Karosserie-/Fahrzeugbautechnik</t>
        </is>
      </c>
      <c r="D6440" s="2" t="inlineStr">
        <is>
          <t>Hays Professional Solutions GmbH Standort Stuttgart</t>
        </is>
      </c>
      <c r="E6440" s="4" t="n">
        <v>46209</v>
      </c>
      <c r="F6440" s="4" t="n">
        <v>46216</v>
      </c>
      <c r="G6440" s="2">
        <f>F6440-E6440+1</f>
        <v/>
      </c>
    </row>
    <row r="6441">
      <c r="A6441" s="2" t="inlineStr">
        <is>
          <t>10001-1002835738-S</t>
        </is>
      </c>
      <c r="B6441" s="2" t="inlineStr">
        <is>
          <t>Rems-Murr-Kreis</t>
        </is>
      </c>
      <c r="C6441" s="2" t="inlineStr">
        <is>
          <t>Elektroniker/in - Geräte und Systeme</t>
        </is>
      </c>
      <c r="D6441" s="2" t="inlineStr">
        <is>
          <t>Lorch Schweißtechnik GmbH</t>
        </is>
      </c>
      <c r="E6441" s="4" t="n">
        <v>46209</v>
      </c>
      <c r="F6441" s="4" t="n">
        <v>46216</v>
      </c>
      <c r="G6441" s="2">
        <f>F6441-E6441+1</f>
        <v/>
      </c>
    </row>
    <row r="6442">
      <c r="A6442" s="2" t="inlineStr">
        <is>
          <t>10001-1002835631-S</t>
        </is>
      </c>
      <c r="B6442" s="2" t="inlineStr">
        <is>
          <t>Rems-Murr-Kreis</t>
        </is>
      </c>
      <c r="C6442" s="2" t="inlineStr">
        <is>
          <t>Elektroinstallateur/in</t>
        </is>
      </c>
      <c r="D6442" s="2" t="inlineStr">
        <is>
          <t>Lorch Schweißtechnik GmbH</t>
        </is>
      </c>
      <c r="E6442" s="4" t="n">
        <v>46209</v>
      </c>
      <c r="F6442" s="4" t="n">
        <v>46216</v>
      </c>
      <c r="G6442" s="2">
        <f>F6442-E6442+1</f>
        <v/>
      </c>
    </row>
    <row r="6443">
      <c r="A6443" s="2" t="inlineStr">
        <is>
          <t>10000-1203200313-S</t>
        </is>
      </c>
      <c r="B6443" s="2" t="inlineStr">
        <is>
          <t>Rems-Murr-Kreis</t>
        </is>
      </c>
      <c r="C6443" s="2" t="inlineStr">
        <is>
          <t>Friseur/in</t>
        </is>
      </c>
      <c r="D6443" s="2" t="inlineStr">
        <is>
          <t>MELCUT Melanie Pister</t>
        </is>
      </c>
      <c r="E6443" s="4" t="n">
        <v>46209</v>
      </c>
      <c r="F6443" s="4" t="n">
        <v>46216</v>
      </c>
      <c r="G6443" s="2">
        <f>F6443-E6443+1</f>
        <v/>
      </c>
    </row>
    <row r="6444">
      <c r="A6444" s="2" t="inlineStr">
        <is>
          <t>12147-20260527220153-S</t>
        </is>
      </c>
      <c r="B6444" s="2" t="inlineStr">
        <is>
          <t>Rems-Murr-Kreis</t>
        </is>
      </c>
      <c r="C6444" s="2" t="inlineStr">
        <is>
          <t>Sachbearbeiter/in - Logistik</t>
        </is>
      </c>
      <c r="D6444" s="2" t="inlineStr">
        <is>
          <t>JobImpulse Süd GmbH Esslingen</t>
        </is>
      </c>
      <c r="E6444" s="4" t="n">
        <v>46209</v>
      </c>
      <c r="F6444" s="4" t="n">
        <v>46216</v>
      </c>
      <c r="G6444" s="2">
        <f>F6444-E6444+1</f>
        <v/>
      </c>
    </row>
    <row r="6445">
      <c r="A6445" s="2" t="inlineStr">
        <is>
          <t>14048-498088800046e62f-S</t>
        </is>
      </c>
      <c r="B6445" s="2" t="inlineStr">
        <is>
          <t>Rems-Murr-Kreis</t>
        </is>
      </c>
      <c r="C6445" s="2" t="inlineStr">
        <is>
          <t>Helfer/in - Verkauf</t>
        </is>
      </c>
      <c r="D6445" s="2" t="inlineStr">
        <is>
          <t>TEDi GmbH &amp; Co. KG</t>
        </is>
      </c>
      <c r="E6445" s="4" t="n">
        <v>46209</v>
      </c>
      <c r="F6445" s="4" t="n">
        <v>46216</v>
      </c>
      <c r="G6445" s="2">
        <f>F6445-E6445+1</f>
        <v/>
      </c>
    </row>
    <row r="6446">
      <c r="A6446" s="2" t="inlineStr">
        <is>
          <t>11119-4866337317-S</t>
        </is>
      </c>
      <c r="B6446" s="2" t="inlineStr">
        <is>
          <t>Rems-Murr-Kreis</t>
        </is>
      </c>
      <c r="C6446" s="2" t="inlineStr">
        <is>
          <t>CNC-Dreher/in</t>
        </is>
      </c>
      <c r="D6446" s="2" t="inlineStr">
        <is>
          <t>Waiblinger Zeitarbeit GmbH</t>
        </is>
      </c>
      <c r="E6446" s="4" t="n">
        <v>46209</v>
      </c>
      <c r="F6446" s="4" t="n">
        <v>46212</v>
      </c>
      <c r="G6446" s="2">
        <f>F6446-E6446+1</f>
        <v/>
      </c>
    </row>
    <row r="6447">
      <c r="A6447" s="2" t="inlineStr">
        <is>
          <t>13645-282218-S</t>
        </is>
      </c>
      <c r="B6447" s="2" t="inlineStr">
        <is>
          <t>Rems-Murr-Kreis</t>
        </is>
      </c>
      <c r="C6447" s="2" t="inlineStr">
        <is>
          <t>Ingenieur/in - Elektrotechnik</t>
        </is>
      </c>
      <c r="D6447" s="2" t="inlineStr">
        <is>
          <t>Harro Höfliger</t>
        </is>
      </c>
      <c r="E6447" s="4" t="n">
        <v>46209</v>
      </c>
      <c r="F6447" s="4" t="n">
        <v>46211</v>
      </c>
      <c r="G6447" s="2">
        <f>F6447-E6447+1</f>
        <v/>
      </c>
    </row>
    <row r="6448">
      <c r="A6448" s="2" t="inlineStr">
        <is>
          <t>10000-1205859528-S</t>
        </is>
      </c>
      <c r="B6448" s="2" t="inlineStr">
        <is>
          <t>Rems-Murr-Kreis</t>
        </is>
      </c>
      <c r="C6448" s="2" t="inlineStr">
        <is>
          <t>Anlagenmechaniker/in - Sanitär-, Heizungs- und Klimatechnik</t>
        </is>
      </c>
      <c r="D6448" s="2" t="inlineStr">
        <is>
          <t>Kauderer Haustechnik GmbH &amp; Co. KG</t>
        </is>
      </c>
      <c r="E6448" s="4" t="n">
        <v>46209</v>
      </c>
      <c r="F6448" s="4" t="n">
        <v>46216</v>
      </c>
      <c r="G6448" s="2">
        <f>F6448-E6448+1</f>
        <v/>
      </c>
    </row>
    <row r="6449">
      <c r="A6449" s="2" t="inlineStr">
        <is>
          <t>19220-2936b455de8f8ea8-S</t>
        </is>
      </c>
      <c r="B6449" s="2" t="inlineStr">
        <is>
          <t>Rems-Murr-Kreis</t>
        </is>
      </c>
      <c r="C6449" s="2" t="inlineStr">
        <is>
          <t>Filialleiter/in, Verkaufsstellenleiter/in</t>
        </is>
      </c>
      <c r="D6449" s="2" t="inlineStr">
        <is>
          <t>Lidl Dienstleistung GmbH &amp; Co. KG</t>
        </is>
      </c>
      <c r="E6449" s="4" t="n">
        <v>46209</v>
      </c>
      <c r="F6449" s="4" t="n">
        <v>46216</v>
      </c>
      <c r="G6449" s="2">
        <f>F6449-E6449+1</f>
        <v/>
      </c>
    </row>
    <row r="6450">
      <c r="A6450" s="2" t="inlineStr">
        <is>
          <t>19220-561b899c2c625632-S</t>
        </is>
      </c>
      <c r="B6450" s="2" t="inlineStr">
        <is>
          <t>Rems-Murr-Kreis</t>
        </is>
      </c>
      <c r="C6450" s="2" t="inlineStr">
        <is>
          <t>Verkäufer/in</t>
        </is>
      </c>
      <c r="D6450" s="2" t="inlineStr">
        <is>
          <t>Lidl Dienstleistung GmbH &amp; Co. KG</t>
        </is>
      </c>
      <c r="E6450" s="4" t="n">
        <v>46209</v>
      </c>
      <c r="F6450" s="4" t="n">
        <v>46216</v>
      </c>
      <c r="G6450" s="2">
        <f>F6450-E6450+1</f>
        <v/>
      </c>
    </row>
    <row r="6451">
      <c r="A6451" s="2" t="inlineStr">
        <is>
          <t>14048-090188800046e62f-S</t>
        </is>
      </c>
      <c r="B6451" s="2" t="inlineStr">
        <is>
          <t>Rems-Murr-Kreis</t>
        </is>
      </c>
      <c r="C6451" s="2" t="inlineStr">
        <is>
          <t>Kaufmann/-frau - Einzelhandel</t>
        </is>
      </c>
      <c r="D6451" s="2" t="inlineStr">
        <is>
          <t>TEDi GmbH &amp; Co. KG</t>
        </is>
      </c>
      <c r="E6451" s="4" t="n">
        <v>46209</v>
      </c>
      <c r="F6451" s="4" t="n">
        <v>46216</v>
      </c>
      <c r="G6451" s="2">
        <f>F6451-E6451+1</f>
        <v/>
      </c>
    </row>
    <row r="6452">
      <c r="A6452" s="2" t="inlineStr">
        <is>
          <t>14927-1cyxehe6182-S</t>
        </is>
      </c>
      <c r="B6452" s="2" t="inlineStr">
        <is>
          <t>Rems-Murr-Kreis</t>
        </is>
      </c>
      <c r="C6452" s="2" t="inlineStr">
        <is>
          <t>Hauswirtschafter/in</t>
        </is>
      </c>
      <c r="D6452" s="2" t="inlineStr">
        <is>
          <t>Diakonie Stetten e.V.</t>
        </is>
      </c>
      <c r="E6452" s="4" t="n">
        <v>46209</v>
      </c>
      <c r="F6452" s="4" t="n">
        <v>46216</v>
      </c>
      <c r="G6452" s="2">
        <f>F6452-E6452+1</f>
        <v/>
      </c>
    </row>
    <row r="6453">
      <c r="A6453" s="2" t="inlineStr">
        <is>
          <t>10000-1205554255-S</t>
        </is>
      </c>
      <c r="B6453" s="2" t="inlineStr">
        <is>
          <t>Rems-Murr-Kreis</t>
        </is>
      </c>
      <c r="C6453" s="2" t="inlineStr">
        <is>
          <t>Elektroniker/in - Energie- und Gebäudetechnik</t>
        </is>
      </c>
      <c r="D6453" s="2" t="inlineStr">
        <is>
          <t>Selectra Elektro GmbH</t>
        </is>
      </c>
      <c r="E6453" s="4" t="n">
        <v>46209</v>
      </c>
      <c r="F6453" s="4" t="n">
        <v>46216</v>
      </c>
      <c r="G6453" s="2">
        <f>F6453-E6453+1</f>
        <v/>
      </c>
    </row>
    <row r="6454">
      <c r="A6454" s="2" t="inlineStr">
        <is>
          <t>10001-1002601650-S</t>
        </is>
      </c>
      <c r="B6454" s="2" t="inlineStr">
        <is>
          <t>Rems-Murr-Kreis</t>
        </is>
      </c>
      <c r="C6454" s="2" t="inlineStr">
        <is>
          <t>Vertriebsassistent/in</t>
        </is>
      </c>
      <c r="D6454" s="2" t="inlineStr">
        <is>
          <t>Wicke GmbH + Co. KG</t>
        </is>
      </c>
      <c r="E6454" s="4" t="n">
        <v>46209</v>
      </c>
      <c r="F6454" s="4" t="n">
        <v>46216</v>
      </c>
      <c r="G6454" s="2">
        <f>F6454-E6454+1</f>
        <v/>
      </c>
    </row>
    <row r="6455">
      <c r="A6455" s="2" t="inlineStr">
        <is>
          <t>10001-1002508855-S</t>
        </is>
      </c>
      <c r="B6455" s="2" t="inlineStr">
        <is>
          <t>Rems-Murr-Kreis</t>
        </is>
      </c>
      <c r="C6455" s="2" t="inlineStr">
        <is>
          <t>Altenpflegehelfer/in</t>
        </is>
      </c>
      <c r="D6455" s="2" t="inlineStr">
        <is>
          <t>Maria?s Ambulante Pflegeengel UG</t>
        </is>
      </c>
      <c r="E6455" s="4" t="n">
        <v>46209</v>
      </c>
      <c r="F6455" s="4" t="n">
        <v>46216</v>
      </c>
      <c r="G6455" s="2">
        <f>F6455-E6455+1</f>
        <v/>
      </c>
    </row>
    <row r="6456">
      <c r="A6456" s="2" t="inlineStr">
        <is>
          <t>10001-1002508717-S</t>
        </is>
      </c>
      <c r="B6456" s="2" t="inlineStr">
        <is>
          <t>Rems-Murr-Kreis</t>
        </is>
      </c>
      <c r="C6456" s="2" t="inlineStr">
        <is>
          <t>Pflegefachmann/-frau (Altenpflege)</t>
        </is>
      </c>
      <c r="D6456" s="2" t="inlineStr">
        <is>
          <t>Maria?s Ambulante Pflegeengel UG</t>
        </is>
      </c>
      <c r="E6456" s="4" t="n">
        <v>46209</v>
      </c>
      <c r="F6456" s="4" t="n">
        <v>46216</v>
      </c>
      <c r="G6456" s="2">
        <f>F6456-E6456+1</f>
        <v/>
      </c>
    </row>
    <row r="6457">
      <c r="A6457" s="2" t="inlineStr">
        <is>
          <t>14927-16qlgatt2ei-S</t>
        </is>
      </c>
      <c r="B6457" s="2" t="inlineStr">
        <is>
          <t>Rems-Murr-Kreis</t>
        </is>
      </c>
      <c r="C6457" s="2" t="inlineStr">
        <is>
          <t>Gesundheits- und Krankenpfleger/in</t>
        </is>
      </c>
      <c r="D6457" s="2" t="inlineStr">
        <is>
          <t>Diakonie Stetten e.V.</t>
        </is>
      </c>
      <c r="E6457" s="4" t="n">
        <v>46209</v>
      </c>
      <c r="F6457" s="4" t="n">
        <v>46216</v>
      </c>
      <c r="G6457" s="2">
        <f>F6457-E6457+1</f>
        <v/>
      </c>
    </row>
    <row r="6458">
      <c r="A6458" s="2" t="inlineStr">
        <is>
          <t>16334-fer7pn4534ypskbnwy-S</t>
        </is>
      </c>
      <c r="B6458" s="2" t="inlineStr">
        <is>
          <t>Rems-Murr-Kreis</t>
        </is>
      </c>
      <c r="C6458" s="2" t="inlineStr">
        <is>
          <t>Koch/Köchin</t>
        </is>
      </c>
      <c r="D6458" s="2" t="inlineStr">
        <is>
          <t>Tänzer Foodcompany</t>
        </is>
      </c>
      <c r="E6458" s="4" t="n">
        <v>46209</v>
      </c>
      <c r="F6458" s="4" t="n">
        <v>46216</v>
      </c>
      <c r="G6458" s="2">
        <f>F6458-E6458+1</f>
        <v/>
      </c>
    </row>
    <row r="6459">
      <c r="A6459" s="2" t="inlineStr">
        <is>
          <t>14048-760188800046e62f-S</t>
        </is>
      </c>
      <c r="B6459" s="2" t="inlineStr">
        <is>
          <t>Rems-Murr-Kreis</t>
        </is>
      </c>
      <c r="C6459" s="2" t="inlineStr">
        <is>
          <t>Verkäufer/in</t>
        </is>
      </c>
      <c r="D6459" s="2" t="inlineStr">
        <is>
          <t>TEDi GmbH &amp; Co. KG</t>
        </is>
      </c>
      <c r="E6459" s="4" t="n">
        <v>46209</v>
      </c>
      <c r="F6459" s="4" t="n">
        <v>46216</v>
      </c>
      <c r="G6459" s="2">
        <f>F6459-E6459+1</f>
        <v/>
      </c>
    </row>
    <row r="6460">
      <c r="A6460" s="2" t="inlineStr">
        <is>
          <t>14048-060188800046e62f-S</t>
        </is>
      </c>
      <c r="B6460" s="2" t="inlineStr">
        <is>
          <t>Rems-Murr-Kreis</t>
        </is>
      </c>
      <c r="C6460" s="2" t="inlineStr">
        <is>
          <t>Kaufmann/-frau - Einzelhandel</t>
        </is>
      </c>
      <c r="D6460" s="2" t="inlineStr">
        <is>
          <t>TEDi GmbH &amp; Co. KG</t>
        </is>
      </c>
      <c r="E6460" s="4" t="n">
        <v>46209</v>
      </c>
      <c r="F6460" s="4" t="n">
        <v>46216</v>
      </c>
      <c r="G6460" s="2">
        <f>F6460-E6460+1</f>
        <v/>
      </c>
    </row>
    <row r="6461">
      <c r="A6461" s="2" t="inlineStr">
        <is>
          <t>12147-20260612220890-S</t>
        </is>
      </c>
      <c r="B6461" s="2" t="inlineStr">
        <is>
          <t>Rems-Murr-Kreis</t>
        </is>
      </c>
      <c r="C6461" s="2" t="inlineStr">
        <is>
          <t>CNC-Dreher/in</t>
        </is>
      </c>
      <c r="D6461" s="2" t="inlineStr">
        <is>
          <t>JobImpulse Süd GmbH Esslingen</t>
        </is>
      </c>
      <c r="E6461" s="4" t="n">
        <v>46209</v>
      </c>
      <c r="F6461" s="4" t="n">
        <v>46216</v>
      </c>
      <c r="G6461" s="2">
        <f>F6461-E6461+1</f>
        <v/>
      </c>
    </row>
    <row r="6462">
      <c r="A6462" s="2" t="inlineStr">
        <is>
          <t>15937-k55805.118559-S</t>
        </is>
      </c>
      <c r="B6462" s="2" t="inlineStr">
        <is>
          <t>Rems-Murr-Kreis</t>
        </is>
      </c>
      <c r="C6462" s="2" t="inlineStr">
        <is>
          <t>Altenpfleger/in</t>
        </is>
      </c>
      <c r="D6462" s="2" t="inlineStr">
        <is>
          <t>Neo Temp GmbH</t>
        </is>
      </c>
      <c r="E6462" s="4" t="n">
        <v>46209</v>
      </c>
      <c r="F6462" s="4" t="n">
        <v>46216</v>
      </c>
      <c r="G6462" s="2">
        <f>F6462-E6462+1</f>
        <v/>
      </c>
    </row>
    <row r="6463">
      <c r="A6463" s="2" t="inlineStr">
        <is>
          <t>15937-k55805.118558-S</t>
        </is>
      </c>
      <c r="B6463" s="2" t="inlineStr">
        <is>
          <t>Rems-Murr-Kreis</t>
        </is>
      </c>
      <c r="C6463" s="2" t="inlineStr">
        <is>
          <t>Altenpfleger/in</t>
        </is>
      </c>
      <c r="D6463" s="2" t="inlineStr">
        <is>
          <t>Neo Temp GmbH</t>
        </is>
      </c>
      <c r="E6463" s="4" t="n">
        <v>46209</v>
      </c>
      <c r="F6463" s="4" t="n">
        <v>46216</v>
      </c>
      <c r="G6463" s="2">
        <f>F6463-E6463+1</f>
        <v/>
      </c>
    </row>
    <row r="6464">
      <c r="A6464" s="2" t="inlineStr">
        <is>
          <t>12518-UJ5B38-KQK-S</t>
        </is>
      </c>
      <c r="B6464" s="2" t="inlineStr">
        <is>
          <t>Rems-Murr-Kreis</t>
        </is>
      </c>
      <c r="C6464" s="2" t="inlineStr">
        <is>
          <t>Helfer/in - Küche</t>
        </is>
      </c>
      <c r="D6464" s="2" t="inlineStr">
        <is>
          <t>Genuss &amp; Harmonie Gastronomie GmbH</t>
        </is>
      </c>
      <c r="E6464" s="4" t="n">
        <v>46209</v>
      </c>
      <c r="F6464" s="4" t="n">
        <v>46216</v>
      </c>
      <c r="G6464" s="2">
        <f>F6464-E6464+1</f>
        <v/>
      </c>
    </row>
    <row r="6465">
      <c r="A6465" s="2" t="inlineStr">
        <is>
          <t>12688-29072903-RJA-S</t>
        </is>
      </c>
      <c r="B6465" s="2" t="inlineStr">
        <is>
          <t>Rems-Murr-Kreis</t>
        </is>
      </c>
      <c r="C6465" s="2" t="inlineStr">
        <is>
          <t>Sozialarbeiter/in / Sozialpädagoge/-pädagogin</t>
        </is>
      </c>
      <c r="D6465" s="2" t="inlineStr">
        <is>
          <t>Paulinenpflege Winnenden</t>
        </is>
      </c>
      <c r="E6465" s="4" t="n">
        <v>46209</v>
      </c>
      <c r="F6465" s="4" t="n">
        <v>46216</v>
      </c>
      <c r="G6465" s="2">
        <f>F6465-E6465+1</f>
        <v/>
      </c>
    </row>
    <row r="6466">
      <c r="A6466" s="2" t="inlineStr">
        <is>
          <t>14751-373A111910-S</t>
        </is>
      </c>
      <c r="B6466" s="2" t="inlineStr">
        <is>
          <t>Rems-Murr-Kreis</t>
        </is>
      </c>
      <c r="C6466" s="2" t="inlineStr">
        <is>
          <t>Holzbearbeitungsmechaniker/in</t>
        </is>
      </c>
      <c r="D6466" s="2" t="inlineStr">
        <is>
          <t>Tempton Personaldienstleistungen GmbH NL Backnang</t>
        </is>
      </c>
      <c r="E6466" s="4" t="n">
        <v>46209</v>
      </c>
      <c r="F6466" s="4" t="n">
        <v>46216</v>
      </c>
      <c r="G6466" s="2">
        <f>F6466-E6466+1</f>
        <v/>
      </c>
    </row>
    <row r="6467">
      <c r="A6467" s="2" t="inlineStr">
        <is>
          <t>10000-1204896310-S</t>
        </is>
      </c>
      <c r="B6467" s="2" t="inlineStr">
        <is>
          <t>Rems-Murr-Kreis</t>
        </is>
      </c>
      <c r="C6467" s="2" t="inlineStr">
        <is>
          <t>Fahrzeuglackierer/in</t>
        </is>
      </c>
      <c r="D6467" s="2" t="inlineStr">
        <is>
          <t>AMC Alexanders Multicolor Lackiererei GmbH</t>
        </is>
      </c>
      <c r="E6467" s="4" t="n">
        <v>46209</v>
      </c>
      <c r="F6467" s="4" t="n">
        <v>46216</v>
      </c>
      <c r="G6467" s="2">
        <f>F6467-E6467+1</f>
        <v/>
      </c>
    </row>
    <row r="6468">
      <c r="A6468" s="2" t="inlineStr">
        <is>
          <t>18279-6-4183-5294d-S</t>
        </is>
      </c>
      <c r="B6468" s="2" t="inlineStr">
        <is>
          <t>Rems-Murr-Kreis</t>
        </is>
      </c>
      <c r="C6468" s="2" t="inlineStr">
        <is>
          <t>Helfer/in - Verkauf</t>
        </is>
      </c>
      <c r="D6468" s="2" t="inlineStr">
        <is>
          <t>Netto Marken-Discount Stiftung &amp; Co. KG</t>
        </is>
      </c>
      <c r="E6468" s="4" t="n">
        <v>46209</v>
      </c>
      <c r="F6468" s="4" t="n">
        <v>46216</v>
      </c>
      <c r="G6468" s="2">
        <f>F6468-E6468+1</f>
        <v/>
      </c>
    </row>
    <row r="6469">
      <c r="A6469" s="2" t="inlineStr">
        <is>
          <t>19220-cfdf4ae81ed45319-S</t>
        </is>
      </c>
      <c r="B6469" s="2" t="inlineStr">
        <is>
          <t>Rems-Murr-Kreis</t>
        </is>
      </c>
      <c r="C6469" s="2" t="inlineStr">
        <is>
          <t>Filialleiter/in, Verkaufsstellenleiter/in</t>
        </is>
      </c>
      <c r="D6469" s="2" t="inlineStr">
        <is>
          <t>Lidl Dienstleistung GmbH &amp; Co. KG</t>
        </is>
      </c>
      <c r="E6469" s="4" t="n">
        <v>46209</v>
      </c>
      <c r="F6469" s="4" t="n">
        <v>46216</v>
      </c>
      <c r="G6469" s="2">
        <f>F6469-E6469+1</f>
        <v/>
      </c>
    </row>
    <row r="6470">
      <c r="A6470" s="2" t="inlineStr">
        <is>
          <t>19220-c9a4e0c5ae573f19-S</t>
        </is>
      </c>
      <c r="B6470" s="2" t="inlineStr">
        <is>
          <t>Rems-Murr-Kreis</t>
        </is>
      </c>
      <c r="C6470" s="2" t="inlineStr">
        <is>
          <t>Verkäufer/in</t>
        </is>
      </c>
      <c r="D6470" s="2" t="inlineStr">
        <is>
          <t>Lidl Dienstleistung GmbH &amp; Co. KG</t>
        </is>
      </c>
      <c r="E6470" s="4" t="n">
        <v>46209</v>
      </c>
      <c r="F6470" s="4" t="n">
        <v>46216</v>
      </c>
      <c r="G6470" s="2">
        <f>F6470-E6470+1</f>
        <v/>
      </c>
    </row>
    <row r="6471">
      <c r="A6471" s="2" t="inlineStr">
        <is>
          <t>19220-f37ed49c52827be6-S</t>
        </is>
      </c>
      <c r="B6471" s="2" t="inlineStr">
        <is>
          <t>Rems-Murr-Kreis</t>
        </is>
      </c>
      <c r="C6471" s="2" t="inlineStr">
        <is>
          <t>Filialleiter/in, Verkaufsstellenleiter/in</t>
        </is>
      </c>
      <c r="D6471" s="2" t="inlineStr">
        <is>
          <t>Lidl Dienstleistung GmbH &amp; Co. KG</t>
        </is>
      </c>
      <c r="E6471" s="4" t="n">
        <v>46209</v>
      </c>
      <c r="F6471" s="4" t="n">
        <v>46216</v>
      </c>
      <c r="G6471" s="2">
        <f>F6471-E6471+1</f>
        <v/>
      </c>
    </row>
    <row r="6472">
      <c r="A6472" s="2" t="inlineStr">
        <is>
          <t>19220-ebfa222c882712ad-S</t>
        </is>
      </c>
      <c r="B6472" s="2" t="inlineStr">
        <is>
          <t>Rems-Murr-Kreis</t>
        </is>
      </c>
      <c r="C6472" s="2" t="inlineStr">
        <is>
          <t>Verkäufer/in</t>
        </is>
      </c>
      <c r="D6472" s="2" t="inlineStr">
        <is>
          <t>Lidl Dienstleistung GmbH &amp; Co. KG</t>
        </is>
      </c>
      <c r="E6472" s="4" t="n">
        <v>46209</v>
      </c>
      <c r="F6472" s="4" t="n">
        <v>46216</v>
      </c>
      <c r="G6472" s="2">
        <f>F6472-E6472+1</f>
        <v/>
      </c>
    </row>
    <row r="6473">
      <c r="A6473" s="2" t="inlineStr">
        <is>
          <t>18279-6-3237-c9d03-S</t>
        </is>
      </c>
      <c r="B6473" s="2" t="inlineStr">
        <is>
          <t>Rems-Murr-Kreis</t>
        </is>
      </c>
      <c r="C6473" s="2" t="inlineStr">
        <is>
          <t>Helfer/in - Verkauf</t>
        </is>
      </c>
      <c r="D6473" s="2" t="inlineStr">
        <is>
          <t>Netto Marken-Discount Stiftung &amp; Co. KG</t>
        </is>
      </c>
      <c r="E6473" s="4" t="n">
        <v>46209</v>
      </c>
      <c r="F6473" s="4" t="n">
        <v>46216</v>
      </c>
      <c r="G6473" s="2">
        <f>F6473-E6473+1</f>
        <v/>
      </c>
    </row>
    <row r="6474">
      <c r="A6474" s="2" t="inlineStr">
        <is>
          <t>14751-373A110711-S</t>
        </is>
      </c>
      <c r="B6474" s="2" t="inlineStr">
        <is>
          <t>Rems-Murr-Kreis</t>
        </is>
      </c>
      <c r="C6474" s="2" t="inlineStr">
        <is>
          <t>Lager- und Transportarbeiter/in</t>
        </is>
      </c>
      <c r="D6474" s="2" t="inlineStr">
        <is>
          <t>Tempton Personaldienstleistungen GmbH NL Ludwigsburg</t>
        </is>
      </c>
      <c r="E6474" s="4" t="n">
        <v>46209</v>
      </c>
      <c r="F6474" s="4" t="n">
        <v>46216</v>
      </c>
      <c r="G6474" s="2">
        <f>F6474-E6474+1</f>
        <v/>
      </c>
    </row>
    <row r="6475">
      <c r="A6475" s="2" t="inlineStr">
        <is>
          <t>13644-298729-S</t>
        </is>
      </c>
      <c r="B6475" s="2" t="inlineStr">
        <is>
          <t>Rems-Murr-Kreis</t>
        </is>
      </c>
      <c r="C6475" s="2" t="inlineStr">
        <is>
          <t>IT-Systemadministrator/in</t>
        </is>
      </c>
      <c r="D6475" s="2" t="inlineStr">
        <is>
          <t>Würth IT</t>
        </is>
      </c>
      <c r="E6475" s="4" t="n">
        <v>46209</v>
      </c>
      <c r="F6475" s="4" t="n">
        <v>46216</v>
      </c>
      <c r="G6475" s="2">
        <f>F6475-E6475+1</f>
        <v/>
      </c>
    </row>
    <row r="6476">
      <c r="A6476" s="2" t="inlineStr">
        <is>
          <t>10001-1003325919-S</t>
        </is>
      </c>
      <c r="B6476" s="2" t="inlineStr">
        <is>
          <t>Rems-Murr-Kreis</t>
        </is>
      </c>
      <c r="C6476" s="2" t="inlineStr">
        <is>
          <t>Betreuungskraft / Alltagsbegleiter/in</t>
        </is>
      </c>
      <c r="D6476" s="2" t="inlineStr">
        <is>
          <t>Die Zieglerschen - Süd - gemeinnützige GmbH</t>
        </is>
      </c>
      <c r="E6476" s="4" t="n">
        <v>46209</v>
      </c>
      <c r="F6476" s="4" t="n">
        <v>46216</v>
      </c>
      <c r="G6476" s="2">
        <f>F6476-E6476+1</f>
        <v/>
      </c>
    </row>
    <row r="6477">
      <c r="A6477" s="2" t="inlineStr">
        <is>
          <t>10000-1206313072-S</t>
        </is>
      </c>
      <c r="B6477" s="2" t="inlineStr">
        <is>
          <t>Rems-Murr-Kreis</t>
        </is>
      </c>
      <c r="C6477" s="2" t="inlineStr">
        <is>
          <t>Trockenbaumonteur/in</t>
        </is>
      </c>
      <c r="D6477" s="2" t="inlineStr">
        <is>
          <t>Ital-Art Antonio Lauria Raumgestaltung</t>
        </is>
      </c>
      <c r="E6477" s="4" t="n">
        <v>46209</v>
      </c>
      <c r="F6477" s="4" t="n">
        <v>46216</v>
      </c>
      <c r="G6477" s="2">
        <f>F6477-E6477+1</f>
        <v/>
      </c>
    </row>
    <row r="6478">
      <c r="A6478" s="2" t="inlineStr">
        <is>
          <t>10000-1206313071-S</t>
        </is>
      </c>
      <c r="B6478" s="2" t="inlineStr">
        <is>
          <t>Rems-Murr-Kreis</t>
        </is>
      </c>
      <c r="C6478" s="2" t="inlineStr">
        <is>
          <t>Maler- und Lackierermeister/in/Bachelor Professional im Maler- und Lackierer-Handwerk</t>
        </is>
      </c>
      <c r="D6478" s="2" t="inlineStr">
        <is>
          <t>Ital-Art Antonio Lauria Raumgestaltung</t>
        </is>
      </c>
      <c r="E6478" s="4" t="n">
        <v>46209</v>
      </c>
      <c r="F6478" s="4" t="n">
        <v>46216</v>
      </c>
      <c r="G6478" s="2">
        <f>F6478-E6478+1</f>
        <v/>
      </c>
    </row>
    <row r="6479">
      <c r="A6479" s="2" t="inlineStr">
        <is>
          <t>10000-1206313060-S</t>
        </is>
      </c>
      <c r="B6479" s="2" t="inlineStr">
        <is>
          <t>Rems-Murr-Kreis</t>
        </is>
      </c>
      <c r="C6479" s="2" t="inlineStr">
        <is>
          <t>Maler/in und Lackierer/in - Gestaltung und Instandhaltung</t>
        </is>
      </c>
      <c r="D6479" s="2" t="inlineStr">
        <is>
          <t>Ital-Art Antonio Lauria Raumgestaltung</t>
        </is>
      </c>
      <c r="E6479" s="4" t="n">
        <v>46209</v>
      </c>
      <c r="F6479" s="4" t="n">
        <v>46216</v>
      </c>
      <c r="G6479" s="2">
        <f>F6479-E6479+1</f>
        <v/>
      </c>
    </row>
    <row r="6480">
      <c r="A6480" s="2" t="inlineStr">
        <is>
          <t>10000-1205986213-S</t>
        </is>
      </c>
      <c r="B6480" s="2" t="inlineStr">
        <is>
          <t>Rems-Murr-Kreis</t>
        </is>
      </c>
      <c r="C6480" s="2" t="inlineStr">
        <is>
          <t>Elektroinstallateur/in</t>
        </is>
      </c>
      <c r="D6480" s="2" t="inlineStr">
        <is>
          <t>ELTEL Networks GmbH</t>
        </is>
      </c>
      <c r="E6480" s="4" t="n">
        <v>46209</v>
      </c>
      <c r="F6480" s="4" t="n">
        <v>46216</v>
      </c>
      <c r="G6480" s="2">
        <f>F6480-E6480+1</f>
        <v/>
      </c>
    </row>
    <row r="6481">
      <c r="A6481" s="2" t="inlineStr">
        <is>
          <t>12608-1389002-48410-1-S</t>
        </is>
      </c>
      <c r="B6481" s="2" t="inlineStr">
        <is>
          <t>Rems-Murr-Kreis</t>
        </is>
      </c>
      <c r="C6481" s="2" t="inlineStr">
        <is>
          <t>Kassierer/in (Handel)</t>
        </is>
      </c>
      <c r="D6481" s="2" t="inlineStr">
        <is>
          <t>REWE Markt GmbH ZwNL Südwest</t>
        </is>
      </c>
      <c r="E6481" s="4" t="n">
        <v>46209</v>
      </c>
      <c r="F6481" s="4" t="n">
        <v>46216</v>
      </c>
      <c r="G6481" s="2">
        <f>F6481-E6481+1</f>
        <v/>
      </c>
    </row>
    <row r="6482">
      <c r="A6482" s="2" t="inlineStr">
        <is>
          <t>12608-1389003-48410-1-S</t>
        </is>
      </c>
      <c r="B6482" s="2" t="inlineStr">
        <is>
          <t>Rems-Murr-Kreis</t>
        </is>
      </c>
      <c r="C6482" s="2" t="inlineStr">
        <is>
          <t>Verkäufer/in</t>
        </is>
      </c>
      <c r="D6482" s="2" t="inlineStr">
        <is>
          <t>REWE Markt GmbH ZwNL Südwest</t>
        </is>
      </c>
      <c r="E6482" s="4" t="n">
        <v>46209</v>
      </c>
      <c r="F6482" s="4" t="n">
        <v>46216</v>
      </c>
      <c r="G6482" s="2">
        <f>F6482-E6482+1</f>
        <v/>
      </c>
    </row>
    <row r="6483">
      <c r="A6483" s="2" t="inlineStr">
        <is>
          <t>13247-43438-44642568933-0-S</t>
        </is>
      </c>
      <c r="B6483" s="2" t="inlineStr">
        <is>
          <t>Rems-Murr-Kreis</t>
        </is>
      </c>
      <c r="C6483" s="2" t="inlineStr">
        <is>
          <t>Erzieher/in</t>
        </is>
      </c>
      <c r="D6483" s="2" t="inlineStr">
        <is>
          <t>zeitconcept GmbH Personaldienstleistungen</t>
        </is>
      </c>
      <c r="E6483" s="4" t="n">
        <v>46209</v>
      </c>
      <c r="F6483" s="4" t="n">
        <v>46216</v>
      </c>
      <c r="G6483" s="2">
        <f>F6483-E6483+1</f>
        <v/>
      </c>
    </row>
    <row r="6484">
      <c r="A6484" s="2" t="inlineStr">
        <is>
          <t>10001-1002806453-S</t>
        </is>
      </c>
      <c r="B6484" s="2" t="inlineStr">
        <is>
          <t>Rems-Murr-Kreis</t>
        </is>
      </c>
      <c r="C6484" s="2" t="inlineStr">
        <is>
          <t>Garten-/Landschaftsgestalter/in</t>
        </is>
      </c>
      <c r="D6484" s="2" t="inlineStr">
        <is>
          <t>Mario Braz-Sequeira Garten- und Landschaftsbau</t>
        </is>
      </c>
      <c r="E6484" s="4" t="n">
        <v>46209</v>
      </c>
      <c r="F6484" s="4" t="n">
        <v>46216</v>
      </c>
      <c r="G6484" s="2">
        <f>F6484-E6484+1</f>
        <v/>
      </c>
    </row>
    <row r="6485">
      <c r="A6485" s="2" t="inlineStr">
        <is>
          <t>18279-137-4183-2fd2f-S</t>
        </is>
      </c>
      <c r="B6485" s="2" t="inlineStr">
        <is>
          <t>Rems-Murr-Kreis</t>
        </is>
      </c>
      <c r="C6485" s="2" t="inlineStr">
        <is>
          <t>Helfer/in - Reinigung</t>
        </is>
      </c>
      <c r="D6485" s="2" t="inlineStr">
        <is>
          <t>Netto Marken-Discount Stiftung &amp; Co. KG</t>
        </is>
      </c>
      <c r="E6485" s="4" t="n">
        <v>46209</v>
      </c>
      <c r="F6485" s="4" t="n">
        <v>46216</v>
      </c>
      <c r="G6485" s="2">
        <f>F6485-E6485+1</f>
        <v/>
      </c>
    </row>
    <row r="6486">
      <c r="A6486" s="2" t="inlineStr">
        <is>
          <t>13635-83d99004_JB5187945-S</t>
        </is>
      </c>
      <c r="B6486" s="2" t="inlineStr">
        <is>
          <t>Rems-Murr-Kreis</t>
        </is>
      </c>
      <c r="C6486" s="2" t="inlineStr">
        <is>
          <t>Verkäufer/in</t>
        </is>
      </c>
      <c r="D6486" s="2" t="inlineStr">
        <is>
          <t>Takko Fashion</t>
        </is>
      </c>
      <c r="E6486" s="4" t="n">
        <v>46209</v>
      </c>
      <c r="F6486" s="4" t="n">
        <v>46216</v>
      </c>
      <c r="G6486" s="2">
        <f>F6486-E6486+1</f>
        <v/>
      </c>
    </row>
    <row r="6487">
      <c r="A6487" s="2" t="inlineStr">
        <is>
          <t>18279-137-3237-541b9-S</t>
        </is>
      </c>
      <c r="B6487" s="2" t="inlineStr">
        <is>
          <t>Rems-Murr-Kreis</t>
        </is>
      </c>
      <c r="C6487" s="2" t="inlineStr">
        <is>
          <t>Helfer/in - Reinigung</t>
        </is>
      </c>
      <c r="D6487" s="2" t="inlineStr">
        <is>
          <t>Netto Marken-Discount Stiftung &amp; Co. KG</t>
        </is>
      </c>
      <c r="E6487" s="4" t="n">
        <v>46209</v>
      </c>
      <c r="F6487" s="4" t="n">
        <v>46216</v>
      </c>
      <c r="G6487" s="2">
        <f>F6487-E6487+1</f>
        <v/>
      </c>
    </row>
    <row r="6488">
      <c r="A6488" s="2" t="inlineStr">
        <is>
          <t>16154-k57827.11342-S</t>
        </is>
      </c>
      <c r="B6488" s="2" t="inlineStr">
        <is>
          <t>Rems-Murr-Kreis</t>
        </is>
      </c>
      <c r="C6488" s="2" t="inlineStr">
        <is>
          <t>Betriebsschlosser/in</t>
        </is>
      </c>
      <c r="D6488" s="2" t="inlineStr">
        <is>
          <t>IndustrieAlpine GmbH &amp; Co KG</t>
        </is>
      </c>
      <c r="E6488" s="4" t="n">
        <v>46209</v>
      </c>
      <c r="F6488" s="4" t="n">
        <v>46216</v>
      </c>
      <c r="G6488" s="2">
        <f>F6488-E6488+1</f>
        <v/>
      </c>
    </row>
    <row r="6489">
      <c r="A6489" s="2" t="inlineStr">
        <is>
          <t>18279-8-4183-ff386-S</t>
        </is>
      </c>
      <c r="B6489" s="2" t="inlineStr">
        <is>
          <t>Rems-Murr-Kreis</t>
        </is>
      </c>
      <c r="C6489" s="2" t="inlineStr">
        <is>
          <t>Filialleiter/in, Verkaufsstellenleiter/in</t>
        </is>
      </c>
      <c r="D6489" s="2" t="inlineStr">
        <is>
          <t>Netto Marken-Discount Stiftung &amp; Co. KG</t>
        </is>
      </c>
      <c r="E6489" s="4" t="n">
        <v>46209</v>
      </c>
      <c r="F6489" s="4" t="n">
        <v>46216</v>
      </c>
      <c r="G6489" s="2">
        <f>F6489-E6489+1</f>
        <v/>
      </c>
    </row>
    <row r="6490">
      <c r="A6490" s="2" t="inlineStr">
        <is>
          <t>18279-7-4183-10371-S</t>
        </is>
      </c>
      <c r="B6490" s="2" t="inlineStr">
        <is>
          <t>Rems-Murr-Kreis</t>
        </is>
      </c>
      <c r="C6490" s="2" t="inlineStr">
        <is>
          <t>Verkäufer/in</t>
        </is>
      </c>
      <c r="D6490" s="2" t="inlineStr">
        <is>
          <t>Netto Marken-Discount Stiftung &amp; Co. KG</t>
        </is>
      </c>
      <c r="E6490" s="4" t="n">
        <v>46209</v>
      </c>
      <c r="F6490" s="4" t="n">
        <v>46216</v>
      </c>
      <c r="G6490" s="2">
        <f>F6490-E6490+1</f>
        <v/>
      </c>
    </row>
    <row r="6491">
      <c r="A6491" s="2" t="inlineStr">
        <is>
          <t>18279-7-3237-cc38b-S</t>
        </is>
      </c>
      <c r="B6491" s="2" t="inlineStr">
        <is>
          <t>Rems-Murr-Kreis</t>
        </is>
      </c>
      <c r="C6491" s="2" t="inlineStr">
        <is>
          <t>Verkäufer/in</t>
        </is>
      </c>
      <c r="D6491" s="2" t="inlineStr">
        <is>
          <t>Netto Marken-Discount Stiftung &amp; Co. KG</t>
        </is>
      </c>
      <c r="E6491" s="4" t="n">
        <v>46209</v>
      </c>
      <c r="F6491" s="4" t="n">
        <v>46216</v>
      </c>
      <c r="G6491" s="2">
        <f>F6491-E6491+1</f>
        <v/>
      </c>
    </row>
    <row r="6492">
      <c r="A6492" s="2" t="inlineStr">
        <is>
          <t>12951-5932d69c-050d-438a--S</t>
        </is>
      </c>
      <c r="B6492" s="2" t="inlineStr">
        <is>
          <t>Rems-Murr-Kreis</t>
        </is>
      </c>
      <c r="C6492" s="2" t="inlineStr">
        <is>
          <t>Fachkraft - Gebäudetechnik</t>
        </is>
      </c>
      <c r="D6492" s="2" t="inlineStr">
        <is>
          <t>MEDIAN Unternehmensgruppe B.V. &amp; Co. KG</t>
        </is>
      </c>
      <c r="E6492" s="4" t="n">
        <v>46209</v>
      </c>
      <c r="F6492" s="4" t="n">
        <v>46212</v>
      </c>
      <c r="G6492" s="2">
        <f>F6492-E6492+1</f>
        <v/>
      </c>
    </row>
    <row r="6493">
      <c r="A6493" s="2" t="inlineStr">
        <is>
          <t>10001-1002963272-S</t>
        </is>
      </c>
      <c r="B6493" s="2" t="inlineStr">
        <is>
          <t>Rems-Murr-Kreis</t>
        </is>
      </c>
      <c r="C6493" s="2" t="inlineStr">
        <is>
          <t>CNC-Fräser/in</t>
        </is>
      </c>
      <c r="D6493" s="2" t="inlineStr">
        <is>
          <t>Seeger GmbH</t>
        </is>
      </c>
      <c r="E6493" s="4" t="n">
        <v>46209</v>
      </c>
      <c r="F6493" s="4" t="n">
        <v>46216</v>
      </c>
      <c r="G6493" s="2">
        <f>F6493-E6493+1</f>
        <v/>
      </c>
    </row>
    <row r="6494">
      <c r="A6494" s="2" t="inlineStr">
        <is>
          <t>19776-r17730-S</t>
        </is>
      </c>
      <c r="B6494" s="2" t="inlineStr">
        <is>
          <t>Rems-Murr-Kreis</t>
        </is>
      </c>
      <c r="C6494" s="2" t="inlineStr">
        <is>
          <t>Helfer/in - Hauswirtschaft</t>
        </is>
      </c>
      <c r="D6494" s="2" t="inlineStr">
        <is>
          <t>Agentur für Haushaltshilfe GmbH</t>
        </is>
      </c>
      <c r="E6494" s="4" t="n">
        <v>46209</v>
      </c>
      <c r="F6494" s="4" t="n">
        <v>46216</v>
      </c>
      <c r="G6494" s="2">
        <f>F6494-E6494+1</f>
        <v/>
      </c>
    </row>
    <row r="6495">
      <c r="A6495" s="2" t="inlineStr">
        <is>
          <t>13644-294255-S</t>
        </is>
      </c>
      <c r="B6495" s="2" t="inlineStr">
        <is>
          <t>Rems-Murr-Kreis</t>
        </is>
      </c>
      <c r="C6495" s="2" t="inlineStr">
        <is>
          <t>IT-Systemadministrator/in</t>
        </is>
      </c>
      <c r="D6495" s="2" t="inlineStr">
        <is>
          <t>binderholz</t>
        </is>
      </c>
      <c r="E6495" s="4" t="n">
        <v>46209</v>
      </c>
      <c r="F6495" s="4" t="n">
        <v>46216</v>
      </c>
      <c r="G6495" s="2">
        <f>F6495-E6495+1</f>
        <v/>
      </c>
    </row>
    <row r="6496">
      <c r="A6496" s="2" t="inlineStr">
        <is>
          <t>13644-192281-S</t>
        </is>
      </c>
      <c r="B6496" s="2" t="inlineStr">
        <is>
          <t>Rems-Murr-Kreis</t>
        </is>
      </c>
      <c r="C6496" s="2" t="inlineStr">
        <is>
          <t>IT-Systemadministrator/in</t>
        </is>
      </c>
      <c r="D6496" s="2" t="inlineStr">
        <is>
          <t>binderholz</t>
        </is>
      </c>
      <c r="E6496" s="4" t="n">
        <v>46209</v>
      </c>
      <c r="F6496" s="4" t="n">
        <v>46216</v>
      </c>
      <c r="G6496" s="2">
        <f>F6496-E6496+1</f>
        <v/>
      </c>
    </row>
    <row r="6497">
      <c r="A6497" s="2" t="inlineStr">
        <is>
          <t>19220-0793f7c36bfce157-S</t>
        </is>
      </c>
      <c r="B6497" s="2" t="inlineStr">
        <is>
          <t>Rems-Murr-Kreis</t>
        </is>
      </c>
      <c r="C6497" s="2" t="inlineStr">
        <is>
          <t>Verkäufer/in</t>
        </is>
      </c>
      <c r="D6497" s="2" t="inlineStr">
        <is>
          <t>Lidl Dienstleistung GmbH &amp; Co. KG</t>
        </is>
      </c>
      <c r="E6497" s="4" t="n">
        <v>46209</v>
      </c>
      <c r="F6497" s="4" t="n">
        <v>46216</v>
      </c>
      <c r="G6497" s="2">
        <f>F6497-E6497+1</f>
        <v/>
      </c>
    </row>
    <row r="6498">
      <c r="A6498" s="2" t="inlineStr">
        <is>
          <t>19220-2d6e399a2024bc8f-S</t>
        </is>
      </c>
      <c r="B6498" s="2" t="inlineStr">
        <is>
          <t>Rems-Murr-Kreis</t>
        </is>
      </c>
      <c r="C6498" s="2" t="inlineStr">
        <is>
          <t>Helfer/in - Verkauf</t>
        </is>
      </c>
      <c r="D6498" s="2" t="inlineStr">
        <is>
          <t>Lidl Dienstleistung GmbH &amp; Co. KG</t>
        </is>
      </c>
      <c r="E6498" s="4" t="n">
        <v>46209</v>
      </c>
      <c r="F6498" s="4" t="n">
        <v>46216</v>
      </c>
      <c r="G6498" s="2">
        <f>F6498-E6498+1</f>
        <v/>
      </c>
    </row>
    <row r="6499">
      <c r="A6499" s="2" t="inlineStr">
        <is>
          <t>19220-27a60c31a5b4ce8f-S</t>
        </is>
      </c>
      <c r="B6499" s="2" t="inlineStr">
        <is>
          <t>Rems-Murr-Kreis</t>
        </is>
      </c>
      <c r="C6499" s="2" t="inlineStr">
        <is>
          <t>Filialleiter/in, Verkaufsstellenleiter/in</t>
        </is>
      </c>
      <c r="D6499" s="2" t="inlineStr">
        <is>
          <t>Lidl Dienstleistung GmbH &amp; Co. KG</t>
        </is>
      </c>
      <c r="E6499" s="4" t="n">
        <v>46209</v>
      </c>
      <c r="F6499" s="4" t="n">
        <v>46216</v>
      </c>
      <c r="G6499" s="2">
        <f>F6499-E6499+1</f>
        <v/>
      </c>
    </row>
    <row r="6500">
      <c r="A6500" s="2" t="inlineStr">
        <is>
          <t>10000-1201726226-S</t>
        </is>
      </c>
      <c r="B6500" s="2" t="inlineStr">
        <is>
          <t>Rems-Murr-Kreis</t>
        </is>
      </c>
      <c r="C6500" s="2" t="inlineStr">
        <is>
          <t>Bürokaufmann/-frau</t>
        </is>
      </c>
      <c r="D6500" s="2" t="inlineStr">
        <is>
          <t>SCHLOTT Feuerschutz Arbeitsschutz GbR</t>
        </is>
      </c>
      <c r="E6500" s="4" t="n">
        <v>46209</v>
      </c>
      <c r="F6500" s="4" t="n">
        <v>46216</v>
      </c>
      <c r="G6500" s="2">
        <f>F6500-E6500+1</f>
        <v/>
      </c>
    </row>
    <row r="6501">
      <c r="A6501" s="2" t="inlineStr">
        <is>
          <t>19220-657dc4b85839eb83-S</t>
        </is>
      </c>
      <c r="B6501" s="2" t="inlineStr">
        <is>
          <t>Rems-Murr-Kreis</t>
        </is>
      </c>
      <c r="C6501" s="2" t="inlineStr">
        <is>
          <t>Verkäufer/in</t>
        </is>
      </c>
      <c r="D6501" s="2" t="inlineStr">
        <is>
          <t>Lidl Dienstleistung GmbH &amp; Co. KG</t>
        </is>
      </c>
      <c r="E6501" s="4" t="n">
        <v>46209</v>
      </c>
      <c r="F6501" s="4" t="n">
        <v>46216</v>
      </c>
      <c r="G6501" s="2">
        <f>F6501-E6501+1</f>
        <v/>
      </c>
    </row>
    <row r="6502">
      <c r="A6502" s="2" t="inlineStr">
        <is>
          <t>19220-a6b62dbd91e686f5-S</t>
        </is>
      </c>
      <c r="B6502" s="2" t="inlineStr">
        <is>
          <t>Rems-Murr-Kreis</t>
        </is>
      </c>
      <c r="C6502" s="2" t="inlineStr">
        <is>
          <t>Filialleiter/in, Verkaufsstellenleiter/in</t>
        </is>
      </c>
      <c r="D6502" s="2" t="inlineStr">
        <is>
          <t>Lidl Dienstleistung GmbH &amp; Co. KG</t>
        </is>
      </c>
      <c r="E6502" s="4" t="n">
        <v>46209</v>
      </c>
      <c r="F6502" s="4" t="n">
        <v>46216</v>
      </c>
      <c r="G6502" s="2">
        <f>F6502-E6502+1</f>
        <v/>
      </c>
    </row>
    <row r="6503">
      <c r="A6503" s="2" t="inlineStr">
        <is>
          <t>19220-34fffb0d8f76d376-S</t>
        </is>
      </c>
      <c r="B6503" s="2" t="inlineStr">
        <is>
          <t>Rems-Murr-Kreis</t>
        </is>
      </c>
      <c r="C6503" s="2" t="inlineStr">
        <is>
          <t>Verkäufer/in</t>
        </is>
      </c>
      <c r="D6503" s="2" t="inlineStr">
        <is>
          <t>Lidl Dienstleistung GmbH &amp; Co. KG</t>
        </is>
      </c>
      <c r="E6503" s="4" t="n">
        <v>46209</v>
      </c>
      <c r="F6503" s="4" t="n">
        <v>46216</v>
      </c>
      <c r="G6503" s="2">
        <f>F6503-E6503+1</f>
        <v/>
      </c>
    </row>
    <row r="6504">
      <c r="A6504" s="2" t="inlineStr">
        <is>
          <t>12147-20260605220570-S</t>
        </is>
      </c>
      <c r="B6504" s="2" t="inlineStr">
        <is>
          <t>Rems-Murr-Kreis</t>
        </is>
      </c>
      <c r="C6504" s="2" t="inlineStr">
        <is>
          <t>CNC-Dreher/in</t>
        </is>
      </c>
      <c r="D6504" s="2" t="inlineStr">
        <is>
          <t>JobImpulse Süd GmbH Esslingen</t>
        </is>
      </c>
      <c r="E6504" s="4" t="n">
        <v>46209</v>
      </c>
      <c r="F6504" s="4" t="n">
        <v>46216</v>
      </c>
      <c r="G6504" s="2">
        <f>F6504-E6504+1</f>
        <v/>
      </c>
    </row>
    <row r="6505">
      <c r="A6505" s="2" t="inlineStr">
        <is>
          <t>13247-42952-99509235527-0-S</t>
        </is>
      </c>
      <c r="B6505" s="2" t="inlineStr">
        <is>
          <t>Rems-Murr-Kreis</t>
        </is>
      </c>
      <c r="C6505" s="2" t="inlineStr">
        <is>
          <t>Erzieher/in</t>
        </is>
      </c>
      <c r="D6505" s="2" t="inlineStr">
        <is>
          <t>zeitconcept GmbH Personaldienstleistungen</t>
        </is>
      </c>
      <c r="E6505" s="4" t="n">
        <v>46209</v>
      </c>
      <c r="F6505" s="4" t="n">
        <v>46216</v>
      </c>
      <c r="G6505" s="2">
        <f>F6505-E6505+1</f>
        <v/>
      </c>
    </row>
    <row r="6506">
      <c r="A6506" s="2" t="inlineStr">
        <is>
          <t>10000-1205225054-S</t>
        </is>
      </c>
      <c r="B6506" s="2" t="inlineStr">
        <is>
          <t>Rems-Murr-Kreis</t>
        </is>
      </c>
      <c r="C6506" s="2" t="inlineStr">
        <is>
          <t>Medizinische/r Fachangestellte/r</t>
        </is>
      </c>
      <c r="D6506" s="2" t="inlineStr">
        <is>
          <t>Dr. med. Jens Steinat</t>
        </is>
      </c>
      <c r="E6506" s="4" t="n">
        <v>46209</v>
      </c>
      <c r="F6506" s="4" t="n">
        <v>46216</v>
      </c>
      <c r="G6506" s="2">
        <f>F6506-E6506+1</f>
        <v/>
      </c>
    </row>
    <row r="6507">
      <c r="A6507" s="2" t="inlineStr">
        <is>
          <t>10001-1003321859-S</t>
        </is>
      </c>
      <c r="B6507" s="2" t="inlineStr">
        <is>
          <t>Rems-Murr-Kreis</t>
        </is>
      </c>
      <c r="C6507" s="2" t="inlineStr">
        <is>
          <t>Einkäufer/in</t>
        </is>
      </c>
      <c r="D6507" s="2" t="inlineStr">
        <is>
          <t>ktc Handhabungstechnik GmbH</t>
        </is>
      </c>
      <c r="E6507" s="4" t="n">
        <v>46209</v>
      </c>
      <c r="F6507" s="4" t="n">
        <v>46216</v>
      </c>
      <c r="G6507" s="2">
        <f>F6507-E6507+1</f>
        <v/>
      </c>
    </row>
    <row r="6508">
      <c r="A6508" s="2" t="inlineStr">
        <is>
          <t>12908-062932632-S</t>
        </is>
      </c>
      <c r="B6508" s="2" t="inlineStr">
        <is>
          <t>Rems-Murr-Kreis</t>
        </is>
      </c>
      <c r="C6508" s="2" t="inlineStr">
        <is>
          <t>Content-Manager/in</t>
        </is>
      </c>
      <c r="D6508" s="2" t="inlineStr">
        <is>
          <t>CRATONI Helmets GmbH</t>
        </is>
      </c>
      <c r="E6508" s="4" t="n">
        <v>46209</v>
      </c>
      <c r="F6508" s="4" t="n">
        <v>46216</v>
      </c>
      <c r="G6508" s="2">
        <f>F6508-E6508+1</f>
        <v/>
      </c>
    </row>
    <row r="6509">
      <c r="A6509" s="2" t="inlineStr">
        <is>
          <t>14927-dsf7nn-S</t>
        </is>
      </c>
      <c r="B6509" s="2" t="inlineStr">
        <is>
          <t>Rems-Murr-Kreis</t>
        </is>
      </c>
      <c r="C6509" s="2" t="inlineStr">
        <is>
          <t>Heilerziehungspfleger/in</t>
        </is>
      </c>
      <c r="D6509" s="2" t="inlineStr">
        <is>
          <t>Diakonie Stetten e.V.</t>
        </is>
      </c>
      <c r="E6509" s="4" t="n">
        <v>46209</v>
      </c>
      <c r="F6509" s="4" t="n">
        <v>46216</v>
      </c>
      <c r="G6509" s="2">
        <f>F6509-E6509+1</f>
        <v/>
      </c>
    </row>
    <row r="6510">
      <c r="A6510" s="2" t="inlineStr">
        <is>
          <t>10000-1204658130-S</t>
        </is>
      </c>
      <c r="B6510" s="2" t="inlineStr">
        <is>
          <t>Rems-Murr-Kreis</t>
        </is>
      </c>
      <c r="C6510" s="2" t="inlineStr">
        <is>
          <t>Kaufmann/-frau - Groß- und Außenhandel (Großhandel)</t>
        </is>
      </c>
      <c r="D6510" s="2" t="inlineStr">
        <is>
          <t>Wilhelm Gienger KG</t>
        </is>
      </c>
      <c r="E6510" s="4" t="n">
        <v>46209</v>
      </c>
      <c r="F6510" s="4" t="n">
        <v>46216</v>
      </c>
      <c r="G6510" s="2">
        <f>F6510-E6510+1</f>
        <v/>
      </c>
    </row>
    <row r="6511">
      <c r="A6511" s="2" t="inlineStr">
        <is>
          <t>10001-1002857636-S</t>
        </is>
      </c>
      <c r="B6511" s="2" t="inlineStr">
        <is>
          <t>Rems-Murr-Kreis</t>
        </is>
      </c>
      <c r="C6511" s="2" t="inlineStr">
        <is>
          <t>Helfer/in - Küche</t>
        </is>
      </c>
      <c r="D6511" s="2" t="inlineStr">
        <is>
          <t>Mangold Personalpartner GmbH</t>
        </is>
      </c>
      <c r="E6511" s="4" t="n">
        <v>46209</v>
      </c>
      <c r="F6511" s="4" t="n">
        <v>46216</v>
      </c>
      <c r="G6511" s="2">
        <f>F6511-E6511+1</f>
        <v/>
      </c>
    </row>
    <row r="6512">
      <c r="A6512" s="2" t="inlineStr">
        <is>
          <t>19220-26d5b051355f3ea8-S</t>
        </is>
      </c>
      <c r="B6512" s="2" t="inlineStr">
        <is>
          <t>Rems-Murr-Kreis</t>
        </is>
      </c>
      <c r="C6512" s="2" t="inlineStr">
        <is>
          <t>Verkäufer/in</t>
        </is>
      </c>
      <c r="D6512" s="2" t="inlineStr">
        <is>
          <t>Lidl Dienstleistung GmbH &amp; Co. KG</t>
        </is>
      </c>
      <c r="E6512" s="4" t="n">
        <v>46209</v>
      </c>
      <c r="F6512" s="4" t="n">
        <v>46216</v>
      </c>
      <c r="G6512" s="2">
        <f>F6512-E6512+1</f>
        <v/>
      </c>
    </row>
    <row r="6513">
      <c r="A6513" s="2" t="inlineStr">
        <is>
          <t>10000-1206122767-S</t>
        </is>
      </c>
      <c r="B6513" s="2" t="inlineStr">
        <is>
          <t>Rems-Murr-Kreis</t>
        </is>
      </c>
      <c r="C6513" s="2" t="inlineStr">
        <is>
          <t>Stuckateur/in</t>
        </is>
      </c>
      <c r="D6513" s="2" t="inlineStr">
        <is>
          <t>MSB Meister - Stuckateurbetrieb Braun GmbH</t>
        </is>
      </c>
      <c r="E6513" s="4" t="n">
        <v>46209</v>
      </c>
      <c r="F6513" s="4" t="n">
        <v>46216</v>
      </c>
      <c r="G6513" s="2">
        <f>F6513-E6513+1</f>
        <v/>
      </c>
    </row>
    <row r="6514">
      <c r="A6514" s="2" t="inlineStr">
        <is>
          <t>12147-20260601220349-S</t>
        </is>
      </c>
      <c r="B6514" s="2" t="inlineStr">
        <is>
          <t>Rems-Murr-Kreis</t>
        </is>
      </c>
      <c r="C6514" s="2" t="inlineStr">
        <is>
          <t>CNC-Dreher/in</t>
        </is>
      </c>
      <c r="D6514" s="2" t="inlineStr">
        <is>
          <t>JobImpulse Süd GmbH Esslingen</t>
        </is>
      </c>
      <c r="E6514" s="4" t="n">
        <v>46209</v>
      </c>
      <c r="F6514" s="4" t="n">
        <v>46216</v>
      </c>
      <c r="G6514" s="2">
        <f>F6514-E6514+1</f>
        <v/>
      </c>
    </row>
    <row r="6515">
      <c r="A6515" s="2" t="inlineStr">
        <is>
          <t>16287-tmstr651585_152-S</t>
        </is>
      </c>
      <c r="B6515" s="2" t="inlineStr">
        <is>
          <t>Rems-Murr-Kreis</t>
        </is>
      </c>
      <c r="C6515" s="2" t="inlineStr">
        <is>
          <t>Helfer/in - Verkauf</t>
        </is>
      </c>
      <c r="D6515" s="2" t="inlineStr">
        <is>
          <t>TMS Trademarketing Service GmbH</t>
        </is>
      </c>
      <c r="E6515" s="4" t="n">
        <v>46209</v>
      </c>
      <c r="F6515" s="4" t="n">
        <v>46214</v>
      </c>
      <c r="G6515" s="2">
        <f>F6515-E6515+1</f>
        <v/>
      </c>
    </row>
    <row r="6516">
      <c r="A6516" s="2" t="inlineStr">
        <is>
          <t>12951-9742a154-8110-48d6--S</t>
        </is>
      </c>
      <c r="B6516" s="2" t="inlineStr">
        <is>
          <t>Rems-Murr-Kreis</t>
        </is>
      </c>
      <c r="C6516" s="2" t="inlineStr">
        <is>
          <t>Fachkraft - Sozialarbeit</t>
        </is>
      </c>
      <c r="D6516" s="2" t="inlineStr">
        <is>
          <t>MEDIAN Unternehmensgruppe B.V. &amp; Co. KG</t>
        </is>
      </c>
      <c r="E6516" s="4" t="n">
        <v>46209</v>
      </c>
      <c r="F6516" s="4" t="n">
        <v>46216</v>
      </c>
      <c r="G6516" s="2">
        <f>F6516-E6516+1</f>
        <v/>
      </c>
    </row>
    <row r="6517">
      <c r="A6517" s="2" t="inlineStr">
        <is>
          <t>10001-1001607708-S</t>
        </is>
      </c>
      <c r="B6517" s="2" t="inlineStr">
        <is>
          <t>Rems-Murr-Kreis</t>
        </is>
      </c>
      <c r="C6517" s="2" t="inlineStr">
        <is>
          <t>Finanzbuchhalter/in</t>
        </is>
      </c>
      <c r="D6517" s="2" t="inlineStr">
        <is>
          <t>Technoservice Personal-Dienstleistungen GmbH</t>
        </is>
      </c>
      <c r="E6517" s="4" t="n">
        <v>46209</v>
      </c>
      <c r="F6517" s="4" t="n">
        <v>46216</v>
      </c>
      <c r="G6517" s="2">
        <f>F6517-E6517+1</f>
        <v/>
      </c>
    </row>
    <row r="6518">
      <c r="A6518" s="2" t="inlineStr">
        <is>
          <t>12122-210693-1774683-0-S</t>
        </is>
      </c>
      <c r="B6518" s="2" t="inlineStr">
        <is>
          <t>Rems-Murr-Kreis</t>
        </is>
      </c>
      <c r="C6518" s="2" t="inlineStr">
        <is>
          <t>Vorarbeiter/in - Maler- und Lackiererarbeiten</t>
        </is>
      </c>
      <c r="D6518" s="2" t="inlineStr">
        <is>
          <t>Persona Service AG &amp; Co. KG Backnang</t>
        </is>
      </c>
      <c r="E6518" s="4" t="n">
        <v>46209</v>
      </c>
      <c r="F6518" s="4" t="n">
        <v>46216</v>
      </c>
      <c r="G6518" s="2">
        <f>F6518-E6518+1</f>
        <v/>
      </c>
    </row>
    <row r="6519">
      <c r="A6519" s="2" t="inlineStr">
        <is>
          <t>12336-a26f1075j0398932-S</t>
        </is>
      </c>
      <c r="B6519" s="2" t="inlineStr">
        <is>
          <t>Rems-Murr-Kreis</t>
        </is>
      </c>
      <c r="C6519" s="2" t="inlineStr">
        <is>
          <t>Elektroniker/in - Energie- und Gebäudetechnik</t>
        </is>
      </c>
      <c r="D6519" s="2" t="inlineStr">
        <is>
          <t>Gebrüder Peters</t>
        </is>
      </c>
      <c r="E6519" s="4" t="n">
        <v>46209</v>
      </c>
      <c r="F6519" s="4" t="n">
        <v>46216</v>
      </c>
      <c r="G6519" s="2">
        <f>F6519-E6519+1</f>
        <v/>
      </c>
    </row>
    <row r="6520">
      <c r="A6520" s="2" t="inlineStr">
        <is>
          <t>14751-373A108425-S</t>
        </is>
      </c>
      <c r="B6520" s="2" t="inlineStr">
        <is>
          <t>Rems-Murr-Kreis</t>
        </is>
      </c>
      <c r="C6520" s="2" t="inlineStr">
        <is>
          <t>Gabelstaplerfahrer/in</t>
        </is>
      </c>
      <c r="D6520" s="2" t="inlineStr">
        <is>
          <t>Tempton Personaldienstleistungen GmbH NL Backnang</t>
        </is>
      </c>
      <c r="E6520" s="4" t="n">
        <v>46209</v>
      </c>
      <c r="F6520" s="4" t="n">
        <v>46216</v>
      </c>
      <c r="G6520" s="2">
        <f>F6520-E6520+1</f>
        <v/>
      </c>
    </row>
    <row r="6521">
      <c r="A6521" s="2" t="inlineStr">
        <is>
          <t>10001-1002655057-S</t>
        </is>
      </c>
      <c r="B6521" s="2" t="inlineStr">
        <is>
          <t>Rems-Murr-Kreis</t>
        </is>
      </c>
      <c r="C6521" s="2" t="inlineStr">
        <is>
          <t>Industriekaufmann/-frau</t>
        </is>
      </c>
      <c r="D6521" s="2" t="inlineStr">
        <is>
          <t>Merkle Logistik GmbH</t>
        </is>
      </c>
      <c r="E6521" s="4" t="n">
        <v>46209</v>
      </c>
      <c r="F6521" s="4" t="n">
        <v>46216</v>
      </c>
      <c r="G6521" s="2">
        <f>F6521-E6521+1</f>
        <v/>
      </c>
    </row>
    <row r="6522">
      <c r="A6522" s="2" t="inlineStr">
        <is>
          <t>10000-1202196679-S</t>
        </is>
      </c>
      <c r="B6522" s="2" t="inlineStr">
        <is>
          <t>Rems-Murr-Kreis</t>
        </is>
      </c>
      <c r="C6522" s="2" t="inlineStr">
        <is>
          <t>Fachberater/in - Vertrieb</t>
        </is>
      </c>
      <c r="D6522" s="2" t="inlineStr">
        <is>
          <t>TALBAU-Haus GmbH</t>
        </is>
      </c>
      <c r="E6522" s="4" t="n">
        <v>46209</v>
      </c>
      <c r="F6522" s="4" t="n">
        <v>46216</v>
      </c>
      <c r="G6522" s="2">
        <f>F6522-E6522+1</f>
        <v/>
      </c>
    </row>
    <row r="6523">
      <c r="A6523" s="2" t="inlineStr">
        <is>
          <t>14048-688088800046e62f-S</t>
        </is>
      </c>
      <c r="B6523" s="2" t="inlineStr">
        <is>
          <t>Rems-Murr-Kreis</t>
        </is>
      </c>
      <c r="C6523" s="2" t="inlineStr">
        <is>
          <t>Verkäufer/in</t>
        </is>
      </c>
      <c r="D6523" s="2" t="inlineStr">
        <is>
          <t>TEDi GmbH &amp; Co. KG</t>
        </is>
      </c>
      <c r="E6523" s="4" t="n">
        <v>46209</v>
      </c>
      <c r="F6523" s="4" t="n">
        <v>46216</v>
      </c>
      <c r="G6523" s="2">
        <f>F6523-E6523+1</f>
        <v/>
      </c>
    </row>
    <row r="6524">
      <c r="A6524" s="2" t="inlineStr">
        <is>
          <t>12336-a26f1008j0434250-S</t>
        </is>
      </c>
      <c r="B6524" s="2" t="inlineStr">
        <is>
          <t>Rems-Murr-Kreis</t>
        </is>
      </c>
      <c r="C6524" s="2" t="inlineStr">
        <is>
          <t>Helfer/in - Kurier-, Zustell- und Postdienstleistungen</t>
        </is>
      </c>
      <c r="D6524" s="2" t="inlineStr">
        <is>
          <t>Deutsche Post AG</t>
        </is>
      </c>
      <c r="E6524" s="4" t="n">
        <v>46209</v>
      </c>
      <c r="F6524" s="4" t="n">
        <v>46216</v>
      </c>
      <c r="G6524" s="2">
        <f>F6524-E6524+1</f>
        <v/>
      </c>
    </row>
    <row r="6525">
      <c r="A6525" s="2" t="inlineStr">
        <is>
          <t>10001-1001974701-S</t>
        </is>
      </c>
      <c r="B6525" s="2" t="inlineStr">
        <is>
          <t>Rems-Murr-Kreis</t>
        </is>
      </c>
      <c r="C6525" s="2" t="inlineStr">
        <is>
          <t>Installateur- und Heizungsbauermeister/in/Bachelor Professional im Installateur- und Heizungsbauer-Handwerk</t>
        </is>
      </c>
      <c r="D6525" s="2" t="inlineStr">
        <is>
          <t>Burkei Mein WohlfühlBad &amp; Wärme Heizung und Sanitär</t>
        </is>
      </c>
      <c r="E6525" s="4" t="n">
        <v>46209</v>
      </c>
      <c r="F6525" s="4" t="n">
        <v>46216</v>
      </c>
      <c r="G6525" s="2">
        <f>F6525-E6525+1</f>
        <v/>
      </c>
    </row>
    <row r="6526">
      <c r="A6526" s="2" t="inlineStr">
        <is>
          <t>12811-2276140-S</t>
        </is>
      </c>
      <c r="B6526" s="2" t="inlineStr">
        <is>
          <t>Rems-Murr-Kreis</t>
        </is>
      </c>
      <c r="C6526" s="2" t="inlineStr">
        <is>
          <t>Sozialarbeiter/in / Sozialpädagoge/-pädagogin</t>
        </is>
      </c>
      <c r="D6526" s="2" t="inlineStr">
        <is>
          <t>MEDIAN Klinik Wilhelmsheim</t>
        </is>
      </c>
      <c r="E6526" s="4" t="n">
        <v>46209</v>
      </c>
      <c r="F6526" s="4" t="n">
        <v>46216</v>
      </c>
      <c r="G6526" s="2">
        <f>F6526-E6526+1</f>
        <v/>
      </c>
    </row>
    <row r="6527">
      <c r="A6527" s="2" t="inlineStr">
        <is>
          <t>10001-1001865637-S</t>
        </is>
      </c>
      <c r="B6527" s="2" t="inlineStr">
        <is>
          <t>Rems-Murr-Kreis</t>
        </is>
      </c>
      <c r="C6527" s="2" t="inlineStr">
        <is>
          <t>Anlagenmechaniker/in - Sanitär-, Heizungs- und Klimatechnik</t>
        </is>
      </c>
      <c r="D6527" s="2" t="inlineStr">
        <is>
          <t>Burkei Mein WohlfühlBad &amp; Wärme Heizung und Sanitär</t>
        </is>
      </c>
      <c r="E6527" s="4" t="n">
        <v>46209</v>
      </c>
      <c r="F6527" s="4" t="n">
        <v>46216</v>
      </c>
      <c r="G6527" s="2">
        <f>F6527-E6527+1</f>
        <v/>
      </c>
    </row>
    <row r="6528">
      <c r="A6528" s="2" t="inlineStr">
        <is>
          <t>19220-65aca88f041c2446-S</t>
        </is>
      </c>
      <c r="B6528" s="2" t="inlineStr">
        <is>
          <t>Rems-Murr-Kreis</t>
        </is>
      </c>
      <c r="C6528" s="2" t="inlineStr">
        <is>
          <t>Verkäufer/in</t>
        </is>
      </c>
      <c r="D6528" s="2" t="inlineStr">
        <is>
          <t>Lidl Dienstleistung GmbH &amp; Co. KG</t>
        </is>
      </c>
      <c r="E6528" s="4" t="n">
        <v>46209</v>
      </c>
      <c r="F6528" s="4" t="n">
        <v>46216</v>
      </c>
      <c r="G6528" s="2">
        <f>F6528-E6528+1</f>
        <v/>
      </c>
    </row>
    <row r="6529">
      <c r="A6529" s="2" t="inlineStr">
        <is>
          <t>19220-d7d6cd08372ea480-S</t>
        </is>
      </c>
      <c r="B6529" s="2" t="inlineStr">
        <is>
          <t>Rems-Murr-Kreis</t>
        </is>
      </c>
      <c r="C6529" s="2" t="inlineStr">
        <is>
          <t>Filialleiter/in, Verkaufsstellenleiter/in</t>
        </is>
      </c>
      <c r="D6529" s="2" t="inlineStr">
        <is>
          <t>Lidl Dienstleistung GmbH &amp; Co. KG</t>
        </is>
      </c>
      <c r="E6529" s="4" t="n">
        <v>46209</v>
      </c>
      <c r="F6529" s="4" t="n">
        <v>46216</v>
      </c>
      <c r="G6529" s="2">
        <f>F6529-E6529+1</f>
        <v/>
      </c>
    </row>
    <row r="6530">
      <c r="A6530" s="2" t="inlineStr">
        <is>
          <t>19220-02a428255c6ecc5a-S</t>
        </is>
      </c>
      <c r="B6530" s="2" t="inlineStr">
        <is>
          <t>Rems-Murr-Kreis</t>
        </is>
      </c>
      <c r="C6530" s="2" t="inlineStr">
        <is>
          <t>Verkäufer/in</t>
        </is>
      </c>
      <c r="D6530" s="2" t="inlineStr">
        <is>
          <t>Lidl Dienstleistung GmbH &amp; Co. KG</t>
        </is>
      </c>
      <c r="E6530" s="4" t="n">
        <v>46209</v>
      </c>
      <c r="F6530" s="4" t="n">
        <v>46216</v>
      </c>
      <c r="G6530" s="2">
        <f>F6530-E6530+1</f>
        <v/>
      </c>
    </row>
    <row r="6531">
      <c r="A6531" s="2" t="inlineStr">
        <is>
          <t>14048-898088800046e62f-S</t>
        </is>
      </c>
      <c r="B6531" s="2" t="inlineStr">
        <is>
          <t>Rems-Murr-Kreis</t>
        </is>
      </c>
      <c r="C6531" s="2" t="inlineStr">
        <is>
          <t>Helfer/in - Verkauf</t>
        </is>
      </c>
      <c r="D6531" s="2" t="inlineStr">
        <is>
          <t>TEDi GmbH &amp; Co. KG</t>
        </is>
      </c>
      <c r="E6531" s="4" t="n">
        <v>46209</v>
      </c>
      <c r="F6531" s="4" t="n">
        <v>46216</v>
      </c>
      <c r="G6531" s="2">
        <f>F6531-E6531+1</f>
        <v/>
      </c>
    </row>
    <row r="6532">
      <c r="A6532" s="2" t="inlineStr">
        <is>
          <t>10000-1202628090-S</t>
        </is>
      </c>
      <c r="B6532" s="2" t="inlineStr">
        <is>
          <t>Rems-Murr-Kreis</t>
        </is>
      </c>
      <c r="C6532" s="2" t="inlineStr">
        <is>
          <t>Stuckateur/in</t>
        </is>
      </c>
      <c r="D6532" s="2" t="inlineStr">
        <is>
          <t>Stuckateurmeisterbetrieb Weller GmbH</t>
        </is>
      </c>
      <c r="E6532" s="4" t="n">
        <v>46209</v>
      </c>
      <c r="F6532" s="4" t="n">
        <v>46216</v>
      </c>
      <c r="G6532" s="2">
        <f>F6532-E6532+1</f>
        <v/>
      </c>
    </row>
    <row r="6533">
      <c r="A6533" s="2" t="inlineStr">
        <is>
          <t>12384-955030023-S</t>
        </is>
      </c>
      <c r="B6533" s="2" t="inlineStr">
        <is>
          <t>Rems-Murr-Kreis</t>
        </is>
      </c>
      <c r="C6533" s="2" t="inlineStr">
        <is>
          <t>Fachkraft - Logistik/Materialwirtschaft</t>
        </is>
      </c>
      <c r="D6533" s="2" t="inlineStr">
        <is>
          <t>Actief Personalmangment GmbH Heilbronn</t>
        </is>
      </c>
      <c r="E6533" s="4" t="n">
        <v>46209</v>
      </c>
      <c r="F6533" s="4" t="n">
        <v>46216</v>
      </c>
      <c r="G6533" s="2">
        <f>F6533-E6533+1</f>
        <v/>
      </c>
    </row>
    <row r="6534">
      <c r="A6534" s="2" t="inlineStr">
        <is>
          <t>12384-955029643-S</t>
        </is>
      </c>
      <c r="B6534" s="2" t="inlineStr">
        <is>
          <t>Rems-Murr-Kreis</t>
        </is>
      </c>
      <c r="C6534" s="2" t="inlineStr">
        <is>
          <t>Kommissionierer/in</t>
        </is>
      </c>
      <c r="D6534" s="2" t="inlineStr">
        <is>
          <t>Actief Personalmangment GmbH Heilbronn</t>
        </is>
      </c>
      <c r="E6534" s="4" t="n">
        <v>46209</v>
      </c>
      <c r="F6534" s="4" t="n">
        <v>46216</v>
      </c>
      <c r="G6534" s="2">
        <f>F6534-E6534+1</f>
        <v/>
      </c>
    </row>
    <row r="6535">
      <c r="A6535" s="2" t="inlineStr">
        <is>
          <t>10000-1205877604-S</t>
        </is>
      </c>
      <c r="B6535" s="2" t="inlineStr">
        <is>
          <t>Rems-Murr-Kreis</t>
        </is>
      </c>
      <c r="C6535" s="2" t="inlineStr">
        <is>
          <t>Koch/Köchin</t>
        </is>
      </c>
      <c r="D6535" s="2" t="inlineStr">
        <is>
          <t>Mayer &amp; Söhne Gastro GmbH</t>
        </is>
      </c>
      <c r="E6535" s="4" t="n">
        <v>46209</v>
      </c>
      <c r="F6535" s="4" t="n">
        <v>46216</v>
      </c>
      <c r="G6535" s="2">
        <f>F6535-E6535+1</f>
        <v/>
      </c>
    </row>
    <row r="6536">
      <c r="A6536" s="2" t="inlineStr">
        <is>
          <t>12951-1dfa8abc-d755-40d1--S</t>
        </is>
      </c>
      <c r="B6536" s="2" t="inlineStr">
        <is>
          <t>Rems-Murr-Kreis</t>
        </is>
      </c>
      <c r="C6536" s="2" t="inlineStr">
        <is>
          <t>Verkäufer/in</t>
        </is>
      </c>
      <c r="D6536" s="2" t="inlineStr">
        <is>
          <t>REWE</t>
        </is>
      </c>
      <c r="E6536" s="4" t="n">
        <v>46209</v>
      </c>
      <c r="F6536" s="4" t="n">
        <v>46216</v>
      </c>
      <c r="G6536" s="2">
        <f>F6536-E6536+1</f>
        <v/>
      </c>
    </row>
    <row r="6537">
      <c r="A6537" s="2" t="inlineStr">
        <is>
          <t>12951-7b754bd4-2ce4-4968--S</t>
        </is>
      </c>
      <c r="B6537" s="2" t="inlineStr">
        <is>
          <t>Rems-Murr-Kreis</t>
        </is>
      </c>
      <c r="C6537" s="2" t="inlineStr">
        <is>
          <t>Verkäufer/in</t>
        </is>
      </c>
      <c r="D6537" s="2" t="inlineStr">
        <is>
          <t>REWE</t>
        </is>
      </c>
      <c r="E6537" s="4" t="n">
        <v>46209</v>
      </c>
      <c r="F6537" s="4" t="n">
        <v>46216</v>
      </c>
      <c r="G6537" s="2">
        <f>F6537-E6537+1</f>
        <v/>
      </c>
    </row>
    <row r="6538">
      <c r="A6538" s="2" t="inlineStr">
        <is>
          <t>17907-44202080-526-S</t>
        </is>
      </c>
      <c r="B6538" s="2" t="inlineStr">
        <is>
          <t>Rems-Murr-Kreis</t>
        </is>
      </c>
      <c r="C6538" s="2" t="inlineStr">
        <is>
          <t>Verkäufer/in</t>
        </is>
      </c>
      <c r="D6538" s="2" t="inlineStr">
        <is>
          <t>ALDI SÜD Dienstleistungs- SE &amp; Co. oHG</t>
        </is>
      </c>
      <c r="E6538" s="4" t="n">
        <v>46209</v>
      </c>
      <c r="F6538" s="4" t="n">
        <v>46216</v>
      </c>
      <c r="G6538" s="2">
        <f>F6538-E6538+1</f>
        <v/>
      </c>
    </row>
    <row r="6539">
      <c r="A6539" s="2" t="inlineStr">
        <is>
          <t>10000-1203893675-S</t>
        </is>
      </c>
      <c r="B6539" s="2" t="inlineStr">
        <is>
          <t>Rems-Murr-Kreis</t>
        </is>
      </c>
      <c r="C6539" s="2" t="inlineStr">
        <is>
          <t>Helfer/in - Hochbau</t>
        </is>
      </c>
      <c r="D6539" s="2" t="inlineStr">
        <is>
          <t>Greber GmbH Maschinenbau</t>
        </is>
      </c>
      <c r="E6539" s="4" t="n">
        <v>46209</v>
      </c>
      <c r="F6539" s="4" t="n">
        <v>46216</v>
      </c>
      <c r="G6539" s="2">
        <f>F6539-E6539+1</f>
        <v/>
      </c>
    </row>
    <row r="6540">
      <c r="A6540" s="2" t="inlineStr">
        <is>
          <t>12098-373A3837-S</t>
        </is>
      </c>
      <c r="B6540" s="2" t="inlineStr">
        <is>
          <t>Rems-Murr-Kreis</t>
        </is>
      </c>
      <c r="C6540" s="2" t="inlineStr">
        <is>
          <t>Kaufmann/-frau - Büromanagement</t>
        </is>
      </c>
      <c r="D6540" s="2" t="inlineStr">
        <is>
          <t>Tempton Personaldienst- leistungen GmbH</t>
        </is>
      </c>
      <c r="E6540" s="4" t="n">
        <v>46209</v>
      </c>
      <c r="F6540" s="4" t="n">
        <v>46216</v>
      </c>
      <c r="G6540" s="2">
        <f>F6540-E6540+1</f>
        <v/>
      </c>
    </row>
    <row r="6541">
      <c r="A6541" s="2" t="inlineStr">
        <is>
          <t>10000-1204545601-S</t>
        </is>
      </c>
      <c r="B6541" s="2" t="inlineStr">
        <is>
          <t>Rems-Murr-Kreis</t>
        </is>
      </c>
      <c r="C6541" s="2" t="inlineStr">
        <is>
          <t>Informatiker/in</t>
        </is>
      </c>
      <c r="D6541" s="2" t="inlineStr">
        <is>
          <t>Harro Höfliger Verpackungsmaschinen GmbH</t>
        </is>
      </c>
      <c r="E6541" s="4" t="n">
        <v>46209</v>
      </c>
      <c r="F6541" s="4" t="n">
        <v>46216</v>
      </c>
      <c r="G6541" s="2">
        <f>F6541-E6541+1</f>
        <v/>
      </c>
    </row>
    <row r="6542">
      <c r="A6542" s="2" t="inlineStr">
        <is>
          <t>10001-1001863575-S</t>
        </is>
      </c>
      <c r="B6542" s="2" t="inlineStr">
        <is>
          <t>Rems-Murr-Kreis</t>
        </is>
      </c>
      <c r="C6542" s="2" t="inlineStr">
        <is>
          <t>Steuerfachangestellte/r</t>
        </is>
      </c>
      <c r="D6542" s="2" t="inlineStr">
        <is>
          <t>Schwarz GmbH Landtechnik-Ökotech</t>
        </is>
      </c>
      <c r="E6542" s="4" t="n">
        <v>46209</v>
      </c>
      <c r="F6542" s="4" t="n">
        <v>46216</v>
      </c>
      <c r="G6542" s="2">
        <f>F6542-E6542+1</f>
        <v/>
      </c>
    </row>
    <row r="6543">
      <c r="A6543" s="2" t="inlineStr">
        <is>
          <t>11119-4861049232-S</t>
        </is>
      </c>
      <c r="B6543" s="2" t="inlineStr">
        <is>
          <t>Rems-Murr-Kreis</t>
        </is>
      </c>
      <c r="C6543" s="2" t="inlineStr">
        <is>
          <t>Helfer/in - Metallbearbeitung</t>
        </is>
      </c>
      <c r="D6543" s="2" t="inlineStr">
        <is>
          <t>Waiblinger Zeitarbeit GmbH</t>
        </is>
      </c>
      <c r="E6543" s="4" t="n">
        <v>46209</v>
      </c>
      <c r="F6543" s="4" t="n">
        <v>46209</v>
      </c>
      <c r="G6543" s="2">
        <f>F6543-E6543+1</f>
        <v/>
      </c>
    </row>
    <row r="6544">
      <c r="A6544" s="2" t="inlineStr">
        <is>
          <t>10001-1002254480-S</t>
        </is>
      </c>
      <c r="B6544" s="2" t="inlineStr">
        <is>
          <t>Rems-Murr-Kreis</t>
        </is>
      </c>
      <c r="C6544" s="2" t="inlineStr">
        <is>
          <t>Helfer/in - Küche</t>
        </is>
      </c>
      <c r="D6544" s="2" t="inlineStr">
        <is>
          <t>bindan GmbH &amp; Co. KG</t>
        </is>
      </c>
      <c r="E6544" s="4" t="n">
        <v>46209</v>
      </c>
      <c r="F6544" s="4" t="n">
        <v>46216</v>
      </c>
      <c r="G6544" s="2">
        <f>F6544-E6544+1</f>
        <v/>
      </c>
    </row>
    <row r="6545">
      <c r="A6545" s="2" t="inlineStr">
        <is>
          <t>12122-213847-1782630-0-S</t>
        </is>
      </c>
      <c r="B6545" s="2" t="inlineStr">
        <is>
          <t>Rems-Murr-Kreis</t>
        </is>
      </c>
      <c r="C6545" s="2" t="inlineStr">
        <is>
          <t>Gabelstaplerfahrer/in</t>
        </is>
      </c>
      <c r="D6545" s="2" t="inlineStr">
        <is>
          <t>persona service AG &amp; Co. KG Bremen</t>
        </is>
      </c>
      <c r="E6545" s="4" t="n">
        <v>46209</v>
      </c>
      <c r="F6545" s="4" t="n">
        <v>46216</v>
      </c>
      <c r="G6545" s="2">
        <f>F6545-E6545+1</f>
        <v/>
      </c>
    </row>
    <row r="6546">
      <c r="A6546" s="2" t="inlineStr">
        <is>
          <t>14246-k24007.8430-5-S</t>
        </is>
      </c>
      <c r="B6546" s="2" t="inlineStr">
        <is>
          <t>Rems-Murr-Kreis</t>
        </is>
      </c>
      <c r="C6546" s="2" t="inlineStr">
        <is>
          <t>Sporttherapeut/in</t>
        </is>
      </c>
      <c r="D6546" s="2" t="inlineStr">
        <is>
          <t>ZAR Gesundheits- und Therapiezentren GmbH</t>
        </is>
      </c>
      <c r="E6546" s="4" t="n">
        <v>46209</v>
      </c>
      <c r="F6546" s="4" t="n">
        <v>46216</v>
      </c>
      <c r="G6546" s="2">
        <f>F6546-E6546+1</f>
        <v/>
      </c>
    </row>
    <row r="6547">
      <c r="A6547" s="2" t="inlineStr">
        <is>
          <t>12265-485746_JB5188268-S</t>
        </is>
      </c>
      <c r="B6547" s="2" t="inlineStr">
        <is>
          <t>Rems-Murr-Kreis</t>
        </is>
      </c>
      <c r="C6547" s="2" t="inlineStr">
        <is>
          <t>Ingenieur/in - Kunststofftechnik</t>
        </is>
      </c>
      <c r="D6547" s="2" t="inlineStr">
        <is>
          <t>FERCHAU GmbH Niederlassung Heidenheim</t>
        </is>
      </c>
      <c r="E6547" s="4" t="n">
        <v>46209</v>
      </c>
      <c r="F6547" s="4" t="n">
        <v>46216</v>
      </c>
      <c r="G6547" s="2">
        <f>F6547-E6547+1</f>
        <v/>
      </c>
    </row>
    <row r="6548">
      <c r="A6548" s="2" t="inlineStr">
        <is>
          <t>10001-1003320319-S</t>
        </is>
      </c>
      <c r="B6548" s="2" t="inlineStr">
        <is>
          <t>Rems-Murr-Kreis</t>
        </is>
      </c>
      <c r="C6548" s="2" t="inlineStr">
        <is>
          <t>Gabelstaplerfahrer/in</t>
        </is>
      </c>
      <c r="D6548" s="2" t="inlineStr">
        <is>
          <t>Alptekin Personalservice GmbH</t>
        </is>
      </c>
      <c r="E6548" s="4" t="n">
        <v>46209</v>
      </c>
      <c r="F6548" s="4" t="n">
        <v>46216</v>
      </c>
      <c r="G6548" s="2">
        <f>F6548-E6548+1</f>
        <v/>
      </c>
    </row>
    <row r="6549">
      <c r="A6549" s="2" t="inlineStr">
        <is>
          <t>12147-20260522220012-S</t>
        </is>
      </c>
      <c r="B6549" s="2" t="inlineStr">
        <is>
          <t>Rems-Murr-Kreis</t>
        </is>
      </c>
      <c r="C6549" s="2" t="inlineStr">
        <is>
          <t>CNC-Dreher/in</t>
        </is>
      </c>
      <c r="D6549" s="2" t="inlineStr">
        <is>
          <t>JobImpulse Süd GmbH Esslingen</t>
        </is>
      </c>
      <c r="E6549" s="4" t="n">
        <v>46209</v>
      </c>
      <c r="F6549" s="4" t="n">
        <v>46216</v>
      </c>
      <c r="G6549" s="2">
        <f>F6549-E6549+1</f>
        <v/>
      </c>
    </row>
    <row r="6550">
      <c r="A6550" s="2" t="inlineStr">
        <is>
          <t>12811-2283312-S</t>
        </is>
      </c>
      <c r="B6550" s="2" t="inlineStr">
        <is>
          <t>Rems-Murr-Kreis</t>
        </is>
      </c>
      <c r="C6550" s="2" t="inlineStr">
        <is>
          <t>Bürokaufmann/-frau</t>
        </is>
      </c>
      <c r="D6550" s="2" t="inlineStr">
        <is>
          <t>Genuss &amp; Harmonie Gastronomie GmbH</t>
        </is>
      </c>
      <c r="E6550" s="4" t="n">
        <v>46209</v>
      </c>
      <c r="F6550" s="4" t="n">
        <v>46216</v>
      </c>
      <c r="G6550" s="2">
        <f>F6550-E6550+1</f>
        <v/>
      </c>
    </row>
    <row r="6551">
      <c r="A6551" s="2" t="inlineStr">
        <is>
          <t>10001-1002170130-S</t>
        </is>
      </c>
      <c r="B6551" s="2" t="inlineStr">
        <is>
          <t>Rems-Murr-Kreis</t>
        </is>
      </c>
      <c r="C6551" s="2" t="inlineStr">
        <is>
          <t>Industrieelektriker/in - Geräte und Systeme</t>
        </is>
      </c>
      <c r="D6551" s="2" t="inlineStr">
        <is>
          <t>bindan GmbH &amp; Co. KG</t>
        </is>
      </c>
      <c r="E6551" s="4" t="n">
        <v>46209</v>
      </c>
      <c r="F6551" s="4" t="n">
        <v>46216</v>
      </c>
      <c r="G6551" s="2">
        <f>F6551-E6551+1</f>
        <v/>
      </c>
    </row>
    <row r="6552">
      <c r="A6552" s="2" t="inlineStr">
        <is>
          <t>13398-k12330.30736-S</t>
        </is>
      </c>
      <c r="B6552" s="2" t="inlineStr">
        <is>
          <t>Rems-Murr-Kreis</t>
        </is>
      </c>
      <c r="C6552" s="2" t="inlineStr">
        <is>
          <t>Industriekaufmann/-frau</t>
        </is>
      </c>
      <c r="D6552" s="2" t="inlineStr">
        <is>
          <t>Leasotec GmbH</t>
        </is>
      </c>
      <c r="E6552" s="4" t="n">
        <v>46209</v>
      </c>
      <c r="F6552" s="4" t="n">
        <v>46216</v>
      </c>
      <c r="G6552" s="2">
        <f>F6552-E6552+1</f>
        <v/>
      </c>
    </row>
    <row r="6553">
      <c r="A6553" s="2" t="inlineStr">
        <is>
          <t>14751-113A647-S</t>
        </is>
      </c>
      <c r="B6553" s="2" t="inlineStr">
        <is>
          <t>Rems-Murr-Kreis</t>
        </is>
      </c>
      <c r="C6553" s="2" t="inlineStr">
        <is>
          <t>Helfer/in - Reinigung</t>
        </is>
      </c>
      <c r="D6553" s="2" t="inlineStr">
        <is>
          <t>Studsvik GmbH &amp; Co. KG</t>
        </is>
      </c>
      <c r="E6553" s="4" t="n">
        <v>46209</v>
      </c>
      <c r="F6553" s="4" t="n">
        <v>46216</v>
      </c>
      <c r="G6553" s="2">
        <f>F6553-E6553+1</f>
        <v/>
      </c>
    </row>
    <row r="6554">
      <c r="A6554" s="2" t="inlineStr">
        <is>
          <t>10001-1002934362-S</t>
        </is>
      </c>
      <c r="B6554" s="2" t="inlineStr">
        <is>
          <t>Rems-Murr-Kreis</t>
        </is>
      </c>
      <c r="C6554" s="2" t="inlineStr">
        <is>
          <t>Zimmerer/Zimmerin</t>
        </is>
      </c>
      <c r="D6554" s="2" t="inlineStr">
        <is>
          <t>TALBAU-Haus GmbH</t>
        </is>
      </c>
      <c r="E6554" s="4" t="n">
        <v>46209</v>
      </c>
      <c r="F6554" s="4" t="n">
        <v>46216</v>
      </c>
      <c r="G6554" s="2">
        <f>F6554-E6554+1</f>
        <v/>
      </c>
    </row>
    <row r="6555">
      <c r="A6555" s="2" t="inlineStr">
        <is>
          <t>10000-1201659453-S</t>
        </is>
      </c>
      <c r="B6555" s="2" t="inlineStr">
        <is>
          <t>Rems-Murr-Kreis</t>
        </is>
      </c>
      <c r="C6555" s="2" t="inlineStr">
        <is>
          <t>Kraftfahrzeugtechnikermeister/in/Bachelor Professional im Kraftfahrzeugtechniker-Handwerk</t>
        </is>
      </c>
      <c r="D6555" s="2" t="inlineStr">
        <is>
          <t>Blessing Automobile GmbH</t>
        </is>
      </c>
      <c r="E6555" s="4" t="n">
        <v>46209</v>
      </c>
      <c r="F6555" s="4" t="n">
        <v>46216</v>
      </c>
      <c r="G6555" s="2">
        <f>F6555-E6555+1</f>
        <v/>
      </c>
    </row>
    <row r="6556">
      <c r="A6556" s="2" t="inlineStr">
        <is>
          <t>12811-2288707-S</t>
        </is>
      </c>
      <c r="B6556" s="2" t="inlineStr">
        <is>
          <t>Rems-Murr-Kreis</t>
        </is>
      </c>
      <c r="C6556" s="2" t="inlineStr">
        <is>
          <t>Wirtschafter/in - Hauswirtschaft/Bachelor Professional in Agrarwirtschaft</t>
        </is>
      </c>
      <c r="D6556" s="2" t="inlineStr">
        <is>
          <t>SLK-Service GmbH</t>
        </is>
      </c>
      <c r="E6556" s="4" t="n">
        <v>46209</v>
      </c>
      <c r="F6556" s="4" t="n">
        <v>46216</v>
      </c>
      <c r="G6556" s="2">
        <f>F6556-E6556+1</f>
        <v/>
      </c>
    </row>
    <row r="6557">
      <c r="A6557" s="2" t="inlineStr">
        <is>
          <t>10001-1001658445-S</t>
        </is>
      </c>
      <c r="B6557" s="2" t="inlineStr">
        <is>
          <t>Rems-Murr-Kreis</t>
        </is>
      </c>
      <c r="C6557" s="2" t="inlineStr">
        <is>
          <t>Industriemechaniker/in</t>
        </is>
      </c>
      <c r="D6557" s="2" t="inlineStr">
        <is>
          <t>Seeger GmbH</t>
        </is>
      </c>
      <c r="E6557" s="4" t="n">
        <v>46209</v>
      </c>
      <c r="F6557" s="4" t="n">
        <v>46216</v>
      </c>
      <c r="G6557" s="2">
        <f>F6557-E6557+1</f>
        <v/>
      </c>
    </row>
    <row r="6558">
      <c r="A6558" s="2" t="inlineStr">
        <is>
          <t>12811-2282925-S</t>
        </is>
      </c>
      <c r="B6558" s="2" t="inlineStr">
        <is>
          <t>Rems-Murr-Kreis</t>
        </is>
      </c>
      <c r="C6558" s="2" t="inlineStr">
        <is>
          <t>Sozialarbeiter/in / Sozialpädagoge/-pädagogin</t>
        </is>
      </c>
      <c r="D6558" s="2" t="inlineStr">
        <is>
          <t>Paulinenpflege Winnenden e.V.</t>
        </is>
      </c>
      <c r="E6558" s="4" t="n">
        <v>46209</v>
      </c>
      <c r="F6558" s="4" t="n">
        <v>46216</v>
      </c>
      <c r="G6558" s="2">
        <f>F6558-E6558+1</f>
        <v/>
      </c>
    </row>
    <row r="6559">
      <c r="A6559" s="2" t="inlineStr">
        <is>
          <t>14751-373A109979-S</t>
        </is>
      </c>
      <c r="B6559" s="2" t="inlineStr">
        <is>
          <t>Rems-Murr-Kreis</t>
        </is>
      </c>
      <c r="C6559" s="2" t="inlineStr">
        <is>
          <t>Kommissionierer/in</t>
        </is>
      </c>
      <c r="D6559" s="2" t="inlineStr">
        <is>
          <t>Tempton Personaldienstleistungen GmbH NL Schwäbisch Hall</t>
        </is>
      </c>
      <c r="E6559" s="4" t="n">
        <v>46209</v>
      </c>
      <c r="F6559" s="4" t="n">
        <v>46216</v>
      </c>
      <c r="G6559" s="2">
        <f>F6559-E6559+1</f>
        <v/>
      </c>
    </row>
    <row r="6560">
      <c r="A6560" s="2" t="inlineStr">
        <is>
          <t>10001-1002736892-S</t>
        </is>
      </c>
      <c r="B6560" s="2" t="inlineStr">
        <is>
          <t>Rems-Murr-Kreis</t>
        </is>
      </c>
      <c r="C6560" s="2" t="inlineStr">
        <is>
          <t>Stuckateur/in</t>
        </is>
      </c>
      <c r="D6560" s="2" t="inlineStr">
        <is>
          <t>Spahiu Stuckateur &amp; Maler GmbH</t>
        </is>
      </c>
      <c r="E6560" s="4" t="n">
        <v>46209</v>
      </c>
      <c r="F6560" s="4" t="n">
        <v>46216</v>
      </c>
      <c r="G6560" s="2">
        <f>F6560-E6560+1</f>
        <v/>
      </c>
    </row>
    <row r="6561">
      <c r="A6561" s="2" t="inlineStr">
        <is>
          <t>12811-2290408-S</t>
        </is>
      </c>
      <c r="B6561" s="2" t="inlineStr">
        <is>
          <t>Rems-Murr-Kreis</t>
        </is>
      </c>
      <c r="C6561" s="2" t="inlineStr">
        <is>
          <t>Arzthelfer/in</t>
        </is>
      </c>
      <c r="D6561" s="2" t="inlineStr">
        <is>
          <t>MVZ OGPaedicum Ludwigsburg GmbH</t>
        </is>
      </c>
      <c r="E6561" s="4" t="n">
        <v>46209</v>
      </c>
      <c r="F6561" s="4" t="n">
        <v>46216</v>
      </c>
      <c r="G6561" s="2">
        <f>F6561-E6561+1</f>
        <v/>
      </c>
    </row>
    <row r="6562">
      <c r="A6562" s="2" t="inlineStr">
        <is>
          <t>10000-1206993549-S</t>
        </is>
      </c>
      <c r="B6562" s="2" t="inlineStr">
        <is>
          <t>Rems-Murr-Kreis</t>
        </is>
      </c>
      <c r="C6562" s="2" t="inlineStr">
        <is>
          <t>Helfer/in - Verkauf</t>
        </is>
      </c>
      <c r="D6562" s="2" t="inlineStr">
        <is>
          <t>Grau Schreibwaren Ulrike Grau</t>
        </is>
      </c>
      <c r="E6562" s="4" t="n">
        <v>46209</v>
      </c>
      <c r="F6562" s="4" t="n">
        <v>46212</v>
      </c>
      <c r="G6562" s="2">
        <f>F6562-E6562+1</f>
        <v/>
      </c>
    </row>
    <row r="6563">
      <c r="A6563" s="2" t="inlineStr">
        <is>
          <t>12811-2287261-S</t>
        </is>
      </c>
      <c r="B6563" s="2" t="inlineStr">
        <is>
          <t>Rems-Murr-Kreis</t>
        </is>
      </c>
      <c r="C6563" s="2" t="inlineStr">
        <is>
          <t>Sozialarbeiter/in / Sozialpädagoge/-pädagogin</t>
        </is>
      </c>
      <c r="D6563" s="2" t="inlineStr">
        <is>
          <t>Stadt Schorndorf</t>
        </is>
      </c>
      <c r="E6563" s="4" t="n">
        <v>46209</v>
      </c>
      <c r="F6563" s="4" t="n">
        <v>46216</v>
      </c>
      <c r="G6563" s="2">
        <f>F6563-E6563+1</f>
        <v/>
      </c>
    </row>
    <row r="6564">
      <c r="A6564" s="2" t="inlineStr">
        <is>
          <t>10000-1205314244-S</t>
        </is>
      </c>
      <c r="B6564" s="2" t="inlineStr">
        <is>
          <t>Rems-Murr-Kreis</t>
        </is>
      </c>
      <c r="C6564" s="2" t="inlineStr">
        <is>
          <t>Rollladen- und Sonnenschutzmechatroniker/in</t>
        </is>
      </c>
      <c r="D6564" s="2" t="inlineStr">
        <is>
          <t>Rollladen Porsche GmbH</t>
        </is>
      </c>
      <c r="E6564" s="4" t="n">
        <v>46209</v>
      </c>
      <c r="F6564" s="4" t="n">
        <v>46216</v>
      </c>
      <c r="G6564" s="2">
        <f>F6564-E6564+1</f>
        <v/>
      </c>
    </row>
    <row r="6565">
      <c r="A6565" s="2" t="inlineStr">
        <is>
          <t>12518-3ZRUMO-F9W-S</t>
        </is>
      </c>
      <c r="B6565" s="2" t="inlineStr">
        <is>
          <t>Rems-Murr-Kreis</t>
        </is>
      </c>
      <c r="C6565" s="2" t="inlineStr">
        <is>
          <t>Helfer/in - Küche</t>
        </is>
      </c>
      <c r="D6565" s="2" t="inlineStr">
        <is>
          <t>Aramark Deutschland</t>
        </is>
      </c>
      <c r="E6565" s="4" t="n">
        <v>46209</v>
      </c>
      <c r="F6565" s="4" t="n">
        <v>46216</v>
      </c>
      <c r="G6565" s="2">
        <f>F6565-E6565+1</f>
        <v/>
      </c>
    </row>
    <row r="6566">
      <c r="A6566" s="2" t="inlineStr">
        <is>
          <t>13635-397f3411_JB5186580-S</t>
        </is>
      </c>
      <c r="B6566" s="2" t="inlineStr">
        <is>
          <t>Rems-Murr-Kreis</t>
        </is>
      </c>
      <c r="C6566" s="2" t="inlineStr">
        <is>
          <t>Fachwirt/in - Marketing/Bachelor Professional in Marketing</t>
        </is>
      </c>
      <c r="D6566" s="2" t="inlineStr">
        <is>
          <t>ICONIC GmbH</t>
        </is>
      </c>
      <c r="E6566" s="4" t="n">
        <v>46209</v>
      </c>
      <c r="F6566" s="4" t="n">
        <v>46216</v>
      </c>
      <c r="G6566" s="2">
        <f>F6566-E6566+1</f>
        <v/>
      </c>
    </row>
    <row r="6567">
      <c r="A6567" s="2" t="inlineStr">
        <is>
          <t>14751-373A110793-S</t>
        </is>
      </c>
      <c r="B6567" s="2" t="inlineStr">
        <is>
          <t>Rems-Murr-Kreis</t>
        </is>
      </c>
      <c r="C6567" s="2" t="inlineStr">
        <is>
          <t>Logistiker/in</t>
        </is>
      </c>
      <c r="D6567" s="2" t="inlineStr">
        <is>
          <t>Tempton Personaldienstleistungen GmbH NL Backnang</t>
        </is>
      </c>
      <c r="E6567" s="4" t="n">
        <v>46209</v>
      </c>
      <c r="F6567" s="4" t="n">
        <v>46216</v>
      </c>
      <c r="G6567" s="2">
        <f>F6567-E6567+1</f>
        <v/>
      </c>
    </row>
    <row r="6568">
      <c r="A6568" s="2" t="inlineStr">
        <is>
          <t>14751-373A108432-S</t>
        </is>
      </c>
      <c r="B6568" s="2" t="inlineStr">
        <is>
          <t>Rems-Murr-Kreis</t>
        </is>
      </c>
      <c r="C6568" s="2" t="inlineStr">
        <is>
          <t>Feinwerkmechaniker/in</t>
        </is>
      </c>
      <c r="D6568" s="2" t="inlineStr">
        <is>
          <t>Tempton Personaldienstleistungen GmbH NL Backnang</t>
        </is>
      </c>
      <c r="E6568" s="4" t="n">
        <v>46209</v>
      </c>
      <c r="F6568" s="4" t="n">
        <v>46216</v>
      </c>
      <c r="G6568" s="2">
        <f>F6568-E6568+1</f>
        <v/>
      </c>
    </row>
    <row r="6569">
      <c r="A6569" s="2" t="inlineStr">
        <is>
          <t>10001-1000781014-S</t>
        </is>
      </c>
      <c r="B6569" s="2" t="inlineStr">
        <is>
          <t>Rems-Murr-Kreis</t>
        </is>
      </c>
      <c r="C6569" s="2" t="inlineStr">
        <is>
          <t>Elektroniker/in - Betriebstechnik</t>
        </is>
      </c>
      <c r="D6569" s="2" t="inlineStr">
        <is>
          <t>GPM Gesellschaft für Personalmanagement mbH</t>
        </is>
      </c>
      <c r="E6569" s="4" t="n">
        <v>46209</v>
      </c>
      <c r="F6569" s="4" t="n">
        <v>46216</v>
      </c>
      <c r="G6569" s="2">
        <f>F6569-E6569+1</f>
        <v/>
      </c>
    </row>
    <row r="6570">
      <c r="A6570" s="2" t="inlineStr">
        <is>
          <t>10001-1000780897-S</t>
        </is>
      </c>
      <c r="B6570" s="2" t="inlineStr">
        <is>
          <t>Rems-Murr-Kreis</t>
        </is>
      </c>
      <c r="C6570" s="2" t="inlineStr">
        <is>
          <t>Konstrukteur/in - Elektrotechnik</t>
        </is>
      </c>
      <c r="D6570" s="2" t="inlineStr">
        <is>
          <t>GPM Gesellschaft für Personalmanagement mbH</t>
        </is>
      </c>
      <c r="E6570" s="4" t="n">
        <v>46209</v>
      </c>
      <c r="F6570" s="4" t="n">
        <v>46216</v>
      </c>
      <c r="G6570" s="2">
        <f>F6570-E6570+1</f>
        <v/>
      </c>
    </row>
    <row r="6571">
      <c r="A6571" s="2" t="inlineStr">
        <is>
          <t>12811-2290324-S</t>
        </is>
      </c>
      <c r="B6571" s="2" t="inlineStr">
        <is>
          <t>Rems-Murr-Kreis</t>
        </is>
      </c>
      <c r="C6571" s="2" t="inlineStr">
        <is>
          <t>Verkäufer/in</t>
        </is>
      </c>
      <c r="D6571" s="2" t="inlineStr">
        <is>
          <t>Christoph Kroschke GmbH</t>
        </is>
      </c>
      <c r="E6571" s="4" t="n">
        <v>46209</v>
      </c>
      <c r="F6571" s="4" t="n">
        <v>46211</v>
      </c>
      <c r="G6571" s="2">
        <f>F6571-E6571+1</f>
        <v/>
      </c>
    </row>
    <row r="6572">
      <c r="A6572" s="2" t="inlineStr">
        <is>
          <t>12811-2290236-S</t>
        </is>
      </c>
      <c r="B6572" s="2" t="inlineStr">
        <is>
          <t>Rems-Murr-Kreis</t>
        </is>
      </c>
      <c r="C6572" s="2" t="inlineStr">
        <is>
          <t>Verkäufer/in</t>
        </is>
      </c>
      <c r="D6572" s="2" t="inlineStr">
        <is>
          <t>Christoph Kroschke GmbH</t>
        </is>
      </c>
      <c r="E6572" s="4" t="n">
        <v>46209</v>
      </c>
      <c r="F6572" s="4" t="n">
        <v>46213</v>
      </c>
      <c r="G6572" s="2">
        <f>F6572-E6572+1</f>
        <v/>
      </c>
    </row>
    <row r="6573">
      <c r="A6573" s="2" t="inlineStr">
        <is>
          <t>14225-8e0c18f30313f60b-S</t>
        </is>
      </c>
      <c r="B6573" s="2" t="inlineStr">
        <is>
          <t>Rems-Murr-Kreis</t>
        </is>
      </c>
      <c r="C6573" s="2" t="inlineStr">
        <is>
          <t>Elektroinstallateur/in</t>
        </is>
      </c>
      <c r="D6573" s="2" t="inlineStr">
        <is>
          <t>SPIE Deutschland &amp; Zentraleuropa GmbH</t>
        </is>
      </c>
      <c r="E6573" s="4" t="n">
        <v>46209</v>
      </c>
      <c r="F6573" s="4" t="n">
        <v>46216</v>
      </c>
      <c r="G6573" s="2">
        <f>F6573-E6573+1</f>
        <v/>
      </c>
    </row>
    <row r="6574">
      <c r="A6574" s="2" t="inlineStr">
        <is>
          <t>10001-1003286129-S</t>
        </is>
      </c>
      <c r="B6574" s="2" t="inlineStr">
        <is>
          <t>Rems-Murr-Kreis</t>
        </is>
      </c>
      <c r="C6574" s="2" t="inlineStr">
        <is>
          <t>Bürokaufmann/-frau</t>
        </is>
      </c>
      <c r="D6574" s="2" t="inlineStr">
        <is>
          <t>Schumm Pflege gGmbH</t>
        </is>
      </c>
      <c r="E6574" s="4" t="n">
        <v>46209</v>
      </c>
      <c r="F6574" s="4" t="n">
        <v>46216</v>
      </c>
      <c r="G6574" s="2">
        <f>F6574-E6574+1</f>
        <v/>
      </c>
    </row>
    <row r="6575">
      <c r="A6575" s="2" t="inlineStr">
        <is>
          <t>12122-176463-1708957-0-S</t>
        </is>
      </c>
      <c r="B6575" s="2" t="inlineStr">
        <is>
          <t>Rems-Murr-Kreis</t>
        </is>
      </c>
      <c r="C6575" s="2" t="inlineStr">
        <is>
          <t>Fachlagerist/in</t>
        </is>
      </c>
      <c r="D6575" s="2" t="inlineStr">
        <is>
          <t>Persona Service AG &amp; Co. KG Backnang</t>
        </is>
      </c>
      <c r="E6575" s="4" t="n">
        <v>46209</v>
      </c>
      <c r="F6575" s="4" t="n">
        <v>46216</v>
      </c>
      <c r="G6575" s="2">
        <f>F6575-E6575+1</f>
        <v/>
      </c>
    </row>
    <row r="6576">
      <c r="A6576" s="2" t="inlineStr">
        <is>
          <t>13247-42004-49305728731-0-S</t>
        </is>
      </c>
      <c r="B6576" s="2" t="inlineStr">
        <is>
          <t>Rems-Murr-Kreis</t>
        </is>
      </c>
      <c r="C6576" s="2" t="inlineStr">
        <is>
          <t>Pflegefachmann/-frau (Altenpflege)</t>
        </is>
      </c>
      <c r="D6576" s="2" t="inlineStr">
        <is>
          <t>zeitconcept GmbH Reutlingen</t>
        </is>
      </c>
      <c r="E6576" s="4" t="n">
        <v>46209</v>
      </c>
      <c r="F6576" s="4" t="n">
        <v>46216</v>
      </c>
      <c r="G6576" s="2">
        <f>F6576-E6576+1</f>
        <v/>
      </c>
    </row>
    <row r="6577">
      <c r="A6577" s="2" t="inlineStr">
        <is>
          <t>10000-1202608525-S</t>
        </is>
      </c>
      <c r="B6577" s="2" t="inlineStr">
        <is>
          <t>Rems-Murr-Kreis</t>
        </is>
      </c>
      <c r="C6577" s="2" t="inlineStr">
        <is>
          <t>Helfer/in - Reinigung</t>
        </is>
      </c>
      <c r="D6577" s="2" t="inlineStr">
        <is>
          <t>MR Hausdienstleistungen GmbH</t>
        </is>
      </c>
      <c r="E6577" s="4" t="n">
        <v>46209</v>
      </c>
      <c r="F6577" s="4" t="n">
        <v>46216</v>
      </c>
      <c r="G6577" s="2">
        <f>F6577-E6577+1</f>
        <v/>
      </c>
    </row>
    <row r="6578">
      <c r="A6578" s="2" t="inlineStr">
        <is>
          <t>20725-k62723.1136-S</t>
        </is>
      </c>
      <c r="B6578" s="2" t="inlineStr">
        <is>
          <t>Rems-Murr-Kreis</t>
        </is>
      </c>
      <c r="C6578" s="2" t="inlineStr">
        <is>
          <t>Elektroinstallateur/in</t>
        </is>
      </c>
      <c r="D6578" s="2" t="inlineStr">
        <is>
          <t>Kratschmayer Luft-Wärme-Klima GmbH</t>
        </is>
      </c>
      <c r="E6578" s="4" t="n">
        <v>46209</v>
      </c>
      <c r="F6578" s="4" t="n">
        <v>46216</v>
      </c>
      <c r="G6578" s="2">
        <f>F6578-E6578+1</f>
        <v/>
      </c>
    </row>
    <row r="6579">
      <c r="A6579" s="2" t="inlineStr">
        <is>
          <t>20725-k62723.1130-S</t>
        </is>
      </c>
      <c r="B6579" s="2" t="inlineStr">
        <is>
          <t>Rems-Murr-Kreis</t>
        </is>
      </c>
      <c r="C6579" s="2" t="inlineStr">
        <is>
          <t>Anlagenmechaniker/in - Sanitär-, Heizungs- und Klimatechnik</t>
        </is>
      </c>
      <c r="D6579" s="2" t="inlineStr">
        <is>
          <t>Kratschmayer Luft-Wärme-Klima GmbH</t>
        </is>
      </c>
      <c r="E6579" s="4" t="n">
        <v>46209</v>
      </c>
      <c r="F6579" s="4" t="n">
        <v>46216</v>
      </c>
      <c r="G6579" s="2">
        <f>F6579-E6579+1</f>
        <v/>
      </c>
    </row>
    <row r="6580">
      <c r="A6580" s="2" t="inlineStr">
        <is>
          <t>16334-66f19ka7g42b1lnm4n-S</t>
        </is>
      </c>
      <c r="B6580" s="2" t="inlineStr">
        <is>
          <t>Rems-Murr-Kreis</t>
        </is>
      </c>
      <c r="C6580" s="2" t="inlineStr">
        <is>
          <t>Servicekraft - Gastronomie und Gastgewerbe</t>
        </is>
      </c>
      <c r="D6580" s="2" t="inlineStr">
        <is>
          <t>Restaurant in der Rommelmühle</t>
        </is>
      </c>
      <c r="E6580" s="4" t="n">
        <v>46209</v>
      </c>
      <c r="F6580" s="4" t="n">
        <v>46216</v>
      </c>
      <c r="G6580" s="2">
        <f>F6580-E6580+1</f>
        <v/>
      </c>
    </row>
    <row r="6581">
      <c r="A6581" s="2" t="inlineStr">
        <is>
          <t>14751-373A111306-S</t>
        </is>
      </c>
      <c r="B6581" s="2" t="inlineStr">
        <is>
          <t>Rems-Murr-Kreis</t>
        </is>
      </c>
      <c r="C6581" s="2" t="inlineStr">
        <is>
          <t>Qualitätskontrolleur/in</t>
        </is>
      </c>
      <c r="D6581" s="2" t="inlineStr">
        <is>
          <t>Tempton Personaldienstleistungen GmbH NL Backnang</t>
        </is>
      </c>
      <c r="E6581" s="4" t="n">
        <v>46209</v>
      </c>
      <c r="F6581" s="4" t="n">
        <v>46216</v>
      </c>
      <c r="G6581" s="2">
        <f>F6581-E6581+1</f>
        <v/>
      </c>
    </row>
    <row r="6582">
      <c r="A6582" s="2" t="inlineStr">
        <is>
          <t>12688-29088672-RJA-S</t>
        </is>
      </c>
      <c r="B6582" s="2" t="inlineStr">
        <is>
          <t>Rems-Murr-Kreis</t>
        </is>
      </c>
      <c r="C6582" s="2" t="inlineStr">
        <is>
          <t>Arbeitserzieher/in</t>
        </is>
      </c>
      <c r="D6582" s="2" t="inlineStr">
        <is>
          <t>LebensWerkstatt für Menschen mit Behinderung e.V.</t>
        </is>
      </c>
      <c r="E6582" s="4" t="n">
        <v>46209</v>
      </c>
      <c r="F6582" s="4" t="n">
        <v>46216</v>
      </c>
      <c r="G6582" s="2">
        <f>F6582-E6582+1</f>
        <v/>
      </c>
    </row>
    <row r="6583">
      <c r="A6583" s="2" t="inlineStr">
        <is>
          <t>14751-373A111381-S</t>
        </is>
      </c>
      <c r="B6583" s="2" t="inlineStr">
        <is>
          <t>Rems-Murr-Kreis</t>
        </is>
      </c>
      <c r="C6583" s="2" t="inlineStr">
        <is>
          <t>Industriemechaniker/in</t>
        </is>
      </c>
      <c r="D6583" s="2" t="inlineStr">
        <is>
          <t>Tempton Personaldienstleistungen GmbH NL Schwäbisch Hall</t>
        </is>
      </c>
      <c r="E6583" s="4" t="n">
        <v>46209</v>
      </c>
      <c r="F6583" s="4" t="n">
        <v>46216</v>
      </c>
      <c r="G6583" s="2">
        <f>F6583-E6583+1</f>
        <v/>
      </c>
    </row>
    <row r="6584">
      <c r="A6584" s="2" t="inlineStr">
        <is>
          <t>14751-373A110282-S</t>
        </is>
      </c>
      <c r="B6584" s="2" t="inlineStr">
        <is>
          <t>Rems-Murr-Kreis</t>
        </is>
      </c>
      <c r="C6584" s="2" t="inlineStr">
        <is>
          <t>Lager- und Transportarbeiter/in</t>
        </is>
      </c>
      <c r="D6584" s="2" t="inlineStr">
        <is>
          <t>Tempton Personaldienstleistungen GmbH NL Schwäbisch Hall</t>
        </is>
      </c>
      <c r="E6584" s="4" t="n">
        <v>46209</v>
      </c>
      <c r="F6584" s="4" t="n">
        <v>46216</v>
      </c>
      <c r="G6584" s="2">
        <f>F6584-E6584+1</f>
        <v/>
      </c>
    </row>
    <row r="6585">
      <c r="A6585" s="2" t="inlineStr">
        <is>
          <t>14751-373A110458-S</t>
        </is>
      </c>
      <c r="B6585" s="2" t="inlineStr">
        <is>
          <t>Rems-Murr-Kreis</t>
        </is>
      </c>
      <c r="C6585" s="2" t="inlineStr">
        <is>
          <t>Tischler/in</t>
        </is>
      </c>
      <c r="D6585" s="2" t="inlineStr">
        <is>
          <t>Tempton Personaldienstleistungen GmbH NL Schwäbisch Hall</t>
        </is>
      </c>
      <c r="E6585" s="4" t="n">
        <v>46209</v>
      </c>
      <c r="F6585" s="4" t="n">
        <v>46216</v>
      </c>
      <c r="G6585" s="2">
        <f>F6585-E6585+1</f>
        <v/>
      </c>
    </row>
    <row r="6586">
      <c r="A6586" s="2" t="inlineStr">
        <is>
          <t>14751-417A15259-S</t>
        </is>
      </c>
      <c r="B6586" s="2" t="inlineStr">
        <is>
          <t>Rems-Murr-Kreis</t>
        </is>
      </c>
      <c r="C6586" s="2" t="inlineStr">
        <is>
          <t>Betriebsschlosser/in</t>
        </is>
      </c>
      <c r="D6586" s="2" t="inlineStr">
        <is>
          <t>Orizon GmbH, Service-Büro Schwäbisch Hall</t>
        </is>
      </c>
      <c r="E6586" s="4" t="n">
        <v>46209</v>
      </c>
      <c r="F6586" s="4" t="n">
        <v>46216</v>
      </c>
      <c r="G6586" s="2">
        <f>F6586-E6586+1</f>
        <v/>
      </c>
    </row>
    <row r="6587">
      <c r="A6587" s="2" t="inlineStr">
        <is>
          <t>14751-266A1876-S</t>
        </is>
      </c>
      <c r="B6587" s="2" t="inlineStr">
        <is>
          <t>Rems-Murr-Kreis</t>
        </is>
      </c>
      <c r="C6587" s="2" t="inlineStr">
        <is>
          <t>Holzbearbeitungsmechaniker/in</t>
        </is>
      </c>
      <c r="D6587" s="2" t="inlineStr">
        <is>
          <t>Alvio GmbH</t>
        </is>
      </c>
      <c r="E6587" s="4" t="n">
        <v>46209</v>
      </c>
      <c r="F6587" s="4" t="n">
        <v>46216</v>
      </c>
      <c r="G6587" s="2">
        <f>F6587-E6587+1</f>
        <v/>
      </c>
    </row>
    <row r="6588">
      <c r="A6588" s="2" t="inlineStr">
        <is>
          <t>14927-eozitcgbwg-S</t>
        </is>
      </c>
      <c r="B6588" s="2" t="inlineStr">
        <is>
          <t>Rems-Murr-Kreis</t>
        </is>
      </c>
      <c r="C6588" s="2" t="inlineStr">
        <is>
          <t>Heilerziehungspfleger/in</t>
        </is>
      </c>
      <c r="D6588" s="2" t="inlineStr">
        <is>
          <t>Diakonie Stetten e.V.</t>
        </is>
      </c>
      <c r="E6588" s="4" t="n">
        <v>46209</v>
      </c>
      <c r="F6588" s="4" t="n">
        <v>46216</v>
      </c>
      <c r="G6588" s="2">
        <f>F6588-E6588+1</f>
        <v/>
      </c>
    </row>
    <row r="6589">
      <c r="A6589" s="2" t="inlineStr">
        <is>
          <t>12288-4873215275-S</t>
        </is>
      </c>
      <c r="B6589" s="2" t="inlineStr">
        <is>
          <t>Rems-Murr-Kreis</t>
        </is>
      </c>
      <c r="C6589" s="2" t="inlineStr">
        <is>
          <t>Berufsspezialist/in - Ladeinfrastruktursysteme der Elektromobilität</t>
        </is>
      </c>
      <c r="D6589" s="2" t="inlineStr">
        <is>
          <t>OMS E-Mobility GmbH</t>
        </is>
      </c>
      <c r="E6589" s="4" t="n">
        <v>46209</v>
      </c>
      <c r="F6589" s="4" t="n">
        <v>46209</v>
      </c>
      <c r="G6589" s="2">
        <f>F6589-E6589+1</f>
        <v/>
      </c>
    </row>
    <row r="6590">
      <c r="A6590" s="2" t="inlineStr">
        <is>
          <t>14751-373A110448-S</t>
        </is>
      </c>
      <c r="B6590" s="2" t="inlineStr">
        <is>
          <t>Rems-Murr-Kreis</t>
        </is>
      </c>
      <c r="C6590" s="2" t="inlineStr">
        <is>
          <t>Lager- und Transportarbeiter/in</t>
        </is>
      </c>
      <c r="D6590" s="2" t="inlineStr">
        <is>
          <t>Tempton Personaldienstleistungen GmbH NL Schwäbisch Hall</t>
        </is>
      </c>
      <c r="E6590" s="4" t="n">
        <v>46209</v>
      </c>
      <c r="F6590" s="4" t="n">
        <v>46216</v>
      </c>
      <c r="G6590" s="2">
        <f>F6590-E6590+1</f>
        <v/>
      </c>
    </row>
    <row r="6591">
      <c r="A6591" s="2" t="inlineStr">
        <is>
          <t>14751-373A109980-S</t>
        </is>
      </c>
      <c r="B6591" s="2" t="inlineStr">
        <is>
          <t>Rems-Murr-Kreis</t>
        </is>
      </c>
      <c r="C6591" s="2" t="inlineStr">
        <is>
          <t>Gabelstaplerfahrer/in</t>
        </is>
      </c>
      <c r="D6591" s="2" t="inlineStr">
        <is>
          <t>Tempton Personaldienstleistungen GmbH NL Schwäbisch Hall</t>
        </is>
      </c>
      <c r="E6591" s="4" t="n">
        <v>46209</v>
      </c>
      <c r="F6591" s="4" t="n">
        <v>46216</v>
      </c>
      <c r="G6591" s="2">
        <f>F6591-E6591+1</f>
        <v/>
      </c>
    </row>
    <row r="6592">
      <c r="A6592" s="2" t="inlineStr">
        <is>
          <t>14751-373A109032-S</t>
        </is>
      </c>
      <c r="B6592" s="2" t="inlineStr">
        <is>
          <t>Rems-Murr-Kreis</t>
        </is>
      </c>
      <c r="C6592" s="2" t="inlineStr">
        <is>
          <t>Produktionsmechaniker/in - Textil</t>
        </is>
      </c>
      <c r="D6592" s="2" t="inlineStr">
        <is>
          <t>Tempton Personaldienstleistungen GmbH NL Heilbronn</t>
        </is>
      </c>
      <c r="E6592" s="4" t="n">
        <v>46209</v>
      </c>
      <c r="F6592" s="4" t="n">
        <v>46216</v>
      </c>
      <c r="G6592" s="2">
        <f>F6592-E6592+1</f>
        <v/>
      </c>
    </row>
    <row r="6593">
      <c r="A6593" s="2" t="inlineStr">
        <is>
          <t>14751-373A109033-S</t>
        </is>
      </c>
      <c r="B6593" s="2" t="inlineStr">
        <is>
          <t>Rems-Murr-Kreis</t>
        </is>
      </c>
      <c r="C6593" s="2" t="inlineStr">
        <is>
          <t>Produktionsfachkraft Chemie</t>
        </is>
      </c>
      <c r="D6593" s="2" t="inlineStr">
        <is>
          <t>Tempton Personaldienstleistungen GmbH NL Heilbronn</t>
        </is>
      </c>
      <c r="E6593" s="4" t="n">
        <v>46209</v>
      </c>
      <c r="F6593" s="4" t="n">
        <v>46216</v>
      </c>
      <c r="G6593" s="2">
        <f>F6593-E6593+1</f>
        <v/>
      </c>
    </row>
    <row r="6594">
      <c r="A6594" s="2" t="inlineStr">
        <is>
          <t>12688-REG-36534-RJA-S</t>
        </is>
      </c>
      <c r="B6594" s="2" t="inlineStr">
        <is>
          <t>Rems-Murr-Kreis</t>
        </is>
      </c>
      <c r="C6594" s="2" t="inlineStr">
        <is>
          <t>Kommissionierer/in</t>
        </is>
      </c>
      <c r="D6594" s="2" t="inlineStr">
        <is>
          <t>HAVI Logistics GmbH</t>
        </is>
      </c>
      <c r="E6594" s="4" t="n">
        <v>46209</v>
      </c>
      <c r="F6594" s="4" t="n">
        <v>46216</v>
      </c>
      <c r="G6594" s="2">
        <f>F6594-E6594+1</f>
        <v/>
      </c>
    </row>
    <row r="6595">
      <c r="A6595" s="2" t="inlineStr">
        <is>
          <t>12688-28947249-RJA-S</t>
        </is>
      </c>
      <c r="B6595" s="2" t="inlineStr">
        <is>
          <t>Rems-Murr-Kreis</t>
        </is>
      </c>
      <c r="C6595" s="2" t="inlineStr">
        <is>
          <t>Servicefachkraft - Dialogmarketing</t>
        </is>
      </c>
      <c r="D6595" s="2" t="inlineStr">
        <is>
          <t>SCHWÄLBCHEN Frischdienst Südwest GmbH</t>
        </is>
      </c>
      <c r="E6595" s="4" t="n">
        <v>46209</v>
      </c>
      <c r="F6595" s="4" t="n">
        <v>46215</v>
      </c>
      <c r="G6595" s="2">
        <f>F6595-E6595+1</f>
        <v/>
      </c>
    </row>
    <row r="6596">
      <c r="A6596" s="2" t="inlineStr">
        <is>
          <t>12688-28937553-RJA-S</t>
        </is>
      </c>
      <c r="B6596" s="2" t="inlineStr">
        <is>
          <t>Rems-Murr-Kreis</t>
        </is>
      </c>
      <c r="C6596" s="2" t="inlineStr">
        <is>
          <t>Berufskraftfahrer/in</t>
        </is>
      </c>
      <c r="D6596" s="2" t="inlineStr">
        <is>
          <t>HAVI Logistics GmbH</t>
        </is>
      </c>
      <c r="E6596" s="4" t="n">
        <v>46209</v>
      </c>
      <c r="F6596" s="4" t="n">
        <v>46209</v>
      </c>
      <c r="G6596" s="2">
        <f>F6596-E6596+1</f>
        <v/>
      </c>
    </row>
    <row r="6597">
      <c r="A6597" s="2" t="inlineStr">
        <is>
          <t>11852-955241252-S</t>
        </is>
      </c>
      <c r="B6597" s="2" t="inlineStr">
        <is>
          <t>Rems-Murr-Kreis</t>
        </is>
      </c>
      <c r="C6597" s="2" t="inlineStr">
        <is>
          <t>Maschinen- und Anlagenführer/in (ohne Angabe des Schwerpunkts)</t>
        </is>
      </c>
      <c r="D6597" s="2" t="inlineStr">
        <is>
          <t>TimePartner Personalmanagement GmbH</t>
        </is>
      </c>
      <c r="E6597" s="4" t="n">
        <v>46209</v>
      </c>
      <c r="F6597" s="4" t="n">
        <v>46216</v>
      </c>
      <c r="G6597" s="2">
        <f>F6597-E6597+1</f>
        <v/>
      </c>
    </row>
    <row r="6598">
      <c r="A6598" s="2" t="inlineStr">
        <is>
          <t>12122-213869-1782662-0-S</t>
        </is>
      </c>
      <c r="B6598" s="2" t="inlineStr">
        <is>
          <t>Rems-Murr-Kreis</t>
        </is>
      </c>
      <c r="C6598" s="2" t="inlineStr">
        <is>
          <t>Metallbearbeiter/in</t>
        </is>
      </c>
      <c r="D6598" s="2" t="inlineStr">
        <is>
          <t>persona service AG &amp; Co. KG Niederlassung Schwäbisch Gmünd</t>
        </is>
      </c>
      <c r="E6598" s="4" t="n">
        <v>46209</v>
      </c>
      <c r="F6598" s="4" t="n">
        <v>46216</v>
      </c>
      <c r="G6598" s="2">
        <f>F6598-E6598+1</f>
        <v/>
      </c>
    </row>
    <row r="6599">
      <c r="A6599" s="2" t="inlineStr">
        <is>
          <t>11973-c-981057-S</t>
        </is>
      </c>
      <c r="B6599" s="2" t="inlineStr">
        <is>
          <t>Rems-Murr-Kreis</t>
        </is>
      </c>
      <c r="C6599" s="2" t="inlineStr">
        <is>
          <t>Automobil-Serviceberater/in</t>
        </is>
      </c>
      <c r="D6599" s="2" t="inlineStr">
        <is>
          <t>Hahn Automobile GmbH + Co. KG</t>
        </is>
      </c>
      <c r="E6599" s="4" t="n">
        <v>46209</v>
      </c>
      <c r="F6599" s="4" t="n">
        <v>46216</v>
      </c>
      <c r="G6599" s="2">
        <f>F6599-E6599+1</f>
        <v/>
      </c>
    </row>
    <row r="6600">
      <c r="A6600" s="2" t="inlineStr">
        <is>
          <t>10000-1207066037-S</t>
        </is>
      </c>
      <c r="B6600" s="2" t="inlineStr">
        <is>
          <t>Rems-Murr-Kreis</t>
        </is>
      </c>
      <c r="C6600" s="2" t="inlineStr">
        <is>
          <t>Verwaltungswirt/in / Verwaltungsbetriebswirt/in</t>
        </is>
      </c>
      <c r="D6600" s="2" t="inlineStr">
        <is>
          <t>Gemeindeverwaltung Kirchheim am Neckar</t>
        </is>
      </c>
      <c r="E6600" s="4" t="n">
        <v>46209</v>
      </c>
      <c r="F6600" s="4" t="n">
        <v>46216</v>
      </c>
      <c r="G6600" s="2">
        <f>F6600-E6600+1</f>
        <v/>
      </c>
    </row>
    <row r="6601">
      <c r="A6601" s="2" t="inlineStr">
        <is>
          <t>10000-1207066870-S</t>
        </is>
      </c>
      <c r="B6601" s="2" t="inlineStr">
        <is>
          <t>Rems-Murr-Kreis</t>
        </is>
      </c>
      <c r="C6601" s="2" t="inlineStr">
        <is>
          <t>Verwaltungsfachangestellte/r - Kommunalverwaltung</t>
        </is>
      </c>
      <c r="D6601" s="2" t="inlineStr">
        <is>
          <t>Gemeindeverwaltung Kirchheim am Neckar</t>
        </is>
      </c>
      <c r="E6601" s="4" t="n">
        <v>46209</v>
      </c>
      <c r="F6601" s="4" t="n">
        <v>46216</v>
      </c>
      <c r="G6601" s="2">
        <f>F6601-E6601+1</f>
        <v/>
      </c>
    </row>
    <row r="6602">
      <c r="A6602" s="2" t="inlineStr">
        <is>
          <t>12811-2267406-S</t>
        </is>
      </c>
      <c r="B6602" s="2" t="inlineStr">
        <is>
          <t>Rems-Murr-Kreis</t>
        </is>
      </c>
      <c r="C6602" s="2" t="inlineStr">
        <is>
          <t>Facharzt/-ärztin - Psychiatrie und Psychotherapie</t>
        </is>
      </c>
      <c r="D6602" s="2" t="inlineStr">
        <is>
          <t>MEDIAN Klinik Wilhelmsheim</t>
        </is>
      </c>
      <c r="E6602" s="4" t="n">
        <v>46209</v>
      </c>
      <c r="F6602" s="4" t="n">
        <v>46216</v>
      </c>
      <c r="G6602" s="2">
        <f>F6602-E6602+1</f>
        <v/>
      </c>
    </row>
    <row r="6603">
      <c r="A6603" s="2" t="inlineStr">
        <is>
          <t>10000-1200285386-S</t>
        </is>
      </c>
      <c r="B6603" s="2" t="inlineStr">
        <is>
          <t>Rems-Murr-Kreis</t>
        </is>
      </c>
      <c r="C6603" s="2" t="inlineStr">
        <is>
          <t>Fachverkäufer/in - Lebensmittelhandwerk (Fleischerei)</t>
        </is>
      </c>
      <c r="D6603" s="2" t="inlineStr">
        <is>
          <t>Landmetzgerei Setzer GmbH</t>
        </is>
      </c>
      <c r="E6603" s="4" t="n">
        <v>46209</v>
      </c>
      <c r="F6603" s="4" t="n">
        <v>46216</v>
      </c>
      <c r="G6603" s="2">
        <f>F6603-E6603+1</f>
        <v/>
      </c>
    </row>
    <row r="6604">
      <c r="A6604" s="2" t="inlineStr">
        <is>
          <t>12396-4645-1782704-0-S</t>
        </is>
      </c>
      <c r="B6604" s="2" t="inlineStr">
        <is>
          <t>Rems-Murr-Kreis</t>
        </is>
      </c>
      <c r="C6604" s="2" t="inlineStr">
        <is>
          <t>Gabelstaplerfahrer/in</t>
        </is>
      </c>
      <c r="D6604" s="2" t="inlineStr">
        <is>
          <t>PS Personalsevice GmbH-Öhringen</t>
        </is>
      </c>
      <c r="E6604" s="4" t="n">
        <v>46209</v>
      </c>
      <c r="F6604" s="4" t="n">
        <v>46216</v>
      </c>
      <c r="G6604" s="2">
        <f>F6604-E6604+1</f>
        <v/>
      </c>
    </row>
    <row r="6605">
      <c r="A6605" s="2" t="inlineStr">
        <is>
          <t>19220-4d7d3c798e43c525-S</t>
        </is>
      </c>
      <c r="B6605" s="2" t="inlineStr">
        <is>
          <t>Rems-Murr-Kreis</t>
        </is>
      </c>
      <c r="C6605" s="2" t="inlineStr">
        <is>
          <t>Helfer/in - Reinigung</t>
        </is>
      </c>
      <c r="D6605" s="2" t="inlineStr">
        <is>
          <t>Lidl Dienstleistung GmbH &amp; Co. KG</t>
        </is>
      </c>
      <c r="E6605" s="4" t="n">
        <v>46209</v>
      </c>
      <c r="F6605" s="4" t="n">
        <v>46216</v>
      </c>
      <c r="G6605" s="2">
        <f>F6605-E6605+1</f>
        <v/>
      </c>
    </row>
    <row r="6606">
      <c r="A6606" s="2" t="inlineStr">
        <is>
          <t>11852-955007092-S</t>
        </is>
      </c>
      <c r="B6606" s="2" t="inlineStr">
        <is>
          <t>Rems-Murr-Kreis</t>
        </is>
      </c>
      <c r="C6606" s="2" t="inlineStr">
        <is>
          <t>Helfer/in - Kunststoff, Kautschuk</t>
        </is>
      </c>
      <c r="D6606" s="2" t="inlineStr">
        <is>
          <t>TimePartner Personalmanagement GmbH</t>
        </is>
      </c>
      <c r="E6606" s="4" t="n">
        <v>46209</v>
      </c>
      <c r="F6606" s="4" t="n">
        <v>46216</v>
      </c>
      <c r="G6606" s="2">
        <f>F6606-E6606+1</f>
        <v/>
      </c>
    </row>
    <row r="6607">
      <c r="A6607" s="2" t="inlineStr">
        <is>
          <t>12811-2266761-S</t>
        </is>
      </c>
      <c r="B6607" s="2" t="inlineStr">
        <is>
          <t>Rems-Murr-Kreis</t>
        </is>
      </c>
      <c r="C6607" s="2" t="inlineStr">
        <is>
          <t>Gesundheits- und Krankenpfleger/in</t>
        </is>
      </c>
      <c r="D6607" s="2" t="inlineStr">
        <is>
          <t>MEDIAN Klinik Wilhelmsheim</t>
        </is>
      </c>
      <c r="E6607" s="4" t="n">
        <v>46209</v>
      </c>
      <c r="F6607" s="4" t="n">
        <v>46216</v>
      </c>
      <c r="G6607" s="2">
        <f>F6607-E6607+1</f>
        <v/>
      </c>
    </row>
    <row r="6608">
      <c r="A6608" s="2" t="inlineStr">
        <is>
          <t>10000-1207011118-S</t>
        </is>
      </c>
      <c r="B6608" s="2" t="inlineStr">
        <is>
          <t>Rems-Murr-Kreis</t>
        </is>
      </c>
      <c r="C6608" s="2" t="inlineStr">
        <is>
          <t>Friseur/in</t>
        </is>
      </c>
      <c r="D6608" s="2" t="inlineStr">
        <is>
          <t>Karen-Maria Holzwarth</t>
        </is>
      </c>
      <c r="E6608" s="4" t="n">
        <v>46209</v>
      </c>
      <c r="F6608" s="4" t="n">
        <v>46216</v>
      </c>
      <c r="G6608" s="2">
        <f>F6608-E6608+1</f>
        <v/>
      </c>
    </row>
    <row r="6609">
      <c r="A6609" s="2" t="inlineStr">
        <is>
          <t>14751-373A110339-S</t>
        </is>
      </c>
      <c r="B6609" s="2" t="inlineStr">
        <is>
          <t>Rems-Murr-Kreis</t>
        </is>
      </c>
      <c r="C6609" s="2" t="inlineStr">
        <is>
          <t>Montagemechaniker/in, Anlagenmonteur/in</t>
        </is>
      </c>
      <c r="D6609" s="2" t="inlineStr">
        <is>
          <t>Tempton Personaldienstleistungen GmbH NL Ludwigsburg</t>
        </is>
      </c>
      <c r="E6609" s="4" t="n">
        <v>46209</v>
      </c>
      <c r="F6609" s="4" t="n">
        <v>46216</v>
      </c>
      <c r="G6609" s="2">
        <f>F6609-E6609+1</f>
        <v/>
      </c>
    </row>
    <row r="6610">
      <c r="A6610" s="2" t="inlineStr">
        <is>
          <t>14751-373A110338-S</t>
        </is>
      </c>
      <c r="B6610" s="2" t="inlineStr">
        <is>
          <t>Rems-Murr-Kreis</t>
        </is>
      </c>
      <c r="C6610" s="2" t="inlineStr">
        <is>
          <t>Montagemechaniker/in, Anlagenmonteur/in</t>
        </is>
      </c>
      <c r="D6610" s="2" t="inlineStr">
        <is>
          <t>Tempton Personaldienstleistungen GmbH NL Ludwigsburg</t>
        </is>
      </c>
      <c r="E6610" s="4" t="n">
        <v>46209</v>
      </c>
      <c r="F6610" s="4" t="n">
        <v>46216</v>
      </c>
      <c r="G6610" s="2">
        <f>F6610-E6610+1</f>
        <v/>
      </c>
    </row>
    <row r="6611">
      <c r="A6611" s="2" t="inlineStr">
        <is>
          <t>14751-22A52699-S</t>
        </is>
      </c>
      <c r="B6611" s="2" t="inlineStr">
        <is>
          <t>Rems-Murr-Kreis</t>
        </is>
      </c>
      <c r="C6611" s="2" t="inlineStr">
        <is>
          <t>Servicetechniker/in - Sicherheits-/Alarmanlagen</t>
        </is>
      </c>
      <c r="D6611" s="2" t="inlineStr">
        <is>
          <t>König Fachpersonal GmbH &amp; Co KG, Niederlassung Stuttgart</t>
        </is>
      </c>
      <c r="E6611" s="4" t="n">
        <v>46209</v>
      </c>
      <c r="F6611" s="4" t="n">
        <v>46216</v>
      </c>
      <c r="G6611" s="2">
        <f>F6611-E6611+1</f>
        <v/>
      </c>
    </row>
    <row r="6612">
      <c r="A6612" s="2" t="inlineStr">
        <is>
          <t>14751-22A52690-S</t>
        </is>
      </c>
      <c r="B6612" s="2" t="inlineStr">
        <is>
          <t>Rems-Murr-Kreis</t>
        </is>
      </c>
      <c r="C6612" s="2" t="inlineStr">
        <is>
          <t>Elektroniker/in - Automatisierungstechnik</t>
        </is>
      </c>
      <c r="D6612" s="2" t="inlineStr">
        <is>
          <t>König Fachpersonal GmbH &amp; Co KG, Niederlassung Stuttgart</t>
        </is>
      </c>
      <c r="E6612" s="4" t="n">
        <v>46209</v>
      </c>
      <c r="F6612" s="4" t="n">
        <v>46216</v>
      </c>
      <c r="G6612" s="2">
        <f>F6612-E6612+1</f>
        <v/>
      </c>
    </row>
    <row r="6613">
      <c r="A6613" s="2" t="inlineStr">
        <is>
          <t>10000-1207052533-S</t>
        </is>
      </c>
      <c r="B6613" s="2" t="inlineStr">
        <is>
          <t>Rems-Murr-Kreis</t>
        </is>
      </c>
      <c r="C6613" s="2" t="inlineStr">
        <is>
          <t>Fahrzeugpfleger/in</t>
        </is>
      </c>
      <c r="D6613" s="2" t="inlineStr">
        <is>
          <t>Clautho Auto &amp; Baumaschinen Company Rent und Sales e.K.</t>
        </is>
      </c>
      <c r="E6613" s="4" t="n">
        <v>46209</v>
      </c>
      <c r="F6613" s="4" t="n">
        <v>46216</v>
      </c>
      <c r="G6613" s="2">
        <f>F6613-E6613+1</f>
        <v/>
      </c>
    </row>
    <row r="6614">
      <c r="A6614" s="2" t="inlineStr">
        <is>
          <t>10000-1206757037-S</t>
        </is>
      </c>
      <c r="B6614" s="2" t="inlineStr">
        <is>
          <t>Rems-Murr-Kreis</t>
        </is>
      </c>
      <c r="C6614" s="2" t="inlineStr">
        <is>
          <t>Konstruktionsmechaniker/in - Feinblechbautechnik</t>
        </is>
      </c>
      <c r="D6614" s="2" t="inlineStr">
        <is>
          <t>Trumic Oberflächentechnik UG &amp; Co.KG haftungsbeschränkt c/o Franksche UG &amp; Co. KG</t>
        </is>
      </c>
      <c r="E6614" s="4" t="n">
        <v>46209</v>
      </c>
      <c r="F6614" s="4" t="n">
        <v>46216</v>
      </c>
      <c r="G6614" s="2">
        <f>F6614-E6614+1</f>
        <v/>
      </c>
    </row>
    <row r="6615">
      <c r="A6615" s="2" t="inlineStr">
        <is>
          <t>13884-338814-S</t>
        </is>
      </c>
      <c r="B6615" s="2" t="inlineStr">
        <is>
          <t>Rems-Murr-Kreis</t>
        </is>
      </c>
      <c r="C6615" s="2" t="inlineStr">
        <is>
          <t>Bauwerksmechaniker/in für Abbruch und Betontrenntechnik</t>
        </is>
      </c>
      <c r="D6615" s="2" t="inlineStr">
        <is>
          <t>HEITKAMP Unternehmensgruppe</t>
        </is>
      </c>
      <c r="E6615" s="4" t="n">
        <v>46209</v>
      </c>
      <c r="F6615" s="4" t="n">
        <v>46216</v>
      </c>
      <c r="G6615" s="2">
        <f>F6615-E6615+1</f>
        <v/>
      </c>
    </row>
    <row r="6616">
      <c r="A6616" s="2" t="inlineStr">
        <is>
          <t>14087-2MXH2GKF27YUCDIJ-S</t>
        </is>
      </c>
      <c r="B6616" s="2" t="inlineStr">
        <is>
          <t>Rems-Murr-Kreis</t>
        </is>
      </c>
      <c r="C6616" s="2" t="inlineStr">
        <is>
          <t>Montierer/in</t>
        </is>
      </c>
      <c r="D6616" s="2" t="inlineStr">
        <is>
          <t>Franz &amp; Wach Personalservice GmbH</t>
        </is>
      </c>
      <c r="E6616" s="4" t="n">
        <v>46209</v>
      </c>
      <c r="F6616" s="4" t="n">
        <v>46216</v>
      </c>
      <c r="G6616" s="2">
        <f>F6616-E6616+1</f>
        <v/>
      </c>
    </row>
    <row r="6617">
      <c r="A6617" s="2" t="inlineStr">
        <is>
          <t>14087-DNL93PAVU268WI6I-S</t>
        </is>
      </c>
      <c r="B6617" s="2" t="inlineStr">
        <is>
          <t>Rems-Murr-Kreis</t>
        </is>
      </c>
      <c r="C6617" s="2" t="inlineStr">
        <is>
          <t>Helfer/in - Metallbearbeitung</t>
        </is>
      </c>
      <c r="D6617" s="2" t="inlineStr">
        <is>
          <t>Franz &amp; Wach Personalservice GmbH</t>
        </is>
      </c>
      <c r="E6617" s="4" t="n">
        <v>46209</v>
      </c>
      <c r="F6617" s="4" t="n">
        <v>46216</v>
      </c>
      <c r="G6617" s="2">
        <f>F6617-E6617+1</f>
        <v/>
      </c>
    </row>
    <row r="6618">
      <c r="A6618" s="2" t="inlineStr">
        <is>
          <t>19187-CWSA4MEKCKJ5PUGC-S</t>
        </is>
      </c>
      <c r="B6618" s="2" t="inlineStr">
        <is>
          <t>Rems-Murr-Kreis</t>
        </is>
      </c>
      <c r="C6618" s="2" t="inlineStr">
        <is>
          <t>Fachkraft - Lagerlogistik</t>
        </is>
      </c>
      <c r="D6618" s="2" t="inlineStr">
        <is>
          <t>Bayer &amp; Kastner GmbH Personaldienstleistungen</t>
        </is>
      </c>
      <c r="E6618" s="4" t="n">
        <v>46209</v>
      </c>
      <c r="F6618" s="4" t="n">
        <v>46216</v>
      </c>
      <c r="G6618" s="2">
        <f>F6618-E6618+1</f>
        <v/>
      </c>
    </row>
    <row r="6619">
      <c r="A6619" s="2" t="inlineStr">
        <is>
          <t>10001-1003303965-S</t>
        </is>
      </c>
      <c r="B6619" s="2" t="inlineStr">
        <is>
          <t>Rems-Murr-Kreis</t>
        </is>
      </c>
      <c r="C6619" s="2" t="inlineStr">
        <is>
          <t>Werkzeugmacher/in</t>
        </is>
      </c>
      <c r="D6619" s="2" t="inlineStr">
        <is>
          <t>Just Jobs GmbH</t>
        </is>
      </c>
      <c r="E6619" s="4" t="n">
        <v>46209</v>
      </c>
      <c r="F6619" s="4" t="n">
        <v>46216</v>
      </c>
      <c r="G6619" s="2">
        <f>F6619-E6619+1</f>
        <v/>
      </c>
    </row>
    <row r="6620">
      <c r="A6620" s="2" t="inlineStr">
        <is>
          <t>12288-4868799854-S</t>
        </is>
      </c>
      <c r="B6620" s="2" t="inlineStr">
        <is>
          <t>Rems-Murr-Kreis</t>
        </is>
      </c>
      <c r="C6620" s="2" t="inlineStr">
        <is>
          <t>Leiter/in - Immobilienmanagement</t>
        </is>
      </c>
      <c r="D6620" s="2" t="inlineStr">
        <is>
          <t>Stadtverwaltung Schorndorf</t>
        </is>
      </c>
      <c r="E6620" s="4" t="n">
        <v>46209</v>
      </c>
      <c r="F6620" s="4" t="n">
        <v>46216</v>
      </c>
      <c r="G6620" s="2">
        <f>F6620-E6620+1</f>
        <v/>
      </c>
    </row>
    <row r="6621">
      <c r="A6621" s="2" t="inlineStr">
        <is>
          <t>18024-10Q1k00009b01-S</t>
        </is>
      </c>
      <c r="B6621" s="2" t="inlineStr">
        <is>
          <t>Rems-Murr-Kreis</t>
        </is>
      </c>
      <c r="C6621" s="2" t="inlineStr">
        <is>
          <t>Kundenberater/in (Bank, Sparkasse)</t>
        </is>
      </c>
      <c r="D6621" s="2" t="inlineStr">
        <is>
          <t>Kreissparkasse Waiblingen</t>
        </is>
      </c>
      <c r="E6621" s="4" t="n">
        <v>46209</v>
      </c>
      <c r="F6621" s="4" t="n">
        <v>46216</v>
      </c>
      <c r="G6621" s="2">
        <f>F6621-E6621+1</f>
        <v/>
      </c>
    </row>
    <row r="6622">
      <c r="A6622" s="2" t="inlineStr">
        <is>
          <t>12336-a26f1008j0434259-S</t>
        </is>
      </c>
      <c r="B6622" s="2" t="inlineStr">
        <is>
          <t>Rems-Murr-Kreis</t>
        </is>
      </c>
      <c r="C6622" s="2" t="inlineStr">
        <is>
          <t>Helfer/in - Kurier-, Zustell- und Postdienstleistungen</t>
        </is>
      </c>
      <c r="D6622" s="2" t="inlineStr">
        <is>
          <t>Deutsche Post AG</t>
        </is>
      </c>
      <c r="E6622" s="4" t="n">
        <v>46209</v>
      </c>
      <c r="F6622" s="4" t="n">
        <v>46216</v>
      </c>
      <c r="G6622" s="2">
        <f>F6622-E6622+1</f>
        <v/>
      </c>
    </row>
    <row r="6623">
      <c r="A6623" s="2" t="inlineStr">
        <is>
          <t>12147-20260630221526-S</t>
        </is>
      </c>
      <c r="B6623" s="2" t="inlineStr">
        <is>
          <t>Rems-Murr-Kreis</t>
        </is>
      </c>
      <c r="C6623" s="2" t="inlineStr">
        <is>
          <t>Schleifer/in</t>
        </is>
      </c>
      <c r="D6623" s="2" t="inlineStr">
        <is>
          <t>JobImpulse Süd GmbH Esslingen</t>
        </is>
      </c>
      <c r="E6623" s="4" t="n">
        <v>46209</v>
      </c>
      <c r="F6623" s="4" t="n">
        <v>46216</v>
      </c>
      <c r="G6623" s="2">
        <f>F6623-E6623+1</f>
        <v/>
      </c>
    </row>
    <row r="6624">
      <c r="A6624" s="2" t="inlineStr">
        <is>
          <t>15937-k55805.118314-S</t>
        </is>
      </c>
      <c r="B6624" s="2" t="inlineStr">
        <is>
          <t>Rems-Murr-Kreis</t>
        </is>
      </c>
      <c r="C6624" s="2" t="inlineStr">
        <is>
          <t>Altenpfleger/in</t>
        </is>
      </c>
      <c r="D6624" s="2" t="inlineStr">
        <is>
          <t>Neo Temp GmbH</t>
        </is>
      </c>
      <c r="E6624" s="4" t="n">
        <v>46209</v>
      </c>
      <c r="F6624" s="4" t="n">
        <v>46216</v>
      </c>
      <c r="G6624" s="2">
        <f>F6624-E6624+1</f>
        <v/>
      </c>
    </row>
    <row r="6625">
      <c r="A6625" s="2" t="inlineStr">
        <is>
          <t>15937-k55805.118313-S</t>
        </is>
      </c>
      <c r="B6625" s="2" t="inlineStr">
        <is>
          <t>Rems-Murr-Kreis</t>
        </is>
      </c>
      <c r="C6625" s="2" t="inlineStr">
        <is>
          <t>Altenpfleger/in</t>
        </is>
      </c>
      <c r="D6625" s="2" t="inlineStr">
        <is>
          <t>Neo Temp GmbH</t>
        </is>
      </c>
      <c r="E6625" s="4" t="n">
        <v>46209</v>
      </c>
      <c r="F6625" s="4" t="n">
        <v>46216</v>
      </c>
      <c r="G6625" s="2">
        <f>F6625-E6625+1</f>
        <v/>
      </c>
    </row>
    <row r="6626">
      <c r="A6626" s="2" t="inlineStr">
        <is>
          <t>15937-k55805.118312-S</t>
        </is>
      </c>
      <c r="B6626" s="2" t="inlineStr">
        <is>
          <t>Rems-Murr-Kreis</t>
        </is>
      </c>
      <c r="C6626" s="2" t="inlineStr">
        <is>
          <t>Pflegeassistent/in</t>
        </is>
      </c>
      <c r="D6626" s="2" t="inlineStr">
        <is>
          <t>Neo Temp GmbH</t>
        </is>
      </c>
      <c r="E6626" s="4" t="n">
        <v>46209</v>
      </c>
      <c r="F6626" s="4" t="n">
        <v>46216</v>
      </c>
      <c r="G6626" s="2">
        <f>F6626-E6626+1</f>
        <v/>
      </c>
    </row>
    <row r="6627">
      <c r="A6627" s="2" t="inlineStr">
        <is>
          <t>15986-REF283441A-c7b720e-S</t>
        </is>
      </c>
      <c r="B6627" s="2" t="inlineStr">
        <is>
          <t>Rems-Murr-Kreis</t>
        </is>
      </c>
      <c r="C6627" s="2" t="inlineStr">
        <is>
          <t>Schichtführer/in</t>
        </is>
      </c>
      <c r="D6627" s="2" t="inlineStr">
        <is>
          <t>Robert Bosch GmbH</t>
        </is>
      </c>
      <c r="E6627" s="4" t="n">
        <v>46209</v>
      </c>
      <c r="F6627" s="4" t="n">
        <v>46216</v>
      </c>
      <c r="G6627" s="2">
        <f>F6627-E6627+1</f>
        <v/>
      </c>
    </row>
    <row r="6628">
      <c r="A6628" s="2" t="inlineStr">
        <is>
          <t>12951-0aac7145-99c8-4e84--S</t>
        </is>
      </c>
      <c r="B6628" s="2" t="inlineStr">
        <is>
          <t>Rems-Murr-Kreis</t>
        </is>
      </c>
      <c r="C6628" s="2" t="inlineStr">
        <is>
          <t>Sekretär/in - Gesundheitswesen</t>
        </is>
      </c>
      <c r="D6628" s="2" t="inlineStr">
        <is>
          <t>MEDIAN Unternehmensgruppe B.V. &amp; Co. KG</t>
        </is>
      </c>
      <c r="E6628" s="4" t="n">
        <v>46209</v>
      </c>
      <c r="F6628" s="4" t="n">
        <v>46211</v>
      </c>
      <c r="G6628" s="2">
        <f>F6628-E6628+1</f>
        <v/>
      </c>
    </row>
    <row r="6629">
      <c r="A6629" s="2" t="inlineStr">
        <is>
          <t>12811-2262955-S</t>
        </is>
      </c>
      <c r="B6629" s="2" t="inlineStr">
        <is>
          <t>Rems-Murr-Kreis</t>
        </is>
      </c>
      <c r="C6629" s="2" t="inlineStr">
        <is>
          <t>Empfangsmitarbeiter/in (Hotel)</t>
        </is>
      </c>
      <c r="D6629" s="2" t="inlineStr">
        <is>
          <t>MEDIAN Klinik Wilhelmsheim</t>
        </is>
      </c>
      <c r="E6629" s="4" t="n">
        <v>46209</v>
      </c>
      <c r="F6629" s="4" t="n">
        <v>46211</v>
      </c>
      <c r="G6629" s="2">
        <f>F6629-E6629+1</f>
        <v/>
      </c>
    </row>
    <row r="6630">
      <c r="A6630" s="2" t="inlineStr">
        <is>
          <t>10001-1002874890-S</t>
        </is>
      </c>
      <c r="B6630" s="2" t="inlineStr">
        <is>
          <t>Rems-Murr-Kreis</t>
        </is>
      </c>
      <c r="C6630" s="2" t="inlineStr">
        <is>
          <t>Zimmerer/Zimmerin</t>
        </is>
      </c>
      <c r="D6630" s="2" t="inlineStr">
        <is>
          <t>Stelly Hausrenovierungen GmbH</t>
        </is>
      </c>
      <c r="E6630" s="4" t="n">
        <v>46209</v>
      </c>
      <c r="F6630" s="4" t="n">
        <v>46216</v>
      </c>
      <c r="G6630" s="2">
        <f>F6630-E6630+1</f>
        <v/>
      </c>
    </row>
    <row r="6631">
      <c r="A6631" s="2" t="inlineStr">
        <is>
          <t>10001-1002874919-S</t>
        </is>
      </c>
      <c r="B6631" s="2" t="inlineStr">
        <is>
          <t>Rems-Murr-Kreis</t>
        </is>
      </c>
      <c r="C6631" s="2" t="inlineStr">
        <is>
          <t>Stuckateur/in</t>
        </is>
      </c>
      <c r="D6631" s="2" t="inlineStr">
        <is>
          <t>Stelly Hausrenovierungen GmbH</t>
        </is>
      </c>
      <c r="E6631" s="4" t="n">
        <v>46209</v>
      </c>
      <c r="F6631" s="4" t="n">
        <v>46216</v>
      </c>
      <c r="G6631" s="2">
        <f>F6631-E6631+1</f>
        <v/>
      </c>
    </row>
    <row r="6632">
      <c r="A6632" s="2" t="inlineStr">
        <is>
          <t>14751-373A110531-S</t>
        </is>
      </c>
      <c r="B6632" s="2" t="inlineStr">
        <is>
          <t>Rems-Murr-Kreis</t>
        </is>
      </c>
      <c r="C6632" s="2" t="inlineStr">
        <is>
          <t>Gabelstaplerfahrer/in</t>
        </is>
      </c>
      <c r="D6632" s="2" t="inlineStr">
        <is>
          <t>Tempton Personaldienstleistungen GmbH NL Backnang</t>
        </is>
      </c>
      <c r="E6632" s="4" t="n">
        <v>46209</v>
      </c>
      <c r="F6632" s="4" t="n">
        <v>46216</v>
      </c>
      <c r="G6632" s="2">
        <f>F6632-E6632+1</f>
        <v/>
      </c>
    </row>
    <row r="6633">
      <c r="A6633" s="2" t="inlineStr">
        <is>
          <t>10000-1207052416-S</t>
        </is>
      </c>
      <c r="B6633" s="2" t="inlineStr">
        <is>
          <t>Rems-Murr-Kreis</t>
        </is>
      </c>
      <c r="C6633" s="2" t="inlineStr">
        <is>
          <t>Fachkraft - Lagerlogistik</t>
        </is>
      </c>
      <c r="D6633" s="2" t="inlineStr">
        <is>
          <t>NieRuf GmbH</t>
        </is>
      </c>
      <c r="E6633" s="4" t="n">
        <v>46209</v>
      </c>
      <c r="F6633" s="4" t="n">
        <v>46211</v>
      </c>
      <c r="G6633" s="2">
        <f>F6633-E6633+1</f>
        <v/>
      </c>
    </row>
    <row r="6634">
      <c r="A6634" s="2" t="inlineStr">
        <is>
          <t>11119-4870469531-S</t>
        </is>
      </c>
      <c r="B6634" s="2" t="inlineStr">
        <is>
          <t>Rems-Murr-Kreis</t>
        </is>
      </c>
      <c r="C6634" s="2" t="inlineStr">
        <is>
          <t>Industriemechaniker/in</t>
        </is>
      </c>
      <c r="D6634" s="2" t="inlineStr">
        <is>
          <t>Waiblinger Zeitarbeit GmbH</t>
        </is>
      </c>
      <c r="E6634" s="4" t="n">
        <v>46209</v>
      </c>
      <c r="F6634" s="4" t="n">
        <v>46216</v>
      </c>
      <c r="G6634" s="2">
        <f>F6634-E6634+1</f>
        <v/>
      </c>
    </row>
    <row r="6635">
      <c r="A6635" s="2" t="inlineStr">
        <is>
          <t>11119-4870437493-S</t>
        </is>
      </c>
      <c r="B6635" s="2" t="inlineStr">
        <is>
          <t>Rems-Murr-Kreis</t>
        </is>
      </c>
      <c r="C6635" s="2" t="inlineStr">
        <is>
          <t>Maschinen- und Anlagenführer/in (ohne Angabe des Schwerpunkts)</t>
        </is>
      </c>
      <c r="D6635" s="2" t="inlineStr">
        <is>
          <t>Liebert GmbH</t>
        </is>
      </c>
      <c r="E6635" s="4" t="n">
        <v>46209</v>
      </c>
      <c r="F6635" s="4" t="n">
        <v>46216</v>
      </c>
      <c r="G6635" s="2">
        <f>F6635-E6635+1</f>
        <v/>
      </c>
    </row>
    <row r="6636">
      <c r="A6636" s="2" t="inlineStr">
        <is>
          <t>11119-4870442876-S</t>
        </is>
      </c>
      <c r="B6636" s="2" t="inlineStr">
        <is>
          <t>Rems-Murr-Kreis</t>
        </is>
      </c>
      <c r="C6636" s="2" t="inlineStr">
        <is>
          <t>Helfer/in - Papier, Verpackung</t>
        </is>
      </c>
      <c r="D6636" s="2" t="inlineStr">
        <is>
          <t>Liebert GmbH</t>
        </is>
      </c>
      <c r="E6636" s="4" t="n">
        <v>46209</v>
      </c>
      <c r="F6636" s="4" t="n">
        <v>46216</v>
      </c>
      <c r="G6636" s="2">
        <f>F6636-E6636+1</f>
        <v/>
      </c>
    </row>
    <row r="6637">
      <c r="A6637" s="2" t="inlineStr">
        <is>
          <t>11119-4870406248-S</t>
        </is>
      </c>
      <c r="B6637" s="2" t="inlineStr">
        <is>
          <t>Rems-Murr-Kreis</t>
        </is>
      </c>
      <c r="C6637" s="2" t="inlineStr">
        <is>
          <t>Lackierer/in - Spritzlackierung</t>
        </is>
      </c>
      <c r="D6637" s="2" t="inlineStr">
        <is>
          <t>Liebert GmbH</t>
        </is>
      </c>
      <c r="E6637" s="4" t="n">
        <v>46209</v>
      </c>
      <c r="F6637" s="4" t="n">
        <v>46216</v>
      </c>
      <c r="G6637" s="2">
        <f>F6637-E6637+1</f>
        <v/>
      </c>
    </row>
    <row r="6638">
      <c r="A6638" s="2" t="inlineStr">
        <is>
          <t>10001-1003310728-S</t>
        </is>
      </c>
      <c r="B6638" s="2" t="inlineStr">
        <is>
          <t>Rems-Murr-Kreis</t>
        </is>
      </c>
      <c r="C6638" s="2" t="inlineStr">
        <is>
          <t>Helfer/in - Lagerwirtschaft, Transport</t>
        </is>
      </c>
      <c r="D6638" s="2" t="inlineStr">
        <is>
          <t>Teamwork Instore Services GmbH</t>
        </is>
      </c>
      <c r="E6638" s="4" t="n">
        <v>46209</v>
      </c>
      <c r="F6638" s="4" t="n">
        <v>46216</v>
      </c>
      <c r="G6638" s="2">
        <f>F6638-E6638+1</f>
        <v/>
      </c>
    </row>
    <row r="6639">
      <c r="A6639" s="2" t="inlineStr">
        <is>
          <t>10001-1003300057-S</t>
        </is>
      </c>
      <c r="B6639" s="2" t="inlineStr">
        <is>
          <t>Rems-Murr-Kreis</t>
        </is>
      </c>
      <c r="C6639" s="2" t="inlineStr">
        <is>
          <t>Gebäudereiniger/in</t>
        </is>
      </c>
      <c r="D6639" s="2" t="inlineStr">
        <is>
          <t>Metzgerei Kurz GmbH</t>
        </is>
      </c>
      <c r="E6639" s="4" t="n">
        <v>46209</v>
      </c>
      <c r="F6639" s="4" t="n">
        <v>46216</v>
      </c>
      <c r="G6639" s="2">
        <f>F6639-E6639+1</f>
        <v/>
      </c>
    </row>
    <row r="6640">
      <c r="A6640" s="2" t="inlineStr">
        <is>
          <t>10000-1202196060-S</t>
        </is>
      </c>
      <c r="B6640" s="2" t="inlineStr">
        <is>
          <t>Rems-Murr-Kreis</t>
        </is>
      </c>
      <c r="C6640" s="2" t="inlineStr">
        <is>
          <t>Tischler/in</t>
        </is>
      </c>
      <c r="D6640" s="2" t="inlineStr">
        <is>
          <t>TALBAU-Haus GmbH</t>
        </is>
      </c>
      <c r="E6640" s="4" t="n">
        <v>46209</v>
      </c>
      <c r="F6640" s="4" t="n">
        <v>46216</v>
      </c>
      <c r="G6640" s="2">
        <f>F6640-E6640+1</f>
        <v/>
      </c>
    </row>
    <row r="6641">
      <c r="A6641" s="2" t="inlineStr">
        <is>
          <t>14751-373A105598-S</t>
        </is>
      </c>
      <c r="B6641" s="2" t="inlineStr">
        <is>
          <t>Rems-Murr-Kreis</t>
        </is>
      </c>
      <c r="C6641" s="2" t="inlineStr">
        <is>
          <t>CNC-Fachkraft/NC-Anwendungsfachmann/-frau</t>
        </is>
      </c>
      <c r="D6641" s="2" t="inlineStr">
        <is>
          <t>Tempton Personaldienstleistungen GmbH NL Schwäbisch Hall</t>
        </is>
      </c>
      <c r="E6641" s="4" t="n">
        <v>46209</v>
      </c>
      <c r="F6641" s="4" t="n">
        <v>46216</v>
      </c>
      <c r="G6641" s="2">
        <f>F6641-E6641+1</f>
        <v/>
      </c>
    </row>
    <row r="6642">
      <c r="A6642" s="2" t="inlineStr">
        <is>
          <t>15268-0065747941-S</t>
        </is>
      </c>
      <c r="B6642" s="2" t="inlineStr">
        <is>
          <t>Rems-Murr-Kreis</t>
        </is>
      </c>
      <c r="C6642" s="2" t="inlineStr">
        <is>
          <t>Berufskraftfahrer/in</t>
        </is>
      </c>
      <c r="D6642" s="2" t="inlineStr">
        <is>
          <t>4WHEELS Services GmbH</t>
        </is>
      </c>
      <c r="E6642" s="4" t="n">
        <v>46209</v>
      </c>
      <c r="F6642" s="4" t="n">
        <v>46216</v>
      </c>
      <c r="G6642" s="2">
        <f>F6642-E6642+1</f>
        <v/>
      </c>
    </row>
    <row r="6643">
      <c r="A6643" s="2" t="inlineStr">
        <is>
          <t>19220-b5f9f7251a0922c3-S</t>
        </is>
      </c>
      <c r="B6643" s="2" t="inlineStr">
        <is>
          <t>Rems-Murr-Kreis</t>
        </is>
      </c>
      <c r="C6643" s="2" t="inlineStr">
        <is>
          <t>Helfer/in - Reinigung</t>
        </is>
      </c>
      <c r="D6643" s="2" t="inlineStr">
        <is>
          <t>Lidl Dienstleistung GmbH &amp; Co. KG</t>
        </is>
      </c>
      <c r="E6643" s="4" t="n">
        <v>46209</v>
      </c>
      <c r="F6643" s="4" t="n">
        <v>46216</v>
      </c>
      <c r="G6643" s="2">
        <f>F6643-E6643+1</f>
        <v/>
      </c>
    </row>
    <row r="6644">
      <c r="A6644" s="2" t="inlineStr">
        <is>
          <t>14751-373A109048-S</t>
        </is>
      </c>
      <c r="B6644" s="2" t="inlineStr">
        <is>
          <t>Rems-Murr-Kreis</t>
        </is>
      </c>
      <c r="C6644" s="2" t="inlineStr">
        <is>
          <t>CNC-Dreher/in</t>
        </is>
      </c>
      <c r="D6644" s="2" t="inlineStr">
        <is>
          <t>Tempton Personaldienstleistungen GmbH NL Schwäbisch Hall</t>
        </is>
      </c>
      <c r="E6644" s="4" t="n">
        <v>46209</v>
      </c>
      <c r="F6644" s="4" t="n">
        <v>46216</v>
      </c>
      <c r="G6644" s="2">
        <f>F6644-E6644+1</f>
        <v/>
      </c>
    </row>
    <row r="6645">
      <c r="A6645" s="2" t="inlineStr">
        <is>
          <t>14751-373A109290-S</t>
        </is>
      </c>
      <c r="B6645" s="2" t="inlineStr">
        <is>
          <t>Rems-Murr-Kreis</t>
        </is>
      </c>
      <c r="C6645" s="2" t="inlineStr">
        <is>
          <t>Lager- und Transportarbeiter/in</t>
        </is>
      </c>
      <c r="D6645" s="2" t="inlineStr">
        <is>
          <t>Tempton Personaldienstleistungen GmbH NL Schwäbisch Hall</t>
        </is>
      </c>
      <c r="E6645" s="4" t="n">
        <v>46209</v>
      </c>
      <c r="F6645" s="4" t="n">
        <v>46216</v>
      </c>
      <c r="G6645" s="2">
        <f>F6645-E6645+1</f>
        <v/>
      </c>
    </row>
    <row r="6646">
      <c r="A6646" s="2" t="inlineStr">
        <is>
          <t>14751-266A1842-S</t>
        </is>
      </c>
      <c r="B6646" s="2" t="inlineStr">
        <is>
          <t>Rems-Murr-Kreis</t>
        </is>
      </c>
      <c r="C6646" s="2" t="inlineStr">
        <is>
          <t>Helfer/in - Kunststoff, Kautschuk</t>
        </is>
      </c>
      <c r="D6646" s="2" t="inlineStr">
        <is>
          <t>Alvio GmbH</t>
        </is>
      </c>
      <c r="E6646" s="4" t="n">
        <v>46209</v>
      </c>
      <c r="F6646" s="4" t="n">
        <v>46216</v>
      </c>
      <c r="G6646" s="2">
        <f>F6646-E6646+1</f>
        <v/>
      </c>
    </row>
    <row r="6647">
      <c r="A6647" s="2" t="inlineStr">
        <is>
          <t>14751-266A1831-S</t>
        </is>
      </c>
      <c r="B6647" s="2" t="inlineStr">
        <is>
          <t>Rems-Murr-Kreis</t>
        </is>
      </c>
      <c r="C6647" s="2" t="inlineStr">
        <is>
          <t>Brennschneider/in</t>
        </is>
      </c>
      <c r="D6647" s="2" t="inlineStr">
        <is>
          <t>Alvio GmbH</t>
        </is>
      </c>
      <c r="E6647" s="4" t="n">
        <v>46209</v>
      </c>
      <c r="F6647" s="4" t="n">
        <v>46216</v>
      </c>
      <c r="G6647" s="2">
        <f>F6647-E6647+1</f>
        <v/>
      </c>
    </row>
    <row r="6648">
      <c r="A6648" s="2" t="inlineStr">
        <is>
          <t>12288-4870341361-S</t>
        </is>
      </c>
      <c r="B6648" s="2" t="inlineStr">
        <is>
          <t>Rems-Murr-Kreis</t>
        </is>
      </c>
      <c r="C6648" s="2" t="inlineStr">
        <is>
          <t>Managementassistent/in</t>
        </is>
      </c>
      <c r="D6648" s="2" t="inlineStr">
        <is>
          <t>WEIMA Maschinenbau GmbH</t>
        </is>
      </c>
      <c r="E6648" s="4" t="n">
        <v>46209</v>
      </c>
      <c r="F6648" s="4" t="n">
        <v>46216</v>
      </c>
      <c r="G6648" s="2">
        <f>F6648-E6648+1</f>
        <v/>
      </c>
    </row>
    <row r="6649">
      <c r="A6649" s="2" t="inlineStr">
        <is>
          <t>12288-4870342703-S</t>
        </is>
      </c>
      <c r="B6649" s="2" t="inlineStr">
        <is>
          <t>Rems-Murr-Kreis</t>
        </is>
      </c>
      <c r="C6649" s="2" t="inlineStr">
        <is>
          <t>Marketingfachkraft/-assistent/in</t>
        </is>
      </c>
      <c r="D6649" s="2" t="inlineStr">
        <is>
          <t>WEIMA Maschinenbau GmbH</t>
        </is>
      </c>
      <c r="E6649" s="4" t="n">
        <v>46209</v>
      </c>
      <c r="F6649" s="4" t="n">
        <v>46216</v>
      </c>
      <c r="G6649" s="2">
        <f>F6649-E6649+1</f>
        <v/>
      </c>
    </row>
    <row r="6650">
      <c r="A6650" s="2" t="inlineStr">
        <is>
          <t>13398-k12330.30719-S</t>
        </is>
      </c>
      <c r="B6650" s="2" t="inlineStr">
        <is>
          <t>Rems-Murr-Kreis</t>
        </is>
      </c>
      <c r="C6650" s="2" t="inlineStr">
        <is>
          <t>Buchhalter/in</t>
        </is>
      </c>
      <c r="D6650" s="2" t="inlineStr">
        <is>
          <t>Leasotec GmbH</t>
        </is>
      </c>
      <c r="E6650" s="4" t="n">
        <v>46209</v>
      </c>
      <c r="F6650" s="4" t="n">
        <v>46216</v>
      </c>
      <c r="G6650" s="2">
        <f>F6650-E6650+1</f>
        <v/>
      </c>
    </row>
    <row r="6651">
      <c r="A6651" s="2" t="inlineStr">
        <is>
          <t>14048-285468800046e62f-S</t>
        </is>
      </c>
      <c r="B6651" s="2" t="inlineStr">
        <is>
          <t>Rems-Murr-Kreis</t>
        </is>
      </c>
      <c r="C6651" s="2" t="inlineStr">
        <is>
          <t>Verkäufer/in</t>
        </is>
      </c>
      <c r="D6651" s="2" t="inlineStr">
        <is>
          <t>TEDi GmbH &amp; Co. KG</t>
        </is>
      </c>
      <c r="E6651" s="4" t="n">
        <v>46209</v>
      </c>
      <c r="F6651" s="4" t="n">
        <v>46216</v>
      </c>
      <c r="G6651" s="2">
        <f>F6651-E6651+1</f>
        <v/>
      </c>
    </row>
    <row r="6652">
      <c r="A6652" s="2" t="inlineStr">
        <is>
          <t>11119-4864629356-S</t>
        </is>
      </c>
      <c r="B6652" s="2" t="inlineStr">
        <is>
          <t>Rems-Murr-Kreis</t>
        </is>
      </c>
      <c r="C6652" s="2" t="inlineStr">
        <is>
          <t>Ergotherapeut/in</t>
        </is>
      </c>
      <c r="D6652" s="2" t="inlineStr">
        <is>
          <t>Diakonie ambulant GESUNDHEITSDIENSTE OBERES MURRTAL E.V.</t>
        </is>
      </c>
      <c r="E6652" s="4" t="n">
        <v>46209</v>
      </c>
      <c r="F6652" s="4" t="n">
        <v>46212</v>
      </c>
      <c r="G6652" s="2">
        <f>F6652-E6652+1</f>
        <v/>
      </c>
    </row>
    <row r="6653">
      <c r="A6653" s="2" t="inlineStr">
        <is>
          <t>11119-4864649071-S</t>
        </is>
      </c>
      <c r="B6653" s="2" t="inlineStr">
        <is>
          <t>Rems-Murr-Kreis</t>
        </is>
      </c>
      <c r="C6653" s="2" t="inlineStr">
        <is>
          <t>Logopäde/Logopädin</t>
        </is>
      </c>
      <c r="D6653" s="2" t="inlineStr">
        <is>
          <t>Diakonie ambulant GESUNDHEITSDIENSTE OBERES MURRTAL E.V.</t>
        </is>
      </c>
      <c r="E6653" s="4" t="n">
        <v>46209</v>
      </c>
      <c r="F6653" s="4" t="n">
        <v>46212</v>
      </c>
      <c r="G6653" s="2">
        <f>F6653-E6653+1</f>
        <v/>
      </c>
    </row>
    <row r="6654">
      <c r="A6654" s="2" t="inlineStr">
        <is>
          <t>11119-4864692996-S</t>
        </is>
      </c>
      <c r="B6654" s="2" t="inlineStr">
        <is>
          <t>Rems-Murr-Kreis</t>
        </is>
      </c>
      <c r="C6654" s="2" t="inlineStr">
        <is>
          <t>Ambulante/r Pfleger/in</t>
        </is>
      </c>
      <c r="D6654" s="2" t="inlineStr">
        <is>
          <t>Diakonie ambulant GESUNDHEITSDIENSTE OBERES MURRTAL E.V.</t>
        </is>
      </c>
      <c r="E6654" s="4" t="n">
        <v>46209</v>
      </c>
      <c r="F6654" s="4" t="n">
        <v>46212</v>
      </c>
      <c r="G6654" s="2">
        <f>F6654-E6654+1</f>
        <v/>
      </c>
    </row>
    <row r="6655">
      <c r="A6655" s="2" t="inlineStr">
        <is>
          <t>11119-4864818492-S</t>
        </is>
      </c>
      <c r="B6655" s="2" t="inlineStr">
        <is>
          <t>Rems-Murr-Kreis</t>
        </is>
      </c>
      <c r="C6655" s="2" t="inlineStr">
        <is>
          <t>Gabelstaplerfahrer/in</t>
        </is>
      </c>
      <c r="D6655" s="2" t="inlineStr">
        <is>
          <t>Waiblinger Zeitarbeit GmbH</t>
        </is>
      </c>
      <c r="E6655" s="4" t="n">
        <v>46209</v>
      </c>
      <c r="F6655" s="4" t="n">
        <v>46211</v>
      </c>
      <c r="G6655" s="2">
        <f>F6655-E6655+1</f>
        <v/>
      </c>
    </row>
    <row r="6656">
      <c r="A6656" s="2" t="inlineStr">
        <is>
          <t>10000-1206964260-S</t>
        </is>
      </c>
      <c r="B6656" s="2" t="inlineStr">
        <is>
          <t>Rems-Murr-Kreis</t>
        </is>
      </c>
      <c r="C6656" s="2" t="inlineStr">
        <is>
          <t>Sozialarbeiter/in / Sozialpädagoge/-pädagogin</t>
        </is>
      </c>
      <c r="D6656" s="2" t="inlineStr">
        <is>
          <t>Paulinenpflege Winnenden e.V. Zentrale Dienste Personalabt. Jugendhilfeverbund/Schulen BBW</t>
        </is>
      </c>
      <c r="E6656" s="4" t="n">
        <v>46209</v>
      </c>
      <c r="F6656" s="4" t="n">
        <v>46216</v>
      </c>
      <c r="G6656" s="2">
        <f>F6656-E6656+1</f>
        <v/>
      </c>
    </row>
    <row r="6657">
      <c r="A6657" s="2" t="inlineStr">
        <is>
          <t>13635-1c3e5fb4_JB5180929-S</t>
        </is>
      </c>
      <c r="B6657" s="2" t="inlineStr">
        <is>
          <t>Rems-Murr-Kreis</t>
        </is>
      </c>
      <c r="C6657" s="2" t="inlineStr">
        <is>
          <t>Verkäufer/in</t>
        </is>
      </c>
      <c r="D6657" s="2" t="inlineStr">
        <is>
          <t>Takko Fashion</t>
        </is>
      </c>
      <c r="E6657" s="4" t="n">
        <v>46209</v>
      </c>
      <c r="F6657" s="4" t="n">
        <v>46216</v>
      </c>
      <c r="G6657" s="2">
        <f>F6657-E6657+1</f>
        <v/>
      </c>
    </row>
    <row r="6658">
      <c r="A6658" s="2" t="inlineStr">
        <is>
          <t>20263-2256218-S</t>
        </is>
      </c>
      <c r="B6658" s="2" t="inlineStr">
        <is>
          <t>Rems-Murr-Kreis</t>
        </is>
      </c>
      <c r="C6658" s="2" t="inlineStr">
        <is>
          <t>Hausmeister/in</t>
        </is>
      </c>
      <c r="D6658" s="2" t="inlineStr">
        <is>
          <t>MEDIAN Facility Service I GmbH</t>
        </is>
      </c>
      <c r="E6658" s="4" t="n">
        <v>46209</v>
      </c>
      <c r="F6658" s="4" t="n">
        <v>46211</v>
      </c>
      <c r="G6658" s="2">
        <f>F6658-E6658+1</f>
        <v/>
      </c>
    </row>
    <row r="6659">
      <c r="A6659" s="2" t="inlineStr">
        <is>
          <t>12265-510946_JB5187713-S</t>
        </is>
      </c>
      <c r="B6659" s="2" t="inlineStr">
        <is>
          <t>Rems-Murr-Kreis</t>
        </is>
      </c>
      <c r="C6659" s="2" t="inlineStr">
        <is>
          <t>Softwareentwickler/in</t>
        </is>
      </c>
      <c r="D6659" s="2" t="inlineStr">
        <is>
          <t>FERCHAU GmbH Niederlassung Heilbronn</t>
        </is>
      </c>
      <c r="E6659" s="4" t="n">
        <v>46209</v>
      </c>
      <c r="F6659" s="4" t="n">
        <v>46216</v>
      </c>
      <c r="G6659" s="2">
        <f>F6659-E6659+1</f>
        <v/>
      </c>
    </row>
    <row r="6660">
      <c r="A6660" s="2" t="inlineStr">
        <is>
          <t>10001-1003317481-S</t>
        </is>
      </c>
      <c r="B6660" s="2" t="inlineStr">
        <is>
          <t>Rems-Murr-Kreis</t>
        </is>
      </c>
      <c r="C6660" s="2" t="inlineStr">
        <is>
          <t>Bürokaufmann/-frau</t>
        </is>
      </c>
      <c r="D6660" s="2" t="inlineStr">
        <is>
          <t>kfs Personal Service GmbH</t>
        </is>
      </c>
      <c r="E6660" s="4" t="n">
        <v>46209</v>
      </c>
      <c r="F6660" s="4" t="n">
        <v>46209</v>
      </c>
      <c r="G6660" s="2">
        <f>F6660-E6660+1</f>
        <v/>
      </c>
    </row>
    <row r="6661">
      <c r="A6661" s="2" t="inlineStr">
        <is>
          <t>13649-12668663AB-S</t>
        </is>
      </c>
      <c r="B6661" s="2" t="inlineStr">
        <is>
          <t>Rems-Murr-Kreis</t>
        </is>
      </c>
      <c r="C6661" s="2" t="inlineStr">
        <is>
          <t>Verkehrsplaner/in</t>
        </is>
      </c>
      <c r="D6661" s="2" t="inlineStr">
        <is>
          <t>Stadtverwaltung Bietigheim-Bissingen</t>
        </is>
      </c>
      <c r="E6661" s="4" t="n">
        <v>46209</v>
      </c>
      <c r="F6661" s="4" t="n">
        <v>46216</v>
      </c>
      <c r="G6661" s="2">
        <f>F6661-E6661+1</f>
        <v/>
      </c>
    </row>
    <row r="6662">
      <c r="A6662" s="2" t="inlineStr">
        <is>
          <t>10001-1002697641-S</t>
        </is>
      </c>
      <c r="B6662" s="2" t="inlineStr">
        <is>
          <t>Rems-Murr-Kreis</t>
        </is>
      </c>
      <c r="C6662" s="2" t="inlineStr">
        <is>
          <t>Helfer/in - Lagerwirtschaft, Transport</t>
        </is>
      </c>
      <c r="D6662" s="2" t="inlineStr">
        <is>
          <t>conceptAS Gesellschaft für Personalüberlassung mbH</t>
        </is>
      </c>
      <c r="E6662" s="4" t="n">
        <v>46209</v>
      </c>
      <c r="F6662" s="4" t="n">
        <v>46216</v>
      </c>
      <c r="G6662" s="2">
        <f>F6662-E6662+1</f>
        <v/>
      </c>
    </row>
    <row r="6663">
      <c r="A6663" s="2" t="inlineStr">
        <is>
          <t>12288-4868730343-S</t>
        </is>
      </c>
      <c r="B6663" s="2" t="inlineStr">
        <is>
          <t>Rems-Murr-Kreis</t>
        </is>
      </c>
      <c r="C6663" s="2" t="inlineStr">
        <is>
          <t>Bauleiter/in</t>
        </is>
      </c>
      <c r="D6663" s="2" t="inlineStr">
        <is>
          <t>LEONHARD WEISS GmbH &amp; Co. KG</t>
        </is>
      </c>
      <c r="E6663" s="4" t="n">
        <v>46209</v>
      </c>
      <c r="F6663" s="4" t="n">
        <v>46216</v>
      </c>
      <c r="G6663" s="2">
        <f>F6663-E6663+1</f>
        <v/>
      </c>
    </row>
    <row r="6664">
      <c r="A6664" s="2" t="inlineStr">
        <is>
          <t>12811-2287692-S</t>
        </is>
      </c>
      <c r="B6664" s="2" t="inlineStr">
        <is>
          <t>Rems-Murr-Kreis</t>
        </is>
      </c>
      <c r="C6664" s="2" t="inlineStr">
        <is>
          <t>Kommissionierer/in</t>
        </is>
      </c>
      <c r="D6664" s="2" t="inlineStr">
        <is>
          <t>OLYMP Bezner KG</t>
        </is>
      </c>
      <c r="E6664" s="4" t="n">
        <v>46209</v>
      </c>
      <c r="F6664" s="4" t="n">
        <v>46216</v>
      </c>
      <c r="G6664" s="2">
        <f>F6664-E6664+1</f>
        <v/>
      </c>
    </row>
    <row r="6665">
      <c r="A6665" s="2" t="inlineStr">
        <is>
          <t>12811-2287662-S</t>
        </is>
      </c>
      <c r="B6665" s="2" t="inlineStr">
        <is>
          <t>Rems-Murr-Kreis</t>
        </is>
      </c>
      <c r="C6665" s="2" t="inlineStr">
        <is>
          <t>Unternehmensberater/in</t>
        </is>
      </c>
      <c r="D6665" s="2" t="inlineStr">
        <is>
          <t>OLYMP Bezner KG</t>
        </is>
      </c>
      <c r="E6665" s="4" t="n">
        <v>46209</v>
      </c>
      <c r="F6665" s="4" t="n">
        <v>46216</v>
      </c>
      <c r="G6665" s="2">
        <f>F6665-E6665+1</f>
        <v/>
      </c>
    </row>
    <row r="6666">
      <c r="A6666" s="2" t="inlineStr">
        <is>
          <t>12811-2287657-S</t>
        </is>
      </c>
      <c r="B6666" s="2" t="inlineStr">
        <is>
          <t>Rems-Murr-Kreis</t>
        </is>
      </c>
      <c r="C6666" s="2" t="inlineStr">
        <is>
          <t>Unternehmensberater/in</t>
        </is>
      </c>
      <c r="D6666" s="2" t="inlineStr">
        <is>
          <t>OLYMP Bezner KG</t>
        </is>
      </c>
      <c r="E6666" s="4" t="n">
        <v>46209</v>
      </c>
      <c r="F6666" s="4" t="n">
        <v>46216</v>
      </c>
      <c r="G6666" s="2">
        <f>F6666-E6666+1</f>
        <v/>
      </c>
    </row>
    <row r="6667">
      <c r="A6667" s="2" t="inlineStr">
        <is>
          <t>14421-00076d1bbaf001-S</t>
        </is>
      </c>
      <c r="B6667" s="2" t="inlineStr">
        <is>
          <t>Rems-Murr-Kreis</t>
        </is>
      </c>
      <c r="C6667" s="2" t="inlineStr">
        <is>
          <t>Kaufmann/-frau - Einzelhandel</t>
        </is>
      </c>
      <c r="D6667" s="2" t="inlineStr">
        <is>
          <t>EDEKA Südwest Stiftung &amp; Co. KG</t>
        </is>
      </c>
      <c r="E6667" s="4" t="n">
        <v>46209</v>
      </c>
      <c r="F6667" s="4" t="n">
        <v>46216</v>
      </c>
      <c r="G6667" s="2">
        <f>F6667-E6667+1</f>
        <v/>
      </c>
    </row>
    <row r="6668">
      <c r="A6668" s="2" t="inlineStr">
        <is>
          <t>10001-1003299504-S</t>
        </is>
      </c>
      <c r="B6668" s="2" t="inlineStr">
        <is>
          <t>Rems-Murr-Kreis</t>
        </is>
      </c>
      <c r="C6668" s="2" t="inlineStr">
        <is>
          <t>Fachkraft - Qualitätssicherung/-management</t>
        </is>
      </c>
      <c r="D6668" s="2" t="inlineStr">
        <is>
          <t>MCG Stuttgart GmbH</t>
        </is>
      </c>
      <c r="E6668" s="4" t="n">
        <v>46209</v>
      </c>
      <c r="F6668" s="4" t="n">
        <v>46216</v>
      </c>
      <c r="G6668" s="2">
        <f>F6668-E6668+1</f>
        <v/>
      </c>
    </row>
    <row r="6669">
      <c r="A6669" s="2" t="inlineStr">
        <is>
          <t>10001-1003299612-S</t>
        </is>
      </c>
      <c r="B6669" s="2" t="inlineStr">
        <is>
          <t>Rems-Murr-Kreis</t>
        </is>
      </c>
      <c r="C6669" s="2" t="inlineStr">
        <is>
          <t>Ingenieur/in - technische Gebäudeausrüstung</t>
        </is>
      </c>
      <c r="D6669" s="2" t="inlineStr">
        <is>
          <t>MCG Stuttgart GmbH</t>
        </is>
      </c>
      <c r="E6669" s="4" t="n">
        <v>46209</v>
      </c>
      <c r="F6669" s="4" t="n">
        <v>46216</v>
      </c>
      <c r="G6669" s="2">
        <f>F6669-E6669+1</f>
        <v/>
      </c>
    </row>
    <row r="6670">
      <c r="A6670" s="2" t="inlineStr">
        <is>
          <t>12288-4868707362-S</t>
        </is>
      </c>
      <c r="B6670" s="2" t="inlineStr">
        <is>
          <t>Rems-Murr-Kreis</t>
        </is>
      </c>
      <c r="C6670" s="2" t="inlineStr">
        <is>
          <t>Vertriebsassistent/in</t>
        </is>
      </c>
      <c r="D6670" s="2" t="inlineStr">
        <is>
          <t>SV SparkassenVersicherung</t>
        </is>
      </c>
      <c r="E6670" s="4" t="n">
        <v>46209</v>
      </c>
      <c r="F6670" s="4" t="n">
        <v>46212</v>
      </c>
      <c r="G6670" s="2">
        <f>F6670-E6670+1</f>
        <v/>
      </c>
    </row>
    <row r="6671">
      <c r="A6671" s="2" t="inlineStr">
        <is>
          <t>12288-4868729687-S</t>
        </is>
      </c>
      <c r="B6671" s="2" t="inlineStr">
        <is>
          <t>Rems-Murr-Kreis</t>
        </is>
      </c>
      <c r="C6671" s="2" t="inlineStr">
        <is>
          <t>Vertriebsassistent/in</t>
        </is>
      </c>
      <c r="D6671" s="2" t="inlineStr">
        <is>
          <t>SV SparkassenVersicherung</t>
        </is>
      </c>
      <c r="E6671" s="4" t="n">
        <v>46209</v>
      </c>
      <c r="F6671" s="4" t="n">
        <v>46212</v>
      </c>
      <c r="G6671" s="2">
        <f>F6671-E6671+1</f>
        <v/>
      </c>
    </row>
    <row r="6672">
      <c r="A6672" s="2" t="inlineStr">
        <is>
          <t>12288-4868706393-S</t>
        </is>
      </c>
      <c r="B6672" s="2" t="inlineStr">
        <is>
          <t>Rems-Murr-Kreis</t>
        </is>
      </c>
      <c r="C6672" s="2" t="inlineStr">
        <is>
          <t>Kundenberater/in (Bank, Sparkasse)</t>
        </is>
      </c>
      <c r="D6672" s="2" t="inlineStr">
        <is>
          <t>SV SparkassenVersicherung</t>
        </is>
      </c>
      <c r="E6672" s="4" t="n">
        <v>46209</v>
      </c>
      <c r="F6672" s="4" t="n">
        <v>46212</v>
      </c>
      <c r="G6672" s="2">
        <f>F6672-E6672+1</f>
        <v/>
      </c>
    </row>
    <row r="6673">
      <c r="A6673" s="2" t="inlineStr">
        <is>
          <t>12288-4868708017-S</t>
        </is>
      </c>
      <c r="B6673" s="2" t="inlineStr">
        <is>
          <t>Rems-Murr-Kreis</t>
        </is>
      </c>
      <c r="C6673" s="2" t="inlineStr">
        <is>
          <t>Filialleiter/in, Verkaufsstellenleiter/in</t>
        </is>
      </c>
      <c r="D6673" s="2" t="inlineStr">
        <is>
          <t>Dusyma Kindergartenbedarf GmbH</t>
        </is>
      </c>
      <c r="E6673" s="4" t="n">
        <v>46209</v>
      </c>
      <c r="F6673" s="4" t="n">
        <v>46216</v>
      </c>
      <c r="G6673" s="2">
        <f>F6673-E6673+1</f>
        <v/>
      </c>
    </row>
    <row r="6674">
      <c r="A6674" s="2" t="inlineStr">
        <is>
          <t>13635-0365c59c_JB5184312-S</t>
        </is>
      </c>
      <c r="B6674" s="2" t="inlineStr">
        <is>
          <t>Rems-Murr-Kreis</t>
        </is>
      </c>
      <c r="C6674" s="2" t="inlineStr">
        <is>
          <t>Physiotherapeut/in</t>
        </is>
      </c>
      <c r="D6674" s="2" t="inlineStr">
        <is>
          <t>APELOS Therapie GmbH</t>
        </is>
      </c>
      <c r="E6674" s="4" t="n">
        <v>46209</v>
      </c>
      <c r="F6674" s="4" t="n">
        <v>46216</v>
      </c>
      <c r="G6674" s="2">
        <f>F6674-E6674+1</f>
        <v/>
      </c>
    </row>
    <row r="6675">
      <c r="A6675" s="2" t="inlineStr">
        <is>
          <t>13635-aa31ffde_JB5182470-S</t>
        </is>
      </c>
      <c r="B6675" s="2" t="inlineStr">
        <is>
          <t>Rems-Murr-Kreis</t>
        </is>
      </c>
      <c r="C6675" s="2" t="inlineStr">
        <is>
          <t>Sporttherapeut/in</t>
        </is>
      </c>
      <c r="D6675" s="2" t="inlineStr">
        <is>
          <t>APELOS Therapie GmbH</t>
        </is>
      </c>
      <c r="E6675" s="4" t="n">
        <v>46209</v>
      </c>
      <c r="F6675" s="4" t="n">
        <v>46216</v>
      </c>
      <c r="G6675" s="2">
        <f>F6675-E6675+1</f>
        <v/>
      </c>
    </row>
    <row r="6676">
      <c r="A6676" s="2" t="inlineStr">
        <is>
          <t>12072-NWUN2CMD6T6X958Q-S</t>
        </is>
      </c>
      <c r="B6676" s="2" t="inlineStr">
        <is>
          <t>Rems-Murr-Kreis</t>
        </is>
      </c>
      <c r="C6676" s="2" t="inlineStr">
        <is>
          <t>Helfer/in - Lagerwirtschaft, Transport</t>
        </is>
      </c>
      <c r="D6676" s="2" t="inlineStr">
        <is>
          <t>Schwaben Personal GmbH   Co. KG</t>
        </is>
      </c>
      <c r="E6676" s="4" t="n">
        <v>46209</v>
      </c>
      <c r="F6676" s="4" t="n">
        <v>46216</v>
      </c>
      <c r="G6676" s="2">
        <f>F6676-E6676+1</f>
        <v/>
      </c>
    </row>
    <row r="6677">
      <c r="A6677" s="2" t="inlineStr">
        <is>
          <t>11119-4866414755-S</t>
        </is>
      </c>
      <c r="B6677" s="2" t="inlineStr">
        <is>
          <t>Rems-Murr-Kreis</t>
        </is>
      </c>
      <c r="C6677" s="2" t="inlineStr">
        <is>
          <t>Helfer/in - Papier, Verpackung</t>
        </is>
      </c>
      <c r="D6677" s="2" t="inlineStr">
        <is>
          <t>Waiblinger Zeitarbeit GmbH</t>
        </is>
      </c>
      <c r="E6677" s="4" t="n">
        <v>46209</v>
      </c>
      <c r="F6677" s="4" t="n">
        <v>46212</v>
      </c>
      <c r="G6677" s="2">
        <f>F6677-E6677+1</f>
        <v/>
      </c>
    </row>
    <row r="6678">
      <c r="A6678" s="2" t="inlineStr">
        <is>
          <t>11119-4866857831-S</t>
        </is>
      </c>
      <c r="B6678" s="2" t="inlineStr">
        <is>
          <t>Rems-Murr-Kreis</t>
        </is>
      </c>
      <c r="C6678" s="2" t="inlineStr">
        <is>
          <t>Fachkraft - Lagerlogistik</t>
        </is>
      </c>
      <c r="D6678" s="2" t="inlineStr">
        <is>
          <t>Waiblinger Zeitarbeit GmbH</t>
        </is>
      </c>
      <c r="E6678" s="4" t="n">
        <v>46209</v>
      </c>
      <c r="F6678" s="4" t="n">
        <v>46212</v>
      </c>
      <c r="G6678" s="2">
        <f>F6678-E6678+1</f>
        <v/>
      </c>
    </row>
    <row r="6679">
      <c r="A6679" s="2" t="inlineStr">
        <is>
          <t>11119-4864778371-S</t>
        </is>
      </c>
      <c r="B6679" s="2" t="inlineStr">
        <is>
          <t>Rems-Murr-Kreis</t>
        </is>
      </c>
      <c r="C6679" s="2" t="inlineStr">
        <is>
          <t>Anlagenmechaniker/in - Sanitär-, Heizungs- und Klimatechnik</t>
        </is>
      </c>
      <c r="D6679" s="2" t="inlineStr">
        <is>
          <t>Braunbeck Bad &amp; Heizung</t>
        </is>
      </c>
      <c r="E6679" s="4" t="n">
        <v>46209</v>
      </c>
      <c r="F6679" s="4" t="n">
        <v>46212</v>
      </c>
      <c r="G6679" s="2">
        <f>F6679-E6679+1</f>
        <v/>
      </c>
    </row>
    <row r="6680">
      <c r="A6680" s="2" t="inlineStr">
        <is>
          <t>11119-4864709764-S</t>
        </is>
      </c>
      <c r="B6680" s="2" t="inlineStr">
        <is>
          <t>Rems-Murr-Kreis</t>
        </is>
      </c>
      <c r="C6680" s="2" t="inlineStr">
        <is>
          <t>Anlagenmechaniker/in - Sanitär-, Heizungs- und Klimatechnik</t>
        </is>
      </c>
      <c r="D6680" s="2" t="inlineStr">
        <is>
          <t>Braunbeck Bad &amp; Heizung</t>
        </is>
      </c>
      <c r="E6680" s="4" t="n">
        <v>46209</v>
      </c>
      <c r="F6680" s="4" t="n">
        <v>46212</v>
      </c>
      <c r="G6680" s="2">
        <f>F6680-E6680+1</f>
        <v/>
      </c>
    </row>
    <row r="6681">
      <c r="A6681" s="2" t="inlineStr">
        <is>
          <t>11119-4864749853-S</t>
        </is>
      </c>
      <c r="B6681" s="2" t="inlineStr">
        <is>
          <t>Rems-Murr-Kreis</t>
        </is>
      </c>
      <c r="C6681" s="2" t="inlineStr">
        <is>
          <t>Anlagenmechaniker/in - Sanitär-, Heizungs- und Klimatechnik</t>
        </is>
      </c>
      <c r="D6681" s="2" t="inlineStr">
        <is>
          <t>Braunbeck Bad &amp; Heizung</t>
        </is>
      </c>
      <c r="E6681" s="4" t="n">
        <v>46209</v>
      </c>
      <c r="F6681" s="4" t="n">
        <v>46212</v>
      </c>
      <c r="G6681" s="2">
        <f>F6681-E6681+1</f>
        <v/>
      </c>
    </row>
    <row r="6682">
      <c r="A6682" s="2" t="inlineStr">
        <is>
          <t>14421-00076d1bb57001-S</t>
        </is>
      </c>
      <c r="B6682" s="2" t="inlineStr">
        <is>
          <t>Rems-Murr-Kreis</t>
        </is>
      </c>
      <c r="C6682" s="2" t="inlineStr">
        <is>
          <t>Fachverkäufer/in - Nahrungsmittelhandwerk (Fleischerei)</t>
        </is>
      </c>
      <c r="D6682" s="2" t="inlineStr">
        <is>
          <t>EDEKA Südwest Stiftung &amp; Co. KG</t>
        </is>
      </c>
      <c r="E6682" s="4" t="n">
        <v>46209</v>
      </c>
      <c r="F6682" s="4" t="n">
        <v>46216</v>
      </c>
      <c r="G6682" s="2">
        <f>F6682-E6682+1</f>
        <v/>
      </c>
    </row>
    <row r="6683">
      <c r="A6683" s="2" t="inlineStr">
        <is>
          <t>11119-4846032409-S</t>
        </is>
      </c>
      <c r="B6683" s="2" t="inlineStr">
        <is>
          <t>Rems-Murr-Kreis</t>
        </is>
      </c>
      <c r="C6683" s="2" t="inlineStr">
        <is>
          <t>Helfer/in - Metallbearbeitung</t>
        </is>
      </c>
      <c r="D6683" s="2" t="inlineStr">
        <is>
          <t>Randstad Deutschland</t>
        </is>
      </c>
      <c r="E6683" s="4" t="n">
        <v>46209</v>
      </c>
      <c r="F6683" s="4" t="n">
        <v>46214</v>
      </c>
      <c r="G6683" s="2">
        <f>F6683-E6683+1</f>
        <v/>
      </c>
    </row>
    <row r="6684">
      <c r="A6684" s="2" t="inlineStr">
        <is>
          <t>11119-4846034693-S</t>
        </is>
      </c>
      <c r="B6684" s="2" t="inlineStr">
        <is>
          <t>Rems-Murr-Kreis</t>
        </is>
      </c>
      <c r="C6684" s="2" t="inlineStr">
        <is>
          <t>Helfer/in - Metallbearbeitung</t>
        </is>
      </c>
      <c r="D6684" s="2" t="inlineStr">
        <is>
          <t>Randstad Deutschland</t>
        </is>
      </c>
      <c r="E6684" s="4" t="n">
        <v>46209</v>
      </c>
      <c r="F6684" s="4" t="n">
        <v>46216</v>
      </c>
      <c r="G6684" s="2">
        <f>F6684-E6684+1</f>
        <v/>
      </c>
    </row>
    <row r="6685">
      <c r="A6685" s="2" t="inlineStr">
        <is>
          <t>11119-4850738366-S</t>
        </is>
      </c>
      <c r="B6685" s="2" t="inlineStr">
        <is>
          <t>Rems-Murr-Kreis</t>
        </is>
      </c>
      <c r="C6685" s="2" t="inlineStr">
        <is>
          <t>Mechatroniker/in</t>
        </is>
      </c>
      <c r="D6685" s="2" t="inlineStr">
        <is>
          <t>DEKRA Arbeit GmbH</t>
        </is>
      </c>
      <c r="E6685" s="4" t="n">
        <v>46209</v>
      </c>
      <c r="F6685" s="4" t="n">
        <v>46211</v>
      </c>
      <c r="G6685" s="2">
        <f>F6685-E6685+1</f>
        <v/>
      </c>
    </row>
    <row r="6686">
      <c r="A6686" s="2" t="inlineStr">
        <is>
          <t>14751-373A110362-S</t>
        </is>
      </c>
      <c r="B6686" s="2" t="inlineStr">
        <is>
          <t>Rems-Murr-Kreis</t>
        </is>
      </c>
      <c r="C6686" s="2" t="inlineStr">
        <is>
          <t>Qualitätskontrolleur/in</t>
        </is>
      </c>
      <c r="D6686" s="2" t="inlineStr">
        <is>
          <t>Tempton Personaldienstleistungen GmbH NL Ludwigsburg</t>
        </is>
      </c>
      <c r="E6686" s="4" t="n">
        <v>46209</v>
      </c>
      <c r="F6686" s="4" t="n">
        <v>46216</v>
      </c>
      <c r="G6686" s="2">
        <f>F6686-E6686+1</f>
        <v/>
      </c>
    </row>
    <row r="6687">
      <c r="A6687" s="2" t="inlineStr">
        <is>
          <t>14751-373A111180-S</t>
        </is>
      </c>
      <c r="B6687" s="2" t="inlineStr">
        <is>
          <t>Rems-Murr-Kreis</t>
        </is>
      </c>
      <c r="C6687" s="2" t="inlineStr">
        <is>
          <t>Feinwerkmechaniker/in</t>
        </is>
      </c>
      <c r="D6687" s="2" t="inlineStr">
        <is>
          <t>Tempton Personaldienstleistungen GmbH NL Ludwigsburg</t>
        </is>
      </c>
      <c r="E6687" s="4" t="n">
        <v>46209</v>
      </c>
      <c r="F6687" s="4" t="n">
        <v>46216</v>
      </c>
      <c r="G6687" s="2">
        <f>F6687-E6687+1</f>
        <v/>
      </c>
    </row>
    <row r="6688">
      <c r="A6688" s="2" t="inlineStr">
        <is>
          <t>14751-373A110742-S</t>
        </is>
      </c>
      <c r="B6688" s="2" t="inlineStr">
        <is>
          <t>Rems-Murr-Kreis</t>
        </is>
      </c>
      <c r="C6688" s="2" t="inlineStr">
        <is>
          <t>Finanzbuchhalter/in</t>
        </is>
      </c>
      <c r="D6688" s="2" t="inlineStr">
        <is>
          <t>Tempton Personaldienstleistungen GmbH NL Ludwigsburg</t>
        </is>
      </c>
      <c r="E6688" s="4" t="n">
        <v>46209</v>
      </c>
      <c r="F6688" s="4" t="n">
        <v>46216</v>
      </c>
      <c r="G6688" s="2">
        <f>F6688-E6688+1</f>
        <v/>
      </c>
    </row>
    <row r="6689">
      <c r="A6689" s="2" t="inlineStr">
        <is>
          <t>10001-1002385004-S</t>
        </is>
      </c>
      <c r="B6689" s="2" t="inlineStr">
        <is>
          <t>Rems-Murr-Kreis</t>
        </is>
      </c>
      <c r="C6689" s="2" t="inlineStr">
        <is>
          <t>Anlagenmechaniker/in - Sanitär-, Heizungs- und Klimatechnik</t>
        </is>
      </c>
      <c r="D6689" s="2" t="inlineStr">
        <is>
          <t>Gebr. Renz GmbH</t>
        </is>
      </c>
      <c r="E6689" s="4" t="n">
        <v>46209</v>
      </c>
      <c r="F6689" s="4" t="n">
        <v>46216</v>
      </c>
      <c r="G6689" s="2">
        <f>F6689-E6689+1</f>
        <v/>
      </c>
    </row>
    <row r="6690">
      <c r="A6690" s="2" t="inlineStr">
        <is>
          <t>10001-1002402578-S</t>
        </is>
      </c>
      <c r="B6690" s="2" t="inlineStr">
        <is>
          <t>Rems-Murr-Kreis</t>
        </is>
      </c>
      <c r="C6690" s="2" t="inlineStr">
        <is>
          <t>Zimmerer/Zimmerin</t>
        </is>
      </c>
      <c r="D6690" s="2" t="inlineStr">
        <is>
          <t>Stelly Hausrenovierungen GmbH</t>
        </is>
      </c>
      <c r="E6690" s="4" t="n">
        <v>46209</v>
      </c>
      <c r="F6690" s="4" t="n">
        <v>46216</v>
      </c>
      <c r="G6690" s="2">
        <f>F6690-E6690+1</f>
        <v/>
      </c>
    </row>
    <row r="6691">
      <c r="A6691" s="2" t="inlineStr">
        <is>
          <t>10001-1002402988-S</t>
        </is>
      </c>
      <c r="B6691" s="2" t="inlineStr">
        <is>
          <t>Rems-Murr-Kreis</t>
        </is>
      </c>
      <c r="C6691" s="2" t="inlineStr">
        <is>
          <t>Zimmerermeister/in/Bachelor Professional im Zimmerer-Handwerk</t>
        </is>
      </c>
      <c r="D6691" s="2" t="inlineStr">
        <is>
          <t>Stelly Hausrenovierungen GmbH</t>
        </is>
      </c>
      <c r="E6691" s="4" t="n">
        <v>46209</v>
      </c>
      <c r="F6691" s="4" t="n">
        <v>46216</v>
      </c>
      <c r="G6691" s="2">
        <f>F6691-E6691+1</f>
        <v/>
      </c>
    </row>
    <row r="6692">
      <c r="A6692" s="2" t="inlineStr">
        <is>
          <t>10001-1002156225-S</t>
        </is>
      </c>
      <c r="B6692" s="2" t="inlineStr">
        <is>
          <t>Rems-Murr-Kreis</t>
        </is>
      </c>
      <c r="C6692" s="2" t="inlineStr">
        <is>
          <t>Schilder- und Lichtreklamehersteller/in</t>
        </is>
      </c>
      <c r="D6692" s="2" t="inlineStr">
        <is>
          <t>SL Werbung Silas Layer</t>
        </is>
      </c>
      <c r="E6692" s="4" t="n">
        <v>46209</v>
      </c>
      <c r="F6692" s="4" t="n">
        <v>46216</v>
      </c>
      <c r="G6692" s="2">
        <f>F6692-E6692+1</f>
        <v/>
      </c>
    </row>
    <row r="6693">
      <c r="A6693" s="2" t="inlineStr">
        <is>
          <t>14751-113A639-S</t>
        </is>
      </c>
      <c r="B6693" s="2" t="inlineStr">
        <is>
          <t>Rems-Murr-Kreis</t>
        </is>
      </c>
      <c r="C6693" s="2" t="inlineStr">
        <is>
          <t>Strahlenschutzfachkraft</t>
        </is>
      </c>
      <c r="D6693" s="2" t="inlineStr">
        <is>
          <t>Studsvik GmbH &amp; Co. KG</t>
        </is>
      </c>
      <c r="E6693" s="4" t="n">
        <v>46209</v>
      </c>
      <c r="F6693" s="4" t="n">
        <v>46216</v>
      </c>
      <c r="G6693" s="2">
        <f>F6693-E6693+1</f>
        <v/>
      </c>
    </row>
    <row r="6694">
      <c r="A6694" s="2" t="inlineStr">
        <is>
          <t>19192-251007-58169870-S</t>
        </is>
      </c>
      <c r="B6694" s="2" t="inlineStr">
        <is>
          <t>Rems-Murr-Kreis</t>
        </is>
      </c>
      <c r="C6694" s="2" t="inlineStr">
        <is>
          <t>Buchbindermeister/in/Bachelor Professional im Buchbinder-Handwerk</t>
        </is>
      </c>
      <c r="D6694" s="2" t="inlineStr">
        <is>
          <t>STRABAG GmbH, Direktion Baden-Württemberg, Bereich Bretzfeld</t>
        </is>
      </c>
      <c r="E6694" s="4" t="n">
        <v>46209</v>
      </c>
      <c r="F6694" s="4" t="n">
        <v>46216</v>
      </c>
      <c r="G6694" s="2">
        <f>F6694-E6694+1</f>
        <v/>
      </c>
    </row>
    <row r="6695">
      <c r="A6695" s="2" t="inlineStr">
        <is>
          <t>19192-251007-44566844-S</t>
        </is>
      </c>
      <c r="B6695" s="2" t="inlineStr">
        <is>
          <t>Rems-Murr-Kreis</t>
        </is>
      </c>
      <c r="C6695" s="2" t="inlineStr">
        <is>
          <t>Ingenieur/in - Bau</t>
        </is>
      </c>
      <c r="D6695" s="2" t="inlineStr">
        <is>
          <t>STRABAG GmbH, Direktion Baden-Württemberg, Bereich Bretzfeld</t>
        </is>
      </c>
      <c r="E6695" s="4" t="n">
        <v>46209</v>
      </c>
      <c r="F6695" s="4" t="n">
        <v>46216</v>
      </c>
      <c r="G6695" s="2">
        <f>F6695-E6695+1</f>
        <v/>
      </c>
    </row>
    <row r="6696">
      <c r="A6696" s="2" t="inlineStr">
        <is>
          <t>19192-251007-84975124-S</t>
        </is>
      </c>
      <c r="B6696" s="2" t="inlineStr">
        <is>
          <t>Rems-Murr-Kreis</t>
        </is>
      </c>
      <c r="C6696" s="2" t="inlineStr">
        <is>
          <t>Baggerführer/in</t>
        </is>
      </c>
      <c r="D6696" s="2" t="inlineStr">
        <is>
          <t>STRABAG GmbH, Direktion Baden-Württemberg, Bereich Bretzfeld</t>
        </is>
      </c>
      <c r="E6696" s="4" t="n">
        <v>46209</v>
      </c>
      <c r="F6696" s="4" t="n">
        <v>46216</v>
      </c>
      <c r="G6696" s="2">
        <f>F6696-E6696+1</f>
        <v/>
      </c>
    </row>
    <row r="6697">
      <c r="A6697" s="2" t="inlineStr">
        <is>
          <t>19192-251007-12008091-S</t>
        </is>
      </c>
      <c r="B6697" s="2" t="inlineStr">
        <is>
          <t>Rems-Murr-Kreis</t>
        </is>
      </c>
      <c r="C6697" s="2" t="inlineStr">
        <is>
          <t>Polier/in - Hochbau</t>
        </is>
      </c>
      <c r="D6697" s="2" t="inlineStr">
        <is>
          <t>STRABAG GmbH, Direktion Baden-Württemberg, Bereich Bretzfeld</t>
        </is>
      </c>
      <c r="E6697" s="4" t="n">
        <v>46209</v>
      </c>
      <c r="F6697" s="4" t="n">
        <v>46216</v>
      </c>
      <c r="G6697" s="2">
        <f>F6697-E6697+1</f>
        <v/>
      </c>
    </row>
    <row r="6698">
      <c r="A6698" s="2" t="inlineStr">
        <is>
          <t>12908-062743622-S</t>
        </is>
      </c>
      <c r="B6698" s="2" t="inlineStr">
        <is>
          <t>Rems-Murr-Kreis</t>
        </is>
      </c>
      <c r="C6698" s="2" t="inlineStr">
        <is>
          <t>Designer/in (Ausbildung) - Grafik</t>
        </is>
      </c>
      <c r="D6698" s="2" t="inlineStr">
        <is>
          <t>SPEQ GmbH</t>
        </is>
      </c>
      <c r="E6698" s="4" t="n">
        <v>46209</v>
      </c>
      <c r="F6698" s="4" t="n">
        <v>46216</v>
      </c>
      <c r="G6698" s="2">
        <f>F6698-E6698+1</f>
        <v/>
      </c>
    </row>
    <row r="6699">
      <c r="A6699" s="2" t="inlineStr">
        <is>
          <t>11119-4862541520-S</t>
        </is>
      </c>
      <c r="B6699" s="2" t="inlineStr">
        <is>
          <t>Rems-Murr-Kreis</t>
        </is>
      </c>
      <c r="C6699" s="2" t="inlineStr">
        <is>
          <t>CNC-Schleifer/in</t>
        </is>
      </c>
      <c r="D6699" s="2" t="inlineStr">
        <is>
          <t>Waiblinger Zeitarbeit GmbH</t>
        </is>
      </c>
      <c r="E6699" s="4" t="n">
        <v>46209</v>
      </c>
      <c r="F6699" s="4" t="n">
        <v>46216</v>
      </c>
      <c r="G6699" s="2">
        <f>F6699-E6699+1</f>
        <v/>
      </c>
    </row>
    <row r="6700">
      <c r="A6700" s="2" t="inlineStr">
        <is>
          <t>10001-1003297250-S</t>
        </is>
      </c>
      <c r="B6700" s="2" t="inlineStr">
        <is>
          <t>Rems-Murr-Kreis</t>
        </is>
      </c>
      <c r="C6700" s="2" t="inlineStr">
        <is>
          <t>CNC-Fräser/in</t>
        </is>
      </c>
      <c r="D6700" s="2" t="inlineStr">
        <is>
          <t>Martin Ott GmbH</t>
        </is>
      </c>
      <c r="E6700" s="4" t="n">
        <v>46209</v>
      </c>
      <c r="F6700" s="4" t="n">
        <v>46216</v>
      </c>
      <c r="G6700" s="2">
        <f>F6700-E6700+1</f>
        <v/>
      </c>
    </row>
    <row r="6701">
      <c r="A6701" s="2" t="inlineStr">
        <is>
          <t>13635-0e4f8116_JB5183638-S</t>
        </is>
      </c>
      <c r="B6701" s="2" t="inlineStr">
        <is>
          <t>Rems-Murr-Kreis</t>
        </is>
      </c>
      <c r="C6701" s="2" t="inlineStr">
        <is>
          <t>Kaufmännische Fachkraft</t>
        </is>
      </c>
      <c r="D6701" s="2" t="inlineStr">
        <is>
          <t>G&amp;N Holding GmbH</t>
        </is>
      </c>
      <c r="E6701" s="4" t="n">
        <v>46209</v>
      </c>
      <c r="F6701" s="4" t="n">
        <v>46216</v>
      </c>
      <c r="G6701" s="2">
        <f>F6701-E6701+1</f>
        <v/>
      </c>
    </row>
    <row r="6702">
      <c r="A6702" s="2" t="inlineStr">
        <is>
          <t>10000-1204846252-S</t>
        </is>
      </c>
      <c r="B6702" s="2" t="inlineStr">
        <is>
          <t>Rems-Murr-Kreis</t>
        </is>
      </c>
      <c r="C6702" s="2" t="inlineStr">
        <is>
          <t>Klempner/in</t>
        </is>
      </c>
      <c r="D6702" s="2" t="inlineStr">
        <is>
          <t>Gebr. Renz GmbH</t>
        </is>
      </c>
      <c r="E6702" s="4" t="n">
        <v>46209</v>
      </c>
      <c r="F6702" s="4" t="n">
        <v>46216</v>
      </c>
      <c r="G6702" s="2">
        <f>F6702-E6702+1</f>
        <v/>
      </c>
    </row>
    <row r="6703">
      <c r="A6703" s="2" t="inlineStr">
        <is>
          <t>10000-1204846286-S</t>
        </is>
      </c>
      <c r="B6703" s="2" t="inlineStr">
        <is>
          <t>Rems-Murr-Kreis</t>
        </is>
      </c>
      <c r="C6703" s="2" t="inlineStr">
        <is>
          <t>Anlagenmechaniker/in - Sanitär-, Heizungs- und Klimatechnik</t>
        </is>
      </c>
      <c r="D6703" s="2" t="inlineStr">
        <is>
          <t>Gebr. Renz GmbH</t>
        </is>
      </c>
      <c r="E6703" s="4" t="n">
        <v>46209</v>
      </c>
      <c r="F6703" s="4" t="n">
        <v>46216</v>
      </c>
      <c r="G6703" s="2">
        <f>F6703-E6703+1</f>
        <v/>
      </c>
    </row>
    <row r="6704">
      <c r="A6704" s="2" t="inlineStr">
        <is>
          <t>10000-1203568637-S</t>
        </is>
      </c>
      <c r="B6704" s="2" t="inlineStr">
        <is>
          <t>Rems-Murr-Kreis</t>
        </is>
      </c>
      <c r="C6704" s="2" t="inlineStr">
        <is>
          <t>Helfer/in - Landwirtschaft</t>
        </is>
      </c>
      <c r="D6704" s="2" t="inlineStr">
        <is>
          <t>Jochen Bacher</t>
        </is>
      </c>
      <c r="E6704" s="4" t="n">
        <v>46209</v>
      </c>
      <c r="F6704" s="4" t="n">
        <v>46216</v>
      </c>
      <c r="G6704" s="2">
        <f>F6704-E6704+1</f>
        <v/>
      </c>
    </row>
    <row r="6705">
      <c r="A6705" s="2" t="inlineStr">
        <is>
          <t>10000-1203568591-S</t>
        </is>
      </c>
      <c r="B6705" s="2" t="inlineStr">
        <is>
          <t>Rems-Murr-Kreis</t>
        </is>
      </c>
      <c r="C6705" s="2" t="inlineStr">
        <is>
          <t>Bürokaufmann/-frau</t>
        </is>
      </c>
      <c r="D6705" s="2" t="inlineStr">
        <is>
          <t>Jochen Bacher</t>
        </is>
      </c>
      <c r="E6705" s="4" t="n">
        <v>46209</v>
      </c>
      <c r="F6705" s="4" t="n">
        <v>46216</v>
      </c>
      <c r="G6705" s="2">
        <f>F6705-E6705+1</f>
        <v/>
      </c>
    </row>
    <row r="6706">
      <c r="A6706" s="2" t="inlineStr">
        <is>
          <t>14751-373A107268-S</t>
        </is>
      </c>
      <c r="B6706" s="2" t="inlineStr">
        <is>
          <t>Rems-Murr-Kreis</t>
        </is>
      </c>
      <c r="C6706" s="2" t="inlineStr">
        <is>
          <t>Lager- und Transportarbeiter/in</t>
        </is>
      </c>
      <c r="D6706" s="2" t="inlineStr">
        <is>
          <t>Tempton Personaldienstleistungen GmbH NL Öhringen</t>
        </is>
      </c>
      <c r="E6706" s="4" t="n">
        <v>46209</v>
      </c>
      <c r="F6706" s="4" t="n">
        <v>46216</v>
      </c>
      <c r="G6706" s="2">
        <f>F6706-E6706+1</f>
        <v/>
      </c>
    </row>
    <row r="6707">
      <c r="A6707" s="2" t="inlineStr">
        <is>
          <t>14751-373A107280-S</t>
        </is>
      </c>
      <c r="B6707" s="2" t="inlineStr">
        <is>
          <t>Rems-Murr-Kreis</t>
        </is>
      </c>
      <c r="C6707" s="2" t="inlineStr">
        <is>
          <t>Drucker/in - Digitaldruck</t>
        </is>
      </c>
      <c r="D6707" s="2" t="inlineStr">
        <is>
          <t>Tempton Personaldienstleistungen GmbH NL Öhringen</t>
        </is>
      </c>
      <c r="E6707" s="4" t="n">
        <v>46209</v>
      </c>
      <c r="F6707" s="4" t="n">
        <v>46216</v>
      </c>
      <c r="G6707" s="2">
        <f>F6707-E6707+1</f>
        <v/>
      </c>
    </row>
    <row r="6708">
      <c r="A6708" s="2" t="inlineStr">
        <is>
          <t>14751-373A107266-S</t>
        </is>
      </c>
      <c r="B6708" s="2" t="inlineStr">
        <is>
          <t>Rems-Murr-Kreis</t>
        </is>
      </c>
      <c r="C6708" s="2" t="inlineStr">
        <is>
          <t>Mechatroniker/in</t>
        </is>
      </c>
      <c r="D6708" s="2" t="inlineStr">
        <is>
          <t>Tempton Personaldienstleistungen GmbH NL Öhringen</t>
        </is>
      </c>
      <c r="E6708" s="4" t="n">
        <v>46209</v>
      </c>
      <c r="F6708" s="4" t="n">
        <v>46216</v>
      </c>
      <c r="G6708" s="2">
        <f>F6708-E6708+1</f>
        <v/>
      </c>
    </row>
    <row r="6709">
      <c r="A6709" s="2" t="inlineStr">
        <is>
          <t>10000-1204270601-S</t>
        </is>
      </c>
      <c r="B6709" s="2" t="inlineStr">
        <is>
          <t>Rems-Murr-Kreis</t>
        </is>
      </c>
      <c r="C6709" s="2" t="inlineStr">
        <is>
          <t>Berufskraftfahrer/in</t>
        </is>
      </c>
      <c r="D6709" s="2" t="inlineStr">
        <is>
          <t>SST GmbH Niederl. Stuttgart</t>
        </is>
      </c>
      <c r="E6709" s="4" t="n">
        <v>46209</v>
      </c>
      <c r="F6709" s="4" t="n">
        <v>46216</v>
      </c>
      <c r="G6709" s="2">
        <f>F6709-E6709+1</f>
        <v/>
      </c>
    </row>
    <row r="6710">
      <c r="A6710" s="2" t="inlineStr">
        <is>
          <t>11119-4868552271-S</t>
        </is>
      </c>
      <c r="B6710" s="2" t="inlineStr">
        <is>
          <t>Rems-Murr-Kreis</t>
        </is>
      </c>
      <c r="C6710" s="2" t="inlineStr">
        <is>
          <t>WIG-Schweißer/in</t>
        </is>
      </c>
      <c r="D6710" s="2" t="inlineStr">
        <is>
          <t>DEKRA Arbeit GmbH</t>
        </is>
      </c>
      <c r="E6710" s="4" t="n">
        <v>46209</v>
      </c>
      <c r="F6710" s="4" t="n">
        <v>46216</v>
      </c>
      <c r="G6710" s="2">
        <f>F6710-E6710+1</f>
        <v/>
      </c>
    </row>
    <row r="6711">
      <c r="A6711" s="2" t="inlineStr">
        <is>
          <t>12288-4868747767-S</t>
        </is>
      </c>
      <c r="B6711" s="2" t="inlineStr">
        <is>
          <t>Rems-Murr-Kreis</t>
        </is>
      </c>
      <c r="C6711" s="2" t="inlineStr">
        <is>
          <t>ERP-Berater/in - ERP-Consultant</t>
        </is>
      </c>
      <c r="D6711" s="2" t="inlineStr">
        <is>
          <t>Karl Dungs GmbH &amp; Co. KG</t>
        </is>
      </c>
      <c r="E6711" s="4" t="n">
        <v>46209</v>
      </c>
      <c r="F6711" s="4" t="n">
        <v>46216</v>
      </c>
      <c r="G6711" s="2">
        <f>F6711-E6711+1</f>
        <v/>
      </c>
    </row>
    <row r="6712">
      <c r="A6712" s="2" t="inlineStr">
        <is>
          <t>11119-4868656156-S</t>
        </is>
      </c>
      <c r="B6712" s="2" t="inlineStr">
        <is>
          <t>Rems-Murr-Kreis</t>
        </is>
      </c>
      <c r="C6712" s="2" t="inlineStr">
        <is>
          <t>Industriemechaniker/in</t>
        </is>
      </c>
      <c r="D6712" s="2" t="inlineStr">
        <is>
          <t>Liebert GmbH</t>
        </is>
      </c>
      <c r="E6712" s="4" t="n">
        <v>46209</v>
      </c>
      <c r="F6712" s="4" t="n">
        <v>46216</v>
      </c>
      <c r="G6712" s="2">
        <f>F6712-E6712+1</f>
        <v/>
      </c>
    </row>
    <row r="6713">
      <c r="A6713" s="2" t="inlineStr">
        <is>
          <t>10000-1207008272-S</t>
        </is>
      </c>
      <c r="B6713" s="2" t="inlineStr">
        <is>
          <t>Rems-Murr-Kreis</t>
        </is>
      </c>
      <c r="C6713" s="2" t="inlineStr">
        <is>
          <t>Reifenmonteur/in</t>
        </is>
      </c>
      <c r="D6713" s="2" t="inlineStr">
        <is>
          <t>Heinzelmann GmbH &amp; Co. KG Reifenhandel</t>
        </is>
      </c>
      <c r="E6713" s="4" t="n">
        <v>46209</v>
      </c>
      <c r="F6713" s="4" t="n">
        <v>46216</v>
      </c>
      <c r="G6713" s="2">
        <f>F6713-E6713+1</f>
        <v/>
      </c>
    </row>
    <row r="6714">
      <c r="A6714" s="2" t="inlineStr">
        <is>
          <t>10000-1205317223-S</t>
        </is>
      </c>
      <c r="B6714" s="2" t="inlineStr">
        <is>
          <t>Rems-Murr-Kreis</t>
        </is>
      </c>
      <c r="C6714" s="2" t="inlineStr">
        <is>
          <t>Bodenleger/in</t>
        </is>
      </c>
      <c r="D6714" s="2" t="inlineStr">
        <is>
          <t>Negele GmbH Die Küche</t>
        </is>
      </c>
      <c r="E6714" s="4" t="n">
        <v>46209</v>
      </c>
      <c r="F6714" s="4" t="n">
        <v>46216</v>
      </c>
      <c r="G6714" s="2">
        <f>F6714-E6714+1</f>
        <v/>
      </c>
    </row>
    <row r="6715">
      <c r="A6715" s="2" t="inlineStr">
        <is>
          <t>10000-1204173393-S</t>
        </is>
      </c>
      <c r="B6715" s="2" t="inlineStr">
        <is>
          <t>Rems-Murr-Kreis</t>
        </is>
      </c>
      <c r="C6715" s="2" t="inlineStr">
        <is>
          <t>Helfer/in - Büro, Verwaltung</t>
        </is>
      </c>
      <c r="D6715" s="2" t="inlineStr">
        <is>
          <t>AWW GmbH</t>
        </is>
      </c>
      <c r="E6715" s="4" t="n">
        <v>46209</v>
      </c>
      <c r="F6715" s="4" t="n">
        <v>46216</v>
      </c>
      <c r="G6715" s="2">
        <f>F6715-E6715+1</f>
        <v/>
      </c>
    </row>
    <row r="6716">
      <c r="A6716" s="2" t="inlineStr">
        <is>
          <t>10001-1002349086-S</t>
        </is>
      </c>
      <c r="B6716" s="2" t="inlineStr">
        <is>
          <t>Rems-Murr-Kreis</t>
        </is>
      </c>
      <c r="C6716" s="2" t="inlineStr">
        <is>
          <t>Kaufmann/-frau - Einzelhandel</t>
        </is>
      </c>
      <c r="D6716" s="2" t="inlineStr">
        <is>
          <t>NORMA Lebensmittelfilialbetrieb Stiftung &amp; Co. KG</t>
        </is>
      </c>
      <c r="E6716" s="4" t="n">
        <v>46209</v>
      </c>
      <c r="F6716" s="4" t="n">
        <v>46216</v>
      </c>
      <c r="G6716" s="2">
        <f>F6716-E6716+1</f>
        <v/>
      </c>
    </row>
    <row r="6717">
      <c r="A6717" s="2" t="inlineStr">
        <is>
          <t>10000-1204072220-S</t>
        </is>
      </c>
      <c r="B6717" s="2" t="inlineStr">
        <is>
          <t>Rems-Murr-Kreis</t>
        </is>
      </c>
      <c r="C6717" s="2" t="inlineStr">
        <is>
          <t>Berufskraftfahrer/in</t>
        </is>
      </c>
      <c r="D6717" s="2" t="inlineStr">
        <is>
          <t>AWW GmbH</t>
        </is>
      </c>
      <c r="E6717" s="4" t="n">
        <v>46209</v>
      </c>
      <c r="F6717" s="4" t="n">
        <v>46216</v>
      </c>
      <c r="G6717" s="2">
        <f>F6717-E6717+1</f>
        <v/>
      </c>
    </row>
    <row r="6718">
      <c r="A6718" s="2" t="inlineStr">
        <is>
          <t>10000-1204072405-S</t>
        </is>
      </c>
      <c r="B6718" s="2" t="inlineStr">
        <is>
          <t>Rems-Murr-Kreis</t>
        </is>
      </c>
      <c r="C6718" s="2" t="inlineStr">
        <is>
          <t>Kraftfahrzeugmechatroniker/in - Personenkraftwagentechnik</t>
        </is>
      </c>
      <c r="D6718" s="2" t="inlineStr">
        <is>
          <t>AWW GmbH</t>
        </is>
      </c>
      <c r="E6718" s="4" t="n">
        <v>46209</v>
      </c>
      <c r="F6718" s="4" t="n">
        <v>46216</v>
      </c>
      <c r="G6718" s="2">
        <f>F6718-E6718+1</f>
        <v/>
      </c>
    </row>
    <row r="6719">
      <c r="A6719" s="2" t="inlineStr">
        <is>
          <t>10001-1003126230-S</t>
        </is>
      </c>
      <c r="B6719" s="2" t="inlineStr">
        <is>
          <t>Rems-Murr-Kreis</t>
        </is>
      </c>
      <c r="C6719" s="2" t="inlineStr">
        <is>
          <t>Erzieher/in</t>
        </is>
      </c>
      <c r="D6719" s="2" t="inlineStr">
        <is>
          <t>Ev. Kirchenbezirk Waiblingen</t>
        </is>
      </c>
      <c r="E6719" s="4" t="n">
        <v>46209</v>
      </c>
      <c r="F6719" s="4" t="n">
        <v>46216</v>
      </c>
      <c r="G6719" s="2">
        <f>F6719-E6719+1</f>
        <v/>
      </c>
    </row>
    <row r="6720">
      <c r="A6720" s="2" t="inlineStr">
        <is>
          <t>11119-4862536138-S</t>
        </is>
      </c>
      <c r="B6720" s="2" t="inlineStr">
        <is>
          <t>Rems-Murr-Kreis</t>
        </is>
      </c>
      <c r="C6720" s="2" t="inlineStr">
        <is>
          <t>Büroassistent/in</t>
        </is>
      </c>
      <c r="D6720" s="2" t="inlineStr">
        <is>
          <t>K-Plus Personalmanagement GmbH</t>
        </is>
      </c>
      <c r="E6720" s="4" t="n">
        <v>46209</v>
      </c>
      <c r="F6720" s="4" t="n">
        <v>46210</v>
      </c>
      <c r="G6720" s="2">
        <f>F6720-E6720+1</f>
        <v/>
      </c>
    </row>
    <row r="6721">
      <c r="A6721" s="2" t="inlineStr">
        <is>
          <t>19466-4868252680-S</t>
        </is>
      </c>
      <c r="B6721" s="2" t="inlineStr">
        <is>
          <t>Rems-Murr-Kreis</t>
        </is>
      </c>
      <c r="C6721" s="2" t="inlineStr">
        <is>
          <t>Industriemechaniker/in</t>
        </is>
      </c>
      <c r="D6721" s="2" t="inlineStr">
        <is>
          <t>APAG Personalplanung GmbH</t>
        </is>
      </c>
      <c r="E6721" s="4" t="n">
        <v>46209</v>
      </c>
      <c r="F6721" s="4" t="n">
        <v>46216</v>
      </c>
      <c r="G6721" s="2">
        <f>F6721-E6721+1</f>
        <v/>
      </c>
    </row>
    <row r="6722">
      <c r="A6722" s="2" t="inlineStr">
        <is>
          <t>10000-1204280108-S</t>
        </is>
      </c>
      <c r="B6722" s="2" t="inlineStr">
        <is>
          <t>Rems-Murr-Kreis</t>
        </is>
      </c>
      <c r="C6722" s="2" t="inlineStr">
        <is>
          <t>Metallbauer/in - Konstruktionstechnik</t>
        </is>
      </c>
      <c r="D6722" s="2" t="inlineStr">
        <is>
          <t>Heises Eisen - Metallbau e.Kfm</t>
        </is>
      </c>
      <c r="E6722" s="4" t="n">
        <v>46209</v>
      </c>
      <c r="F6722" s="4" t="n">
        <v>46216</v>
      </c>
      <c r="G6722" s="2">
        <f>F6722-E6722+1</f>
        <v/>
      </c>
    </row>
    <row r="6723">
      <c r="A6723" s="2" t="inlineStr">
        <is>
          <t>10001-1003212827-S</t>
        </is>
      </c>
      <c r="B6723" s="2" t="inlineStr">
        <is>
          <t>Rems-Murr-Kreis</t>
        </is>
      </c>
      <c r="C6723" s="2" t="inlineStr">
        <is>
          <t>Ingenieur/in - Architektur</t>
        </is>
      </c>
      <c r="D6723" s="2" t="inlineStr">
        <is>
          <t>WERU GMBH</t>
        </is>
      </c>
      <c r="E6723" s="4" t="n">
        <v>46209</v>
      </c>
      <c r="F6723" s="4" t="n">
        <v>46216</v>
      </c>
      <c r="G6723" s="2">
        <f>F6723-E6723+1</f>
        <v/>
      </c>
    </row>
    <row r="6724">
      <c r="A6724" s="2" t="inlineStr">
        <is>
          <t>12122-207630-1767171-0-S</t>
        </is>
      </c>
      <c r="B6724" s="2" t="inlineStr">
        <is>
          <t>Rems-Murr-Kreis</t>
        </is>
      </c>
      <c r="C6724" s="2" t="inlineStr">
        <is>
          <t>Helfer/in - Lagerwirtschaft, Transport</t>
        </is>
      </c>
      <c r="D6724" s="2" t="inlineStr">
        <is>
          <t>Persona Service AG &amp; Co. KG Backnang</t>
        </is>
      </c>
      <c r="E6724" s="4" t="n">
        <v>46209</v>
      </c>
      <c r="F6724" s="4" t="n">
        <v>46216</v>
      </c>
      <c r="G6724" s="2">
        <f>F6724-E6724+1</f>
        <v/>
      </c>
    </row>
    <row r="6725">
      <c r="A6725" s="2" t="inlineStr">
        <is>
          <t>14927-2czlj98ifwh-S</t>
        </is>
      </c>
      <c r="B6725" s="2" t="inlineStr">
        <is>
          <t>Rems-Murr-Kreis</t>
        </is>
      </c>
      <c r="C6725" s="2" t="inlineStr">
        <is>
          <t>Verkäufer/in</t>
        </is>
      </c>
      <c r="D6725" s="2" t="inlineStr">
        <is>
          <t>HIT Handelsgruppe GmbH &amp; Co. KG</t>
        </is>
      </c>
      <c r="E6725" s="4" t="n">
        <v>46209</v>
      </c>
      <c r="F6725" s="4" t="n">
        <v>46215</v>
      </c>
      <c r="G6725" s="2">
        <f>F6725-E6725+1</f>
        <v/>
      </c>
    </row>
    <row r="6726">
      <c r="A6726" s="2" t="inlineStr">
        <is>
          <t>19220-feae880bca56ad1e-S</t>
        </is>
      </c>
      <c r="B6726" s="2" t="inlineStr">
        <is>
          <t>Rems-Murr-Kreis</t>
        </is>
      </c>
      <c r="C6726" s="2" t="inlineStr">
        <is>
          <t>Helfer/in - Reinigung</t>
        </is>
      </c>
      <c r="D6726" s="2" t="inlineStr">
        <is>
          <t>Lidl Dienstleistung GmbH &amp; Co. KG</t>
        </is>
      </c>
      <c r="E6726" s="4" t="n">
        <v>46209</v>
      </c>
      <c r="F6726" s="4" t="n">
        <v>46216</v>
      </c>
      <c r="G6726" s="2">
        <f>F6726-E6726+1</f>
        <v/>
      </c>
    </row>
    <row r="6727">
      <c r="A6727" s="2" t="inlineStr">
        <is>
          <t>12288-4868731149-S</t>
        </is>
      </c>
      <c r="B6727" s="2" t="inlineStr">
        <is>
          <t>Rems-Murr-Kreis</t>
        </is>
      </c>
      <c r="C6727" s="2" t="inlineStr">
        <is>
          <t>IT-Manager/in</t>
        </is>
      </c>
      <c r="D6727" s="2" t="inlineStr">
        <is>
          <t>WEIMA Maschinenbau GmbH</t>
        </is>
      </c>
      <c r="E6727" s="4" t="n">
        <v>46209</v>
      </c>
      <c r="F6727" s="4" t="n">
        <v>46216</v>
      </c>
      <c r="G6727" s="2">
        <f>F6727-E6727+1</f>
        <v/>
      </c>
    </row>
    <row r="6728">
      <c r="A6728" s="2" t="inlineStr">
        <is>
          <t>10001-1003305090-S</t>
        </is>
      </c>
      <c r="B6728" s="2" t="inlineStr">
        <is>
          <t>Rems-Murr-Kreis</t>
        </is>
      </c>
      <c r="C6728" s="2" t="inlineStr">
        <is>
          <t>Zerspanungsmechaniker/in</t>
        </is>
      </c>
      <c r="D6728" s="2" t="inlineStr">
        <is>
          <t>SZM Metallbearbeitung GmbH</t>
        </is>
      </c>
      <c r="E6728" s="4" t="n">
        <v>46209</v>
      </c>
      <c r="F6728" s="4" t="n">
        <v>46216</v>
      </c>
      <c r="G6728" s="2">
        <f>F6728-E6728+1</f>
        <v/>
      </c>
    </row>
    <row r="6729">
      <c r="A6729" s="2" t="inlineStr">
        <is>
          <t>10000-1204922969-S</t>
        </is>
      </c>
      <c r="B6729" s="2" t="inlineStr">
        <is>
          <t>Rems-Murr-Kreis</t>
        </is>
      </c>
      <c r="C6729" s="2" t="inlineStr">
        <is>
          <t>Tischler/in</t>
        </is>
      </c>
      <c r="D6729" s="2" t="inlineStr">
        <is>
          <t>Negele GmbH Die Küche</t>
        </is>
      </c>
      <c r="E6729" s="4" t="n">
        <v>46209</v>
      </c>
      <c r="F6729" s="4" t="n">
        <v>46216</v>
      </c>
      <c r="G6729" s="2">
        <f>F6729-E6729+1</f>
        <v/>
      </c>
    </row>
    <row r="6730">
      <c r="A6730" s="2" t="inlineStr">
        <is>
          <t>11119-4871857930-S</t>
        </is>
      </c>
      <c r="B6730" s="2" t="inlineStr">
        <is>
          <t>Rems-Murr-Kreis</t>
        </is>
      </c>
      <c r="C6730" s="2" t="inlineStr">
        <is>
          <t>Helfer/in - Lagerwirtschaft, Transport</t>
        </is>
      </c>
      <c r="D6730" s="2" t="inlineStr">
        <is>
          <t>DEKRA Arbeit GmbH</t>
        </is>
      </c>
      <c r="E6730" s="4" t="n">
        <v>46209</v>
      </c>
      <c r="F6730" s="4" t="n">
        <v>46216</v>
      </c>
      <c r="G6730" s="2">
        <f>F6730-E6730+1</f>
        <v/>
      </c>
    </row>
    <row r="6731">
      <c r="A6731" s="2" t="inlineStr">
        <is>
          <t>11119-4871830759-S</t>
        </is>
      </c>
      <c r="B6731" s="2" t="inlineStr">
        <is>
          <t>Rems-Murr-Kreis</t>
        </is>
      </c>
      <c r="C6731" s="2" t="inlineStr">
        <is>
          <t>Industrieelektriker/in - Betriebstechnik</t>
        </is>
      </c>
      <c r="D6731" s="2" t="inlineStr">
        <is>
          <t>DEKRA Arbeit GmbH</t>
        </is>
      </c>
      <c r="E6731" s="4" t="n">
        <v>46209</v>
      </c>
      <c r="F6731" s="4" t="n">
        <v>46216</v>
      </c>
      <c r="G6731" s="2">
        <f>F6731-E6731+1</f>
        <v/>
      </c>
    </row>
    <row r="6732">
      <c r="A6732" s="2" t="inlineStr">
        <is>
          <t>14751-373A111414-S</t>
        </is>
      </c>
      <c r="B6732" s="2" t="inlineStr">
        <is>
          <t>Rems-Murr-Kreis</t>
        </is>
      </c>
      <c r="C6732" s="2" t="inlineStr">
        <is>
          <t>Baggerführer/in</t>
        </is>
      </c>
      <c r="D6732" s="2" t="inlineStr">
        <is>
          <t>Tempton Personaldienstleistungen GmbH NL Ludwigsburg</t>
        </is>
      </c>
      <c r="E6732" s="4" t="n">
        <v>46209</v>
      </c>
      <c r="F6732" s="4" t="n">
        <v>46216</v>
      </c>
      <c r="G6732" s="2">
        <f>F6732-E6732+1</f>
        <v/>
      </c>
    </row>
    <row r="6733">
      <c r="A6733" s="2" t="inlineStr">
        <is>
          <t>11119-4870480908-S</t>
        </is>
      </c>
      <c r="B6733" s="2" t="inlineStr">
        <is>
          <t>Rems-Murr-Kreis</t>
        </is>
      </c>
      <c r="C6733" s="2" t="inlineStr">
        <is>
          <t>Industrieelektriker/in - Betriebstechnik</t>
        </is>
      </c>
      <c r="D6733" s="2" t="inlineStr">
        <is>
          <t>DEKRA Arbeit GmbH</t>
        </is>
      </c>
      <c r="E6733" s="4" t="n">
        <v>46209</v>
      </c>
      <c r="F6733" s="4" t="n">
        <v>46216</v>
      </c>
      <c r="G6733" s="2">
        <f>F6733-E6733+1</f>
        <v/>
      </c>
    </row>
    <row r="6734">
      <c r="A6734" s="2" t="inlineStr">
        <is>
          <t>10001-1001593382-S</t>
        </is>
      </c>
      <c r="B6734" s="2" t="inlineStr">
        <is>
          <t>Rems-Murr-Kreis</t>
        </is>
      </c>
      <c r="C6734" s="2" t="inlineStr">
        <is>
          <t>Blitzschutzmonteur/in</t>
        </is>
      </c>
      <c r="D6734" s="2" t="inlineStr">
        <is>
          <t>Elektrotechnik Wolf</t>
        </is>
      </c>
      <c r="E6734" s="4" t="n">
        <v>46209</v>
      </c>
      <c r="F6734" s="4" t="n">
        <v>46216</v>
      </c>
      <c r="G6734" s="2">
        <f>F6734-E6734+1</f>
        <v/>
      </c>
    </row>
    <row r="6735">
      <c r="A6735" s="2" t="inlineStr">
        <is>
          <t>11119-4846030967-S</t>
        </is>
      </c>
      <c r="B6735" s="2" t="inlineStr">
        <is>
          <t>Rems-Murr-Kreis</t>
        </is>
      </c>
      <c r="C6735" s="2" t="inlineStr">
        <is>
          <t>Helfer/in - Metallbearbeitung</t>
        </is>
      </c>
      <c r="D6735" s="2" t="inlineStr">
        <is>
          <t>Randstad Deutschland</t>
        </is>
      </c>
      <c r="E6735" s="4" t="n">
        <v>46209</v>
      </c>
      <c r="F6735" s="4" t="n">
        <v>46212</v>
      </c>
      <c r="G6735" s="2">
        <f>F6735-E6735+1</f>
        <v/>
      </c>
    </row>
    <row r="6736">
      <c r="A6736" s="2" t="inlineStr">
        <is>
          <t>14048-823178800046e62f-S</t>
        </is>
      </c>
      <c r="B6736" s="2" t="inlineStr">
        <is>
          <t>Rems-Murr-Kreis</t>
        </is>
      </c>
      <c r="C6736" s="2" t="inlineStr">
        <is>
          <t>Verkäufer/in</t>
        </is>
      </c>
      <c r="D6736" s="2" t="inlineStr">
        <is>
          <t>TEDi GmbH &amp; Co. KG</t>
        </is>
      </c>
      <c r="E6736" s="4" t="n">
        <v>46209</v>
      </c>
      <c r="F6736" s="4" t="n">
        <v>46216</v>
      </c>
      <c r="G6736" s="2">
        <f>F6736-E6736+1</f>
        <v/>
      </c>
    </row>
    <row r="6737">
      <c r="A6737" s="2" t="inlineStr">
        <is>
          <t>14751-373A109106-S</t>
        </is>
      </c>
      <c r="B6737" s="2" t="inlineStr">
        <is>
          <t>Rems-Murr-Kreis</t>
        </is>
      </c>
      <c r="C6737" s="2" t="inlineStr">
        <is>
          <t>Helfer/in - Holz, Flechtwaren</t>
        </is>
      </c>
      <c r="D6737" s="2" t="inlineStr">
        <is>
          <t>Tempton Personaldienstleistungen GmbH NL Schwäbisch Hall</t>
        </is>
      </c>
      <c r="E6737" s="4" t="n">
        <v>46209</v>
      </c>
      <c r="F6737" s="4" t="n">
        <v>46216</v>
      </c>
      <c r="G6737" s="2">
        <f>F6737-E6737+1</f>
        <v/>
      </c>
    </row>
    <row r="6738">
      <c r="A6738" s="2" t="inlineStr">
        <is>
          <t>10001-1003317182-S</t>
        </is>
      </c>
      <c r="B6738" s="2" t="inlineStr">
        <is>
          <t>Rems-Murr-Kreis</t>
        </is>
      </c>
      <c r="C6738" s="2" t="inlineStr">
        <is>
          <t>Medizinische/r Fachangestellte/r</t>
        </is>
      </c>
      <c r="D6738" s="2" t="inlineStr">
        <is>
          <t>Dr. med. Ulrike Steudle FA für Allgemeinmedizin</t>
        </is>
      </c>
      <c r="E6738" s="4" t="n">
        <v>46209</v>
      </c>
      <c r="F6738" s="4" t="n">
        <v>46216</v>
      </c>
      <c r="G6738" s="2">
        <f>F6738-E6738+1</f>
        <v/>
      </c>
    </row>
    <row r="6739">
      <c r="A6739" s="2" t="inlineStr">
        <is>
          <t>13465-00021a65144002-S</t>
        </is>
      </c>
      <c r="B6739" s="2" t="inlineStr">
        <is>
          <t>Rems-Murr-Kreis</t>
        </is>
      </c>
      <c r="C6739" s="2" t="inlineStr">
        <is>
          <t>Elektroniker/in - Energie- und Gebäudetechnik</t>
        </is>
      </c>
      <c r="D6739" s="2" t="inlineStr">
        <is>
          <t>WISAG Gebäude- und Industrieservice Holding GmbH &amp; Co. KG</t>
        </is>
      </c>
      <c r="E6739" s="4" t="n">
        <v>46209</v>
      </c>
      <c r="F6739" s="4" t="n">
        <v>46216</v>
      </c>
      <c r="G6739" s="2">
        <f>F6739-E6739+1</f>
        <v/>
      </c>
    </row>
    <row r="6740">
      <c r="A6740" s="2" t="inlineStr">
        <is>
          <t>10000-1205047213-S</t>
        </is>
      </c>
      <c r="B6740" s="2" t="inlineStr">
        <is>
          <t>Rems-Murr-Kreis</t>
        </is>
      </c>
      <c r="C6740" s="2" t="inlineStr">
        <is>
          <t>Elektroniker/in - Energie- und Gebäudetechnik</t>
        </is>
      </c>
      <c r="D6740" s="2" t="inlineStr">
        <is>
          <t>ES Elektrosysteme GmbH</t>
        </is>
      </c>
      <c r="E6740" s="4" t="n">
        <v>46209</v>
      </c>
      <c r="F6740" s="4" t="n">
        <v>46216</v>
      </c>
      <c r="G6740" s="2">
        <f>F6740-E6740+1</f>
        <v/>
      </c>
    </row>
    <row r="6741">
      <c r="A6741" s="2" t="inlineStr">
        <is>
          <t>20725-k62723.1097-S</t>
        </is>
      </c>
      <c r="B6741" s="2" t="inlineStr">
        <is>
          <t>Rems-Murr-Kreis</t>
        </is>
      </c>
      <c r="C6741" s="2" t="inlineStr">
        <is>
          <t>Elektroniker/in - Gebäude- und Infrastruktursysteme</t>
        </is>
      </c>
      <c r="D6741" s="2" t="inlineStr">
        <is>
          <t>Kratschmayer Luft-Wärme-Klima GmbH</t>
        </is>
      </c>
      <c r="E6741" s="4" t="n">
        <v>46209</v>
      </c>
      <c r="F6741" s="4" t="n">
        <v>46212</v>
      </c>
      <c r="G6741" s="2">
        <f>F6741-E6741+1</f>
        <v/>
      </c>
    </row>
    <row r="6742">
      <c r="A6742" s="2" t="inlineStr">
        <is>
          <t>10001-1003307441-S</t>
        </is>
      </c>
      <c r="B6742" s="2" t="inlineStr">
        <is>
          <t>Rems-Murr-Kreis</t>
        </is>
      </c>
      <c r="C6742" s="2" t="inlineStr">
        <is>
          <t>Sozialarbeiter/in / Sozialpädagoge/-pädagogin</t>
        </is>
      </c>
      <c r="D6742" s="2" t="inlineStr">
        <is>
          <t>Gemeinde Plüderhausen</t>
        </is>
      </c>
      <c r="E6742" s="4" t="n">
        <v>46209</v>
      </c>
      <c r="F6742" s="4" t="n">
        <v>46216</v>
      </c>
      <c r="G6742" s="2">
        <f>F6742-E6742+1</f>
        <v/>
      </c>
    </row>
    <row r="6743">
      <c r="A6743" s="2" t="inlineStr">
        <is>
          <t>13247-44203-72183320099-0-S</t>
        </is>
      </c>
      <c r="B6743" s="2" t="inlineStr">
        <is>
          <t>Rems-Murr-Kreis</t>
        </is>
      </c>
      <c r="C6743" s="2" t="inlineStr">
        <is>
          <t>Altenpflegehelfer/in</t>
        </is>
      </c>
      <c r="D6743" s="2" t="inlineStr">
        <is>
          <t>zeitconcept GmbH Personaldienstleistungen</t>
        </is>
      </c>
      <c r="E6743" s="4" t="n">
        <v>46209</v>
      </c>
      <c r="F6743" s="4" t="n">
        <v>46216</v>
      </c>
      <c r="G6743" s="2">
        <f>F6743-E6743+1</f>
        <v/>
      </c>
    </row>
    <row r="6744">
      <c r="A6744" s="2" t="inlineStr">
        <is>
          <t>13247-44202-30858940259-0-S</t>
        </is>
      </c>
      <c r="B6744" s="2" t="inlineStr">
        <is>
          <t>Rems-Murr-Kreis</t>
        </is>
      </c>
      <c r="C6744" s="2" t="inlineStr">
        <is>
          <t>Pflegefachmann/-frau (Altenpflege)</t>
        </is>
      </c>
      <c r="D6744" s="2" t="inlineStr">
        <is>
          <t>zeitconcept GmbH Personaldienstleistungen</t>
        </is>
      </c>
      <c r="E6744" s="4" t="n">
        <v>46209</v>
      </c>
      <c r="F6744" s="4" t="n">
        <v>46216</v>
      </c>
      <c r="G6744" s="2">
        <f>F6744-E6744+1</f>
        <v/>
      </c>
    </row>
    <row r="6745">
      <c r="A6745" s="2" t="inlineStr">
        <is>
          <t>10001-1002991739-S</t>
        </is>
      </c>
      <c r="B6745" s="2" t="inlineStr">
        <is>
          <t>Rems-Murr-Kreis</t>
        </is>
      </c>
      <c r="C6745" s="2" t="inlineStr">
        <is>
          <t>Helfer/in - Reinigung</t>
        </is>
      </c>
      <c r="D6745" s="2" t="inlineStr">
        <is>
          <t>L-mobile solutions GmbH &amp; Co. KG</t>
        </is>
      </c>
      <c r="E6745" s="4" t="n">
        <v>46209</v>
      </c>
      <c r="F6745" s="4" t="n">
        <v>46216</v>
      </c>
      <c r="G6745" s="2">
        <f>F6745-E6745+1</f>
        <v/>
      </c>
    </row>
    <row r="6746">
      <c r="A6746" s="2" t="inlineStr">
        <is>
          <t>12518-MJJVKR-RFQ-S</t>
        </is>
      </c>
      <c r="B6746" s="2" t="inlineStr">
        <is>
          <t>Rems-Murr-Kreis</t>
        </is>
      </c>
      <c r="C6746" s="2" t="inlineStr">
        <is>
          <t>Koch/Köchin</t>
        </is>
      </c>
      <c r="D6746" s="2" t="inlineStr">
        <is>
          <t>apetito catering B.V. &amp; Co. KG</t>
        </is>
      </c>
      <c r="E6746" s="4" t="n">
        <v>46209</v>
      </c>
      <c r="F6746" s="4" t="n">
        <v>46216</v>
      </c>
      <c r="G6746" s="2">
        <f>F6746-E6746+1</f>
        <v/>
      </c>
    </row>
    <row r="6747">
      <c r="A6747" s="2" t="inlineStr">
        <is>
          <t>14751-373A110615-S</t>
        </is>
      </c>
      <c r="B6747" s="2" t="inlineStr">
        <is>
          <t>Rems-Murr-Kreis</t>
        </is>
      </c>
      <c r="C6747" s="2" t="inlineStr">
        <is>
          <t>Lager- und Transportarbeiter/in</t>
        </is>
      </c>
      <c r="D6747" s="2" t="inlineStr">
        <is>
          <t>Tempton Personaldienstleistungen GmbH NL Ludwigsburg</t>
        </is>
      </c>
      <c r="E6747" s="4" t="n">
        <v>46209</v>
      </c>
      <c r="F6747" s="4" t="n">
        <v>46216</v>
      </c>
      <c r="G6747" s="2">
        <f>F6747-E6747+1</f>
        <v/>
      </c>
    </row>
    <row r="6748">
      <c r="A6748" s="2" t="inlineStr">
        <is>
          <t>14751-373A110938-S</t>
        </is>
      </c>
      <c r="B6748" s="2" t="inlineStr">
        <is>
          <t>Rems-Murr-Kreis</t>
        </is>
      </c>
      <c r="C6748" s="2" t="inlineStr">
        <is>
          <t>Lager- und Transportarbeiter/in</t>
        </is>
      </c>
      <c r="D6748" s="2" t="inlineStr">
        <is>
          <t>Tempton Personaldienstleistungen GmbH NL Ludwigsburg</t>
        </is>
      </c>
      <c r="E6748" s="4" t="n">
        <v>46209</v>
      </c>
      <c r="F6748" s="4" t="n">
        <v>46216</v>
      </c>
      <c r="G6748" s="2">
        <f>F6748-E6748+1</f>
        <v/>
      </c>
    </row>
    <row r="6749">
      <c r="A6749" s="2" t="inlineStr">
        <is>
          <t>14751-373A110328-S</t>
        </is>
      </c>
      <c r="B6749" s="2" t="inlineStr">
        <is>
          <t>Rems-Murr-Kreis</t>
        </is>
      </c>
      <c r="C6749" s="2" t="inlineStr">
        <is>
          <t>Elektroniker/in - Energie- und Gebäudetechnik</t>
        </is>
      </c>
      <c r="D6749" s="2" t="inlineStr">
        <is>
          <t>Tempton Personaldienstleistungen GmbH NL Ludwigsburg</t>
        </is>
      </c>
      <c r="E6749" s="4" t="n">
        <v>46209</v>
      </c>
      <c r="F6749" s="4" t="n">
        <v>46216</v>
      </c>
      <c r="G6749" s="2">
        <f>F6749-E6749+1</f>
        <v/>
      </c>
    </row>
    <row r="6750">
      <c r="A6750" s="2" t="inlineStr">
        <is>
          <t>14751-373A110326-S</t>
        </is>
      </c>
      <c r="B6750" s="2" t="inlineStr">
        <is>
          <t>Rems-Murr-Kreis</t>
        </is>
      </c>
      <c r="C6750" s="2" t="inlineStr">
        <is>
          <t>Personalsachbearbeiter/in</t>
        </is>
      </c>
      <c r="D6750" s="2" t="inlineStr">
        <is>
          <t>Tempton Personaldienstleistungen GmbH NL Ludwigsburg</t>
        </is>
      </c>
      <c r="E6750" s="4" t="n">
        <v>46209</v>
      </c>
      <c r="F6750" s="4" t="n">
        <v>46216</v>
      </c>
      <c r="G6750" s="2">
        <f>F6750-E6750+1</f>
        <v/>
      </c>
    </row>
    <row r="6751">
      <c r="A6751" s="2" t="inlineStr">
        <is>
          <t>14751-373A110352-S</t>
        </is>
      </c>
      <c r="B6751" s="2" t="inlineStr">
        <is>
          <t>Rems-Murr-Kreis</t>
        </is>
      </c>
      <c r="C6751" s="2" t="inlineStr">
        <is>
          <t>Montagemechaniker/in, Anlagenmonteur/in</t>
        </is>
      </c>
      <c r="D6751" s="2" t="inlineStr">
        <is>
          <t>Tempton Personaldienstleistungen GmbH NL Ludwigsburg</t>
        </is>
      </c>
      <c r="E6751" s="4" t="n">
        <v>46209</v>
      </c>
      <c r="F6751" s="4" t="n">
        <v>46216</v>
      </c>
      <c r="G6751" s="2">
        <f>F6751-E6751+1</f>
        <v/>
      </c>
    </row>
    <row r="6752">
      <c r="A6752" s="2" t="inlineStr">
        <is>
          <t>14751-373A110406-S</t>
        </is>
      </c>
      <c r="B6752" s="2" t="inlineStr">
        <is>
          <t>Rems-Murr-Kreis</t>
        </is>
      </c>
      <c r="C6752" s="2" t="inlineStr">
        <is>
          <t>Montagemechaniker/in, Anlagenmonteur/in</t>
        </is>
      </c>
      <c r="D6752" s="2" t="inlineStr">
        <is>
          <t>Tempton Personaldienstleistungen GmbH NL Ludwigsburg</t>
        </is>
      </c>
      <c r="E6752" s="4" t="n">
        <v>46209</v>
      </c>
      <c r="F6752" s="4" t="n">
        <v>46216</v>
      </c>
      <c r="G6752" s="2">
        <f>F6752-E6752+1</f>
        <v/>
      </c>
    </row>
    <row r="6753">
      <c r="A6753" s="2" t="inlineStr">
        <is>
          <t>14751-373A110616-S</t>
        </is>
      </c>
      <c r="B6753" s="2" t="inlineStr">
        <is>
          <t>Rems-Murr-Kreis</t>
        </is>
      </c>
      <c r="C6753" s="2" t="inlineStr">
        <is>
          <t>Hausmeister/in</t>
        </is>
      </c>
      <c r="D6753" s="2" t="inlineStr">
        <is>
          <t>Tempton Personaldienstleistungen GmbH NL Ludwigsburg</t>
        </is>
      </c>
      <c r="E6753" s="4" t="n">
        <v>46209</v>
      </c>
      <c r="F6753" s="4" t="n">
        <v>46216</v>
      </c>
      <c r="G6753" s="2">
        <f>F6753-E6753+1</f>
        <v/>
      </c>
    </row>
    <row r="6754">
      <c r="A6754" s="2" t="inlineStr">
        <is>
          <t>14751-373A110762-S</t>
        </is>
      </c>
      <c r="B6754" s="2" t="inlineStr">
        <is>
          <t>Rems-Murr-Kreis</t>
        </is>
      </c>
      <c r="C6754" s="2" t="inlineStr">
        <is>
          <t>Montagemechaniker/in, Anlagenmonteur/in</t>
        </is>
      </c>
      <c r="D6754" s="2" t="inlineStr">
        <is>
          <t>Tempton Personaldienstleistungen GmbH NL Ludwigsburg</t>
        </is>
      </c>
      <c r="E6754" s="4" t="n">
        <v>46209</v>
      </c>
      <c r="F6754" s="4" t="n">
        <v>46216</v>
      </c>
      <c r="G6754" s="2">
        <f>F6754-E6754+1</f>
        <v/>
      </c>
    </row>
    <row r="6755">
      <c r="A6755" s="2" t="inlineStr">
        <is>
          <t>14751-373A110349-S</t>
        </is>
      </c>
      <c r="B6755" s="2" t="inlineStr">
        <is>
          <t>Rems-Murr-Kreis</t>
        </is>
      </c>
      <c r="C6755" s="2" t="inlineStr">
        <is>
          <t>Speditionskaufmann/-frau</t>
        </is>
      </c>
      <c r="D6755" s="2" t="inlineStr">
        <is>
          <t>Tempton Personaldienstleistungen GmbH NL Ludwigsburg</t>
        </is>
      </c>
      <c r="E6755" s="4" t="n">
        <v>46209</v>
      </c>
      <c r="F6755" s="4" t="n">
        <v>46216</v>
      </c>
      <c r="G6755" s="2">
        <f>F6755-E6755+1</f>
        <v/>
      </c>
    </row>
    <row r="6756">
      <c r="A6756" s="2" t="inlineStr">
        <is>
          <t>14751-373A111077-S</t>
        </is>
      </c>
      <c r="B6756" s="2" t="inlineStr">
        <is>
          <t>Rems-Murr-Kreis</t>
        </is>
      </c>
      <c r="C6756" s="2" t="inlineStr">
        <is>
          <t>Fahrer/in - Personenbeförderung</t>
        </is>
      </c>
      <c r="D6756" s="2" t="inlineStr">
        <is>
          <t>Tempton Personaldienstleistungen GmbH NL Ludwigsburg</t>
        </is>
      </c>
      <c r="E6756" s="4" t="n">
        <v>46209</v>
      </c>
      <c r="F6756" s="4" t="n">
        <v>46216</v>
      </c>
      <c r="G6756" s="2">
        <f>F6756-E6756+1</f>
        <v/>
      </c>
    </row>
    <row r="6757">
      <c r="A6757" s="2" t="inlineStr">
        <is>
          <t>14751-373A112043-S</t>
        </is>
      </c>
      <c r="B6757" s="2" t="inlineStr">
        <is>
          <t>Rems-Murr-Kreis</t>
        </is>
      </c>
      <c r="C6757" s="2" t="inlineStr">
        <is>
          <t>Produktionsfachkraft Chemie</t>
        </is>
      </c>
      <c r="D6757" s="2" t="inlineStr">
        <is>
          <t>Tempton Personaldienstleistungen GmbH NL Ludwigsburg</t>
        </is>
      </c>
      <c r="E6757" s="4" t="n">
        <v>46209</v>
      </c>
      <c r="F6757" s="4" t="n">
        <v>46216</v>
      </c>
      <c r="G6757" s="2">
        <f>F6757-E6757+1</f>
        <v/>
      </c>
    </row>
    <row r="6758">
      <c r="A6758" s="2" t="inlineStr">
        <is>
          <t>14751-373A111952-S</t>
        </is>
      </c>
      <c r="B6758" s="2" t="inlineStr">
        <is>
          <t>Rems-Murr-Kreis</t>
        </is>
      </c>
      <c r="C6758" s="2" t="inlineStr">
        <is>
          <t>Elektrofachkraft für festgelegte Tätigkeiten</t>
        </is>
      </c>
      <c r="D6758" s="2" t="inlineStr">
        <is>
          <t>Tempton Personaldienstleistungen GmbH NL Ludwigsburg</t>
        </is>
      </c>
      <c r="E6758" s="4" t="n">
        <v>46209</v>
      </c>
      <c r="F6758" s="4" t="n">
        <v>46216</v>
      </c>
      <c r="G6758" s="2">
        <f>F6758-E6758+1</f>
        <v/>
      </c>
    </row>
    <row r="6759">
      <c r="A6759" s="2" t="inlineStr">
        <is>
          <t>14751-373A112044-S</t>
        </is>
      </c>
      <c r="B6759" s="2" t="inlineStr">
        <is>
          <t>Rems-Murr-Kreis</t>
        </is>
      </c>
      <c r="C6759" s="2" t="inlineStr">
        <is>
          <t>Produktionsfachkraft Chemie</t>
        </is>
      </c>
      <c r="D6759" s="2" t="inlineStr">
        <is>
          <t>Tempton Personaldienstleistungen GmbH NL Ludwigsburg</t>
        </is>
      </c>
      <c r="E6759" s="4" t="n">
        <v>46209</v>
      </c>
      <c r="F6759" s="4" t="n">
        <v>46216</v>
      </c>
      <c r="G6759" s="2">
        <f>F6759-E6759+1</f>
        <v/>
      </c>
    </row>
    <row r="6760">
      <c r="A6760" s="2" t="inlineStr">
        <is>
          <t>14751-373A110865-S</t>
        </is>
      </c>
      <c r="B6760" s="2" t="inlineStr">
        <is>
          <t>Rems-Murr-Kreis</t>
        </is>
      </c>
      <c r="C6760" s="2" t="inlineStr">
        <is>
          <t>Kaufmann/-frau - Bürokommunikation</t>
        </is>
      </c>
      <c r="D6760" s="2" t="inlineStr">
        <is>
          <t>Tempton Personaldienstleistungen GmbH NL Ludwigsburg</t>
        </is>
      </c>
      <c r="E6760" s="4" t="n">
        <v>46209</v>
      </c>
      <c r="F6760" s="4" t="n">
        <v>46216</v>
      </c>
      <c r="G6760" s="2">
        <f>F6760-E6760+1</f>
        <v/>
      </c>
    </row>
    <row r="6761">
      <c r="A6761" s="2" t="inlineStr">
        <is>
          <t>14751-373A111564-S</t>
        </is>
      </c>
      <c r="B6761" s="2" t="inlineStr">
        <is>
          <t>Rems-Murr-Kreis</t>
        </is>
      </c>
      <c r="C6761" s="2" t="inlineStr">
        <is>
          <t>Produktionsfachkraft Chemie</t>
        </is>
      </c>
      <c r="D6761" s="2" t="inlineStr">
        <is>
          <t>Tempton Personaldienstleistungen GmbH NL Ludwigsburg</t>
        </is>
      </c>
      <c r="E6761" s="4" t="n">
        <v>46209</v>
      </c>
      <c r="F6761" s="4" t="n">
        <v>46216</v>
      </c>
      <c r="G6761" s="2">
        <f>F6761-E6761+1</f>
        <v/>
      </c>
    </row>
    <row r="6762">
      <c r="A6762" s="2" t="inlineStr">
        <is>
          <t>14751-373A111171-S</t>
        </is>
      </c>
      <c r="B6762" s="2" t="inlineStr">
        <is>
          <t>Rems-Murr-Kreis</t>
        </is>
      </c>
      <c r="C6762" s="2" t="inlineStr">
        <is>
          <t>Servicetechniker/in - Land- und Baumaschinen</t>
        </is>
      </c>
      <c r="D6762" s="2" t="inlineStr">
        <is>
          <t>Tempton Personaldienstleistungen GmbH NL Ludwigsburg</t>
        </is>
      </c>
      <c r="E6762" s="4" t="n">
        <v>46209</v>
      </c>
      <c r="F6762" s="4" t="n">
        <v>46216</v>
      </c>
      <c r="G6762" s="2">
        <f>F6762-E6762+1</f>
        <v/>
      </c>
    </row>
    <row r="6763">
      <c r="A6763" s="2" t="inlineStr">
        <is>
          <t>11119-4871697715-S</t>
        </is>
      </c>
      <c r="B6763" s="2" t="inlineStr">
        <is>
          <t>Rems-Murr-Kreis</t>
        </is>
      </c>
      <c r="C6763" s="2" t="inlineStr">
        <is>
          <t>Inbetriebnahmetechniker/in - Energietechnik</t>
        </is>
      </c>
      <c r="D6763" s="2" t="inlineStr">
        <is>
          <t>DEKRA Arbeit GmbH</t>
        </is>
      </c>
      <c r="E6763" s="4" t="n">
        <v>46209</v>
      </c>
      <c r="F6763" s="4" t="n">
        <v>46216</v>
      </c>
      <c r="G6763" s="2">
        <f>F6763-E6763+1</f>
        <v/>
      </c>
    </row>
    <row r="6764">
      <c r="A6764" s="2" t="inlineStr">
        <is>
          <t>11119-4871695850-S</t>
        </is>
      </c>
      <c r="B6764" s="2" t="inlineStr">
        <is>
          <t>Rems-Murr-Kreis</t>
        </is>
      </c>
      <c r="C6764" s="2" t="inlineStr">
        <is>
          <t>Fachlagerist/in</t>
        </is>
      </c>
      <c r="D6764" s="2" t="inlineStr">
        <is>
          <t>DEKRA Arbeit GmbH</t>
        </is>
      </c>
      <c r="E6764" s="4" t="n">
        <v>46209</v>
      </c>
      <c r="F6764" s="4" t="n">
        <v>46216</v>
      </c>
      <c r="G6764" s="2">
        <f>F6764-E6764+1</f>
        <v/>
      </c>
    </row>
    <row r="6765">
      <c r="A6765" s="2" t="inlineStr">
        <is>
          <t>11119-4871348168-S</t>
        </is>
      </c>
      <c r="B6765" s="2" t="inlineStr">
        <is>
          <t>Rems-Murr-Kreis</t>
        </is>
      </c>
      <c r="C6765" s="2" t="inlineStr">
        <is>
          <t>Helfer/in - Metallbearbeitung</t>
        </is>
      </c>
      <c r="D6765" s="2" t="inlineStr">
        <is>
          <t>K-Plus Personalmanagement GmbH</t>
        </is>
      </c>
      <c r="E6765" s="4" t="n">
        <v>46209</v>
      </c>
      <c r="F6765" s="4" t="n">
        <v>46216</v>
      </c>
      <c r="G6765" s="2">
        <f>F6765-E6765+1</f>
        <v/>
      </c>
    </row>
    <row r="6766">
      <c r="A6766" s="2" t="inlineStr">
        <is>
          <t>10001-1000780978-S</t>
        </is>
      </c>
      <c r="B6766" s="2" t="inlineStr">
        <is>
          <t>Rems-Murr-Kreis</t>
        </is>
      </c>
      <c r="C6766" s="2" t="inlineStr">
        <is>
          <t>Industrieelektriker/in - Betriebstechnik</t>
        </is>
      </c>
      <c r="D6766" s="2" t="inlineStr">
        <is>
          <t>GPM Gesellschaft für Personalmanagement mbH</t>
        </is>
      </c>
      <c r="E6766" s="4" t="n">
        <v>46209</v>
      </c>
      <c r="F6766" s="4" t="n">
        <v>46216</v>
      </c>
      <c r="G6766" s="2">
        <f>F6766-E6766+1</f>
        <v/>
      </c>
    </row>
    <row r="6767">
      <c r="A6767" s="2" t="inlineStr">
        <is>
          <t>10001-1000780923-S</t>
        </is>
      </c>
      <c r="B6767" s="2" t="inlineStr">
        <is>
          <t>Rems-Murr-Kreis</t>
        </is>
      </c>
      <c r="C6767" s="2" t="inlineStr">
        <is>
          <t>Zerspanungsmechaniker/in</t>
        </is>
      </c>
      <c r="D6767" s="2" t="inlineStr">
        <is>
          <t>GPM Gesellschaft für Personalmanagement mbH</t>
        </is>
      </c>
      <c r="E6767" s="4" t="n">
        <v>46209</v>
      </c>
      <c r="F6767" s="4" t="n">
        <v>46216</v>
      </c>
      <c r="G6767" s="2">
        <f>F6767-E6767+1</f>
        <v/>
      </c>
    </row>
    <row r="6768">
      <c r="A6768" s="2" t="inlineStr">
        <is>
          <t>10000-1206997869-S</t>
        </is>
      </c>
      <c r="B6768" s="2" t="inlineStr">
        <is>
          <t>Rems-Murr-Kreis</t>
        </is>
      </c>
      <c r="C6768" s="2" t="inlineStr">
        <is>
          <t>Gärtnermeister/in - Garten- und Landschaftsbau</t>
        </is>
      </c>
      <c r="D6768" s="2" t="inlineStr">
        <is>
          <t>Björn Veigel GmbH</t>
        </is>
      </c>
      <c r="E6768" s="4" t="n">
        <v>46209</v>
      </c>
      <c r="F6768" s="4" t="n">
        <v>46216</v>
      </c>
      <c r="G6768" s="2">
        <f>F6768-E6768+1</f>
        <v/>
      </c>
    </row>
    <row r="6769">
      <c r="A6769" s="2" t="inlineStr">
        <is>
          <t>19220-1dcc1b22dabe379a-S</t>
        </is>
      </c>
      <c r="B6769" s="2" t="inlineStr">
        <is>
          <t>Rems-Murr-Kreis</t>
        </is>
      </c>
      <c r="C6769" s="2" t="inlineStr">
        <is>
          <t>Filialleiter/in, Verkaufsstellenleiter/in</t>
        </is>
      </c>
      <c r="D6769" s="2" t="inlineStr">
        <is>
          <t>Lidl Dienstleistung GmbH &amp; Co. KG</t>
        </is>
      </c>
      <c r="E6769" s="4" t="n">
        <v>46209</v>
      </c>
      <c r="F6769" s="4" t="n">
        <v>46216</v>
      </c>
      <c r="G6769" s="2">
        <f>F6769-E6769+1</f>
        <v/>
      </c>
    </row>
    <row r="6770">
      <c r="A6770" s="2" t="inlineStr">
        <is>
          <t>19220-46947973d283d850-S</t>
        </is>
      </c>
      <c r="B6770" s="2" t="inlineStr">
        <is>
          <t>Rems-Murr-Kreis</t>
        </is>
      </c>
      <c r="C6770" s="2" t="inlineStr">
        <is>
          <t>Helfer/in - Verkauf</t>
        </is>
      </c>
      <c r="D6770" s="2" t="inlineStr">
        <is>
          <t>Lidl Dienstleistung GmbH &amp; Co. KG</t>
        </is>
      </c>
      <c r="E6770" s="4" t="n">
        <v>46209</v>
      </c>
      <c r="F6770" s="4" t="n">
        <v>46216</v>
      </c>
      <c r="G6770" s="2">
        <f>F6770-E6770+1</f>
        <v/>
      </c>
    </row>
    <row r="6771">
      <c r="A6771" s="2" t="inlineStr">
        <is>
          <t>19220-7a39ac262c9060a0-S</t>
        </is>
      </c>
      <c r="B6771" s="2" t="inlineStr">
        <is>
          <t>Rems-Murr-Kreis</t>
        </is>
      </c>
      <c r="C6771" s="2" t="inlineStr">
        <is>
          <t>Verkäufer/in</t>
        </is>
      </c>
      <c r="D6771" s="2" t="inlineStr">
        <is>
          <t>Lidl Dienstleistung GmbH &amp; Co. KG</t>
        </is>
      </c>
      <c r="E6771" s="4" t="n">
        <v>46209</v>
      </c>
      <c r="F6771" s="4" t="n">
        <v>46216</v>
      </c>
      <c r="G6771" s="2">
        <f>F6771-E6771+1</f>
        <v/>
      </c>
    </row>
    <row r="6772">
      <c r="A6772" s="2" t="inlineStr">
        <is>
          <t>11119-4846028286-S</t>
        </is>
      </c>
      <c r="B6772" s="2" t="inlineStr">
        <is>
          <t>Rems-Murr-Kreis</t>
        </is>
      </c>
      <c r="C6772" s="2" t="inlineStr">
        <is>
          <t>Helfer/in - Metallbearbeitung</t>
        </is>
      </c>
      <c r="D6772" s="2" t="inlineStr">
        <is>
          <t>Randstad Deutschland</t>
        </is>
      </c>
      <c r="E6772" s="4" t="n">
        <v>46209</v>
      </c>
      <c r="F6772" s="4" t="n">
        <v>46210</v>
      </c>
      <c r="G6772" s="2">
        <f>F6772-E6772+1</f>
        <v/>
      </c>
    </row>
    <row r="6773">
      <c r="A6773" s="2" t="inlineStr">
        <is>
          <t>14751-373A111308-S</t>
        </is>
      </c>
      <c r="B6773" s="2" t="inlineStr">
        <is>
          <t>Rems-Murr-Kreis</t>
        </is>
      </c>
      <c r="C6773" s="2" t="inlineStr">
        <is>
          <t>Kunststoffspritzer/in</t>
        </is>
      </c>
      <c r="D6773" s="2" t="inlineStr">
        <is>
          <t>Tempton Personaldienstleistungen GmbH NL Aalen</t>
        </is>
      </c>
      <c r="E6773" s="4" t="n">
        <v>46209</v>
      </c>
      <c r="F6773" s="4" t="n">
        <v>46216</v>
      </c>
      <c r="G6773" s="2">
        <f>F6773-E6773+1</f>
        <v/>
      </c>
    </row>
    <row r="6774">
      <c r="A6774" s="2" t="inlineStr">
        <is>
          <t>14751-373A106454-S</t>
        </is>
      </c>
      <c r="B6774" s="2" t="inlineStr">
        <is>
          <t>Rems-Murr-Kreis</t>
        </is>
      </c>
      <c r="C6774" s="2" t="inlineStr">
        <is>
          <t>Gabelstaplerfahrer/in</t>
        </is>
      </c>
      <c r="D6774" s="2" t="inlineStr">
        <is>
          <t>Tempton Personaldienstleistungen GmbH NL Aalen</t>
        </is>
      </c>
      <c r="E6774" s="4" t="n">
        <v>46209</v>
      </c>
      <c r="F6774" s="4" t="n">
        <v>46216</v>
      </c>
      <c r="G6774" s="2">
        <f>F6774-E6774+1</f>
        <v/>
      </c>
    </row>
    <row r="6775">
      <c r="A6775" s="2" t="inlineStr">
        <is>
          <t>14751-373A107668-S</t>
        </is>
      </c>
      <c r="B6775" s="2" t="inlineStr">
        <is>
          <t>Rems-Murr-Kreis</t>
        </is>
      </c>
      <c r="C6775" s="2" t="inlineStr">
        <is>
          <t>Helfer/in - Metallbearbeitung</t>
        </is>
      </c>
      <c r="D6775" s="2" t="inlineStr">
        <is>
          <t>Tempton Personaldienstleistungen GmbH NL Aalen</t>
        </is>
      </c>
      <c r="E6775" s="4" t="n">
        <v>46209</v>
      </c>
      <c r="F6775" s="4" t="n">
        <v>46216</v>
      </c>
      <c r="G6775" s="2">
        <f>F6775-E6775+1</f>
        <v/>
      </c>
    </row>
    <row r="6776">
      <c r="A6776" s="2" t="inlineStr">
        <is>
          <t>10001-1003304556-S</t>
        </is>
      </c>
      <c r="B6776" s="2" t="inlineStr">
        <is>
          <t>Rems-Murr-Kreis</t>
        </is>
      </c>
      <c r="C6776" s="2" t="inlineStr">
        <is>
          <t>Einrichtungsfachberater/in/Bachelor Professional in Wirtschaft</t>
        </is>
      </c>
      <c r="D6776" s="2" t="inlineStr">
        <is>
          <t>Hofmeister Bietigheim GmbH &amp; Co. KG</t>
        </is>
      </c>
      <c r="E6776" s="4" t="n">
        <v>46209</v>
      </c>
      <c r="F6776" s="4" t="n">
        <v>46216</v>
      </c>
      <c r="G6776" s="2">
        <f>F6776-E6776+1</f>
        <v/>
      </c>
    </row>
    <row r="6777">
      <c r="A6777" s="2" t="inlineStr">
        <is>
          <t>14751-417A15260-S</t>
        </is>
      </c>
      <c r="B6777" s="2" t="inlineStr">
        <is>
          <t>Rems-Murr-Kreis</t>
        </is>
      </c>
      <c r="C6777" s="2" t="inlineStr">
        <is>
          <t>Kraftfahrzeugmechatroniker/in - Karosserietechnik</t>
        </is>
      </c>
      <c r="D6777" s="2" t="inlineStr">
        <is>
          <t>Orizon GmbH, Service-Büro Schwäbisch Hall</t>
        </is>
      </c>
      <c r="E6777" s="4" t="n">
        <v>46209</v>
      </c>
      <c r="F6777" s="4" t="n">
        <v>46216</v>
      </c>
      <c r="G6777" s="2">
        <f>F6777-E6777+1</f>
        <v/>
      </c>
    </row>
    <row r="6778">
      <c r="A6778" s="2" t="inlineStr">
        <is>
          <t>14751-406A515-S</t>
        </is>
      </c>
      <c r="B6778" s="2" t="inlineStr">
        <is>
          <t>Rems-Murr-Kreis</t>
        </is>
      </c>
      <c r="C6778" s="2" t="inlineStr">
        <is>
          <t>Helfer/in - Holz, Flechtwaren</t>
        </is>
      </c>
      <c r="D6778" s="2" t="inlineStr">
        <is>
          <t>Career Scout GmbH</t>
        </is>
      </c>
      <c r="E6778" s="4" t="n">
        <v>46209</v>
      </c>
      <c r="F6778" s="4" t="n">
        <v>46216</v>
      </c>
      <c r="G6778" s="2">
        <f>F6778-E6778+1</f>
        <v/>
      </c>
    </row>
    <row r="6779">
      <c r="A6779" s="2" t="inlineStr">
        <is>
          <t>14751-373A110283-S</t>
        </is>
      </c>
      <c r="B6779" s="2" t="inlineStr">
        <is>
          <t>Rems-Murr-Kreis</t>
        </is>
      </c>
      <c r="C6779" s="2" t="inlineStr">
        <is>
          <t>Lager- und Transportarbeiter/in</t>
        </is>
      </c>
      <c r="D6779" s="2" t="inlineStr">
        <is>
          <t>Tempton Personaldienstleistungen GmbH NL Schwäbisch Hall</t>
        </is>
      </c>
      <c r="E6779" s="4" t="n">
        <v>46209</v>
      </c>
      <c r="F6779" s="4" t="n">
        <v>46216</v>
      </c>
      <c r="G6779" s="2">
        <f>F6779-E6779+1</f>
        <v/>
      </c>
    </row>
    <row r="6780">
      <c r="A6780" s="2" t="inlineStr">
        <is>
          <t>14751-373A106631-S</t>
        </is>
      </c>
      <c r="B6780" s="2" t="inlineStr">
        <is>
          <t>Rems-Murr-Kreis</t>
        </is>
      </c>
      <c r="C6780" s="2" t="inlineStr">
        <is>
          <t>Lager- und Transportarbeiter/in</t>
        </is>
      </c>
      <c r="D6780" s="2" t="inlineStr">
        <is>
          <t>Tempton Personaldienstleistungen GmbH NL Schwäbisch Hall</t>
        </is>
      </c>
      <c r="E6780" s="4" t="n">
        <v>46209</v>
      </c>
      <c r="F6780" s="4" t="n">
        <v>46216</v>
      </c>
      <c r="G6780" s="2">
        <f>F6780-E6780+1</f>
        <v/>
      </c>
    </row>
    <row r="6781">
      <c r="A6781" s="2" t="inlineStr">
        <is>
          <t>12688-28947212-RJA-S</t>
        </is>
      </c>
      <c r="B6781" s="2" t="inlineStr">
        <is>
          <t>Rems-Murr-Kreis</t>
        </is>
      </c>
      <c r="C6781" s="2" t="inlineStr">
        <is>
          <t>Maschinen- und Anlagenführer/in (ohne Angabe des Schwerpunkts)</t>
        </is>
      </c>
      <c r="D6781" s="2" t="inlineStr">
        <is>
          <t>Tullau Pappen® Karl Kurz GmbH &amp; Co. KG</t>
        </is>
      </c>
      <c r="E6781" s="4" t="n">
        <v>46209</v>
      </c>
      <c r="F6781" s="4" t="n">
        <v>46209</v>
      </c>
      <c r="G6781" s="2">
        <f>F6781-E6781+1</f>
        <v/>
      </c>
    </row>
    <row r="6782">
      <c r="A6782" s="2" t="inlineStr">
        <is>
          <t>12117-YF-46655-YF-S</t>
        </is>
      </c>
      <c r="B6782" s="2" t="inlineStr">
        <is>
          <t>Rems-Murr-Kreis</t>
        </is>
      </c>
      <c r="C6782" s="2" t="inlineStr">
        <is>
          <t>Instandhaltungstechniker/in</t>
        </is>
      </c>
      <c r="D6782" s="2" t="inlineStr">
        <is>
          <t>MAYRHÖNES Metallumformung GmbH</t>
        </is>
      </c>
      <c r="E6782" s="4" t="n">
        <v>46209</v>
      </c>
      <c r="F6782" s="4" t="n">
        <v>46216</v>
      </c>
      <c r="G6782" s="2">
        <f>F6782-E6782+1</f>
        <v/>
      </c>
    </row>
    <row r="6783">
      <c r="A6783" s="2" t="inlineStr">
        <is>
          <t>14751-373A107256-S</t>
        </is>
      </c>
      <c r="B6783" s="2" t="inlineStr">
        <is>
          <t>Rems-Murr-Kreis</t>
        </is>
      </c>
      <c r="C6783" s="2" t="inlineStr">
        <is>
          <t>Teilezurichter/in</t>
        </is>
      </c>
      <c r="D6783" s="2" t="inlineStr">
        <is>
          <t>Tempton Personaldienstleistungen GmbH NL Öhringen</t>
        </is>
      </c>
      <c r="E6783" s="4" t="n">
        <v>46209</v>
      </c>
      <c r="F6783" s="4" t="n">
        <v>46216</v>
      </c>
      <c r="G6783" s="2">
        <f>F6783-E6783+1</f>
        <v/>
      </c>
    </row>
    <row r="6784">
      <c r="A6784" s="2" t="inlineStr">
        <is>
          <t>14751-373A107258-S</t>
        </is>
      </c>
      <c r="B6784" s="2" t="inlineStr">
        <is>
          <t>Rems-Murr-Kreis</t>
        </is>
      </c>
      <c r="C6784" s="2" t="inlineStr">
        <is>
          <t>Tischler/in</t>
        </is>
      </c>
      <c r="D6784" s="2" t="inlineStr">
        <is>
          <t>Tempton Personaldienstleistungen GmbH NL Öhringen</t>
        </is>
      </c>
      <c r="E6784" s="4" t="n">
        <v>46209</v>
      </c>
      <c r="F6784" s="4" t="n">
        <v>46216</v>
      </c>
      <c r="G6784" s="2">
        <f>F6784-E6784+1</f>
        <v/>
      </c>
    </row>
    <row r="6785">
      <c r="A6785" s="2" t="inlineStr">
        <is>
          <t>14751-373A107259-S</t>
        </is>
      </c>
      <c r="B6785" s="2" t="inlineStr">
        <is>
          <t>Rems-Murr-Kreis</t>
        </is>
      </c>
      <c r="C6785" s="2" t="inlineStr">
        <is>
          <t>Metallbauer/in - Metallgestaltung</t>
        </is>
      </c>
      <c r="D6785" s="2" t="inlineStr">
        <is>
          <t>Tempton Personaldienstleistungen GmbH NL Öhringen</t>
        </is>
      </c>
      <c r="E6785" s="4" t="n">
        <v>46209</v>
      </c>
      <c r="F6785" s="4" t="n">
        <v>46216</v>
      </c>
      <c r="G6785" s="2">
        <f>F6785-E6785+1</f>
        <v/>
      </c>
    </row>
    <row r="6786">
      <c r="A6786" s="2" t="inlineStr">
        <is>
          <t>10001-1003152805-S</t>
        </is>
      </c>
      <c r="B6786" s="2" t="inlineStr">
        <is>
          <t>Rems-Murr-Kreis</t>
        </is>
      </c>
      <c r="C6786" s="2" t="inlineStr">
        <is>
          <t>Helfer/in - Lagerwirtschaft, Transport</t>
        </is>
      </c>
      <c r="D6786" s="2" t="inlineStr">
        <is>
          <t>Personell-Service GmbH</t>
        </is>
      </c>
      <c r="E6786" s="4" t="n">
        <v>46209</v>
      </c>
      <c r="F6786" s="4" t="n">
        <v>46216</v>
      </c>
      <c r="G6786" s="2">
        <f>F6786-E6786+1</f>
        <v/>
      </c>
    </row>
    <row r="6787">
      <c r="A6787" s="2" t="inlineStr">
        <is>
          <t>14751-373A109054-S</t>
        </is>
      </c>
      <c r="B6787" s="2" t="inlineStr">
        <is>
          <t>Rems-Murr-Kreis</t>
        </is>
      </c>
      <c r="C6787" s="2" t="inlineStr">
        <is>
          <t>Gabelstaplerfahrer/in</t>
        </is>
      </c>
      <c r="D6787" s="2" t="inlineStr">
        <is>
          <t>Tempton Personaldienstleistungen GmbH NL Schwäbisch Hall</t>
        </is>
      </c>
      <c r="E6787" s="4" t="n">
        <v>46209</v>
      </c>
      <c r="F6787" s="4" t="n">
        <v>46216</v>
      </c>
      <c r="G6787" s="2">
        <f>F6787-E6787+1</f>
        <v/>
      </c>
    </row>
    <row r="6788">
      <c r="A6788" s="2" t="inlineStr">
        <is>
          <t>14751-373A109053-S</t>
        </is>
      </c>
      <c r="B6788" s="2" t="inlineStr">
        <is>
          <t>Rems-Murr-Kreis</t>
        </is>
      </c>
      <c r="C6788" s="2" t="inlineStr">
        <is>
          <t>Schweißer/in</t>
        </is>
      </c>
      <c r="D6788" s="2" t="inlineStr">
        <is>
          <t>Tempton Personaldienstleistungen GmbH NL Schwäbisch Hall</t>
        </is>
      </c>
      <c r="E6788" s="4" t="n">
        <v>46209</v>
      </c>
      <c r="F6788" s="4" t="n">
        <v>46216</v>
      </c>
      <c r="G6788" s="2">
        <f>F6788-E6788+1</f>
        <v/>
      </c>
    </row>
    <row r="6789">
      <c r="A6789" s="2" t="inlineStr">
        <is>
          <t>14751-373A109035-S</t>
        </is>
      </c>
      <c r="B6789" s="2" t="inlineStr">
        <is>
          <t>Rems-Murr-Kreis</t>
        </is>
      </c>
      <c r="C6789" s="2" t="inlineStr">
        <is>
          <t>Helfer/in - Metallbearbeitung</t>
        </is>
      </c>
      <c r="D6789" s="2" t="inlineStr">
        <is>
          <t>Tempton Personaldienstleistungen GmbH NL Schwäbisch Hall</t>
        </is>
      </c>
      <c r="E6789" s="4" t="n">
        <v>46209</v>
      </c>
      <c r="F6789" s="4" t="n">
        <v>46216</v>
      </c>
      <c r="G6789" s="2">
        <f>F6789-E6789+1</f>
        <v/>
      </c>
    </row>
    <row r="6790">
      <c r="A6790" s="2" t="inlineStr">
        <is>
          <t>14751-373A106731-S</t>
        </is>
      </c>
      <c r="B6790" s="2" t="inlineStr">
        <is>
          <t>Rems-Murr-Kreis</t>
        </is>
      </c>
      <c r="C6790" s="2" t="inlineStr">
        <is>
          <t>Maschinen- und Anlagenführer/in (ohne Angabe des Schwerpunkts)</t>
        </is>
      </c>
      <c r="D6790" s="2" t="inlineStr">
        <is>
          <t>Tempton Personaldienstleistungen GmbH NL Schwäbisch Hall</t>
        </is>
      </c>
      <c r="E6790" s="4" t="n">
        <v>46209</v>
      </c>
      <c r="F6790" s="4" t="n">
        <v>46216</v>
      </c>
      <c r="G6790" s="2">
        <f>F6790-E6790+1</f>
        <v/>
      </c>
    </row>
    <row r="6791">
      <c r="A6791" s="2" t="inlineStr">
        <is>
          <t>11119-4866338014-S</t>
        </is>
      </c>
      <c r="B6791" s="2" t="inlineStr">
        <is>
          <t>Rems-Murr-Kreis</t>
        </is>
      </c>
      <c r="C6791" s="2" t="inlineStr">
        <is>
          <t>Elektroniker/in - Betriebstechnik</t>
        </is>
      </c>
      <c r="D6791" s="2" t="inlineStr">
        <is>
          <t>Waiblinger Zeitarbeit GmbH</t>
        </is>
      </c>
      <c r="E6791" s="4" t="n">
        <v>46209</v>
      </c>
      <c r="F6791" s="4" t="n">
        <v>46212</v>
      </c>
      <c r="G6791" s="2">
        <f>F6791-E6791+1</f>
        <v/>
      </c>
    </row>
    <row r="6792">
      <c r="A6792" s="2" t="inlineStr">
        <is>
          <t>12072-L75AGB4ONCSC6RBG-S</t>
        </is>
      </c>
      <c r="B6792" s="2" t="inlineStr">
        <is>
          <t>Rems-Murr-Kreis</t>
        </is>
      </c>
      <c r="C6792" s="2" t="inlineStr">
        <is>
          <t>Maschinen- und Anlagenführer/in (ohne Angabe des Schwerpunkts)</t>
        </is>
      </c>
      <c r="D6792" s="2" t="inlineStr">
        <is>
          <t>Schwaben Personal GmbH   Co. KG</t>
        </is>
      </c>
      <c r="E6792" s="4" t="n">
        <v>46209</v>
      </c>
      <c r="F6792" s="4" t="n">
        <v>46216</v>
      </c>
      <c r="G6792" s="2">
        <f>F6792-E6792+1</f>
        <v/>
      </c>
    </row>
    <row r="6793">
      <c r="A6793" s="2" t="inlineStr">
        <is>
          <t>14751-373A107274-S</t>
        </is>
      </c>
      <c r="B6793" s="2" t="inlineStr">
        <is>
          <t>Rems-Murr-Kreis</t>
        </is>
      </c>
      <c r="C6793" s="2" t="inlineStr">
        <is>
          <t>Helfer/in - Hauswirtschaft</t>
        </is>
      </c>
      <c r="D6793" s="2" t="inlineStr">
        <is>
          <t>Tempton Personaldienstleistungen GmbH NL Öhringen</t>
        </is>
      </c>
      <c r="E6793" s="4" t="n">
        <v>46209</v>
      </c>
      <c r="F6793" s="4" t="n">
        <v>46216</v>
      </c>
      <c r="G6793" s="2">
        <f>F6793-E6793+1</f>
        <v/>
      </c>
    </row>
    <row r="6794">
      <c r="A6794" s="2" t="inlineStr">
        <is>
          <t>14751-373A107269-S</t>
        </is>
      </c>
      <c r="B6794" s="2" t="inlineStr">
        <is>
          <t>Rems-Murr-Kreis</t>
        </is>
      </c>
      <c r="C6794" s="2" t="inlineStr">
        <is>
          <t>Lackierer/in - Spritzlackierung</t>
        </is>
      </c>
      <c r="D6794" s="2" t="inlineStr">
        <is>
          <t>Tempton Personaldienstleistungen GmbH NL Öhringen</t>
        </is>
      </c>
      <c r="E6794" s="4" t="n">
        <v>46209</v>
      </c>
      <c r="F6794" s="4" t="n">
        <v>46216</v>
      </c>
      <c r="G6794" s="2">
        <f>F6794-E6794+1</f>
        <v/>
      </c>
    </row>
    <row r="6795">
      <c r="A6795" s="2" t="inlineStr">
        <is>
          <t>10001-1003313552-S</t>
        </is>
      </c>
      <c r="B6795" s="2" t="inlineStr">
        <is>
          <t>Rems-Murr-Kreis</t>
        </is>
      </c>
      <c r="C6795" s="2" t="inlineStr">
        <is>
          <t>Assistent/in - Logistik</t>
        </is>
      </c>
      <c r="D6795" s="2" t="inlineStr">
        <is>
          <t>BEW-Umformtechnik GmbH</t>
        </is>
      </c>
      <c r="E6795" s="4" t="n">
        <v>46209</v>
      </c>
      <c r="F6795" s="4" t="n">
        <v>46216</v>
      </c>
      <c r="G6795" s="2">
        <f>F6795-E6795+1</f>
        <v/>
      </c>
    </row>
    <row r="6796">
      <c r="A6796" s="2" t="inlineStr">
        <is>
          <t>10001-1003313593-S</t>
        </is>
      </c>
      <c r="B6796" s="2" t="inlineStr">
        <is>
          <t>Rems-Murr-Kreis</t>
        </is>
      </c>
      <c r="C6796" s="2" t="inlineStr">
        <is>
          <t>Betriebsschlosser/in</t>
        </is>
      </c>
      <c r="D6796" s="2" t="inlineStr">
        <is>
          <t>BEW-Umformtechnik GmbH</t>
        </is>
      </c>
      <c r="E6796" s="4" t="n">
        <v>46209</v>
      </c>
      <c r="F6796" s="4" t="n">
        <v>46216</v>
      </c>
      <c r="G6796" s="2">
        <f>F6796-E6796+1</f>
        <v/>
      </c>
    </row>
    <row r="6797">
      <c r="A6797" s="2" t="inlineStr">
        <is>
          <t>12147-20260630221524-S</t>
        </is>
      </c>
      <c r="B6797" s="2" t="inlineStr">
        <is>
          <t>Rems-Murr-Kreis</t>
        </is>
      </c>
      <c r="C6797" s="2" t="inlineStr">
        <is>
          <t>Schweißer/in</t>
        </is>
      </c>
      <c r="D6797" s="2" t="inlineStr">
        <is>
          <t>JobImpulse Süd GmbH Esslingen</t>
        </is>
      </c>
      <c r="E6797" s="4" t="n">
        <v>46209</v>
      </c>
      <c r="F6797" s="4" t="n">
        <v>46216</v>
      </c>
      <c r="G6797" s="2">
        <f>F6797-E6797+1</f>
        <v/>
      </c>
    </row>
    <row r="6798">
      <c r="A6798" s="2" t="inlineStr">
        <is>
          <t>13358-j105S19823-50356-S</t>
        </is>
      </c>
      <c r="B6798" s="2" t="inlineStr">
        <is>
          <t>Rems-Murr-Kreis</t>
        </is>
      </c>
      <c r="C6798" s="2" t="inlineStr">
        <is>
          <t>Kraftfahrzeugführer/in - Ver- und Entsorgung</t>
        </is>
      </c>
      <c r="D6798" s="2" t="inlineStr">
        <is>
          <t>dennree GmbH Niederlassungen</t>
        </is>
      </c>
      <c r="E6798" s="4" t="n">
        <v>46209</v>
      </c>
      <c r="F6798" s="4" t="n">
        <v>46216</v>
      </c>
      <c r="G6798" s="2">
        <f>F6798-E6798+1</f>
        <v/>
      </c>
    </row>
    <row r="6799">
      <c r="A6799" s="2" t="inlineStr">
        <is>
          <t>10000-1206933156-S</t>
        </is>
      </c>
      <c r="B6799" s="2" t="inlineStr">
        <is>
          <t>Rems-Murr-Kreis</t>
        </is>
      </c>
      <c r="C6799" s="2" t="inlineStr">
        <is>
          <t>Altenpfleger/in</t>
        </is>
      </c>
      <c r="D6799" s="2" t="inlineStr">
        <is>
          <t>Seniorenheim Kronenhof</t>
        </is>
      </c>
      <c r="E6799" s="4" t="n">
        <v>46209</v>
      </c>
      <c r="F6799" s="4" t="n">
        <v>46216</v>
      </c>
      <c r="G6799" s="2">
        <f>F6799-E6799+1</f>
        <v/>
      </c>
    </row>
    <row r="6800">
      <c r="A6800" s="2" t="inlineStr">
        <is>
          <t>17907-44279012-629-S</t>
        </is>
      </c>
      <c r="B6800" s="2" t="inlineStr">
        <is>
          <t>Rems-Murr-Kreis</t>
        </is>
      </c>
      <c r="C6800" s="2" t="inlineStr">
        <is>
          <t>Verkäufer/in</t>
        </is>
      </c>
      <c r="D6800" s="2" t="inlineStr">
        <is>
          <t>ALDI SÜD Dienstleistungs- SE &amp; Co. oHG</t>
        </is>
      </c>
      <c r="E6800" s="4" t="n">
        <v>46209</v>
      </c>
      <c r="F6800" s="4" t="n">
        <v>46216</v>
      </c>
      <c r="G6800" s="2">
        <f>F6800-E6800+1</f>
        <v/>
      </c>
    </row>
    <row r="6801">
      <c r="A6801" s="2" t="inlineStr">
        <is>
          <t>16134-k57824.39188-S</t>
        </is>
      </c>
      <c r="B6801" s="2" t="inlineStr">
        <is>
          <t>Rems-Murr-Kreis</t>
        </is>
      </c>
      <c r="C6801" s="2" t="inlineStr">
        <is>
          <t>Maschinen- und Anlagenführer/in - Metall-, Kunststofftechnik</t>
        </is>
      </c>
      <c r="D6801" s="2" t="inlineStr">
        <is>
          <t>SOCCO GROUP GmbH NL Schorndorf</t>
        </is>
      </c>
      <c r="E6801" s="4" t="n">
        <v>46209</v>
      </c>
      <c r="F6801" s="4" t="n">
        <v>46209</v>
      </c>
      <c r="G6801" s="2">
        <f>F6801-E6801+1</f>
        <v/>
      </c>
    </row>
    <row r="6802">
      <c r="A6802" s="2" t="inlineStr">
        <is>
          <t>16134-k57824.39184-S</t>
        </is>
      </c>
      <c r="B6802" s="2" t="inlineStr">
        <is>
          <t>Rems-Murr-Kreis</t>
        </is>
      </c>
      <c r="C6802" s="2" t="inlineStr">
        <is>
          <t>Helfer/in - Metalloberflächenbearbeitung</t>
        </is>
      </c>
      <c r="D6802" s="2" t="inlineStr">
        <is>
          <t>SOCCO GROUP GmbH NL Schorndorf</t>
        </is>
      </c>
      <c r="E6802" s="4" t="n">
        <v>46209</v>
      </c>
      <c r="F6802" s="4" t="n">
        <v>46209</v>
      </c>
      <c r="G6802" s="2">
        <f>F6802-E6802+1</f>
        <v/>
      </c>
    </row>
    <row r="6803">
      <c r="A6803" s="2" t="inlineStr">
        <is>
          <t>10001-1003302453-S</t>
        </is>
      </c>
      <c r="B6803" s="2" t="inlineStr">
        <is>
          <t>Rems-Murr-Kreis</t>
        </is>
      </c>
      <c r="C6803" s="2" t="inlineStr">
        <is>
          <t>Landmaschinenmechaniker/in</t>
        </is>
      </c>
      <c r="D6803" s="2" t="inlineStr">
        <is>
          <t>Falkenstein Industrieservice GmbH</t>
        </is>
      </c>
      <c r="E6803" s="4" t="n">
        <v>46209</v>
      </c>
      <c r="F6803" s="4" t="n">
        <v>46216</v>
      </c>
      <c r="G6803" s="2">
        <f>F6803-E6803+1</f>
        <v/>
      </c>
    </row>
    <row r="6804">
      <c r="A6804" s="2" t="inlineStr">
        <is>
          <t>10001-1003302213-S</t>
        </is>
      </c>
      <c r="B6804" s="2" t="inlineStr">
        <is>
          <t>Rems-Murr-Kreis</t>
        </is>
      </c>
      <c r="C6804" s="2" t="inlineStr">
        <is>
          <t>Tankwagenfahrer/in</t>
        </is>
      </c>
      <c r="D6804" s="2" t="inlineStr">
        <is>
          <t>Falkenstein Industrieservice GmbH</t>
        </is>
      </c>
      <c r="E6804" s="4" t="n">
        <v>46209</v>
      </c>
      <c r="F6804" s="4" t="n">
        <v>46216</v>
      </c>
      <c r="G6804" s="2">
        <f>F6804-E6804+1</f>
        <v/>
      </c>
    </row>
    <row r="6805">
      <c r="A6805" s="2" t="inlineStr">
        <is>
          <t>14927-j49guq3xjc-S</t>
        </is>
      </c>
      <c r="B6805" s="2" t="inlineStr">
        <is>
          <t>Rems-Murr-Kreis</t>
        </is>
      </c>
      <c r="C6805" s="2" t="inlineStr">
        <is>
          <t>Verkäufer/in</t>
        </is>
      </c>
      <c r="D6805" s="2" t="inlineStr">
        <is>
          <t>HIT Handelsgruppe GmbH &amp; Co. KG</t>
        </is>
      </c>
      <c r="E6805" s="4" t="n">
        <v>46209</v>
      </c>
      <c r="F6805" s="4" t="n">
        <v>46216</v>
      </c>
      <c r="G6805" s="2">
        <f>F6805-E6805+1</f>
        <v/>
      </c>
    </row>
    <row r="6806">
      <c r="A6806" s="2" t="inlineStr">
        <is>
          <t>12122-210690-1774772-0-S</t>
        </is>
      </c>
      <c r="B6806" s="2" t="inlineStr">
        <is>
          <t>Rems-Murr-Kreis</t>
        </is>
      </c>
      <c r="C6806" s="2" t="inlineStr">
        <is>
          <t>Gabelstaplerfahrer/in</t>
        </is>
      </c>
      <c r="D6806" s="2" t="inlineStr">
        <is>
          <t>Persona Service AG &amp; Co. KG Backnang</t>
        </is>
      </c>
      <c r="E6806" s="4" t="n">
        <v>46209</v>
      </c>
      <c r="F6806" s="4" t="n">
        <v>46216</v>
      </c>
      <c r="G6806" s="2">
        <f>F6806-E6806+1</f>
        <v/>
      </c>
    </row>
    <row r="6807">
      <c r="A6807" s="2" t="inlineStr">
        <is>
          <t>12608-1416221-8592-1-S</t>
        </is>
      </c>
      <c r="B6807" s="2" t="inlineStr">
        <is>
          <t>Rems-Murr-Kreis</t>
        </is>
      </c>
      <c r="C6807" s="2" t="inlineStr">
        <is>
          <t>Helfer/in - Verkauf</t>
        </is>
      </c>
      <c r="D6807" s="2" t="inlineStr">
        <is>
          <t>REWE Markt GmbH ZwNL Südwest</t>
        </is>
      </c>
      <c r="E6807" s="4" t="n">
        <v>46209</v>
      </c>
      <c r="F6807" s="4" t="n">
        <v>46216</v>
      </c>
      <c r="G6807" s="2">
        <f>F6807-E6807+1</f>
        <v/>
      </c>
    </row>
    <row r="6808">
      <c r="A6808" s="2" t="inlineStr">
        <is>
          <t>12608-1416225-8592-1-S</t>
        </is>
      </c>
      <c r="B6808" s="2" t="inlineStr">
        <is>
          <t>Rems-Murr-Kreis</t>
        </is>
      </c>
      <c r="C6808" s="2" t="inlineStr">
        <is>
          <t>Verkäufer/in</t>
        </is>
      </c>
      <c r="D6808" s="2" t="inlineStr">
        <is>
          <t>REWE Markt GmbH ZwNL Südwest</t>
        </is>
      </c>
      <c r="E6808" s="4" t="n">
        <v>46209</v>
      </c>
      <c r="F6808" s="4" t="n">
        <v>46216</v>
      </c>
      <c r="G6808" s="2">
        <f>F6808-E6808+1</f>
        <v/>
      </c>
    </row>
    <row r="6809">
      <c r="A6809" s="2" t="inlineStr">
        <is>
          <t>12608-1416230-8592-1-S</t>
        </is>
      </c>
      <c r="B6809" s="2" t="inlineStr">
        <is>
          <t>Rems-Murr-Kreis</t>
        </is>
      </c>
      <c r="C6809" s="2" t="inlineStr">
        <is>
          <t>Helfer/in - Reinigung</t>
        </is>
      </c>
      <c r="D6809" s="2" t="inlineStr">
        <is>
          <t>REWE Markt GmbH ZwNL Südwest</t>
        </is>
      </c>
      <c r="E6809" s="4" t="n">
        <v>46209</v>
      </c>
      <c r="F6809" s="4" t="n">
        <v>46216</v>
      </c>
      <c r="G6809" s="2">
        <f>F6809-E6809+1</f>
        <v/>
      </c>
    </row>
    <row r="6810">
      <c r="A6810" s="2" t="inlineStr">
        <is>
          <t>10001-1003302104-S</t>
        </is>
      </c>
      <c r="B6810" s="2" t="inlineStr">
        <is>
          <t>Rems-Murr-Kreis</t>
        </is>
      </c>
      <c r="C6810" s="2" t="inlineStr">
        <is>
          <t>Pädagogische/r Assistent/in</t>
        </is>
      </c>
      <c r="D6810" s="2" t="inlineStr">
        <is>
          <t>Gemeinde Plüderhausen</t>
        </is>
      </c>
      <c r="E6810" s="4" t="n">
        <v>46209</v>
      </c>
      <c r="F6810" s="4" t="n">
        <v>46216</v>
      </c>
      <c r="G6810" s="2">
        <f>F6810-E6810+1</f>
        <v/>
      </c>
    </row>
    <row r="6811">
      <c r="A6811" s="2" t="inlineStr">
        <is>
          <t>16287-tmstr647806_27-S</t>
        </is>
      </c>
      <c r="B6811" s="2" t="inlineStr">
        <is>
          <t>Rems-Murr-Kreis</t>
        </is>
      </c>
      <c r="C6811" s="2" t="inlineStr">
        <is>
          <t>Helfer/in - Verkauf</t>
        </is>
      </c>
      <c r="D6811" s="2" t="inlineStr">
        <is>
          <t>TMS Trademarketing Service GmbH</t>
        </is>
      </c>
      <c r="E6811" s="4" t="n">
        <v>46209</v>
      </c>
      <c r="F6811" s="4" t="n">
        <v>46209</v>
      </c>
      <c r="G6811" s="2">
        <f>F6811-E6811+1</f>
        <v/>
      </c>
    </row>
    <row r="6812">
      <c r="A6812" s="2" t="inlineStr">
        <is>
          <t>12811-2285152-S</t>
        </is>
      </c>
      <c r="B6812" s="2" t="inlineStr">
        <is>
          <t>Rems-Murr-Kreis</t>
        </is>
      </c>
      <c r="C6812" s="2" t="inlineStr">
        <is>
          <t>Fachwirt/in - Facility-Management</t>
        </is>
      </c>
      <c r="D6812" s="2" t="inlineStr">
        <is>
          <t>Stadt Schorndorf</t>
        </is>
      </c>
      <c r="E6812" s="4" t="n">
        <v>46209</v>
      </c>
      <c r="F6812" s="4" t="n">
        <v>46216</v>
      </c>
      <c r="G6812" s="2">
        <f>F6812-E6812+1</f>
        <v/>
      </c>
    </row>
    <row r="6813">
      <c r="A6813" s="2" t="inlineStr">
        <is>
          <t>12288-4870344200-S</t>
        </is>
      </c>
      <c r="B6813" s="2" t="inlineStr">
        <is>
          <t>Rems-Murr-Kreis</t>
        </is>
      </c>
      <c r="C6813" s="2" t="inlineStr">
        <is>
          <t>ERP-Berater/in - ERP-Consultant</t>
        </is>
      </c>
      <c r="D6813" s="2" t="inlineStr">
        <is>
          <t>Dürr CTS GmbH</t>
        </is>
      </c>
      <c r="E6813" s="4" t="n">
        <v>46209</v>
      </c>
      <c r="F6813" s="4" t="n">
        <v>46216</v>
      </c>
      <c r="G6813" s="2">
        <f>F6813-E6813+1</f>
        <v/>
      </c>
    </row>
    <row r="6814">
      <c r="A6814" s="2" t="inlineStr">
        <is>
          <t>20725-k62723.1096-S</t>
        </is>
      </c>
      <c r="B6814" s="2" t="inlineStr">
        <is>
          <t>Rems-Murr-Kreis</t>
        </is>
      </c>
      <c r="C6814" s="2" t="inlineStr">
        <is>
          <t>Anlagenmechaniker/in - Sanitär-, Heizungs- und Klimatechnik</t>
        </is>
      </c>
      <c r="D6814" s="2" t="inlineStr">
        <is>
          <t>Kratschmayer Luft-Wärme-Klima GmbH</t>
        </is>
      </c>
      <c r="E6814" s="4" t="n">
        <v>46209</v>
      </c>
      <c r="F6814" s="4" t="n">
        <v>46212</v>
      </c>
      <c r="G6814" s="2">
        <f>F6814-E6814+1</f>
        <v/>
      </c>
    </row>
    <row r="6815">
      <c r="A6815" s="2" t="inlineStr">
        <is>
          <t>11119-4870409537-S</t>
        </is>
      </c>
      <c r="B6815" s="2" t="inlineStr">
        <is>
          <t>Rems-Murr-Kreis</t>
        </is>
      </c>
      <c r="C6815" s="2" t="inlineStr">
        <is>
          <t>Maschinen- und Anlagenführer/in (ohne Angabe des Schwerpunkts)</t>
        </is>
      </c>
      <c r="D6815" s="2" t="inlineStr">
        <is>
          <t>K-Plus Personalmanagement GmbH</t>
        </is>
      </c>
      <c r="E6815" s="4" t="n">
        <v>46209</v>
      </c>
      <c r="F6815" s="4" t="n">
        <v>46216</v>
      </c>
      <c r="G6815" s="2">
        <f>F6815-E6815+1</f>
        <v/>
      </c>
    </row>
    <row r="6816">
      <c r="A6816" s="2" t="inlineStr">
        <is>
          <t>12265-510547_JB5184593-S</t>
        </is>
      </c>
      <c r="B6816" s="2" t="inlineStr">
        <is>
          <t>Rems-Murr-Kreis</t>
        </is>
      </c>
      <c r="C6816" s="2" t="inlineStr">
        <is>
          <t>Fachkraft - Qualitätssicherung/-management</t>
        </is>
      </c>
      <c r="D6816" s="2" t="inlineStr">
        <is>
          <t>FERCHAU GmbH Niederlassung Heilbronn</t>
        </is>
      </c>
      <c r="E6816" s="4" t="n">
        <v>46209</v>
      </c>
      <c r="F6816" s="4" t="n">
        <v>46216</v>
      </c>
      <c r="G6816" s="2">
        <f>F6816-E6816+1</f>
        <v/>
      </c>
    </row>
    <row r="6817">
      <c r="A6817" s="2" t="inlineStr">
        <is>
          <t>16134-k57824.40167-S</t>
        </is>
      </c>
      <c r="B6817" s="2" t="inlineStr">
        <is>
          <t>Rems-Murr-Kreis</t>
        </is>
      </c>
      <c r="C6817" s="2" t="inlineStr">
        <is>
          <t>Zerspanungsmechaniker/in</t>
        </is>
      </c>
      <c r="D6817" s="2" t="inlineStr">
        <is>
          <t>SOCCO GROUP GmbH NL Schorndorf</t>
        </is>
      </c>
      <c r="E6817" s="4" t="n">
        <v>46209</v>
      </c>
      <c r="F6817" s="4" t="n">
        <v>46209</v>
      </c>
      <c r="G6817" s="2">
        <f>F6817-E6817+1</f>
        <v/>
      </c>
    </row>
    <row r="6818">
      <c r="A6818" s="2" t="inlineStr">
        <is>
          <t>14246-k24007.8404-5-S</t>
        </is>
      </c>
      <c r="B6818" s="2" t="inlineStr">
        <is>
          <t>Rems-Murr-Kreis</t>
        </is>
      </c>
      <c r="C6818" s="2" t="inlineStr">
        <is>
          <t>Physiotherapeut/in</t>
        </is>
      </c>
      <c r="D6818" s="2" t="inlineStr">
        <is>
          <t>ZAR Gesundheits- und Therapiezentren GmbH</t>
        </is>
      </c>
      <c r="E6818" s="4" t="n">
        <v>46209</v>
      </c>
      <c r="F6818" s="4" t="n">
        <v>46216</v>
      </c>
      <c r="G6818" s="2">
        <f>F6818-E6818+1</f>
        <v/>
      </c>
    </row>
    <row r="6819">
      <c r="A6819" s="2" t="inlineStr">
        <is>
          <t>11119-4854367051-S</t>
        </is>
      </c>
      <c r="B6819" s="2" t="inlineStr">
        <is>
          <t>Rems-Murr-Kreis</t>
        </is>
      </c>
      <c r="C6819" s="2" t="inlineStr">
        <is>
          <t>Helfer/in - Lagerwirtschaft, Transport</t>
        </is>
      </c>
      <c r="D6819" s="2" t="inlineStr">
        <is>
          <t>Randstad Deutschland</t>
        </is>
      </c>
      <c r="E6819" s="4" t="n">
        <v>46209</v>
      </c>
      <c r="F6819" s="4" t="n">
        <v>46216</v>
      </c>
      <c r="G6819" s="2">
        <f>F6819-E6819+1</f>
        <v/>
      </c>
    </row>
    <row r="6820">
      <c r="A6820" s="2" t="inlineStr">
        <is>
          <t>12826-SA0141433_JB5184064-S</t>
        </is>
      </c>
      <c r="B6820" s="2" t="inlineStr">
        <is>
          <t>Rems-Murr-Kreis</t>
        </is>
      </c>
      <c r="C6820" s="2" t="inlineStr">
        <is>
          <t>Maschinen- und Anlagenführer/in - Metall-, Kunststofftechnik</t>
        </is>
      </c>
      <c r="D6820" s="2" t="inlineStr">
        <is>
          <t>Piening GmbH (Sindelfingen)</t>
        </is>
      </c>
      <c r="E6820" s="4" t="n">
        <v>46209</v>
      </c>
      <c r="F6820" s="4" t="n">
        <v>46216</v>
      </c>
      <c r="G6820" s="2">
        <f>F6820-E6820+1</f>
        <v/>
      </c>
    </row>
    <row r="6821">
      <c r="A6821" s="2" t="inlineStr">
        <is>
          <t>13635-d25776d1_JB5182288-S</t>
        </is>
      </c>
      <c r="B6821" s="2" t="inlineStr">
        <is>
          <t>Rems-Murr-Kreis</t>
        </is>
      </c>
      <c r="C6821" s="2" t="inlineStr">
        <is>
          <t>Ergotherapeut/in</t>
        </is>
      </c>
      <c r="D6821" s="2" t="inlineStr">
        <is>
          <t>APELOS Therapie GmbH</t>
        </is>
      </c>
      <c r="E6821" s="4" t="n">
        <v>46209</v>
      </c>
      <c r="F6821" s="4" t="n">
        <v>46216</v>
      </c>
      <c r="G6821" s="2">
        <f>F6821-E6821+1</f>
        <v/>
      </c>
    </row>
    <row r="6822">
      <c r="A6822" s="2" t="inlineStr">
        <is>
          <t>13635-cd161010_JB5182223-S</t>
        </is>
      </c>
      <c r="B6822" s="2" t="inlineStr">
        <is>
          <t>Rems-Murr-Kreis</t>
        </is>
      </c>
      <c r="C6822" s="2" t="inlineStr">
        <is>
          <t>Physiotherapeut/in</t>
        </is>
      </c>
      <c r="D6822" s="2" t="inlineStr">
        <is>
          <t>APELOS Therapie GmbH</t>
        </is>
      </c>
      <c r="E6822" s="4" t="n">
        <v>46209</v>
      </c>
      <c r="F6822" s="4" t="n">
        <v>46216</v>
      </c>
      <c r="G6822" s="2">
        <f>F6822-E6822+1</f>
        <v/>
      </c>
    </row>
    <row r="6823">
      <c r="A6823" s="2" t="inlineStr">
        <is>
          <t>10001-1003298363-S</t>
        </is>
      </c>
      <c r="B6823" s="2" t="inlineStr">
        <is>
          <t>Rems-Murr-Kreis</t>
        </is>
      </c>
      <c r="C6823" s="2" t="inlineStr">
        <is>
          <t>Ingenieur/in - Wasserwirtschaft</t>
        </is>
      </c>
      <c r="D6823" s="2" t="inlineStr">
        <is>
          <t>Stadtwerke Bietigheim-Bissingen GmbH</t>
        </is>
      </c>
      <c r="E6823" s="4" t="n">
        <v>46209</v>
      </c>
      <c r="F6823" s="4" t="n">
        <v>46216</v>
      </c>
      <c r="G6823" s="2">
        <f>F6823-E6823+1</f>
        <v/>
      </c>
    </row>
    <row r="6824">
      <c r="A6824" s="2" t="inlineStr">
        <is>
          <t>10001-1002687299-S</t>
        </is>
      </c>
      <c r="B6824" s="2" t="inlineStr">
        <is>
          <t>Rems-Murr-Kreis</t>
        </is>
      </c>
      <c r="C6824" s="2" t="inlineStr">
        <is>
          <t>IT-Administrator/in</t>
        </is>
      </c>
      <c r="D6824" s="2" t="inlineStr">
        <is>
          <t>L-mobile solutions GmbH &amp; Co. KG</t>
        </is>
      </c>
      <c r="E6824" s="4" t="n">
        <v>46209</v>
      </c>
      <c r="F6824" s="4" t="n">
        <v>46212</v>
      </c>
      <c r="G6824" s="2">
        <f>F6824-E6824+1</f>
        <v/>
      </c>
    </row>
    <row r="6825">
      <c r="A6825" s="2" t="inlineStr">
        <is>
          <t>12336-a26f1075j0398927-S</t>
        </is>
      </c>
      <c r="B6825" s="2" t="inlineStr">
        <is>
          <t>Rems-Murr-Kreis</t>
        </is>
      </c>
      <c r="C6825" s="2" t="inlineStr">
        <is>
          <t>Elektroniker/in - Energie- und Gebäudetechnik</t>
        </is>
      </c>
      <c r="D6825" s="2" t="inlineStr">
        <is>
          <t>Gebrüder Peters</t>
        </is>
      </c>
      <c r="E6825" s="4" t="n">
        <v>46209</v>
      </c>
      <c r="F6825" s="4" t="n">
        <v>46216</v>
      </c>
      <c r="G6825" s="2">
        <f>F6825-E6825+1</f>
        <v/>
      </c>
    </row>
    <row r="6826">
      <c r="A6826" s="2" t="inlineStr">
        <is>
          <t>10001-1003014371-S</t>
        </is>
      </c>
      <c r="B6826" s="2" t="inlineStr">
        <is>
          <t>Rems-Murr-Kreis</t>
        </is>
      </c>
      <c r="C6826" s="2" t="inlineStr">
        <is>
          <t>Kaufmann/-frau - Gesundheitswesen</t>
        </is>
      </c>
      <c r="D6826" s="2" t="inlineStr">
        <is>
          <t>Seniorenresidenz Gronbachmühle GmbH</t>
        </is>
      </c>
      <c r="E6826" s="4" t="n">
        <v>46209</v>
      </c>
      <c r="F6826" s="4" t="n">
        <v>46216</v>
      </c>
      <c r="G6826" s="2">
        <f>F6826-E6826+1</f>
        <v/>
      </c>
    </row>
    <row r="6827">
      <c r="A6827" s="2" t="inlineStr">
        <is>
          <t>18223-P388O2269LJLKVEG-S</t>
        </is>
      </c>
      <c r="B6827" s="2" t="inlineStr">
        <is>
          <t>Rems-Murr-Kreis</t>
        </is>
      </c>
      <c r="C6827" s="2" t="inlineStr">
        <is>
          <t>Kommissionierer/in</t>
        </is>
      </c>
      <c r="D6827" s="2" t="inlineStr">
        <is>
          <t>PERSUS Personal GmbH</t>
        </is>
      </c>
      <c r="E6827" s="4" t="n">
        <v>46209</v>
      </c>
      <c r="F6827" s="4" t="n">
        <v>46216</v>
      </c>
      <c r="G6827" s="2">
        <f>F6827-E6827+1</f>
        <v/>
      </c>
    </row>
    <row r="6828">
      <c r="A6828" s="2" t="inlineStr">
        <is>
          <t>12054-G05N8M6D5672HEEI-S</t>
        </is>
      </c>
      <c r="B6828" s="2" t="inlineStr">
        <is>
          <t>Rems-Murr-Kreis</t>
        </is>
      </c>
      <c r="C6828" s="2" t="inlineStr">
        <is>
          <t>Helfer/in - Maschinenbau, Betriebstechnik</t>
        </is>
      </c>
      <c r="D6828" s="2" t="inlineStr">
        <is>
          <t>temPERSO Rummel &amp; Glass GmbH Personaldienstleistungen</t>
        </is>
      </c>
      <c r="E6828" s="4" t="n">
        <v>46209</v>
      </c>
      <c r="F6828" s="4" t="n">
        <v>46216</v>
      </c>
      <c r="G6828" s="2">
        <f>F6828-E6828+1</f>
        <v/>
      </c>
    </row>
    <row r="6829">
      <c r="A6829" s="2" t="inlineStr">
        <is>
          <t>14048-885468800046e62f-S</t>
        </is>
      </c>
      <c r="B6829" s="2" t="inlineStr">
        <is>
          <t>Rems-Murr-Kreis</t>
        </is>
      </c>
      <c r="C6829" s="2" t="inlineStr">
        <is>
          <t>Verkäufer/in</t>
        </is>
      </c>
      <c r="D6829" s="2" t="inlineStr">
        <is>
          <t>TEDi GmbH &amp; Co. KG</t>
        </is>
      </c>
      <c r="E6829" s="4" t="n">
        <v>46209</v>
      </c>
      <c r="F6829" s="4" t="n">
        <v>46216</v>
      </c>
      <c r="G6829" s="2">
        <f>F6829-E6829+1</f>
        <v/>
      </c>
    </row>
    <row r="6830">
      <c r="A6830" s="2" t="inlineStr">
        <is>
          <t>10000-1206254608-S</t>
        </is>
      </c>
      <c r="B6830" s="2" t="inlineStr">
        <is>
          <t>Rems-Murr-Kreis</t>
        </is>
      </c>
      <c r="C6830" s="2" t="inlineStr">
        <is>
          <t>CNC-Fräser/in</t>
        </is>
      </c>
      <c r="D6830" s="2" t="inlineStr">
        <is>
          <t>FTS FräsTechnik Schadt GmbH</t>
        </is>
      </c>
      <c r="E6830" s="4" t="n">
        <v>46209</v>
      </c>
      <c r="F6830" s="4" t="n">
        <v>46216</v>
      </c>
      <c r="G6830" s="2">
        <f>F6830-E6830+1</f>
        <v/>
      </c>
    </row>
    <row r="6831">
      <c r="A6831" s="2" t="inlineStr">
        <is>
          <t>12147-20260626221431-S</t>
        </is>
      </c>
      <c r="B6831" s="2" t="inlineStr">
        <is>
          <t>Rems-Murr-Kreis</t>
        </is>
      </c>
      <c r="C6831" s="2" t="inlineStr">
        <is>
          <t>Maschinen- und Anlagenführer/in (ohne Angabe des Schwerpunkts)</t>
        </is>
      </c>
      <c r="D6831" s="2" t="inlineStr">
        <is>
          <t>JobImpulse Süd GmbH Esslingen</t>
        </is>
      </c>
      <c r="E6831" s="4" t="n">
        <v>46209</v>
      </c>
      <c r="F6831" s="4" t="n">
        <v>46216</v>
      </c>
      <c r="G6831" s="2">
        <f>F6831-E6831+1</f>
        <v/>
      </c>
    </row>
    <row r="6832">
      <c r="A6832" s="2" t="inlineStr">
        <is>
          <t>10001-1002792276-S</t>
        </is>
      </c>
      <c r="B6832" s="2" t="inlineStr">
        <is>
          <t>Rems-Murr-Kreis</t>
        </is>
      </c>
      <c r="C6832" s="2" t="inlineStr">
        <is>
          <t>Tiermedizinische/r Fachangestellte/r</t>
        </is>
      </c>
      <c r="D6832" s="2" t="inlineStr">
        <is>
          <t>Smartemis Deutschland GmbH</t>
        </is>
      </c>
      <c r="E6832" s="4" t="n">
        <v>46209</v>
      </c>
      <c r="F6832" s="4" t="n">
        <v>46216</v>
      </c>
      <c r="G6832" s="2">
        <f>F6832-E6832+1</f>
        <v/>
      </c>
    </row>
    <row r="6833">
      <c r="A6833" s="2" t="inlineStr">
        <is>
          <t>19220-093470c97f1cb82a-S</t>
        </is>
      </c>
      <c r="B6833" s="2" t="inlineStr">
        <is>
          <t>Rems-Murr-Kreis</t>
        </is>
      </c>
      <c r="C6833" s="2" t="inlineStr">
        <is>
          <t>Helfer/in - Verkauf</t>
        </is>
      </c>
      <c r="D6833" s="2" t="inlineStr">
        <is>
          <t>Lidl Dienstleistung GmbH &amp; Co. KG</t>
        </is>
      </c>
      <c r="E6833" s="4" t="n">
        <v>46209</v>
      </c>
      <c r="F6833" s="4" t="n">
        <v>46216</v>
      </c>
      <c r="G6833" s="2">
        <f>F6833-E6833+1</f>
        <v/>
      </c>
    </row>
    <row r="6834">
      <c r="A6834" s="2" t="inlineStr">
        <is>
          <t>19220-d61244f2ce0b413b-S</t>
        </is>
      </c>
      <c r="B6834" s="2" t="inlineStr">
        <is>
          <t>Rems-Murr-Kreis</t>
        </is>
      </c>
      <c r="C6834" s="2" t="inlineStr">
        <is>
          <t>Filialleiter/in, Verkaufsstellenleiter/in</t>
        </is>
      </c>
      <c r="D6834" s="2" t="inlineStr">
        <is>
          <t>Lidl Dienstleistung GmbH &amp; Co. KG</t>
        </is>
      </c>
      <c r="E6834" s="4" t="n">
        <v>46209</v>
      </c>
      <c r="F6834" s="4" t="n">
        <v>46216</v>
      </c>
      <c r="G6834" s="2">
        <f>F6834-E6834+1</f>
        <v/>
      </c>
    </row>
    <row r="6835">
      <c r="A6835" s="2" t="inlineStr">
        <is>
          <t>19220-d13a4b340b7fe00f-S</t>
        </is>
      </c>
      <c r="B6835" s="2" t="inlineStr">
        <is>
          <t>Rems-Murr-Kreis</t>
        </is>
      </c>
      <c r="C6835" s="2" t="inlineStr">
        <is>
          <t>Verkäufer/in</t>
        </is>
      </c>
      <c r="D6835" s="2" t="inlineStr">
        <is>
          <t>Lidl Dienstleistung GmbH &amp; Co. KG</t>
        </is>
      </c>
      <c r="E6835" s="4" t="n">
        <v>46209</v>
      </c>
      <c r="F6835" s="4" t="n">
        <v>46216</v>
      </c>
      <c r="G6835" s="2">
        <f>F6835-E6835+1</f>
        <v/>
      </c>
    </row>
    <row r="6836">
      <c r="A6836" s="2" t="inlineStr">
        <is>
          <t>19220-82ddf26dd844ece0-S</t>
        </is>
      </c>
      <c r="B6836" s="2" t="inlineStr">
        <is>
          <t>Rems-Murr-Kreis</t>
        </is>
      </c>
      <c r="C6836" s="2" t="inlineStr">
        <is>
          <t>Verkäufer/in</t>
        </is>
      </c>
      <c r="D6836" s="2" t="inlineStr">
        <is>
          <t>Lidl Dienstleistung GmbH &amp; Co. KG</t>
        </is>
      </c>
      <c r="E6836" s="4" t="n">
        <v>46209</v>
      </c>
      <c r="F6836" s="4" t="n">
        <v>46216</v>
      </c>
      <c r="G6836" s="2">
        <f>F6836-E6836+1</f>
        <v/>
      </c>
    </row>
    <row r="6837">
      <c r="A6837" s="2" t="inlineStr">
        <is>
          <t>10001-1003310512-S</t>
        </is>
      </c>
      <c r="B6837" s="2" t="inlineStr">
        <is>
          <t>Rems-Murr-Kreis</t>
        </is>
      </c>
      <c r="C6837" s="2" t="inlineStr">
        <is>
          <t>Montierer/in</t>
        </is>
      </c>
      <c r="D6837" s="2" t="inlineStr">
        <is>
          <t>K-Plus Personalmanagement GmbH</t>
        </is>
      </c>
      <c r="E6837" s="4" t="n">
        <v>46209</v>
      </c>
      <c r="F6837" s="4" t="n">
        <v>46216</v>
      </c>
      <c r="G6837" s="2">
        <f>F6837-E6837+1</f>
        <v/>
      </c>
    </row>
    <row r="6838">
      <c r="A6838" s="2" t="inlineStr">
        <is>
          <t>12322-A94J55AQVZGE0D44-S</t>
        </is>
      </c>
      <c r="B6838" s="2" t="inlineStr">
        <is>
          <t>Rems-Murr-Kreis</t>
        </is>
      </c>
      <c r="C6838" s="2" t="inlineStr">
        <is>
          <t>Helfer/in - Metallbearbeitung</t>
        </is>
      </c>
      <c r="D6838" s="2" t="inlineStr">
        <is>
          <t>Walter-Fach-Kraft Personal GmbH</t>
        </is>
      </c>
      <c r="E6838" s="4" t="n">
        <v>46209</v>
      </c>
      <c r="F6838" s="4" t="n">
        <v>46216</v>
      </c>
      <c r="G6838" s="2">
        <f>F6838-E6838+1</f>
        <v/>
      </c>
    </row>
    <row r="6839">
      <c r="A6839" s="2" t="inlineStr">
        <is>
          <t>10001-1003297178-S</t>
        </is>
      </c>
      <c r="B6839" s="2" t="inlineStr">
        <is>
          <t>Rems-Murr-Kreis</t>
        </is>
      </c>
      <c r="C6839" s="2" t="inlineStr">
        <is>
          <t>Finanzbuchhalter/in</t>
        </is>
      </c>
      <c r="D6839" s="2" t="inlineStr">
        <is>
          <t>Schock GmbH Schrauben und Drehteile</t>
        </is>
      </c>
      <c r="E6839" s="4" t="n">
        <v>46209</v>
      </c>
      <c r="F6839" s="4" t="n">
        <v>46216</v>
      </c>
      <c r="G6839" s="2">
        <f>F6839-E6839+1</f>
        <v/>
      </c>
    </row>
    <row r="6840">
      <c r="A6840" s="2" t="inlineStr">
        <is>
          <t>14537-00066605747001-S</t>
        </is>
      </c>
      <c r="B6840" s="2" t="inlineStr">
        <is>
          <t>Rems-Murr-Kreis</t>
        </is>
      </c>
      <c r="C6840" s="2" t="inlineStr">
        <is>
          <t>Pflegefachmann/-frau (Gesundheits- und Kinderkrankenpflege)</t>
        </is>
      </c>
      <c r="D6840" s="2" t="inlineStr">
        <is>
          <t>RKH Regionale Kliniken Holding und Services GmbH</t>
        </is>
      </c>
      <c r="E6840" s="4" t="n">
        <v>46209</v>
      </c>
      <c r="F6840" s="4" t="n">
        <v>46216</v>
      </c>
      <c r="G6840" s="2">
        <f>F6840-E6840+1</f>
        <v/>
      </c>
    </row>
    <row r="6841">
      <c r="A6841" s="2" t="inlineStr">
        <is>
          <t>12054-M4PQO137U63TWPQU-S</t>
        </is>
      </c>
      <c r="B6841" s="2" t="inlineStr">
        <is>
          <t>Rems-Murr-Kreis</t>
        </is>
      </c>
      <c r="C6841" s="2" t="inlineStr">
        <is>
          <t>Gabelstaplerfahrer/in</t>
        </is>
      </c>
      <c r="D6841" s="2" t="inlineStr">
        <is>
          <t>temPERSO Rummel &amp; Glass GmbH Personaldienstleistungen</t>
        </is>
      </c>
      <c r="E6841" s="4" t="n">
        <v>46209</v>
      </c>
      <c r="F6841" s="4" t="n">
        <v>46216</v>
      </c>
      <c r="G6841" s="2">
        <f>F6841-E6841+1</f>
        <v/>
      </c>
    </row>
    <row r="6842">
      <c r="A6842" s="2" t="inlineStr">
        <is>
          <t>12054-SSWGJ086VD6K0BUK-S</t>
        </is>
      </c>
      <c r="B6842" s="2" t="inlineStr">
        <is>
          <t>Rems-Murr-Kreis</t>
        </is>
      </c>
      <c r="C6842" s="2" t="inlineStr">
        <is>
          <t>Blechverarbeitungstechniker/in</t>
        </is>
      </c>
      <c r="D6842" s="2" t="inlineStr">
        <is>
          <t>temPERSO Rummel &amp; Glass GmbH Personaldienstleistungen</t>
        </is>
      </c>
      <c r="E6842" s="4" t="n">
        <v>46209</v>
      </c>
      <c r="F6842" s="4" t="n">
        <v>46216</v>
      </c>
      <c r="G6842" s="2">
        <f>F6842-E6842+1</f>
        <v/>
      </c>
    </row>
    <row r="6843">
      <c r="A6843" s="2" t="inlineStr">
        <is>
          <t>12054-B0JXTK28RV2K6S6C-S</t>
        </is>
      </c>
      <c r="B6843" s="2" t="inlineStr">
        <is>
          <t>Rems-Murr-Kreis</t>
        </is>
      </c>
      <c r="C6843" s="2" t="inlineStr">
        <is>
          <t>Elektromechaniker/in</t>
        </is>
      </c>
      <c r="D6843" s="2" t="inlineStr">
        <is>
          <t>temPERSO Rummel &amp; Glass GmbH Personaldienstleistungen</t>
        </is>
      </c>
      <c r="E6843" s="4" t="n">
        <v>46209</v>
      </c>
      <c r="F6843" s="4" t="n">
        <v>46216</v>
      </c>
      <c r="G6843" s="2">
        <f>F6843-E6843+1</f>
        <v/>
      </c>
    </row>
    <row r="6844">
      <c r="A6844" s="2" t="inlineStr">
        <is>
          <t>13358-j105S19821-50354-S</t>
        </is>
      </c>
      <c r="B6844" s="2" t="inlineStr">
        <is>
          <t>Rems-Murr-Kreis</t>
        </is>
      </c>
      <c r="C6844" s="2" t="inlineStr">
        <is>
          <t>Lager- und Transportarbeiter/in</t>
        </is>
      </c>
      <c r="D6844" s="2" t="inlineStr">
        <is>
          <t>dennree GmbH Niederlassungen</t>
        </is>
      </c>
      <c r="E6844" s="4" t="n">
        <v>46209</v>
      </c>
      <c r="F6844" s="4" t="n">
        <v>46216</v>
      </c>
      <c r="G6844" s="2">
        <f>F6844-E6844+1</f>
        <v/>
      </c>
    </row>
    <row r="6845">
      <c r="A6845" s="2" t="inlineStr">
        <is>
          <t>10001-1003304933-S</t>
        </is>
      </c>
      <c r="B6845" s="2" t="inlineStr">
        <is>
          <t>Rems-Murr-Kreis</t>
        </is>
      </c>
      <c r="C6845" s="2" t="inlineStr">
        <is>
          <t>Verkehrsplaner/in</t>
        </is>
      </c>
      <c r="D6845" s="2" t="inlineStr">
        <is>
          <t>Stadtverwaltung Bietigheim-Bissingen</t>
        </is>
      </c>
      <c r="E6845" s="4" t="n">
        <v>46209</v>
      </c>
      <c r="F6845" s="4" t="n">
        <v>46216</v>
      </c>
      <c r="G6845" s="2">
        <f>F6845-E6845+1</f>
        <v/>
      </c>
    </row>
    <row r="6846">
      <c r="A6846" s="2" t="inlineStr">
        <is>
          <t>12811-2287411-S</t>
        </is>
      </c>
      <c r="B6846" s="2" t="inlineStr">
        <is>
          <t>Rems-Murr-Kreis</t>
        </is>
      </c>
      <c r="C6846" s="2" t="inlineStr">
        <is>
          <t>Arbeitserzieher/in</t>
        </is>
      </c>
      <c r="D6846" s="2" t="inlineStr">
        <is>
          <t>LebensWerkstatt</t>
        </is>
      </c>
      <c r="E6846" s="4" t="n">
        <v>46209</v>
      </c>
      <c r="F6846" s="4" t="n">
        <v>46216</v>
      </c>
      <c r="G6846" s="2">
        <f>F6846-E6846+1</f>
        <v/>
      </c>
    </row>
    <row r="6847">
      <c r="A6847" s="2" t="inlineStr">
        <is>
          <t>12811-2286985-S</t>
        </is>
      </c>
      <c r="B6847" s="2" t="inlineStr">
        <is>
          <t>Rems-Murr-Kreis</t>
        </is>
      </c>
      <c r="C6847" s="2" t="inlineStr">
        <is>
          <t>Ingenieur/in - Bau</t>
        </is>
      </c>
      <c r="D6847" s="2" t="inlineStr">
        <is>
          <t>wpd GmbH</t>
        </is>
      </c>
      <c r="E6847" s="4" t="n">
        <v>46209</v>
      </c>
      <c r="F6847" s="4" t="n">
        <v>46216</v>
      </c>
      <c r="G6847" s="2">
        <f>F6847-E6847+1</f>
        <v/>
      </c>
    </row>
    <row r="6848">
      <c r="A6848" s="2" t="inlineStr">
        <is>
          <t>11119-4864663479-S</t>
        </is>
      </c>
      <c r="B6848" s="2" t="inlineStr">
        <is>
          <t>Rems-Murr-Kreis</t>
        </is>
      </c>
      <c r="C6848" s="2" t="inlineStr">
        <is>
          <t>Funkstellenleiter/in (Rettungsleitstelle)</t>
        </is>
      </c>
      <c r="D6848" s="2" t="inlineStr">
        <is>
          <t>Scutum Sicherheit GmbH</t>
        </is>
      </c>
      <c r="E6848" s="4" t="n">
        <v>46209</v>
      </c>
      <c r="F6848" s="4" t="n">
        <v>46212</v>
      </c>
      <c r="G6848" s="2">
        <f>F6848-E6848+1</f>
        <v/>
      </c>
    </row>
    <row r="6849">
      <c r="A6849" s="2" t="inlineStr">
        <is>
          <t>11119-4864668620-S</t>
        </is>
      </c>
      <c r="B6849" s="2" t="inlineStr">
        <is>
          <t>Rems-Murr-Kreis</t>
        </is>
      </c>
      <c r="C6849" s="2" t="inlineStr">
        <is>
          <t>Tiefbaufacharbeiter/in - Straßenbauarbeiten</t>
        </is>
      </c>
      <c r="D6849" s="2" t="inlineStr">
        <is>
          <t>Jürgen Nägele GmbH</t>
        </is>
      </c>
      <c r="E6849" s="4" t="n">
        <v>46209</v>
      </c>
      <c r="F6849" s="4" t="n">
        <v>46212</v>
      </c>
      <c r="G6849" s="2">
        <f>F6849-E6849+1</f>
        <v/>
      </c>
    </row>
    <row r="6850">
      <c r="A6850" s="2" t="inlineStr">
        <is>
          <t>11119-4864668621-S</t>
        </is>
      </c>
      <c r="B6850" s="2" t="inlineStr">
        <is>
          <t>Rems-Murr-Kreis</t>
        </is>
      </c>
      <c r="C6850" s="2" t="inlineStr">
        <is>
          <t>Callcenteragent/in</t>
        </is>
      </c>
      <c r="D6850" s="2" t="inlineStr">
        <is>
          <t>Scutum Sicherheit GmbH</t>
        </is>
      </c>
      <c r="E6850" s="4" t="n">
        <v>46209</v>
      </c>
      <c r="F6850" s="4" t="n">
        <v>46212</v>
      </c>
      <c r="G6850" s="2">
        <f>F6850-E6850+1</f>
        <v/>
      </c>
    </row>
    <row r="6851">
      <c r="A6851" s="2" t="inlineStr">
        <is>
          <t>11119-4864780897-S</t>
        </is>
      </c>
      <c r="B6851" s="2" t="inlineStr">
        <is>
          <t>Rems-Murr-Kreis</t>
        </is>
      </c>
      <c r="C6851" s="2" t="inlineStr">
        <is>
          <t>Lohn- und Gehaltsbuchhalter/in</t>
        </is>
      </c>
      <c r="D6851" s="2" t="inlineStr">
        <is>
          <t>Scutum Sicherheit GmbH</t>
        </is>
      </c>
      <c r="E6851" s="4" t="n">
        <v>46209</v>
      </c>
      <c r="F6851" s="4" t="n">
        <v>46212</v>
      </c>
      <c r="G6851" s="2">
        <f>F6851-E6851+1</f>
        <v/>
      </c>
    </row>
    <row r="6852">
      <c r="A6852" s="2" t="inlineStr">
        <is>
          <t>11119-4864736837-S</t>
        </is>
      </c>
      <c r="B6852" s="2" t="inlineStr">
        <is>
          <t>Rems-Murr-Kreis</t>
        </is>
      </c>
      <c r="C6852" s="2" t="inlineStr">
        <is>
          <t>Callcenteragent/in</t>
        </is>
      </c>
      <c r="D6852" s="2" t="inlineStr">
        <is>
          <t>Scutum Sicherheit GmbH</t>
        </is>
      </c>
      <c r="E6852" s="4" t="n">
        <v>46209</v>
      </c>
      <c r="F6852" s="4" t="n">
        <v>46212</v>
      </c>
      <c r="G6852" s="2">
        <f>F6852-E6852+1</f>
        <v/>
      </c>
    </row>
    <row r="6853">
      <c r="A6853" s="2" t="inlineStr">
        <is>
          <t>11119-4864744410-S</t>
        </is>
      </c>
      <c r="B6853" s="2" t="inlineStr">
        <is>
          <t>Rems-Murr-Kreis</t>
        </is>
      </c>
      <c r="C6853" s="2" t="inlineStr">
        <is>
          <t>Fachangestellte/r - Arbeitsmarktdienstleistungen</t>
        </is>
      </c>
      <c r="D6853" s="2" t="inlineStr">
        <is>
          <t>Scutum Sicherheit GmbH</t>
        </is>
      </c>
      <c r="E6853" s="4" t="n">
        <v>46209</v>
      </c>
      <c r="F6853" s="4" t="n">
        <v>46212</v>
      </c>
      <c r="G6853" s="2">
        <f>F6853-E6853+1</f>
        <v/>
      </c>
    </row>
    <row r="6854">
      <c r="A6854" s="2" t="inlineStr">
        <is>
          <t>13635-3ac1435c_JB5181421-S</t>
        </is>
      </c>
      <c r="B6854" s="2" t="inlineStr">
        <is>
          <t>Rems-Murr-Kreis</t>
        </is>
      </c>
      <c r="C6854" s="2" t="inlineStr">
        <is>
          <t>Ergotherapeut/in</t>
        </is>
      </c>
      <c r="D6854" s="2" t="inlineStr">
        <is>
          <t>APELOS Therapie GmbH</t>
        </is>
      </c>
      <c r="E6854" s="4" t="n">
        <v>46209</v>
      </c>
      <c r="F6854" s="4" t="n">
        <v>46216</v>
      </c>
      <c r="G6854" s="2">
        <f>F6854-E6854+1</f>
        <v/>
      </c>
    </row>
    <row r="6855">
      <c r="A6855" s="2" t="inlineStr">
        <is>
          <t>12322-KUYWTADCK7NPRRDP-S</t>
        </is>
      </c>
      <c r="B6855" s="2" t="inlineStr">
        <is>
          <t>Rems-Murr-Kreis</t>
        </is>
      </c>
      <c r="C6855" s="2" t="inlineStr">
        <is>
          <t>Schweißer/in</t>
        </is>
      </c>
      <c r="D6855" s="2" t="inlineStr">
        <is>
          <t>Walter-Fach-Kraft Personal GmbH</t>
        </is>
      </c>
      <c r="E6855" s="4" t="n">
        <v>46209</v>
      </c>
      <c r="F6855" s="4" t="n">
        <v>46216</v>
      </c>
      <c r="G6855" s="2">
        <f>F6855-E6855+1</f>
        <v/>
      </c>
    </row>
    <row r="6856">
      <c r="A6856" s="2" t="inlineStr">
        <is>
          <t>19220-089531b43f22ae6a-S</t>
        </is>
      </c>
      <c r="B6856" s="2" t="inlineStr">
        <is>
          <t>Rems-Murr-Kreis</t>
        </is>
      </c>
      <c r="C6856" s="2" t="inlineStr">
        <is>
          <t>Verkäufer/in - Nahrungsmittelhandwerk</t>
        </is>
      </c>
      <c r="D6856" s="2" t="inlineStr">
        <is>
          <t>Lidl Dienstleistung GmbH &amp; Co. KG</t>
        </is>
      </c>
      <c r="E6856" s="4" t="n">
        <v>46209</v>
      </c>
      <c r="F6856" s="4" t="n">
        <v>46216</v>
      </c>
      <c r="G6856" s="2">
        <f>F6856-E6856+1</f>
        <v/>
      </c>
    </row>
    <row r="6857">
      <c r="A6857" s="2" t="inlineStr">
        <is>
          <t>19220-59d4182e57e05aa2-S</t>
        </is>
      </c>
      <c r="B6857" s="2" t="inlineStr">
        <is>
          <t>Rems-Murr-Kreis</t>
        </is>
      </c>
      <c r="C6857" s="2" t="inlineStr">
        <is>
          <t>Verkäufer/in</t>
        </is>
      </c>
      <c r="D6857" s="2" t="inlineStr">
        <is>
          <t>Lidl Dienstleistung GmbH &amp; Co. KG</t>
        </is>
      </c>
      <c r="E6857" s="4" t="n">
        <v>46209</v>
      </c>
      <c r="F6857" s="4" t="n">
        <v>46216</v>
      </c>
      <c r="G6857" s="2">
        <f>F6857-E6857+1</f>
        <v/>
      </c>
    </row>
    <row r="6858">
      <c r="A6858" s="2" t="inlineStr">
        <is>
          <t>19220-4c8c5b996d5f3a26-S</t>
        </is>
      </c>
      <c r="B6858" s="2" t="inlineStr">
        <is>
          <t>Rems-Murr-Kreis</t>
        </is>
      </c>
      <c r="C6858" s="2" t="inlineStr">
        <is>
          <t>Helfer/in - Reinigung</t>
        </is>
      </c>
      <c r="D6858" s="2" t="inlineStr">
        <is>
          <t>Lidl Dienstleistung GmbH &amp; Co. KG</t>
        </is>
      </c>
      <c r="E6858" s="4" t="n">
        <v>46209</v>
      </c>
      <c r="F6858" s="4" t="n">
        <v>46216</v>
      </c>
      <c r="G6858" s="2">
        <f>F6858-E6858+1</f>
        <v/>
      </c>
    </row>
    <row r="6859">
      <c r="A6859" s="2" t="inlineStr">
        <is>
          <t>10001-1002817474-S</t>
        </is>
      </c>
      <c r="B6859" s="2" t="inlineStr">
        <is>
          <t>Rems-Murr-Kreis</t>
        </is>
      </c>
      <c r="C6859" s="2" t="inlineStr">
        <is>
          <t>Mechatroniker/in</t>
        </is>
      </c>
      <c r="D6859" s="2" t="inlineStr">
        <is>
          <t>Peick FörderSysteme GmbH</t>
        </is>
      </c>
      <c r="E6859" s="4" t="n">
        <v>46209</v>
      </c>
      <c r="F6859" s="4" t="n">
        <v>46216</v>
      </c>
      <c r="G6859" s="2">
        <f>F6859-E6859+1</f>
        <v/>
      </c>
    </row>
    <row r="6860">
      <c r="A6860" s="2" t="inlineStr">
        <is>
          <t>16287-tmstr647806_34-S</t>
        </is>
      </c>
      <c r="B6860" s="2" t="inlineStr">
        <is>
          <t>Rems-Murr-Kreis</t>
        </is>
      </c>
      <c r="C6860" s="2" t="inlineStr">
        <is>
          <t>Helfer/in - Verkauf</t>
        </is>
      </c>
      <c r="D6860" s="2" t="inlineStr">
        <is>
          <t>TMS Trademarketing Service GmbH</t>
        </is>
      </c>
      <c r="E6860" s="4" t="n">
        <v>46209</v>
      </c>
      <c r="F6860" s="4" t="n">
        <v>46209</v>
      </c>
      <c r="G6860" s="2">
        <f>F6860-E6860+1</f>
        <v/>
      </c>
    </row>
    <row r="6861">
      <c r="A6861" s="2" t="inlineStr">
        <is>
          <t>12908-062146136-S</t>
        </is>
      </c>
      <c r="B6861" s="2" t="inlineStr">
        <is>
          <t>Rems-Murr-Kreis</t>
        </is>
      </c>
      <c r="C6861" s="2" t="inlineStr">
        <is>
          <t>Personalsachbearbeiter/in</t>
        </is>
      </c>
      <c r="D6861" s="2" t="inlineStr">
        <is>
          <t>Gemeinde Oberstenfeld Bürgermeisteramt</t>
        </is>
      </c>
      <c r="E6861" s="4" t="n">
        <v>46209</v>
      </c>
      <c r="F6861" s="4" t="n">
        <v>46210</v>
      </c>
      <c r="G6861" s="2">
        <f>F6861-E6861+1</f>
        <v/>
      </c>
    </row>
    <row r="6862">
      <c r="A6862" s="2" t="inlineStr">
        <is>
          <t>14089-01446443-S</t>
        </is>
      </c>
      <c r="B6862" s="2" t="inlineStr">
        <is>
          <t>Rems-Murr-Kreis</t>
        </is>
      </c>
      <c r="C6862" s="2" t="inlineStr">
        <is>
          <t>Personalsachbearbeiter/in</t>
        </is>
      </c>
      <c r="D6862" s="2" t="inlineStr">
        <is>
          <t>Gemeinde Oberstenfeld</t>
        </is>
      </c>
      <c r="E6862" s="4" t="n">
        <v>46209</v>
      </c>
      <c r="F6862" s="4" t="n">
        <v>46210</v>
      </c>
      <c r="G6862" s="2">
        <f>F6862-E6862+1</f>
        <v/>
      </c>
    </row>
    <row r="6863">
      <c r="A6863" s="2" t="inlineStr">
        <is>
          <t>17400-k59341.3157-S</t>
        </is>
      </c>
      <c r="B6863" s="2" t="inlineStr">
        <is>
          <t>Rems-Murr-Kreis</t>
        </is>
      </c>
      <c r="C6863" s="2" t="inlineStr">
        <is>
          <t>Fachverkäufer/in - Lebensmittelhandwerk (Bäckerei)</t>
        </is>
      </c>
      <c r="D6863" s="2" t="inlineStr">
        <is>
          <t>Bäckerei Keim GmbH</t>
        </is>
      </c>
      <c r="E6863" s="4" t="n">
        <v>46209</v>
      </c>
      <c r="F6863" s="4" t="n">
        <v>46216</v>
      </c>
      <c r="G6863" s="2">
        <f>F6863-E6863+1</f>
        <v/>
      </c>
    </row>
    <row r="6864">
      <c r="A6864" s="2" t="inlineStr">
        <is>
          <t>16334-u32oft90rvt4u5rvvg-S</t>
        </is>
      </c>
      <c r="B6864" s="2" t="inlineStr">
        <is>
          <t>Rems-Murr-Kreis</t>
        </is>
      </c>
      <c r="C6864" s="2" t="inlineStr">
        <is>
          <t>Konstrukteur/in - Werkzeugmaschinenbau/Formentechnik</t>
        </is>
      </c>
      <c r="D6864" s="2" t="inlineStr">
        <is>
          <t>Schaffitzel Holzindustrie GmbH + Co. KG</t>
        </is>
      </c>
      <c r="E6864" s="4" t="n">
        <v>46209</v>
      </c>
      <c r="F6864" s="4" t="n">
        <v>46216</v>
      </c>
      <c r="G6864" s="2">
        <f>F6864-E6864+1</f>
        <v/>
      </c>
    </row>
    <row r="6865">
      <c r="A6865" s="2" t="inlineStr">
        <is>
          <t>10001-1002170274-S</t>
        </is>
      </c>
      <c r="B6865" s="2" t="inlineStr">
        <is>
          <t>Rems-Murr-Kreis</t>
        </is>
      </c>
      <c r="C6865" s="2" t="inlineStr">
        <is>
          <t>Cyber-Security-Consultant</t>
        </is>
      </c>
      <c r="D6865" s="2" t="inlineStr">
        <is>
          <t>L-mobile solutions GmbH &amp; Co. KG</t>
        </is>
      </c>
      <c r="E6865" s="4" t="n">
        <v>46209</v>
      </c>
      <c r="F6865" s="4" t="n">
        <v>46212</v>
      </c>
      <c r="G6865" s="2">
        <f>F6865-E6865+1</f>
        <v/>
      </c>
    </row>
    <row r="6866">
      <c r="A6866" s="2" t="inlineStr">
        <is>
          <t>16134-k57824.39214-S</t>
        </is>
      </c>
      <c r="B6866" s="2" t="inlineStr">
        <is>
          <t>Rems-Murr-Kreis</t>
        </is>
      </c>
      <c r="C6866" s="2" t="inlineStr">
        <is>
          <t>Maschinen- und Anlagenführer/in - Metall-, Kunststofftechnik</t>
        </is>
      </c>
      <c r="D6866" s="2" t="inlineStr">
        <is>
          <t>SOCCO GROUP GmbH NL Schorndorf</t>
        </is>
      </c>
      <c r="E6866" s="4" t="n">
        <v>46209</v>
      </c>
      <c r="F6866" s="4" t="n">
        <v>46209</v>
      </c>
      <c r="G6866" s="2">
        <f>F6866-E6866+1</f>
        <v/>
      </c>
    </row>
    <row r="6867">
      <c r="A6867" s="2" t="inlineStr">
        <is>
          <t>13319-882901/1_615134LS-S</t>
        </is>
      </c>
      <c r="B6867" s="2" t="inlineStr">
        <is>
          <t>Rems-Murr-Kreis</t>
        </is>
      </c>
      <c r="C6867" s="2" t="inlineStr">
        <is>
          <t>Buchhalter/in</t>
        </is>
      </c>
      <c r="D6867" s="2" t="inlineStr">
        <is>
          <t>Hays Professional Solutions GmbH Standort Stuttgart</t>
        </is>
      </c>
      <c r="E6867" s="4" t="n">
        <v>46209</v>
      </c>
      <c r="F6867" s="4" t="n">
        <v>46216</v>
      </c>
      <c r="G6867" s="2">
        <f>F6867-E6867+1</f>
        <v/>
      </c>
    </row>
    <row r="6868">
      <c r="A6868" s="2" t="inlineStr">
        <is>
          <t>13103-25493_JB5168679-S</t>
        </is>
      </c>
      <c r="B6868" s="2" t="inlineStr">
        <is>
          <t>Rems-Murr-Kreis</t>
        </is>
      </c>
      <c r="C6868" s="2" t="inlineStr">
        <is>
          <t>Helfer/in - Reinigung</t>
        </is>
      </c>
      <c r="D6868" s="2" t="inlineStr">
        <is>
          <t>Piepenbrock Dienstleistungsgruppe GmbH &amp; Co.KG</t>
        </is>
      </c>
      <c r="E6868" s="4" t="n">
        <v>46209</v>
      </c>
      <c r="F6868" s="4" t="n">
        <v>46210</v>
      </c>
      <c r="G6868" s="2">
        <f>F6868-E6868+1</f>
        <v/>
      </c>
    </row>
    <row r="6869">
      <c r="A6869" s="2" t="inlineStr">
        <is>
          <t>12288-4868748532-S</t>
        </is>
      </c>
      <c r="B6869" s="2" t="inlineStr">
        <is>
          <t>Rems-Murr-Kreis</t>
        </is>
      </c>
      <c r="C6869" s="2" t="inlineStr">
        <is>
          <t>Fachkaufmann/-frau - Personal</t>
        </is>
      </c>
      <c r="D6869" s="2" t="inlineStr">
        <is>
          <t>Dürr CTS GmbH</t>
        </is>
      </c>
      <c r="E6869" s="4" t="n">
        <v>46209</v>
      </c>
      <c r="F6869" s="4" t="n">
        <v>46216</v>
      </c>
      <c r="G6869" s="2">
        <f>F6869-E6869+1</f>
        <v/>
      </c>
    </row>
    <row r="6870">
      <c r="A6870" s="2" t="inlineStr">
        <is>
          <t>12288-4868730029-S</t>
        </is>
      </c>
      <c r="B6870" s="2" t="inlineStr">
        <is>
          <t>Rems-Murr-Kreis</t>
        </is>
      </c>
      <c r="C6870" s="2" t="inlineStr">
        <is>
          <t>Personaldienstleistungskaufmann/-frau</t>
        </is>
      </c>
      <c r="D6870" s="2" t="inlineStr">
        <is>
          <t>Dürr CTS GmbH</t>
        </is>
      </c>
      <c r="E6870" s="4" t="n">
        <v>46209</v>
      </c>
      <c r="F6870" s="4" t="n">
        <v>46216</v>
      </c>
      <c r="G6870" s="2">
        <f>F6870-E6870+1</f>
        <v/>
      </c>
    </row>
    <row r="6871">
      <c r="A6871" s="2" t="inlineStr">
        <is>
          <t>12288-4868759912-S</t>
        </is>
      </c>
      <c r="B6871" s="2" t="inlineStr">
        <is>
          <t>Rems-Murr-Kreis</t>
        </is>
      </c>
      <c r="C6871" s="2" t="inlineStr">
        <is>
          <t>Leiter/in - Immobilienmanagement</t>
        </is>
      </c>
      <c r="D6871" s="2" t="inlineStr">
        <is>
          <t>Bietigheimer Wohnbau GmbH</t>
        </is>
      </c>
      <c r="E6871" s="4" t="n">
        <v>46209</v>
      </c>
      <c r="F6871" s="4" t="n">
        <v>46209</v>
      </c>
      <c r="G6871" s="2">
        <f>F6871-E6871+1</f>
        <v/>
      </c>
    </row>
    <row r="6872">
      <c r="A6872" s="2" t="inlineStr">
        <is>
          <t>11119-4868624631-S</t>
        </is>
      </c>
      <c r="B6872" s="2" t="inlineStr">
        <is>
          <t>Rems-Murr-Kreis</t>
        </is>
      </c>
      <c r="C6872" s="2" t="inlineStr">
        <is>
          <t>Maschinen- und Anlagenführer/in (ohne Angabe des Schwerpunkts)</t>
        </is>
      </c>
      <c r="D6872" s="2" t="inlineStr">
        <is>
          <t>K-Plus Personalmanagement GmbH</t>
        </is>
      </c>
      <c r="E6872" s="4" t="n">
        <v>46209</v>
      </c>
      <c r="F6872" s="4" t="n">
        <v>46216</v>
      </c>
      <c r="G6872" s="2">
        <f>F6872-E6872+1</f>
        <v/>
      </c>
    </row>
    <row r="6873">
      <c r="A6873" s="2" t="inlineStr">
        <is>
          <t>11119-4868630098-S</t>
        </is>
      </c>
      <c r="B6873" s="2" t="inlineStr">
        <is>
          <t>Rems-Murr-Kreis</t>
        </is>
      </c>
      <c r="C6873" s="2" t="inlineStr">
        <is>
          <t>Kaufmann/-frau - Spedition und Logistikdienstleistung</t>
        </is>
      </c>
      <c r="D6873" s="2" t="inlineStr">
        <is>
          <t>K-Plus Personalmanagement GmbH</t>
        </is>
      </c>
      <c r="E6873" s="4" t="n">
        <v>46209</v>
      </c>
      <c r="F6873" s="4" t="n">
        <v>46216</v>
      </c>
      <c r="G6873" s="2">
        <f>F6873-E6873+1</f>
        <v/>
      </c>
    </row>
    <row r="6874">
      <c r="A6874" s="2" t="inlineStr">
        <is>
          <t>12265-507280_JB5183614-S</t>
        </is>
      </c>
      <c r="B6874" s="2" t="inlineStr">
        <is>
          <t>Rems-Murr-Kreis</t>
        </is>
      </c>
      <c r="C6874" s="2" t="inlineStr">
        <is>
          <t>Betriebswirt/in (Hochschule) - Personalmanagement</t>
        </is>
      </c>
      <c r="D6874" s="2" t="inlineStr">
        <is>
          <t>FERCHAU GmbH Niederlassung Heilbronn</t>
        </is>
      </c>
      <c r="E6874" s="4" t="n">
        <v>46209</v>
      </c>
      <c r="F6874" s="4" t="n">
        <v>46216</v>
      </c>
      <c r="G6874" s="2">
        <f>F6874-E6874+1</f>
        <v/>
      </c>
    </row>
    <row r="6875">
      <c r="A6875" s="2" t="inlineStr">
        <is>
          <t>12265-507277_JB5183613-S</t>
        </is>
      </c>
      <c r="B6875" s="2" t="inlineStr">
        <is>
          <t>Rems-Murr-Kreis</t>
        </is>
      </c>
      <c r="C6875" s="2" t="inlineStr">
        <is>
          <t>Betriebswirt/in (Hochschule) - Personalmanagement</t>
        </is>
      </c>
      <c r="D6875" s="2" t="inlineStr">
        <is>
          <t>FERCHAU GmbH Niederlassung Heilbronn</t>
        </is>
      </c>
      <c r="E6875" s="4" t="n">
        <v>46209</v>
      </c>
      <c r="F6875" s="4" t="n">
        <v>46216</v>
      </c>
      <c r="G6875" s="2">
        <f>F6875-E6875+1</f>
        <v/>
      </c>
    </row>
    <row r="6876">
      <c r="A6876" s="2" t="inlineStr">
        <is>
          <t>20195-6zoc6tp0sk-S</t>
        </is>
      </c>
      <c r="B6876" s="2" t="inlineStr">
        <is>
          <t>Rems-Murr-Kreis</t>
        </is>
      </c>
      <c r="C6876" s="2" t="inlineStr">
        <is>
          <t>Berufskraftfahrer/in</t>
        </is>
      </c>
      <c r="D6876" s="2" t="inlineStr">
        <is>
          <t>Fruchthof Nagel GmbH Ilsfeld</t>
        </is>
      </c>
      <c r="E6876" s="4" t="n">
        <v>46209</v>
      </c>
      <c r="F6876" s="4" t="n">
        <v>46216</v>
      </c>
      <c r="G6876" s="2">
        <f>F6876-E6876+1</f>
        <v/>
      </c>
    </row>
    <row r="6877">
      <c r="A6877" s="2" t="inlineStr">
        <is>
          <t>20195-36wzfj1vhu-S</t>
        </is>
      </c>
      <c r="B6877" s="2" t="inlineStr">
        <is>
          <t>Rems-Murr-Kreis</t>
        </is>
      </c>
      <c r="C6877" s="2" t="inlineStr">
        <is>
          <t>Helfer/in - Lagerwirtschaft, Transport</t>
        </is>
      </c>
      <c r="D6877" s="2" t="inlineStr">
        <is>
          <t>Fruchthof Nagel GmbH Ilsfeld</t>
        </is>
      </c>
      <c r="E6877" s="4" t="n">
        <v>46209</v>
      </c>
      <c r="F6877" s="4" t="n">
        <v>46216</v>
      </c>
      <c r="G6877" s="2">
        <f>F6877-E6877+1</f>
        <v/>
      </c>
    </row>
    <row r="6878">
      <c r="A6878" s="2" t="inlineStr">
        <is>
          <t>11119-4864630751-S</t>
        </is>
      </c>
      <c r="B6878" s="2" t="inlineStr">
        <is>
          <t>Rems-Murr-Kreis</t>
        </is>
      </c>
      <c r="C6878" s="2" t="inlineStr">
        <is>
          <t>Tiefbaufacharbeiter/in - Straßenbauarbeiten</t>
        </is>
      </c>
      <c r="D6878" s="2" t="inlineStr">
        <is>
          <t>WILHELM WEIDLER GmbH &amp; Co. KG Bauunternehmung I Tiefbau I Straßenbau I Wasserbau I Erdbau</t>
        </is>
      </c>
      <c r="E6878" s="4" t="n">
        <v>46209</v>
      </c>
      <c r="F6878" s="4" t="n">
        <v>46212</v>
      </c>
      <c r="G6878" s="2">
        <f>F6878-E6878+1</f>
        <v/>
      </c>
    </row>
    <row r="6879">
      <c r="A6879" s="2" t="inlineStr">
        <is>
          <t>11119-4864639601-S</t>
        </is>
      </c>
      <c r="B6879" s="2" t="inlineStr">
        <is>
          <t>Rems-Murr-Kreis</t>
        </is>
      </c>
      <c r="C6879" s="2" t="inlineStr">
        <is>
          <t>Straßenbauer/in</t>
        </is>
      </c>
      <c r="D6879" s="2" t="inlineStr">
        <is>
          <t>WILHELM WEIDLER GmbH &amp; Co. KG Bauunternehmung I Tiefbau I Straßenbau I Wasserbau I Erdbau</t>
        </is>
      </c>
      <c r="E6879" s="4" t="n">
        <v>46209</v>
      </c>
      <c r="F6879" s="4" t="n">
        <v>46212</v>
      </c>
      <c r="G6879" s="2">
        <f>F6879-E6879+1</f>
        <v/>
      </c>
    </row>
    <row r="6880">
      <c r="A6880" s="2" t="inlineStr">
        <is>
          <t>11119-4864650005-S</t>
        </is>
      </c>
      <c r="B6880" s="2" t="inlineStr">
        <is>
          <t>Rems-Murr-Kreis</t>
        </is>
      </c>
      <c r="C6880" s="2" t="inlineStr">
        <is>
          <t>Holzmechaniker/in - Montieren von Innenausbauten und Bauelementen</t>
        </is>
      </c>
      <c r="D6880" s="2" t="inlineStr">
        <is>
          <t>holzwerkstatt kiesewalter GmbH</t>
        </is>
      </c>
      <c r="E6880" s="4" t="n">
        <v>46209</v>
      </c>
      <c r="F6880" s="4" t="n">
        <v>46212</v>
      </c>
      <c r="G6880" s="2">
        <f>F6880-E6880+1</f>
        <v/>
      </c>
    </row>
    <row r="6881">
      <c r="A6881" s="2" t="inlineStr">
        <is>
          <t>11119-4864701150-S</t>
        </is>
      </c>
      <c r="B6881" s="2" t="inlineStr">
        <is>
          <t>Rems-Murr-Kreis</t>
        </is>
      </c>
      <c r="C6881" s="2" t="inlineStr">
        <is>
          <t>Baugeräteführer/in</t>
        </is>
      </c>
      <c r="D6881" s="2" t="inlineStr">
        <is>
          <t>WILHELM WEIDLER GmbH &amp; Co. KG Bauunternehmung I Tiefbau I Straßenbau I Wasserbau I Erdbau</t>
        </is>
      </c>
      <c r="E6881" s="4" t="n">
        <v>46209</v>
      </c>
      <c r="F6881" s="4" t="n">
        <v>46212</v>
      </c>
      <c r="G6881" s="2">
        <f>F6881-E6881+1</f>
        <v/>
      </c>
    </row>
    <row r="6882">
      <c r="A6882" s="2" t="inlineStr">
        <is>
          <t>11119-4864713145-S</t>
        </is>
      </c>
      <c r="B6882" s="2" t="inlineStr">
        <is>
          <t>Rems-Murr-Kreis</t>
        </is>
      </c>
      <c r="C6882" s="2" t="inlineStr">
        <is>
          <t>Fachbauleiter/in - Tischlerhandwerk</t>
        </is>
      </c>
      <c r="D6882" s="2" t="inlineStr">
        <is>
          <t>holzwerkstatt kiesewalter GmbH</t>
        </is>
      </c>
      <c r="E6882" s="4" t="n">
        <v>46209</v>
      </c>
      <c r="F6882" s="4" t="n">
        <v>46212</v>
      </c>
      <c r="G6882" s="2">
        <f>F6882-E6882+1</f>
        <v/>
      </c>
    </row>
    <row r="6883">
      <c r="A6883" s="2" t="inlineStr">
        <is>
          <t>11119-4864745858-S</t>
        </is>
      </c>
      <c r="B6883" s="2" t="inlineStr">
        <is>
          <t>Rems-Murr-Kreis</t>
        </is>
      </c>
      <c r="C6883" s="2" t="inlineStr">
        <is>
          <t>Polier/in - Tiefbau</t>
        </is>
      </c>
      <c r="D6883" s="2" t="inlineStr">
        <is>
          <t>WILHELM WEIDLER GmbH &amp; Co. KG Bauunternehmung I Tiefbau I Straßenbau I Wasserbau I Erdbau</t>
        </is>
      </c>
      <c r="E6883" s="4" t="n">
        <v>46209</v>
      </c>
      <c r="F6883" s="4" t="n">
        <v>46212</v>
      </c>
      <c r="G6883" s="2">
        <f>F6883-E6883+1</f>
        <v/>
      </c>
    </row>
    <row r="6884">
      <c r="A6884" s="2" t="inlineStr">
        <is>
          <t>10000-1206531710-S</t>
        </is>
      </c>
      <c r="B6884" s="2" t="inlineStr">
        <is>
          <t>Rems-Murr-Kreis</t>
        </is>
      </c>
      <c r="C6884" s="2" t="inlineStr">
        <is>
          <t>Fachverkäufer/in - Lebensmittelhandwerk (Bäckerei)</t>
        </is>
      </c>
      <c r="D6884" s="2" t="inlineStr">
        <is>
          <t>Bäckerei Lämmle, Inh. Jürgen Fränznick</t>
        </is>
      </c>
      <c r="E6884" s="4" t="n">
        <v>46209</v>
      </c>
      <c r="F6884" s="4" t="n">
        <v>46216</v>
      </c>
      <c r="G6884" s="2">
        <f>F6884-E6884+1</f>
        <v/>
      </c>
    </row>
    <row r="6885">
      <c r="A6885" s="2" t="inlineStr">
        <is>
          <t>10001-1001576620-S</t>
        </is>
      </c>
      <c r="B6885" s="2" t="inlineStr">
        <is>
          <t>Rems-Murr-Kreis</t>
        </is>
      </c>
      <c r="C6885" s="2" t="inlineStr">
        <is>
          <t>IT-Vertriebsbeauftragte/r</t>
        </is>
      </c>
      <c r="D6885" s="2" t="inlineStr">
        <is>
          <t>L-mobile solutions GmbH &amp; Co. KG</t>
        </is>
      </c>
      <c r="E6885" s="4" t="n">
        <v>46209</v>
      </c>
      <c r="F6885" s="4" t="n">
        <v>46212</v>
      </c>
      <c r="G6885" s="2">
        <f>F6885-E6885+1</f>
        <v/>
      </c>
    </row>
    <row r="6886">
      <c r="A6886" s="2" t="inlineStr">
        <is>
          <t>13247-44176-41657049600-0-S</t>
        </is>
      </c>
      <c r="B6886" s="2" t="inlineStr">
        <is>
          <t>Rems-Murr-Kreis</t>
        </is>
      </c>
      <c r="C6886" s="2" t="inlineStr">
        <is>
          <t>Ergotherapeut/in</t>
        </is>
      </c>
      <c r="D6886" s="2" t="inlineStr">
        <is>
          <t>zeitconcept GmbH Personaldienstleistungen</t>
        </is>
      </c>
      <c r="E6886" s="4" t="n">
        <v>46209</v>
      </c>
      <c r="F6886" s="4" t="n">
        <v>46216</v>
      </c>
      <c r="G6886" s="2">
        <f>F6886-E6886+1</f>
        <v/>
      </c>
    </row>
    <row r="6887">
      <c r="A6887" s="2" t="inlineStr">
        <is>
          <t>13247-44175-07596916225-0-S</t>
        </is>
      </c>
      <c r="B6887" s="2" t="inlineStr">
        <is>
          <t>Rems-Murr-Kreis</t>
        </is>
      </c>
      <c r="C6887" s="2" t="inlineStr">
        <is>
          <t>Heilerziehungspfleger/in</t>
        </is>
      </c>
      <c r="D6887" s="2" t="inlineStr">
        <is>
          <t>zeitconcept GmbH Personaldienstleistungen</t>
        </is>
      </c>
      <c r="E6887" s="4" t="n">
        <v>46209</v>
      </c>
      <c r="F6887" s="4" t="n">
        <v>46216</v>
      </c>
      <c r="G6887" s="2">
        <f>F6887-E6887+1</f>
        <v/>
      </c>
    </row>
    <row r="6888">
      <c r="A6888" s="2" t="inlineStr">
        <is>
          <t>10001-1003265857-S</t>
        </is>
      </c>
      <c r="B6888" s="2" t="inlineStr">
        <is>
          <t>Rems-Murr-Kreis</t>
        </is>
      </c>
      <c r="C6888" s="2" t="inlineStr">
        <is>
          <t>Tischler/in</t>
        </is>
      </c>
      <c r="D6888" s="2" t="inlineStr">
        <is>
          <t>Rey Siegfried Betonwarenfabrik GmbH &amp; Co. KG</t>
        </is>
      </c>
      <c r="E6888" s="4" t="n">
        <v>46209</v>
      </c>
      <c r="F6888" s="4" t="n">
        <v>46216</v>
      </c>
      <c r="G6888" s="2">
        <f>F6888-E6888+1</f>
        <v/>
      </c>
    </row>
    <row r="6889">
      <c r="A6889" s="2" t="inlineStr">
        <is>
          <t>12147-20260616220998-S</t>
        </is>
      </c>
      <c r="B6889" s="2" t="inlineStr">
        <is>
          <t>Rems-Murr-Kreis</t>
        </is>
      </c>
      <c r="C6889" s="2" t="inlineStr">
        <is>
          <t>Helfer/in - Elektro</t>
        </is>
      </c>
      <c r="D6889" s="2" t="inlineStr">
        <is>
          <t>JobImpulse Süd GmbH Esslingen</t>
        </is>
      </c>
      <c r="E6889" s="4" t="n">
        <v>46209</v>
      </c>
      <c r="F6889" s="4" t="n">
        <v>46216</v>
      </c>
      <c r="G6889" s="2">
        <f>F6889-E6889+1</f>
        <v/>
      </c>
    </row>
    <row r="6890">
      <c r="A6890" s="2" t="inlineStr">
        <is>
          <t>10000-1205780669-S</t>
        </is>
      </c>
      <c r="B6890" s="2" t="inlineStr">
        <is>
          <t>Rems-Murr-Kreis</t>
        </is>
      </c>
      <c r="C6890" s="2" t="inlineStr">
        <is>
          <t>Berufskraftfahrer/in</t>
        </is>
      </c>
      <c r="D6890" s="2" t="inlineStr">
        <is>
          <t>Hübner Agrarhandel GmbH</t>
        </is>
      </c>
      <c r="E6890" s="4" t="n">
        <v>46209</v>
      </c>
      <c r="F6890" s="4" t="n">
        <v>46216</v>
      </c>
      <c r="G6890" s="2">
        <f>F6890-E6890+1</f>
        <v/>
      </c>
    </row>
    <row r="6891">
      <c r="A6891" s="2" t="inlineStr">
        <is>
          <t>10000-1206591807-S</t>
        </is>
      </c>
      <c r="B6891" s="2" t="inlineStr">
        <is>
          <t>Rems-Murr-Kreis</t>
        </is>
      </c>
      <c r="C6891" s="2" t="inlineStr">
        <is>
          <t>Arbeitsvorbereiter/in</t>
        </is>
      </c>
      <c r="D6891" s="2" t="inlineStr">
        <is>
          <t>Andreas Winkle</t>
        </is>
      </c>
      <c r="E6891" s="4" t="n">
        <v>46209</v>
      </c>
      <c r="F6891" s="4" t="n">
        <v>46216</v>
      </c>
      <c r="G6891" s="2">
        <f>F6891-E6891+1</f>
        <v/>
      </c>
    </row>
    <row r="6892">
      <c r="A6892" s="2" t="inlineStr">
        <is>
          <t>10000-1206591755-S</t>
        </is>
      </c>
      <c r="B6892" s="2" t="inlineStr">
        <is>
          <t>Rems-Murr-Kreis</t>
        </is>
      </c>
      <c r="C6892" s="2" t="inlineStr">
        <is>
          <t>Mediengestalter/in Digital und Print - Gestaltung und Technik</t>
        </is>
      </c>
      <c r="D6892" s="2" t="inlineStr">
        <is>
          <t>Andreas Winkle</t>
        </is>
      </c>
      <c r="E6892" s="4" t="n">
        <v>46209</v>
      </c>
      <c r="F6892" s="4" t="n">
        <v>46216</v>
      </c>
      <c r="G6892" s="2">
        <f>F6892-E6892+1</f>
        <v/>
      </c>
    </row>
    <row r="6893">
      <c r="A6893" s="2" t="inlineStr">
        <is>
          <t>16134-k57824.36393-S</t>
        </is>
      </c>
      <c r="B6893" s="2" t="inlineStr">
        <is>
          <t>Rems-Murr-Kreis</t>
        </is>
      </c>
      <c r="C6893" s="2" t="inlineStr">
        <is>
          <t>Zerspanungsmechaniker/in</t>
        </is>
      </c>
      <c r="D6893" s="2" t="inlineStr">
        <is>
          <t>SOCCO GROUP GmbH NL Schorndorf</t>
        </is>
      </c>
      <c r="E6893" s="4" t="n">
        <v>46209</v>
      </c>
      <c r="F6893" s="4" t="n">
        <v>46216</v>
      </c>
      <c r="G6893" s="2">
        <f>F6893-E6893+1</f>
        <v/>
      </c>
    </row>
    <row r="6894">
      <c r="A6894" s="2" t="inlineStr">
        <is>
          <t>11119-4861913983-S</t>
        </is>
      </c>
      <c r="B6894" s="2" t="inlineStr">
        <is>
          <t>Rems-Murr-Kreis</t>
        </is>
      </c>
      <c r="C6894" s="2" t="inlineStr">
        <is>
          <t>Industriemechaniker/in</t>
        </is>
      </c>
      <c r="D6894" s="2" t="inlineStr">
        <is>
          <t>DEKRA Arbeit GmbH</t>
        </is>
      </c>
      <c r="E6894" s="4" t="n">
        <v>46209</v>
      </c>
      <c r="F6894" s="4" t="n">
        <v>46216</v>
      </c>
      <c r="G6894" s="2">
        <f>F6894-E6894+1</f>
        <v/>
      </c>
    </row>
    <row r="6895">
      <c r="A6895" s="2" t="inlineStr">
        <is>
          <t>20940-k62872.1044-S</t>
        </is>
      </c>
      <c r="B6895" s="2" t="inlineStr">
        <is>
          <t>Rems-Murr-Kreis</t>
        </is>
      </c>
      <c r="C6895" s="2" t="inlineStr">
        <is>
          <t>Maschinen- und Anlagenführer/in - Metall-, Kunststofftechnik</t>
        </is>
      </c>
      <c r="D6895" s="2" t="inlineStr">
        <is>
          <t>MONDI sp. z o.o. Zeitarbeit</t>
        </is>
      </c>
      <c r="E6895" s="4" t="n">
        <v>46209</v>
      </c>
      <c r="F6895" s="4" t="n">
        <v>46216</v>
      </c>
      <c r="G6895" s="2">
        <f>F6895-E6895+1</f>
        <v/>
      </c>
    </row>
    <row r="6896">
      <c r="A6896" s="2" t="inlineStr">
        <is>
          <t>20940-k62872.1017-S</t>
        </is>
      </c>
      <c r="B6896" s="2" t="inlineStr">
        <is>
          <t>Rems-Murr-Kreis</t>
        </is>
      </c>
      <c r="C6896" s="2" t="inlineStr">
        <is>
          <t>Gabelstaplerfahrer/in</t>
        </is>
      </c>
      <c r="D6896" s="2" t="inlineStr">
        <is>
          <t>MONDI sp. z o.o. Zeitarbeit</t>
        </is>
      </c>
      <c r="E6896" s="4" t="n">
        <v>46209</v>
      </c>
      <c r="F6896" s="4" t="n">
        <v>46216</v>
      </c>
      <c r="G6896" s="2">
        <f>F6896-E6896+1</f>
        <v/>
      </c>
    </row>
    <row r="6897">
      <c r="A6897" s="2" t="inlineStr">
        <is>
          <t>20940-k62872.1035-S</t>
        </is>
      </c>
      <c r="B6897" s="2" t="inlineStr">
        <is>
          <t>Rems-Murr-Kreis</t>
        </is>
      </c>
      <c r="C6897" s="2" t="inlineStr">
        <is>
          <t>Helfer/in - Lagerwirtschaft, Transport</t>
        </is>
      </c>
      <c r="D6897" s="2" t="inlineStr">
        <is>
          <t>MONDI sp. z o.o. Zeitarbeit</t>
        </is>
      </c>
      <c r="E6897" s="4" t="n">
        <v>46209</v>
      </c>
      <c r="F6897" s="4" t="n">
        <v>46216</v>
      </c>
      <c r="G6897" s="2">
        <f>F6897-E6897+1</f>
        <v/>
      </c>
    </row>
    <row r="6898">
      <c r="A6898" s="2" t="inlineStr">
        <is>
          <t>20940-k62872.1053-S</t>
        </is>
      </c>
      <c r="B6898" s="2" t="inlineStr">
        <is>
          <t>Rems-Murr-Kreis</t>
        </is>
      </c>
      <c r="C6898" s="2" t="inlineStr">
        <is>
          <t>Helfer/in - Lagerwirtschaft, Transport</t>
        </is>
      </c>
      <c r="D6898" s="2" t="inlineStr">
        <is>
          <t>MONDI sp. z o.o. Zeitarbeit</t>
        </is>
      </c>
      <c r="E6898" s="4" t="n">
        <v>46209</v>
      </c>
      <c r="F6898" s="4" t="n">
        <v>46216</v>
      </c>
      <c r="G6898" s="2">
        <f>F6898-E6898+1</f>
        <v/>
      </c>
    </row>
    <row r="6899">
      <c r="A6899" s="2" t="inlineStr">
        <is>
          <t>12117-YF-46528-YF-S</t>
        </is>
      </c>
      <c r="B6899" s="2" t="inlineStr">
        <is>
          <t>Rems-Murr-Kreis</t>
        </is>
      </c>
      <c r="C6899" s="2" t="inlineStr">
        <is>
          <t>Gruppen-, Teamleiter/in</t>
        </is>
      </c>
      <c r="D6899" s="2" t="inlineStr">
        <is>
          <t>Spraying Systems Manufacturing Europe GmbH</t>
        </is>
      </c>
      <c r="E6899" s="4" t="n">
        <v>46209</v>
      </c>
      <c r="F6899" s="4" t="n">
        <v>46216</v>
      </c>
      <c r="G6899" s="2">
        <f>F6899-E6899+1</f>
        <v/>
      </c>
    </row>
    <row r="6900">
      <c r="A6900" s="2" t="inlineStr">
        <is>
          <t>12117-YF-46527-YF-S</t>
        </is>
      </c>
      <c r="B6900" s="2" t="inlineStr">
        <is>
          <t>Rems-Murr-Kreis</t>
        </is>
      </c>
      <c r="C6900" s="2" t="inlineStr">
        <is>
          <t>Kundendienstberater/in</t>
        </is>
      </c>
      <c r="D6900" s="2" t="inlineStr">
        <is>
          <t>Spraying Systems Manufacturing Europe GmbH</t>
        </is>
      </c>
      <c r="E6900" s="4" t="n">
        <v>46209</v>
      </c>
      <c r="F6900" s="4" t="n">
        <v>46216</v>
      </c>
      <c r="G6900" s="2">
        <f>F6900-E6900+1</f>
        <v/>
      </c>
    </row>
    <row r="6901">
      <c r="A6901" s="2" t="inlineStr">
        <is>
          <t>10001-1002855761-S</t>
        </is>
      </c>
      <c r="B6901" s="2" t="inlineStr">
        <is>
          <t>Rems-Murr-Kreis</t>
        </is>
      </c>
      <c r="C6901" s="2" t="inlineStr">
        <is>
          <t>Steuerfachangestellte/r</t>
        </is>
      </c>
      <c r="D6901" s="2" t="inlineStr">
        <is>
          <t>Hoffmann Sabine</t>
        </is>
      </c>
      <c r="E6901" s="4" t="n">
        <v>46209</v>
      </c>
      <c r="F6901" s="4" t="n">
        <v>46216</v>
      </c>
      <c r="G6901" s="2">
        <f>F6901-E6901+1</f>
        <v/>
      </c>
    </row>
    <row r="6902">
      <c r="A6902" s="2" t="inlineStr">
        <is>
          <t>12288-4868700804-S</t>
        </is>
      </c>
      <c r="B6902" s="2" t="inlineStr">
        <is>
          <t>Rems-Murr-Kreis</t>
        </is>
      </c>
      <c r="C6902" s="2" t="inlineStr">
        <is>
          <t>Fachkraft - Arbeitssicherheit</t>
        </is>
      </c>
      <c r="D6902" s="2" t="inlineStr">
        <is>
          <t>OMS Prüfservice GmbH</t>
        </is>
      </c>
      <c r="E6902" s="4" t="n">
        <v>46209</v>
      </c>
      <c r="F6902" s="4" t="n">
        <v>46209</v>
      </c>
      <c r="G6902" s="2">
        <f>F6902-E6902+1</f>
        <v/>
      </c>
    </row>
    <row r="6903">
      <c r="A6903" s="2" t="inlineStr">
        <is>
          <t>13398-k12330.30251-S</t>
        </is>
      </c>
      <c r="B6903" s="2" t="inlineStr">
        <is>
          <t>Rems-Murr-Kreis</t>
        </is>
      </c>
      <c r="C6903" s="2" t="inlineStr">
        <is>
          <t>Industriekaufmann/-frau</t>
        </is>
      </c>
      <c r="D6903" s="2" t="inlineStr">
        <is>
          <t>Leasotec GmbH</t>
        </is>
      </c>
      <c r="E6903" s="4" t="n">
        <v>46209</v>
      </c>
      <c r="F6903" s="4" t="n">
        <v>46209</v>
      </c>
      <c r="G6903" s="2">
        <f>F6903-E6903+1</f>
        <v/>
      </c>
    </row>
    <row r="6904">
      <c r="A6904" s="2" t="inlineStr">
        <is>
          <t>10001-1000498206-S</t>
        </is>
      </c>
      <c r="B6904" s="2" t="inlineStr">
        <is>
          <t>Rems-Murr-Kreis</t>
        </is>
      </c>
      <c r="C6904" s="2" t="inlineStr">
        <is>
          <t>IT-Vertriebsbeauftragte/r</t>
        </is>
      </c>
      <c r="D6904" s="2" t="inlineStr">
        <is>
          <t>L-mobile solutions GmbH &amp; Co. KG</t>
        </is>
      </c>
      <c r="E6904" s="4" t="n">
        <v>46209</v>
      </c>
      <c r="F6904" s="4" t="n">
        <v>46212</v>
      </c>
      <c r="G6904" s="2">
        <f>F6904-E6904+1</f>
        <v/>
      </c>
    </row>
    <row r="6905">
      <c r="A6905" s="2" t="inlineStr">
        <is>
          <t>12633-01ae7604_JB5182701-S</t>
        </is>
      </c>
      <c r="B6905" s="2" t="inlineStr">
        <is>
          <t>Rems-Murr-Kreis</t>
        </is>
      </c>
      <c r="C6905" s="2" t="inlineStr">
        <is>
          <t>Verkaufssachbearbeiter/in</t>
        </is>
      </c>
      <c r="D6905" s="2" t="inlineStr">
        <is>
          <t>DIS AG</t>
        </is>
      </c>
      <c r="E6905" s="4" t="n">
        <v>46209</v>
      </c>
      <c r="F6905" s="4" t="n">
        <v>46210</v>
      </c>
      <c r="G6905" s="2">
        <f>F6905-E6905+1</f>
        <v/>
      </c>
    </row>
    <row r="6906">
      <c r="A6906" s="2" t="inlineStr">
        <is>
          <t>10001-1003011979-S</t>
        </is>
      </c>
      <c r="B6906" s="2" t="inlineStr">
        <is>
          <t>Rems-Murr-Kreis</t>
        </is>
      </c>
      <c r="C6906" s="2" t="inlineStr">
        <is>
          <t>Gabelstaplerfahrer/in</t>
        </is>
      </c>
      <c r="D6906" s="2" t="inlineStr">
        <is>
          <t>Waiblinger Zeitarbeit GmbH</t>
        </is>
      </c>
      <c r="E6906" s="4" t="n">
        <v>46209</v>
      </c>
      <c r="F6906" s="4" t="n">
        <v>46216</v>
      </c>
      <c r="G6906" s="2">
        <f>F6906-E6906+1</f>
        <v/>
      </c>
    </row>
    <row r="6907">
      <c r="A6907" s="2" t="inlineStr">
        <is>
          <t>12951-f61bb80c-8d29-498c--S</t>
        </is>
      </c>
      <c r="B6907" s="2" t="inlineStr">
        <is>
          <t>Rems-Murr-Kreis</t>
        </is>
      </c>
      <c r="C6907" s="2" t="inlineStr">
        <is>
          <t>Fachkraft - Brief- und Frachtverkehr</t>
        </is>
      </c>
      <c r="D6907" s="2" t="inlineStr">
        <is>
          <t>Deutsche Post und DHL - Niederlassung Betrieb Stuttgart</t>
        </is>
      </c>
      <c r="E6907" s="4" t="n">
        <v>46209</v>
      </c>
      <c r="F6907" s="4" t="n">
        <v>46213</v>
      </c>
      <c r="G6907" s="2">
        <f>F6907-E6907+1</f>
        <v/>
      </c>
    </row>
    <row r="6908">
      <c r="A6908" s="2" t="inlineStr">
        <is>
          <t>17907-44254941-618-S</t>
        </is>
      </c>
      <c r="B6908" s="2" t="inlineStr">
        <is>
          <t>Rems-Murr-Kreis</t>
        </is>
      </c>
      <c r="C6908" s="2" t="inlineStr">
        <is>
          <t>Helfer/in - Verkauf</t>
        </is>
      </c>
      <c r="D6908" s="2" t="inlineStr">
        <is>
          <t>ALDI SÜD Dienstleistungs- SE &amp; Co. oHG</t>
        </is>
      </c>
      <c r="E6908" s="4" t="n">
        <v>46209</v>
      </c>
      <c r="F6908" s="4" t="n">
        <v>46216</v>
      </c>
      <c r="G6908" s="2">
        <f>F6908-E6908+1</f>
        <v/>
      </c>
    </row>
    <row r="6909">
      <c r="A6909" s="2" t="inlineStr">
        <is>
          <t>10001-1003011975-S</t>
        </is>
      </c>
      <c r="B6909" s="2" t="inlineStr">
        <is>
          <t>Rems-Murr-Kreis</t>
        </is>
      </c>
      <c r="C6909" s="2" t="inlineStr">
        <is>
          <t>Kommissionierer/in</t>
        </is>
      </c>
      <c r="D6909" s="2" t="inlineStr">
        <is>
          <t>Waiblinger Zeitarbeit GmbH</t>
        </is>
      </c>
      <c r="E6909" s="4" t="n">
        <v>46209</v>
      </c>
      <c r="F6909" s="4" t="n">
        <v>46216</v>
      </c>
      <c r="G6909" s="2">
        <f>F6909-E6909+1</f>
        <v/>
      </c>
    </row>
    <row r="6910">
      <c r="A6910" s="2" t="inlineStr">
        <is>
          <t>19220-f12380a949f2ba93-S</t>
        </is>
      </c>
      <c r="B6910" s="2" t="inlineStr">
        <is>
          <t>Rems-Murr-Kreis</t>
        </is>
      </c>
      <c r="C6910" s="2" t="inlineStr">
        <is>
          <t>Fachverkäufer/in - Nahrungsmittel</t>
        </is>
      </c>
      <c r="D6910" s="2" t="inlineStr">
        <is>
          <t>Kaufland Dienstleistung GmbH &amp; Co. KG</t>
        </is>
      </c>
      <c r="E6910" s="4" t="n">
        <v>46209</v>
      </c>
      <c r="F6910" s="4" t="n">
        <v>46216</v>
      </c>
      <c r="G6910" s="2">
        <f>F6910-E6910+1</f>
        <v/>
      </c>
    </row>
    <row r="6911">
      <c r="A6911" s="2" t="inlineStr">
        <is>
          <t>19220-407e219a2b5c8213-S</t>
        </is>
      </c>
      <c r="B6911" s="2" t="inlineStr">
        <is>
          <t>Rems-Murr-Kreis</t>
        </is>
      </c>
      <c r="C6911" s="2" t="inlineStr">
        <is>
          <t>Verkäufer/in</t>
        </is>
      </c>
      <c r="D6911" s="2" t="inlineStr">
        <is>
          <t>Kaufland Dienstleistung GmbH &amp; Co. KG</t>
        </is>
      </c>
      <c r="E6911" s="4" t="n">
        <v>46209</v>
      </c>
      <c r="F6911" s="4" t="n">
        <v>46216</v>
      </c>
      <c r="G6911" s="2">
        <f>F6911-E6911+1</f>
        <v/>
      </c>
    </row>
    <row r="6912">
      <c r="A6912" s="2" t="inlineStr">
        <is>
          <t>10001-1003288092-S</t>
        </is>
      </c>
      <c r="B6912" s="2" t="inlineStr">
        <is>
          <t>Rems-Murr-Kreis</t>
        </is>
      </c>
      <c r="C6912" s="2" t="inlineStr">
        <is>
          <t>Lackierer/in - Spritzlackierung</t>
        </is>
      </c>
      <c r="D6912" s="2" t="inlineStr">
        <is>
          <t>S&amp;G JobSolutions GbR</t>
        </is>
      </c>
      <c r="E6912" s="4" t="n">
        <v>46209</v>
      </c>
      <c r="F6912" s="4" t="n">
        <v>46216</v>
      </c>
      <c r="G6912" s="2">
        <f>F6912-E6912+1</f>
        <v/>
      </c>
    </row>
    <row r="6913">
      <c r="A6913" s="2" t="inlineStr">
        <is>
          <t>16134-k57824.40099-S</t>
        </is>
      </c>
      <c r="B6913" s="2" t="inlineStr">
        <is>
          <t>Rems-Murr-Kreis</t>
        </is>
      </c>
      <c r="C6913" s="2" t="inlineStr">
        <is>
          <t>CNC-Dreher/in</t>
        </is>
      </c>
      <c r="D6913" s="2" t="inlineStr">
        <is>
          <t>SOCCO GROUP GmbH NL Schorndorf</t>
        </is>
      </c>
      <c r="E6913" s="4" t="n">
        <v>46209</v>
      </c>
      <c r="F6913" s="4" t="n">
        <v>46209</v>
      </c>
      <c r="G6913" s="2">
        <f>F6913-E6913+1</f>
        <v/>
      </c>
    </row>
    <row r="6914">
      <c r="A6914" s="2" t="inlineStr">
        <is>
          <t>10000-1206924787-S</t>
        </is>
      </c>
      <c r="B6914" s="2" t="inlineStr">
        <is>
          <t>Rems-Murr-Kreis</t>
        </is>
      </c>
      <c r="C6914" s="2" t="inlineStr">
        <is>
          <t>Helfer/in - Lagerwirtschaft, Transport</t>
        </is>
      </c>
      <c r="D6914" s="2" t="inlineStr">
        <is>
          <t>Verbund Remstaler Apotheker und Kollegen GbR</t>
        </is>
      </c>
      <c r="E6914" s="4" t="n">
        <v>46209</v>
      </c>
      <c r="F6914" s="4" t="n">
        <v>46216</v>
      </c>
      <c r="G6914" s="2">
        <f>F6914-E6914+1</f>
        <v/>
      </c>
    </row>
    <row r="6915">
      <c r="A6915" s="2" t="inlineStr">
        <is>
          <t>16134-k57824.39057-S</t>
        </is>
      </c>
      <c r="B6915" s="2" t="inlineStr">
        <is>
          <t>Rems-Murr-Kreis</t>
        </is>
      </c>
      <c r="C6915" s="2" t="inlineStr">
        <is>
          <t>CNC-Fachkraft/NC-Anwendungsfachmann/-frau</t>
        </is>
      </c>
      <c r="D6915" s="2" t="inlineStr">
        <is>
          <t>SOCCO Personal GmbH NL Ludwigsburg</t>
        </is>
      </c>
      <c r="E6915" s="4" t="n">
        <v>46209</v>
      </c>
      <c r="F6915" s="4" t="n">
        <v>46212</v>
      </c>
      <c r="G6915" s="2">
        <f>F6915-E6915+1</f>
        <v/>
      </c>
    </row>
    <row r="6916">
      <c r="A6916" s="2" t="inlineStr">
        <is>
          <t>12054-G03IQ6K7QG2XB9I2-S</t>
        </is>
      </c>
      <c r="B6916" s="2" t="inlineStr">
        <is>
          <t>Rems-Murr-Kreis</t>
        </is>
      </c>
      <c r="C6916" s="2" t="inlineStr">
        <is>
          <t>Industriemechaniker/in</t>
        </is>
      </c>
      <c r="D6916" s="2" t="inlineStr">
        <is>
          <t>temPERSO Rummel &amp; Glass GmbH Personaldienstleistungen</t>
        </is>
      </c>
      <c r="E6916" s="4" t="n">
        <v>46209</v>
      </c>
      <c r="F6916" s="4" t="n">
        <v>46216</v>
      </c>
      <c r="G6916" s="2">
        <f>F6916-E6916+1</f>
        <v/>
      </c>
    </row>
    <row r="6917">
      <c r="A6917" s="2" t="inlineStr">
        <is>
          <t>12054-CKW7B8MSBU6T2X5Q-S</t>
        </is>
      </c>
      <c r="B6917" s="2" t="inlineStr">
        <is>
          <t>Rems-Murr-Kreis</t>
        </is>
      </c>
      <c r="C6917" s="2" t="inlineStr">
        <is>
          <t>WIG-Schweißer/in</t>
        </is>
      </c>
      <c r="D6917" s="2" t="inlineStr">
        <is>
          <t>temPERSO Rummel &amp; Glass GmbH Personaldienstleistungen</t>
        </is>
      </c>
      <c r="E6917" s="4" t="n">
        <v>46209</v>
      </c>
      <c r="F6917" s="4" t="n">
        <v>46216</v>
      </c>
      <c r="G6917" s="2">
        <f>F6917-E6917+1</f>
        <v/>
      </c>
    </row>
    <row r="6918">
      <c r="A6918" s="2" t="inlineStr">
        <is>
          <t>16134-k57824.34801-S</t>
        </is>
      </c>
      <c r="B6918" s="2" t="inlineStr">
        <is>
          <t>Rems-Murr-Kreis</t>
        </is>
      </c>
      <c r="C6918" s="2" t="inlineStr">
        <is>
          <t>Helfer/in - Metalloberflächenbearbeitung</t>
        </is>
      </c>
      <c r="D6918" s="2" t="inlineStr">
        <is>
          <t>SOCCO GROUP GmbH NL Schorndorf</t>
        </is>
      </c>
      <c r="E6918" s="4" t="n">
        <v>46209</v>
      </c>
      <c r="F6918" s="4" t="n">
        <v>46216</v>
      </c>
      <c r="G6918" s="2">
        <f>F6918-E6918+1</f>
        <v/>
      </c>
    </row>
    <row r="6919">
      <c r="A6919" s="2" t="inlineStr">
        <is>
          <t>14471-OX044GG6TQXZI1SK-S</t>
        </is>
      </c>
      <c r="B6919" s="2" t="inlineStr">
        <is>
          <t>Rems-Murr-Kreis</t>
        </is>
      </c>
      <c r="C6919" s="2" t="inlineStr">
        <is>
          <t>Gabelstaplerfahrer/in</t>
        </is>
      </c>
      <c r="D6919" s="2" t="inlineStr">
        <is>
          <t>Trio Personalmanagement Bretten GmbH Niederlassung Heilbronn</t>
        </is>
      </c>
      <c r="E6919" s="4" t="n">
        <v>46209</v>
      </c>
      <c r="F6919" s="4" t="n">
        <v>46216</v>
      </c>
      <c r="G6919" s="2">
        <f>F6919-E6919+1</f>
        <v/>
      </c>
    </row>
    <row r="6920">
      <c r="A6920" s="2" t="inlineStr">
        <is>
          <t>12908-060517430-S</t>
        </is>
      </c>
      <c r="B6920" s="2" t="inlineStr">
        <is>
          <t>Rems-Murr-Kreis</t>
        </is>
      </c>
      <c r="C6920" s="2" t="inlineStr">
        <is>
          <t>Gesundheits- und Krankenpflegehelfer/in</t>
        </is>
      </c>
      <c r="D6920" s="2" t="inlineStr">
        <is>
          <t>Rems-Murr-Kliniken gGmbH</t>
        </is>
      </c>
      <c r="E6920" s="4" t="n">
        <v>46209</v>
      </c>
      <c r="F6920" s="4" t="n">
        <v>46216</v>
      </c>
      <c r="G6920" s="2">
        <f>F6920-E6920+1</f>
        <v/>
      </c>
    </row>
    <row r="6921">
      <c r="A6921" s="2" t="inlineStr">
        <is>
          <t>10001-1002301134-S</t>
        </is>
      </c>
      <c r="B6921" s="2" t="inlineStr">
        <is>
          <t>Rems-Murr-Kreis</t>
        </is>
      </c>
      <c r="C6921" s="2" t="inlineStr">
        <is>
          <t>Industriemechaniker/in</t>
        </is>
      </c>
      <c r="D6921" s="2" t="inlineStr">
        <is>
          <t>Peick FörderSysteme GmbH</t>
        </is>
      </c>
      <c r="E6921" s="4" t="n">
        <v>46209</v>
      </c>
      <c r="F6921" s="4" t="n">
        <v>46216</v>
      </c>
      <c r="G6921" s="2">
        <f>F6921-E6921+1</f>
        <v/>
      </c>
    </row>
    <row r="6922">
      <c r="A6922" s="2" t="inlineStr">
        <is>
          <t>10001-1002301109-S</t>
        </is>
      </c>
      <c r="B6922" s="2" t="inlineStr">
        <is>
          <t>Rems-Murr-Kreis</t>
        </is>
      </c>
      <c r="C6922" s="2" t="inlineStr">
        <is>
          <t>Schweißer/in</t>
        </is>
      </c>
      <c r="D6922" s="2" t="inlineStr">
        <is>
          <t>Peick FörderSysteme GmbH</t>
        </is>
      </c>
      <c r="E6922" s="4" t="n">
        <v>46209</v>
      </c>
      <c r="F6922" s="4" t="n">
        <v>46216</v>
      </c>
      <c r="G6922" s="2">
        <f>F6922-E6922+1</f>
        <v/>
      </c>
    </row>
    <row r="6923">
      <c r="A6923" s="2" t="inlineStr">
        <is>
          <t>11119-4861908694-S</t>
        </is>
      </c>
      <c r="B6923" s="2" t="inlineStr">
        <is>
          <t>Rems-Murr-Kreis</t>
        </is>
      </c>
      <c r="C6923" s="2" t="inlineStr">
        <is>
          <t>CNC-Fachkraft/NC-Anwendungsfachmann/-frau</t>
        </is>
      </c>
      <c r="D6923" s="2" t="inlineStr">
        <is>
          <t>DEKRA Arbeit GmbH</t>
        </is>
      </c>
      <c r="E6923" s="4" t="n">
        <v>46209</v>
      </c>
      <c r="F6923" s="4" t="n">
        <v>46216</v>
      </c>
      <c r="G6923" s="2">
        <f>F6923-E6923+1</f>
        <v/>
      </c>
    </row>
    <row r="6924">
      <c r="A6924" s="2" t="inlineStr">
        <is>
          <t>18279-6-4476-6206c-S</t>
        </is>
      </c>
      <c r="B6924" s="2" t="inlineStr">
        <is>
          <t>Rems-Murr-Kreis</t>
        </is>
      </c>
      <c r="C6924" s="2" t="inlineStr">
        <is>
          <t>Helfer/in - Verkauf</t>
        </is>
      </c>
      <c r="D6924" s="2" t="inlineStr">
        <is>
          <t>Netto Marken-Discount Stiftung &amp; Co. KG</t>
        </is>
      </c>
      <c r="E6924" s="4" t="n">
        <v>46209</v>
      </c>
      <c r="F6924" s="4" t="n">
        <v>46216</v>
      </c>
      <c r="G6924" s="2">
        <f>F6924-E6924+1</f>
        <v/>
      </c>
    </row>
    <row r="6925">
      <c r="A6925" s="2" t="inlineStr">
        <is>
          <t>12787-263764260626-S</t>
        </is>
      </c>
      <c r="B6925" s="2" t="inlineStr">
        <is>
          <t>Rems-Murr-Kreis</t>
        </is>
      </c>
      <c r="C6925" s="2" t="inlineStr">
        <is>
          <t>Helfer/in - Verkauf</t>
        </is>
      </c>
      <c r="D6925" s="2" t="inlineStr">
        <is>
          <t>dm-drogerie markt GmbH + Co.KG</t>
        </is>
      </c>
      <c r="E6925" s="4" t="n">
        <v>46209</v>
      </c>
      <c r="F6925" s="4" t="n">
        <v>46216</v>
      </c>
      <c r="G6925" s="2">
        <f>F6925-E6925+1</f>
        <v/>
      </c>
    </row>
    <row r="6926">
      <c r="A6926" s="2" t="inlineStr">
        <is>
          <t>11119-4860182763-S</t>
        </is>
      </c>
      <c r="B6926" s="2" t="inlineStr">
        <is>
          <t>Rems-Murr-Kreis</t>
        </is>
      </c>
      <c r="C6926" s="2" t="inlineStr">
        <is>
          <t>Lackierer/in - Spritzlackierung</t>
        </is>
      </c>
      <c r="D6926" s="2" t="inlineStr">
        <is>
          <t>DEKRA Arbeit GmbH</t>
        </is>
      </c>
      <c r="E6926" s="4" t="n">
        <v>46209</v>
      </c>
      <c r="F6926" s="4" t="n">
        <v>46216</v>
      </c>
      <c r="G6926" s="2">
        <f>F6926-E6926+1</f>
        <v/>
      </c>
    </row>
    <row r="6927">
      <c r="A6927" s="2" t="inlineStr">
        <is>
          <t>11119-4861058433-S</t>
        </is>
      </c>
      <c r="B6927" s="2" t="inlineStr">
        <is>
          <t>Rems-Murr-Kreis</t>
        </is>
      </c>
      <c r="C6927" s="2" t="inlineStr">
        <is>
          <t>Helfer/in - Metallbearbeitung</t>
        </is>
      </c>
      <c r="D6927" s="2" t="inlineStr">
        <is>
          <t>Waiblinger Zeitarbeit GmbH</t>
        </is>
      </c>
      <c r="E6927" s="4" t="n">
        <v>46209</v>
      </c>
      <c r="F6927" s="4" t="n">
        <v>46209</v>
      </c>
      <c r="G6927" s="2">
        <f>F6927-E6927+1</f>
        <v/>
      </c>
    </row>
    <row r="6928">
      <c r="A6928" s="2" t="inlineStr">
        <is>
          <t>17907-44254947-618-S</t>
        </is>
      </c>
      <c r="B6928" s="2" t="inlineStr">
        <is>
          <t>Rems-Murr-Kreis</t>
        </is>
      </c>
      <c r="C6928" s="2" t="inlineStr">
        <is>
          <t>Verkäufer/in</t>
        </is>
      </c>
      <c r="D6928" s="2" t="inlineStr">
        <is>
          <t>ALDI SÜD Dienstleistungs- SE &amp; Co. oHG</t>
        </is>
      </c>
      <c r="E6928" s="4" t="n">
        <v>46209</v>
      </c>
      <c r="F6928" s="4" t="n">
        <v>46216</v>
      </c>
      <c r="G6928" s="2">
        <f>F6928-E6928+1</f>
        <v/>
      </c>
    </row>
    <row r="6929">
      <c r="A6929" s="2" t="inlineStr">
        <is>
          <t>10000-1206976458-S</t>
        </is>
      </c>
      <c r="B6929" s="2" t="inlineStr">
        <is>
          <t>Rems-Murr-Kreis</t>
        </is>
      </c>
      <c r="C6929" s="2" t="inlineStr">
        <is>
          <t>Tischler/in</t>
        </is>
      </c>
      <c r="D6929" s="2" t="inlineStr">
        <is>
          <t>K+W Formholztechnik GmbH Königbauer + Wöhrle</t>
        </is>
      </c>
      <c r="E6929" s="4" t="n">
        <v>46209</v>
      </c>
      <c r="F6929" s="4" t="n">
        <v>46215</v>
      </c>
      <c r="G6929" s="2">
        <f>F6929-E6929+1</f>
        <v/>
      </c>
    </row>
    <row r="6930">
      <c r="A6930" s="2" t="inlineStr">
        <is>
          <t>10001-1003296446-S</t>
        </is>
      </c>
      <c r="B6930" s="2" t="inlineStr">
        <is>
          <t>Rems-Murr-Kreis</t>
        </is>
      </c>
      <c r="C6930" s="2" t="inlineStr">
        <is>
          <t>Buchhalter/in</t>
        </is>
      </c>
      <c r="D6930" s="2" t="inlineStr">
        <is>
          <t>Rigo Mayer Elektro GmbH</t>
        </is>
      </c>
      <c r="E6930" s="4" t="n">
        <v>46209</v>
      </c>
      <c r="F6930" s="4" t="n">
        <v>46216</v>
      </c>
      <c r="G6930" s="2">
        <f>F6930-E6930+1</f>
        <v/>
      </c>
    </row>
    <row r="6931">
      <c r="A6931" s="2" t="inlineStr">
        <is>
          <t>10001-1003006391-S</t>
        </is>
      </c>
      <c r="B6931" s="2" t="inlineStr">
        <is>
          <t>Rems-Murr-Kreis</t>
        </is>
      </c>
      <c r="C6931" s="2" t="inlineStr">
        <is>
          <t>Helfer/in - Reinigung</t>
        </is>
      </c>
      <c r="D6931" s="2" t="inlineStr">
        <is>
          <t>Bäckerei Konditorei e.Kfm.</t>
        </is>
      </c>
      <c r="E6931" s="4" t="n">
        <v>46209</v>
      </c>
      <c r="F6931" s="4" t="n">
        <v>46216</v>
      </c>
      <c r="G6931" s="2">
        <f>F6931-E6931+1</f>
        <v/>
      </c>
    </row>
    <row r="6932">
      <c r="A6932" s="2" t="inlineStr">
        <is>
          <t>10001-1003006301-S</t>
        </is>
      </c>
      <c r="B6932" s="2" t="inlineStr">
        <is>
          <t>Rems-Murr-Kreis</t>
        </is>
      </c>
      <c r="C6932" s="2" t="inlineStr">
        <is>
          <t>Fachverkäufer/in - Nahrungsmittelhandwerk (Bäckerei/Konditorei)</t>
        </is>
      </c>
      <c r="D6932" s="2" t="inlineStr">
        <is>
          <t>Bäckerei Konditorei e.Kfm.</t>
        </is>
      </c>
      <c r="E6932" s="4" t="n">
        <v>46209</v>
      </c>
      <c r="F6932" s="4" t="n">
        <v>46216</v>
      </c>
      <c r="G6932" s="2">
        <f>F6932-E6932+1</f>
        <v/>
      </c>
    </row>
    <row r="6933">
      <c r="A6933" s="2" t="inlineStr">
        <is>
          <t>10000-1205844507-S</t>
        </is>
      </c>
      <c r="B6933" s="2" t="inlineStr">
        <is>
          <t>Rems-Murr-Kreis</t>
        </is>
      </c>
      <c r="C6933" s="2" t="inlineStr">
        <is>
          <t>Gärtner/in - Garten- und Landschaftsbau</t>
        </is>
      </c>
      <c r="D6933" s="2" t="inlineStr">
        <is>
          <t>Garten- und Landschaftspflege Thilo Schick</t>
        </is>
      </c>
      <c r="E6933" s="4" t="n">
        <v>46209</v>
      </c>
      <c r="F6933" s="4" t="n">
        <v>46216</v>
      </c>
      <c r="G6933" s="2">
        <f>F6933-E6933+1</f>
        <v/>
      </c>
    </row>
    <row r="6934">
      <c r="A6934" s="2" t="inlineStr">
        <is>
          <t>10001-1001946754-S</t>
        </is>
      </c>
      <c r="B6934" s="2" t="inlineStr">
        <is>
          <t>Rems-Murr-Kreis</t>
        </is>
      </c>
      <c r="C6934" s="2" t="inlineStr">
        <is>
          <t>Ingenieur/in - Bau</t>
        </is>
      </c>
      <c r="D6934" s="2" t="inlineStr">
        <is>
          <t>Peick FörderSysteme GmbH</t>
        </is>
      </c>
      <c r="E6934" s="4" t="n">
        <v>46209</v>
      </c>
      <c r="F6934" s="4" t="n">
        <v>46216</v>
      </c>
      <c r="G6934" s="2">
        <f>F6934-E6934+1</f>
        <v/>
      </c>
    </row>
    <row r="6935">
      <c r="A6935" s="2" t="inlineStr">
        <is>
          <t>10000-1205525686-S</t>
        </is>
      </c>
      <c r="B6935" s="2" t="inlineStr">
        <is>
          <t>Rems-Murr-Kreis</t>
        </is>
      </c>
      <c r="C6935" s="2" t="inlineStr">
        <is>
          <t>Pflegefachmann/-frau (Ausbildung)</t>
        </is>
      </c>
      <c r="D6935" s="2" t="inlineStr">
        <is>
          <t>Seniorenresidenz Gronbachmühle GmbH</t>
        </is>
      </c>
      <c r="E6935" s="4" t="n">
        <v>46209</v>
      </c>
      <c r="F6935" s="4" t="n">
        <v>46216</v>
      </c>
      <c r="G6935" s="2">
        <f>F6935-E6935+1</f>
        <v/>
      </c>
    </row>
    <row r="6936">
      <c r="A6936" s="2" t="inlineStr">
        <is>
          <t>10001-1001938783-S</t>
        </is>
      </c>
      <c r="B6936" s="2" t="inlineStr">
        <is>
          <t>Rems-Murr-Kreis</t>
        </is>
      </c>
      <c r="C6936" s="2" t="inlineStr">
        <is>
          <t>Technische/r Einkäufer/in</t>
        </is>
      </c>
      <c r="D6936" s="2" t="inlineStr">
        <is>
          <t>Peick FörderSysteme GmbH</t>
        </is>
      </c>
      <c r="E6936" s="4" t="n">
        <v>46209</v>
      </c>
      <c r="F6936" s="4" t="n">
        <v>46216</v>
      </c>
      <c r="G6936" s="2">
        <f>F6936-E6936+1</f>
        <v/>
      </c>
    </row>
    <row r="6937">
      <c r="A6937" s="2" t="inlineStr">
        <is>
          <t>12122-207636-1767194-0-S</t>
        </is>
      </c>
      <c r="B6937" s="2" t="inlineStr">
        <is>
          <t>Rems-Murr-Kreis</t>
        </is>
      </c>
      <c r="C6937" s="2" t="inlineStr">
        <is>
          <t>Gabelstaplerfahrer/in</t>
        </is>
      </c>
      <c r="D6937" s="2" t="inlineStr">
        <is>
          <t>Persona Service AG &amp; Co. KG Backnang</t>
        </is>
      </c>
      <c r="E6937" s="4" t="n">
        <v>46209</v>
      </c>
      <c r="F6937" s="4" t="n">
        <v>46216</v>
      </c>
      <c r="G6937" s="2">
        <f>F6937-E6937+1</f>
        <v/>
      </c>
    </row>
    <row r="6938">
      <c r="A6938" s="2" t="inlineStr">
        <is>
          <t>10001-1001797451-S</t>
        </is>
      </c>
      <c r="B6938" s="2" t="inlineStr">
        <is>
          <t>Rems-Murr-Kreis</t>
        </is>
      </c>
      <c r="C6938" s="2" t="inlineStr">
        <is>
          <t>Fleischer/in</t>
        </is>
      </c>
      <c r="D6938" s="2" t="inlineStr">
        <is>
          <t>Landmetzgerei Rupp-Holzwarth OHG</t>
        </is>
      </c>
      <c r="E6938" s="4" t="n">
        <v>46209</v>
      </c>
      <c r="F6938" s="4" t="n">
        <v>46216</v>
      </c>
      <c r="G6938" s="2">
        <f>F6938-E6938+1</f>
        <v/>
      </c>
    </row>
    <row r="6939">
      <c r="A6939" s="2" t="inlineStr">
        <is>
          <t>10001-1003275549-S</t>
        </is>
      </c>
      <c r="B6939" s="2" t="inlineStr">
        <is>
          <t>Rems-Murr-Kreis</t>
        </is>
      </c>
      <c r="C6939" s="2" t="inlineStr">
        <is>
          <t>Verkäufer/in</t>
        </is>
      </c>
      <c r="D6939" s="2" t="inlineStr">
        <is>
          <t>GECO GmbH</t>
        </is>
      </c>
      <c r="E6939" s="4" t="n">
        <v>46209</v>
      </c>
      <c r="F6939" s="4" t="n">
        <v>46216</v>
      </c>
      <c r="G6939" s="2">
        <f>F6939-E6939+1</f>
        <v/>
      </c>
    </row>
    <row r="6940">
      <c r="A6940" s="2" t="inlineStr">
        <is>
          <t>10000-1203047945-S</t>
        </is>
      </c>
      <c r="B6940" s="2" t="inlineStr">
        <is>
          <t>Rems-Murr-Kreis</t>
        </is>
      </c>
      <c r="C6940" s="2" t="inlineStr">
        <is>
          <t>Gabelstaplerfahrer/in</t>
        </is>
      </c>
      <c r="D6940" s="2" t="inlineStr">
        <is>
          <t>Häussermann GmbH &amp; Co. KG Industriehobelwerk</t>
        </is>
      </c>
      <c r="E6940" s="4" t="n">
        <v>46209</v>
      </c>
      <c r="F6940" s="4" t="n">
        <v>46210</v>
      </c>
      <c r="G6940" s="2">
        <f>F6940-E6940+1</f>
        <v/>
      </c>
    </row>
    <row r="6941">
      <c r="A6941" s="2" t="inlineStr">
        <is>
          <t>10000-1203046692-S</t>
        </is>
      </c>
      <c r="B6941" s="2" t="inlineStr">
        <is>
          <t>Rems-Murr-Kreis</t>
        </is>
      </c>
      <c r="C6941" s="2" t="inlineStr">
        <is>
          <t>Mechatroniker/in</t>
        </is>
      </c>
      <c r="D6941" s="2" t="inlineStr">
        <is>
          <t>Häussermann GmbH &amp; Co. KG Industriehobelwerk</t>
        </is>
      </c>
      <c r="E6941" s="4" t="n">
        <v>46209</v>
      </c>
      <c r="F6941" s="4" t="n">
        <v>46210</v>
      </c>
      <c r="G6941" s="2">
        <f>F6941-E6941+1</f>
        <v/>
      </c>
    </row>
    <row r="6942">
      <c r="A6942" s="2" t="inlineStr">
        <is>
          <t>10001-1003073934-S</t>
        </is>
      </c>
      <c r="B6942" s="2" t="inlineStr">
        <is>
          <t>Rems-Murr-Kreis</t>
        </is>
      </c>
      <c r="C6942" s="2" t="inlineStr">
        <is>
          <t>Personalreferent/in</t>
        </is>
      </c>
      <c r="D6942" s="2" t="inlineStr">
        <is>
          <t>Adolf Föhl GmbH &amp; Co. KG</t>
        </is>
      </c>
      <c r="E6942" s="4" t="n">
        <v>46209</v>
      </c>
      <c r="F6942" s="4" t="n">
        <v>46216</v>
      </c>
      <c r="G6942" s="2">
        <f>F6942-E6942+1</f>
        <v/>
      </c>
    </row>
    <row r="6943">
      <c r="A6943" s="2" t="inlineStr">
        <is>
          <t>10001-1003074108-S</t>
        </is>
      </c>
      <c r="B6943" s="2" t="inlineStr">
        <is>
          <t>Rems-Murr-Kreis</t>
        </is>
      </c>
      <c r="C6943" s="2" t="inlineStr">
        <is>
          <t>Betriebswirt/in (Fachschule) - Projektmanagement</t>
        </is>
      </c>
      <c r="D6943" s="2" t="inlineStr">
        <is>
          <t>Adolf Föhl GmbH &amp; Co. KG</t>
        </is>
      </c>
      <c r="E6943" s="4" t="n">
        <v>46209</v>
      </c>
      <c r="F6943" s="4" t="n">
        <v>46216</v>
      </c>
      <c r="G6943" s="2">
        <f>F6943-E6943+1</f>
        <v/>
      </c>
    </row>
    <row r="6944">
      <c r="A6944" s="2" t="inlineStr">
        <is>
          <t>10001-1003074041-S</t>
        </is>
      </c>
      <c r="B6944" s="2" t="inlineStr">
        <is>
          <t>Rems-Murr-Kreis</t>
        </is>
      </c>
      <c r="C6944" s="2" t="inlineStr">
        <is>
          <t>Industriekaufmann/-frau</t>
        </is>
      </c>
      <c r="D6944" s="2" t="inlineStr">
        <is>
          <t>Adolf Föhl GmbH &amp; Co. KG</t>
        </is>
      </c>
      <c r="E6944" s="4" t="n">
        <v>46209</v>
      </c>
      <c r="F6944" s="4" t="n">
        <v>46216</v>
      </c>
      <c r="G6944" s="2">
        <f>F6944-E6944+1</f>
        <v/>
      </c>
    </row>
    <row r="6945">
      <c r="A6945" s="2" t="inlineStr">
        <is>
          <t>10001-1001689577-S</t>
        </is>
      </c>
      <c r="B6945" s="2" t="inlineStr">
        <is>
          <t>Rems-Murr-Kreis</t>
        </is>
      </c>
      <c r="C6945" s="2" t="inlineStr">
        <is>
          <t>Rettungshelfer/in</t>
        </is>
      </c>
      <c r="D6945" s="2" t="inlineStr">
        <is>
          <t>AR Ambulanz, Inh. Ahmad Alshorbaji</t>
        </is>
      </c>
      <c r="E6945" s="4" t="n">
        <v>46209</v>
      </c>
      <c r="F6945" s="4" t="n">
        <v>46211</v>
      </c>
      <c r="G6945" s="2">
        <f>F6945-E6945+1</f>
        <v/>
      </c>
    </row>
    <row r="6946">
      <c r="A6946" s="2" t="inlineStr">
        <is>
          <t>13635-99f1d9e3_JB5171143-S</t>
        </is>
      </c>
      <c r="B6946" s="2" t="inlineStr">
        <is>
          <t>Rems-Murr-Kreis</t>
        </is>
      </c>
      <c r="C6946" s="2" t="inlineStr">
        <is>
          <t>Verkäufer/in</t>
        </is>
      </c>
      <c r="D6946" s="2" t="inlineStr">
        <is>
          <t>Takko Fashion</t>
        </is>
      </c>
      <c r="E6946" s="4" t="n">
        <v>46209</v>
      </c>
      <c r="F6946" s="4" t="n">
        <v>46216</v>
      </c>
      <c r="G6946" s="2">
        <f>F6946-E6946+1</f>
        <v/>
      </c>
    </row>
    <row r="6947">
      <c r="A6947" s="2" t="inlineStr">
        <is>
          <t>13635-fc72acdf_JB5170929-S</t>
        </is>
      </c>
      <c r="B6947" s="2" t="inlineStr">
        <is>
          <t>Rems-Murr-Kreis</t>
        </is>
      </c>
      <c r="C6947" s="2" t="inlineStr">
        <is>
          <t>Verkäufer/in</t>
        </is>
      </c>
      <c r="D6947" s="2" t="inlineStr">
        <is>
          <t>Takko Fashion</t>
        </is>
      </c>
      <c r="E6947" s="4" t="n">
        <v>46209</v>
      </c>
      <c r="F6947" s="4" t="n">
        <v>46216</v>
      </c>
      <c r="G6947" s="2">
        <f>F6947-E6947+1</f>
        <v/>
      </c>
    </row>
    <row r="6948">
      <c r="A6948" s="2" t="inlineStr">
        <is>
          <t>11119-4860182764-S</t>
        </is>
      </c>
      <c r="B6948" s="2" t="inlineStr">
        <is>
          <t>Rems-Murr-Kreis</t>
        </is>
      </c>
      <c r="C6948" s="2" t="inlineStr">
        <is>
          <t>Helfer/in - Kunststoff, Kautschuk</t>
        </is>
      </c>
      <c r="D6948" s="2" t="inlineStr">
        <is>
          <t>DEKRA Arbeit GmbH</t>
        </is>
      </c>
      <c r="E6948" s="4" t="n">
        <v>46209</v>
      </c>
      <c r="F6948" s="4" t="n">
        <v>46216</v>
      </c>
      <c r="G6948" s="2">
        <f>F6948-E6948+1</f>
        <v/>
      </c>
    </row>
    <row r="6949">
      <c r="A6949" s="2" t="inlineStr">
        <is>
          <t>18279-137-4476-dfb5f-S</t>
        </is>
      </c>
      <c r="B6949" s="2" t="inlineStr">
        <is>
          <t>Rems-Murr-Kreis</t>
        </is>
      </c>
      <c r="C6949" s="2" t="inlineStr">
        <is>
          <t>Helfer/in - Reinigung</t>
        </is>
      </c>
      <c r="D6949" s="2" t="inlineStr">
        <is>
          <t>Netto Marken-Discount Stiftung &amp; Co. KG</t>
        </is>
      </c>
      <c r="E6949" s="4" t="n">
        <v>46209</v>
      </c>
      <c r="F6949" s="4" t="n">
        <v>46216</v>
      </c>
      <c r="G6949" s="2">
        <f>F6949-E6949+1</f>
        <v/>
      </c>
    </row>
    <row r="6950">
      <c r="A6950" s="2" t="inlineStr">
        <is>
          <t>12122-209063-1770461-0-S</t>
        </is>
      </c>
      <c r="B6950" s="2" t="inlineStr">
        <is>
          <t>Rems-Murr-Kreis</t>
        </is>
      </c>
      <c r="C6950" s="2" t="inlineStr">
        <is>
          <t>Personalsachbearbeiter/in</t>
        </is>
      </c>
      <c r="D6950" s="2" t="inlineStr">
        <is>
          <t>Persona Service AG &amp; Co. KG Backnang</t>
        </is>
      </c>
      <c r="E6950" s="4" t="n">
        <v>46209</v>
      </c>
      <c r="F6950" s="4" t="n">
        <v>46216</v>
      </c>
      <c r="G6950" s="2">
        <f>F6950-E6950+1</f>
        <v/>
      </c>
    </row>
    <row r="6951">
      <c r="A6951" s="2" t="inlineStr">
        <is>
          <t>11119-4859742041-S</t>
        </is>
      </c>
      <c r="B6951" s="2" t="inlineStr">
        <is>
          <t>Rems-Murr-Kreis</t>
        </is>
      </c>
      <c r="C6951" s="2" t="inlineStr">
        <is>
          <t>Maschinen- und Anlagenführer/in - Metall-, Kunststofftechnik</t>
        </is>
      </c>
      <c r="D6951" s="2" t="inlineStr">
        <is>
          <t>Waiblinger Zeitarbeit GmbH</t>
        </is>
      </c>
      <c r="E6951" s="4" t="n">
        <v>46209</v>
      </c>
      <c r="F6951" s="4" t="n">
        <v>46216</v>
      </c>
      <c r="G6951" s="2">
        <f>F6951-E6951+1</f>
        <v/>
      </c>
    </row>
    <row r="6952">
      <c r="A6952" s="2" t="inlineStr">
        <is>
          <t>11119-4859630301-S</t>
        </is>
      </c>
      <c r="B6952" s="2" t="inlineStr">
        <is>
          <t>Rems-Murr-Kreis</t>
        </is>
      </c>
      <c r="C6952" s="2" t="inlineStr">
        <is>
          <t>Industriemechaniker/in</t>
        </is>
      </c>
      <c r="D6952" s="2" t="inlineStr">
        <is>
          <t>DEKRA Arbeit GmbH</t>
        </is>
      </c>
      <c r="E6952" s="4" t="n">
        <v>46209</v>
      </c>
      <c r="F6952" s="4" t="n">
        <v>46216</v>
      </c>
      <c r="G6952" s="2">
        <f>F6952-E6952+1</f>
        <v/>
      </c>
    </row>
    <row r="6953">
      <c r="A6953" s="2" t="inlineStr">
        <is>
          <t>13635-cf1696d1_JB5178301-S</t>
        </is>
      </c>
      <c r="B6953" s="2" t="inlineStr">
        <is>
          <t>Rems-Murr-Kreis</t>
        </is>
      </c>
      <c r="C6953" s="2" t="inlineStr">
        <is>
          <t>Projektleiter/in</t>
        </is>
      </c>
      <c r="D6953" s="2" t="inlineStr">
        <is>
          <t>ICONIC GmbH</t>
        </is>
      </c>
      <c r="E6953" s="4" t="n">
        <v>46209</v>
      </c>
      <c r="F6953" s="4" t="n">
        <v>46216</v>
      </c>
      <c r="G6953" s="2">
        <f>F6953-E6953+1</f>
        <v/>
      </c>
    </row>
    <row r="6954">
      <c r="A6954" s="2" t="inlineStr">
        <is>
          <t>13635-a5024231_JB5178299-S</t>
        </is>
      </c>
      <c r="B6954" s="2" t="inlineStr">
        <is>
          <t>Rems-Murr-Kreis</t>
        </is>
      </c>
      <c r="C6954" s="2" t="inlineStr">
        <is>
          <t>Projektleiter/in</t>
        </is>
      </c>
      <c r="D6954" s="2" t="inlineStr">
        <is>
          <t>ICONIC GmbH</t>
        </is>
      </c>
      <c r="E6954" s="4" t="n">
        <v>46209</v>
      </c>
      <c r="F6954" s="4" t="n">
        <v>46216</v>
      </c>
      <c r="G6954" s="2">
        <f>F6954-E6954+1</f>
        <v/>
      </c>
    </row>
    <row r="6955">
      <c r="A6955" s="2" t="inlineStr">
        <is>
          <t>13635-6a89e0d9_JB5178125-S</t>
        </is>
      </c>
      <c r="B6955" s="2" t="inlineStr">
        <is>
          <t>Rems-Murr-Kreis</t>
        </is>
      </c>
      <c r="C6955" s="2" t="inlineStr">
        <is>
          <t>Onlinemarketing-Manager/in</t>
        </is>
      </c>
      <c r="D6955" s="2" t="inlineStr">
        <is>
          <t>ICONIC GmbH</t>
        </is>
      </c>
      <c r="E6955" s="4" t="n">
        <v>46209</v>
      </c>
      <c r="F6955" s="4" t="n">
        <v>46216</v>
      </c>
      <c r="G6955" s="2">
        <f>F6955-E6955+1</f>
        <v/>
      </c>
    </row>
    <row r="6956">
      <c r="A6956" s="2" t="inlineStr">
        <is>
          <t>10001-1003012026-S</t>
        </is>
      </c>
      <c r="B6956" s="2" t="inlineStr">
        <is>
          <t>Rems-Murr-Kreis</t>
        </is>
      </c>
      <c r="C6956" s="2" t="inlineStr">
        <is>
          <t>Helfer/in - Kunststoff, Kautschuk</t>
        </is>
      </c>
      <c r="D6956" s="2" t="inlineStr">
        <is>
          <t>Waiblinger Zeitarbeit GmbH</t>
        </is>
      </c>
      <c r="E6956" s="4" t="n">
        <v>46209</v>
      </c>
      <c r="F6956" s="4" t="n">
        <v>46216</v>
      </c>
      <c r="G6956" s="2">
        <f>F6956-E6956+1</f>
        <v/>
      </c>
    </row>
    <row r="6957">
      <c r="A6957" s="2" t="inlineStr">
        <is>
          <t>10001-1001573742-S</t>
        </is>
      </c>
      <c r="B6957" s="2" t="inlineStr">
        <is>
          <t>Rems-Murr-Kreis</t>
        </is>
      </c>
      <c r="C6957" s="2" t="inlineStr">
        <is>
          <t>Geomatiker/in</t>
        </is>
      </c>
      <c r="D6957" s="2" t="inlineStr">
        <is>
          <t>Geoplana Ingenieurgesellschaft mbH</t>
        </is>
      </c>
      <c r="E6957" s="4" t="n">
        <v>46209</v>
      </c>
      <c r="F6957" s="4" t="n">
        <v>46216</v>
      </c>
      <c r="G6957" s="2">
        <f>F6957-E6957+1</f>
        <v/>
      </c>
    </row>
    <row r="6958">
      <c r="A6958" s="2" t="inlineStr">
        <is>
          <t>16334-e7nw4co8590aztk9eu-S</t>
        </is>
      </c>
      <c r="B6958" s="2" t="inlineStr">
        <is>
          <t>Rems-Murr-Kreis</t>
        </is>
      </c>
      <c r="C6958" s="2" t="inlineStr">
        <is>
          <t>Zimmerer/Zimmerin</t>
        </is>
      </c>
      <c r="D6958" s="2" t="inlineStr">
        <is>
          <t>Schaffitzel Holzindustrie GmbH + Co. KG</t>
        </is>
      </c>
      <c r="E6958" s="4" t="n">
        <v>46209</v>
      </c>
      <c r="F6958" s="4" t="n">
        <v>46216</v>
      </c>
      <c r="G6958" s="2">
        <f>F6958-E6958+1</f>
        <v/>
      </c>
    </row>
    <row r="6959">
      <c r="A6959" s="2" t="inlineStr">
        <is>
          <t>18279-8-4476-b4c51-S</t>
        </is>
      </c>
      <c r="B6959" s="2" t="inlineStr">
        <is>
          <t>Rems-Murr-Kreis</t>
        </is>
      </c>
      <c r="C6959" s="2" t="inlineStr">
        <is>
          <t>Filialleiter/in, Verkaufsstellenleiter/in</t>
        </is>
      </c>
      <c r="D6959" s="2" t="inlineStr">
        <is>
          <t>Netto Marken-Discount Stiftung &amp; Co. KG</t>
        </is>
      </c>
      <c r="E6959" s="4" t="n">
        <v>46209</v>
      </c>
      <c r="F6959" s="4" t="n">
        <v>46216</v>
      </c>
      <c r="G6959" s="2">
        <f>F6959-E6959+1</f>
        <v/>
      </c>
    </row>
    <row r="6960">
      <c r="A6960" s="2" t="inlineStr">
        <is>
          <t>18279-7-4476-aa4b7-S</t>
        </is>
      </c>
      <c r="B6960" s="2" t="inlineStr">
        <is>
          <t>Rems-Murr-Kreis</t>
        </is>
      </c>
      <c r="C6960" s="2" t="inlineStr">
        <is>
          <t>Verkäufer/in</t>
        </is>
      </c>
      <c r="D6960" s="2" t="inlineStr">
        <is>
          <t>Netto Marken-Discount Stiftung &amp; Co. KG</t>
        </is>
      </c>
      <c r="E6960" s="4" t="n">
        <v>46209</v>
      </c>
      <c r="F6960" s="4" t="n">
        <v>46216</v>
      </c>
      <c r="G6960" s="2">
        <f>F6960-E6960+1</f>
        <v/>
      </c>
    </row>
    <row r="6961">
      <c r="A6961" s="2" t="inlineStr">
        <is>
          <t>11852-953819797-S</t>
        </is>
      </c>
      <c r="B6961" s="2" t="inlineStr">
        <is>
          <t>Rems-Murr-Kreis</t>
        </is>
      </c>
      <c r="C6961" s="2" t="inlineStr">
        <is>
          <t>Maschinen- und Anlagenführer/in (ohne Angabe des Schwerpunkts)</t>
        </is>
      </c>
      <c r="D6961" s="2" t="inlineStr">
        <is>
          <t>TimePartner Personalmanagement GmbH</t>
        </is>
      </c>
      <c r="E6961" s="4" t="n">
        <v>46209</v>
      </c>
      <c r="F6961" s="4" t="n">
        <v>46216</v>
      </c>
      <c r="G6961" s="2">
        <f>F6961-E6961+1</f>
        <v/>
      </c>
    </row>
    <row r="6962">
      <c r="A6962" s="2" t="inlineStr">
        <is>
          <t>16134-k57824.39186-S</t>
        </is>
      </c>
      <c r="B6962" s="2" t="inlineStr">
        <is>
          <t>Rems-Murr-Kreis</t>
        </is>
      </c>
      <c r="C6962" s="2" t="inlineStr">
        <is>
          <t>Maschinen- und Anlagenführer/in - Metall-, Kunststofftechnik</t>
        </is>
      </c>
      <c r="D6962" s="2" t="inlineStr">
        <is>
          <t>SOCCO GROUP GmbH NL Schorndorf</t>
        </is>
      </c>
      <c r="E6962" s="4" t="n">
        <v>46209</v>
      </c>
      <c r="F6962" s="4" t="n">
        <v>46209</v>
      </c>
      <c r="G6962" s="2">
        <f>F6962-E6962+1</f>
        <v/>
      </c>
    </row>
    <row r="6963">
      <c r="A6963" s="2" t="inlineStr">
        <is>
          <t>16134-k57824.39144-S</t>
        </is>
      </c>
      <c r="B6963" s="2" t="inlineStr">
        <is>
          <t>Rems-Murr-Kreis</t>
        </is>
      </c>
      <c r="C6963" s="2" t="inlineStr">
        <is>
          <t>Maschinen- und Anlagenführer/in - Metall-, Kunststofftechnik</t>
        </is>
      </c>
      <c r="D6963" s="2" t="inlineStr">
        <is>
          <t>SOCCO GROUP GmbH NL Schorndorf</t>
        </is>
      </c>
      <c r="E6963" s="4" t="n">
        <v>46209</v>
      </c>
      <c r="F6963" s="4" t="n">
        <v>46209</v>
      </c>
      <c r="G6963" s="2">
        <f>F6963-E6963+1</f>
        <v/>
      </c>
    </row>
    <row r="6964">
      <c r="A6964" s="2" t="inlineStr">
        <is>
          <t>16134-k57824.39139-S</t>
        </is>
      </c>
      <c r="B6964" s="2" t="inlineStr">
        <is>
          <t>Rems-Murr-Kreis</t>
        </is>
      </c>
      <c r="C6964" s="2" t="inlineStr">
        <is>
          <t>Elektroniker/in - Geräte und Systeme</t>
        </is>
      </c>
      <c r="D6964" s="2" t="inlineStr">
        <is>
          <t>SOCCO GROUP GmbH NL Schorndorf</t>
        </is>
      </c>
      <c r="E6964" s="4" t="n">
        <v>46209</v>
      </c>
      <c r="F6964" s="4" t="n">
        <v>46209</v>
      </c>
      <c r="G6964" s="2">
        <f>F6964-E6964+1</f>
        <v/>
      </c>
    </row>
    <row r="6965">
      <c r="A6965" s="2" t="inlineStr">
        <is>
          <t>10001-1000905006-S</t>
        </is>
      </c>
      <c r="B6965" s="2" t="inlineStr">
        <is>
          <t>Rems-Murr-Kreis</t>
        </is>
      </c>
      <c r="C6965" s="2" t="inlineStr">
        <is>
          <t>Vermessungstechniker/in - Vermessung</t>
        </is>
      </c>
      <c r="D6965" s="2" t="inlineStr">
        <is>
          <t>Geoplana Ingenieurgesellschaft mbH</t>
        </is>
      </c>
      <c r="E6965" s="4" t="n">
        <v>46209</v>
      </c>
      <c r="F6965" s="4" t="n">
        <v>46216</v>
      </c>
      <c r="G6965" s="2">
        <f>F6965-E6965+1</f>
        <v/>
      </c>
    </row>
    <row r="6966">
      <c r="A6966" s="2" t="inlineStr">
        <is>
          <t>10000-1205984604-S</t>
        </is>
      </c>
      <c r="B6966" s="2" t="inlineStr">
        <is>
          <t>Rems-Murr-Kreis</t>
        </is>
      </c>
      <c r="C6966" s="2" t="inlineStr">
        <is>
          <t>Elektroinstallateur/in</t>
        </is>
      </c>
      <c r="D6966" s="2" t="inlineStr">
        <is>
          <t>ELTEL Networks GmbH</t>
        </is>
      </c>
      <c r="E6966" s="4" t="n">
        <v>46209</v>
      </c>
      <c r="F6966" s="4" t="n">
        <v>46216</v>
      </c>
      <c r="G6966" s="2">
        <f>F6966-E6966+1</f>
        <v/>
      </c>
    </row>
    <row r="6967">
      <c r="A6967" s="2" t="inlineStr">
        <is>
          <t>16276-0063130579-S</t>
        </is>
      </c>
      <c r="B6967" s="2" t="inlineStr">
        <is>
          <t>Rems-Murr-Kreis</t>
        </is>
      </c>
      <c r="C6967" s="2" t="inlineStr">
        <is>
          <t>Ingenieur/in - Baustoffe</t>
        </is>
      </c>
      <c r="D6967" s="2" t="inlineStr">
        <is>
          <t>WERU GMBH</t>
        </is>
      </c>
      <c r="E6967" s="4" t="n">
        <v>46209</v>
      </c>
      <c r="F6967" s="4" t="n">
        <v>46216</v>
      </c>
      <c r="G6967" s="2">
        <f>F6967-E6967+1</f>
        <v/>
      </c>
    </row>
    <row r="6968">
      <c r="A6968" s="2" t="inlineStr">
        <is>
          <t>19220-e41594fca1a5617c-S</t>
        </is>
      </c>
      <c r="B6968" s="2" t="inlineStr">
        <is>
          <t>Rems-Murr-Kreis</t>
        </is>
      </c>
      <c r="C6968" s="2" t="inlineStr">
        <is>
          <t>Verkäufer/in</t>
        </is>
      </c>
      <c r="D6968" s="2" t="inlineStr">
        <is>
          <t>Lidl Dienstleistung GmbH &amp; Co. KG</t>
        </is>
      </c>
      <c r="E6968" s="4" t="n">
        <v>46209</v>
      </c>
      <c r="F6968" s="4" t="n">
        <v>46216</v>
      </c>
      <c r="G6968" s="2">
        <f>F6968-E6968+1</f>
        <v/>
      </c>
    </row>
    <row r="6969">
      <c r="A6969" s="2" t="inlineStr">
        <is>
          <t>19220-48c1f1c11208fa51-S</t>
        </is>
      </c>
      <c r="B6969" s="2" t="inlineStr">
        <is>
          <t>Rems-Murr-Kreis</t>
        </is>
      </c>
      <c r="C6969" s="2" t="inlineStr">
        <is>
          <t>Verkäufer/in</t>
        </is>
      </c>
      <c r="D6969" s="2" t="inlineStr">
        <is>
          <t>Lidl Dienstleistung GmbH &amp; Co. KG</t>
        </is>
      </c>
      <c r="E6969" s="4" t="n">
        <v>46209</v>
      </c>
      <c r="F6969" s="4" t="n">
        <v>46216</v>
      </c>
      <c r="G6969" s="2">
        <f>F6969-E6969+1</f>
        <v/>
      </c>
    </row>
    <row r="6970">
      <c r="A6970" s="2" t="inlineStr">
        <is>
          <t>19220-a367a09d6facac5e-S</t>
        </is>
      </c>
      <c r="B6970" s="2" t="inlineStr">
        <is>
          <t>Rems-Murr-Kreis</t>
        </is>
      </c>
      <c r="C6970" s="2" t="inlineStr">
        <is>
          <t>Filialleiter/in, Verkaufsstellenleiter/in</t>
        </is>
      </c>
      <c r="D6970" s="2" t="inlineStr">
        <is>
          <t>Lidl Dienstleistung GmbH &amp; Co. KG</t>
        </is>
      </c>
      <c r="E6970" s="4" t="n">
        <v>46209</v>
      </c>
      <c r="F6970" s="4" t="n">
        <v>46216</v>
      </c>
      <c r="G6970" s="2">
        <f>F6970-E6970+1</f>
        <v/>
      </c>
    </row>
    <row r="6971">
      <c r="A6971" s="2" t="inlineStr">
        <is>
          <t>11119-4864650750-S</t>
        </is>
      </c>
      <c r="B6971" s="2" t="inlineStr">
        <is>
          <t>Rems-Murr-Kreis</t>
        </is>
      </c>
      <c r="C6971" s="2" t="inlineStr">
        <is>
          <t>Logopäde/Logopädin</t>
        </is>
      </c>
      <c r="D6971" s="2" t="inlineStr">
        <is>
          <t>Praxis für Logopädie &amp; Kognitives Training</t>
        </is>
      </c>
      <c r="E6971" s="4" t="n">
        <v>46209</v>
      </c>
      <c r="F6971" s="4" t="n">
        <v>46212</v>
      </c>
      <c r="G6971" s="2">
        <f>F6971-E6971+1</f>
        <v/>
      </c>
    </row>
    <row r="6972">
      <c r="A6972" s="2" t="inlineStr">
        <is>
          <t>12117-YF-46409-YF-S</t>
        </is>
      </c>
      <c r="B6972" s="2" t="inlineStr">
        <is>
          <t>Rems-Murr-Kreis</t>
        </is>
      </c>
      <c r="C6972" s="2" t="inlineStr">
        <is>
          <t>Zahnmedizinische/r Prophylaxeassistent/in</t>
        </is>
      </c>
      <c r="D6972" s="2" t="inlineStr">
        <is>
          <t>Promedent MVZ GmbH</t>
        </is>
      </c>
      <c r="E6972" s="4" t="n">
        <v>46209</v>
      </c>
      <c r="F6972" s="4" t="n">
        <v>46216</v>
      </c>
      <c r="G6972" s="2">
        <f>F6972-E6972+1</f>
        <v/>
      </c>
    </row>
    <row r="6973">
      <c r="A6973" s="2" t="inlineStr">
        <is>
          <t>11119-4859746818-S</t>
        </is>
      </c>
      <c r="B6973" s="2" t="inlineStr">
        <is>
          <t>Rems-Murr-Kreis</t>
        </is>
      </c>
      <c r="C6973" s="2" t="inlineStr">
        <is>
          <t>Mechatroniker/in</t>
        </is>
      </c>
      <c r="D6973" s="2" t="inlineStr">
        <is>
          <t>DEKRA Arbeit GmbH</t>
        </is>
      </c>
      <c r="E6973" s="4" t="n">
        <v>46209</v>
      </c>
      <c r="F6973" s="4" t="n">
        <v>46216</v>
      </c>
      <c r="G6973" s="2">
        <f>F6973-E6973+1</f>
        <v/>
      </c>
    </row>
    <row r="6974">
      <c r="A6974" s="2" t="inlineStr">
        <is>
          <t>11119-4859741746-S</t>
        </is>
      </c>
      <c r="B6974" s="2" t="inlineStr">
        <is>
          <t>Rems-Murr-Kreis</t>
        </is>
      </c>
      <c r="C6974" s="2" t="inlineStr">
        <is>
          <t>Helfer/in - Elektro</t>
        </is>
      </c>
      <c r="D6974" s="2" t="inlineStr">
        <is>
          <t>Waiblinger Zeitarbeit GmbH</t>
        </is>
      </c>
      <c r="E6974" s="4" t="n">
        <v>46209</v>
      </c>
      <c r="F6974" s="4" t="n">
        <v>46209</v>
      </c>
      <c r="G6974" s="2">
        <f>F6974-E6974+1</f>
        <v/>
      </c>
    </row>
    <row r="6975">
      <c r="A6975" s="2" t="inlineStr">
        <is>
          <t>11119-4859630294-S</t>
        </is>
      </c>
      <c r="B6975" s="2" t="inlineStr">
        <is>
          <t>Rems-Murr-Kreis</t>
        </is>
      </c>
      <c r="C6975" s="2" t="inlineStr">
        <is>
          <t>Elektroanlagenmonteur/in</t>
        </is>
      </c>
      <c r="D6975" s="2" t="inlineStr">
        <is>
          <t>DEKRA Arbeit GmbH</t>
        </is>
      </c>
      <c r="E6975" s="4" t="n">
        <v>46209</v>
      </c>
      <c r="F6975" s="4" t="n">
        <v>46216</v>
      </c>
      <c r="G6975" s="2">
        <f>F6975-E6975+1</f>
        <v/>
      </c>
    </row>
    <row r="6976">
      <c r="A6976" s="2" t="inlineStr">
        <is>
          <t>12147-20260609220681-S</t>
        </is>
      </c>
      <c r="B6976" s="2" t="inlineStr">
        <is>
          <t>Rems-Murr-Kreis</t>
        </is>
      </c>
      <c r="C6976" s="2" t="inlineStr">
        <is>
          <t>Helfer/in - Elektro</t>
        </is>
      </c>
      <c r="D6976" s="2" t="inlineStr">
        <is>
          <t>JobImpulse Süd GmbH Esslingen</t>
        </is>
      </c>
      <c r="E6976" s="4" t="n">
        <v>46209</v>
      </c>
      <c r="F6976" s="4" t="n">
        <v>46216</v>
      </c>
      <c r="G6976" s="2">
        <f>F6976-E6976+1</f>
        <v/>
      </c>
    </row>
    <row r="6977">
      <c r="A6977" s="2" t="inlineStr">
        <is>
          <t>16134-k57824.40675-S</t>
        </is>
      </c>
      <c r="B6977" s="2" t="inlineStr">
        <is>
          <t>Rems-Murr-Kreis</t>
        </is>
      </c>
      <c r="C6977" s="2" t="inlineStr">
        <is>
          <t>Gabelstaplerfahrer/in</t>
        </is>
      </c>
      <c r="D6977" s="2" t="inlineStr">
        <is>
          <t>SOCCO Leonberg GmbH</t>
        </is>
      </c>
      <c r="E6977" s="4" t="n">
        <v>46209</v>
      </c>
      <c r="F6977" s="4" t="n">
        <v>46216</v>
      </c>
      <c r="G6977" s="2">
        <f>F6977-E6977+1</f>
        <v/>
      </c>
    </row>
    <row r="6978">
      <c r="A6978" s="2" t="inlineStr">
        <is>
          <t>15986--7002655-S</t>
        </is>
      </c>
      <c r="B6978" s="2" t="inlineStr">
        <is>
          <t>Rems-Murr-Kreis</t>
        </is>
      </c>
      <c r="C6978" s="2" t="inlineStr">
        <is>
          <t>IT-Produktkoordinator/in</t>
        </is>
      </c>
      <c r="D6978" s="2" t="inlineStr">
        <is>
          <t>Robert Bosch GmbH</t>
        </is>
      </c>
      <c r="E6978" s="4" t="n">
        <v>46209</v>
      </c>
      <c r="F6978" s="4" t="n">
        <v>46216</v>
      </c>
      <c r="G6978" s="2">
        <f>F6978-E6978+1</f>
        <v/>
      </c>
    </row>
    <row r="6979">
      <c r="A6979" s="2" t="inlineStr">
        <is>
          <t>16134-k57824.40134-S</t>
        </is>
      </c>
      <c r="B6979" s="2" t="inlineStr">
        <is>
          <t>Rems-Murr-Kreis</t>
        </is>
      </c>
      <c r="C6979" s="2" t="inlineStr">
        <is>
          <t>Gabelstaplerfahrer/in</t>
        </is>
      </c>
      <c r="D6979" s="2" t="inlineStr">
        <is>
          <t>SOCCO GROUP GmbH NL Schorndorf</t>
        </is>
      </c>
      <c r="E6979" s="4" t="n">
        <v>46209</v>
      </c>
      <c r="F6979" s="4" t="n">
        <v>46209</v>
      </c>
      <c r="G6979" s="2">
        <f>F6979-E6979+1</f>
        <v/>
      </c>
    </row>
    <row r="6980">
      <c r="A6980" s="2" t="inlineStr">
        <is>
          <t>14537-0006660570b001-S</t>
        </is>
      </c>
      <c r="B6980" s="2" t="inlineStr">
        <is>
          <t>Rems-Murr-Kreis</t>
        </is>
      </c>
      <c r="C6980" s="2" t="inlineStr">
        <is>
          <t>Pflegefachmann/-frau (Hochschule)</t>
        </is>
      </c>
      <c r="D6980" s="2" t="inlineStr">
        <is>
          <t>RKH Regionale Kliniken Holding und Services GmbH</t>
        </is>
      </c>
      <c r="E6980" s="4" t="n">
        <v>46209</v>
      </c>
      <c r="F6980" s="4" t="n">
        <v>46216</v>
      </c>
      <c r="G6980" s="2">
        <f>F6980-E6980+1</f>
        <v/>
      </c>
    </row>
    <row r="6981">
      <c r="A6981" s="2" t="inlineStr">
        <is>
          <t>10001-1003261323-S</t>
        </is>
      </c>
      <c r="B6981" s="2" t="inlineStr">
        <is>
          <t>Rems-Murr-Kreis</t>
        </is>
      </c>
      <c r="C6981" s="2" t="inlineStr">
        <is>
          <t>Fachlagerist/in</t>
        </is>
      </c>
      <c r="D6981" s="2" t="inlineStr">
        <is>
          <t>König Komfort- und Rennsitze GmbH</t>
        </is>
      </c>
      <c r="E6981" s="4" t="n">
        <v>46209</v>
      </c>
      <c r="F6981" s="4" t="n">
        <v>46216</v>
      </c>
      <c r="G6981" s="2">
        <f>F6981-E6981+1</f>
        <v/>
      </c>
    </row>
    <row r="6982">
      <c r="A6982" s="2" t="inlineStr">
        <is>
          <t>13635-643d9bc7_JB5182275-S</t>
        </is>
      </c>
      <c r="B6982" s="2" t="inlineStr">
        <is>
          <t>Rems-Murr-Kreis</t>
        </is>
      </c>
      <c r="C6982" s="2" t="inlineStr">
        <is>
          <t>IT-Systemadministrator/in</t>
        </is>
      </c>
      <c r="D6982" s="2" t="inlineStr">
        <is>
          <t>Luithle + Luithle GmbH</t>
        </is>
      </c>
      <c r="E6982" s="4" t="n">
        <v>46209</v>
      </c>
      <c r="F6982" s="4" t="n">
        <v>46216</v>
      </c>
      <c r="G6982" s="2">
        <f>F6982-E6982+1</f>
        <v/>
      </c>
    </row>
    <row r="6983">
      <c r="A6983" s="2" t="inlineStr">
        <is>
          <t>10001-1002617908-S</t>
        </is>
      </c>
      <c r="B6983" s="2" t="inlineStr">
        <is>
          <t>Rems-Murr-Kreis</t>
        </is>
      </c>
      <c r="C6983" s="2" t="inlineStr">
        <is>
          <t>Maschinen- und Anlagenführer/in - Metall-, Kunststofftechnik</t>
        </is>
      </c>
      <c r="D6983" s="2" t="inlineStr">
        <is>
          <t>Tempton Personaldienstleistungen GmbH</t>
        </is>
      </c>
      <c r="E6983" s="4" t="n">
        <v>46209</v>
      </c>
      <c r="F6983" s="4" t="n">
        <v>46216</v>
      </c>
      <c r="G6983" s="2">
        <f>F6983-E6983+1</f>
        <v/>
      </c>
    </row>
    <row r="6984">
      <c r="A6984" s="2" t="inlineStr">
        <is>
          <t>14927-kp6gltxbzj-S</t>
        </is>
      </c>
      <c r="B6984" s="2" t="inlineStr">
        <is>
          <t>Rems-Murr-Kreis</t>
        </is>
      </c>
      <c r="C6984" s="2" t="inlineStr">
        <is>
          <t>Heilerziehungspfleger/in</t>
        </is>
      </c>
      <c r="D6984" s="2" t="inlineStr">
        <is>
          <t>Diakonie Stetten e.V.</t>
        </is>
      </c>
      <c r="E6984" s="4" t="n">
        <v>46209</v>
      </c>
      <c r="F6984" s="4" t="n">
        <v>46216</v>
      </c>
      <c r="G6984" s="2">
        <f>F6984-E6984+1</f>
        <v/>
      </c>
    </row>
    <row r="6985">
      <c r="A6985" s="2" t="inlineStr">
        <is>
          <t>12122-213208-1780979-0-S</t>
        </is>
      </c>
      <c r="B6985" s="2" t="inlineStr">
        <is>
          <t>Rems-Murr-Kreis</t>
        </is>
      </c>
      <c r="C6985" s="2" t="inlineStr">
        <is>
          <t>Produktionsfachkraft Chemie</t>
        </is>
      </c>
      <c r="D6985" s="2" t="inlineStr">
        <is>
          <t>persona service AG &amp; Co. KG</t>
        </is>
      </c>
      <c r="E6985" s="4" t="n">
        <v>46209</v>
      </c>
      <c r="F6985" s="4" t="n">
        <v>46216</v>
      </c>
      <c r="G6985" s="2">
        <f>F6985-E6985+1</f>
        <v/>
      </c>
    </row>
    <row r="6986">
      <c r="A6986" s="2" t="inlineStr">
        <is>
          <t>10001-1001169806-S</t>
        </is>
      </c>
      <c r="B6986" s="2" t="inlineStr">
        <is>
          <t>Rems-Murr-Kreis</t>
        </is>
      </c>
      <c r="C6986" s="2" t="inlineStr">
        <is>
          <t>Altenpflegehelfer/in</t>
        </is>
      </c>
      <c r="D6986" s="2" t="inlineStr">
        <is>
          <t>Seniorenresidenz Gronbachmühle GmbH</t>
        </is>
      </c>
      <c r="E6986" s="4" t="n">
        <v>46209</v>
      </c>
      <c r="F6986" s="4" t="n">
        <v>46216</v>
      </c>
      <c r="G6986" s="2">
        <f>F6986-E6986+1</f>
        <v/>
      </c>
    </row>
    <row r="6987">
      <c r="A6987" s="2" t="inlineStr">
        <is>
          <t>10001-1003230865-S</t>
        </is>
      </c>
      <c r="B6987" s="2" t="inlineStr">
        <is>
          <t>Rems-Murr-Kreis</t>
        </is>
      </c>
      <c r="C6987" s="2" t="inlineStr">
        <is>
          <t>Erzieher/in</t>
        </is>
      </c>
      <c r="D6987" s="2" t="inlineStr">
        <is>
          <t>Gemeinde Baltmannsweiler</t>
        </is>
      </c>
      <c r="E6987" s="4" t="n">
        <v>46209</v>
      </c>
      <c r="F6987" s="4" t="n">
        <v>46216</v>
      </c>
      <c r="G6987" s="2">
        <f>F6987-E6987+1</f>
        <v/>
      </c>
    </row>
    <row r="6988">
      <c r="A6988" s="2" t="inlineStr">
        <is>
          <t>10001-1002944779-S</t>
        </is>
      </c>
      <c r="B6988" s="2" t="inlineStr">
        <is>
          <t>Rems-Murr-Kreis</t>
        </is>
      </c>
      <c r="C6988" s="2" t="inlineStr">
        <is>
          <t>Gießereimechaniker/in</t>
        </is>
      </c>
      <c r="D6988" s="2" t="inlineStr">
        <is>
          <t>Adolf Föhl GmbH &amp; Co. KG</t>
        </is>
      </c>
      <c r="E6988" s="4" t="n">
        <v>46209</v>
      </c>
      <c r="F6988" s="4" t="n">
        <v>46216</v>
      </c>
      <c r="G6988" s="2">
        <f>F6988-E6988+1</f>
        <v/>
      </c>
    </row>
    <row r="6989">
      <c r="A6989" s="2" t="inlineStr">
        <is>
          <t>16134-k57824.40643-S</t>
        </is>
      </c>
      <c r="B6989" s="2" t="inlineStr">
        <is>
          <t>Rems-Murr-Kreis</t>
        </is>
      </c>
      <c r="C6989" s="2" t="inlineStr">
        <is>
          <t>Elektroniker/in - Betriebstechnik</t>
        </is>
      </c>
      <c r="D6989" s="2" t="inlineStr">
        <is>
          <t>SOCCO Leonberg GmbH</t>
        </is>
      </c>
      <c r="E6989" s="4" t="n">
        <v>46209</v>
      </c>
      <c r="F6989" s="4" t="n">
        <v>46216</v>
      </c>
      <c r="G6989" s="2">
        <f>F6989-E6989+1</f>
        <v/>
      </c>
    </row>
    <row r="6990">
      <c r="A6990" s="2" t="inlineStr">
        <is>
          <t>16134-k57824.40566-S</t>
        </is>
      </c>
      <c r="B6990" s="2" t="inlineStr">
        <is>
          <t>Rems-Murr-Kreis</t>
        </is>
      </c>
      <c r="C6990" s="2" t="inlineStr">
        <is>
          <t>Zerspanungsmechaniker/in</t>
        </is>
      </c>
      <c r="D6990" s="2" t="inlineStr">
        <is>
          <t>SOCCO Leonberg GmbH</t>
        </is>
      </c>
      <c r="E6990" s="4" t="n">
        <v>46209</v>
      </c>
      <c r="F6990" s="4" t="n">
        <v>46216</v>
      </c>
      <c r="G6990" s="2">
        <f>F6990-E6990+1</f>
        <v/>
      </c>
    </row>
    <row r="6991">
      <c r="A6991" s="2" t="inlineStr">
        <is>
          <t>16134-k57824.40537-S</t>
        </is>
      </c>
      <c r="B6991" s="2" t="inlineStr">
        <is>
          <t>Rems-Murr-Kreis</t>
        </is>
      </c>
      <c r="C6991" s="2" t="inlineStr">
        <is>
          <t>Elektroniker/in - Betriebstechnik</t>
        </is>
      </c>
      <c r="D6991" s="2" t="inlineStr">
        <is>
          <t>SOCCO Leonberg GmbH</t>
        </is>
      </c>
      <c r="E6991" s="4" t="n">
        <v>46209</v>
      </c>
      <c r="F6991" s="4" t="n">
        <v>46216</v>
      </c>
      <c r="G6991" s="2">
        <f>F6991-E6991+1</f>
        <v/>
      </c>
    </row>
    <row r="6992">
      <c r="A6992" s="2" t="inlineStr">
        <is>
          <t>12951-7c51f33d-55eb-4adc--S</t>
        </is>
      </c>
      <c r="B6992" s="2" t="inlineStr">
        <is>
          <t>Rems-Murr-Kreis</t>
        </is>
      </c>
      <c r="C6992" s="2" t="inlineStr">
        <is>
          <t>Fachkraft - Brief- und Frachtverkehr</t>
        </is>
      </c>
      <c r="D6992" s="2" t="inlineStr">
        <is>
          <t>Deutsche Post und DHL - Niederlassung Betrieb Stuttgart</t>
        </is>
      </c>
      <c r="E6992" s="4" t="n">
        <v>46209</v>
      </c>
      <c r="F6992" s="4" t="n">
        <v>46216</v>
      </c>
      <c r="G6992" s="2">
        <f>F6992-E6992+1</f>
        <v/>
      </c>
    </row>
    <row r="6993">
      <c r="A6993" s="2" t="inlineStr">
        <is>
          <t>10001-1003284850-S</t>
        </is>
      </c>
      <c r="B6993" s="2" t="inlineStr">
        <is>
          <t>Rems-Murr-Kreis</t>
        </is>
      </c>
      <c r="C6993" s="2" t="inlineStr">
        <is>
          <t>Karosserie- und Fahrzeugbauer/in - Karosseriebau</t>
        </is>
      </c>
      <c r="D6993" s="2" t="inlineStr">
        <is>
          <t>Autohaus Wildermuth GmbH &amp; Co. KG</t>
        </is>
      </c>
      <c r="E6993" s="4" t="n">
        <v>46209</v>
      </c>
      <c r="F6993" s="4" t="n">
        <v>46216</v>
      </c>
      <c r="G6993" s="2">
        <f>F6993-E6993+1</f>
        <v/>
      </c>
    </row>
    <row r="6994">
      <c r="A6994" s="2" t="inlineStr">
        <is>
          <t>16134-k57824.39143-S</t>
        </is>
      </c>
      <c r="B6994" s="2" t="inlineStr">
        <is>
          <t>Rems-Murr-Kreis</t>
        </is>
      </c>
      <c r="C6994" s="2" t="inlineStr">
        <is>
          <t>Gabelstaplerfahrer/in</t>
        </is>
      </c>
      <c r="D6994" s="2" t="inlineStr">
        <is>
          <t>SOCCO GROUP GmbH NL Schorndorf</t>
        </is>
      </c>
      <c r="E6994" s="4" t="n">
        <v>46209</v>
      </c>
      <c r="F6994" s="4" t="n">
        <v>46209</v>
      </c>
      <c r="G6994" s="2">
        <f>F6994-E6994+1</f>
        <v/>
      </c>
    </row>
    <row r="6995">
      <c r="A6995" s="2" t="inlineStr">
        <is>
          <t>10001-1003097475-S</t>
        </is>
      </c>
      <c r="B6995" s="2" t="inlineStr">
        <is>
          <t>Rems-Murr-Kreis</t>
        </is>
      </c>
      <c r="C6995" s="2" t="inlineStr">
        <is>
          <t>Elektroniker/in - Energie- und Gebäudetechnik</t>
        </is>
      </c>
      <c r="D6995" s="2" t="inlineStr">
        <is>
          <t>Abderrazik Moumni Elektro Technik System Moumni</t>
        </is>
      </c>
      <c r="E6995" s="4" t="n">
        <v>46209</v>
      </c>
      <c r="F6995" s="4" t="n">
        <v>46216</v>
      </c>
      <c r="G6995" s="2">
        <f>F6995-E6995+1</f>
        <v/>
      </c>
    </row>
    <row r="6996">
      <c r="A6996" s="2" t="inlineStr">
        <is>
          <t>12787-263763260626-S</t>
        </is>
      </c>
      <c r="B6996" s="2" t="inlineStr">
        <is>
          <t>Rems-Murr-Kreis</t>
        </is>
      </c>
      <c r="C6996" s="2" t="inlineStr">
        <is>
          <t>Helfer/in - Verkauf</t>
        </is>
      </c>
      <c r="D6996" s="2" t="inlineStr">
        <is>
          <t>dm-drogerie markt GmbH + Co.KG</t>
        </is>
      </c>
      <c r="E6996" s="4" t="n">
        <v>46209</v>
      </c>
      <c r="F6996" s="4" t="n">
        <v>46216</v>
      </c>
      <c r="G6996" s="2">
        <f>F6996-E6996+1</f>
        <v/>
      </c>
    </row>
    <row r="6997">
      <c r="A6997" s="2" t="inlineStr">
        <is>
          <t>12787-263761260626-S</t>
        </is>
      </c>
      <c r="B6997" s="2" t="inlineStr">
        <is>
          <t>Rems-Murr-Kreis</t>
        </is>
      </c>
      <c r="C6997" s="2" t="inlineStr">
        <is>
          <t>Helfer/in - Verkauf</t>
        </is>
      </c>
      <c r="D6997" s="2" t="inlineStr">
        <is>
          <t>dm-drogerie markt GmbH + Co.KG</t>
        </is>
      </c>
      <c r="E6997" s="4" t="n">
        <v>46209</v>
      </c>
      <c r="F6997" s="4" t="n">
        <v>46216</v>
      </c>
      <c r="G6997" s="2">
        <f>F6997-E6997+1</f>
        <v/>
      </c>
    </row>
    <row r="6998">
      <c r="A6998" s="2" t="inlineStr">
        <is>
          <t>10001-1002497666-S</t>
        </is>
      </c>
      <c r="B6998" s="2" t="inlineStr">
        <is>
          <t>Rems-Murr-Kreis</t>
        </is>
      </c>
      <c r="C6998" s="2" t="inlineStr">
        <is>
          <t>Helfer/in - Feinmechanik, Werkzeugbau</t>
        </is>
      </c>
      <c r="D6998" s="2" t="inlineStr">
        <is>
          <t>Personell-Service GmbH</t>
        </is>
      </c>
      <c r="E6998" s="4" t="n">
        <v>46209</v>
      </c>
      <c r="F6998" s="4" t="n">
        <v>46216</v>
      </c>
      <c r="G6998" s="2">
        <f>F6998-E6998+1</f>
        <v/>
      </c>
    </row>
    <row r="6999">
      <c r="A6999" s="2" t="inlineStr">
        <is>
          <t>16134-k57824.30210-S</t>
        </is>
      </c>
      <c r="B6999" s="2" t="inlineStr">
        <is>
          <t>Rems-Murr-Kreis</t>
        </is>
      </c>
      <c r="C6999" s="2" t="inlineStr">
        <is>
          <t>Helfer/in - Lagerwirtschaft, Transport</t>
        </is>
      </c>
      <c r="D6999" s="2" t="inlineStr">
        <is>
          <t>SOCCO GROUP GmbH NL Schorndorf</t>
        </is>
      </c>
      <c r="E6999" s="4" t="n">
        <v>46209</v>
      </c>
      <c r="F6999" s="4" t="n">
        <v>46216</v>
      </c>
      <c r="G6999" s="2">
        <f>F6999-E6999+1</f>
        <v/>
      </c>
    </row>
    <row r="7000">
      <c r="A7000" s="2" t="inlineStr">
        <is>
          <t>10001-1001266702-S</t>
        </is>
      </c>
      <c r="B7000" s="2" t="inlineStr">
        <is>
          <t>Rems-Murr-Kreis</t>
        </is>
      </c>
      <c r="C7000" s="2" t="inlineStr">
        <is>
          <t>Konstruktionsmechaniker/in - Feinblechbautechnik</t>
        </is>
      </c>
      <c r="D7000" s="2" t="inlineStr">
        <is>
          <t>Ulrich Böhler GmbH &amp; Co. KG</t>
        </is>
      </c>
      <c r="E7000" s="4" t="n">
        <v>46209</v>
      </c>
      <c r="F7000" s="4" t="n">
        <v>46216</v>
      </c>
      <c r="G7000" s="2">
        <f>F7000-E7000+1</f>
        <v/>
      </c>
    </row>
    <row r="7001">
      <c r="A7001" s="2" t="inlineStr">
        <is>
          <t>12951-6fa982f6-8385-410e--S</t>
        </is>
      </c>
      <c r="B7001" s="2" t="inlineStr">
        <is>
          <t>Rems-Murr-Kreis</t>
        </is>
      </c>
      <c r="C7001" s="2" t="inlineStr">
        <is>
          <t>Fachverkäufer/in - Lebensmittelhandwerk (Fleischerei)</t>
        </is>
      </c>
      <c r="D7001" s="2" t="inlineStr">
        <is>
          <t>REWE</t>
        </is>
      </c>
      <c r="E7001" s="4" t="n">
        <v>46209</v>
      </c>
      <c r="F7001" s="4" t="n">
        <v>46216</v>
      </c>
      <c r="G7001" s="2">
        <f>F7001-E7001+1</f>
        <v/>
      </c>
    </row>
    <row r="7002">
      <c r="A7002" s="2" t="inlineStr">
        <is>
          <t>16134-k57824.39140-S</t>
        </is>
      </c>
      <c r="B7002" s="2" t="inlineStr">
        <is>
          <t>Rems-Murr-Kreis</t>
        </is>
      </c>
      <c r="C7002" s="2" t="inlineStr">
        <is>
          <t>Zerspanungsmechaniker/in</t>
        </is>
      </c>
      <c r="D7002" s="2" t="inlineStr">
        <is>
          <t>SOCCO GROUP GmbH NL Schorndorf</t>
        </is>
      </c>
      <c r="E7002" s="4" t="n">
        <v>46209</v>
      </c>
      <c r="F7002" s="4" t="n">
        <v>46209</v>
      </c>
      <c r="G7002" s="2">
        <f>F7002-E7002+1</f>
        <v/>
      </c>
    </row>
    <row r="7003">
      <c r="A7003" s="2" t="inlineStr">
        <is>
          <t>10000-1206967200-S</t>
        </is>
      </c>
      <c r="B7003" s="2" t="inlineStr">
        <is>
          <t>Rems-Murr-Kreis</t>
        </is>
      </c>
      <c r="C7003" s="2" t="inlineStr">
        <is>
          <t>Vertriebsassistent/in</t>
        </is>
      </c>
      <c r="D7003" s="2" t="inlineStr">
        <is>
          <t>Schloßkellerei Affaltrach Dr. Reinhold Baumann KG</t>
        </is>
      </c>
      <c r="E7003" s="4" t="n">
        <v>46209</v>
      </c>
      <c r="F7003" s="4" t="n">
        <v>46216</v>
      </c>
      <c r="G7003" s="2">
        <f>F7003-E7003+1</f>
        <v/>
      </c>
    </row>
    <row r="7004">
      <c r="A7004" s="2" t="inlineStr">
        <is>
          <t>12633-019825a5_JB5162430-S</t>
        </is>
      </c>
      <c r="B7004" s="2" t="inlineStr">
        <is>
          <t>Rems-Murr-Kreis</t>
        </is>
      </c>
      <c r="C7004" s="2" t="inlineStr">
        <is>
          <t>Buchhalter/in</t>
        </is>
      </c>
      <c r="D7004" s="2" t="inlineStr">
        <is>
          <t>DIS AG Stuttgart</t>
        </is>
      </c>
      <c r="E7004" s="4" t="n">
        <v>46209</v>
      </c>
      <c r="F7004" s="4" t="n">
        <v>46216</v>
      </c>
      <c r="G7004" s="2">
        <f>F7004-E7004+1</f>
        <v/>
      </c>
    </row>
    <row r="7005">
      <c r="A7005" s="2" t="inlineStr">
        <is>
          <t>14751-373A105079-S</t>
        </is>
      </c>
      <c r="B7005" s="2" t="inlineStr">
        <is>
          <t>Rems-Murr-Kreis</t>
        </is>
      </c>
      <c r="C7005" s="2" t="inlineStr">
        <is>
          <t>Helfer/in - Metallbearbeitung</t>
        </is>
      </c>
      <c r="D7005" s="2" t="inlineStr">
        <is>
          <t>Tempton Personaldienstleistungen GmbH NL Backnang</t>
        </is>
      </c>
      <c r="E7005" s="4" t="n">
        <v>46209</v>
      </c>
      <c r="F7005" s="4" t="n">
        <v>46216</v>
      </c>
      <c r="G7005" s="2">
        <f>F7005-E7005+1</f>
        <v/>
      </c>
    </row>
    <row r="7006">
      <c r="A7006" s="2" t="inlineStr">
        <is>
          <t>10001-1003261228-S</t>
        </is>
      </c>
      <c r="B7006" s="2" t="inlineStr">
        <is>
          <t>Rems-Murr-Kreis</t>
        </is>
      </c>
      <c r="C7006" s="2" t="inlineStr">
        <is>
          <t>Textil- und Modenäher/in</t>
        </is>
      </c>
      <c r="D7006" s="2" t="inlineStr">
        <is>
          <t>Karlheinz Braun Firma werktat</t>
        </is>
      </c>
      <c r="E7006" s="4" t="n">
        <v>46209</v>
      </c>
      <c r="F7006" s="4" t="n">
        <v>46216</v>
      </c>
      <c r="G7006" s="2">
        <f>F7006-E7006+1</f>
        <v/>
      </c>
    </row>
    <row r="7007">
      <c r="A7007" s="2" t="inlineStr">
        <is>
          <t>10001-1003291632-S</t>
        </is>
      </c>
      <c r="B7007" s="2" t="inlineStr">
        <is>
          <t>Rems-Murr-Kreis</t>
        </is>
      </c>
      <c r="C7007" s="2" t="inlineStr">
        <is>
          <t>Helfer/in - Kunststoff, Kautschuk</t>
        </is>
      </c>
      <c r="D7007" s="2" t="inlineStr">
        <is>
          <t>Alero GmbH</t>
        </is>
      </c>
      <c r="E7007" s="4" t="n">
        <v>46209</v>
      </c>
      <c r="F7007" s="4" t="n">
        <v>46216</v>
      </c>
      <c r="G7007" s="2">
        <f>F7007-E7007+1</f>
        <v/>
      </c>
    </row>
    <row r="7008">
      <c r="A7008" s="2" t="inlineStr">
        <is>
          <t>10001-1003290955-S</t>
        </is>
      </c>
      <c r="B7008" s="2" t="inlineStr">
        <is>
          <t>Rems-Murr-Kreis</t>
        </is>
      </c>
      <c r="C7008" s="2" t="inlineStr">
        <is>
          <t>Fachkraft - Lagerlogistik</t>
        </is>
      </c>
      <c r="D7008" s="2" t="inlineStr">
        <is>
          <t>DK Personal Leasing GmbH &amp; Co. KG</t>
        </is>
      </c>
      <c r="E7008" s="4" t="n">
        <v>46209</v>
      </c>
      <c r="F7008" s="4" t="n">
        <v>46216</v>
      </c>
      <c r="G7008" s="2">
        <f>F7008-E7008+1</f>
        <v/>
      </c>
    </row>
    <row r="7009">
      <c r="A7009" s="2" t="inlineStr">
        <is>
          <t>14922-135355-S</t>
        </is>
      </c>
      <c r="B7009" s="2" t="inlineStr">
        <is>
          <t>Rems-Murr-Kreis</t>
        </is>
      </c>
      <c r="C7009" s="2" t="inlineStr">
        <is>
          <t>Kaufmann/-frau - Digitalisierungsmanagement</t>
        </is>
      </c>
      <c r="D7009" s="2" t="inlineStr">
        <is>
          <t>Notare Schaal &amp; Rößle</t>
        </is>
      </c>
      <c r="E7009" s="4" t="n">
        <v>46209</v>
      </c>
      <c r="F7009" s="4" t="n">
        <v>46216</v>
      </c>
      <c r="G7009" s="2">
        <f>F7009-E7009+1</f>
        <v/>
      </c>
    </row>
    <row r="7010">
      <c r="A7010" s="2" t="inlineStr">
        <is>
          <t>14922-135354-S</t>
        </is>
      </c>
      <c r="B7010" s="2" t="inlineStr">
        <is>
          <t>Rems-Murr-Kreis</t>
        </is>
      </c>
      <c r="C7010" s="2" t="inlineStr">
        <is>
          <t>Fachinformatiker/in - Systemintegration</t>
        </is>
      </c>
      <c r="D7010" s="2" t="inlineStr">
        <is>
          <t>Notare Schaal &amp; Rößle</t>
        </is>
      </c>
      <c r="E7010" s="4" t="n">
        <v>46209</v>
      </c>
      <c r="F7010" s="4" t="n">
        <v>46216</v>
      </c>
      <c r="G7010" s="2">
        <f>F7010-E7010+1</f>
        <v/>
      </c>
    </row>
    <row r="7011">
      <c r="A7011" s="2" t="inlineStr">
        <is>
          <t>11119-4856877213-S</t>
        </is>
      </c>
      <c r="B7011" s="2" t="inlineStr">
        <is>
          <t>Rems-Murr-Kreis</t>
        </is>
      </c>
      <c r="C7011" s="2" t="inlineStr">
        <is>
          <t>Fachkraft - Lagerlogistik</t>
        </is>
      </c>
      <c r="D7011" s="2" t="inlineStr">
        <is>
          <t>DEKRA Arbeit GmbH</t>
        </is>
      </c>
      <c r="E7011" s="4" t="n">
        <v>46209</v>
      </c>
      <c r="F7011" s="4" t="n">
        <v>46216</v>
      </c>
      <c r="G7011" s="2">
        <f>F7011-E7011+1</f>
        <v/>
      </c>
    </row>
    <row r="7012">
      <c r="A7012" s="2" t="inlineStr">
        <is>
          <t>12147-20260619221101-S</t>
        </is>
      </c>
      <c r="B7012" s="2" t="inlineStr">
        <is>
          <t>Rems-Murr-Kreis</t>
        </is>
      </c>
      <c r="C7012" s="2" t="inlineStr">
        <is>
          <t>Schleifer/in</t>
        </is>
      </c>
      <c r="D7012" s="2" t="inlineStr">
        <is>
          <t>JobImpulse Süd GmbH Esslingen</t>
        </is>
      </c>
      <c r="E7012" s="4" t="n">
        <v>46209</v>
      </c>
      <c r="F7012" s="4" t="n">
        <v>46216</v>
      </c>
      <c r="G7012" s="2">
        <f>F7012-E7012+1</f>
        <v/>
      </c>
    </row>
    <row r="7013">
      <c r="A7013" s="2" t="inlineStr">
        <is>
          <t>10001-1003253762-S</t>
        </is>
      </c>
      <c r="B7013" s="2" t="inlineStr">
        <is>
          <t>Rems-Murr-Kreis</t>
        </is>
      </c>
      <c r="C7013" s="2" t="inlineStr">
        <is>
          <t>Gabelstaplerfahrer/in</t>
        </is>
      </c>
      <c r="D7013" s="2" t="inlineStr">
        <is>
          <t>Amicon GmbH</t>
        </is>
      </c>
      <c r="E7013" s="4" t="n">
        <v>46209</v>
      </c>
      <c r="F7013" s="4" t="n">
        <v>46216</v>
      </c>
      <c r="G7013" s="2">
        <f>F7013-E7013+1</f>
        <v/>
      </c>
    </row>
    <row r="7014">
      <c r="A7014" s="2" t="inlineStr">
        <is>
          <t>10001-1003253681-S</t>
        </is>
      </c>
      <c r="B7014" s="2" t="inlineStr">
        <is>
          <t>Rems-Murr-Kreis</t>
        </is>
      </c>
      <c r="C7014" s="2" t="inlineStr">
        <is>
          <t>Helfer/in - Holz, Flechtwaren</t>
        </is>
      </c>
      <c r="D7014" s="2" t="inlineStr">
        <is>
          <t>Amicon GmbH</t>
        </is>
      </c>
      <c r="E7014" s="4" t="n">
        <v>46209</v>
      </c>
      <c r="F7014" s="4" t="n">
        <v>46216</v>
      </c>
      <c r="G7014" s="2">
        <f>F7014-E7014+1</f>
        <v/>
      </c>
    </row>
    <row r="7015">
      <c r="A7015" s="2" t="inlineStr">
        <is>
          <t>12951-23835fc7-4c58-440d--S</t>
        </is>
      </c>
      <c r="B7015" s="2" t="inlineStr">
        <is>
          <t>Rems-Murr-Kreis</t>
        </is>
      </c>
      <c r="C7015" s="2" t="inlineStr">
        <is>
          <t>Fleischer/in</t>
        </is>
      </c>
      <c r="D7015" s="2" t="inlineStr">
        <is>
          <t>REWE</t>
        </is>
      </c>
      <c r="E7015" s="4" t="n">
        <v>46209</v>
      </c>
      <c r="F7015" s="4" t="n">
        <v>46216</v>
      </c>
      <c r="G7015" s="2">
        <f>F7015-E7015+1</f>
        <v/>
      </c>
    </row>
    <row r="7016">
      <c r="A7016" s="2" t="inlineStr">
        <is>
          <t>10001-1000808375-S</t>
        </is>
      </c>
      <c r="B7016" s="2" t="inlineStr">
        <is>
          <t>Rems-Murr-Kreis</t>
        </is>
      </c>
      <c r="C7016" s="2" t="inlineStr">
        <is>
          <t>Helfer/in - Gartenbau</t>
        </is>
      </c>
      <c r="D7016" s="2" t="inlineStr">
        <is>
          <t>Hungbaur&amp;Spolwind GmbH</t>
        </is>
      </c>
      <c r="E7016" s="4" t="n">
        <v>46209</v>
      </c>
      <c r="F7016" s="4" t="n">
        <v>46216</v>
      </c>
      <c r="G7016" s="2">
        <f>F7016-E7016+1</f>
        <v/>
      </c>
    </row>
    <row r="7017">
      <c r="A7017" s="2" t="inlineStr">
        <is>
          <t>12811-2280838-S</t>
        </is>
      </c>
      <c r="B7017" s="2" t="inlineStr">
        <is>
          <t>Rems-Murr-Kreis</t>
        </is>
      </c>
      <c r="C7017" s="2" t="inlineStr">
        <is>
          <t>Hausmeister/in</t>
        </is>
      </c>
      <c r="D7017" s="2" t="inlineStr">
        <is>
          <t>Stadt Schorndorf</t>
        </is>
      </c>
      <c r="E7017" s="4" t="n">
        <v>46209</v>
      </c>
      <c r="F7017" s="4" t="n">
        <v>46214</v>
      </c>
      <c r="G7017" s="2">
        <f>F7017-E7017+1</f>
        <v/>
      </c>
    </row>
    <row r="7018">
      <c r="A7018" s="2" t="inlineStr">
        <is>
          <t>10001-1002208715-S</t>
        </is>
      </c>
      <c r="B7018" s="2" t="inlineStr">
        <is>
          <t>Rems-Murr-Kreis</t>
        </is>
      </c>
      <c r="C7018" s="2" t="inlineStr">
        <is>
          <t>Lager- und Transportarbeiter/in</t>
        </is>
      </c>
      <c r="D7018" s="2" t="inlineStr">
        <is>
          <t>Personell-Service GmbH</t>
        </is>
      </c>
      <c r="E7018" s="4" t="n">
        <v>46209</v>
      </c>
      <c r="F7018" s="4" t="n">
        <v>46216</v>
      </c>
      <c r="G7018" s="2">
        <f>F7018-E7018+1</f>
        <v/>
      </c>
    </row>
    <row r="7019">
      <c r="A7019" s="2" t="inlineStr">
        <is>
          <t>10001-1003285998-S</t>
        </is>
      </c>
      <c r="B7019" s="2" t="inlineStr">
        <is>
          <t>Rems-Murr-Kreis</t>
        </is>
      </c>
      <c r="C7019" s="2" t="inlineStr">
        <is>
          <t>Kaufmann/-frau - Büromanagement</t>
        </is>
      </c>
      <c r="D7019" s="2" t="inlineStr">
        <is>
          <t>Reko Software GmbH</t>
        </is>
      </c>
      <c r="E7019" s="4" t="n">
        <v>46209</v>
      </c>
      <c r="F7019" s="4" t="n">
        <v>46216</v>
      </c>
      <c r="G7019" s="2">
        <f>F7019-E7019+1</f>
        <v/>
      </c>
    </row>
    <row r="7020">
      <c r="A7020" s="2" t="inlineStr">
        <is>
          <t>10000-1205778801-S</t>
        </is>
      </c>
      <c r="B7020" s="2" t="inlineStr">
        <is>
          <t>Rems-Murr-Kreis</t>
        </is>
      </c>
      <c r="C7020" s="2" t="inlineStr">
        <is>
          <t>Fachverkäufer/in - Lebensmittelhandwerk (Fleischerei)</t>
        </is>
      </c>
      <c r="D7020" s="2" t="inlineStr">
        <is>
          <t>Lämmle GmbH &amp; Co. KG</t>
        </is>
      </c>
      <c r="E7020" s="4" t="n">
        <v>46209</v>
      </c>
      <c r="F7020" s="4" t="n">
        <v>46216</v>
      </c>
      <c r="G7020" s="2">
        <f>F7020-E7020+1</f>
        <v/>
      </c>
    </row>
    <row r="7021">
      <c r="A7021" s="2" t="inlineStr">
        <is>
          <t>14471-K7W0MO1O1033FW0M-S</t>
        </is>
      </c>
      <c r="B7021" s="2" t="inlineStr">
        <is>
          <t>Rems-Murr-Kreis</t>
        </is>
      </c>
      <c r="C7021" s="2" t="inlineStr">
        <is>
          <t>Elektroniker/in - Energie- und Gebäudetechnik</t>
        </is>
      </c>
      <c r="D7021" s="2" t="inlineStr">
        <is>
          <t>Trio Personalmanagement Bretten GmbH Niederlassung Heilbronn</t>
        </is>
      </c>
      <c r="E7021" s="4" t="n">
        <v>46209</v>
      </c>
      <c r="F7021" s="4" t="n">
        <v>46216</v>
      </c>
      <c r="G7021" s="2">
        <f>F7021-E7021+1</f>
        <v/>
      </c>
    </row>
    <row r="7022">
      <c r="A7022" s="2" t="inlineStr">
        <is>
          <t>12811-2281618-S</t>
        </is>
      </c>
      <c r="B7022" s="2" t="inlineStr">
        <is>
          <t>Rems-Murr-Kreis</t>
        </is>
      </c>
      <c r="C7022" s="2" t="inlineStr">
        <is>
          <t>Verkäufer/in</t>
        </is>
      </c>
      <c r="D7022" s="2" t="inlineStr">
        <is>
          <t>AWG</t>
        </is>
      </c>
      <c r="E7022" s="4" t="n">
        <v>46209</v>
      </c>
      <c r="F7022" s="4" t="n">
        <v>46216</v>
      </c>
      <c r="G7022" s="2">
        <f>F7022-E7022+1</f>
        <v/>
      </c>
    </row>
    <row r="7023">
      <c r="A7023" s="2" t="inlineStr">
        <is>
          <t>10001-1003128241-S</t>
        </is>
      </c>
      <c r="B7023" s="2" t="inlineStr">
        <is>
          <t>Rems-Murr-Kreis</t>
        </is>
      </c>
      <c r="C7023" s="2" t="inlineStr">
        <is>
          <t>Helfer/in - Kunststoff, Kautschuk</t>
        </is>
      </c>
      <c r="D7023" s="2" t="inlineStr">
        <is>
          <t>K-Plus Personalmanagement GmbH</t>
        </is>
      </c>
      <c r="E7023" s="4" t="n">
        <v>46209</v>
      </c>
      <c r="F7023" s="4" t="n">
        <v>46216</v>
      </c>
      <c r="G7023" s="2">
        <f>F7023-E7023+1</f>
        <v/>
      </c>
    </row>
    <row r="7024">
      <c r="A7024" s="2" t="inlineStr">
        <is>
          <t>12147-20260624221257-S</t>
        </is>
      </c>
      <c r="B7024" s="2" t="inlineStr">
        <is>
          <t>Rems-Murr-Kreis</t>
        </is>
      </c>
      <c r="C7024" s="2" t="inlineStr">
        <is>
          <t>Helfer/in - Lagerwirtschaft, Transport</t>
        </is>
      </c>
      <c r="D7024" s="2" t="inlineStr">
        <is>
          <t>JobImpulse Süd GmbH Esslingen</t>
        </is>
      </c>
      <c r="E7024" s="4" t="n">
        <v>46209</v>
      </c>
      <c r="F7024" s="4" t="n">
        <v>46216</v>
      </c>
      <c r="G7024" s="2">
        <f>F7024-E7024+1</f>
        <v/>
      </c>
    </row>
    <row r="7025">
      <c r="A7025" s="2" t="inlineStr">
        <is>
          <t>13635-fd4b5511_JB5180363-S</t>
        </is>
      </c>
      <c r="B7025" s="2" t="inlineStr">
        <is>
          <t>Rems-Murr-Kreis</t>
        </is>
      </c>
      <c r="C7025" s="2" t="inlineStr">
        <is>
          <t>Revenue-Manager/in</t>
        </is>
      </c>
      <c r="D7025" s="2" t="inlineStr">
        <is>
          <t>Luithle + Luithle GmbH</t>
        </is>
      </c>
      <c r="E7025" s="4" t="n">
        <v>46209</v>
      </c>
      <c r="F7025" s="4" t="n">
        <v>46216</v>
      </c>
      <c r="G7025" s="2">
        <f>F7025-E7025+1</f>
        <v/>
      </c>
    </row>
    <row r="7026">
      <c r="A7026" s="2" t="inlineStr">
        <is>
          <t>10000-1206922474-S</t>
        </is>
      </c>
      <c r="B7026" s="2" t="inlineStr">
        <is>
          <t>Rems-Murr-Kreis</t>
        </is>
      </c>
      <c r="C7026" s="2" t="inlineStr">
        <is>
          <t>CNC-Fräser/in</t>
        </is>
      </c>
      <c r="D7026" s="2" t="inlineStr">
        <is>
          <t>Manfred Schmidgall Formenbau</t>
        </is>
      </c>
      <c r="E7026" s="4" t="n">
        <v>46209</v>
      </c>
      <c r="F7026" s="4" t="n">
        <v>46216</v>
      </c>
      <c r="G7026" s="2">
        <f>F7026-E7026+1</f>
        <v/>
      </c>
    </row>
    <row r="7027">
      <c r="A7027" s="2" t="inlineStr">
        <is>
          <t>16134-k57824.39191-S</t>
        </is>
      </c>
      <c r="B7027" s="2" t="inlineStr">
        <is>
          <t>Rems-Murr-Kreis</t>
        </is>
      </c>
      <c r="C7027" s="2" t="inlineStr">
        <is>
          <t>Elektroniker/in - Betriebstechnik</t>
        </is>
      </c>
      <c r="D7027" s="2" t="inlineStr">
        <is>
          <t>SOCCO GROUP GmbH NL Schorndorf</t>
        </is>
      </c>
      <c r="E7027" s="4" t="n">
        <v>46209</v>
      </c>
      <c r="F7027" s="4" t="n">
        <v>46209</v>
      </c>
      <c r="G7027" s="2">
        <f>F7027-E7027+1</f>
        <v/>
      </c>
    </row>
    <row r="7028">
      <c r="A7028" s="2" t="inlineStr">
        <is>
          <t>10001-1003290851-S</t>
        </is>
      </c>
      <c r="B7028" s="2" t="inlineStr">
        <is>
          <t>Rems-Murr-Kreis</t>
        </is>
      </c>
      <c r="C7028" s="2" t="inlineStr">
        <is>
          <t>Verfahrensmechaniker/in - Kunststoff- und Kautschuktechnik - Formteile</t>
        </is>
      </c>
      <c r="D7028" s="2" t="inlineStr">
        <is>
          <t>PARKER HANNIFIN MANUFACTURING GERMANY GMBH &amp; CO. KG</t>
        </is>
      </c>
      <c r="E7028" s="4" t="n">
        <v>46209</v>
      </c>
      <c r="F7028" s="4" t="n">
        <v>46216</v>
      </c>
      <c r="G7028" s="2">
        <f>F7028-E7028+1</f>
        <v/>
      </c>
    </row>
    <row r="7029">
      <c r="A7029" s="2" t="inlineStr">
        <is>
          <t>10001-1002439735-S</t>
        </is>
      </c>
      <c r="B7029" s="2" t="inlineStr">
        <is>
          <t>Rems-Murr-Kreis</t>
        </is>
      </c>
      <c r="C7029" s="2" t="inlineStr">
        <is>
          <t>Konditor/in</t>
        </is>
      </c>
      <c r="D7029" s="2" t="inlineStr">
        <is>
          <t>Bäckerei Konditorei e.Kfm.</t>
        </is>
      </c>
      <c r="E7029" s="4" t="n">
        <v>46209</v>
      </c>
      <c r="F7029" s="4" t="n">
        <v>46216</v>
      </c>
      <c r="G7029" s="2">
        <f>F7029-E7029+1</f>
        <v/>
      </c>
    </row>
    <row r="7030">
      <c r="A7030" s="2" t="inlineStr">
        <is>
          <t>10001-1002439706-S</t>
        </is>
      </c>
      <c r="B7030" s="2" t="inlineStr">
        <is>
          <t>Rems-Murr-Kreis</t>
        </is>
      </c>
      <c r="C7030" s="2" t="inlineStr">
        <is>
          <t>Verkäufer/in - Nahrungsmittelhandwerk</t>
        </is>
      </c>
      <c r="D7030" s="2" t="inlineStr">
        <is>
          <t>Bäckerei Konditorei e.Kfm.</t>
        </is>
      </c>
      <c r="E7030" s="4" t="n">
        <v>46209</v>
      </c>
      <c r="F7030" s="4" t="n">
        <v>46216</v>
      </c>
      <c r="G7030" s="2">
        <f>F7030-E7030+1</f>
        <v/>
      </c>
    </row>
    <row r="7031">
      <c r="A7031" s="2" t="inlineStr">
        <is>
          <t>10000-1205797856-S</t>
        </is>
      </c>
      <c r="B7031" s="2" t="inlineStr">
        <is>
          <t>Rems-Murr-Kreis</t>
        </is>
      </c>
      <c r="C7031" s="2" t="inlineStr">
        <is>
          <t>Berufskraftfahrer/in</t>
        </is>
      </c>
      <c r="D7031" s="2" t="inlineStr">
        <is>
          <t>Spedition Knecht GmbH</t>
        </is>
      </c>
      <c r="E7031" s="4" t="n">
        <v>46209</v>
      </c>
      <c r="F7031" s="4" t="n">
        <v>46216</v>
      </c>
      <c r="G7031" s="2">
        <f>F7031-E7031+1</f>
        <v/>
      </c>
    </row>
    <row r="7032">
      <c r="A7032" s="2" t="inlineStr">
        <is>
          <t>15079-k28811.3231-S</t>
        </is>
      </c>
      <c r="B7032" s="2" t="inlineStr">
        <is>
          <t>Rems-Murr-Kreis</t>
        </is>
      </c>
      <c r="C7032" s="2" t="inlineStr">
        <is>
          <t>Gesundheits- und Krankenpflegehelfer/in</t>
        </is>
      </c>
      <c r="D7032" s="2" t="inlineStr">
        <is>
          <t>Cosmea Pflege Winnenden GmbH</t>
        </is>
      </c>
      <c r="E7032" s="4" t="n">
        <v>46209</v>
      </c>
      <c r="F7032" s="4" t="n">
        <v>46216</v>
      </c>
      <c r="G7032" s="2">
        <f>F7032-E7032+1</f>
        <v/>
      </c>
    </row>
    <row r="7033">
      <c r="A7033" s="2" t="inlineStr">
        <is>
          <t>10001-1002684834-S</t>
        </is>
      </c>
      <c r="B7033" s="2" t="inlineStr">
        <is>
          <t>Rems-Murr-Kreis</t>
        </is>
      </c>
      <c r="C7033" s="2" t="inlineStr">
        <is>
          <t>Garten-/Landschaftsgestalter/in</t>
        </is>
      </c>
      <c r="D7033" s="2" t="inlineStr">
        <is>
          <t>Schwabenbau Oppenländer Dennis Oppenländer</t>
        </is>
      </c>
      <c r="E7033" s="4" t="n">
        <v>46209</v>
      </c>
      <c r="F7033" s="4" t="n">
        <v>46216</v>
      </c>
      <c r="G7033" s="2">
        <f>F7033-E7033+1</f>
        <v/>
      </c>
    </row>
    <row r="7034">
      <c r="A7034" s="2" t="inlineStr">
        <is>
          <t>12908-062868745-S</t>
        </is>
      </c>
      <c r="B7034" s="2" t="inlineStr">
        <is>
          <t>Rems-Murr-Kreis</t>
        </is>
      </c>
      <c r="C7034" s="2" t="inlineStr">
        <is>
          <t>CNC-Dreher/in</t>
        </is>
      </c>
      <c r="D7034" s="2" t="inlineStr">
        <is>
          <t>Eisenhardt Metallteile GmbH</t>
        </is>
      </c>
      <c r="E7034" s="4" t="n">
        <v>46209</v>
      </c>
      <c r="F7034" s="4" t="n">
        <v>46216</v>
      </c>
      <c r="G7034" s="2">
        <f>F7034-E7034+1</f>
        <v/>
      </c>
    </row>
    <row r="7035">
      <c r="A7035" s="2" t="inlineStr">
        <is>
          <t>15079-k28811.3140-S</t>
        </is>
      </c>
      <c r="B7035" s="2" t="inlineStr">
        <is>
          <t>Rems-Murr-Kreis</t>
        </is>
      </c>
      <c r="C7035" s="2" t="inlineStr">
        <is>
          <t>Gesundheits- und Krankenpflegehelfer/in</t>
        </is>
      </c>
      <c r="D7035" s="2" t="inlineStr">
        <is>
          <t>Cosmea Pflege Winnenden GmbH</t>
        </is>
      </c>
      <c r="E7035" s="4" t="n">
        <v>46209</v>
      </c>
      <c r="F7035" s="4" t="n">
        <v>46216</v>
      </c>
      <c r="G7035" s="2">
        <f>F7035-E7035+1</f>
        <v/>
      </c>
    </row>
    <row r="7036">
      <c r="A7036" s="2" t="inlineStr">
        <is>
          <t>12585-k10565.16299-S</t>
        </is>
      </c>
      <c r="B7036" s="2" t="inlineStr">
        <is>
          <t>Rems-Murr-Kreis</t>
        </is>
      </c>
      <c r="C7036" s="2" t="inlineStr">
        <is>
          <t>Kommissionierer/in</t>
        </is>
      </c>
      <c r="D7036" s="2" t="inlineStr">
        <is>
          <t>Utting GmbH Arbeitnehmerüberlassung</t>
        </is>
      </c>
      <c r="E7036" s="4" t="n">
        <v>46209</v>
      </c>
      <c r="F7036" s="4" t="n">
        <v>46216</v>
      </c>
      <c r="G7036" s="2">
        <f>F7036-E7036+1</f>
        <v/>
      </c>
    </row>
    <row r="7037">
      <c r="A7037" s="2" t="inlineStr">
        <is>
          <t>10001-1003253771-S</t>
        </is>
      </c>
      <c r="B7037" s="2" t="inlineStr">
        <is>
          <t>Rems-Murr-Kreis</t>
        </is>
      </c>
      <c r="C7037" s="2" t="inlineStr">
        <is>
          <t>Helfer/in - Reinigung</t>
        </is>
      </c>
      <c r="D7037" s="2" t="inlineStr">
        <is>
          <t>Amicon GmbH</t>
        </is>
      </c>
      <c r="E7037" s="4" t="n">
        <v>46209</v>
      </c>
      <c r="F7037" s="4" t="n">
        <v>46216</v>
      </c>
      <c r="G7037" s="2">
        <f>F7037-E7037+1</f>
        <v/>
      </c>
    </row>
    <row r="7038">
      <c r="A7038" s="2" t="inlineStr">
        <is>
          <t>11119-4855742243-S</t>
        </is>
      </c>
      <c r="B7038" s="2" t="inlineStr">
        <is>
          <t>Rems-Murr-Kreis</t>
        </is>
      </c>
      <c r="C7038" s="2" t="inlineStr">
        <is>
          <t>Gabelstaplerfahrer/in</t>
        </is>
      </c>
      <c r="D7038" s="2" t="inlineStr">
        <is>
          <t>IMPACT GmbH - NL Stuttgart</t>
        </is>
      </c>
      <c r="E7038" s="4" t="n">
        <v>46209</v>
      </c>
      <c r="F7038" s="4" t="n">
        <v>46212</v>
      </c>
      <c r="G7038" s="2">
        <f>F7038-E7038+1</f>
        <v/>
      </c>
    </row>
    <row r="7039">
      <c r="A7039" s="2" t="inlineStr">
        <is>
          <t>11119-4855787268-S</t>
        </is>
      </c>
      <c r="B7039" s="2" t="inlineStr">
        <is>
          <t>Rems-Murr-Kreis</t>
        </is>
      </c>
      <c r="C7039" s="2" t="inlineStr">
        <is>
          <t>Gabelstaplerfahrer/in</t>
        </is>
      </c>
      <c r="D7039" s="2" t="inlineStr">
        <is>
          <t>Waiblinger Zeitarbeit GmbH</t>
        </is>
      </c>
      <c r="E7039" s="4" t="n">
        <v>46209</v>
      </c>
      <c r="F7039" s="4" t="n">
        <v>46211</v>
      </c>
      <c r="G7039" s="2">
        <f>F7039-E7039+1</f>
        <v/>
      </c>
    </row>
    <row r="7040">
      <c r="A7040" s="2" t="inlineStr">
        <is>
          <t>16185-IAYX1452385NQH80-S</t>
        </is>
      </c>
      <c r="B7040" s="2" t="inlineStr">
        <is>
          <t>Rems-Murr-Kreis</t>
        </is>
      </c>
      <c r="C7040" s="2" t="inlineStr">
        <is>
          <t>Lager- und Transportarbeiter/in</t>
        </is>
      </c>
      <c r="D7040" s="2" t="inlineStr">
        <is>
          <t>tempster GmbH</t>
        </is>
      </c>
      <c r="E7040" s="4" t="n">
        <v>46209</v>
      </c>
      <c r="F7040" s="4" t="n">
        <v>46216</v>
      </c>
      <c r="G7040" s="2">
        <f>F7040-E7040+1</f>
        <v/>
      </c>
    </row>
    <row r="7041">
      <c r="A7041" s="2" t="inlineStr">
        <is>
          <t>16185-7OLR8EZZC7W31YH2-S</t>
        </is>
      </c>
      <c r="B7041" s="2" t="inlineStr">
        <is>
          <t>Rems-Murr-Kreis</t>
        </is>
      </c>
      <c r="C7041" s="2" t="inlineStr">
        <is>
          <t>Helfer/in - Papier, Verpackung</t>
        </is>
      </c>
      <c r="D7041" s="2" t="inlineStr">
        <is>
          <t>tempster GmbH</t>
        </is>
      </c>
      <c r="E7041" s="4" t="n">
        <v>46209</v>
      </c>
      <c r="F7041" s="4" t="n">
        <v>46216</v>
      </c>
      <c r="G7041" s="2">
        <f>F7041-E7041+1</f>
        <v/>
      </c>
    </row>
    <row r="7042">
      <c r="A7042" s="2" t="inlineStr">
        <is>
          <t>19776-r16156-S</t>
        </is>
      </c>
      <c r="B7042" s="2" t="inlineStr">
        <is>
          <t>Rems-Murr-Kreis</t>
        </is>
      </c>
      <c r="C7042" s="2" t="inlineStr">
        <is>
          <t>Helfer/in - Hauswirtschaft</t>
        </is>
      </c>
      <c r="D7042" s="2" t="inlineStr">
        <is>
          <t>Agentur für Haushaltshilfe GmbH</t>
        </is>
      </c>
      <c r="E7042" s="4" t="n">
        <v>46209</v>
      </c>
      <c r="F7042" s="4" t="n">
        <v>46216</v>
      </c>
      <c r="G7042" s="2">
        <f>F7042-E7042+1</f>
        <v/>
      </c>
    </row>
    <row r="7043">
      <c r="A7043" s="2" t="inlineStr">
        <is>
          <t>12396-4608-1775979-0-S</t>
        </is>
      </c>
      <c r="B7043" s="2" t="inlineStr">
        <is>
          <t>Rems-Murr-Kreis</t>
        </is>
      </c>
      <c r="C7043" s="2" t="inlineStr">
        <is>
          <t>Fachkraft - Metalltechnik - Konstruktionstechnik</t>
        </is>
      </c>
      <c r="D7043" s="2" t="inlineStr">
        <is>
          <t>PS Personalservice GmbH</t>
        </is>
      </c>
      <c r="E7043" s="4" t="n">
        <v>46209</v>
      </c>
      <c r="F7043" s="4" t="n">
        <v>46216</v>
      </c>
      <c r="G7043" s="2">
        <f>F7043-E7043+1</f>
        <v/>
      </c>
    </row>
    <row r="7044">
      <c r="A7044" s="2" t="inlineStr">
        <is>
          <t>10001-1001836869-S</t>
        </is>
      </c>
      <c r="B7044" s="2" t="inlineStr">
        <is>
          <t>Rems-Murr-Kreis</t>
        </is>
      </c>
      <c r="C7044" s="2" t="inlineStr">
        <is>
          <t>Fachkraft - Lagerlogistik</t>
        </is>
      </c>
      <c r="D7044" s="2" t="inlineStr">
        <is>
          <t>Waiblinger Zeitarbeit GmbH</t>
        </is>
      </c>
      <c r="E7044" s="4" t="n">
        <v>46209</v>
      </c>
      <c r="F7044" s="4" t="n">
        <v>46216</v>
      </c>
      <c r="G7044" s="2">
        <f>F7044-E7044+1</f>
        <v/>
      </c>
    </row>
    <row r="7045">
      <c r="A7045" s="2" t="inlineStr">
        <is>
          <t>12054-EWQI28UXUW92Z62K-S</t>
        </is>
      </c>
      <c r="B7045" s="2" t="inlineStr">
        <is>
          <t>Rems-Murr-Kreis</t>
        </is>
      </c>
      <c r="C7045" s="2" t="inlineStr">
        <is>
          <t>Helfer/in - Lagerwirtschaft, Transport</t>
        </is>
      </c>
      <c r="D7045" s="2" t="inlineStr">
        <is>
          <t>temPERSO Rummel &amp; Glass GmbH Personaldienstleistungen</t>
        </is>
      </c>
      <c r="E7045" s="4" t="n">
        <v>46209</v>
      </c>
      <c r="F7045" s="4" t="n">
        <v>46216</v>
      </c>
      <c r="G7045" s="2">
        <f>F7045-E7045+1</f>
        <v/>
      </c>
    </row>
    <row r="7046">
      <c r="A7046" s="2" t="inlineStr">
        <is>
          <t>12054-84NW1UGF81UJR6H4-S</t>
        </is>
      </c>
      <c r="B7046" s="2" t="inlineStr">
        <is>
          <t>Rems-Murr-Kreis</t>
        </is>
      </c>
      <c r="C7046" s="2" t="inlineStr">
        <is>
          <t>Helfer/in - Kunststoff, Kautschuk</t>
        </is>
      </c>
      <c r="D7046" s="2" t="inlineStr">
        <is>
          <t>temPERSO Rummel &amp; Glass GmbH Personaldienstleistungen</t>
        </is>
      </c>
      <c r="E7046" s="4" t="n">
        <v>46209</v>
      </c>
      <c r="F7046" s="4" t="n">
        <v>46216</v>
      </c>
      <c r="G7046" s="2">
        <f>F7046-E7046+1</f>
        <v/>
      </c>
    </row>
    <row r="7047">
      <c r="A7047" s="2" t="inlineStr">
        <is>
          <t>10001-1001762106-S</t>
        </is>
      </c>
      <c r="B7047" s="2" t="inlineStr">
        <is>
          <t>Rems-Murr-Kreis</t>
        </is>
      </c>
      <c r="C7047" s="2" t="inlineStr">
        <is>
          <t>CNC-Dreher/in</t>
        </is>
      </c>
      <c r="D7047" s="2" t="inlineStr">
        <is>
          <t>Waiblinger Zeitarbeit GmbH</t>
        </is>
      </c>
      <c r="E7047" s="4" t="n">
        <v>46209</v>
      </c>
      <c r="F7047" s="4" t="n">
        <v>46216</v>
      </c>
      <c r="G7047" s="2">
        <f>F7047-E7047+1</f>
        <v/>
      </c>
    </row>
    <row r="7048">
      <c r="A7048" s="2" t="inlineStr">
        <is>
          <t>14471-O5WH6SKM5B5F1YBZ-S</t>
        </is>
      </c>
      <c r="B7048" s="2" t="inlineStr">
        <is>
          <t>Rems-Murr-Kreis</t>
        </is>
      </c>
      <c r="C7048" s="2" t="inlineStr">
        <is>
          <t>Helfer/in - Lagerwirtschaft, Transport</t>
        </is>
      </c>
      <c r="D7048" s="2" t="inlineStr">
        <is>
          <t>Trio Personalmanagement Bretten GmbH Niederlassung Heilbronn</t>
        </is>
      </c>
      <c r="E7048" s="4" t="n">
        <v>46209</v>
      </c>
      <c r="F7048" s="4" t="n">
        <v>46216</v>
      </c>
      <c r="G7048" s="2">
        <f>F7048-E7048+1</f>
        <v/>
      </c>
    </row>
    <row r="7049">
      <c r="A7049" s="2" t="inlineStr">
        <is>
          <t>14471-HT934MTSQTK3O409-S</t>
        </is>
      </c>
      <c r="B7049" s="2" t="inlineStr">
        <is>
          <t>Rems-Murr-Kreis</t>
        </is>
      </c>
      <c r="C7049" s="2" t="inlineStr">
        <is>
          <t>Präzisionswerkzeugmechaniker/in - Zerspanwerkzeuge</t>
        </is>
      </c>
      <c r="D7049" s="2" t="inlineStr">
        <is>
          <t>Trio Personalmanagement Bretten GmbH Niederlassung Heilbronn</t>
        </is>
      </c>
      <c r="E7049" s="4" t="n">
        <v>46209</v>
      </c>
      <c r="F7049" s="4" t="n">
        <v>46216</v>
      </c>
      <c r="G7049" s="2">
        <f>F7049-E7049+1</f>
        <v/>
      </c>
    </row>
    <row r="7050">
      <c r="A7050" s="2" t="inlineStr">
        <is>
          <t>14471-UCXI9B5MQ1WY2FJ8-S</t>
        </is>
      </c>
      <c r="B7050" s="2" t="inlineStr">
        <is>
          <t>Rems-Murr-Kreis</t>
        </is>
      </c>
      <c r="C7050" s="2" t="inlineStr">
        <is>
          <t>Gabelstaplerfahrer/in</t>
        </is>
      </c>
      <c r="D7050" s="2" t="inlineStr">
        <is>
          <t>Trio Personalmanagement Bretten GmbH Niederlassung Heilbronn</t>
        </is>
      </c>
      <c r="E7050" s="4" t="n">
        <v>46209</v>
      </c>
      <c r="F7050" s="4" t="n">
        <v>46216</v>
      </c>
      <c r="G7050" s="2">
        <f>F7050-E7050+1</f>
        <v/>
      </c>
    </row>
    <row r="7051">
      <c r="A7051" s="2" t="inlineStr">
        <is>
          <t>14471-942DT5HIRPXLEVHW-S</t>
        </is>
      </c>
      <c r="B7051" s="2" t="inlineStr">
        <is>
          <t>Rems-Murr-Kreis</t>
        </is>
      </c>
      <c r="C7051" s="2" t="inlineStr">
        <is>
          <t>Kommissionierer/in</t>
        </is>
      </c>
      <c r="D7051" s="2" t="inlineStr">
        <is>
          <t>Trio Personalmanagement Bretten GmbH Niederlassung Heilbronn</t>
        </is>
      </c>
      <c r="E7051" s="4" t="n">
        <v>46209</v>
      </c>
      <c r="F7051" s="4" t="n">
        <v>46216</v>
      </c>
      <c r="G7051" s="2">
        <f>F7051-E7051+1</f>
        <v/>
      </c>
    </row>
    <row r="7052">
      <c r="A7052" s="2" t="inlineStr">
        <is>
          <t>14471-YR4MLZRZ49WIZ6H3-S</t>
        </is>
      </c>
      <c r="B7052" s="2" t="inlineStr">
        <is>
          <t>Rems-Murr-Kreis</t>
        </is>
      </c>
      <c r="C7052" s="2" t="inlineStr">
        <is>
          <t>Gabelstaplerfahrer/in</t>
        </is>
      </c>
      <c r="D7052" s="2" t="inlineStr">
        <is>
          <t>Trio Personalmanagement Bretten GmbH Niederlassung Heilbronn</t>
        </is>
      </c>
      <c r="E7052" s="4" t="n">
        <v>46209</v>
      </c>
      <c r="F7052" s="4" t="n">
        <v>46216</v>
      </c>
      <c r="G7052" s="2">
        <f>F7052-E7052+1</f>
        <v/>
      </c>
    </row>
    <row r="7053">
      <c r="A7053" s="2" t="inlineStr">
        <is>
          <t>14471-AITA8TZMT576TIS9-S</t>
        </is>
      </c>
      <c r="B7053" s="2" t="inlineStr">
        <is>
          <t>Rems-Murr-Kreis</t>
        </is>
      </c>
      <c r="C7053" s="2" t="inlineStr">
        <is>
          <t>Zerspanungsmechaniker/in</t>
        </is>
      </c>
      <c r="D7053" s="2" t="inlineStr">
        <is>
          <t>Trio Personalmanagement Bretten GmbH Niederlassung Heilbronn</t>
        </is>
      </c>
      <c r="E7053" s="4" t="n">
        <v>46209</v>
      </c>
      <c r="F7053" s="4" t="n">
        <v>46216</v>
      </c>
      <c r="G7053" s="2">
        <f>F7053-E7053+1</f>
        <v/>
      </c>
    </row>
    <row r="7054">
      <c r="A7054" s="2" t="inlineStr">
        <is>
          <t>14471-QQF9KPK3CKSOP8IM-S</t>
        </is>
      </c>
      <c r="B7054" s="2" t="inlineStr">
        <is>
          <t>Rems-Murr-Kreis</t>
        </is>
      </c>
      <c r="C7054" s="2" t="inlineStr">
        <is>
          <t>Gabelstaplerfahrer/in</t>
        </is>
      </c>
      <c r="D7054" s="2" t="inlineStr">
        <is>
          <t>Trio Personalmanagement Bretten GmbH Niederlassung Heilbronn</t>
        </is>
      </c>
      <c r="E7054" s="4" t="n">
        <v>46209</v>
      </c>
      <c r="F7054" s="4" t="n">
        <v>46216</v>
      </c>
      <c r="G7054" s="2">
        <f>F7054-E7054+1</f>
        <v/>
      </c>
    </row>
    <row r="7055">
      <c r="A7055" s="2" t="inlineStr">
        <is>
          <t>10001-1001714554-S</t>
        </is>
      </c>
      <c r="B7055" s="2" t="inlineStr">
        <is>
          <t>Rems-Murr-Kreis</t>
        </is>
      </c>
      <c r="C7055" s="2" t="inlineStr">
        <is>
          <t>Helfer/in - Kunststoff, Kautschuk</t>
        </is>
      </c>
      <c r="D7055" s="2" t="inlineStr">
        <is>
          <t>Gonnella Personal GmbH</t>
        </is>
      </c>
      <c r="E7055" s="4" t="n">
        <v>46209</v>
      </c>
      <c r="F7055" s="4" t="n">
        <v>46216</v>
      </c>
      <c r="G7055" s="2">
        <f>F7055-E7055+1</f>
        <v/>
      </c>
    </row>
    <row r="7056">
      <c r="A7056" s="2" t="inlineStr">
        <is>
          <t>12147-20260619221098-S</t>
        </is>
      </c>
      <c r="B7056" s="2" t="inlineStr">
        <is>
          <t>Rems-Murr-Kreis</t>
        </is>
      </c>
      <c r="C7056" s="2" t="inlineStr">
        <is>
          <t>Maschinen- und Anlagenführer/in (ohne Angabe des Schwerpunkts)</t>
        </is>
      </c>
      <c r="D7056" s="2" t="inlineStr">
        <is>
          <t>JobImpulse Süd GmbH Esslingen</t>
        </is>
      </c>
      <c r="E7056" s="4" t="n">
        <v>46209</v>
      </c>
      <c r="F7056" s="4" t="n">
        <v>46216</v>
      </c>
      <c r="G7056" s="2">
        <f>F7056-E7056+1</f>
        <v/>
      </c>
    </row>
    <row r="7057">
      <c r="A7057" s="2" t="inlineStr">
        <is>
          <t>14751-373A105529-S</t>
        </is>
      </c>
      <c r="B7057" s="2" t="inlineStr">
        <is>
          <t>Rems-Murr-Kreis</t>
        </is>
      </c>
      <c r="C7057" s="2" t="inlineStr">
        <is>
          <t>Kaufmann/-frau - Büromanagement</t>
        </is>
      </c>
      <c r="D7057" s="2" t="inlineStr">
        <is>
          <t>Tempton Personaldienstleistungen GmbH NL Schwäbisch Hall</t>
        </is>
      </c>
      <c r="E7057" s="4" t="n">
        <v>46209</v>
      </c>
      <c r="F7057" s="4" t="n">
        <v>46216</v>
      </c>
      <c r="G7057" s="2">
        <f>F7057-E7057+1</f>
        <v/>
      </c>
    </row>
    <row r="7058">
      <c r="A7058" s="2" t="inlineStr">
        <is>
          <t>12122-181115-1707484-0-S</t>
        </is>
      </c>
      <c r="B7058" s="2" t="inlineStr">
        <is>
          <t>Rems-Murr-Kreis</t>
        </is>
      </c>
      <c r="C7058" s="2" t="inlineStr">
        <is>
          <t>Zerspanungsmechaniker/in</t>
        </is>
      </c>
      <c r="D7058" s="2" t="inlineStr">
        <is>
          <t>Persona Service AG &amp; Co. KG Backnang</t>
        </is>
      </c>
      <c r="E7058" s="4" t="n">
        <v>46209</v>
      </c>
      <c r="F7058" s="4" t="n">
        <v>46216</v>
      </c>
      <c r="G7058" s="2">
        <f>F7058-E7058+1</f>
        <v/>
      </c>
    </row>
    <row r="7059">
      <c r="A7059" s="2" t="inlineStr">
        <is>
          <t>12951-39332dea-5d74-4c56--S</t>
        </is>
      </c>
      <c r="B7059" s="2" t="inlineStr">
        <is>
          <t>Rems-Murr-Kreis</t>
        </is>
      </c>
      <c r="C7059" s="2" t="inlineStr">
        <is>
          <t>Verkäufer/in</t>
        </is>
      </c>
      <c r="D7059" s="2" t="inlineStr">
        <is>
          <t>Takko Holding</t>
        </is>
      </c>
      <c r="E7059" s="4" t="n">
        <v>46209</v>
      </c>
      <c r="F7059" s="4" t="n">
        <v>46216</v>
      </c>
      <c r="G7059" s="2">
        <f>F7059-E7059+1</f>
        <v/>
      </c>
    </row>
    <row r="7060">
      <c r="A7060" s="2" t="inlineStr">
        <is>
          <t>12951-aa80d517-8e66-42c6--S</t>
        </is>
      </c>
      <c r="B7060" s="2" t="inlineStr">
        <is>
          <t>Rems-Murr-Kreis</t>
        </is>
      </c>
      <c r="C7060" s="2" t="inlineStr">
        <is>
          <t>Geprüfte Schutz- und Sicherheitskraft (IHK)</t>
        </is>
      </c>
      <c r="D7060" s="2" t="inlineStr">
        <is>
          <t>Apleona Group</t>
        </is>
      </c>
      <c r="E7060" s="4" t="n">
        <v>46209</v>
      </c>
      <c r="F7060" s="4" t="n">
        <v>46216</v>
      </c>
      <c r="G7060" s="2">
        <f>F7060-E7060+1</f>
        <v/>
      </c>
    </row>
    <row r="7061">
      <c r="A7061" s="2" t="inlineStr">
        <is>
          <t>10001-1001619185-S</t>
        </is>
      </c>
      <c r="B7061" s="2" t="inlineStr">
        <is>
          <t>Rems-Murr-Kreis</t>
        </is>
      </c>
      <c r="C7061" s="2" t="inlineStr">
        <is>
          <t>CNC-Schleifer/in</t>
        </is>
      </c>
      <c r="D7061" s="2" t="inlineStr">
        <is>
          <t>Waiblinger Zeitarbeit GmbH</t>
        </is>
      </c>
      <c r="E7061" s="4" t="n">
        <v>46209</v>
      </c>
      <c r="F7061" s="4" t="n">
        <v>46216</v>
      </c>
      <c r="G7061" s="2">
        <f>F7061-E7061+1</f>
        <v/>
      </c>
    </row>
    <row r="7062">
      <c r="A7062" s="2" t="inlineStr">
        <is>
          <t>10001-1003292199-S</t>
        </is>
      </c>
      <c r="B7062" s="2" t="inlineStr">
        <is>
          <t>Rems-Murr-Kreis</t>
        </is>
      </c>
      <c r="C7062" s="2" t="inlineStr">
        <is>
          <t>Helfer/in - Metallerzeugung, Gießerei</t>
        </is>
      </c>
      <c r="D7062" s="2" t="inlineStr">
        <is>
          <t>Alero GmbH</t>
        </is>
      </c>
      <c r="E7062" s="4" t="n">
        <v>46209</v>
      </c>
      <c r="F7062" s="4" t="n">
        <v>46216</v>
      </c>
      <c r="G7062" s="2">
        <f>F7062-E7062+1</f>
        <v/>
      </c>
    </row>
    <row r="7063">
      <c r="A7063" s="2" t="inlineStr">
        <is>
          <t>10001-1003292251-S</t>
        </is>
      </c>
      <c r="B7063" s="2" t="inlineStr">
        <is>
          <t>Rems-Murr-Kreis</t>
        </is>
      </c>
      <c r="C7063" s="2" t="inlineStr">
        <is>
          <t>Helfer/in - Metallbearbeitung</t>
        </is>
      </c>
      <c r="D7063" s="2" t="inlineStr">
        <is>
          <t>Alero GmbH</t>
        </is>
      </c>
      <c r="E7063" s="4" t="n">
        <v>46209</v>
      </c>
      <c r="F7063" s="4" t="n">
        <v>46216</v>
      </c>
      <c r="G7063" s="2">
        <f>F7063-E7063+1</f>
        <v/>
      </c>
    </row>
    <row r="7064">
      <c r="A7064" s="2" t="inlineStr">
        <is>
          <t>10001-1003292738-S</t>
        </is>
      </c>
      <c r="B7064" s="2" t="inlineStr">
        <is>
          <t>Rems-Murr-Kreis</t>
        </is>
      </c>
      <c r="C7064" s="2" t="inlineStr">
        <is>
          <t>Zerspanungsmechaniker/in</t>
        </is>
      </c>
      <c r="D7064" s="2" t="inlineStr">
        <is>
          <t>Trio Personalmanagement Bretten GmbH Niederlassung Heilbronn</t>
        </is>
      </c>
      <c r="E7064" s="4" t="n">
        <v>46209</v>
      </c>
      <c r="F7064" s="4" t="n">
        <v>46216</v>
      </c>
      <c r="G7064" s="2">
        <f>F7064-E7064+1</f>
        <v/>
      </c>
    </row>
    <row r="7065">
      <c r="A7065" s="2" t="inlineStr">
        <is>
          <t>10001-1003292306-S</t>
        </is>
      </c>
      <c r="B7065" s="2" t="inlineStr">
        <is>
          <t>Rems-Murr-Kreis</t>
        </is>
      </c>
      <c r="C7065" s="2" t="inlineStr">
        <is>
          <t>Industriemechaniker/in</t>
        </is>
      </c>
      <c r="D7065" s="2" t="inlineStr">
        <is>
          <t>Alero GmbH</t>
        </is>
      </c>
      <c r="E7065" s="4" t="n">
        <v>46209</v>
      </c>
      <c r="F7065" s="4" t="n">
        <v>46216</v>
      </c>
      <c r="G7065" s="2">
        <f>F7065-E7065+1</f>
        <v/>
      </c>
    </row>
    <row r="7066">
      <c r="A7066" s="2" t="inlineStr">
        <is>
          <t>10001-1003292344-S</t>
        </is>
      </c>
      <c r="B7066" s="2" t="inlineStr">
        <is>
          <t>Rems-Murr-Kreis</t>
        </is>
      </c>
      <c r="C7066" s="2" t="inlineStr">
        <is>
          <t>Fachkraft - Lagerwirtschaft</t>
        </is>
      </c>
      <c r="D7066" s="2" t="inlineStr">
        <is>
          <t>Alero GmbH</t>
        </is>
      </c>
      <c r="E7066" s="4" t="n">
        <v>46209</v>
      </c>
      <c r="F7066" s="4" t="n">
        <v>46216</v>
      </c>
      <c r="G7066" s="2">
        <f>F7066-E7066+1</f>
        <v/>
      </c>
    </row>
    <row r="7067">
      <c r="A7067" s="2" t="inlineStr">
        <is>
          <t>10001-1003292280-S</t>
        </is>
      </c>
      <c r="B7067" s="2" t="inlineStr">
        <is>
          <t>Rems-Murr-Kreis</t>
        </is>
      </c>
      <c r="C7067" s="2" t="inlineStr">
        <is>
          <t>Maschinen- und Anlagenführer/in (ohne Angabe des Schwerpunkts)</t>
        </is>
      </c>
      <c r="D7067" s="2" t="inlineStr">
        <is>
          <t>Alero GmbH</t>
        </is>
      </c>
      <c r="E7067" s="4" t="n">
        <v>46209</v>
      </c>
      <c r="F7067" s="4" t="n">
        <v>46216</v>
      </c>
      <c r="G7067" s="2">
        <f>F7067-E7067+1</f>
        <v/>
      </c>
    </row>
    <row r="7068">
      <c r="A7068" s="2" t="inlineStr">
        <is>
          <t>10001-1003292378-S</t>
        </is>
      </c>
      <c r="B7068" s="2" t="inlineStr">
        <is>
          <t>Rems-Murr-Kreis</t>
        </is>
      </c>
      <c r="C7068" s="2" t="inlineStr">
        <is>
          <t>Gabelstaplerfahrer/in</t>
        </is>
      </c>
      <c r="D7068" s="2" t="inlineStr">
        <is>
          <t>Alero GmbH</t>
        </is>
      </c>
      <c r="E7068" s="4" t="n">
        <v>46209</v>
      </c>
      <c r="F7068" s="4" t="n">
        <v>46216</v>
      </c>
      <c r="G7068" s="2">
        <f>F7068-E7068+1</f>
        <v/>
      </c>
    </row>
    <row r="7069">
      <c r="A7069" s="2" t="inlineStr">
        <is>
          <t>15986-REF285409C-2f47a68-S</t>
        </is>
      </c>
      <c r="B7069" s="2" t="inlineStr">
        <is>
          <t>Rems-Murr-Kreis</t>
        </is>
      </c>
      <c r="C7069" s="2" t="inlineStr">
        <is>
          <t>IT-Produktkoordinator/in</t>
        </is>
      </c>
      <c r="D7069" s="2" t="inlineStr">
        <is>
          <t>Robert Bosch GmbH</t>
        </is>
      </c>
      <c r="E7069" s="4" t="n">
        <v>46209</v>
      </c>
      <c r="F7069" s="4" t="n">
        <v>46211</v>
      </c>
      <c r="G7069" s="2">
        <f>F7069-E7069+1</f>
        <v/>
      </c>
    </row>
    <row r="7070">
      <c r="A7070" s="2" t="inlineStr">
        <is>
          <t>14087-0P5SQ4T0PKL332XJ-S</t>
        </is>
      </c>
      <c r="B7070" s="2" t="inlineStr">
        <is>
          <t>Rems-Murr-Kreis</t>
        </is>
      </c>
      <c r="C7070" s="2" t="inlineStr">
        <is>
          <t>Altenpfleger/in</t>
        </is>
      </c>
      <c r="D7070" s="2" t="inlineStr">
        <is>
          <t>Pflegewerk GmbH</t>
        </is>
      </c>
      <c r="E7070" s="4" t="n">
        <v>46209</v>
      </c>
      <c r="F7070" s="4" t="n">
        <v>46216</v>
      </c>
      <c r="G7070" s="2">
        <f>F7070-E7070+1</f>
        <v/>
      </c>
    </row>
    <row r="7071">
      <c r="A7071" s="2" t="inlineStr">
        <is>
          <t>12054-AJ9AUMQRBBP1HPNS-S</t>
        </is>
      </c>
      <c r="B7071" s="2" t="inlineStr">
        <is>
          <t>Rems-Murr-Kreis</t>
        </is>
      </c>
      <c r="C7071" s="2" t="inlineStr">
        <is>
          <t>Fachkraft - Lagerlogistik</t>
        </is>
      </c>
      <c r="D7071" s="2" t="inlineStr">
        <is>
          <t>temPERSO Rummel &amp; Glass GmbH Personaldienstleistungen</t>
        </is>
      </c>
      <c r="E7071" s="4" t="n">
        <v>46209</v>
      </c>
      <c r="F7071" s="4" t="n">
        <v>46216</v>
      </c>
      <c r="G7071" s="2">
        <f>F7071-E7071+1</f>
        <v/>
      </c>
    </row>
    <row r="7072">
      <c r="A7072" s="2" t="inlineStr">
        <is>
          <t>12054-8PVUCO507O7JTCSQ-S</t>
        </is>
      </c>
      <c r="B7072" s="2" t="inlineStr">
        <is>
          <t>Rems-Murr-Kreis</t>
        </is>
      </c>
      <c r="C7072" s="2" t="inlineStr">
        <is>
          <t>Elektroanlagenmonteur/in</t>
        </is>
      </c>
      <c r="D7072" s="2" t="inlineStr">
        <is>
          <t>temPERSO Rummel &amp; Glass GmbH Personaldienstleistungen</t>
        </is>
      </c>
      <c r="E7072" s="4" t="n">
        <v>46209</v>
      </c>
      <c r="F7072" s="4" t="n">
        <v>46216</v>
      </c>
      <c r="G7072" s="2">
        <f>F7072-E7072+1</f>
        <v/>
      </c>
    </row>
    <row r="7073">
      <c r="A7073" s="2" t="inlineStr">
        <is>
          <t>12054-28UJP8LJ0YRBPPOX-S</t>
        </is>
      </c>
      <c r="B7073" s="2" t="inlineStr">
        <is>
          <t>Rems-Murr-Kreis</t>
        </is>
      </c>
      <c r="C7073" s="2" t="inlineStr">
        <is>
          <t>Fahrzeuglackierer/in</t>
        </is>
      </c>
      <c r="D7073" s="2" t="inlineStr">
        <is>
          <t>temPERSO Rummel &amp; Glass GmbH Personaldienstleistungen</t>
        </is>
      </c>
      <c r="E7073" s="4" t="n">
        <v>46209</v>
      </c>
      <c r="F7073" s="4" t="n">
        <v>46216</v>
      </c>
      <c r="G7073" s="2">
        <f>F7073-E7073+1</f>
        <v/>
      </c>
    </row>
    <row r="7074">
      <c r="A7074" s="2" t="inlineStr">
        <is>
          <t>12054-KWRYBEAD1WVKFMFE-S</t>
        </is>
      </c>
      <c r="B7074" s="2" t="inlineStr">
        <is>
          <t>Rems-Murr-Kreis</t>
        </is>
      </c>
      <c r="C7074" s="2" t="inlineStr">
        <is>
          <t>Helfer/in - Metallbearbeitung</t>
        </is>
      </c>
      <c r="D7074" s="2" t="inlineStr">
        <is>
          <t>temPERSO Rummel &amp; Glass GmbH Personaldienstleistungen</t>
        </is>
      </c>
      <c r="E7074" s="4" t="n">
        <v>46209</v>
      </c>
      <c r="F7074" s="4" t="n">
        <v>46216</v>
      </c>
      <c r="G7074" s="2">
        <f>F7074-E7074+1</f>
        <v/>
      </c>
    </row>
    <row r="7075">
      <c r="A7075" s="2" t="inlineStr">
        <is>
          <t>12054-4V5Y76NN4F9D2BVT-S</t>
        </is>
      </c>
      <c r="B7075" s="2" t="inlineStr">
        <is>
          <t>Rems-Murr-Kreis</t>
        </is>
      </c>
      <c r="C7075" s="2" t="inlineStr">
        <is>
          <t>Maschinen- und Anlagenführer/in - Metall-, Kunststofftechnik</t>
        </is>
      </c>
      <c r="D7075" s="2" t="inlineStr">
        <is>
          <t>temPERSO Rummel &amp; Glass GmbH Personaldienstleistungen</t>
        </is>
      </c>
      <c r="E7075" s="4" t="n">
        <v>46209</v>
      </c>
      <c r="F7075" s="4" t="n">
        <v>46216</v>
      </c>
      <c r="G7075" s="2">
        <f>F7075-E7075+1</f>
        <v/>
      </c>
    </row>
    <row r="7076">
      <c r="A7076" s="2" t="inlineStr">
        <is>
          <t>18279-6-3223-7f28d-S</t>
        </is>
      </c>
      <c r="B7076" s="2" t="inlineStr">
        <is>
          <t>Rems-Murr-Kreis</t>
        </is>
      </c>
      <c r="C7076" s="2" t="inlineStr">
        <is>
          <t>Helfer/in - Verkauf</t>
        </is>
      </c>
      <c r="D7076" s="2" t="inlineStr">
        <is>
          <t>Netto Marken-Discount Stiftung &amp; Co. KG</t>
        </is>
      </c>
      <c r="E7076" s="4" t="n">
        <v>46209</v>
      </c>
      <c r="F7076" s="4" t="n">
        <v>46216</v>
      </c>
      <c r="G7076" s="2">
        <f>F7076-E7076+1</f>
        <v/>
      </c>
    </row>
    <row r="7077">
      <c r="A7077" s="2" t="inlineStr">
        <is>
          <t>12951-0a9fcb81-88c7-4691--S</t>
        </is>
      </c>
      <c r="B7077" s="2" t="inlineStr">
        <is>
          <t>Rems-Murr-Kreis</t>
        </is>
      </c>
      <c r="C7077" s="2" t="inlineStr">
        <is>
          <t>Verkäufer/in</t>
        </is>
      </c>
      <c r="D7077" s="2" t="inlineStr">
        <is>
          <t>Takko Holding</t>
        </is>
      </c>
      <c r="E7077" s="4" t="n">
        <v>46209</v>
      </c>
      <c r="F7077" s="4" t="n">
        <v>46216</v>
      </c>
      <c r="G7077" s="2">
        <f>F7077-E7077+1</f>
        <v/>
      </c>
    </row>
    <row r="7078">
      <c r="A7078" s="2" t="inlineStr">
        <is>
          <t>11119-4864635201-S</t>
        </is>
      </c>
      <c r="B7078" s="2" t="inlineStr">
        <is>
          <t>Rems-Murr-Kreis</t>
        </is>
      </c>
      <c r="C7078" s="2" t="inlineStr">
        <is>
          <t>Ingenieur/in - Erneuerbare Energien</t>
        </is>
      </c>
      <c r="D7078" s="2" t="inlineStr">
        <is>
          <t>undefined</t>
        </is>
      </c>
      <c r="E7078" s="4" t="n">
        <v>46209</v>
      </c>
      <c r="F7078" s="4" t="n">
        <v>46212</v>
      </c>
      <c r="G7078" s="2">
        <f>F7078-E7078+1</f>
        <v/>
      </c>
    </row>
    <row r="7079">
      <c r="A7079" s="2" t="inlineStr">
        <is>
          <t>11119-4864700676-S</t>
        </is>
      </c>
      <c r="B7079" s="2" t="inlineStr">
        <is>
          <t>Rems-Murr-Kreis</t>
        </is>
      </c>
      <c r="C7079" s="2" t="inlineStr">
        <is>
          <t>Projektleiter/in</t>
        </is>
      </c>
      <c r="D7079" s="2" t="inlineStr">
        <is>
          <t>undefined</t>
        </is>
      </c>
      <c r="E7079" s="4" t="n">
        <v>46209</v>
      </c>
      <c r="F7079" s="4" t="n">
        <v>46212</v>
      </c>
      <c r="G7079" s="2">
        <f>F7079-E7079+1</f>
        <v/>
      </c>
    </row>
    <row r="7080">
      <c r="A7080" s="2" t="inlineStr">
        <is>
          <t>12117-YF-46515-YF-S</t>
        </is>
      </c>
      <c r="B7080" s="2" t="inlineStr">
        <is>
          <t>Rems-Murr-Kreis</t>
        </is>
      </c>
      <c r="C7080" s="2" t="inlineStr">
        <is>
          <t>Arbeitsvorbereiter/in</t>
        </is>
      </c>
      <c r="D7080" s="2" t="inlineStr">
        <is>
          <t>Schlegel GmbH</t>
        </is>
      </c>
      <c r="E7080" s="4" t="n">
        <v>46209</v>
      </c>
      <c r="F7080" s="4" t="n">
        <v>46216</v>
      </c>
      <c r="G7080" s="2">
        <f>F7080-E7080+1</f>
        <v/>
      </c>
    </row>
    <row r="7081">
      <c r="A7081" s="2" t="inlineStr">
        <is>
          <t>12117-YF-46516-YF-S</t>
        </is>
      </c>
      <c r="B7081" s="2" t="inlineStr">
        <is>
          <t>Rems-Murr-Kreis</t>
        </is>
      </c>
      <c r="C7081" s="2" t="inlineStr">
        <is>
          <t>Arbeitsvorbereiter/in</t>
        </is>
      </c>
      <c r="D7081" s="2" t="inlineStr">
        <is>
          <t>Schlegel GmbH</t>
        </is>
      </c>
      <c r="E7081" s="4" t="n">
        <v>46209</v>
      </c>
      <c r="F7081" s="4" t="n">
        <v>46216</v>
      </c>
      <c r="G7081" s="2">
        <f>F7081-E7081+1</f>
        <v/>
      </c>
    </row>
    <row r="7082">
      <c r="A7082" s="2" t="inlineStr">
        <is>
          <t>12117-YF-46514-YF-S</t>
        </is>
      </c>
      <c r="B7082" s="2" t="inlineStr">
        <is>
          <t>Rems-Murr-Kreis</t>
        </is>
      </c>
      <c r="C7082" s="2" t="inlineStr">
        <is>
          <t>Arbeitsvorbereiter/in</t>
        </is>
      </c>
      <c r="D7082" s="2" t="inlineStr">
        <is>
          <t>Schlegel GmbH</t>
        </is>
      </c>
      <c r="E7082" s="4" t="n">
        <v>46209</v>
      </c>
      <c r="F7082" s="4" t="n">
        <v>46216</v>
      </c>
      <c r="G7082" s="2">
        <f>F7082-E7082+1</f>
        <v/>
      </c>
    </row>
    <row r="7083">
      <c r="A7083" s="2" t="inlineStr">
        <is>
          <t>12608-1417070-7986-1-S</t>
        </is>
      </c>
      <c r="B7083" s="2" t="inlineStr">
        <is>
          <t>Rems-Murr-Kreis</t>
        </is>
      </c>
      <c r="C7083" s="2" t="inlineStr">
        <is>
          <t>Fachverkäufer/in - Lebensmittelhandwerk (Fleischerei)</t>
        </is>
      </c>
      <c r="D7083" s="2" t="inlineStr">
        <is>
          <t>REWE Markt GmbH ZwNL Südwest</t>
        </is>
      </c>
      <c r="E7083" s="4" t="n">
        <v>46209</v>
      </c>
      <c r="F7083" s="4" t="n">
        <v>46216</v>
      </c>
      <c r="G7083" s="2">
        <f>F7083-E7083+1</f>
        <v/>
      </c>
    </row>
    <row r="7084">
      <c r="A7084" s="2" t="inlineStr">
        <is>
          <t>10000-1206954053-S</t>
        </is>
      </c>
      <c r="B7084" s="2" t="inlineStr">
        <is>
          <t>Rems-Murr-Kreis</t>
        </is>
      </c>
      <c r="C7084" s="2" t="inlineStr">
        <is>
          <t>Bürokaufmann/-frau</t>
        </is>
      </c>
      <c r="D7084" s="2" t="inlineStr">
        <is>
          <t>midiplan GmbH &amp; Co. KG</t>
        </is>
      </c>
      <c r="E7084" s="4" t="n">
        <v>46209</v>
      </c>
      <c r="F7084" s="4" t="n">
        <v>46209</v>
      </c>
      <c r="G7084" s="2">
        <f>F7084-E7084+1</f>
        <v/>
      </c>
    </row>
    <row r="7085">
      <c r="A7085" s="2" t="inlineStr">
        <is>
          <t>12122-176448-1682150-0-S</t>
        </is>
      </c>
      <c r="B7085" s="2" t="inlineStr">
        <is>
          <t>Rems-Murr-Kreis</t>
        </is>
      </c>
      <c r="C7085" s="2" t="inlineStr">
        <is>
          <t>Lager- und Transportarbeiter/in</t>
        </is>
      </c>
      <c r="D7085" s="2" t="inlineStr">
        <is>
          <t>Persona Service AG &amp; Co. KG Backnang</t>
        </is>
      </c>
      <c r="E7085" s="4" t="n">
        <v>46209</v>
      </c>
      <c r="F7085" s="4" t="n">
        <v>46216</v>
      </c>
      <c r="G7085" s="2">
        <f>F7085-E7085+1</f>
        <v/>
      </c>
    </row>
    <row r="7086">
      <c r="A7086" s="2" t="inlineStr">
        <is>
          <t>14751-373A105173-S</t>
        </is>
      </c>
      <c r="B7086" s="2" t="inlineStr">
        <is>
          <t>Rems-Murr-Kreis</t>
        </is>
      </c>
      <c r="C7086" s="2" t="inlineStr">
        <is>
          <t>Industriekaufmann/-frau</t>
        </is>
      </c>
      <c r="D7086" s="2" t="inlineStr">
        <is>
          <t>Tempton Personaldienstleistungen GmbH NL Backnang</t>
        </is>
      </c>
      <c r="E7086" s="4" t="n">
        <v>46209</v>
      </c>
      <c r="F7086" s="4" t="n">
        <v>46216</v>
      </c>
      <c r="G7086" s="2">
        <f>F7086-E7086+1</f>
        <v/>
      </c>
    </row>
    <row r="7087">
      <c r="A7087" s="2" t="inlineStr">
        <is>
          <t>10000-1206847476-S</t>
        </is>
      </c>
      <c r="B7087" s="2" t="inlineStr">
        <is>
          <t>Rems-Murr-Kreis</t>
        </is>
      </c>
      <c r="C7087" s="2" t="inlineStr">
        <is>
          <t>Vertriebsassistent/in</t>
        </is>
      </c>
      <c r="D7087" s="2" t="inlineStr">
        <is>
          <t>Emil Löffelhardt GmbH &amp; Co. KG</t>
        </is>
      </c>
      <c r="E7087" s="4" t="n">
        <v>46209</v>
      </c>
      <c r="F7087" s="4" t="n">
        <v>46216</v>
      </c>
      <c r="G7087" s="2">
        <f>F7087-E7087+1</f>
        <v/>
      </c>
    </row>
    <row r="7088">
      <c r="A7088" s="2" t="inlineStr">
        <is>
          <t>10001-1003068768-S</t>
        </is>
      </c>
      <c r="B7088" s="2" t="inlineStr">
        <is>
          <t>Rems-Murr-Kreis</t>
        </is>
      </c>
      <c r="C7088" s="2" t="inlineStr">
        <is>
          <t>Löter/in</t>
        </is>
      </c>
      <c r="D7088" s="2" t="inlineStr">
        <is>
          <t>Tempton Personaldienstleistungen GmbH</t>
        </is>
      </c>
      <c r="E7088" s="4" t="n">
        <v>46209</v>
      </c>
      <c r="F7088" s="4" t="n">
        <v>46216</v>
      </c>
      <c r="G7088" s="2">
        <f>F7088-E7088+1</f>
        <v/>
      </c>
    </row>
    <row r="7089">
      <c r="A7089" s="2" t="inlineStr">
        <is>
          <t>10001-1002012757-S</t>
        </is>
      </c>
      <c r="B7089" s="2" t="inlineStr">
        <is>
          <t>Rems-Murr-Kreis</t>
        </is>
      </c>
      <c r="C7089" s="2" t="inlineStr">
        <is>
          <t>Physiotherapeut/in</t>
        </is>
      </c>
      <c r="D7089" s="2" t="inlineStr">
        <is>
          <t>Reha-Aktiv GbR</t>
        </is>
      </c>
      <c r="E7089" s="4" t="n">
        <v>46209</v>
      </c>
      <c r="F7089" s="4" t="n">
        <v>46216</v>
      </c>
      <c r="G7089" s="2">
        <f>F7089-E7089+1</f>
        <v/>
      </c>
    </row>
    <row r="7090">
      <c r="A7090" s="2" t="inlineStr">
        <is>
          <t>12265-352993_JB5178839-S</t>
        </is>
      </c>
      <c r="B7090" s="2" t="inlineStr">
        <is>
          <t>Rems-Murr-Kreis</t>
        </is>
      </c>
      <c r="C7090" s="2" t="inlineStr">
        <is>
          <t>Ingenieur/in - Maschinenbau</t>
        </is>
      </c>
      <c r="D7090" s="2" t="inlineStr">
        <is>
          <t>FERCHAU GmbH Niederlassung Heidenheim</t>
        </is>
      </c>
      <c r="E7090" s="4" t="n">
        <v>46209</v>
      </c>
      <c r="F7090" s="4" t="n">
        <v>46216</v>
      </c>
      <c r="G7090" s="2">
        <f>F7090-E7090+1</f>
        <v/>
      </c>
    </row>
    <row r="7091">
      <c r="A7091" s="2" t="inlineStr">
        <is>
          <t>10001-1003092681-S</t>
        </is>
      </c>
      <c r="B7091" s="2" t="inlineStr">
        <is>
          <t>Rems-Murr-Kreis</t>
        </is>
      </c>
      <c r="C7091" s="2" t="inlineStr">
        <is>
          <t>Hauswirtschafter/in</t>
        </is>
      </c>
      <c r="D7091" s="2" t="inlineStr">
        <is>
          <t>consocio soziale Unternehmungen GmbH</t>
        </is>
      </c>
      <c r="E7091" s="4" t="n">
        <v>46209</v>
      </c>
      <c r="F7091" s="4" t="n">
        <v>46216</v>
      </c>
      <c r="G7091" s="2">
        <f>F7091-E7091+1</f>
        <v/>
      </c>
    </row>
    <row r="7092">
      <c r="A7092" s="2" t="inlineStr">
        <is>
          <t>10000-1206947140-S</t>
        </is>
      </c>
      <c r="B7092" s="2" t="inlineStr">
        <is>
          <t>Rems-Murr-Kreis</t>
        </is>
      </c>
      <c r="C7092" s="2" t="inlineStr">
        <is>
          <t>Apotheker/in</t>
        </is>
      </c>
      <c r="D7092" s="2" t="inlineStr">
        <is>
          <t>Kronen-Apotheke Klaus Goerner</t>
        </is>
      </c>
      <c r="E7092" s="4" t="n">
        <v>46209</v>
      </c>
      <c r="F7092" s="4" t="n">
        <v>46216</v>
      </c>
      <c r="G7092" s="2">
        <f>F7092-E7092+1</f>
        <v/>
      </c>
    </row>
    <row r="7093">
      <c r="A7093" s="2" t="inlineStr">
        <is>
          <t>10001-1000741415-S</t>
        </is>
      </c>
      <c r="B7093" s="2" t="inlineStr">
        <is>
          <t>Rems-Murr-Kreis</t>
        </is>
      </c>
      <c r="C7093" s="2" t="inlineStr">
        <is>
          <t>Anlagenmechaniker/in - Sanitär-, Heizungs- und Klimatechnik</t>
        </is>
      </c>
      <c r="D7093" s="2" t="inlineStr">
        <is>
          <t>Viktor Luft - LUFT Heizung-Klima-Sanitär-Lüftung</t>
        </is>
      </c>
      <c r="E7093" s="4" t="n">
        <v>46209</v>
      </c>
      <c r="F7093" s="4" t="n">
        <v>46216</v>
      </c>
      <c r="G7093" s="2">
        <f>F7093-E7093+1</f>
        <v/>
      </c>
    </row>
    <row r="7094">
      <c r="A7094" s="2" t="inlineStr">
        <is>
          <t>12124-XGVC96BS6N7LB6GK-S</t>
        </is>
      </c>
      <c r="B7094" s="2" t="inlineStr">
        <is>
          <t>Rems-Murr-Kreis</t>
        </is>
      </c>
      <c r="C7094" s="2" t="inlineStr">
        <is>
          <t>Buchhalter/in</t>
        </is>
      </c>
      <c r="D7094" s="2" t="inlineStr">
        <is>
          <t>DISPO Personaldienstleistungen GmbH</t>
        </is>
      </c>
      <c r="E7094" s="4" t="n">
        <v>46209</v>
      </c>
      <c r="F7094" s="4" t="n">
        <v>46216</v>
      </c>
      <c r="G7094" s="2">
        <f>F7094-E7094+1</f>
        <v/>
      </c>
    </row>
    <row r="7095">
      <c r="A7095" s="2" t="inlineStr">
        <is>
          <t>11119-4855659810-S</t>
        </is>
      </c>
      <c r="B7095" s="2" t="inlineStr">
        <is>
          <t>Rems-Murr-Kreis</t>
        </is>
      </c>
      <c r="C7095" s="2" t="inlineStr">
        <is>
          <t>Helfer/in - Kunststoff, Kautschuk</t>
        </is>
      </c>
      <c r="D7095" s="2" t="inlineStr">
        <is>
          <t>Liebert GmbH</t>
        </is>
      </c>
      <c r="E7095" s="4" t="n">
        <v>46209</v>
      </c>
      <c r="F7095" s="4" t="n">
        <v>46216</v>
      </c>
      <c r="G7095" s="2">
        <f>F7095-E7095+1</f>
        <v/>
      </c>
    </row>
    <row r="7096">
      <c r="A7096" s="2" t="inlineStr">
        <is>
          <t>10001-1002948127-S</t>
        </is>
      </c>
      <c r="B7096" s="2" t="inlineStr">
        <is>
          <t>Rems-Murr-Kreis</t>
        </is>
      </c>
      <c r="C7096" s="2" t="inlineStr">
        <is>
          <t>Löter/in</t>
        </is>
      </c>
      <c r="D7096" s="2" t="inlineStr">
        <is>
          <t>K-Plus Personalmanagement GmbH</t>
        </is>
      </c>
      <c r="E7096" s="4" t="n">
        <v>46209</v>
      </c>
      <c r="F7096" s="4" t="n">
        <v>46216</v>
      </c>
      <c r="G7096" s="2">
        <f>F7096-E7096+1</f>
        <v/>
      </c>
    </row>
    <row r="7097">
      <c r="A7097" s="2" t="inlineStr">
        <is>
          <t>17126-k59074.1932-S</t>
        </is>
      </c>
      <c r="B7097" s="2" t="inlineStr">
        <is>
          <t>Rems-Murr-Kreis</t>
        </is>
      </c>
      <c r="C7097" s="2" t="inlineStr">
        <is>
          <t>Fachverkäufer/in - Lebensmittelhandwerk (Bäckerei)</t>
        </is>
      </c>
      <c r="D7097" s="2" t="inlineStr">
        <is>
          <t>MayerS Bäckerei-Konditorei GmbH &amp; Co. KG</t>
        </is>
      </c>
      <c r="E7097" s="4" t="n">
        <v>46209</v>
      </c>
      <c r="F7097" s="4" t="n">
        <v>46216</v>
      </c>
      <c r="G7097" s="2">
        <f>F7097-E7097+1</f>
        <v/>
      </c>
    </row>
    <row r="7098">
      <c r="A7098" s="2" t="inlineStr">
        <is>
          <t>10000-1206602596-S</t>
        </is>
      </c>
      <c r="B7098" s="2" t="inlineStr">
        <is>
          <t>Rems-Murr-Kreis</t>
        </is>
      </c>
      <c r="C7098" s="2" t="inlineStr">
        <is>
          <t>Pflegefachmann/-frau (Altenpflege)</t>
        </is>
      </c>
      <c r="D7098" s="2" t="inlineStr">
        <is>
          <t>Die Pflegeengel GmbH</t>
        </is>
      </c>
      <c r="E7098" s="4" t="n">
        <v>46209</v>
      </c>
      <c r="F7098" s="4" t="n">
        <v>46216</v>
      </c>
      <c r="G7098" s="2">
        <f>F7098-E7098+1</f>
        <v/>
      </c>
    </row>
    <row r="7099">
      <c r="A7099" s="2" t="inlineStr">
        <is>
          <t>10000-1206602608-S</t>
        </is>
      </c>
      <c r="B7099" s="2" t="inlineStr">
        <is>
          <t>Rems-Murr-Kreis</t>
        </is>
      </c>
      <c r="C7099" s="2" t="inlineStr">
        <is>
          <t>Betreuungskraft / Alltagsbegleiter/in</t>
        </is>
      </c>
      <c r="D7099" s="2" t="inlineStr">
        <is>
          <t>Die Pflegeengel GmbH</t>
        </is>
      </c>
      <c r="E7099" s="4" t="n">
        <v>46209</v>
      </c>
      <c r="F7099" s="4" t="n">
        <v>46216</v>
      </c>
      <c r="G7099" s="2">
        <f>F7099-E7099+1</f>
        <v/>
      </c>
    </row>
    <row r="7100">
      <c r="A7100" s="2" t="inlineStr">
        <is>
          <t>10000-1206602666-S</t>
        </is>
      </c>
      <c r="B7100" s="2" t="inlineStr">
        <is>
          <t>Rems-Murr-Kreis</t>
        </is>
      </c>
      <c r="C7100" s="2" t="inlineStr">
        <is>
          <t>Altenpflegehelfer/in</t>
        </is>
      </c>
      <c r="D7100" s="2" t="inlineStr">
        <is>
          <t>Die Pflegeengel GmbH</t>
        </is>
      </c>
      <c r="E7100" s="4" t="n">
        <v>46209</v>
      </c>
      <c r="F7100" s="4" t="n">
        <v>46216</v>
      </c>
      <c r="G7100" s="2">
        <f>F7100-E7100+1</f>
        <v/>
      </c>
    </row>
    <row r="7101">
      <c r="A7101" s="2" t="inlineStr">
        <is>
          <t>11119-4864288083-S</t>
        </is>
      </c>
      <c r="B7101" s="2" t="inlineStr">
        <is>
          <t>Rems-Murr-Kreis</t>
        </is>
      </c>
      <c r="C7101" s="2" t="inlineStr">
        <is>
          <t>Industrieelektriker/in - Geräte und Systeme</t>
        </is>
      </c>
      <c r="D7101" s="2" t="inlineStr">
        <is>
          <t>DEKRA Arbeit GmbH</t>
        </is>
      </c>
      <c r="E7101" s="4" t="n">
        <v>46209</v>
      </c>
      <c r="F7101" s="4" t="n">
        <v>46216</v>
      </c>
      <c r="G7101" s="2">
        <f>F7101-E7101+1</f>
        <v/>
      </c>
    </row>
    <row r="7102">
      <c r="A7102" s="2" t="inlineStr">
        <is>
          <t>16134-k57824.39185-S</t>
        </is>
      </c>
      <c r="B7102" s="2" t="inlineStr">
        <is>
          <t>Rems-Murr-Kreis</t>
        </is>
      </c>
      <c r="C7102" s="2" t="inlineStr">
        <is>
          <t>Helfer/in - Metalloberflächenbearbeitung</t>
        </is>
      </c>
      <c r="D7102" s="2" t="inlineStr">
        <is>
          <t>SOCCO GROUP GmbH NL Schorndorf</t>
        </is>
      </c>
      <c r="E7102" s="4" t="n">
        <v>46209</v>
      </c>
      <c r="F7102" s="4" t="n">
        <v>46209</v>
      </c>
      <c r="G7102" s="2">
        <f>F7102-E7102+1</f>
        <v/>
      </c>
    </row>
    <row r="7103">
      <c r="A7103" s="2" t="inlineStr">
        <is>
          <t>10000-1206841976-S</t>
        </is>
      </c>
      <c r="B7103" s="2" t="inlineStr">
        <is>
          <t>Rems-Murr-Kreis</t>
        </is>
      </c>
      <c r="C7103" s="2" t="inlineStr">
        <is>
          <t>Fachkraft - Lagerlogistik</t>
        </is>
      </c>
      <c r="D7103" s="2" t="inlineStr">
        <is>
          <t>Emil Löffelhardt GmbH &amp; Co. KG</t>
        </is>
      </c>
      <c r="E7103" s="4" t="n">
        <v>46209</v>
      </c>
      <c r="F7103" s="4" t="n">
        <v>46216</v>
      </c>
      <c r="G7103" s="2">
        <f>F7103-E7103+1</f>
        <v/>
      </c>
    </row>
    <row r="7104">
      <c r="A7104" s="2" t="inlineStr">
        <is>
          <t>16134-k57824.40565-S</t>
        </is>
      </c>
      <c r="B7104" s="2" t="inlineStr">
        <is>
          <t>Rems-Murr-Kreis</t>
        </is>
      </c>
      <c r="C7104" s="2" t="inlineStr">
        <is>
          <t>Elektroniker/in - Betriebstechnik</t>
        </is>
      </c>
      <c r="D7104" s="2" t="inlineStr">
        <is>
          <t>SOCCO Leonberg GmbH</t>
        </is>
      </c>
      <c r="E7104" s="4" t="n">
        <v>46209</v>
      </c>
      <c r="F7104" s="4" t="n">
        <v>46216</v>
      </c>
      <c r="G7104" s="2">
        <f>F7104-E7104+1</f>
        <v/>
      </c>
    </row>
    <row r="7105">
      <c r="A7105" s="2" t="inlineStr">
        <is>
          <t>16134-k57824.40563-S</t>
        </is>
      </c>
      <c r="B7105" s="2" t="inlineStr">
        <is>
          <t>Rems-Murr-Kreis</t>
        </is>
      </c>
      <c r="C7105" s="2" t="inlineStr">
        <is>
          <t>Elektroniker/in - Betriebstechnik</t>
        </is>
      </c>
      <c r="D7105" s="2" t="inlineStr">
        <is>
          <t>SOCCO Leonberg GmbH</t>
        </is>
      </c>
      <c r="E7105" s="4" t="n">
        <v>46209</v>
      </c>
      <c r="F7105" s="4" t="n">
        <v>46216</v>
      </c>
      <c r="G7105" s="2">
        <f>F7105-E7105+1</f>
        <v/>
      </c>
    </row>
    <row r="7106">
      <c r="A7106" s="2" t="inlineStr">
        <is>
          <t>11119-4864606458-S</t>
        </is>
      </c>
      <c r="B7106" s="2" t="inlineStr">
        <is>
          <t>Rems-Murr-Kreis</t>
        </is>
      </c>
      <c r="C7106" s="2" t="inlineStr">
        <is>
          <t>Bürokaufmann/-frau</t>
        </is>
      </c>
      <c r="D7106" s="2" t="inlineStr">
        <is>
          <t>All-Jobs Personalservice GmbH</t>
        </is>
      </c>
      <c r="E7106" s="4" t="n">
        <v>46209</v>
      </c>
      <c r="F7106" s="4" t="n">
        <v>46216</v>
      </c>
      <c r="G7106" s="2">
        <f>F7106-E7106+1</f>
        <v/>
      </c>
    </row>
    <row r="7107">
      <c r="A7107" s="2" t="inlineStr">
        <is>
          <t>12811-2281581-S</t>
        </is>
      </c>
      <c r="B7107" s="2" t="inlineStr">
        <is>
          <t>Rems-Murr-Kreis</t>
        </is>
      </c>
      <c r="C7107" s="2" t="inlineStr">
        <is>
          <t>Steuerberater/in</t>
        </is>
      </c>
      <c r="D7107" s="2" t="inlineStr">
        <is>
          <t>Wirtschaftstreuhand GmbH</t>
        </is>
      </c>
      <c r="E7107" s="4" t="n">
        <v>46209</v>
      </c>
      <c r="F7107" s="4" t="n">
        <v>46216</v>
      </c>
      <c r="G7107" s="2">
        <f>F7107-E7107+1</f>
        <v/>
      </c>
    </row>
    <row r="7108">
      <c r="A7108" s="2" t="inlineStr">
        <is>
          <t>10001-1003261574-S</t>
        </is>
      </c>
      <c r="B7108" s="2" t="inlineStr">
        <is>
          <t>Rems-Murr-Kreis</t>
        </is>
      </c>
      <c r="C7108" s="2" t="inlineStr">
        <is>
          <t>IT-Administrator/in</t>
        </is>
      </c>
      <c r="D7108" s="2" t="inlineStr">
        <is>
          <t>Gemeinde Plüderhausen</t>
        </is>
      </c>
      <c r="E7108" s="4" t="n">
        <v>46209</v>
      </c>
      <c r="F7108" s="4" t="n">
        <v>46215</v>
      </c>
      <c r="G7108" s="2">
        <f>F7108-E7108+1</f>
        <v/>
      </c>
    </row>
    <row r="7109">
      <c r="A7109" s="2" t="inlineStr">
        <is>
          <t>14048-010658800046e62f-S</t>
        </is>
      </c>
      <c r="B7109" s="2" t="inlineStr">
        <is>
          <t>Rems-Murr-Kreis</t>
        </is>
      </c>
      <c r="C7109" s="2" t="inlineStr">
        <is>
          <t>Kaufmann/-frau - Einzelhandel</t>
        </is>
      </c>
      <c r="D7109" s="2" t="inlineStr">
        <is>
          <t>TEDi GmbH &amp; Co. KG</t>
        </is>
      </c>
      <c r="E7109" s="4" t="n">
        <v>46209</v>
      </c>
      <c r="F7109" s="4" t="n">
        <v>46216</v>
      </c>
      <c r="G7109" s="2">
        <f>F7109-E7109+1</f>
        <v/>
      </c>
    </row>
    <row r="7110">
      <c r="A7110" s="2" t="inlineStr">
        <is>
          <t>15342-F93KU4FQPCIN4VS5-S</t>
        </is>
      </c>
      <c r="B7110" s="2" t="inlineStr">
        <is>
          <t>Rems-Murr-Kreis</t>
        </is>
      </c>
      <c r="C7110" s="2" t="inlineStr">
        <is>
          <t>Helfer/in - Kunststoff, Kautschuk</t>
        </is>
      </c>
      <c r="D7110" s="2" t="inlineStr">
        <is>
          <t>SURE Personalmanagement GmbH</t>
        </is>
      </c>
      <c r="E7110" s="4" t="n">
        <v>46209</v>
      </c>
      <c r="F7110" s="4" t="n">
        <v>46211</v>
      </c>
      <c r="G7110" s="2">
        <f>F7110-E7110+1</f>
        <v/>
      </c>
    </row>
    <row r="7111">
      <c r="A7111" s="2" t="inlineStr">
        <is>
          <t>18279-137-3223-7b8be-S</t>
        </is>
      </c>
      <c r="B7111" s="2" t="inlineStr">
        <is>
          <t>Rems-Murr-Kreis</t>
        </is>
      </c>
      <c r="C7111" s="2" t="inlineStr">
        <is>
          <t>Helfer/in - Reinigung</t>
        </is>
      </c>
      <c r="D7111" s="2" t="inlineStr">
        <is>
          <t>Netto Marken-Discount Stiftung &amp; Co. KG</t>
        </is>
      </c>
      <c r="E7111" s="4" t="n">
        <v>46209</v>
      </c>
      <c r="F7111" s="4" t="n">
        <v>46216</v>
      </c>
      <c r="G7111" s="2">
        <f>F7111-E7111+1</f>
        <v/>
      </c>
    </row>
    <row r="7112">
      <c r="A7112" s="2" t="inlineStr">
        <is>
          <t>17907-44248856-616-S</t>
        </is>
      </c>
      <c r="B7112" s="2" t="inlineStr">
        <is>
          <t>Rems-Murr-Kreis</t>
        </is>
      </c>
      <c r="C7112" s="2" t="inlineStr">
        <is>
          <t>Helfer/in - Verkauf</t>
        </is>
      </c>
      <c r="D7112" s="2" t="inlineStr">
        <is>
          <t>ALDI SÜD Dienstleistungs- SE &amp; Co. oHG</t>
        </is>
      </c>
      <c r="E7112" s="4" t="n">
        <v>46209</v>
      </c>
      <c r="F7112" s="4" t="n">
        <v>46211</v>
      </c>
      <c r="G7112" s="2">
        <f>F7112-E7112+1</f>
        <v/>
      </c>
    </row>
    <row r="7113">
      <c r="A7113" s="2" t="inlineStr">
        <is>
          <t>19632-1IV5U7PFOT6J4NGT-S</t>
        </is>
      </c>
      <c r="B7113" s="2" t="inlineStr">
        <is>
          <t>Rems-Murr-Kreis</t>
        </is>
      </c>
      <c r="C7113" s="2" t="inlineStr">
        <is>
          <t>Zerspanungsmechaniker/in</t>
        </is>
      </c>
      <c r="D7113" s="2" t="inlineStr">
        <is>
          <t>PLSH Personal-Logistik- Service Heilbronn GmbH</t>
        </is>
      </c>
      <c r="E7113" s="4" t="n">
        <v>46209</v>
      </c>
      <c r="F7113" s="4" t="n">
        <v>46216</v>
      </c>
      <c r="G7113" s="2">
        <f>F7113-E7113+1</f>
        <v/>
      </c>
    </row>
    <row r="7114">
      <c r="A7114" s="2" t="inlineStr">
        <is>
          <t>19632-ORKDL3WHHDQVGQ9K-S</t>
        </is>
      </c>
      <c r="B7114" s="2" t="inlineStr">
        <is>
          <t>Rems-Murr-Kreis</t>
        </is>
      </c>
      <c r="C7114" s="2" t="inlineStr">
        <is>
          <t>Gabelstaplerfahrer/in</t>
        </is>
      </c>
      <c r="D7114" s="2" t="inlineStr">
        <is>
          <t>PLSH Personal-Logistik- Service Heilbronn GmbH</t>
        </is>
      </c>
      <c r="E7114" s="4" t="n">
        <v>46209</v>
      </c>
      <c r="F7114" s="4" t="n">
        <v>46216</v>
      </c>
      <c r="G7114" s="2">
        <f>F7114-E7114+1</f>
        <v/>
      </c>
    </row>
    <row r="7115">
      <c r="A7115" s="2" t="inlineStr">
        <is>
          <t>19632-OGUZW4YSJYOWB73O-S</t>
        </is>
      </c>
      <c r="B7115" s="2" t="inlineStr">
        <is>
          <t>Rems-Murr-Kreis</t>
        </is>
      </c>
      <c r="C7115" s="2" t="inlineStr">
        <is>
          <t>Sachbearbeiter/in - Logistik</t>
        </is>
      </c>
      <c r="D7115" s="2" t="inlineStr">
        <is>
          <t>PLSH Personal-Logistik- Service Heilbronn GmbH</t>
        </is>
      </c>
      <c r="E7115" s="4" t="n">
        <v>46209</v>
      </c>
      <c r="F7115" s="4" t="n">
        <v>46216</v>
      </c>
      <c r="G7115" s="2">
        <f>F7115-E7115+1</f>
        <v/>
      </c>
    </row>
    <row r="7116">
      <c r="A7116" s="2" t="inlineStr">
        <is>
          <t>10001-1001439982-S</t>
        </is>
      </c>
      <c r="B7116" s="2" t="inlineStr">
        <is>
          <t>Rems-Murr-Kreis</t>
        </is>
      </c>
      <c r="C7116" s="2" t="inlineStr">
        <is>
          <t>Bauelektriker/in</t>
        </is>
      </c>
      <c r="D7116" s="2" t="inlineStr">
        <is>
          <t>E&amp;IT Elektroanlagen GmbH</t>
        </is>
      </c>
      <c r="E7116" s="4" t="n">
        <v>46209</v>
      </c>
      <c r="F7116" s="4" t="n">
        <v>46216</v>
      </c>
      <c r="G7116" s="2">
        <f>F7116-E7116+1</f>
        <v/>
      </c>
    </row>
    <row r="7117">
      <c r="A7117" s="2" t="inlineStr">
        <is>
          <t>10001-1001440364-S</t>
        </is>
      </c>
      <c r="B7117" s="2" t="inlineStr">
        <is>
          <t>Rems-Murr-Kreis</t>
        </is>
      </c>
      <c r="C7117" s="2" t="inlineStr">
        <is>
          <t>Elektroanlagenmonteur/in</t>
        </is>
      </c>
      <c r="D7117" s="2" t="inlineStr">
        <is>
          <t>E&amp;IT Elektroanlagen GmbH</t>
        </is>
      </c>
      <c r="E7117" s="4" t="n">
        <v>46209</v>
      </c>
      <c r="F7117" s="4" t="n">
        <v>46216</v>
      </c>
      <c r="G7117" s="2">
        <f>F7117-E7117+1</f>
        <v/>
      </c>
    </row>
    <row r="7118">
      <c r="A7118" s="2" t="inlineStr">
        <is>
          <t>16134-k57824.34540-S</t>
        </is>
      </c>
      <c r="B7118" s="2" t="inlineStr">
        <is>
          <t>Rems-Murr-Kreis</t>
        </is>
      </c>
      <c r="C7118" s="2" t="inlineStr">
        <is>
          <t>Maschinen- und Anlagenführer/in - Metall-, Kunststofftechnik</t>
        </is>
      </c>
      <c r="D7118" s="2" t="inlineStr">
        <is>
          <t>SOCCO GROUP GmbH NL Schorndorf</t>
        </is>
      </c>
      <c r="E7118" s="4" t="n">
        <v>46209</v>
      </c>
      <c r="F7118" s="4" t="n">
        <v>46216</v>
      </c>
      <c r="G7118" s="2">
        <f>F7118-E7118+1</f>
        <v/>
      </c>
    </row>
    <row r="7119">
      <c r="A7119" s="2" t="inlineStr">
        <is>
          <t>10001-1003205055-S</t>
        </is>
      </c>
      <c r="B7119" s="2" t="inlineStr">
        <is>
          <t>Rems-Murr-Kreis</t>
        </is>
      </c>
      <c r="C7119" s="2" t="inlineStr">
        <is>
          <t>CNC-Dreher/in</t>
        </is>
      </c>
      <c r="D7119" s="2" t="inlineStr">
        <is>
          <t>GPM Gesellschaft für Personalmanagement mbH</t>
        </is>
      </c>
      <c r="E7119" s="4" t="n">
        <v>46209</v>
      </c>
      <c r="F7119" s="4" t="n">
        <v>46216</v>
      </c>
      <c r="G7119" s="2">
        <f>F7119-E7119+1</f>
        <v/>
      </c>
    </row>
    <row r="7120">
      <c r="A7120" s="2" t="inlineStr">
        <is>
          <t>12608-1413829-9081-1-S</t>
        </is>
      </c>
      <c r="B7120" s="2" t="inlineStr">
        <is>
          <t>Rems-Murr-Kreis</t>
        </is>
      </c>
      <c r="C7120" s="2" t="inlineStr">
        <is>
          <t>Fleischer/in</t>
        </is>
      </c>
      <c r="D7120" s="2" t="inlineStr">
        <is>
          <t>REWE Markt GmbH ZwNL Südwest</t>
        </is>
      </c>
      <c r="E7120" s="4" t="n">
        <v>46209</v>
      </c>
      <c r="F7120" s="4" t="n">
        <v>46216</v>
      </c>
      <c r="G7120" s="2">
        <f>F7120-E7120+1</f>
        <v/>
      </c>
    </row>
    <row r="7121">
      <c r="A7121" s="2" t="inlineStr">
        <is>
          <t>10001-1003277721-S</t>
        </is>
      </c>
      <c r="B7121" s="2" t="inlineStr">
        <is>
          <t>Rems-Murr-Kreis</t>
        </is>
      </c>
      <c r="C7121" s="2" t="inlineStr">
        <is>
          <t>Kaufmann/-frau - Büromanagement</t>
        </is>
      </c>
      <c r="D7121" s="2" t="inlineStr">
        <is>
          <t>Dietrich Baumaschinen e.K.</t>
        </is>
      </c>
      <c r="E7121" s="4" t="n">
        <v>46209</v>
      </c>
      <c r="F7121" s="4" t="n">
        <v>46216</v>
      </c>
      <c r="G7121" s="2">
        <f>F7121-E7121+1</f>
        <v/>
      </c>
    </row>
    <row r="7122">
      <c r="A7122" s="2" t="inlineStr">
        <is>
          <t>11119-4864557462-S</t>
        </is>
      </c>
      <c r="B7122" s="2" t="inlineStr">
        <is>
          <t>Rems-Murr-Kreis</t>
        </is>
      </c>
      <c r="C7122" s="2" t="inlineStr">
        <is>
          <t>Helfer/in - Metallbau</t>
        </is>
      </c>
      <c r="D7122" s="2" t="inlineStr">
        <is>
          <t>K-Plus Personalmanagement GmbH</t>
        </is>
      </c>
      <c r="E7122" s="4" t="n">
        <v>46209</v>
      </c>
      <c r="F7122" s="4" t="n">
        <v>46211</v>
      </c>
      <c r="G7122" s="2">
        <f>F7122-E7122+1</f>
        <v/>
      </c>
    </row>
    <row r="7123">
      <c r="A7123" s="2" t="inlineStr">
        <is>
          <t>11119-4864699833-S</t>
        </is>
      </c>
      <c r="B7123" s="2" t="inlineStr">
        <is>
          <t>Rems-Murr-Kreis</t>
        </is>
      </c>
      <c r="C7123" s="2" t="inlineStr">
        <is>
          <t>Physiotherapeut/in</t>
        </is>
      </c>
      <c r="D7123" s="2" t="inlineStr">
        <is>
          <t>Physiotherapiepraxis Susann Otto</t>
        </is>
      </c>
      <c r="E7123" s="4" t="n">
        <v>46209</v>
      </c>
      <c r="F7123" s="4" t="n">
        <v>46212</v>
      </c>
      <c r="G7123" s="2">
        <f>F7123-E7123+1</f>
        <v/>
      </c>
    </row>
    <row r="7124">
      <c r="A7124" s="2" t="inlineStr">
        <is>
          <t>12322-SV7IETSVLM85B5WS-S</t>
        </is>
      </c>
      <c r="B7124" s="2" t="inlineStr">
        <is>
          <t>Rems-Murr-Kreis</t>
        </is>
      </c>
      <c r="C7124" s="2" t="inlineStr">
        <is>
          <t>Helfer/in - Metallbearbeitung</t>
        </is>
      </c>
      <c r="D7124" s="2" t="inlineStr">
        <is>
          <t>Walter-Fach-Kraft Personal GmbH</t>
        </is>
      </c>
      <c r="E7124" s="4" t="n">
        <v>46209</v>
      </c>
      <c r="F7124" s="4" t="n">
        <v>46216</v>
      </c>
      <c r="G7124" s="2">
        <f>F7124-E7124+1</f>
        <v/>
      </c>
    </row>
    <row r="7125">
      <c r="A7125" s="2" t="inlineStr">
        <is>
          <t>16134-k57824.40755-S</t>
        </is>
      </c>
      <c r="B7125" s="2" t="inlineStr">
        <is>
          <t>Rems-Murr-Kreis</t>
        </is>
      </c>
      <c r="C7125" s="2" t="inlineStr">
        <is>
          <t>Vertriebsassistent/in</t>
        </is>
      </c>
      <c r="D7125" s="2" t="inlineStr">
        <is>
          <t>SOCCO Leonberg GmbH</t>
        </is>
      </c>
      <c r="E7125" s="4" t="n">
        <v>46209</v>
      </c>
      <c r="F7125" s="4" t="n">
        <v>46216</v>
      </c>
      <c r="G7125" s="2">
        <f>F7125-E7125+1</f>
        <v/>
      </c>
    </row>
    <row r="7126">
      <c r="A7126" s="2" t="inlineStr">
        <is>
          <t>10001-1003231841-S</t>
        </is>
      </c>
      <c r="B7126" s="2" t="inlineStr">
        <is>
          <t>Rems-Murr-Kreis</t>
        </is>
      </c>
      <c r="C7126" s="2" t="inlineStr">
        <is>
          <t>Rechtsanwalt/Rechtsanwältin</t>
        </is>
      </c>
      <c r="D7126" s="2" t="inlineStr">
        <is>
          <t>Tschersich Rechtsanwaltspartnerschaft mbB</t>
        </is>
      </c>
      <c r="E7126" s="4" t="n">
        <v>46209</v>
      </c>
      <c r="F7126" s="4" t="n">
        <v>46216</v>
      </c>
      <c r="G7126" s="2">
        <f>F7126-E7126+1</f>
        <v/>
      </c>
    </row>
    <row r="7127">
      <c r="A7127" s="2" t="inlineStr">
        <is>
          <t>13247-43614-16771198745-0-S</t>
        </is>
      </c>
      <c r="B7127" s="2" t="inlineStr">
        <is>
          <t>Rems-Murr-Kreis</t>
        </is>
      </c>
      <c r="C7127" s="2" t="inlineStr">
        <is>
          <t>Erzieher/in</t>
        </is>
      </c>
      <c r="D7127" s="2" t="inlineStr">
        <is>
          <t>zeitconcept GmbH Personaldienstleistungen</t>
        </is>
      </c>
      <c r="E7127" s="4" t="n">
        <v>46209</v>
      </c>
      <c r="F7127" s="4" t="n">
        <v>46216</v>
      </c>
      <c r="G7127" s="2">
        <f>F7127-E7127+1</f>
        <v/>
      </c>
    </row>
    <row r="7128">
      <c r="A7128" s="2" t="inlineStr">
        <is>
          <t>12117-YF-44596-YF-S</t>
        </is>
      </c>
      <c r="B7128" s="2" t="inlineStr">
        <is>
          <t>Rems-Murr-Kreis</t>
        </is>
      </c>
      <c r="C7128" s="2" t="inlineStr">
        <is>
          <t>Vertriebscontroller/in</t>
        </is>
      </c>
      <c r="D7128" s="2" t="inlineStr">
        <is>
          <t>LQ Mechatronik-Systeme GmbH</t>
        </is>
      </c>
      <c r="E7128" s="4" t="n">
        <v>46209</v>
      </c>
      <c r="F7128" s="4" t="n">
        <v>46216</v>
      </c>
      <c r="G7128" s="2">
        <f>F7128-E7128+1</f>
        <v/>
      </c>
    </row>
    <row r="7129">
      <c r="A7129" s="2" t="inlineStr">
        <is>
          <t>10001-1002081875-S</t>
        </is>
      </c>
      <c r="B7129" s="2" t="inlineStr">
        <is>
          <t>Rems-Murr-Kreis</t>
        </is>
      </c>
      <c r="C7129" s="2" t="inlineStr">
        <is>
          <t>Helfer/in - Metallerzeugung, Gießerei</t>
        </is>
      </c>
      <c r="D7129" s="2" t="inlineStr">
        <is>
          <t>Schuk Consulting GmbH</t>
        </is>
      </c>
      <c r="E7129" s="4" t="n">
        <v>46209</v>
      </c>
      <c r="F7129" s="4" t="n">
        <v>46216</v>
      </c>
      <c r="G7129" s="2">
        <f>F7129-E7129+1</f>
        <v/>
      </c>
    </row>
    <row r="7130">
      <c r="A7130" s="2" t="inlineStr">
        <is>
          <t>10001-1003071312-S</t>
        </is>
      </c>
      <c r="B7130" s="2" t="inlineStr">
        <is>
          <t>Rems-Murr-Kreis</t>
        </is>
      </c>
      <c r="C7130" s="2" t="inlineStr">
        <is>
          <t>Fachkraft - Rohr-, Kanal- und Industrieservice</t>
        </is>
      </c>
      <c r="D7130" s="2" t="inlineStr">
        <is>
          <t>Scharf GmbH &amp; Co. KG</t>
        </is>
      </c>
      <c r="E7130" s="4" t="n">
        <v>46209</v>
      </c>
      <c r="F7130" s="4" t="n">
        <v>46216</v>
      </c>
      <c r="G7130" s="2">
        <f>F7130-E7130+1</f>
        <v/>
      </c>
    </row>
    <row r="7131">
      <c r="A7131" s="2" t="inlineStr">
        <is>
          <t>10001-1003071242-S</t>
        </is>
      </c>
      <c r="B7131" s="2" t="inlineStr">
        <is>
          <t>Rems-Murr-Kreis</t>
        </is>
      </c>
      <c r="C7131" s="2" t="inlineStr">
        <is>
          <t>Fachkraft - Rohr-, Kanal- und Industrieservice</t>
        </is>
      </c>
      <c r="D7131" s="2" t="inlineStr">
        <is>
          <t>Scharf GmbH &amp; Co. KG</t>
        </is>
      </c>
      <c r="E7131" s="4" t="n">
        <v>46209</v>
      </c>
      <c r="F7131" s="4" t="n">
        <v>46216</v>
      </c>
      <c r="G7131" s="2">
        <f>F7131-E7131+1</f>
        <v/>
      </c>
    </row>
    <row r="7132">
      <c r="A7132" s="2" t="inlineStr">
        <is>
          <t>12908-062869114-S</t>
        </is>
      </c>
      <c r="B7132" s="2" t="inlineStr">
        <is>
          <t>Rems-Murr-Kreis</t>
        </is>
      </c>
      <c r="C7132" s="2" t="inlineStr">
        <is>
          <t>Industriemechaniker/in</t>
        </is>
      </c>
      <c r="D7132" s="2" t="inlineStr">
        <is>
          <t>Getzner Werkstoffe GmbH</t>
        </is>
      </c>
      <c r="E7132" s="4" t="n">
        <v>46209</v>
      </c>
      <c r="F7132" s="4" t="n">
        <v>46216</v>
      </c>
      <c r="G7132" s="2">
        <f>F7132-E7132+1</f>
        <v/>
      </c>
    </row>
    <row r="7133">
      <c r="A7133" s="2" t="inlineStr">
        <is>
          <t>12117-YF-46422-YF-S</t>
        </is>
      </c>
      <c r="B7133" s="2" t="inlineStr">
        <is>
          <t>Rems-Murr-Kreis</t>
        </is>
      </c>
      <c r="C7133" s="2" t="inlineStr">
        <is>
          <t>Schienenfahrzeugführer/in</t>
        </is>
      </c>
      <c r="D7133" s="2" t="inlineStr">
        <is>
          <t>Kübler Heavy Rail GmbH</t>
        </is>
      </c>
      <c r="E7133" s="4" t="n">
        <v>46209</v>
      </c>
      <c r="F7133" s="4" t="n">
        <v>46216</v>
      </c>
      <c r="G7133" s="2">
        <f>F7133-E7133+1</f>
        <v/>
      </c>
    </row>
    <row r="7134">
      <c r="A7134" s="2" t="inlineStr">
        <is>
          <t>12913-29208ec0772e0677-S</t>
        </is>
      </c>
      <c r="B7134" s="2" t="inlineStr">
        <is>
          <t>Rems-Murr-Kreis</t>
        </is>
      </c>
      <c r="C7134" s="2" t="inlineStr">
        <is>
          <t>MAG-Schweißer/in</t>
        </is>
      </c>
      <c r="D7134" s="2" t="inlineStr">
        <is>
          <t>Unique Personalservice GmbH NL Dortmund</t>
        </is>
      </c>
      <c r="E7134" s="4" t="n">
        <v>46209</v>
      </c>
      <c r="F7134" s="4" t="n">
        <v>46216</v>
      </c>
      <c r="G7134" s="2">
        <f>F7134-E7134+1</f>
        <v/>
      </c>
    </row>
    <row r="7135">
      <c r="A7135" s="2" t="inlineStr">
        <is>
          <t>14471-46UZ5IZ0LCCIUZOI-S</t>
        </is>
      </c>
      <c r="B7135" s="2" t="inlineStr">
        <is>
          <t>Rems-Murr-Kreis</t>
        </is>
      </c>
      <c r="C7135" s="2" t="inlineStr">
        <is>
          <t>Kommissionierer/in</t>
        </is>
      </c>
      <c r="D7135" s="2" t="inlineStr">
        <is>
          <t>Trio Personalmanagement Bretten GmbH Niederlassung Heilbronn</t>
        </is>
      </c>
      <c r="E7135" s="4" t="n">
        <v>46209</v>
      </c>
      <c r="F7135" s="4" t="n">
        <v>46216</v>
      </c>
      <c r="G7135" s="2">
        <f>F7135-E7135+1</f>
        <v/>
      </c>
    </row>
    <row r="7136">
      <c r="A7136" s="2" t="inlineStr">
        <is>
          <t>10001-1003262734-S</t>
        </is>
      </c>
      <c r="B7136" s="2" t="inlineStr">
        <is>
          <t>Rems-Murr-Kreis</t>
        </is>
      </c>
      <c r="C7136" s="2" t="inlineStr">
        <is>
          <t>Betriebswirt/in - allgemeine Betriebswirtschaft</t>
        </is>
      </c>
      <c r="D7136" s="2" t="inlineStr">
        <is>
          <t>Stadtwerke Bietigheim-Bissingen GmbH</t>
        </is>
      </c>
      <c r="E7136" s="4" t="n">
        <v>46209</v>
      </c>
      <c r="F7136" s="4" t="n">
        <v>46216</v>
      </c>
      <c r="G7136" s="2">
        <f>F7136-E7136+1</f>
        <v/>
      </c>
    </row>
    <row r="7137">
      <c r="A7137" s="2" t="inlineStr">
        <is>
          <t>10001-1003262537-S</t>
        </is>
      </c>
      <c r="B7137" s="2" t="inlineStr">
        <is>
          <t>Rems-Murr-Kreis</t>
        </is>
      </c>
      <c r="C7137" s="2" t="inlineStr">
        <is>
          <t>Techniker/in - Bautechnik (Baubetrieb)</t>
        </is>
      </c>
      <c r="D7137" s="2" t="inlineStr">
        <is>
          <t>Stadtwerke Bietigheim-Bissingen GmbH</t>
        </is>
      </c>
      <c r="E7137" s="4" t="n">
        <v>46209</v>
      </c>
      <c r="F7137" s="4" t="n">
        <v>46216</v>
      </c>
      <c r="G7137" s="2">
        <f>F7137-E7137+1</f>
        <v/>
      </c>
    </row>
    <row r="7138">
      <c r="A7138" s="2" t="inlineStr">
        <is>
          <t>19220-f0ed4497e252a877-S</t>
        </is>
      </c>
      <c r="B7138" s="2" t="inlineStr">
        <is>
          <t>Rems-Murr-Kreis</t>
        </is>
      </c>
      <c r="C7138" s="2" t="inlineStr">
        <is>
          <t>Verkäufer/in</t>
        </is>
      </c>
      <c r="D7138" s="2" t="inlineStr">
        <is>
          <t>Lidl Dienstleistung GmbH &amp; Co. KG</t>
        </is>
      </c>
      <c r="E7138" s="4" t="n">
        <v>46209</v>
      </c>
      <c r="F7138" s="4" t="n">
        <v>46216</v>
      </c>
      <c r="G7138" s="2">
        <f>F7138-E7138+1</f>
        <v/>
      </c>
    </row>
    <row r="7139">
      <c r="A7139" s="2" t="inlineStr">
        <is>
          <t>19220-57c56ef595db1457-S</t>
        </is>
      </c>
      <c r="B7139" s="2" t="inlineStr">
        <is>
          <t>Rems-Murr-Kreis</t>
        </is>
      </c>
      <c r="C7139" s="2" t="inlineStr">
        <is>
          <t>Filialleiter/in, Verkaufsstellenleiter/in</t>
        </is>
      </c>
      <c r="D7139" s="2" t="inlineStr">
        <is>
          <t>Lidl Dienstleistung GmbH &amp; Co. KG</t>
        </is>
      </c>
      <c r="E7139" s="4" t="n">
        <v>46209</v>
      </c>
      <c r="F7139" s="4" t="n">
        <v>46216</v>
      </c>
      <c r="G7139" s="2">
        <f>F7139-E7139+1</f>
        <v/>
      </c>
    </row>
    <row r="7140">
      <c r="A7140" s="2" t="inlineStr">
        <is>
          <t>19220-b041d58006257c32-S</t>
        </is>
      </c>
      <c r="B7140" s="2" t="inlineStr">
        <is>
          <t>Rems-Murr-Kreis</t>
        </is>
      </c>
      <c r="C7140" s="2" t="inlineStr">
        <is>
          <t>Filialleiter/in, Verkaufsstellenleiter/in</t>
        </is>
      </c>
      <c r="D7140" s="2" t="inlineStr">
        <is>
          <t>Lidl Dienstleistung GmbH &amp; Co. KG</t>
        </is>
      </c>
      <c r="E7140" s="4" t="n">
        <v>46209</v>
      </c>
      <c r="F7140" s="4" t="n">
        <v>46216</v>
      </c>
      <c r="G7140" s="2">
        <f>F7140-E7140+1</f>
        <v/>
      </c>
    </row>
    <row r="7141">
      <c r="A7141" s="2" t="inlineStr">
        <is>
          <t>10001-1003228208-S</t>
        </is>
      </c>
      <c r="B7141" s="2" t="inlineStr">
        <is>
          <t>Rems-Murr-Kreis</t>
        </is>
      </c>
      <c r="C7141" s="2" t="inlineStr">
        <is>
          <t>Hauswirtschafter/in</t>
        </is>
      </c>
      <c r="D7141" s="2" t="inlineStr">
        <is>
          <t>BestCare Intensivpflege GmbH</t>
        </is>
      </c>
      <c r="E7141" s="4" t="n">
        <v>46209</v>
      </c>
      <c r="F7141" s="4" t="n">
        <v>46216</v>
      </c>
      <c r="G7141" s="2">
        <f>F7141-E7141+1</f>
        <v/>
      </c>
    </row>
    <row r="7142">
      <c r="A7142" s="2" t="inlineStr">
        <is>
          <t>10001-1003227772-S</t>
        </is>
      </c>
      <c r="B7142" s="2" t="inlineStr">
        <is>
          <t>Rems-Murr-Kreis</t>
        </is>
      </c>
      <c r="C7142" s="2" t="inlineStr">
        <is>
          <t>Altenpflegehelfer/in</t>
        </is>
      </c>
      <c r="D7142" s="2" t="inlineStr">
        <is>
          <t>BestCare Intensivpflege GmbH</t>
        </is>
      </c>
      <c r="E7142" s="4" t="n">
        <v>46209</v>
      </c>
      <c r="F7142" s="4" t="n">
        <v>46216</v>
      </c>
      <c r="G7142" s="2">
        <f>F7142-E7142+1</f>
        <v/>
      </c>
    </row>
    <row r="7143">
      <c r="A7143" s="2" t="inlineStr">
        <is>
          <t>14537-000666056d0001-S</t>
        </is>
      </c>
      <c r="B7143" s="2" t="inlineStr">
        <is>
          <t>Rems-Murr-Kreis</t>
        </is>
      </c>
      <c r="C7143" s="2" t="inlineStr">
        <is>
          <t>Kinderkrankenschwester/-pfleger</t>
        </is>
      </c>
      <c r="D7143" s="2" t="inlineStr">
        <is>
          <t>RKH Regionale Kliniken Holding und Services GmbH</t>
        </is>
      </c>
      <c r="E7143" s="4" t="n">
        <v>46209</v>
      </c>
      <c r="F7143" s="4" t="n">
        <v>46216</v>
      </c>
      <c r="G7143" s="2">
        <f>F7143-E7143+1</f>
        <v/>
      </c>
    </row>
    <row r="7144">
      <c r="A7144" s="2" t="inlineStr">
        <is>
          <t>14537-00066605707001-S</t>
        </is>
      </c>
      <c r="B7144" s="2" t="inlineStr">
        <is>
          <t>Rems-Murr-Kreis</t>
        </is>
      </c>
      <c r="C7144" s="2" t="inlineStr">
        <is>
          <t>Pflegefachmann/-frau (Gesundheits- und Krankenpflege)</t>
        </is>
      </c>
      <c r="D7144" s="2" t="inlineStr">
        <is>
          <t>RKH Regionale Kliniken Holding und Services GmbH</t>
        </is>
      </c>
      <c r="E7144" s="4" t="n">
        <v>46209</v>
      </c>
      <c r="F7144" s="4" t="n">
        <v>46216</v>
      </c>
      <c r="G7144" s="2">
        <f>F7144-E7144+1</f>
        <v/>
      </c>
    </row>
    <row r="7145">
      <c r="A7145" s="2" t="inlineStr">
        <is>
          <t>14537-00066605703001-S</t>
        </is>
      </c>
      <c r="B7145" s="2" t="inlineStr">
        <is>
          <t>Rems-Murr-Kreis</t>
        </is>
      </c>
      <c r="C7145" s="2" t="inlineStr">
        <is>
          <t>Gesundheits- und Krankenpfleger/in</t>
        </is>
      </c>
      <c r="D7145" s="2" t="inlineStr">
        <is>
          <t>RKH Regionale Kliniken Holding und Services GmbH</t>
        </is>
      </c>
      <c r="E7145" s="4" t="n">
        <v>46209</v>
      </c>
      <c r="F7145" s="4" t="n">
        <v>46216</v>
      </c>
      <c r="G7145" s="2">
        <f>F7145-E7145+1</f>
        <v/>
      </c>
    </row>
    <row r="7146">
      <c r="A7146" s="2" t="inlineStr">
        <is>
          <t>14537-000666056f7001-S</t>
        </is>
      </c>
      <c r="B7146" s="2" t="inlineStr">
        <is>
          <t>Rems-Murr-Kreis</t>
        </is>
      </c>
      <c r="C7146" s="2" t="inlineStr">
        <is>
          <t>Gesundheits- und Krankenpflegehelfer/in</t>
        </is>
      </c>
      <c r="D7146" s="2" t="inlineStr">
        <is>
          <t>RKH Regionale Kliniken Holding und Services GmbH</t>
        </is>
      </c>
      <c r="E7146" s="4" t="n">
        <v>46209</v>
      </c>
      <c r="F7146" s="4" t="n">
        <v>46216</v>
      </c>
      <c r="G7146" s="2">
        <f>F7146-E7146+1</f>
        <v/>
      </c>
    </row>
    <row r="7147">
      <c r="A7147" s="2" t="inlineStr">
        <is>
          <t>14537-000666056f3001-S</t>
        </is>
      </c>
      <c r="B7147" s="2" t="inlineStr">
        <is>
          <t>Rems-Murr-Kreis</t>
        </is>
      </c>
      <c r="C7147" s="2" t="inlineStr">
        <is>
          <t>Pflegefachmann/-frau (Gesundheits- und Krankenpflege)</t>
        </is>
      </c>
      <c r="D7147" s="2" t="inlineStr">
        <is>
          <t>RKH Regionale Kliniken Holding und Services GmbH</t>
        </is>
      </c>
      <c r="E7147" s="4" t="n">
        <v>46209</v>
      </c>
      <c r="F7147" s="4" t="n">
        <v>46216</v>
      </c>
      <c r="G7147" s="2">
        <f>F7147-E7147+1</f>
        <v/>
      </c>
    </row>
    <row r="7148">
      <c r="A7148" s="2" t="inlineStr">
        <is>
          <t>14537-000666056ef001-S</t>
        </is>
      </c>
      <c r="B7148" s="2" t="inlineStr">
        <is>
          <t>Rems-Murr-Kreis</t>
        </is>
      </c>
      <c r="C7148" s="2" t="inlineStr">
        <is>
          <t>Gesundheits- und Krankenpfleger/in</t>
        </is>
      </c>
      <c r="D7148" s="2" t="inlineStr">
        <is>
          <t>RKH Regionale Kliniken Holding und Services GmbH</t>
        </is>
      </c>
      <c r="E7148" s="4" t="n">
        <v>46209</v>
      </c>
      <c r="F7148" s="4" t="n">
        <v>46216</v>
      </c>
      <c r="G7148" s="2">
        <f>F7148-E7148+1</f>
        <v/>
      </c>
    </row>
    <row r="7149">
      <c r="A7149" s="2" t="inlineStr">
        <is>
          <t>10001-1003286389-S</t>
        </is>
      </c>
      <c r="B7149" s="2" t="inlineStr">
        <is>
          <t>Rems-Murr-Kreis</t>
        </is>
      </c>
      <c r="C7149" s="2" t="inlineStr">
        <is>
          <t>Betriebsschlosser/in</t>
        </is>
      </c>
      <c r="D7149" s="2" t="inlineStr">
        <is>
          <t>BEW-Umformtechnik GmbH</t>
        </is>
      </c>
      <c r="E7149" s="4" t="n">
        <v>46209</v>
      </c>
      <c r="F7149" s="4" t="n">
        <v>46216</v>
      </c>
      <c r="G7149" s="2">
        <f>F7149-E7149+1</f>
        <v/>
      </c>
    </row>
    <row r="7150">
      <c r="A7150" s="2" t="inlineStr">
        <is>
          <t>10000-1202470166-S</t>
        </is>
      </c>
      <c r="B7150" s="2" t="inlineStr">
        <is>
          <t>Rems-Murr-Kreis</t>
        </is>
      </c>
      <c r="C7150" s="2" t="inlineStr">
        <is>
          <t>Berufskraftfahrer/in</t>
        </is>
      </c>
      <c r="D7150" s="2" t="inlineStr">
        <is>
          <t>Schäf Städtereinigung GmbH</t>
        </is>
      </c>
      <c r="E7150" s="4" t="n">
        <v>46209</v>
      </c>
      <c r="F7150" s="4" t="n">
        <v>46216</v>
      </c>
      <c r="G7150" s="2">
        <f>F7150-E7150+1</f>
        <v/>
      </c>
    </row>
    <row r="7151">
      <c r="A7151" s="2" t="inlineStr">
        <is>
          <t>10000-1202468962-S</t>
        </is>
      </c>
      <c r="B7151" s="2" t="inlineStr">
        <is>
          <t>Rems-Murr-Kreis</t>
        </is>
      </c>
      <c r="C7151" s="2" t="inlineStr">
        <is>
          <t>Berufskraftfahrer/in</t>
        </is>
      </c>
      <c r="D7151" s="2" t="inlineStr">
        <is>
          <t>Schäf Städtereinigung GmbH</t>
        </is>
      </c>
      <c r="E7151" s="4" t="n">
        <v>46209</v>
      </c>
      <c r="F7151" s="4" t="n">
        <v>46216</v>
      </c>
      <c r="G7151" s="2">
        <f>F7151-E7151+1</f>
        <v/>
      </c>
    </row>
    <row r="7152">
      <c r="A7152" s="2" t="inlineStr">
        <is>
          <t>10000-1202470681-S</t>
        </is>
      </c>
      <c r="B7152" s="2" t="inlineStr">
        <is>
          <t>Rems-Murr-Kreis</t>
        </is>
      </c>
      <c r="C7152" s="2" t="inlineStr">
        <is>
          <t>Helfer/in - Ver- und Entsorgung</t>
        </is>
      </c>
      <c r="D7152" s="2" t="inlineStr">
        <is>
          <t>Schäf Städtereinigung GmbH</t>
        </is>
      </c>
      <c r="E7152" s="4" t="n">
        <v>46209</v>
      </c>
      <c r="F7152" s="4" t="n">
        <v>46216</v>
      </c>
      <c r="G7152" s="2">
        <f>F7152-E7152+1</f>
        <v/>
      </c>
    </row>
    <row r="7153">
      <c r="A7153" s="2" t="inlineStr">
        <is>
          <t>10001-1001967109-S</t>
        </is>
      </c>
      <c r="B7153" s="2" t="inlineStr">
        <is>
          <t>Rems-Murr-Kreis</t>
        </is>
      </c>
      <c r="C7153" s="2" t="inlineStr">
        <is>
          <t>Helfer/in - Feinmechanik, Werkzeugbau</t>
        </is>
      </c>
      <c r="D7153" s="2" t="inlineStr">
        <is>
          <t>Schuk Consulting GmbH</t>
        </is>
      </c>
      <c r="E7153" s="4" t="n">
        <v>46209</v>
      </c>
      <c r="F7153" s="4" t="n">
        <v>46216</v>
      </c>
      <c r="G7153" s="2">
        <f>F7153-E7153+1</f>
        <v/>
      </c>
    </row>
    <row r="7154">
      <c r="A7154" s="2" t="inlineStr">
        <is>
          <t>18279-7-3223-f762d-S</t>
        </is>
      </c>
      <c r="B7154" s="2" t="inlineStr">
        <is>
          <t>Rems-Murr-Kreis</t>
        </is>
      </c>
      <c r="C7154" s="2" t="inlineStr">
        <is>
          <t>Verkäufer/in</t>
        </is>
      </c>
      <c r="D7154" s="2" t="inlineStr">
        <is>
          <t>Netto Marken-Discount Stiftung &amp; Co. KG</t>
        </is>
      </c>
      <c r="E7154" s="4" t="n">
        <v>46209</v>
      </c>
      <c r="F7154" s="4" t="n">
        <v>46216</v>
      </c>
      <c r="G7154" s="2">
        <f>F7154-E7154+1</f>
        <v/>
      </c>
    </row>
    <row r="7155">
      <c r="A7155" s="2" t="inlineStr">
        <is>
          <t>10001-1002716014-S</t>
        </is>
      </c>
      <c r="B7155" s="2" t="inlineStr">
        <is>
          <t>Rems-Murr-Kreis</t>
        </is>
      </c>
      <c r="C7155" s="2" t="inlineStr">
        <is>
          <t>Helfer/in - Metallbearbeitung</t>
        </is>
      </c>
      <c r="D7155" s="2" t="inlineStr">
        <is>
          <t>GPM Gesellschaft für Personalmanagement mbH</t>
        </is>
      </c>
      <c r="E7155" s="4" t="n">
        <v>46209</v>
      </c>
      <c r="F7155" s="4" t="n">
        <v>46216</v>
      </c>
      <c r="G7155" s="2">
        <f>F7155-E7155+1</f>
        <v/>
      </c>
    </row>
    <row r="7156">
      <c r="A7156" s="2" t="inlineStr">
        <is>
          <t>10001-1002716058-S</t>
        </is>
      </c>
      <c r="B7156" s="2" t="inlineStr">
        <is>
          <t>Rems-Murr-Kreis</t>
        </is>
      </c>
      <c r="C7156" s="2" t="inlineStr">
        <is>
          <t>Lackierer/in - Holz und Metall</t>
        </is>
      </c>
      <c r="D7156" s="2" t="inlineStr">
        <is>
          <t>GPM Gesellschaft für Personalmanagement mbH</t>
        </is>
      </c>
      <c r="E7156" s="4" t="n">
        <v>46209</v>
      </c>
      <c r="F7156" s="4" t="n">
        <v>46216</v>
      </c>
      <c r="G7156" s="2">
        <f>F7156-E7156+1</f>
        <v/>
      </c>
    </row>
    <row r="7157">
      <c r="A7157" s="2" t="inlineStr">
        <is>
          <t>10000-1206642682-S</t>
        </is>
      </c>
      <c r="B7157" s="2" t="inlineStr">
        <is>
          <t>Rems-Murr-Kreis</t>
        </is>
      </c>
      <c r="C7157" s="2" t="inlineStr">
        <is>
          <t>Gesundheits- und Krankenpflegehelfer/in</t>
        </is>
      </c>
      <c r="D7157" s="2" t="inlineStr">
        <is>
          <t>GHP-24 UG (haftungsbeschränkt)</t>
        </is>
      </c>
      <c r="E7157" s="4" t="n">
        <v>46209</v>
      </c>
      <c r="F7157" s="4" t="n">
        <v>46216</v>
      </c>
      <c r="G7157" s="2">
        <f>F7157-E7157+1</f>
        <v/>
      </c>
    </row>
    <row r="7158">
      <c r="A7158" s="2" t="inlineStr">
        <is>
          <t>10000-1198071625-S</t>
        </is>
      </c>
      <c r="B7158" s="2" t="inlineStr">
        <is>
          <t>Rems-Murr-Kreis</t>
        </is>
      </c>
      <c r="C7158" s="2" t="inlineStr">
        <is>
          <t>Bäcker/in</t>
        </is>
      </c>
      <c r="D7158" s="2" t="inlineStr">
        <is>
          <t>Bäckerei Konditorei e.Kfm.</t>
        </is>
      </c>
      <c r="E7158" s="4" t="n">
        <v>46209</v>
      </c>
      <c r="F7158" s="4" t="n">
        <v>46216</v>
      </c>
      <c r="G7158" s="2">
        <f>F7158-E7158+1</f>
        <v/>
      </c>
    </row>
    <row r="7159">
      <c r="A7159" s="2" t="inlineStr">
        <is>
          <t>14471-PNO4ND9RNMPJZXXY-S</t>
        </is>
      </c>
      <c r="B7159" s="2" t="inlineStr">
        <is>
          <t>Rems-Murr-Kreis</t>
        </is>
      </c>
      <c r="C7159" s="2" t="inlineStr">
        <is>
          <t>Fachkraft - Lagerwirtschaft</t>
        </is>
      </c>
      <c r="D7159" s="2" t="inlineStr">
        <is>
          <t>Trio Personalmanagement Bretten GmbH Niederlassung Heilbronn</t>
        </is>
      </c>
      <c r="E7159" s="4" t="n">
        <v>46209</v>
      </c>
      <c r="F7159" s="4" t="n">
        <v>46216</v>
      </c>
      <c r="G7159" s="2">
        <f>F7159-E7159+1</f>
        <v/>
      </c>
    </row>
    <row r="7160">
      <c r="A7160" s="2" t="inlineStr">
        <is>
          <t>10000-1205360638-S</t>
        </is>
      </c>
      <c r="B7160" s="2" t="inlineStr">
        <is>
          <t>Rems-Murr-Kreis</t>
        </is>
      </c>
      <c r="C7160" s="2" t="inlineStr">
        <is>
          <t>Altenpfleger/in</t>
        </is>
      </c>
      <c r="D7160" s="2" t="inlineStr">
        <is>
          <t>BFR Spiegelberg GmbH</t>
        </is>
      </c>
      <c r="E7160" s="4" t="n">
        <v>46209</v>
      </c>
      <c r="F7160" s="4" t="n">
        <v>46216</v>
      </c>
      <c r="G7160" s="2">
        <f>F7160-E7160+1</f>
        <v/>
      </c>
    </row>
    <row r="7161">
      <c r="A7161" s="2" t="inlineStr">
        <is>
          <t>10000-1205360629-S</t>
        </is>
      </c>
      <c r="B7161" s="2" t="inlineStr">
        <is>
          <t>Rems-Murr-Kreis</t>
        </is>
      </c>
      <c r="C7161" s="2" t="inlineStr">
        <is>
          <t>Altenpflegehelfer/in</t>
        </is>
      </c>
      <c r="D7161" s="2" t="inlineStr">
        <is>
          <t>BFR Spiegelberg GmbH</t>
        </is>
      </c>
      <c r="E7161" s="4" t="n">
        <v>46209</v>
      </c>
      <c r="F7161" s="4" t="n">
        <v>46216</v>
      </c>
      <c r="G7161" s="2">
        <f>F7161-E7161+1</f>
        <v/>
      </c>
    </row>
    <row r="7162">
      <c r="A7162" s="2" t="inlineStr">
        <is>
          <t>10000-1205360610-S</t>
        </is>
      </c>
      <c r="B7162" s="2" t="inlineStr">
        <is>
          <t>Rems-Murr-Kreis</t>
        </is>
      </c>
      <c r="C7162" s="2" t="inlineStr">
        <is>
          <t>Helfer/in - Altenpflege/Persönliche Assistenz</t>
        </is>
      </c>
      <c r="D7162" s="2" t="inlineStr">
        <is>
          <t>BFR Spiegelberg GmbH</t>
        </is>
      </c>
      <c r="E7162" s="4" t="n">
        <v>46209</v>
      </c>
      <c r="F7162" s="4" t="n">
        <v>46216</v>
      </c>
      <c r="G7162" s="2">
        <f>F7162-E7162+1</f>
        <v/>
      </c>
    </row>
    <row r="7163">
      <c r="A7163" s="2" t="inlineStr">
        <is>
          <t>10000-1206634023-S</t>
        </is>
      </c>
      <c r="B7163" s="2" t="inlineStr">
        <is>
          <t>Rems-Murr-Kreis</t>
        </is>
      </c>
      <c r="C7163" s="2" t="inlineStr">
        <is>
          <t>Betreuungskraft / Alltagsbegleiter/in</t>
        </is>
      </c>
      <c r="D7163" s="2" t="inlineStr">
        <is>
          <t>GHP-24 UG (haftungsbeschränkt)</t>
        </is>
      </c>
      <c r="E7163" s="4" t="n">
        <v>46209</v>
      </c>
      <c r="F7163" s="4" t="n">
        <v>46216</v>
      </c>
      <c r="G7163" s="2">
        <f>F7163-E7163+1</f>
        <v/>
      </c>
    </row>
    <row r="7164">
      <c r="A7164" s="2" t="inlineStr">
        <is>
          <t>12908-062743730-S</t>
        </is>
      </c>
      <c r="B7164" s="2" t="inlineStr">
        <is>
          <t>Rems-Murr-Kreis</t>
        </is>
      </c>
      <c r="C7164" s="2" t="inlineStr">
        <is>
          <t>Gebäudereiniger/in</t>
        </is>
      </c>
      <c r="D7164" s="2" t="inlineStr">
        <is>
          <t>Rems-Murr-Kliniken gGmbH</t>
        </is>
      </c>
      <c r="E7164" s="4" t="n">
        <v>46209</v>
      </c>
      <c r="F7164" s="4" t="n">
        <v>46216</v>
      </c>
      <c r="G7164" s="2">
        <f>F7164-E7164+1</f>
        <v/>
      </c>
    </row>
    <row r="7165">
      <c r="A7165" s="2" t="inlineStr">
        <is>
          <t>12908-060517339-S</t>
        </is>
      </c>
      <c r="B7165" s="2" t="inlineStr">
        <is>
          <t>Rems-Murr-Kreis</t>
        </is>
      </c>
      <c r="C7165" s="2" t="inlineStr">
        <is>
          <t>Chefarzt/-ärztin</t>
        </is>
      </c>
      <c r="D7165" s="2" t="inlineStr">
        <is>
          <t>Rems-Murr-Kliniken gGmbH</t>
        </is>
      </c>
      <c r="E7165" s="4" t="n">
        <v>46209</v>
      </c>
      <c r="F7165" s="4" t="n">
        <v>46216</v>
      </c>
      <c r="G7165" s="2">
        <f>F7165-E7165+1</f>
        <v/>
      </c>
    </row>
    <row r="7166">
      <c r="A7166" s="2" t="inlineStr">
        <is>
          <t>11119-4853314193-S</t>
        </is>
      </c>
      <c r="B7166" s="2" t="inlineStr">
        <is>
          <t>Rems-Murr-Kreis</t>
        </is>
      </c>
      <c r="C7166" s="2" t="inlineStr">
        <is>
          <t>Fachlagerist/in</t>
        </is>
      </c>
      <c r="D7166" s="2" t="inlineStr">
        <is>
          <t>Liebert GmbH</t>
        </is>
      </c>
      <c r="E7166" s="4" t="n">
        <v>46209</v>
      </c>
      <c r="F7166" s="4" t="n">
        <v>46216</v>
      </c>
      <c r="G7166" s="2">
        <f>F7166-E7166+1</f>
        <v/>
      </c>
    </row>
    <row r="7167">
      <c r="A7167" s="2" t="inlineStr">
        <is>
          <t>16185-M8VO05USHSW3EBDT-S</t>
        </is>
      </c>
      <c r="B7167" s="2" t="inlineStr">
        <is>
          <t>Rems-Murr-Kreis</t>
        </is>
      </c>
      <c r="C7167" s="2" t="inlineStr">
        <is>
          <t>Helfer/in - Feinmechanik, Werkzeugbau</t>
        </is>
      </c>
      <c r="D7167" s="2" t="inlineStr">
        <is>
          <t>tempster GmbH</t>
        </is>
      </c>
      <c r="E7167" s="4" t="n">
        <v>46209</v>
      </c>
      <c r="F7167" s="4" t="n">
        <v>46216</v>
      </c>
      <c r="G7167" s="2">
        <f>F7167-E7167+1</f>
        <v/>
      </c>
    </row>
    <row r="7168">
      <c r="A7168" s="2" t="inlineStr">
        <is>
          <t>16185-VU0IP0I3EPCVRVCA-S</t>
        </is>
      </c>
      <c r="B7168" s="2" t="inlineStr">
        <is>
          <t>Rems-Murr-Kreis</t>
        </is>
      </c>
      <c r="C7168" s="2" t="inlineStr">
        <is>
          <t>Helfer/in - Feinmechanik, Werkzeugbau</t>
        </is>
      </c>
      <c r="D7168" s="2" t="inlineStr">
        <is>
          <t>tempster GmbH</t>
        </is>
      </c>
      <c r="E7168" s="4" t="n">
        <v>46209</v>
      </c>
      <c r="F7168" s="4" t="n">
        <v>46216</v>
      </c>
      <c r="G7168" s="2">
        <f>F7168-E7168+1</f>
        <v/>
      </c>
    </row>
    <row r="7169">
      <c r="A7169" s="2" t="inlineStr">
        <is>
          <t>10001-1003265106-S</t>
        </is>
      </c>
      <c r="B7169" s="2" t="inlineStr">
        <is>
          <t>Rems-Murr-Kreis</t>
        </is>
      </c>
      <c r="C7169" s="2" t="inlineStr">
        <is>
          <t>Fahrzeuglackierer/in</t>
        </is>
      </c>
      <c r="D7169" s="2" t="inlineStr">
        <is>
          <t>Fischer Maschinenbau GmbH &amp; Co. KG</t>
        </is>
      </c>
      <c r="E7169" s="4" t="n">
        <v>46209</v>
      </c>
      <c r="F7169" s="4" t="n">
        <v>46216</v>
      </c>
      <c r="G7169" s="2">
        <f>F7169-E7169+1</f>
        <v/>
      </c>
    </row>
    <row r="7170">
      <c r="A7170" s="2" t="inlineStr">
        <is>
          <t>12951-feb851ad-a05b-4702--S</t>
        </is>
      </c>
      <c r="B7170" s="2" t="inlineStr">
        <is>
          <t>Rems-Murr-Kreis</t>
        </is>
      </c>
      <c r="C7170" s="2" t="inlineStr">
        <is>
          <t>Kartenverkäufer/in</t>
        </is>
      </c>
      <c r="D7170" s="2" t="inlineStr">
        <is>
          <t>PENNY</t>
        </is>
      </c>
      <c r="E7170" s="4" t="n">
        <v>46209</v>
      </c>
      <c r="F7170" s="4" t="n">
        <v>46216</v>
      </c>
      <c r="G7170" s="2">
        <f>F7170-E7170+1</f>
        <v/>
      </c>
    </row>
    <row r="7171">
      <c r="A7171" s="2" t="inlineStr">
        <is>
          <t>10000-1206866566-S</t>
        </is>
      </c>
      <c r="B7171" s="2" t="inlineStr">
        <is>
          <t>Rems-Murr-Kreis</t>
        </is>
      </c>
      <c r="C7171" s="2" t="inlineStr">
        <is>
          <t>Kaufmann/-frau - Büromanagement</t>
        </is>
      </c>
      <c r="D7171" s="2" t="inlineStr">
        <is>
          <t>FM-Tech GmbH</t>
        </is>
      </c>
      <c r="E7171" s="4" t="n">
        <v>46209</v>
      </c>
      <c r="F7171" s="4" t="n">
        <v>46216</v>
      </c>
      <c r="G7171" s="2">
        <f>F7171-E7171+1</f>
        <v/>
      </c>
    </row>
    <row r="7172">
      <c r="A7172" s="2" t="inlineStr">
        <is>
          <t>12951-7f29204f-6d4e-46a9--S</t>
        </is>
      </c>
      <c r="B7172" s="2" t="inlineStr">
        <is>
          <t>Rems-Murr-Kreis</t>
        </is>
      </c>
      <c r="C7172" s="2" t="inlineStr">
        <is>
          <t>Fachkraft - Brief- und Frachtverkehr</t>
        </is>
      </c>
      <c r="D7172" s="2" t="inlineStr">
        <is>
          <t>Deutsche Post und DHL - Niederlassung Betrieb Stuttgart</t>
        </is>
      </c>
      <c r="E7172" s="4" t="n">
        <v>46209</v>
      </c>
      <c r="F7172" s="4" t="n">
        <v>46216</v>
      </c>
      <c r="G7172" s="2">
        <f>F7172-E7172+1</f>
        <v/>
      </c>
    </row>
    <row r="7173">
      <c r="A7173" s="2" t="inlineStr">
        <is>
          <t>18465-1901924-S</t>
        </is>
      </c>
      <c r="B7173" s="2" t="inlineStr">
        <is>
          <t>Rems-Murr-Kreis</t>
        </is>
      </c>
      <c r="C7173" s="2" t="inlineStr">
        <is>
          <t>Tiermedizinische/r Fachangestellte/r</t>
        </is>
      </c>
      <c r="D7173" s="2" t="inlineStr">
        <is>
          <t>Smartemis Deutschland GmbH</t>
        </is>
      </c>
      <c r="E7173" s="4" t="n">
        <v>46209</v>
      </c>
      <c r="F7173" s="4" t="n">
        <v>46216</v>
      </c>
      <c r="G7173" s="2">
        <f>F7173-E7173+1</f>
        <v/>
      </c>
    </row>
    <row r="7174">
      <c r="A7174" s="2" t="inlineStr">
        <is>
          <t>10001-1003199565-S</t>
        </is>
      </c>
      <c r="B7174" s="2" t="inlineStr">
        <is>
          <t>Rems-Murr-Kreis</t>
        </is>
      </c>
      <c r="C7174" s="2" t="inlineStr">
        <is>
          <t>Innenarchitekt/in</t>
        </is>
      </c>
      <c r="D7174" s="2" t="inlineStr">
        <is>
          <t>Günter Kühnle Büromöbel</t>
        </is>
      </c>
      <c r="E7174" s="4" t="n">
        <v>46209</v>
      </c>
      <c r="F7174" s="4" t="n">
        <v>46216</v>
      </c>
      <c r="G7174" s="2">
        <f>F7174-E7174+1</f>
        <v/>
      </c>
    </row>
    <row r="7175">
      <c r="A7175" s="2" t="inlineStr">
        <is>
          <t>10001-1003253877-S</t>
        </is>
      </c>
      <c r="B7175" s="2" t="inlineStr">
        <is>
          <t>Rems-Murr-Kreis</t>
        </is>
      </c>
      <c r="C7175" s="2" t="inlineStr">
        <is>
          <t>Helfer/in - Metallbearbeitung</t>
        </is>
      </c>
      <c r="D7175" s="2" t="inlineStr">
        <is>
          <t>Amicon GmbH</t>
        </is>
      </c>
      <c r="E7175" s="4" t="n">
        <v>46209</v>
      </c>
      <c r="F7175" s="4" t="n">
        <v>46216</v>
      </c>
      <c r="G7175" s="2">
        <f>F7175-E7175+1</f>
        <v/>
      </c>
    </row>
    <row r="7176">
      <c r="A7176" s="2" t="inlineStr">
        <is>
          <t>11119-4856877208-S</t>
        </is>
      </c>
      <c r="B7176" s="2" t="inlineStr">
        <is>
          <t>Rems-Murr-Kreis</t>
        </is>
      </c>
      <c r="C7176" s="2" t="inlineStr">
        <is>
          <t>Elektroniker/in - Betriebstechnik</t>
        </is>
      </c>
      <c r="D7176" s="2" t="inlineStr">
        <is>
          <t>DEKRA Arbeit GmbH</t>
        </is>
      </c>
      <c r="E7176" s="4" t="n">
        <v>46209</v>
      </c>
      <c r="F7176" s="4" t="n">
        <v>46216</v>
      </c>
      <c r="G7176" s="2">
        <f>F7176-E7176+1</f>
        <v/>
      </c>
    </row>
    <row r="7177">
      <c r="A7177" s="2" t="inlineStr">
        <is>
          <t>10001-1001832857-S</t>
        </is>
      </c>
      <c r="B7177" s="2" t="inlineStr">
        <is>
          <t>Rems-Murr-Kreis</t>
        </is>
      </c>
      <c r="C7177" s="2" t="inlineStr">
        <is>
          <t>Maschineneinrichter/in (allgemein)</t>
        </is>
      </c>
      <c r="D7177" s="2" t="inlineStr">
        <is>
          <t>Adolf Föhl GmbH &amp; Co. KG</t>
        </is>
      </c>
      <c r="E7177" s="4" t="n">
        <v>46209</v>
      </c>
      <c r="F7177" s="4" t="n">
        <v>46216</v>
      </c>
      <c r="G7177" s="2">
        <f>F7177-E7177+1</f>
        <v/>
      </c>
    </row>
    <row r="7178">
      <c r="A7178" s="2" t="inlineStr">
        <is>
          <t>10001-1001832965-S</t>
        </is>
      </c>
      <c r="B7178" s="2" t="inlineStr">
        <is>
          <t>Rems-Murr-Kreis</t>
        </is>
      </c>
      <c r="C7178" s="2" t="inlineStr">
        <is>
          <t>Maschinen- und Anlagenführer/in (ohne Angabe des Schwerpunkts)</t>
        </is>
      </c>
      <c r="D7178" s="2" t="inlineStr">
        <is>
          <t>Adolf Föhl GmbH &amp; Co. KG</t>
        </is>
      </c>
      <c r="E7178" s="4" t="n">
        <v>46209</v>
      </c>
      <c r="F7178" s="4" t="n">
        <v>46216</v>
      </c>
      <c r="G7178" s="2">
        <f>F7178-E7178+1</f>
        <v/>
      </c>
    </row>
    <row r="7179">
      <c r="A7179" s="2" t="inlineStr">
        <is>
          <t>12908-062743606-S</t>
        </is>
      </c>
      <c r="B7179" s="2" t="inlineStr">
        <is>
          <t>Rems-Murr-Kreis</t>
        </is>
      </c>
      <c r="C7179" s="2" t="inlineStr">
        <is>
          <t>Bauzeichner/in</t>
        </is>
      </c>
      <c r="D7179" s="2" t="inlineStr">
        <is>
          <t>Fertighaus WEISS GmbH</t>
        </is>
      </c>
      <c r="E7179" s="4" t="n">
        <v>46209</v>
      </c>
      <c r="F7179" s="4" t="n">
        <v>46216</v>
      </c>
      <c r="G7179" s="2">
        <f>F7179-E7179+1</f>
        <v/>
      </c>
    </row>
    <row r="7180">
      <c r="A7180" s="2" t="inlineStr">
        <is>
          <t>14471-7CEQKG0YDU917G8V-S</t>
        </is>
      </c>
      <c r="B7180" s="2" t="inlineStr">
        <is>
          <t>Rems-Murr-Kreis</t>
        </is>
      </c>
      <c r="C7180" s="2" t="inlineStr">
        <is>
          <t>Zerspanungsmechaniker/in</t>
        </is>
      </c>
      <c r="D7180" s="2" t="inlineStr">
        <is>
          <t>Trio Personalmanagement Bretten GmbH Niederlassung Heilbronn</t>
        </is>
      </c>
      <c r="E7180" s="4" t="n">
        <v>46209</v>
      </c>
      <c r="F7180" s="4" t="n">
        <v>46216</v>
      </c>
      <c r="G7180" s="2">
        <f>F7180-E7180+1</f>
        <v/>
      </c>
    </row>
    <row r="7181">
      <c r="A7181" s="2" t="inlineStr">
        <is>
          <t>10001-1003008573-S</t>
        </is>
      </c>
      <c r="B7181" s="2" t="inlineStr">
        <is>
          <t>Rems-Murr-Kreis</t>
        </is>
      </c>
      <c r="C7181" s="2" t="inlineStr">
        <is>
          <t>Kraftfahrzeugmechatroniker/in - Personenkraftwagentechnik</t>
        </is>
      </c>
      <c r="D7181" s="2" t="inlineStr">
        <is>
          <t>Sabine Rosenthal</t>
        </is>
      </c>
      <c r="E7181" s="4" t="n">
        <v>46209</v>
      </c>
      <c r="F7181" s="4" t="n">
        <v>46216</v>
      </c>
      <c r="G7181" s="2">
        <f>F7181-E7181+1</f>
        <v/>
      </c>
    </row>
    <row r="7182">
      <c r="A7182" s="2" t="inlineStr">
        <is>
          <t>10001-1003008492-S</t>
        </is>
      </c>
      <c r="B7182" s="2" t="inlineStr">
        <is>
          <t>Rems-Murr-Kreis</t>
        </is>
      </c>
      <c r="C7182" s="2" t="inlineStr">
        <is>
          <t>Zweiradmechaniker/in - Motorradtechnik</t>
        </is>
      </c>
      <c r="D7182" s="2" t="inlineStr">
        <is>
          <t>Sabine Rosenthal</t>
        </is>
      </c>
      <c r="E7182" s="4" t="n">
        <v>46209</v>
      </c>
      <c r="F7182" s="4" t="n">
        <v>46216</v>
      </c>
      <c r="G7182" s="2">
        <f>F7182-E7182+1</f>
        <v/>
      </c>
    </row>
    <row r="7183">
      <c r="A7183" s="2" t="inlineStr">
        <is>
          <t>12265-444166_JB5179036-S</t>
        </is>
      </c>
      <c r="B7183" s="2" t="inlineStr">
        <is>
          <t>Rems-Murr-Kreis</t>
        </is>
      </c>
      <c r="C7183" s="2" t="inlineStr">
        <is>
          <t>Kaufmännische Fachkraft</t>
        </is>
      </c>
      <c r="D7183" s="2" t="inlineStr">
        <is>
          <t>FERCHAU GmbH Niederlassung Heilbronn</t>
        </is>
      </c>
      <c r="E7183" s="4" t="n">
        <v>46209</v>
      </c>
      <c r="F7183" s="4" t="n">
        <v>46216</v>
      </c>
      <c r="G7183" s="2">
        <f>F7183-E7183+1</f>
        <v/>
      </c>
    </row>
    <row r="7184">
      <c r="A7184" s="2" t="inlineStr">
        <is>
          <t>12265-399928_JB5178924-S</t>
        </is>
      </c>
      <c r="B7184" s="2" t="inlineStr">
        <is>
          <t>Rems-Murr-Kreis</t>
        </is>
      </c>
      <c r="C7184" s="2" t="inlineStr">
        <is>
          <t>Ingenieur/in - Maschinenbau</t>
        </is>
      </c>
      <c r="D7184" s="2" t="inlineStr">
        <is>
          <t>FERCHAU GmbH Niederlassung Heilbronn</t>
        </is>
      </c>
      <c r="E7184" s="4" t="n">
        <v>46209</v>
      </c>
      <c r="F7184" s="4" t="n">
        <v>46216</v>
      </c>
      <c r="G7184" s="2">
        <f>F7184-E7184+1</f>
        <v/>
      </c>
    </row>
    <row r="7185">
      <c r="A7185" s="2" t="inlineStr">
        <is>
          <t>12336-a26f681j0404824-S</t>
        </is>
      </c>
      <c r="B7185" s="2" t="inlineStr">
        <is>
          <t>Rems-Murr-Kreis</t>
        </is>
      </c>
      <c r="C7185" s="2" t="inlineStr">
        <is>
          <t>Verkäufer/in</t>
        </is>
      </c>
      <c r="D7185" s="2" t="inlineStr">
        <is>
          <t>XXXLutz</t>
        </is>
      </c>
      <c r="E7185" s="4" t="n">
        <v>46209</v>
      </c>
      <c r="F7185" s="4" t="n">
        <v>46210</v>
      </c>
      <c r="G7185" s="2">
        <f>F7185-E7185+1</f>
        <v/>
      </c>
    </row>
    <row r="7186">
      <c r="A7186" s="2" t="inlineStr">
        <is>
          <t>10000-1205126186-S</t>
        </is>
      </c>
      <c r="B7186" s="2" t="inlineStr">
        <is>
          <t>Rems-Murr-Kreis</t>
        </is>
      </c>
      <c r="C7186" s="2" t="inlineStr">
        <is>
          <t>Lackierer/in - Holz und Metall</t>
        </is>
      </c>
      <c r="D7186" s="2" t="inlineStr">
        <is>
          <t>neuformtür Hans Glock KG</t>
        </is>
      </c>
      <c r="E7186" s="4" t="n">
        <v>46209</v>
      </c>
      <c r="F7186" s="4" t="n">
        <v>46216</v>
      </c>
      <c r="G7186" s="2">
        <f>F7186-E7186+1</f>
        <v/>
      </c>
    </row>
    <row r="7187">
      <c r="A7187" s="2" t="inlineStr">
        <is>
          <t>10001-1003008691-S</t>
        </is>
      </c>
      <c r="B7187" s="2" t="inlineStr">
        <is>
          <t>Rems-Murr-Kreis</t>
        </is>
      </c>
      <c r="C7187" s="2" t="inlineStr">
        <is>
          <t>Kraftfahrzeugtechnikermeister/in/Bachelor Professional im Kraftfahrzeugtechniker-Handwerk</t>
        </is>
      </c>
      <c r="D7187" s="2" t="inlineStr">
        <is>
          <t>Sabine Rosenthal</t>
        </is>
      </c>
      <c r="E7187" s="4" t="n">
        <v>46209</v>
      </c>
      <c r="F7187" s="4" t="n">
        <v>46216</v>
      </c>
      <c r="G7187" s="2">
        <f>F7187-E7187+1</f>
        <v/>
      </c>
    </row>
    <row r="7188">
      <c r="A7188" s="2" t="inlineStr">
        <is>
          <t>12122-152087-1593374-0-S</t>
        </is>
      </c>
      <c r="B7188" s="2" t="inlineStr">
        <is>
          <t>Rems-Murr-Kreis</t>
        </is>
      </c>
      <c r="C7188" s="2" t="inlineStr">
        <is>
          <t>Personalsachbearbeiter/in</t>
        </is>
      </c>
      <c r="D7188" s="2" t="inlineStr">
        <is>
          <t>persona service AG &amp; Co. KG Niederlassung Schwäbisch Gmünd</t>
        </is>
      </c>
      <c r="E7188" s="4" t="n">
        <v>46209</v>
      </c>
      <c r="F7188" s="4" t="n">
        <v>46216</v>
      </c>
      <c r="G7188" s="2">
        <f>F7188-E7188+1</f>
        <v/>
      </c>
    </row>
    <row r="7189">
      <c r="A7189" s="2" t="inlineStr">
        <is>
          <t>10001-1002231028-S</t>
        </is>
      </c>
      <c r="B7189" s="2" t="inlineStr">
        <is>
          <t>Rems-Murr-Kreis</t>
        </is>
      </c>
      <c r="C7189" s="2" t="inlineStr">
        <is>
          <t>Steuerberater/in</t>
        </is>
      </c>
      <c r="D7189" s="2" t="inlineStr">
        <is>
          <t>Walter Neutzner</t>
        </is>
      </c>
      <c r="E7189" s="4" t="n">
        <v>46209</v>
      </c>
      <c r="F7189" s="4" t="n">
        <v>46216</v>
      </c>
      <c r="G7189" s="2">
        <f>F7189-E7189+1</f>
        <v/>
      </c>
    </row>
    <row r="7190">
      <c r="A7190" s="2" t="inlineStr">
        <is>
          <t>10001-1002231012-S</t>
        </is>
      </c>
      <c r="B7190" s="2" t="inlineStr">
        <is>
          <t>Rems-Murr-Kreis</t>
        </is>
      </c>
      <c r="C7190" s="2" t="inlineStr">
        <is>
          <t>Lohn- und Gehaltsbuchhalter/in</t>
        </is>
      </c>
      <c r="D7190" s="2" t="inlineStr">
        <is>
          <t>Walter Neutzner</t>
        </is>
      </c>
      <c r="E7190" s="4" t="n">
        <v>46209</v>
      </c>
      <c r="F7190" s="4" t="n">
        <v>46216</v>
      </c>
      <c r="G7190" s="2">
        <f>F7190-E7190+1</f>
        <v/>
      </c>
    </row>
    <row r="7191">
      <c r="A7191" s="2" t="inlineStr">
        <is>
          <t>10001-1002230984-S</t>
        </is>
      </c>
      <c r="B7191" s="2" t="inlineStr">
        <is>
          <t>Rems-Murr-Kreis</t>
        </is>
      </c>
      <c r="C7191" s="2" t="inlineStr">
        <is>
          <t>Fachwirt/in - Steuer</t>
        </is>
      </c>
      <c r="D7191" s="2" t="inlineStr">
        <is>
          <t>Walter Neutzner</t>
        </is>
      </c>
      <c r="E7191" s="4" t="n">
        <v>46209</v>
      </c>
      <c r="F7191" s="4" t="n">
        <v>46216</v>
      </c>
      <c r="G7191" s="2">
        <f>F7191-E7191+1</f>
        <v/>
      </c>
    </row>
    <row r="7192">
      <c r="A7192" s="2" t="inlineStr">
        <is>
          <t>10000-1201801511-S</t>
        </is>
      </c>
      <c r="B7192" s="2" t="inlineStr">
        <is>
          <t>Rems-Murr-Kreis</t>
        </is>
      </c>
      <c r="C7192" s="2" t="inlineStr">
        <is>
          <t>Dachdecker/in</t>
        </is>
      </c>
      <c r="D7192" s="2" t="inlineStr">
        <is>
          <t>Keskin-Bedachungen GmbH</t>
        </is>
      </c>
      <c r="E7192" s="4" t="n">
        <v>46209</v>
      </c>
      <c r="F7192" s="4" t="n">
        <v>46216</v>
      </c>
      <c r="G7192" s="2">
        <f>F7192-E7192+1</f>
        <v/>
      </c>
    </row>
    <row r="7193">
      <c r="A7193" s="2" t="inlineStr">
        <is>
          <t>11112-603-1729508-1-S</t>
        </is>
      </c>
      <c r="B7193" s="2" t="inlineStr">
        <is>
          <t>Rems-Murr-Kreis</t>
        </is>
      </c>
      <c r="C7193" s="2" t="inlineStr">
        <is>
          <t>Mechatroniker/in</t>
        </is>
      </c>
      <c r="D7193" s="2" t="inlineStr">
        <is>
          <t>ARCo GmbH</t>
        </is>
      </c>
      <c r="E7193" s="4" t="n">
        <v>46209</v>
      </c>
      <c r="F7193" s="4" t="n">
        <v>46216</v>
      </c>
      <c r="G7193" s="2">
        <f>F7193-E7193+1</f>
        <v/>
      </c>
    </row>
    <row r="7194">
      <c r="A7194" s="2" t="inlineStr">
        <is>
          <t>10000-1204587199-S</t>
        </is>
      </c>
      <c r="B7194" s="2" t="inlineStr">
        <is>
          <t>Rems-Murr-Kreis</t>
        </is>
      </c>
      <c r="C7194" s="2" t="inlineStr">
        <is>
          <t>Friseur/in</t>
        </is>
      </c>
      <c r="D7194" s="2" t="inlineStr">
        <is>
          <t>Ilona Stiegler</t>
        </is>
      </c>
      <c r="E7194" s="4" t="n">
        <v>46209</v>
      </c>
      <c r="F7194" s="4" t="n">
        <v>46216</v>
      </c>
      <c r="G7194" s="2">
        <f>F7194-E7194+1</f>
        <v/>
      </c>
    </row>
    <row r="7195">
      <c r="A7195" s="2" t="inlineStr">
        <is>
          <t>12122-202583-1755078-0-S</t>
        </is>
      </c>
      <c r="B7195" s="2" t="inlineStr">
        <is>
          <t>Rems-Murr-Kreis</t>
        </is>
      </c>
      <c r="C7195" s="2" t="inlineStr">
        <is>
          <t>Montierer/in</t>
        </is>
      </c>
      <c r="D7195" s="2" t="inlineStr">
        <is>
          <t>persona service AG &amp; Co. KG</t>
        </is>
      </c>
      <c r="E7195" s="4" t="n">
        <v>46209</v>
      </c>
      <c r="F7195" s="4" t="n">
        <v>46216</v>
      </c>
      <c r="G7195" s="2">
        <f>F7195-E7195+1</f>
        <v/>
      </c>
    </row>
    <row r="7196">
      <c r="A7196" s="2" t="inlineStr">
        <is>
          <t>10001-1003106201-S</t>
        </is>
      </c>
      <c r="B7196" s="2" t="inlineStr">
        <is>
          <t>Rems-Murr-Kreis</t>
        </is>
      </c>
      <c r="C7196" s="2" t="inlineStr">
        <is>
          <t>Konstrukteur/in</t>
        </is>
      </c>
      <c r="D7196" s="2" t="inlineStr">
        <is>
          <t>Arau Technik GmbH</t>
        </is>
      </c>
      <c r="E7196" s="4" t="n">
        <v>46209</v>
      </c>
      <c r="F7196" s="4" t="n">
        <v>46216</v>
      </c>
      <c r="G7196" s="2">
        <f>F7196-E7196+1</f>
        <v/>
      </c>
    </row>
    <row r="7197">
      <c r="A7197" s="2" t="inlineStr">
        <is>
          <t>12951-3ebdd59b-37c9-4c6f--S</t>
        </is>
      </c>
      <c r="B7197" s="2" t="inlineStr">
        <is>
          <t>Rems-Murr-Kreis</t>
        </is>
      </c>
      <c r="C7197" s="2" t="inlineStr">
        <is>
          <t>Kinderbetreuer/in</t>
        </is>
      </c>
      <c r="D7197" s="2" t="inlineStr">
        <is>
          <t>SOS-Kinderdorf e.V.</t>
        </is>
      </c>
      <c r="E7197" s="4" t="n">
        <v>46209</v>
      </c>
      <c r="F7197" s="4" t="n">
        <v>46210</v>
      </c>
      <c r="G7197" s="2">
        <f>F7197-E7197+1</f>
        <v/>
      </c>
    </row>
    <row r="7198">
      <c r="A7198" s="2" t="inlineStr">
        <is>
          <t>10001-1003216623-S</t>
        </is>
      </c>
      <c r="B7198" s="2" t="inlineStr">
        <is>
          <t>Rems-Murr-Kreis</t>
        </is>
      </c>
      <c r="C7198" s="2" t="inlineStr">
        <is>
          <t>Lager- und Transportarbeiter/in</t>
        </is>
      </c>
      <c r="D7198" s="2" t="inlineStr">
        <is>
          <t>Mangold Personalpartner GmbH</t>
        </is>
      </c>
      <c r="E7198" s="4" t="n">
        <v>46209</v>
      </c>
      <c r="F7198" s="4" t="n">
        <v>46216</v>
      </c>
      <c r="G7198" s="2">
        <f>F7198-E7198+1</f>
        <v/>
      </c>
    </row>
    <row r="7199">
      <c r="A7199" s="2" t="inlineStr">
        <is>
          <t>12147-20260612220863-S</t>
        </is>
      </c>
      <c r="B7199" s="2" t="inlineStr">
        <is>
          <t>Rems-Murr-Kreis</t>
        </is>
      </c>
      <c r="C7199" s="2" t="inlineStr">
        <is>
          <t>Schleifer/in</t>
        </is>
      </c>
      <c r="D7199" s="2" t="inlineStr">
        <is>
          <t>JobImpulse Süd GmbH Esslingen</t>
        </is>
      </c>
      <c r="E7199" s="4" t="n">
        <v>46209</v>
      </c>
      <c r="F7199" s="4" t="n">
        <v>46216</v>
      </c>
      <c r="G7199" s="2">
        <f>F7199-E7199+1</f>
        <v/>
      </c>
    </row>
    <row r="7200">
      <c r="A7200" s="2" t="inlineStr">
        <is>
          <t>10001-1002233291-S</t>
        </is>
      </c>
      <c r="B7200" s="2" t="inlineStr">
        <is>
          <t>Rems-Murr-Kreis</t>
        </is>
      </c>
      <c r="C7200" s="2" t="inlineStr">
        <is>
          <t>Zahnmedizinische/r Fachangestellte/r</t>
        </is>
      </c>
      <c r="D7200" s="2" t="inlineStr">
        <is>
          <t>Berger Alfred</t>
        </is>
      </c>
      <c r="E7200" s="4" t="n">
        <v>46209</v>
      </c>
      <c r="F7200" s="4" t="n">
        <v>46216</v>
      </c>
      <c r="G7200" s="2">
        <f>F7200-E7200+1</f>
        <v/>
      </c>
    </row>
    <row r="7201">
      <c r="A7201" s="2" t="inlineStr">
        <is>
          <t>10001-1003251146-S</t>
        </is>
      </c>
      <c r="B7201" s="2" t="inlineStr">
        <is>
          <t>Rems-Murr-Kreis</t>
        </is>
      </c>
      <c r="C7201" s="2" t="inlineStr">
        <is>
          <t>Betreuungskraft / Alltagsbegleiter/in</t>
        </is>
      </c>
      <c r="D7201" s="2" t="inlineStr">
        <is>
          <t>ambria Stuttgart GmbH</t>
        </is>
      </c>
      <c r="E7201" s="4" t="n">
        <v>46209</v>
      </c>
      <c r="F7201" s="4" t="n">
        <v>46216</v>
      </c>
      <c r="G7201" s="2">
        <f>F7201-E7201+1</f>
        <v/>
      </c>
    </row>
    <row r="7202">
      <c r="A7202" s="2" t="inlineStr">
        <is>
          <t>10001-1003250451-S</t>
        </is>
      </c>
      <c r="B7202" s="2" t="inlineStr">
        <is>
          <t>Rems-Murr-Kreis</t>
        </is>
      </c>
      <c r="C7202" s="2" t="inlineStr">
        <is>
          <t>Betreuungskraft / Alltagsbegleiter/in</t>
        </is>
      </c>
      <c r="D7202" s="2" t="inlineStr">
        <is>
          <t>ambria Stuttgart GmbH</t>
        </is>
      </c>
      <c r="E7202" s="4" t="n">
        <v>46209</v>
      </c>
      <c r="F7202" s="4" t="n">
        <v>46216</v>
      </c>
      <c r="G7202" s="2">
        <f>F7202-E7202+1</f>
        <v/>
      </c>
    </row>
    <row r="7203">
      <c r="A7203" s="2" t="inlineStr">
        <is>
          <t>12951-33fb2af7-d8e8-4a22--S</t>
        </is>
      </c>
      <c r="B7203" s="2" t="inlineStr">
        <is>
          <t>Rems-Murr-Kreis</t>
        </is>
      </c>
      <c r="C7203" s="2" t="inlineStr">
        <is>
          <t>Verkäufer/in</t>
        </is>
      </c>
      <c r="D7203" s="2" t="inlineStr">
        <is>
          <t>REWE</t>
        </is>
      </c>
      <c r="E7203" s="4" t="n">
        <v>46209</v>
      </c>
      <c r="F7203" s="4" t="n">
        <v>46216</v>
      </c>
      <c r="G7203" s="2">
        <f>F7203-E7203+1</f>
        <v/>
      </c>
    </row>
    <row r="7204">
      <c r="A7204" s="2" t="inlineStr">
        <is>
          <t>12951-fd5d3d37-464e-4a6a--S</t>
        </is>
      </c>
      <c r="B7204" s="2" t="inlineStr">
        <is>
          <t>Rems-Murr-Kreis</t>
        </is>
      </c>
      <c r="C7204" s="2" t="inlineStr">
        <is>
          <t>Verkäufer/in</t>
        </is>
      </c>
      <c r="D7204" s="2" t="inlineStr">
        <is>
          <t>REWE</t>
        </is>
      </c>
      <c r="E7204" s="4" t="n">
        <v>46209</v>
      </c>
      <c r="F7204" s="4" t="n">
        <v>46216</v>
      </c>
      <c r="G7204" s="2">
        <f>F7204-E7204+1</f>
        <v/>
      </c>
    </row>
    <row r="7205">
      <c r="A7205" s="2" t="inlineStr">
        <is>
          <t>14753-C1716413264-S</t>
        </is>
      </c>
      <c r="B7205" s="2" t="inlineStr">
        <is>
          <t>Rems-Murr-Kreis</t>
        </is>
      </c>
      <c r="C7205" s="2" t="inlineStr">
        <is>
          <t>Leiter/in - Verkauf (Handel)</t>
        </is>
      </c>
      <c r="D7205" s="2" t="inlineStr">
        <is>
          <t>Coolblue</t>
        </is>
      </c>
      <c r="E7205" s="4" t="n">
        <v>46209</v>
      </c>
      <c r="F7205" s="4" t="n">
        <v>46209</v>
      </c>
      <c r="G7205" s="2">
        <f>F7205-E7205+1</f>
        <v/>
      </c>
    </row>
    <row r="7206">
      <c r="A7206" s="2" t="inlineStr">
        <is>
          <t>10001-1003136953-S</t>
        </is>
      </c>
      <c r="B7206" s="2" t="inlineStr">
        <is>
          <t>Rems-Murr-Kreis</t>
        </is>
      </c>
      <c r="C7206" s="2" t="inlineStr">
        <is>
          <t>Callcenteragent/in</t>
        </is>
      </c>
      <c r="D7206" s="2" t="inlineStr">
        <is>
          <t>SL-Medizintechnik GmbH</t>
        </is>
      </c>
      <c r="E7206" s="4" t="n">
        <v>46209</v>
      </c>
      <c r="F7206" s="4" t="n">
        <v>46216</v>
      </c>
      <c r="G7206" s="2">
        <f>F7206-E7206+1</f>
        <v/>
      </c>
    </row>
    <row r="7207">
      <c r="A7207" s="2" t="inlineStr">
        <is>
          <t>10001-1003264445-S</t>
        </is>
      </c>
      <c r="B7207" s="2" t="inlineStr">
        <is>
          <t>Rems-Murr-Kreis</t>
        </is>
      </c>
      <c r="C7207" s="2" t="inlineStr">
        <is>
          <t>Tourismuskaufmann/-frau (Privat- und Geschäftsreisen)</t>
        </is>
      </c>
      <c r="D7207" s="2" t="inlineStr">
        <is>
          <t>Reisebüro am Eck</t>
        </is>
      </c>
      <c r="E7207" s="4" t="n">
        <v>46209</v>
      </c>
      <c r="F7207" s="4" t="n">
        <v>46216</v>
      </c>
      <c r="G7207" s="2">
        <f>F7207-E7207+1</f>
        <v/>
      </c>
    </row>
    <row r="7208">
      <c r="A7208" s="2" t="inlineStr">
        <is>
          <t>14087-0RS6P1EAP1DV4EFL-S</t>
        </is>
      </c>
      <c r="B7208" s="2" t="inlineStr">
        <is>
          <t>Rems-Murr-Kreis</t>
        </is>
      </c>
      <c r="C7208" s="2" t="inlineStr">
        <is>
          <t>Gesundheits- und Krankenpfleger/in</t>
        </is>
      </c>
      <c r="D7208" s="2" t="inlineStr">
        <is>
          <t>Pflegewerk GmbH</t>
        </is>
      </c>
      <c r="E7208" s="4" t="n">
        <v>46209</v>
      </c>
      <c r="F7208" s="4" t="n">
        <v>46213</v>
      </c>
      <c r="G7208" s="2">
        <f>F7208-E7208+1</f>
        <v/>
      </c>
    </row>
    <row r="7209">
      <c r="A7209" s="2" t="inlineStr">
        <is>
          <t>10000-1205129165-S</t>
        </is>
      </c>
      <c r="B7209" s="2" t="inlineStr">
        <is>
          <t>Rems-Murr-Kreis</t>
        </is>
      </c>
      <c r="C7209" s="2" t="inlineStr">
        <is>
          <t>Pflegefachmann/-frau (Ausbildung)</t>
        </is>
      </c>
      <c r="D7209" s="2" t="inlineStr">
        <is>
          <t>Diakonie ambulant Gesundheitsdienste Oberes Murrtal e.V.</t>
        </is>
      </c>
      <c r="E7209" s="4" t="n">
        <v>46209</v>
      </c>
      <c r="F7209" s="4" t="n">
        <v>46216</v>
      </c>
      <c r="G7209" s="2">
        <f>F7209-E7209+1</f>
        <v/>
      </c>
    </row>
    <row r="7210">
      <c r="A7210" s="2" t="inlineStr">
        <is>
          <t>10000-1205128846-S</t>
        </is>
      </c>
      <c r="B7210" s="2" t="inlineStr">
        <is>
          <t>Rems-Murr-Kreis</t>
        </is>
      </c>
      <c r="C7210" s="2" t="inlineStr">
        <is>
          <t>Physiotherapeut/in</t>
        </is>
      </c>
      <c r="D7210" s="2" t="inlineStr">
        <is>
          <t>Diakonie ambulant Gesundheitsdienste Oberes Murrtal e.V.</t>
        </is>
      </c>
      <c r="E7210" s="4" t="n">
        <v>46209</v>
      </c>
      <c r="F7210" s="4" t="n">
        <v>46216</v>
      </c>
      <c r="G7210" s="2">
        <f>F7210-E7210+1</f>
        <v/>
      </c>
    </row>
    <row r="7211">
      <c r="A7211" s="2" t="inlineStr">
        <is>
          <t>11119-4835912446-S</t>
        </is>
      </c>
      <c r="B7211" s="2" t="inlineStr">
        <is>
          <t>Rems-Murr-Kreis</t>
        </is>
      </c>
      <c r="C7211" s="2" t="inlineStr">
        <is>
          <t>Gabelstaplerfahrer/in</t>
        </is>
      </c>
      <c r="D7211" s="2" t="inlineStr">
        <is>
          <t>Randstad Deutschland</t>
        </is>
      </c>
      <c r="E7211" s="4" t="n">
        <v>46209</v>
      </c>
      <c r="F7211" s="4" t="n">
        <v>46215</v>
      </c>
      <c r="G7211" s="2">
        <f>F7211-E7211+1</f>
        <v/>
      </c>
    </row>
    <row r="7212">
      <c r="A7212" s="2" t="inlineStr">
        <is>
          <t>13635-829db1c3_JB5171157-S</t>
        </is>
      </c>
      <c r="B7212" s="2" t="inlineStr">
        <is>
          <t>Rems-Murr-Kreis</t>
        </is>
      </c>
      <c r="C7212" s="2" t="inlineStr">
        <is>
          <t>Kaufmann/-frau - Einzelhandel</t>
        </is>
      </c>
      <c r="D7212" s="2" t="inlineStr">
        <is>
          <t>Takko Fashion</t>
        </is>
      </c>
      <c r="E7212" s="4" t="n">
        <v>46209</v>
      </c>
      <c r="F7212" s="4" t="n">
        <v>46216</v>
      </c>
      <c r="G7212" s="2">
        <f>F7212-E7212+1</f>
        <v/>
      </c>
    </row>
    <row r="7213">
      <c r="A7213" s="2" t="inlineStr">
        <is>
          <t>10000-1205110830-S</t>
        </is>
      </c>
      <c r="B7213" s="2" t="inlineStr">
        <is>
          <t>Rems-Murr-Kreis</t>
        </is>
      </c>
      <c r="C7213" s="2" t="inlineStr">
        <is>
          <t>Medizinische/r Fachangestellte/r</t>
        </is>
      </c>
      <c r="D7213" s="2" t="inlineStr">
        <is>
          <t>Diakonie ambulant Gesundheitsdienste Oberes Murrtal e.V.</t>
        </is>
      </c>
      <c r="E7213" s="4" t="n">
        <v>46209</v>
      </c>
      <c r="F7213" s="4" t="n">
        <v>46216</v>
      </c>
      <c r="G7213" s="2">
        <f>F7213-E7213+1</f>
        <v/>
      </c>
    </row>
    <row r="7214">
      <c r="A7214" s="2" t="inlineStr">
        <is>
          <t>10000-1205104153-S</t>
        </is>
      </c>
      <c r="B7214" s="2" t="inlineStr">
        <is>
          <t>Rems-Murr-Kreis</t>
        </is>
      </c>
      <c r="C7214" s="2" t="inlineStr">
        <is>
          <t>Altenpflegehelfer/in</t>
        </is>
      </c>
      <c r="D7214" s="2" t="inlineStr">
        <is>
          <t>Diakonie ambulant Gesundheitsdienste Oberes Murrtal e.V.</t>
        </is>
      </c>
      <c r="E7214" s="4" t="n">
        <v>46209</v>
      </c>
      <c r="F7214" s="4" t="n">
        <v>46216</v>
      </c>
      <c r="G7214" s="2">
        <f>F7214-E7214+1</f>
        <v/>
      </c>
    </row>
    <row r="7215">
      <c r="A7215" s="2" t="inlineStr">
        <is>
          <t>10000-1205111025-S</t>
        </is>
      </c>
      <c r="B7215" s="2" t="inlineStr">
        <is>
          <t>Rems-Murr-Kreis</t>
        </is>
      </c>
      <c r="C7215" s="2" t="inlineStr">
        <is>
          <t>Ergotherapeut/in</t>
        </is>
      </c>
      <c r="D7215" s="2" t="inlineStr">
        <is>
          <t>Diakonie ambulant Gesundheitsdienste Oberes Murrtal e.V.</t>
        </is>
      </c>
      <c r="E7215" s="4" t="n">
        <v>46209</v>
      </c>
      <c r="F7215" s="4" t="n">
        <v>46216</v>
      </c>
      <c r="G7215" s="2">
        <f>F7215-E7215+1</f>
        <v/>
      </c>
    </row>
    <row r="7216">
      <c r="A7216" s="2" t="inlineStr">
        <is>
          <t>10000-1205771659-S</t>
        </is>
      </c>
      <c r="B7216" s="2" t="inlineStr">
        <is>
          <t>Rems-Murr-Kreis</t>
        </is>
      </c>
      <c r="C7216" s="2" t="inlineStr">
        <is>
          <t>Verkäufer/in - Nahrungsmittelhandwerk</t>
        </is>
      </c>
      <c r="D7216" s="2" t="inlineStr">
        <is>
          <t>I love Mauldasch GmbH</t>
        </is>
      </c>
      <c r="E7216" s="4" t="n">
        <v>46209</v>
      </c>
      <c r="F7216" s="4" t="n">
        <v>46216</v>
      </c>
      <c r="G7216" s="2">
        <f>F7216-E7216+1</f>
        <v/>
      </c>
    </row>
    <row r="7217">
      <c r="A7217" s="2" t="inlineStr">
        <is>
          <t>16134-k57824.40188-S</t>
        </is>
      </c>
      <c r="B7217" s="2" t="inlineStr">
        <is>
          <t>Rems-Murr-Kreis</t>
        </is>
      </c>
      <c r="C7217" s="2" t="inlineStr">
        <is>
          <t>Finanzbuchhalter/in</t>
        </is>
      </c>
      <c r="D7217" s="2" t="inlineStr">
        <is>
          <t>SOCCO GROUP GmbH NL Schorndorf</t>
        </is>
      </c>
      <c r="E7217" s="4" t="n">
        <v>46209</v>
      </c>
      <c r="F7217" s="4" t="n">
        <v>46209</v>
      </c>
      <c r="G7217" s="2">
        <f>F7217-E7217+1</f>
        <v/>
      </c>
    </row>
    <row r="7218">
      <c r="A7218" s="2" t="inlineStr">
        <is>
          <t>16134-k57824.40177-S</t>
        </is>
      </c>
      <c r="B7218" s="2" t="inlineStr">
        <is>
          <t>Rems-Murr-Kreis</t>
        </is>
      </c>
      <c r="C7218" s="2" t="inlineStr">
        <is>
          <t>Kommissionierer/in</t>
        </is>
      </c>
      <c r="D7218" s="2" t="inlineStr">
        <is>
          <t>SOCCO GROUP GmbH NL Schorndorf</t>
        </is>
      </c>
      <c r="E7218" s="4" t="n">
        <v>46209</v>
      </c>
      <c r="F7218" s="4" t="n">
        <v>46209</v>
      </c>
      <c r="G7218" s="2">
        <f>F7218-E7218+1</f>
        <v/>
      </c>
    </row>
    <row r="7219">
      <c r="A7219" s="2" t="inlineStr">
        <is>
          <t>16134-k57824.40169-S</t>
        </is>
      </c>
      <c r="B7219" s="2" t="inlineStr">
        <is>
          <t>Rems-Murr-Kreis</t>
        </is>
      </c>
      <c r="C7219" s="2" t="inlineStr">
        <is>
          <t>Personalsachbearbeiter/in</t>
        </is>
      </c>
      <c r="D7219" s="2" t="inlineStr">
        <is>
          <t>SOCCO GROUP GmbH NL Schorndorf</t>
        </is>
      </c>
      <c r="E7219" s="4" t="n">
        <v>46209</v>
      </c>
      <c r="F7219" s="4" t="n">
        <v>46209</v>
      </c>
      <c r="G7219" s="2">
        <f>F7219-E7219+1</f>
        <v/>
      </c>
    </row>
    <row r="7220">
      <c r="A7220" s="2" t="inlineStr">
        <is>
          <t>11119-4848009053-S</t>
        </is>
      </c>
      <c r="B7220" s="2" t="inlineStr">
        <is>
          <t>Rems-Murr-Kreis</t>
        </is>
      </c>
      <c r="C7220" s="2" t="inlineStr">
        <is>
          <t>Fachkraft - Lagerlogistik</t>
        </is>
      </c>
      <c r="D7220" s="2" t="inlineStr">
        <is>
          <t>DEKRA Arbeit GmbH</t>
        </is>
      </c>
      <c r="E7220" s="4" t="n">
        <v>46209</v>
      </c>
      <c r="F7220" s="4" t="n">
        <v>46209</v>
      </c>
      <c r="G7220" s="2">
        <f>F7220-E7220+1</f>
        <v/>
      </c>
    </row>
    <row r="7221">
      <c r="A7221" s="2" t="inlineStr">
        <is>
          <t>10000-1206888473-S</t>
        </is>
      </c>
      <c r="B7221" s="2" t="inlineStr">
        <is>
          <t>Rems-Murr-Kreis</t>
        </is>
      </c>
      <c r="C7221" s="2" t="inlineStr">
        <is>
          <t>Klempner/in</t>
        </is>
      </c>
      <c r="D7221" s="2" t="inlineStr">
        <is>
          <t>Alexander Eckl</t>
        </is>
      </c>
      <c r="E7221" s="4" t="n">
        <v>46209</v>
      </c>
      <c r="F7221" s="4" t="n">
        <v>46216</v>
      </c>
      <c r="G7221" s="2">
        <f>F7221-E7221+1</f>
        <v/>
      </c>
    </row>
    <row r="7222">
      <c r="A7222" s="2" t="inlineStr">
        <is>
          <t>10000-1206890287-S</t>
        </is>
      </c>
      <c r="B7222" s="2" t="inlineStr">
        <is>
          <t>Rems-Murr-Kreis</t>
        </is>
      </c>
      <c r="C7222" s="2" t="inlineStr">
        <is>
          <t>Helfer/in - Hochbau</t>
        </is>
      </c>
      <c r="D7222" s="2" t="inlineStr">
        <is>
          <t>Alexander Eckl</t>
        </is>
      </c>
      <c r="E7222" s="4" t="n">
        <v>46209</v>
      </c>
      <c r="F7222" s="4" t="n">
        <v>46216</v>
      </c>
      <c r="G7222" s="2">
        <f>F7222-E7222+1</f>
        <v/>
      </c>
    </row>
    <row r="7223">
      <c r="A7223" s="2" t="inlineStr">
        <is>
          <t>10000-1206889338-S</t>
        </is>
      </c>
      <c r="B7223" s="2" t="inlineStr">
        <is>
          <t>Rems-Murr-Kreis</t>
        </is>
      </c>
      <c r="C7223" s="2" t="inlineStr">
        <is>
          <t>Dachdecker/in</t>
        </is>
      </c>
      <c r="D7223" s="2" t="inlineStr">
        <is>
          <t>Alexander Eckl</t>
        </is>
      </c>
      <c r="E7223" s="4" t="n">
        <v>46209</v>
      </c>
      <c r="F7223" s="4" t="n">
        <v>46216</v>
      </c>
      <c r="G7223" s="2">
        <f>F7223-E7223+1</f>
        <v/>
      </c>
    </row>
    <row r="7224">
      <c r="A7224" s="2" t="inlineStr">
        <is>
          <t>12811-2276877-S</t>
        </is>
      </c>
      <c r="B7224" s="2" t="inlineStr">
        <is>
          <t>Rems-Murr-Kreis</t>
        </is>
      </c>
      <c r="C7224" s="2" t="inlineStr">
        <is>
          <t>Steuerfachangestellte/r</t>
        </is>
      </c>
      <c r="D7224" s="2" t="inlineStr">
        <is>
          <t>ECOVIS RTS BW Steuerberatungsgesellschaft GmbH &amp; Co. KG</t>
        </is>
      </c>
      <c r="E7224" s="4" t="n">
        <v>46209</v>
      </c>
      <c r="F7224" s="4" t="n">
        <v>46216</v>
      </c>
      <c r="G7224" s="2">
        <f>F7224-E7224+1</f>
        <v/>
      </c>
    </row>
    <row r="7225">
      <c r="A7225" s="2" t="inlineStr">
        <is>
          <t>12811-2274213-S</t>
        </is>
      </c>
      <c r="B7225" s="2" t="inlineStr">
        <is>
          <t>Rems-Murr-Kreis</t>
        </is>
      </c>
      <c r="C7225" s="2" t="inlineStr">
        <is>
          <t>Ingenieur/in - Service/Instandhaltung</t>
        </is>
      </c>
      <c r="D7225" s="2" t="inlineStr">
        <is>
          <t>KUHN IT GmbH</t>
        </is>
      </c>
      <c r="E7225" s="4" t="n">
        <v>46209</v>
      </c>
      <c r="F7225" s="4" t="n">
        <v>46210</v>
      </c>
      <c r="G7225" s="2">
        <f>F7225-E7225+1</f>
        <v/>
      </c>
    </row>
    <row r="7226">
      <c r="A7226" s="2" t="inlineStr">
        <is>
          <t>12811-2274210-S</t>
        </is>
      </c>
      <c r="B7226" s="2" t="inlineStr">
        <is>
          <t>Rems-Murr-Kreis</t>
        </is>
      </c>
      <c r="C7226" s="2" t="inlineStr">
        <is>
          <t>Beamter/Beamtin - Wehrverwaltung (mittlerer nichttechnischer Dienst)</t>
        </is>
      </c>
      <c r="D7226" s="2" t="inlineStr">
        <is>
          <t>KUHN IT GmbH</t>
        </is>
      </c>
      <c r="E7226" s="4" t="n">
        <v>46209</v>
      </c>
      <c r="F7226" s="4" t="n">
        <v>46210</v>
      </c>
      <c r="G7226" s="2">
        <f>F7226-E7226+1</f>
        <v/>
      </c>
    </row>
    <row r="7227">
      <c r="A7227" s="2" t="inlineStr">
        <is>
          <t>12811-2274194-S</t>
        </is>
      </c>
      <c r="B7227" s="2" t="inlineStr">
        <is>
          <t>Rems-Murr-Kreis</t>
        </is>
      </c>
      <c r="C7227" s="2" t="inlineStr">
        <is>
          <t>Beamter/Beamtin - Wehrverwaltung (mittlerer nichttechnischer Dienst)</t>
        </is>
      </c>
      <c r="D7227" s="2" t="inlineStr">
        <is>
          <t>KUHN IT GmbH</t>
        </is>
      </c>
      <c r="E7227" s="4" t="n">
        <v>46209</v>
      </c>
      <c r="F7227" s="4" t="n">
        <v>46210</v>
      </c>
      <c r="G7227" s="2">
        <f>F7227-E7227+1</f>
        <v/>
      </c>
    </row>
    <row r="7228">
      <c r="A7228" s="2" t="inlineStr">
        <is>
          <t>11119-4854362353-S</t>
        </is>
      </c>
      <c r="B7228" s="2" t="inlineStr">
        <is>
          <t>Rems-Murr-Kreis</t>
        </is>
      </c>
      <c r="C7228" s="2" t="inlineStr">
        <is>
          <t>Helfer/in - Lagerwirtschaft, Transport</t>
        </is>
      </c>
      <c r="D7228" s="2" t="inlineStr">
        <is>
          <t>Randstad Deutschland</t>
        </is>
      </c>
      <c r="E7228" s="4" t="n">
        <v>46209</v>
      </c>
      <c r="F7228" s="4" t="n">
        <v>46216</v>
      </c>
      <c r="G7228" s="2">
        <f>F7228-E7228+1</f>
        <v/>
      </c>
    </row>
    <row r="7229">
      <c r="A7229" s="2" t="inlineStr">
        <is>
          <t>12117-YF-46346-YF-S</t>
        </is>
      </c>
      <c r="B7229" s="2" t="inlineStr">
        <is>
          <t>Rems-Murr-Kreis</t>
        </is>
      </c>
      <c r="C7229" s="2" t="inlineStr">
        <is>
          <t>Einkäufer/in</t>
        </is>
      </c>
      <c r="D7229" s="2" t="inlineStr">
        <is>
          <t>WEBER GmbH</t>
        </is>
      </c>
      <c r="E7229" s="4" t="n">
        <v>46209</v>
      </c>
      <c r="F7229" s="4" t="n">
        <v>46216</v>
      </c>
      <c r="G7229" s="2">
        <f>F7229-E7229+1</f>
        <v/>
      </c>
    </row>
    <row r="7230">
      <c r="A7230" s="2" t="inlineStr">
        <is>
          <t>12908-062687145-S</t>
        </is>
      </c>
      <c r="B7230" s="2" t="inlineStr">
        <is>
          <t>Rems-Murr-Kreis</t>
        </is>
      </c>
      <c r="C7230" s="2" t="inlineStr">
        <is>
          <t>Vertriebsassistent/in</t>
        </is>
      </c>
      <c r="D7230" s="2" t="inlineStr">
        <is>
          <t>Getzner Werkstoffe GmbH</t>
        </is>
      </c>
      <c r="E7230" s="4" t="n">
        <v>46209</v>
      </c>
      <c r="F7230" s="4" t="n">
        <v>46216</v>
      </c>
      <c r="G7230" s="2">
        <f>F7230-E7230+1</f>
        <v/>
      </c>
    </row>
    <row r="7231">
      <c r="A7231" s="2" t="inlineStr">
        <is>
          <t>12265-326077_JB5177393-S</t>
        </is>
      </c>
      <c r="B7231" s="2" t="inlineStr">
        <is>
          <t>Rems-Murr-Kreis</t>
        </is>
      </c>
      <c r="C7231" s="2" t="inlineStr">
        <is>
          <t>Projektleiter/in</t>
        </is>
      </c>
      <c r="D7231" s="2" t="inlineStr">
        <is>
          <t>FERCHAU GmbH Niederlassung Heilbronn</t>
        </is>
      </c>
      <c r="E7231" s="4" t="n">
        <v>46209</v>
      </c>
      <c r="F7231" s="4" t="n">
        <v>46216</v>
      </c>
      <c r="G7231" s="2">
        <f>F7231-E7231+1</f>
        <v/>
      </c>
    </row>
    <row r="7232">
      <c r="A7232" s="2" t="inlineStr">
        <is>
          <t>10001-1002220426-S</t>
        </is>
      </c>
      <c r="B7232" s="2" t="inlineStr">
        <is>
          <t>Rems-Murr-Kreis</t>
        </is>
      </c>
      <c r="C7232" s="2" t="inlineStr">
        <is>
          <t>Diabetesberater/in</t>
        </is>
      </c>
      <c r="D7232" s="2" t="inlineStr">
        <is>
          <t>Dr. med. Joachim Kieferle Facharzt für Allgemeinmedizin</t>
        </is>
      </c>
      <c r="E7232" s="4" t="n">
        <v>46209</v>
      </c>
      <c r="F7232" s="4" t="n">
        <v>46216</v>
      </c>
      <c r="G7232" s="2">
        <f>F7232-E7232+1</f>
        <v/>
      </c>
    </row>
    <row r="7233">
      <c r="A7233" s="2" t="inlineStr">
        <is>
          <t>12811-2281697-S</t>
        </is>
      </c>
      <c r="B7233" s="2" t="inlineStr">
        <is>
          <t>Rems-Murr-Kreis</t>
        </is>
      </c>
      <c r="C7233" s="2" t="inlineStr">
        <is>
          <t>Jurist/in</t>
        </is>
      </c>
      <c r="D7233" s="2" t="inlineStr">
        <is>
          <t>Nidec Motors &amp; Actuators (Germany) GmbH</t>
        </is>
      </c>
      <c r="E7233" s="4" t="n">
        <v>46209</v>
      </c>
      <c r="F7233" s="4" t="n">
        <v>46216</v>
      </c>
      <c r="G7233" s="2">
        <f>F7233-E7233+1</f>
        <v/>
      </c>
    </row>
    <row r="7234">
      <c r="A7234" s="2" t="inlineStr">
        <is>
          <t>10001-1002947769-S</t>
        </is>
      </c>
      <c r="B7234" s="2" t="inlineStr">
        <is>
          <t>Rems-Murr-Kreis</t>
        </is>
      </c>
      <c r="C7234" s="2" t="inlineStr">
        <is>
          <t>Zimmerer/Zimmerin</t>
        </is>
      </c>
      <c r="D7234" s="2" t="inlineStr">
        <is>
          <t>Häfner Holzbau</t>
        </is>
      </c>
      <c r="E7234" s="4" t="n">
        <v>46209</v>
      </c>
      <c r="F7234" s="4" t="n">
        <v>46216</v>
      </c>
      <c r="G7234" s="2">
        <f>F7234-E7234+1</f>
        <v/>
      </c>
    </row>
    <row r="7235">
      <c r="A7235" s="2" t="inlineStr">
        <is>
          <t>17188-k61267.1322-S</t>
        </is>
      </c>
      <c r="B7235" s="2" t="inlineStr">
        <is>
          <t>Rems-Murr-Kreis</t>
        </is>
      </c>
      <c r="C7235" s="2" t="inlineStr">
        <is>
          <t>Verkäufer/in</t>
        </is>
      </c>
      <c r="D7235" s="2" t="inlineStr">
        <is>
          <t>Handwerksbäckerei Mack GmbH &amp; Co. KG</t>
        </is>
      </c>
      <c r="E7235" s="4" t="n">
        <v>46209</v>
      </c>
      <c r="F7235" s="4" t="n">
        <v>46216</v>
      </c>
      <c r="G7235" s="2">
        <f>F7235-E7235+1</f>
        <v/>
      </c>
    </row>
    <row r="7236">
      <c r="A7236" s="2" t="inlineStr">
        <is>
          <t>10000-1206124658-S</t>
        </is>
      </c>
      <c r="B7236" s="2" t="inlineStr">
        <is>
          <t>Rems-Murr-Kreis</t>
        </is>
      </c>
      <c r="C7236" s="2" t="inlineStr">
        <is>
          <t>Koch/Köchin</t>
        </is>
      </c>
      <c r="D7236" s="2" t="inlineStr">
        <is>
          <t>Restaurant Bahnhöfle</t>
        </is>
      </c>
      <c r="E7236" s="4" t="n">
        <v>46209</v>
      </c>
      <c r="F7236" s="4" t="n">
        <v>46216</v>
      </c>
      <c r="G7236" s="2">
        <f>F7236-E7236+1</f>
        <v/>
      </c>
    </row>
    <row r="7237">
      <c r="A7237" s="2" t="inlineStr">
        <is>
          <t>13192-BB-628620-7878-2859-S</t>
        </is>
      </c>
      <c r="B7237" s="2" t="inlineStr">
        <is>
          <t>Rems-Murr-Kreis</t>
        </is>
      </c>
      <c r="C7237" s="2" t="inlineStr">
        <is>
          <t>Betriebswirt/in (Fachschule) - Handel</t>
        </is>
      </c>
      <c r="D7237" s="2" t="inlineStr">
        <is>
          <t>STARK Deutschland GmbH</t>
        </is>
      </c>
      <c r="E7237" s="4" t="n">
        <v>46209</v>
      </c>
      <c r="F7237" s="4" t="n">
        <v>46216</v>
      </c>
      <c r="G7237" s="2">
        <f>F7237-E7237+1</f>
        <v/>
      </c>
    </row>
    <row r="7238">
      <c r="A7238" s="2" t="inlineStr">
        <is>
          <t>10000-1204845318-S</t>
        </is>
      </c>
      <c r="B7238" s="2" t="inlineStr">
        <is>
          <t>Rems-Murr-Kreis</t>
        </is>
      </c>
      <c r="C7238" s="2" t="inlineStr">
        <is>
          <t>CNC-Dreher/in</t>
        </is>
      </c>
      <c r="D7238" s="2" t="inlineStr">
        <is>
          <t>Wilke CNC-Technik GmbH &amp; Co. KG</t>
        </is>
      </c>
      <c r="E7238" s="4" t="n">
        <v>46209</v>
      </c>
      <c r="F7238" s="4" t="n">
        <v>46216</v>
      </c>
      <c r="G7238" s="2">
        <f>F7238-E7238+1</f>
        <v/>
      </c>
    </row>
    <row r="7239">
      <c r="A7239" s="2" t="inlineStr">
        <is>
          <t>10001-1001002994-S</t>
        </is>
      </c>
      <c r="B7239" s="2" t="inlineStr">
        <is>
          <t>Rems-Murr-Kreis</t>
        </is>
      </c>
      <c r="C7239" s="2" t="inlineStr">
        <is>
          <t>Glaser/in - Fenster- und Glasfassadenbau</t>
        </is>
      </c>
      <c r="D7239" s="2" t="inlineStr">
        <is>
          <t>SJ Montage Inh. Slave Juric</t>
        </is>
      </c>
      <c r="E7239" s="4" t="n">
        <v>46209</v>
      </c>
      <c r="F7239" s="4" t="n">
        <v>46216</v>
      </c>
      <c r="G7239" s="2">
        <f>F7239-E7239+1</f>
        <v/>
      </c>
    </row>
    <row r="7240">
      <c r="A7240" s="2" t="inlineStr">
        <is>
          <t>16134-k57824.40136-S</t>
        </is>
      </c>
      <c r="B7240" s="2" t="inlineStr">
        <is>
          <t>Rems-Murr-Kreis</t>
        </is>
      </c>
      <c r="C7240" s="2" t="inlineStr">
        <is>
          <t>Helfer/in - Lagerwirtschaft, Transport</t>
        </is>
      </c>
      <c r="D7240" s="2" t="inlineStr">
        <is>
          <t>SOCCO GROUP GmbH NL Schorndorf</t>
        </is>
      </c>
      <c r="E7240" s="4" t="n">
        <v>46209</v>
      </c>
      <c r="F7240" s="4" t="n">
        <v>46209</v>
      </c>
      <c r="G7240" s="2">
        <f>F7240-E7240+1</f>
        <v/>
      </c>
    </row>
    <row r="7241">
      <c r="A7241" s="2" t="inlineStr">
        <is>
          <t>16134-k57824.40170-S</t>
        </is>
      </c>
      <c r="B7241" s="2" t="inlineStr">
        <is>
          <t>Rems-Murr-Kreis</t>
        </is>
      </c>
      <c r="C7241" s="2" t="inlineStr">
        <is>
          <t>Maschinen- und Anlagenführer/in - Metall-, Kunststofftechnik</t>
        </is>
      </c>
      <c r="D7241" s="2" t="inlineStr">
        <is>
          <t>SOCCO GROUP GmbH NL Schorndorf</t>
        </is>
      </c>
      <c r="E7241" s="4" t="n">
        <v>46209</v>
      </c>
      <c r="F7241" s="4" t="n">
        <v>46209</v>
      </c>
      <c r="G7241" s="2">
        <f>F7241-E7241+1</f>
        <v/>
      </c>
    </row>
    <row r="7242">
      <c r="A7242" s="2" t="inlineStr">
        <is>
          <t>16134-k57824.40168-S</t>
        </is>
      </c>
      <c r="B7242" s="2" t="inlineStr">
        <is>
          <t>Rems-Murr-Kreis</t>
        </is>
      </c>
      <c r="C7242" s="2" t="inlineStr">
        <is>
          <t>Zerspanungsmechaniker/in - Automaten-Drehtechnik</t>
        </is>
      </c>
      <c r="D7242" s="2" t="inlineStr">
        <is>
          <t>SOCCO GROUP GmbH NL Schorndorf</t>
        </is>
      </c>
      <c r="E7242" s="4" t="n">
        <v>46209</v>
      </c>
      <c r="F7242" s="4" t="n">
        <v>46209</v>
      </c>
      <c r="G7242" s="2">
        <f>F7242-E7242+1</f>
        <v/>
      </c>
    </row>
    <row r="7243">
      <c r="A7243" s="2" t="inlineStr">
        <is>
          <t>10000-1206380001-S</t>
        </is>
      </c>
      <c r="B7243" s="2" t="inlineStr">
        <is>
          <t>Rems-Murr-Kreis</t>
        </is>
      </c>
      <c r="C7243" s="2" t="inlineStr">
        <is>
          <t>Änderungsschneider/in</t>
        </is>
      </c>
      <c r="D7243" s="2" t="inlineStr">
        <is>
          <t>Havva UZUN Änderungsschneiderei</t>
        </is>
      </c>
      <c r="E7243" s="4" t="n">
        <v>46209</v>
      </c>
      <c r="F7243" s="4" t="n">
        <v>46216</v>
      </c>
      <c r="G7243" s="2">
        <f>F7243-E7243+1</f>
        <v/>
      </c>
    </row>
    <row r="7244">
      <c r="A7244" s="2" t="inlineStr">
        <is>
          <t>17907-44202052-526-S</t>
        </is>
      </c>
      <c r="B7244" s="2" t="inlineStr">
        <is>
          <t>Rems-Murr-Kreis</t>
        </is>
      </c>
      <c r="C7244" s="2" t="inlineStr">
        <is>
          <t>Verkäufer/in</t>
        </is>
      </c>
      <c r="D7244" s="2" t="inlineStr">
        <is>
          <t>ALDI SÜD Dienstleistungs- SE &amp; Co. oHG</t>
        </is>
      </c>
      <c r="E7244" s="4" t="n">
        <v>46209</v>
      </c>
      <c r="F7244" s="4" t="n">
        <v>46216</v>
      </c>
      <c r="G7244" s="2">
        <f>F7244-E7244+1</f>
        <v/>
      </c>
    </row>
    <row r="7245">
      <c r="A7245" s="2" t="inlineStr">
        <is>
          <t>12908-061857973-S</t>
        </is>
      </c>
      <c r="B7245" s="2" t="inlineStr">
        <is>
          <t>Rems-Murr-Kreis</t>
        </is>
      </c>
      <c r="C7245" s="2" t="inlineStr">
        <is>
          <t>Chemielaborant/in</t>
        </is>
      </c>
      <c r="D7245" s="2" t="inlineStr">
        <is>
          <t>Rems-Murr-Kliniken gGmbH</t>
        </is>
      </c>
      <c r="E7245" s="4" t="n">
        <v>46209</v>
      </c>
      <c r="F7245" s="4" t="n">
        <v>46215</v>
      </c>
      <c r="G7245" s="2">
        <f>F7245-E7245+1</f>
        <v/>
      </c>
    </row>
    <row r="7246">
      <c r="A7246" s="2" t="inlineStr">
        <is>
          <t>12908-060517297-S</t>
        </is>
      </c>
      <c r="B7246" s="2" t="inlineStr">
        <is>
          <t>Rems-Murr-Kreis</t>
        </is>
      </c>
      <c r="C7246" s="2" t="inlineStr">
        <is>
          <t>Medizinische/r Fachangestellte/r</t>
        </is>
      </c>
      <c r="D7246" s="2" t="inlineStr">
        <is>
          <t>Rems-Murr-Kliniken gGmbH</t>
        </is>
      </c>
      <c r="E7246" s="4" t="n">
        <v>46209</v>
      </c>
      <c r="F7246" s="4" t="n">
        <v>46215</v>
      </c>
      <c r="G7246" s="2">
        <f>F7246-E7246+1</f>
        <v/>
      </c>
    </row>
    <row r="7247">
      <c r="A7247" s="2" t="inlineStr">
        <is>
          <t>12147-20260612220859-S</t>
        </is>
      </c>
      <c r="B7247" s="2" t="inlineStr">
        <is>
          <t>Rems-Murr-Kreis</t>
        </is>
      </c>
      <c r="C7247" s="2" t="inlineStr">
        <is>
          <t>Maschinen- und Anlagenführer/in (ohne Angabe des Schwerpunkts)</t>
        </is>
      </c>
      <c r="D7247" s="2" t="inlineStr">
        <is>
          <t>JobImpulse Süd GmbH Esslingen</t>
        </is>
      </c>
      <c r="E7247" s="4" t="n">
        <v>46209</v>
      </c>
      <c r="F7247" s="4" t="n">
        <v>46216</v>
      </c>
      <c r="G7247" s="2">
        <f>F7247-E7247+1</f>
        <v/>
      </c>
    </row>
    <row r="7248">
      <c r="A7248" s="2" t="inlineStr">
        <is>
          <t>10001-1003239966-S</t>
        </is>
      </c>
      <c r="B7248" s="2" t="inlineStr">
        <is>
          <t>Rems-Murr-Kreis</t>
        </is>
      </c>
      <c r="C7248" s="2" t="inlineStr">
        <is>
          <t>Bürokaufmann/-frau</t>
        </is>
      </c>
      <c r="D7248" s="2" t="inlineStr">
        <is>
          <t>Jochen Bayer Landwirtschaft</t>
        </is>
      </c>
      <c r="E7248" s="4" t="n">
        <v>46209</v>
      </c>
      <c r="F7248" s="4" t="n">
        <v>46216</v>
      </c>
      <c r="G7248" s="2">
        <f>F7248-E7248+1</f>
        <v/>
      </c>
    </row>
    <row r="7249">
      <c r="A7249" s="2" t="inlineStr">
        <is>
          <t>11119-4853369901-S</t>
        </is>
      </c>
      <c r="B7249" s="2" t="inlineStr">
        <is>
          <t>Rems-Murr-Kreis</t>
        </is>
      </c>
      <c r="C7249" s="2" t="inlineStr">
        <is>
          <t>Gabelstaplerfahrer/in</t>
        </is>
      </c>
      <c r="D7249" s="2" t="inlineStr">
        <is>
          <t>Randstad Deutschland</t>
        </is>
      </c>
      <c r="E7249" s="4" t="n">
        <v>46209</v>
      </c>
      <c r="F7249" s="4" t="n">
        <v>46216</v>
      </c>
      <c r="G7249" s="2">
        <f>F7249-E7249+1</f>
        <v/>
      </c>
    </row>
    <row r="7250">
      <c r="A7250" s="2" t="inlineStr">
        <is>
          <t>20414-2026akkh6n4e-000-S</t>
        </is>
      </c>
      <c r="B7250" s="2" t="inlineStr">
        <is>
          <t>Rems-Murr-Kreis</t>
        </is>
      </c>
      <c r="C7250" s="2" t="inlineStr">
        <is>
          <t>Account-Manager/in</t>
        </is>
      </c>
      <c r="D7250" s="2" t="inlineStr">
        <is>
          <t>SteelCo.Tech Germany GmbH</t>
        </is>
      </c>
      <c r="E7250" s="4" t="n">
        <v>46209</v>
      </c>
      <c r="F7250" s="4" t="n">
        <v>46216</v>
      </c>
      <c r="G7250" s="2">
        <f>F7250-E7250+1</f>
        <v/>
      </c>
    </row>
    <row r="7251">
      <c r="A7251" s="2" t="inlineStr">
        <is>
          <t>10001-1002854030-S</t>
        </is>
      </c>
      <c r="B7251" s="2" t="inlineStr">
        <is>
          <t>Rems-Murr-Kreis</t>
        </is>
      </c>
      <c r="C7251" s="2" t="inlineStr">
        <is>
          <t>Außendienstmitarbeiter/in</t>
        </is>
      </c>
      <c r="D7251" s="2" t="inlineStr">
        <is>
          <t>Elco GmbH</t>
        </is>
      </c>
      <c r="E7251" s="4" t="n">
        <v>46209</v>
      </c>
      <c r="F7251" s="4" t="n">
        <v>46216</v>
      </c>
      <c r="G7251" s="2">
        <f>F7251-E7251+1</f>
        <v/>
      </c>
    </row>
    <row r="7252">
      <c r="A7252" s="2" t="inlineStr">
        <is>
          <t>10000-1204837552-S</t>
        </is>
      </c>
      <c r="B7252" s="2" t="inlineStr">
        <is>
          <t>Rems-Murr-Kreis</t>
        </is>
      </c>
      <c r="C7252" s="2" t="inlineStr">
        <is>
          <t>Helfer/in - Kunststoff, Kautschuk</t>
        </is>
      </c>
      <c r="D7252" s="2" t="inlineStr">
        <is>
          <t>Simon Kunststofftechnik GmbH</t>
        </is>
      </c>
      <c r="E7252" s="4" t="n">
        <v>46209</v>
      </c>
      <c r="F7252" s="4" t="n">
        <v>46216</v>
      </c>
      <c r="G7252" s="2">
        <f>F7252-E7252+1</f>
        <v/>
      </c>
    </row>
    <row r="7253">
      <c r="A7253" s="2" t="inlineStr">
        <is>
          <t>10000-1206105386-S</t>
        </is>
      </c>
      <c r="B7253" s="2" t="inlineStr">
        <is>
          <t>Rems-Murr-Kreis</t>
        </is>
      </c>
      <c r="C7253" s="2" t="inlineStr">
        <is>
          <t>Ingenieur/in - Kunststofftechnik</t>
        </is>
      </c>
      <c r="D7253" s="2" t="inlineStr">
        <is>
          <t>BBP Kunststoffwerk Marbach Baier GmbH</t>
        </is>
      </c>
      <c r="E7253" s="4" t="n">
        <v>46209</v>
      </c>
      <c r="F7253" s="4" t="n">
        <v>46216</v>
      </c>
      <c r="G7253" s="2">
        <f>F7253-E7253+1</f>
        <v/>
      </c>
    </row>
    <row r="7254">
      <c r="A7254" s="2" t="inlineStr">
        <is>
          <t>10001-1003164253-S</t>
        </is>
      </c>
      <c r="B7254" s="2" t="inlineStr">
        <is>
          <t>Rems-Murr-Kreis</t>
        </is>
      </c>
      <c r="C7254" s="2" t="inlineStr">
        <is>
          <t>CNC-Fräser/in</t>
        </is>
      </c>
      <c r="D7254" s="2" t="inlineStr">
        <is>
          <t>Almet GmbH</t>
        </is>
      </c>
      <c r="E7254" s="4" t="n">
        <v>46209</v>
      </c>
      <c r="F7254" s="4" t="n">
        <v>46216</v>
      </c>
      <c r="G7254" s="2">
        <f>F7254-E7254+1</f>
        <v/>
      </c>
    </row>
    <row r="7255">
      <c r="A7255" s="2" t="inlineStr">
        <is>
          <t>11119-4859630282-S</t>
        </is>
      </c>
      <c r="B7255" s="2" t="inlineStr">
        <is>
          <t>Rems-Murr-Kreis</t>
        </is>
      </c>
      <c r="C7255" s="2" t="inlineStr">
        <is>
          <t>Industrieelektriker/in - Geräte und Systeme</t>
        </is>
      </c>
      <c r="D7255" s="2" t="inlineStr">
        <is>
          <t>DEKRA Arbeit GmbH</t>
        </is>
      </c>
      <c r="E7255" s="4" t="n">
        <v>46209</v>
      </c>
      <c r="F7255" s="4" t="n">
        <v>46216</v>
      </c>
      <c r="G7255" s="2">
        <f>F7255-E7255+1</f>
        <v/>
      </c>
    </row>
    <row r="7256">
      <c r="A7256" s="2" t="inlineStr">
        <is>
          <t>10000-1206162823-S</t>
        </is>
      </c>
      <c r="B7256" s="2" t="inlineStr">
        <is>
          <t>Rems-Murr-Kreis</t>
        </is>
      </c>
      <c r="C7256" s="2" t="inlineStr">
        <is>
          <t>Stuckateur/in</t>
        </is>
      </c>
      <c r="D7256" s="2" t="inlineStr">
        <is>
          <t>Bauer Peter GmbH Gipser- und Stukkateurbetrieb</t>
        </is>
      </c>
      <c r="E7256" s="4" t="n">
        <v>46209</v>
      </c>
      <c r="F7256" s="4" t="n">
        <v>46216</v>
      </c>
      <c r="G7256" s="2">
        <f>F7256-E7256+1</f>
        <v/>
      </c>
    </row>
    <row r="7257">
      <c r="A7257" s="2" t="inlineStr">
        <is>
          <t>10001-1003058901-S</t>
        </is>
      </c>
      <c r="B7257" s="2" t="inlineStr">
        <is>
          <t>Rems-Murr-Kreis</t>
        </is>
      </c>
      <c r="C7257" s="2" t="inlineStr">
        <is>
          <t>Fachkraft - Lagerlogistik</t>
        </is>
      </c>
      <c r="D7257" s="2" t="inlineStr">
        <is>
          <t>Building &amp; Home Supplies GmbH</t>
        </is>
      </c>
      <c r="E7257" s="4" t="n">
        <v>46209</v>
      </c>
      <c r="F7257" s="4" t="n">
        <v>46216</v>
      </c>
      <c r="G7257" s="2">
        <f>F7257-E7257+1</f>
        <v/>
      </c>
    </row>
    <row r="7258">
      <c r="A7258" s="2" t="inlineStr">
        <is>
          <t>10001-1003058903-S</t>
        </is>
      </c>
      <c r="B7258" s="2" t="inlineStr">
        <is>
          <t>Rems-Murr-Kreis</t>
        </is>
      </c>
      <c r="C7258" s="2" t="inlineStr">
        <is>
          <t>Einzelhandelskaufmann/-frau</t>
        </is>
      </c>
      <c r="D7258" s="2" t="inlineStr">
        <is>
          <t>Building &amp; Home Supplies GmbH</t>
        </is>
      </c>
      <c r="E7258" s="4" t="n">
        <v>46209</v>
      </c>
      <c r="F7258" s="4" t="n">
        <v>46216</v>
      </c>
      <c r="G7258" s="2">
        <f>F7258-E7258+1</f>
        <v/>
      </c>
    </row>
    <row r="7259">
      <c r="A7259" s="2" t="inlineStr">
        <is>
          <t>10000-1204636021-S</t>
        </is>
      </c>
      <c r="B7259" s="2" t="inlineStr">
        <is>
          <t>Rems-Murr-Kreis</t>
        </is>
      </c>
      <c r="C7259" s="2" t="inlineStr">
        <is>
          <t>Servicekraft - Gastronomie und Gastgewerbe</t>
        </is>
      </c>
      <c r="D7259" s="2" t="inlineStr">
        <is>
          <t>Neuberth Gastro GmbH Restaurant Schillers Blick</t>
        </is>
      </c>
      <c r="E7259" s="4" t="n">
        <v>46209</v>
      </c>
      <c r="F7259" s="4" t="n">
        <v>46216</v>
      </c>
      <c r="G7259" s="2">
        <f>F7259-E7259+1</f>
        <v/>
      </c>
    </row>
    <row r="7260">
      <c r="A7260" s="2" t="inlineStr">
        <is>
          <t>11973-c-932176-S</t>
        </is>
      </c>
      <c r="B7260" s="2" t="inlineStr">
        <is>
          <t>Rems-Murr-Kreis</t>
        </is>
      </c>
      <c r="C7260" s="2" t="inlineStr">
        <is>
          <t>Kraftfahrzeugmechatroniker/in - Personenkraftwagentechnik</t>
        </is>
      </c>
      <c r="D7260" s="2" t="inlineStr">
        <is>
          <t>BOSCH-Service Kurz GmbH</t>
        </is>
      </c>
      <c r="E7260" s="4" t="n">
        <v>46209</v>
      </c>
      <c r="F7260" s="4" t="n">
        <v>46216</v>
      </c>
      <c r="G7260" s="2">
        <f>F7260-E7260+1</f>
        <v/>
      </c>
    </row>
    <row r="7261">
      <c r="A7261" s="2" t="inlineStr">
        <is>
          <t>10001-1003266033-S</t>
        </is>
      </c>
      <c r="B7261" s="2" t="inlineStr">
        <is>
          <t>Rems-Murr-Kreis</t>
        </is>
      </c>
      <c r="C7261" s="2" t="inlineStr">
        <is>
          <t>Heilerziehungspfleger/in</t>
        </is>
      </c>
      <c r="D7261" s="2" t="inlineStr">
        <is>
          <t>Habila GmbH</t>
        </is>
      </c>
      <c r="E7261" s="4" t="n">
        <v>46209</v>
      </c>
      <c r="F7261" s="4" t="n">
        <v>46216</v>
      </c>
      <c r="G7261" s="2">
        <f>F7261-E7261+1</f>
        <v/>
      </c>
    </row>
    <row r="7262">
      <c r="A7262" s="2" t="inlineStr">
        <is>
          <t>12608-1411316-9081-1-S</t>
        </is>
      </c>
      <c r="B7262" s="2" t="inlineStr">
        <is>
          <t>Rems-Murr-Kreis</t>
        </is>
      </c>
      <c r="C7262" s="2" t="inlineStr">
        <is>
          <t>Verkäufer/in</t>
        </is>
      </c>
      <c r="D7262" s="2" t="inlineStr">
        <is>
          <t>Penny-Markt GmbH Verwaltung</t>
        </is>
      </c>
      <c r="E7262" s="4" t="n">
        <v>46209</v>
      </c>
      <c r="F7262" s="4" t="n">
        <v>46216</v>
      </c>
      <c r="G7262" s="2">
        <f>F7262-E7262+1</f>
        <v/>
      </c>
    </row>
    <row r="7263">
      <c r="A7263" s="2" t="inlineStr">
        <is>
          <t>10000-1206644977-S</t>
        </is>
      </c>
      <c r="B7263" s="2" t="inlineStr">
        <is>
          <t>Rems-Murr-Kreis</t>
        </is>
      </c>
      <c r="C7263" s="2" t="inlineStr">
        <is>
          <t>Hauswirtschafter/in</t>
        </is>
      </c>
      <c r="D7263" s="2" t="inlineStr">
        <is>
          <t>KaroCare GmbH</t>
        </is>
      </c>
      <c r="E7263" s="4" t="n">
        <v>46209</v>
      </c>
      <c r="F7263" s="4" t="n">
        <v>46216</v>
      </c>
      <c r="G7263" s="2">
        <f>F7263-E7263+1</f>
        <v/>
      </c>
    </row>
    <row r="7264">
      <c r="A7264" s="2" t="inlineStr">
        <is>
          <t>10000-1206643866-S</t>
        </is>
      </c>
      <c r="B7264" s="2" t="inlineStr">
        <is>
          <t>Rems-Murr-Kreis</t>
        </is>
      </c>
      <c r="C7264" s="2" t="inlineStr">
        <is>
          <t>Altenpflegehelfer/in</t>
        </is>
      </c>
      <c r="D7264" s="2" t="inlineStr">
        <is>
          <t>KaroCare GmbH</t>
        </is>
      </c>
      <c r="E7264" s="4" t="n">
        <v>46209</v>
      </c>
      <c r="F7264" s="4" t="n">
        <v>46216</v>
      </c>
      <c r="G7264" s="2">
        <f>F7264-E7264+1</f>
        <v/>
      </c>
    </row>
    <row r="7265">
      <c r="A7265" s="2" t="inlineStr">
        <is>
          <t>10000-1206644450-S</t>
        </is>
      </c>
      <c r="B7265" s="2" t="inlineStr">
        <is>
          <t>Rems-Murr-Kreis</t>
        </is>
      </c>
      <c r="C7265" s="2" t="inlineStr">
        <is>
          <t>Pflegefachmann/-frau (Gesundheits- und Krankenpflege)</t>
        </is>
      </c>
      <c r="D7265" s="2" t="inlineStr">
        <is>
          <t>KaroCare GmbH</t>
        </is>
      </c>
      <c r="E7265" s="4" t="n">
        <v>46209</v>
      </c>
      <c r="F7265" s="4" t="n">
        <v>46216</v>
      </c>
      <c r="G7265" s="2">
        <f>F7265-E7265+1</f>
        <v/>
      </c>
    </row>
    <row r="7266">
      <c r="A7266" s="2" t="inlineStr">
        <is>
          <t>10001-1003120959-S</t>
        </is>
      </c>
      <c r="B7266" s="2" t="inlineStr">
        <is>
          <t>Rems-Murr-Kreis</t>
        </is>
      </c>
      <c r="C7266" s="2" t="inlineStr">
        <is>
          <t>Kraftfahrzeugtechnikermeister/in/Bachelor Professional im Kraftfahrzeugtechniker-Handwerk</t>
        </is>
      </c>
      <c r="D7266" s="2" t="inlineStr">
        <is>
          <t>Marcus Reber Reifen-&amp; Kfz-Service</t>
        </is>
      </c>
      <c r="E7266" s="4" t="n">
        <v>46209</v>
      </c>
      <c r="F7266" s="4" t="n">
        <v>46216</v>
      </c>
      <c r="G7266" s="2">
        <f>F7266-E7266+1</f>
        <v/>
      </c>
    </row>
    <row r="7267">
      <c r="A7267" s="2" t="inlineStr">
        <is>
          <t>10001-1003120956-S</t>
        </is>
      </c>
      <c r="B7267" s="2" t="inlineStr">
        <is>
          <t>Rems-Murr-Kreis</t>
        </is>
      </c>
      <c r="C7267" s="2" t="inlineStr">
        <is>
          <t>Kraftfahrzeugmechatroniker/in - Personenkraftwagentechnik</t>
        </is>
      </c>
      <c r="D7267" s="2" t="inlineStr">
        <is>
          <t>Marcus Reber Reifen-&amp; Kfz-Service</t>
        </is>
      </c>
      <c r="E7267" s="4" t="n">
        <v>46209</v>
      </c>
      <c r="F7267" s="4" t="n">
        <v>46216</v>
      </c>
      <c r="G7267" s="2">
        <f>F7267-E7267+1</f>
        <v/>
      </c>
    </row>
    <row r="7268">
      <c r="A7268" s="2" t="inlineStr">
        <is>
          <t>12908-062687029-S</t>
        </is>
      </c>
      <c r="B7268" s="2" t="inlineStr">
        <is>
          <t>Rems-Murr-Kreis</t>
        </is>
      </c>
      <c r="C7268" s="2" t="inlineStr">
        <is>
          <t>Buchhalter/in</t>
        </is>
      </c>
      <c r="D7268" s="2" t="inlineStr">
        <is>
          <t>Fertighaus WEISS GmbH</t>
        </is>
      </c>
      <c r="E7268" s="4" t="n">
        <v>46209</v>
      </c>
      <c r="F7268" s="4" t="n">
        <v>46214</v>
      </c>
      <c r="G7268" s="2">
        <f>F7268-E7268+1</f>
        <v/>
      </c>
    </row>
    <row r="7269">
      <c r="A7269" s="2" t="inlineStr">
        <is>
          <t>10001-1000753540-S</t>
        </is>
      </c>
      <c r="B7269" s="2" t="inlineStr">
        <is>
          <t>Rems-Murr-Kreis</t>
        </is>
      </c>
      <c r="C7269" s="2" t="inlineStr">
        <is>
          <t>Trockenbaumonteur/in</t>
        </is>
      </c>
      <c r="D7269" s="2" t="inlineStr">
        <is>
          <t>Leo-Bau-Dienstleistungen</t>
        </is>
      </c>
      <c r="E7269" s="4" t="n">
        <v>46209</v>
      </c>
      <c r="F7269" s="4" t="n">
        <v>46216</v>
      </c>
      <c r="G7269" s="2">
        <f>F7269-E7269+1</f>
        <v/>
      </c>
    </row>
    <row r="7270">
      <c r="A7270" s="2" t="inlineStr">
        <is>
          <t>10001-1003236039-S</t>
        </is>
      </c>
      <c r="B7270" s="2" t="inlineStr">
        <is>
          <t>Rems-Murr-Kreis</t>
        </is>
      </c>
      <c r="C7270" s="2" t="inlineStr">
        <is>
          <t>Berufskraftfahrer/in</t>
        </is>
      </c>
      <c r="D7270" s="2" t="inlineStr">
        <is>
          <t>Jochen Bayer Landwirtschaft</t>
        </is>
      </c>
      <c r="E7270" s="4" t="n">
        <v>46209</v>
      </c>
      <c r="F7270" s="4" t="n">
        <v>46216</v>
      </c>
      <c r="G7270" s="2">
        <f>F7270-E7270+1</f>
        <v/>
      </c>
    </row>
    <row r="7271">
      <c r="A7271" s="2" t="inlineStr">
        <is>
          <t>11119-4844902765-S</t>
        </is>
      </c>
      <c r="B7271" s="2" t="inlineStr">
        <is>
          <t>Rems-Murr-Kreis</t>
        </is>
      </c>
      <c r="C7271" s="2" t="inlineStr">
        <is>
          <t>Helfer/in - Kunststoff, Kautschuk</t>
        </is>
      </c>
      <c r="D7271" s="2" t="inlineStr">
        <is>
          <t>Alb Zeitarbeit GmbH</t>
        </is>
      </c>
      <c r="E7271" s="4" t="n">
        <v>46209</v>
      </c>
      <c r="F7271" s="4" t="n">
        <v>46209</v>
      </c>
      <c r="G7271" s="2">
        <f>F7271-E7271+1</f>
        <v/>
      </c>
    </row>
    <row r="7272">
      <c r="A7272" s="2" t="inlineStr">
        <is>
          <t>10000-1203790821-S</t>
        </is>
      </c>
      <c r="B7272" s="2" t="inlineStr">
        <is>
          <t>Rems-Murr-Kreis</t>
        </is>
      </c>
      <c r="C7272" s="2" t="inlineStr">
        <is>
          <t>Verfahrensmechaniker/in - Kunststoff- und Kautschuktechnik (mit Schwerpunkten)</t>
        </is>
      </c>
      <c r="D7272" s="2" t="inlineStr">
        <is>
          <t>Simon Kunststofftechnik GmbH</t>
        </is>
      </c>
      <c r="E7272" s="4" t="n">
        <v>46209</v>
      </c>
      <c r="F7272" s="4" t="n">
        <v>46216</v>
      </c>
      <c r="G7272" s="2">
        <f>F7272-E7272+1</f>
        <v/>
      </c>
    </row>
    <row r="7273">
      <c r="A7273" s="2" t="inlineStr">
        <is>
          <t>10001-1003063983-S</t>
        </is>
      </c>
      <c r="B7273" s="2" t="inlineStr">
        <is>
          <t>Rems-Murr-Kreis</t>
        </is>
      </c>
      <c r="C7273" s="2" t="inlineStr">
        <is>
          <t>Werkstattleiter/in</t>
        </is>
      </c>
      <c r="D7273" s="2" t="inlineStr">
        <is>
          <t>Autohaus Mayer OHG</t>
        </is>
      </c>
      <c r="E7273" s="4" t="n">
        <v>46209</v>
      </c>
      <c r="F7273" s="4" t="n">
        <v>46216</v>
      </c>
      <c r="G7273" s="2">
        <f>F7273-E7273+1</f>
        <v/>
      </c>
    </row>
    <row r="7274">
      <c r="A7274" s="2" t="inlineStr">
        <is>
          <t>16134-k57824.40109-S</t>
        </is>
      </c>
      <c r="B7274" s="2" t="inlineStr">
        <is>
          <t>Rems-Murr-Kreis</t>
        </is>
      </c>
      <c r="C7274" s="2" t="inlineStr">
        <is>
          <t>Elektroniker/in - Automatisierungstechnik</t>
        </is>
      </c>
      <c r="D7274" s="2" t="inlineStr">
        <is>
          <t>SOCCO GROUP GmbH NL Schorndorf</t>
        </is>
      </c>
      <c r="E7274" s="4" t="n">
        <v>46209</v>
      </c>
      <c r="F7274" s="4" t="n">
        <v>46209</v>
      </c>
      <c r="G7274" s="2">
        <f>F7274-E7274+1</f>
        <v/>
      </c>
    </row>
    <row r="7275">
      <c r="A7275" s="2" t="inlineStr">
        <is>
          <t>13635-2d36f56c_JB5170814-S</t>
        </is>
      </c>
      <c r="B7275" s="2" t="inlineStr">
        <is>
          <t>Rems-Murr-Kreis</t>
        </is>
      </c>
      <c r="C7275" s="2" t="inlineStr">
        <is>
          <t>Verkäufer/in</t>
        </is>
      </c>
      <c r="D7275" s="2" t="inlineStr">
        <is>
          <t>Takko Fashion</t>
        </is>
      </c>
      <c r="E7275" s="4" t="n">
        <v>46209</v>
      </c>
      <c r="F7275" s="4" t="n">
        <v>46216</v>
      </c>
      <c r="G7275" s="2">
        <f>F7275-E7275+1</f>
        <v/>
      </c>
    </row>
    <row r="7276">
      <c r="A7276" s="2" t="inlineStr">
        <is>
          <t>10001-1003268023-S</t>
        </is>
      </c>
      <c r="B7276" s="2" t="inlineStr">
        <is>
          <t>Rems-Murr-Kreis</t>
        </is>
      </c>
      <c r="C7276" s="2" t="inlineStr">
        <is>
          <t>Elektroniker/in - Energie- und Gebäudetechnik</t>
        </is>
      </c>
      <c r="D7276" s="2" t="inlineStr">
        <is>
          <t>Singer Elektrotechnik GmbH</t>
        </is>
      </c>
      <c r="E7276" s="4" t="n">
        <v>46209</v>
      </c>
      <c r="F7276" s="4" t="n">
        <v>46216</v>
      </c>
      <c r="G7276" s="2">
        <f>F7276-E7276+1</f>
        <v/>
      </c>
    </row>
    <row r="7277">
      <c r="A7277" s="2" t="inlineStr">
        <is>
          <t>10001-1003268027-S</t>
        </is>
      </c>
      <c r="B7277" s="2" t="inlineStr">
        <is>
          <t>Rems-Murr-Kreis</t>
        </is>
      </c>
      <c r="C7277" s="2" t="inlineStr">
        <is>
          <t>Elektroniker/in - Betriebstechnik</t>
        </is>
      </c>
      <c r="D7277" s="2" t="inlineStr">
        <is>
          <t>Singer Elektrotechnik GmbH</t>
        </is>
      </c>
      <c r="E7277" s="4" t="n">
        <v>46209</v>
      </c>
      <c r="F7277" s="4" t="n">
        <v>46216</v>
      </c>
      <c r="G7277" s="2">
        <f>F7277-E7277+1</f>
        <v/>
      </c>
    </row>
    <row r="7278">
      <c r="A7278" s="2" t="inlineStr">
        <is>
          <t>12908-060517289-S</t>
        </is>
      </c>
      <c r="B7278" s="2" t="inlineStr">
        <is>
          <t>Rems-Murr-Kreis</t>
        </is>
      </c>
      <c r="C7278" s="2" t="inlineStr">
        <is>
          <t>Gesundheits- und Krankenpfleger/in</t>
        </is>
      </c>
      <c r="D7278" s="2" t="inlineStr">
        <is>
          <t>Rems-Murr-Kliniken gGmbH</t>
        </is>
      </c>
      <c r="E7278" s="4" t="n">
        <v>46209</v>
      </c>
      <c r="F7278" s="4" t="n">
        <v>46215</v>
      </c>
      <c r="G7278" s="2">
        <f>F7278-E7278+1</f>
        <v/>
      </c>
    </row>
    <row r="7279">
      <c r="A7279" s="2" t="inlineStr">
        <is>
          <t>12122-210974-1775223-0-S</t>
        </is>
      </c>
      <c r="B7279" s="2" t="inlineStr">
        <is>
          <t>Rems-Murr-Kreis</t>
        </is>
      </c>
      <c r="C7279" s="2" t="inlineStr">
        <is>
          <t>Helfer/in - Maschinenbau, Betriebstechnik</t>
        </is>
      </c>
      <c r="D7279" s="2" t="inlineStr">
        <is>
          <t>persona service AG &amp; Co. KG Niederlassung Schwäbisch Gmünd</t>
        </is>
      </c>
      <c r="E7279" s="4" t="n">
        <v>46209</v>
      </c>
      <c r="F7279" s="4" t="n">
        <v>46216</v>
      </c>
      <c r="G7279" s="2">
        <f>F7279-E7279+1</f>
        <v/>
      </c>
    </row>
    <row r="7280">
      <c r="A7280" s="2" t="inlineStr">
        <is>
          <t>16134-k57824.31878-S</t>
        </is>
      </c>
      <c r="B7280" s="2" t="inlineStr">
        <is>
          <t>Rems-Murr-Kreis</t>
        </is>
      </c>
      <c r="C7280" s="2" t="inlineStr">
        <is>
          <t>Fahrzeuglackierer/in</t>
        </is>
      </c>
      <c r="D7280" s="2" t="inlineStr">
        <is>
          <t>Socco Group GmbH NL Stuttgart-City</t>
        </is>
      </c>
      <c r="E7280" s="4" t="n">
        <v>46209</v>
      </c>
      <c r="F7280" s="4" t="n">
        <v>46216</v>
      </c>
      <c r="G7280" s="2">
        <f>F7280-E7280+1</f>
        <v/>
      </c>
    </row>
    <row r="7281">
      <c r="A7281" s="2" t="inlineStr">
        <is>
          <t>16134-k57824.31877-S</t>
        </is>
      </c>
      <c r="B7281" s="2" t="inlineStr">
        <is>
          <t>Rems-Murr-Kreis</t>
        </is>
      </c>
      <c r="C7281" s="2" t="inlineStr">
        <is>
          <t>Karosseriebauer/in</t>
        </is>
      </c>
      <c r="D7281" s="2" t="inlineStr">
        <is>
          <t>Socco Group GmbH NL Stuttgart-City</t>
        </is>
      </c>
      <c r="E7281" s="4" t="n">
        <v>46209</v>
      </c>
      <c r="F7281" s="4" t="n">
        <v>46216</v>
      </c>
      <c r="G7281" s="2">
        <f>F7281-E7281+1</f>
        <v/>
      </c>
    </row>
    <row r="7282">
      <c r="A7282" s="2" t="inlineStr">
        <is>
          <t>16134-k57824.31874-S</t>
        </is>
      </c>
      <c r="B7282" s="2" t="inlineStr">
        <is>
          <t>Rems-Murr-Kreis</t>
        </is>
      </c>
      <c r="C7282" s="2" t="inlineStr">
        <is>
          <t>Techniker/in - Elektrotechnik (Energietechnik)/Bachelor Professional in Technik</t>
        </is>
      </c>
      <c r="D7282" s="2" t="inlineStr">
        <is>
          <t>Socco Group GmbH NL Stuttgart-City</t>
        </is>
      </c>
      <c r="E7282" s="4" t="n">
        <v>46209</v>
      </c>
      <c r="F7282" s="4" t="n">
        <v>46216</v>
      </c>
      <c r="G7282" s="2">
        <f>F7282-E7282+1</f>
        <v/>
      </c>
    </row>
    <row r="7283">
      <c r="A7283" s="2" t="inlineStr">
        <is>
          <t>16134-k57824.31870-S</t>
        </is>
      </c>
      <c r="B7283" s="2" t="inlineStr">
        <is>
          <t>Rems-Murr-Kreis</t>
        </is>
      </c>
      <c r="C7283" s="2" t="inlineStr">
        <is>
          <t>Fahrzeuglackierer/in</t>
        </is>
      </c>
      <c r="D7283" s="2" t="inlineStr">
        <is>
          <t>Socco Group GmbH NL Stuttgart-City</t>
        </is>
      </c>
      <c r="E7283" s="4" t="n">
        <v>46209</v>
      </c>
      <c r="F7283" s="4" t="n">
        <v>46216</v>
      </c>
      <c r="G7283" s="2">
        <f>F7283-E7283+1</f>
        <v/>
      </c>
    </row>
    <row r="7284">
      <c r="A7284" s="2" t="inlineStr">
        <is>
          <t>16134-k57824.31869-S</t>
        </is>
      </c>
      <c r="B7284" s="2" t="inlineStr">
        <is>
          <t>Rems-Murr-Kreis</t>
        </is>
      </c>
      <c r="C7284" s="2" t="inlineStr">
        <is>
          <t>Karosseriebauer/in</t>
        </is>
      </c>
      <c r="D7284" s="2" t="inlineStr">
        <is>
          <t>Socco Group GmbH NL Stuttgart-City</t>
        </is>
      </c>
      <c r="E7284" s="4" t="n">
        <v>46209</v>
      </c>
      <c r="F7284" s="4" t="n">
        <v>46216</v>
      </c>
      <c r="G7284" s="2">
        <f>F7284-E7284+1</f>
        <v/>
      </c>
    </row>
    <row r="7285">
      <c r="A7285" s="2" t="inlineStr">
        <is>
          <t>18617-k60444.1194-S</t>
        </is>
      </c>
      <c r="B7285" s="2" t="inlineStr">
        <is>
          <t>Rems-Murr-Kreis</t>
        </is>
      </c>
      <c r="C7285" s="2" t="inlineStr">
        <is>
          <t>Bezirksleiter/in</t>
        </is>
      </c>
      <c r="D7285" s="2" t="inlineStr">
        <is>
          <t>Thomas Schlipf Bezirksdirektor LBS Süd, Bezirksdirektion Schwäbisch Hall - Hohenlohe</t>
        </is>
      </c>
      <c r="E7285" s="4" t="n">
        <v>46209</v>
      </c>
      <c r="F7285" s="4" t="n">
        <v>46216</v>
      </c>
      <c r="G7285" s="2">
        <f>F7285-E7285+1</f>
        <v/>
      </c>
    </row>
    <row r="7286">
      <c r="A7286" s="2" t="inlineStr">
        <is>
          <t>18617-k60444.1191-S</t>
        </is>
      </c>
      <c r="B7286" s="2" t="inlineStr">
        <is>
          <t>Rems-Murr-Kreis</t>
        </is>
      </c>
      <c r="C7286" s="2" t="inlineStr">
        <is>
          <t>Finanzwirt/in</t>
        </is>
      </c>
      <c r="D7286" s="2" t="inlineStr">
        <is>
          <t>Thomas Schlipf Bezirksdirektor LBS Süd, Bezirksdirektion Schwäbisch Hall - Hohenlohe</t>
        </is>
      </c>
      <c r="E7286" s="4" t="n">
        <v>46209</v>
      </c>
      <c r="F7286" s="4" t="n">
        <v>46216</v>
      </c>
      <c r="G7286" s="2">
        <f>F7286-E7286+1</f>
        <v/>
      </c>
    </row>
    <row r="7287">
      <c r="A7287" s="2" t="inlineStr">
        <is>
          <t>10000-1206755759-S</t>
        </is>
      </c>
      <c r="B7287" s="2" t="inlineStr">
        <is>
          <t>Rems-Murr-Kreis</t>
        </is>
      </c>
      <c r="C7287" s="2" t="inlineStr">
        <is>
          <t>Pharmazeutisch-technische/r Assistent/in</t>
        </is>
      </c>
      <c r="D7287" s="2" t="inlineStr">
        <is>
          <t>Central-Apotheke F. Munschizada e.K.</t>
        </is>
      </c>
      <c r="E7287" s="4" t="n">
        <v>46209</v>
      </c>
      <c r="F7287" s="4" t="n">
        <v>46216</v>
      </c>
      <c r="G7287" s="2">
        <f>F7287-E7287+1</f>
        <v/>
      </c>
    </row>
    <row r="7288">
      <c r="A7288" s="2" t="inlineStr">
        <is>
          <t>12951-2224c66d-87a5-4bfa--S</t>
        </is>
      </c>
      <c r="B7288" s="2" t="inlineStr">
        <is>
          <t>Rems-Murr-Kreis</t>
        </is>
      </c>
      <c r="C7288" s="2" t="inlineStr">
        <is>
          <t>Helfer/in - Reinigung</t>
        </is>
      </c>
      <c r="D7288" s="2" t="inlineStr">
        <is>
          <t>Apleona Group</t>
        </is>
      </c>
      <c r="E7288" s="4" t="n">
        <v>46209</v>
      </c>
      <c r="F7288" s="4" t="n">
        <v>46216</v>
      </c>
      <c r="G7288" s="2">
        <f>F7288-E7288+1</f>
        <v/>
      </c>
    </row>
    <row r="7289">
      <c r="A7289" s="2" t="inlineStr">
        <is>
          <t>10000-1206415674-S</t>
        </is>
      </c>
      <c r="B7289" s="2" t="inlineStr">
        <is>
          <t>Rems-Murr-Kreis</t>
        </is>
      </c>
      <c r="C7289" s="2" t="inlineStr">
        <is>
          <t>Pflegefachmann/-frau (Altenpflege)</t>
        </is>
      </c>
      <c r="D7289" s="2" t="inlineStr">
        <is>
          <t>GHP-24 UG (haftungsbeschränkt)</t>
        </is>
      </c>
      <c r="E7289" s="4" t="n">
        <v>46209</v>
      </c>
      <c r="F7289" s="4" t="n">
        <v>46216</v>
      </c>
      <c r="G7289" s="2">
        <f>F7289-E7289+1</f>
        <v/>
      </c>
    </row>
    <row r="7290">
      <c r="A7290" s="2" t="inlineStr">
        <is>
          <t>10000-1206415610-S</t>
        </is>
      </c>
      <c r="B7290" s="2" t="inlineStr">
        <is>
          <t>Rems-Murr-Kreis</t>
        </is>
      </c>
      <c r="C7290" s="2" t="inlineStr">
        <is>
          <t>Hauswirtschafter/in</t>
        </is>
      </c>
      <c r="D7290" s="2" t="inlineStr">
        <is>
          <t>GHP-24 UG (haftungsbeschränkt)</t>
        </is>
      </c>
      <c r="E7290" s="4" t="n">
        <v>46209</v>
      </c>
      <c r="F7290" s="4" t="n">
        <v>46216</v>
      </c>
      <c r="G7290" s="2">
        <f>F7290-E7290+1</f>
        <v/>
      </c>
    </row>
    <row r="7291">
      <c r="A7291" s="2" t="inlineStr">
        <is>
          <t>16134-k57824.40127-S</t>
        </is>
      </c>
      <c r="B7291" s="2" t="inlineStr">
        <is>
          <t>Rems-Murr-Kreis</t>
        </is>
      </c>
      <c r="C7291" s="2" t="inlineStr">
        <is>
          <t>Personalsachbearbeiter/in</t>
        </is>
      </c>
      <c r="D7291" s="2" t="inlineStr">
        <is>
          <t>SOCCO GROUP GmbH NL Schorndorf</t>
        </is>
      </c>
      <c r="E7291" s="4" t="n">
        <v>46209</v>
      </c>
      <c r="F7291" s="4" t="n">
        <v>46209</v>
      </c>
      <c r="G7291" s="2">
        <f>F7291-E7291+1</f>
        <v/>
      </c>
    </row>
    <row r="7292">
      <c r="A7292" s="2" t="inlineStr">
        <is>
          <t>11289-227780333-S</t>
        </is>
      </c>
      <c r="B7292" s="2" t="inlineStr">
        <is>
          <t>Rems-Murr-Kreis</t>
        </is>
      </c>
      <c r="C7292" s="2" t="inlineStr">
        <is>
          <t>Kraftfahrzeugmechatroniker/in - Personenkraftwagentechnik</t>
        </is>
      </c>
      <c r="D7292" s="2" t="inlineStr">
        <is>
          <t>Autohaus MAYER oHG</t>
        </is>
      </c>
      <c r="E7292" s="4" t="n">
        <v>46209</v>
      </c>
      <c r="F7292" s="4" t="n">
        <v>46214</v>
      </c>
      <c r="G7292" s="2">
        <f>F7292-E7292+1</f>
        <v/>
      </c>
    </row>
    <row r="7293">
      <c r="A7293" s="2" t="inlineStr">
        <is>
          <t>13247-40523-10836309021-0-S</t>
        </is>
      </c>
      <c r="B7293" s="2" t="inlineStr">
        <is>
          <t>Rems-Murr-Kreis</t>
        </is>
      </c>
      <c r="C7293" s="2" t="inlineStr">
        <is>
          <t>Erzieher/in</t>
        </is>
      </c>
      <c r="D7293" s="2" t="inlineStr">
        <is>
          <t>zeitconcept GmbH Personaldienstleistungen</t>
        </is>
      </c>
      <c r="E7293" s="4" t="n">
        <v>46209</v>
      </c>
      <c r="F7293" s="4" t="n">
        <v>46216</v>
      </c>
      <c r="G7293" s="2">
        <f>F7293-E7293+1</f>
        <v/>
      </c>
    </row>
    <row r="7294">
      <c r="A7294" s="2" t="inlineStr">
        <is>
          <t>13247-40524-64274873906-0-S</t>
        </is>
      </c>
      <c r="B7294" s="2" t="inlineStr">
        <is>
          <t>Rems-Murr-Kreis</t>
        </is>
      </c>
      <c r="C7294" s="2" t="inlineStr">
        <is>
          <t>Sozialpädagogische/r Assistent/in / Kinderpfleger/in</t>
        </is>
      </c>
      <c r="D7294" s="2" t="inlineStr">
        <is>
          <t>zeitconcept GmbH Personaldienstleistungen</t>
        </is>
      </c>
      <c r="E7294" s="4" t="n">
        <v>46209</v>
      </c>
      <c r="F7294" s="4" t="n">
        <v>46216</v>
      </c>
      <c r="G7294" s="2">
        <f>F7294-E7294+1</f>
        <v/>
      </c>
    </row>
    <row r="7295">
      <c r="A7295" s="2" t="inlineStr">
        <is>
          <t>10001-1003022956-S</t>
        </is>
      </c>
      <c r="B7295" s="2" t="inlineStr">
        <is>
          <t>Rems-Murr-Kreis</t>
        </is>
      </c>
      <c r="C7295" s="2" t="inlineStr">
        <is>
          <t>Statiker/in</t>
        </is>
      </c>
      <c r="D7295" s="2" t="inlineStr">
        <is>
          <t>Arau Technik GmbH</t>
        </is>
      </c>
      <c r="E7295" s="4" t="n">
        <v>46209</v>
      </c>
      <c r="F7295" s="4" t="n">
        <v>46216</v>
      </c>
      <c r="G7295" s="2">
        <f>F7295-E7295+1</f>
        <v/>
      </c>
    </row>
    <row r="7296">
      <c r="A7296" s="2" t="inlineStr">
        <is>
          <t>10001-1003023665-S</t>
        </is>
      </c>
      <c r="B7296" s="2" t="inlineStr">
        <is>
          <t>Rems-Murr-Kreis</t>
        </is>
      </c>
      <c r="C7296" s="2" t="inlineStr">
        <is>
          <t>Steuerfachangestellte/r</t>
        </is>
      </c>
      <c r="D7296" s="2" t="inlineStr">
        <is>
          <t>Arau Technik GmbH</t>
        </is>
      </c>
      <c r="E7296" s="4" t="n">
        <v>46209</v>
      </c>
      <c r="F7296" s="4" t="n">
        <v>46216</v>
      </c>
      <c r="G7296" s="2">
        <f>F7296-E7296+1</f>
        <v/>
      </c>
    </row>
    <row r="7297">
      <c r="A7297" s="2" t="inlineStr">
        <is>
          <t>16134-k57824.12754-S</t>
        </is>
      </c>
      <c r="B7297" s="2" t="inlineStr">
        <is>
          <t>Rems-Murr-Kreis</t>
        </is>
      </c>
      <c r="C7297" s="2" t="inlineStr">
        <is>
          <t>Fahrzeuglackierer/in</t>
        </is>
      </c>
      <c r="D7297" s="2" t="inlineStr">
        <is>
          <t>Socco Group GmbH NL Stuttgart-City</t>
        </is>
      </c>
      <c r="E7297" s="4" t="n">
        <v>46209</v>
      </c>
      <c r="F7297" s="4" t="n">
        <v>46216</v>
      </c>
      <c r="G7297" s="2">
        <f>F7297-E7297+1</f>
        <v/>
      </c>
    </row>
    <row r="7298">
      <c r="A7298" s="2" t="inlineStr">
        <is>
          <t>16134-k57824.12753-S</t>
        </is>
      </c>
      <c r="B7298" s="2" t="inlineStr">
        <is>
          <t>Rems-Murr-Kreis</t>
        </is>
      </c>
      <c r="C7298" s="2" t="inlineStr">
        <is>
          <t>Karosseriebauer/in</t>
        </is>
      </c>
      <c r="D7298" s="2" t="inlineStr">
        <is>
          <t>Socco Group GmbH NL Stuttgart-City</t>
        </is>
      </c>
      <c r="E7298" s="4" t="n">
        <v>46209</v>
      </c>
      <c r="F7298" s="4" t="n">
        <v>46216</v>
      </c>
      <c r="G7298" s="2">
        <f>F7298-E7298+1</f>
        <v/>
      </c>
    </row>
    <row r="7299">
      <c r="A7299" s="2" t="inlineStr">
        <is>
          <t>16134-k57824.11543-S</t>
        </is>
      </c>
      <c r="B7299" s="2" t="inlineStr">
        <is>
          <t>Rems-Murr-Kreis</t>
        </is>
      </c>
      <c r="C7299" s="2" t="inlineStr">
        <is>
          <t>Fahrzeuglackierer/in</t>
        </is>
      </c>
      <c r="D7299" s="2" t="inlineStr">
        <is>
          <t>Socco Group GmbH NL Stuttgart-City</t>
        </is>
      </c>
      <c r="E7299" s="4" t="n">
        <v>46209</v>
      </c>
      <c r="F7299" s="4" t="n">
        <v>46216</v>
      </c>
      <c r="G7299" s="2">
        <f>F7299-E7299+1</f>
        <v/>
      </c>
    </row>
    <row r="7300">
      <c r="A7300" s="2" t="inlineStr">
        <is>
          <t>16134-k57824.11542-S</t>
        </is>
      </c>
      <c r="B7300" s="2" t="inlineStr">
        <is>
          <t>Rems-Murr-Kreis</t>
        </is>
      </c>
      <c r="C7300" s="2" t="inlineStr">
        <is>
          <t>Karosseriebauer/in</t>
        </is>
      </c>
      <c r="D7300" s="2" t="inlineStr">
        <is>
          <t>Socco Group GmbH NL Stuttgart-City</t>
        </is>
      </c>
      <c r="E7300" s="4" t="n">
        <v>46209</v>
      </c>
      <c r="F7300" s="4" t="n">
        <v>46216</v>
      </c>
      <c r="G7300" s="2">
        <f>F7300-E7300+1</f>
        <v/>
      </c>
    </row>
    <row r="7301">
      <c r="A7301" s="2" t="inlineStr">
        <is>
          <t>16134-k57824.11279-S</t>
        </is>
      </c>
      <c r="B7301" s="2" t="inlineStr">
        <is>
          <t>Rems-Murr-Kreis</t>
        </is>
      </c>
      <c r="C7301" s="2" t="inlineStr">
        <is>
          <t>Techniker/in - Elektrotechnik (Energietechnik)/Bachelor Professional in Technik</t>
        </is>
      </c>
      <c r="D7301" s="2" t="inlineStr">
        <is>
          <t>Socco Group GmbH NL Stuttgart-City</t>
        </is>
      </c>
      <c r="E7301" s="4" t="n">
        <v>46209</v>
      </c>
      <c r="F7301" s="4" t="n">
        <v>46216</v>
      </c>
      <c r="G7301" s="2">
        <f>F7301-E7301+1</f>
        <v/>
      </c>
    </row>
    <row r="7302">
      <c r="A7302" s="2" t="inlineStr">
        <is>
          <t>16134-k57824.7947-S</t>
        </is>
      </c>
      <c r="B7302" s="2" t="inlineStr">
        <is>
          <t>Rems-Murr-Kreis</t>
        </is>
      </c>
      <c r="C7302" s="2" t="inlineStr">
        <is>
          <t>Techniker/in - Elektrotechnik (Energietechnik)/Bachelor Professional in Technik</t>
        </is>
      </c>
      <c r="D7302" s="2" t="inlineStr">
        <is>
          <t>Socco Group GmbH NL Stuttgart-City</t>
        </is>
      </c>
      <c r="E7302" s="4" t="n">
        <v>46209</v>
      </c>
      <c r="F7302" s="4" t="n">
        <v>46216</v>
      </c>
      <c r="G7302" s="2">
        <f>F7302-E7302+1</f>
        <v/>
      </c>
    </row>
    <row r="7303">
      <c r="A7303" s="2" t="inlineStr">
        <is>
          <t>12147-20260619221100-S</t>
        </is>
      </c>
      <c r="B7303" s="2" t="inlineStr">
        <is>
          <t>Rems-Murr-Kreis</t>
        </is>
      </c>
      <c r="C7303" s="2" t="inlineStr">
        <is>
          <t>Schweißer/in</t>
        </is>
      </c>
      <c r="D7303" s="2" t="inlineStr">
        <is>
          <t>JobImpulse Süd GmbH Esslingen</t>
        </is>
      </c>
      <c r="E7303" s="4" t="n">
        <v>46209</v>
      </c>
      <c r="F7303" s="4" t="n">
        <v>46216</v>
      </c>
      <c r="G7303" s="2">
        <f>F7303-E7303+1</f>
        <v/>
      </c>
    </row>
    <row r="7304">
      <c r="A7304" s="2" t="inlineStr">
        <is>
          <t>16134-k57824.40185-S</t>
        </is>
      </c>
      <c r="B7304" s="2" t="inlineStr">
        <is>
          <t>Rems-Murr-Kreis</t>
        </is>
      </c>
      <c r="C7304" s="2" t="inlineStr">
        <is>
          <t>Gabelstaplerfahrer/in</t>
        </is>
      </c>
      <c r="D7304" s="2" t="inlineStr">
        <is>
          <t>SOCCO GROUP GmbH NL Schorndorf</t>
        </is>
      </c>
      <c r="E7304" s="4" t="n">
        <v>46209</v>
      </c>
      <c r="F7304" s="4" t="n">
        <v>46209</v>
      </c>
      <c r="G7304" s="2">
        <f>F7304-E7304+1</f>
        <v/>
      </c>
    </row>
    <row r="7305">
      <c r="A7305" s="2" t="inlineStr">
        <is>
          <t>10000-1206800775-S</t>
        </is>
      </c>
      <c r="B7305" s="2" t="inlineStr">
        <is>
          <t>Rems-Murr-Kreis</t>
        </is>
      </c>
      <c r="C7305" s="2" t="inlineStr">
        <is>
          <t>Verkäufer/in</t>
        </is>
      </c>
      <c r="D7305" s="2" t="inlineStr">
        <is>
          <t>Mike Zehnder</t>
        </is>
      </c>
      <c r="E7305" s="4" t="n">
        <v>46209</v>
      </c>
      <c r="F7305" s="4" t="n">
        <v>46216</v>
      </c>
      <c r="G7305" s="2">
        <f>F7305-E7305+1</f>
        <v/>
      </c>
    </row>
    <row r="7306">
      <c r="A7306" s="2" t="inlineStr">
        <is>
          <t>10001-1002190602-S</t>
        </is>
      </c>
      <c r="B7306" s="2" t="inlineStr">
        <is>
          <t>Rems-Murr-Kreis</t>
        </is>
      </c>
      <c r="C7306" s="2" t="inlineStr">
        <is>
          <t>Verkäufer/in</t>
        </is>
      </c>
      <c r="D7306" s="2" t="inlineStr">
        <is>
          <t>AWG Allg. Warenvertriebs-GmbH</t>
        </is>
      </c>
      <c r="E7306" s="4" t="n">
        <v>46209</v>
      </c>
      <c r="F7306" s="4" t="n">
        <v>46216</v>
      </c>
      <c r="G7306" s="2">
        <f>F7306-E7306+1</f>
        <v/>
      </c>
    </row>
    <row r="7307">
      <c r="A7307" s="2" t="inlineStr">
        <is>
          <t>11973-c-123067-S</t>
        </is>
      </c>
      <c r="B7307" s="2" t="inlineStr">
        <is>
          <t>Rems-Murr-Kreis</t>
        </is>
      </c>
      <c r="C7307" s="2" t="inlineStr">
        <is>
          <t>Automobilkaufmann/-frau</t>
        </is>
      </c>
      <c r="D7307" s="2" t="inlineStr">
        <is>
          <t>Autohaus Heß GmbH</t>
        </is>
      </c>
      <c r="E7307" s="4" t="n">
        <v>46209</v>
      </c>
      <c r="F7307" s="4" t="n">
        <v>46216</v>
      </c>
      <c r="G7307" s="2">
        <f>F7307-E7307+1</f>
        <v/>
      </c>
    </row>
    <row r="7308">
      <c r="A7308" s="2" t="inlineStr">
        <is>
          <t>10000-1199557816-S</t>
        </is>
      </c>
      <c r="B7308" s="2" t="inlineStr">
        <is>
          <t>Rems-Murr-Kreis</t>
        </is>
      </c>
      <c r="C7308" s="2" t="inlineStr">
        <is>
          <t>Logopäde/Logopädin</t>
        </is>
      </c>
      <c r="D7308" s="2" t="inlineStr">
        <is>
          <t>Diakonie ambulant Gesundheitsdienste Oberes Murrtal e.V.</t>
        </is>
      </c>
      <c r="E7308" s="4" t="n">
        <v>46209</v>
      </c>
      <c r="F7308" s="4" t="n">
        <v>46216</v>
      </c>
      <c r="G7308" s="2">
        <f>F7308-E7308+1</f>
        <v/>
      </c>
    </row>
    <row r="7309">
      <c r="A7309" s="2" t="inlineStr">
        <is>
          <t>17759-13pxmsh139-S</t>
        </is>
      </c>
      <c r="B7309" s="2" t="inlineStr">
        <is>
          <t>Rems-Murr-Kreis</t>
        </is>
      </c>
      <c r="C7309" s="2" t="inlineStr">
        <is>
          <t>Betreuungskraft / Alltagsbegleiter/in</t>
        </is>
      </c>
      <c r="D7309" s="2" t="inlineStr">
        <is>
          <t>Evangelische Stiftung Lichtenstern</t>
        </is>
      </c>
      <c r="E7309" s="4" t="n">
        <v>46209</v>
      </c>
      <c r="F7309" s="4" t="n">
        <v>46216</v>
      </c>
      <c r="G7309" s="2">
        <f>F7309-E7309+1</f>
        <v/>
      </c>
    </row>
    <row r="7310">
      <c r="A7310" s="2" t="inlineStr">
        <is>
          <t>16134-k57824.40163-S</t>
        </is>
      </c>
      <c r="B7310" s="2" t="inlineStr">
        <is>
          <t>Rems-Murr-Kreis</t>
        </is>
      </c>
      <c r="C7310" s="2" t="inlineStr">
        <is>
          <t>Schweißer/in - Konstruktionstechnik</t>
        </is>
      </c>
      <c r="D7310" s="2" t="inlineStr">
        <is>
          <t>SOCCO GROUP GmbH NL Schorndorf</t>
        </is>
      </c>
      <c r="E7310" s="4" t="n">
        <v>46209</v>
      </c>
      <c r="F7310" s="4" t="n">
        <v>46209</v>
      </c>
      <c r="G7310" s="2">
        <f>F7310-E7310+1</f>
        <v/>
      </c>
    </row>
    <row r="7311">
      <c r="A7311" s="2" t="inlineStr">
        <is>
          <t>12054-ZNX9MFYVVX8ENP57-S</t>
        </is>
      </c>
      <c r="B7311" s="2" t="inlineStr">
        <is>
          <t>Rems-Murr-Kreis</t>
        </is>
      </c>
      <c r="C7311" s="2" t="inlineStr">
        <is>
          <t>Industrieelektriker/in - Betriebstechnik</t>
        </is>
      </c>
      <c r="D7311" s="2" t="inlineStr">
        <is>
          <t>temPERSO Rummel &amp; Glass GmbH</t>
        </is>
      </c>
      <c r="E7311" s="4" t="n">
        <v>46209</v>
      </c>
      <c r="F7311" s="4" t="n">
        <v>46213</v>
      </c>
      <c r="G7311" s="2">
        <f>F7311-E7311+1</f>
        <v/>
      </c>
    </row>
    <row r="7312">
      <c r="A7312" s="2" t="inlineStr">
        <is>
          <t>12811-2279269-S</t>
        </is>
      </c>
      <c r="B7312" s="2" t="inlineStr">
        <is>
          <t>Rems-Murr-Kreis</t>
        </is>
      </c>
      <c r="C7312" s="2" t="inlineStr">
        <is>
          <t>Techniker/in - Bekleidungstechnik/Bachelor Professional in Technik</t>
        </is>
      </c>
      <c r="D7312" s="2" t="inlineStr">
        <is>
          <t>OLYMP Bezner KG</t>
        </is>
      </c>
      <c r="E7312" s="4" t="n">
        <v>46209</v>
      </c>
      <c r="F7312" s="4" t="n">
        <v>46216</v>
      </c>
      <c r="G7312" s="2">
        <f>F7312-E7312+1</f>
        <v/>
      </c>
    </row>
    <row r="7313">
      <c r="A7313" s="2" t="inlineStr">
        <is>
          <t>10000-1205985924-S</t>
        </is>
      </c>
      <c r="B7313" s="2" t="inlineStr">
        <is>
          <t>Rems-Murr-Kreis</t>
        </is>
      </c>
      <c r="C7313" s="2" t="inlineStr">
        <is>
          <t>Stuckateur/in</t>
        </is>
      </c>
      <c r="D7313" s="2" t="inlineStr">
        <is>
          <t>Günther Weber Stuckateurbetrieb</t>
        </is>
      </c>
      <c r="E7313" s="4" t="n">
        <v>46209</v>
      </c>
      <c r="F7313" s="4" t="n">
        <v>46216</v>
      </c>
      <c r="G7313" s="2">
        <f>F7313-E7313+1</f>
        <v/>
      </c>
    </row>
    <row r="7314">
      <c r="A7314" s="2" t="inlineStr">
        <is>
          <t>10001-1003158819-S</t>
        </is>
      </c>
      <c r="B7314" s="2" t="inlineStr">
        <is>
          <t>Rems-Murr-Kreis</t>
        </is>
      </c>
      <c r="C7314" s="2" t="inlineStr">
        <is>
          <t>Beikoch/-köchin</t>
        </is>
      </c>
      <c r="D7314" s="2" t="inlineStr">
        <is>
          <t>Metzgerei Frank Winter</t>
        </is>
      </c>
      <c r="E7314" s="4" t="n">
        <v>46209</v>
      </c>
      <c r="F7314" s="4" t="n">
        <v>46216</v>
      </c>
      <c r="G7314" s="2">
        <f>F7314-E7314+1</f>
        <v/>
      </c>
    </row>
    <row r="7315">
      <c r="A7315" s="2" t="inlineStr">
        <is>
          <t>12122-210691-1774765-0-S</t>
        </is>
      </c>
      <c r="B7315" s="2" t="inlineStr">
        <is>
          <t>Rems-Murr-Kreis</t>
        </is>
      </c>
      <c r="C7315" s="2" t="inlineStr">
        <is>
          <t>Helfer/in - Papier, Verpackung</t>
        </is>
      </c>
      <c r="D7315" s="2" t="inlineStr">
        <is>
          <t>Persona Service AG &amp; Co. KG Backnang</t>
        </is>
      </c>
      <c r="E7315" s="4" t="n">
        <v>46209</v>
      </c>
      <c r="F7315" s="4" t="n">
        <v>46216</v>
      </c>
      <c r="G7315" s="2">
        <f>F7315-E7315+1</f>
        <v/>
      </c>
    </row>
    <row r="7316">
      <c r="A7316" s="2" t="inlineStr">
        <is>
          <t>16134-k57824.39882-S</t>
        </is>
      </c>
      <c r="B7316" s="2" t="inlineStr">
        <is>
          <t>Rems-Murr-Kreis</t>
        </is>
      </c>
      <c r="C7316" s="2" t="inlineStr">
        <is>
          <t>Fachkraft - Lagerlogistik</t>
        </is>
      </c>
      <c r="D7316" s="2" t="inlineStr">
        <is>
          <t>SOCCO Personal GmbH NL Ludwigsburg</t>
        </is>
      </c>
      <c r="E7316" s="4" t="n">
        <v>46209</v>
      </c>
      <c r="F7316" s="4" t="n">
        <v>46212</v>
      </c>
      <c r="G7316" s="2">
        <f>F7316-E7316+1</f>
        <v/>
      </c>
    </row>
    <row r="7317">
      <c r="A7317" s="2" t="inlineStr">
        <is>
          <t>10001-1003188212-S</t>
        </is>
      </c>
      <c r="B7317" s="2" t="inlineStr">
        <is>
          <t>Rems-Murr-Kreis</t>
        </is>
      </c>
      <c r="C7317" s="2" t="inlineStr">
        <is>
          <t>Architekt/in</t>
        </is>
      </c>
      <c r="D7317" s="2" t="inlineStr">
        <is>
          <t>FRG Group GmbH</t>
        </is>
      </c>
      <c r="E7317" s="4" t="n">
        <v>46209</v>
      </c>
      <c r="F7317" s="4" t="n">
        <v>46216</v>
      </c>
      <c r="G7317" s="2">
        <f>F7317-E7317+1</f>
        <v/>
      </c>
    </row>
    <row r="7318">
      <c r="A7318" s="2" t="inlineStr">
        <is>
          <t>16134-k57824.40103-S</t>
        </is>
      </c>
      <c r="B7318" s="2" t="inlineStr">
        <is>
          <t>Rems-Murr-Kreis</t>
        </is>
      </c>
      <c r="C7318" s="2" t="inlineStr">
        <is>
          <t>Maschinen- und Anlagenführer/in - Metall-, Kunststofftechnik</t>
        </is>
      </c>
      <c r="D7318" s="2" t="inlineStr">
        <is>
          <t>SOCCO GROUP GmbH NL Schorndorf</t>
        </is>
      </c>
      <c r="E7318" s="4" t="n">
        <v>46209</v>
      </c>
      <c r="F7318" s="4" t="n">
        <v>46209</v>
      </c>
      <c r="G7318" s="2">
        <f>F7318-E7318+1</f>
        <v/>
      </c>
    </row>
    <row r="7319">
      <c r="A7319" s="2" t="inlineStr">
        <is>
          <t>16134-k57824.40146-S</t>
        </is>
      </c>
      <c r="B7319" s="2" t="inlineStr">
        <is>
          <t>Rems-Murr-Kreis</t>
        </is>
      </c>
      <c r="C7319" s="2" t="inlineStr">
        <is>
          <t>Fachkraft - Lagerlogistik</t>
        </is>
      </c>
      <c r="D7319" s="2" t="inlineStr">
        <is>
          <t>SOCCO GROUP GmbH NL Schorndorf</t>
        </is>
      </c>
      <c r="E7319" s="4" t="n">
        <v>46209</v>
      </c>
      <c r="F7319" s="4" t="n">
        <v>46209</v>
      </c>
      <c r="G7319" s="2">
        <f>F7319-E7319+1</f>
        <v/>
      </c>
    </row>
    <row r="7320">
      <c r="A7320" s="2" t="inlineStr">
        <is>
          <t>16134-k57824.40153-S</t>
        </is>
      </c>
      <c r="B7320" s="2" t="inlineStr">
        <is>
          <t>Rems-Murr-Kreis</t>
        </is>
      </c>
      <c r="C7320" s="2" t="inlineStr">
        <is>
          <t>Büroassistent/in</t>
        </is>
      </c>
      <c r="D7320" s="2" t="inlineStr">
        <is>
          <t>SOCCO GROUP GmbH NL Schorndorf</t>
        </is>
      </c>
      <c r="E7320" s="4" t="n">
        <v>46209</v>
      </c>
      <c r="F7320" s="4" t="n">
        <v>46209</v>
      </c>
      <c r="G7320" s="2">
        <f>F7320-E7320+1</f>
        <v/>
      </c>
    </row>
    <row r="7321">
      <c r="A7321" s="2" t="inlineStr">
        <is>
          <t>10000-1205552809-S</t>
        </is>
      </c>
      <c r="B7321" s="2" t="inlineStr">
        <is>
          <t>Rems-Murr-Kreis</t>
        </is>
      </c>
      <c r="C7321" s="2" t="inlineStr">
        <is>
          <t>Industriekaufmann/-frau</t>
        </is>
      </c>
      <c r="D7321" s="2" t="inlineStr">
        <is>
          <t>Witte + Sutor GmbH</t>
        </is>
      </c>
      <c r="E7321" s="4" t="n">
        <v>46209</v>
      </c>
      <c r="F7321" s="4" t="n">
        <v>46216</v>
      </c>
      <c r="G7321" s="2">
        <f>F7321-E7321+1</f>
        <v/>
      </c>
    </row>
    <row r="7322">
      <c r="A7322" s="2" t="inlineStr">
        <is>
          <t>10001-1001216960-S</t>
        </is>
      </c>
      <c r="B7322" s="2" t="inlineStr">
        <is>
          <t>Rems-Murr-Kreis</t>
        </is>
      </c>
      <c r="C7322" s="2" t="inlineStr">
        <is>
          <t>Servicekraft - Gastronomie und Gastgewerbe</t>
        </is>
      </c>
      <c r="D7322" s="2" t="inlineStr">
        <is>
          <t>SPM GmbH</t>
        </is>
      </c>
      <c r="E7322" s="4" t="n">
        <v>46209</v>
      </c>
      <c r="F7322" s="4" t="n">
        <v>46216</v>
      </c>
      <c r="G7322" s="2">
        <f>F7322-E7322+1</f>
        <v/>
      </c>
    </row>
    <row r="7323">
      <c r="A7323" s="2" t="inlineStr">
        <is>
          <t>10001-1001214561-S</t>
        </is>
      </c>
      <c r="B7323" s="2" t="inlineStr">
        <is>
          <t>Rems-Murr-Kreis</t>
        </is>
      </c>
      <c r="C7323" s="2" t="inlineStr">
        <is>
          <t>Koch/Köchin</t>
        </is>
      </c>
      <c r="D7323" s="2" t="inlineStr">
        <is>
          <t>SPM GmbH</t>
        </is>
      </c>
      <c r="E7323" s="4" t="n">
        <v>46209</v>
      </c>
      <c r="F7323" s="4" t="n">
        <v>46216</v>
      </c>
      <c r="G7323" s="2">
        <f>F7323-E7323+1</f>
        <v/>
      </c>
    </row>
    <row r="7324">
      <c r="A7324" s="2" t="inlineStr">
        <is>
          <t>16134-k57824.40198-S</t>
        </is>
      </c>
      <c r="B7324" s="2" t="inlineStr">
        <is>
          <t>Rems-Murr-Kreis</t>
        </is>
      </c>
      <c r="C7324" s="2" t="inlineStr">
        <is>
          <t>Kommissionierer/in</t>
        </is>
      </c>
      <c r="D7324" s="2" t="inlineStr">
        <is>
          <t>SOCCO GROUP GmbH NL Schorndorf</t>
        </is>
      </c>
      <c r="E7324" s="4" t="n">
        <v>46209</v>
      </c>
      <c r="F7324" s="4" t="n">
        <v>46209</v>
      </c>
      <c r="G7324" s="2">
        <f>F7324-E7324+1</f>
        <v/>
      </c>
    </row>
    <row r="7325">
      <c r="A7325" s="2" t="inlineStr">
        <is>
          <t>16134-k57824.32910-S</t>
        </is>
      </c>
      <c r="B7325" s="2" t="inlineStr">
        <is>
          <t>Rems-Murr-Kreis</t>
        </is>
      </c>
      <c r="C7325" s="2" t="inlineStr">
        <is>
          <t>Maschinen- und Anlagenführer/in - Metall-, Kunststofftechnik</t>
        </is>
      </c>
      <c r="D7325" s="2" t="inlineStr">
        <is>
          <t>SOCCO GROUP GmbH NL Schorndorf</t>
        </is>
      </c>
      <c r="E7325" s="4" t="n">
        <v>46209</v>
      </c>
      <c r="F7325" s="4" t="n">
        <v>46216</v>
      </c>
      <c r="G7325" s="2">
        <f>F7325-E7325+1</f>
        <v/>
      </c>
    </row>
    <row r="7326">
      <c r="A7326" s="2" t="inlineStr">
        <is>
          <t>18296-f80b650f_JB5174315-S</t>
        </is>
      </c>
      <c r="B7326" s="2" t="inlineStr">
        <is>
          <t>Rems-Murr-Kreis</t>
        </is>
      </c>
      <c r="C7326" s="2" t="inlineStr">
        <is>
          <t>Fachinformatiker/in - Systemintegration</t>
        </is>
      </c>
      <c r="D7326" s="2" t="inlineStr">
        <is>
          <t>BGZ Gesellschaft für Zwischenlager. mbH Standort Essen</t>
        </is>
      </c>
      <c r="E7326" s="4" t="n">
        <v>46209</v>
      </c>
      <c r="F7326" s="4" t="n">
        <v>46216</v>
      </c>
      <c r="G7326" s="2">
        <f>F7326-E7326+1</f>
        <v/>
      </c>
    </row>
    <row r="7327">
      <c r="A7327" s="2" t="inlineStr">
        <is>
          <t>10000-1206578254-S</t>
        </is>
      </c>
      <c r="B7327" s="2" t="inlineStr">
        <is>
          <t>Rems-Murr-Kreis</t>
        </is>
      </c>
      <c r="C7327" s="2" t="inlineStr">
        <is>
          <t>Helfer/in - Küche</t>
        </is>
      </c>
      <c r="D7327" s="2" t="inlineStr">
        <is>
          <t>Döner and More Benningen by Daniel Prinz</t>
        </is>
      </c>
      <c r="E7327" s="4" t="n">
        <v>46209</v>
      </c>
      <c r="F7327" s="4" t="n">
        <v>46216</v>
      </c>
      <c r="G7327" s="2">
        <f>F7327-E7327+1</f>
        <v/>
      </c>
    </row>
    <row r="7328">
      <c r="A7328" s="2" t="inlineStr">
        <is>
          <t>12951-cabf8f4c-1ad0-4298--S</t>
        </is>
      </c>
      <c r="B7328" s="2" t="inlineStr">
        <is>
          <t>Rems-Murr-Kreis</t>
        </is>
      </c>
      <c r="C7328" s="2" t="inlineStr">
        <is>
          <t>Verkäufer/in</t>
        </is>
      </c>
      <c r="D7328" s="2" t="inlineStr">
        <is>
          <t>REWE</t>
        </is>
      </c>
      <c r="E7328" s="4" t="n">
        <v>46209</v>
      </c>
      <c r="F7328" s="4" t="n">
        <v>46216</v>
      </c>
      <c r="G7328" s="2">
        <f>F7328-E7328+1</f>
        <v/>
      </c>
    </row>
    <row r="7329">
      <c r="A7329" s="2" t="inlineStr">
        <is>
          <t>11119-4835912438-S</t>
        </is>
      </c>
      <c r="B7329" s="2" t="inlineStr">
        <is>
          <t>Rems-Murr-Kreis</t>
        </is>
      </c>
      <c r="C7329" s="2" t="inlineStr">
        <is>
          <t>Gabelstaplerfahrer/in</t>
        </is>
      </c>
      <c r="D7329" s="2" t="inlineStr">
        <is>
          <t>Randstad Deutschland</t>
        </is>
      </c>
      <c r="E7329" s="4" t="n">
        <v>46209</v>
      </c>
      <c r="F7329" s="4" t="n">
        <v>46211</v>
      </c>
      <c r="G7329" s="2">
        <f>F7329-E7329+1</f>
        <v/>
      </c>
    </row>
    <row r="7330">
      <c r="A7330" s="2" t="inlineStr">
        <is>
          <t>10000-1205455565-S</t>
        </is>
      </c>
      <c r="B7330" s="2" t="inlineStr">
        <is>
          <t>Rems-Murr-Kreis</t>
        </is>
      </c>
      <c r="C7330" s="2" t="inlineStr">
        <is>
          <t>Servicekraft - Gastronomie und Gastgewerbe</t>
        </is>
      </c>
      <c r="D7330" s="2" t="inlineStr">
        <is>
          <t>Ecaterina Christner-Apopei</t>
        </is>
      </c>
      <c r="E7330" s="4" t="n">
        <v>46209</v>
      </c>
      <c r="F7330" s="4" t="n">
        <v>46216</v>
      </c>
      <c r="G7330" s="2">
        <f>F7330-E7330+1</f>
        <v/>
      </c>
    </row>
    <row r="7331">
      <c r="A7331" s="2" t="inlineStr">
        <is>
          <t>10000-1205455473-S</t>
        </is>
      </c>
      <c r="B7331" s="2" t="inlineStr">
        <is>
          <t>Rems-Murr-Kreis</t>
        </is>
      </c>
      <c r="C7331" s="2" t="inlineStr">
        <is>
          <t>Koch/Köchin</t>
        </is>
      </c>
      <c r="D7331" s="2" t="inlineStr">
        <is>
          <t>Ecaterina Christner-Apopei</t>
        </is>
      </c>
      <c r="E7331" s="4" t="n">
        <v>46209</v>
      </c>
      <c r="F7331" s="4" t="n">
        <v>46216</v>
      </c>
      <c r="G7331" s="2">
        <f>F7331-E7331+1</f>
        <v/>
      </c>
    </row>
    <row r="7332">
      <c r="A7332" s="2" t="inlineStr">
        <is>
          <t>12122-210674-1774676-0-S</t>
        </is>
      </c>
      <c r="B7332" s="2" t="inlineStr">
        <is>
          <t>Rems-Murr-Kreis</t>
        </is>
      </c>
      <c r="C7332" s="2" t="inlineStr">
        <is>
          <t>Kommissionierer/in</t>
        </is>
      </c>
      <c r="D7332" s="2" t="inlineStr">
        <is>
          <t>Persona Service AG &amp; Co. KG Backnang</t>
        </is>
      </c>
      <c r="E7332" s="4" t="n">
        <v>46209</v>
      </c>
      <c r="F7332" s="4" t="n">
        <v>46216</v>
      </c>
      <c r="G7332" s="2">
        <f>F7332-E7332+1</f>
        <v/>
      </c>
    </row>
    <row r="7333">
      <c r="A7333" s="2" t="inlineStr">
        <is>
          <t>12122-210675-1774677-0-S</t>
        </is>
      </c>
      <c r="B7333" s="2" t="inlineStr">
        <is>
          <t>Rems-Murr-Kreis</t>
        </is>
      </c>
      <c r="C7333" s="2" t="inlineStr">
        <is>
          <t>Verfahrenstechnologe/-technologin Metall - Nichteisenmetallumformung</t>
        </is>
      </c>
      <c r="D7333" s="2" t="inlineStr">
        <is>
          <t>Persona Service AG &amp; Co. KG Backnang</t>
        </is>
      </c>
      <c r="E7333" s="4" t="n">
        <v>46209</v>
      </c>
      <c r="F7333" s="4" t="n">
        <v>46216</v>
      </c>
      <c r="G7333" s="2">
        <f>F7333-E7333+1</f>
        <v/>
      </c>
    </row>
    <row r="7334">
      <c r="A7334" s="2" t="inlineStr">
        <is>
          <t>12811-2169004-S</t>
        </is>
      </c>
      <c r="B7334" s="2" t="inlineStr">
        <is>
          <t>Rems-Murr-Kreis</t>
        </is>
      </c>
      <c r="C7334" s="2" t="inlineStr">
        <is>
          <t>ERP-Organisator/in</t>
        </is>
      </c>
      <c r="D7334" s="2" t="inlineStr">
        <is>
          <t>HAINBUCH GmbH SPANNENDE TECHNIK</t>
        </is>
      </c>
      <c r="E7334" s="4" t="n">
        <v>46209</v>
      </c>
      <c r="F7334" s="4" t="n">
        <v>46216</v>
      </c>
      <c r="G7334" s="2">
        <f>F7334-E7334+1</f>
        <v/>
      </c>
    </row>
    <row r="7335">
      <c r="A7335" s="2" t="inlineStr">
        <is>
          <t>10000-1205621091-S</t>
        </is>
      </c>
      <c r="B7335" s="2" t="inlineStr">
        <is>
          <t>Rems-Murr-Kreis</t>
        </is>
      </c>
      <c r="C7335" s="2" t="inlineStr">
        <is>
          <t>Fahrlehrer/in</t>
        </is>
      </c>
      <c r="D7335" s="2" t="inlineStr">
        <is>
          <t>Fahrschule Start Up Rüdiger Göttker</t>
        </is>
      </c>
      <c r="E7335" s="4" t="n">
        <v>46209</v>
      </c>
      <c r="F7335" s="4" t="n">
        <v>46216</v>
      </c>
      <c r="G7335" s="2">
        <f>F7335-E7335+1</f>
        <v/>
      </c>
    </row>
    <row r="7336">
      <c r="A7336" s="2" t="inlineStr">
        <is>
          <t>10001-1003210441-S</t>
        </is>
      </c>
      <c r="B7336" s="2" t="inlineStr">
        <is>
          <t>Rems-Murr-Kreis</t>
        </is>
      </c>
      <c r="C7336" s="2" t="inlineStr">
        <is>
          <t>Montagemechaniker/in, Anlagenmonteur/in</t>
        </is>
      </c>
      <c r="D7336" s="2" t="inlineStr">
        <is>
          <t>Holzmayr Industriedienstleistungen GmbH</t>
        </is>
      </c>
      <c r="E7336" s="4" t="n">
        <v>46209</v>
      </c>
      <c r="F7336" s="4" t="n">
        <v>46216</v>
      </c>
      <c r="G7336" s="2">
        <f>F7336-E7336+1</f>
        <v/>
      </c>
    </row>
    <row r="7337">
      <c r="A7337" s="2" t="inlineStr">
        <is>
          <t>10001-1001411413-S</t>
        </is>
      </c>
      <c r="B7337" s="2" t="inlineStr">
        <is>
          <t>Rems-Murr-Kreis</t>
        </is>
      </c>
      <c r="C7337" s="2" t="inlineStr">
        <is>
          <t>Physiotherapeut/in</t>
        </is>
      </c>
      <c r="D7337" s="2" t="inlineStr">
        <is>
          <t>Physiotherapeutin Gallmann GmbH</t>
        </is>
      </c>
      <c r="E7337" s="4" t="n">
        <v>46209</v>
      </c>
      <c r="F7337" s="4" t="n">
        <v>46216</v>
      </c>
      <c r="G7337" s="2">
        <f>F7337-E7337+1</f>
        <v/>
      </c>
    </row>
    <row r="7338">
      <c r="A7338" s="2" t="inlineStr">
        <is>
          <t>16134-k57824.40194-S</t>
        </is>
      </c>
      <c r="B7338" s="2" t="inlineStr">
        <is>
          <t>Rems-Murr-Kreis</t>
        </is>
      </c>
      <c r="C7338" s="2" t="inlineStr">
        <is>
          <t>Kommissionierer/in</t>
        </is>
      </c>
      <c r="D7338" s="2" t="inlineStr">
        <is>
          <t>SOCCO GROUP GmbH NL Schorndorf</t>
        </is>
      </c>
      <c r="E7338" s="4" t="n">
        <v>46209</v>
      </c>
      <c r="F7338" s="4" t="n">
        <v>46209</v>
      </c>
      <c r="G7338" s="2">
        <f>F7338-E7338+1</f>
        <v/>
      </c>
    </row>
    <row r="7339">
      <c r="A7339" s="2" t="inlineStr">
        <is>
          <t>13635-js_aa_80_JB5176661-S</t>
        </is>
      </c>
      <c r="B7339" s="2" t="inlineStr">
        <is>
          <t>Rems-Murr-Kreis</t>
        </is>
      </c>
      <c r="C7339" s="2" t="inlineStr">
        <is>
          <t>Gruppen-, Teamleiter/in</t>
        </is>
      </c>
      <c r="D7339" s="2" t="inlineStr">
        <is>
          <t>Gemeindeverwaltung Gschwend</t>
        </is>
      </c>
      <c r="E7339" s="4" t="n">
        <v>46209</v>
      </c>
      <c r="F7339" s="4" t="n">
        <v>46211</v>
      </c>
      <c r="G7339" s="2">
        <f>F7339-E7339+1</f>
        <v/>
      </c>
    </row>
    <row r="7340">
      <c r="A7340" s="2" t="inlineStr">
        <is>
          <t>10001-1003182508-S</t>
        </is>
      </c>
      <c r="B7340" s="2" t="inlineStr">
        <is>
          <t>Rems-Murr-Kreis</t>
        </is>
      </c>
      <c r="C7340" s="2" t="inlineStr">
        <is>
          <t>Vertriebsberater/in</t>
        </is>
      </c>
      <c r="D7340" s="2" t="inlineStr">
        <is>
          <t>Kurz HolzBau GmbH</t>
        </is>
      </c>
      <c r="E7340" s="4" t="n">
        <v>46209</v>
      </c>
      <c r="F7340" s="4" t="n">
        <v>46216</v>
      </c>
      <c r="G7340" s="2">
        <f>F7340-E7340+1</f>
        <v/>
      </c>
    </row>
    <row r="7341">
      <c r="A7341" s="2" t="inlineStr">
        <is>
          <t>16185-7TNG93SUJIVLGIMQ-S</t>
        </is>
      </c>
      <c r="B7341" s="2" t="inlineStr">
        <is>
          <t>Rems-Murr-Kreis</t>
        </is>
      </c>
      <c r="C7341" s="2" t="inlineStr">
        <is>
          <t>Helfer/in - Metallbearbeitung</t>
        </is>
      </c>
      <c r="D7341" s="2" t="inlineStr">
        <is>
          <t>tempster GmbH</t>
        </is>
      </c>
      <c r="E7341" s="4" t="n">
        <v>46209</v>
      </c>
      <c r="F7341" s="4" t="n">
        <v>46216</v>
      </c>
      <c r="G7341" s="2">
        <f>F7341-E7341+1</f>
        <v/>
      </c>
    </row>
    <row r="7342">
      <c r="A7342" s="2" t="inlineStr">
        <is>
          <t>10001-1002389216-S</t>
        </is>
      </c>
      <c r="B7342" s="2" t="inlineStr">
        <is>
          <t>Rems-Murr-Kreis</t>
        </is>
      </c>
      <c r="C7342" s="2" t="inlineStr">
        <is>
          <t>Gesundheits- und Krankenpfleger/in</t>
        </is>
      </c>
      <c r="D7342" s="2" t="inlineStr">
        <is>
          <t>Niederlassung Mannheim</t>
        </is>
      </c>
      <c r="E7342" s="4" t="n">
        <v>46209</v>
      </c>
      <c r="F7342" s="4" t="n">
        <v>46209</v>
      </c>
      <c r="G7342" s="2">
        <f>F7342-E7342+1</f>
        <v/>
      </c>
    </row>
    <row r="7343">
      <c r="A7343" s="2" t="inlineStr">
        <is>
          <t>10001-1002389188-S</t>
        </is>
      </c>
      <c r="B7343" s="2" t="inlineStr">
        <is>
          <t>Rems-Murr-Kreis</t>
        </is>
      </c>
      <c r="C7343" s="2" t="inlineStr">
        <is>
          <t>Altenpfleger/in</t>
        </is>
      </c>
      <c r="D7343" s="2" t="inlineStr">
        <is>
          <t>Niederlassung Mannheim</t>
        </is>
      </c>
      <c r="E7343" s="4" t="n">
        <v>46209</v>
      </c>
      <c r="F7343" s="4" t="n">
        <v>46209</v>
      </c>
      <c r="G7343" s="2">
        <f>F7343-E7343+1</f>
        <v/>
      </c>
    </row>
    <row r="7344">
      <c r="A7344" s="2" t="inlineStr">
        <is>
          <t>10001-1002389270-S</t>
        </is>
      </c>
      <c r="B7344" s="2" t="inlineStr">
        <is>
          <t>Rems-Murr-Kreis</t>
        </is>
      </c>
      <c r="C7344" s="2" t="inlineStr">
        <is>
          <t>Heilerziehungspfleger/in</t>
        </is>
      </c>
      <c r="D7344" s="2" t="inlineStr">
        <is>
          <t>Niederlassung Mannheim</t>
        </is>
      </c>
      <c r="E7344" s="4" t="n">
        <v>46209</v>
      </c>
      <c r="F7344" s="4" t="n">
        <v>46209</v>
      </c>
      <c r="G7344" s="2">
        <f>F7344-E7344+1</f>
        <v/>
      </c>
    </row>
    <row r="7345">
      <c r="A7345" s="2" t="inlineStr">
        <is>
          <t>10001-1002389257-S</t>
        </is>
      </c>
      <c r="B7345" s="2" t="inlineStr">
        <is>
          <t>Rems-Murr-Kreis</t>
        </is>
      </c>
      <c r="C7345" s="2" t="inlineStr">
        <is>
          <t>Erzieher/in</t>
        </is>
      </c>
      <c r="D7345" s="2" t="inlineStr">
        <is>
          <t>Niederlassung Mannheim</t>
        </is>
      </c>
      <c r="E7345" s="4" t="n">
        <v>46209</v>
      </c>
      <c r="F7345" s="4" t="n">
        <v>46209</v>
      </c>
      <c r="G7345" s="2">
        <f>F7345-E7345+1</f>
        <v/>
      </c>
    </row>
    <row r="7346">
      <c r="A7346" s="2" t="inlineStr">
        <is>
          <t>10001-1002389232-S</t>
        </is>
      </c>
      <c r="B7346" s="2" t="inlineStr">
        <is>
          <t>Rems-Murr-Kreis</t>
        </is>
      </c>
      <c r="C7346" s="2" t="inlineStr">
        <is>
          <t>Pflegefachmann/-frau (Altenpflege)</t>
        </is>
      </c>
      <c r="D7346" s="2" t="inlineStr">
        <is>
          <t>Niederlassung Mannheim</t>
        </is>
      </c>
      <c r="E7346" s="4" t="n">
        <v>46209</v>
      </c>
      <c r="F7346" s="4" t="n">
        <v>46209</v>
      </c>
      <c r="G7346" s="2">
        <f>F7346-E7346+1</f>
        <v/>
      </c>
    </row>
    <row r="7347">
      <c r="A7347" s="2" t="inlineStr">
        <is>
          <t>10001-1002287709-S</t>
        </is>
      </c>
      <c r="B7347" s="2" t="inlineStr">
        <is>
          <t>Rems-Murr-Kreis</t>
        </is>
      </c>
      <c r="C7347" s="2" t="inlineStr">
        <is>
          <t>Helfer/in - Metallbau</t>
        </is>
      </c>
      <c r="D7347" s="2" t="inlineStr">
        <is>
          <t>MSB Metallbau GmbH</t>
        </is>
      </c>
      <c r="E7347" s="4" t="n">
        <v>46209</v>
      </c>
      <c r="F7347" s="4" t="n">
        <v>46216</v>
      </c>
      <c r="G7347" s="2">
        <f>F7347-E7347+1</f>
        <v/>
      </c>
    </row>
    <row r="7348">
      <c r="A7348" s="2" t="inlineStr">
        <is>
          <t>10001-1002899230-S</t>
        </is>
      </c>
      <c r="B7348" s="2" t="inlineStr">
        <is>
          <t>Rems-Murr-Kreis</t>
        </is>
      </c>
      <c r="C7348" s="2" t="inlineStr">
        <is>
          <t>Filialleiter/in, Verkaufsstellenleiter/in</t>
        </is>
      </c>
      <c r="D7348" s="2" t="inlineStr">
        <is>
          <t>AWG Allg. Warenvertriebs-GmbH</t>
        </is>
      </c>
      <c r="E7348" s="4" t="n">
        <v>46209</v>
      </c>
      <c r="F7348" s="4" t="n">
        <v>46212</v>
      </c>
      <c r="G7348" s="2">
        <f>F7348-E7348+1</f>
        <v/>
      </c>
    </row>
    <row r="7349">
      <c r="A7349" s="2" t="inlineStr">
        <is>
          <t>13635-360df52e_JB5172916-S</t>
        </is>
      </c>
      <c r="B7349" s="2" t="inlineStr">
        <is>
          <t>Rems-Murr-Kreis</t>
        </is>
      </c>
      <c r="C7349" s="2" t="inlineStr">
        <is>
          <t>Industriemechaniker/in</t>
        </is>
      </c>
      <c r="D7349" s="2" t="inlineStr">
        <is>
          <t>De Dietrich Germany Besigheim GmbH</t>
        </is>
      </c>
      <c r="E7349" s="4" t="n">
        <v>46209</v>
      </c>
      <c r="F7349" s="4" t="n">
        <v>46216</v>
      </c>
      <c r="G7349" s="2">
        <f>F7349-E7349+1</f>
        <v/>
      </c>
    </row>
    <row r="7350">
      <c r="A7350" s="2" t="inlineStr">
        <is>
          <t>13635-df5983b5_JB5172914-S</t>
        </is>
      </c>
      <c r="B7350" s="2" t="inlineStr">
        <is>
          <t>Rems-Murr-Kreis</t>
        </is>
      </c>
      <c r="C7350" s="2" t="inlineStr">
        <is>
          <t>Techniker/in - Maschinentechnik (ohne Schwerpunkt)/Bachelor Professional in Technik</t>
        </is>
      </c>
      <c r="D7350" s="2" t="inlineStr">
        <is>
          <t>De Dietrich Germany Besigheim GmbH</t>
        </is>
      </c>
      <c r="E7350" s="4" t="n">
        <v>46209</v>
      </c>
      <c r="F7350" s="4" t="n">
        <v>46216</v>
      </c>
      <c r="G7350" s="2">
        <f>F7350-E7350+1</f>
        <v/>
      </c>
    </row>
    <row r="7351">
      <c r="A7351" s="2" t="inlineStr">
        <is>
          <t>12811-2278460-S</t>
        </is>
      </c>
      <c r="B7351" s="2" t="inlineStr">
        <is>
          <t>Rems-Murr-Kreis</t>
        </is>
      </c>
      <c r="C7351" s="2" t="inlineStr">
        <is>
          <t>Schnitt-, Entwurfs- und Fertigungsmodelleur/-direktrice</t>
        </is>
      </c>
      <c r="D7351" s="2" t="inlineStr">
        <is>
          <t>OLYMP Bezner KG</t>
        </is>
      </c>
      <c r="E7351" s="4" t="n">
        <v>46209</v>
      </c>
      <c r="F7351" s="4" t="n">
        <v>46216</v>
      </c>
      <c r="G7351" s="2">
        <f>F7351-E7351+1</f>
        <v/>
      </c>
    </row>
    <row r="7352">
      <c r="A7352" s="2" t="inlineStr">
        <is>
          <t>10001-1003019691-S</t>
        </is>
      </c>
      <c r="B7352" s="2" t="inlineStr">
        <is>
          <t>Rems-Murr-Kreis</t>
        </is>
      </c>
      <c r="C7352" s="2" t="inlineStr">
        <is>
          <t>Fachkraft - Qualitätssicherung/-management</t>
        </is>
      </c>
      <c r="D7352" s="2" t="inlineStr">
        <is>
          <t>V.I.P. Vertrieb italienischer Food Produkte GmbH</t>
        </is>
      </c>
      <c r="E7352" s="4" t="n">
        <v>46209</v>
      </c>
      <c r="F7352" s="4" t="n">
        <v>46216</v>
      </c>
      <c r="G7352" s="2">
        <f>F7352-E7352+1</f>
        <v/>
      </c>
    </row>
    <row r="7353">
      <c r="A7353" s="2" t="inlineStr">
        <is>
          <t>16134-k57824.40199-S</t>
        </is>
      </c>
      <c r="B7353" s="2" t="inlineStr">
        <is>
          <t>Rems-Murr-Kreis</t>
        </is>
      </c>
      <c r="C7353" s="2" t="inlineStr">
        <is>
          <t>Gabelstaplerfahrer/in</t>
        </is>
      </c>
      <c r="D7353" s="2" t="inlineStr">
        <is>
          <t>SOCCO GROUP GmbH NL Schorndorf</t>
        </is>
      </c>
      <c r="E7353" s="4" t="n">
        <v>46209</v>
      </c>
      <c r="F7353" s="4" t="n">
        <v>46209</v>
      </c>
      <c r="G7353" s="2">
        <f>F7353-E7353+1</f>
        <v/>
      </c>
    </row>
    <row r="7354">
      <c r="A7354" s="2" t="inlineStr">
        <is>
          <t>16134-k57824.40187-S</t>
        </is>
      </c>
      <c r="B7354" s="2" t="inlineStr">
        <is>
          <t>Rems-Murr-Kreis</t>
        </is>
      </c>
      <c r="C7354" s="2" t="inlineStr">
        <is>
          <t>Finanzbuchhalter/in</t>
        </is>
      </c>
      <c r="D7354" s="2" t="inlineStr">
        <is>
          <t>SOCCO GROUP GmbH NL Schorndorf</t>
        </is>
      </c>
      <c r="E7354" s="4" t="n">
        <v>46209</v>
      </c>
      <c r="F7354" s="4" t="n">
        <v>46209</v>
      </c>
      <c r="G7354" s="2">
        <f>F7354-E7354+1</f>
        <v/>
      </c>
    </row>
    <row r="7355">
      <c r="A7355" s="2" t="inlineStr">
        <is>
          <t>16134-k57824.40152-S</t>
        </is>
      </c>
      <c r="B7355" s="2" t="inlineStr">
        <is>
          <t>Rems-Murr-Kreis</t>
        </is>
      </c>
      <c r="C7355" s="2" t="inlineStr">
        <is>
          <t>Kaufmann/-frau - Büromanagement</t>
        </is>
      </c>
      <c r="D7355" s="2" t="inlineStr">
        <is>
          <t>SOCCO GROUP GmbH NL Schorndorf</t>
        </is>
      </c>
      <c r="E7355" s="4" t="n">
        <v>46209</v>
      </c>
      <c r="F7355" s="4" t="n">
        <v>46209</v>
      </c>
      <c r="G7355" s="2">
        <f>F7355-E7355+1</f>
        <v/>
      </c>
    </row>
    <row r="7356">
      <c r="A7356" s="2" t="inlineStr">
        <is>
          <t>16134-k57824.40110-S</t>
        </is>
      </c>
      <c r="B7356" s="2" t="inlineStr">
        <is>
          <t>Rems-Murr-Kreis</t>
        </is>
      </c>
      <c r="C7356" s="2" t="inlineStr">
        <is>
          <t>Elektroniker/in - Automatisierungstechnik</t>
        </is>
      </c>
      <c r="D7356" s="2" t="inlineStr">
        <is>
          <t>SOCCO GROUP GmbH NL Schorndorf</t>
        </is>
      </c>
      <c r="E7356" s="4" t="n">
        <v>46209</v>
      </c>
      <c r="F7356" s="4" t="n">
        <v>46209</v>
      </c>
      <c r="G7356" s="2">
        <f>F7356-E7356+1</f>
        <v/>
      </c>
    </row>
    <row r="7357">
      <c r="A7357" s="2" t="inlineStr">
        <is>
          <t>16134-k57824.40155-S</t>
        </is>
      </c>
      <c r="B7357" s="2" t="inlineStr">
        <is>
          <t>Rems-Murr-Kreis</t>
        </is>
      </c>
      <c r="C7357" s="2" t="inlineStr">
        <is>
          <t>Empfangskraft</t>
        </is>
      </c>
      <c r="D7357" s="2" t="inlineStr">
        <is>
          <t>SOCCO GROUP GmbH NL Schorndorf</t>
        </is>
      </c>
      <c r="E7357" s="4" t="n">
        <v>46209</v>
      </c>
      <c r="F7357" s="4" t="n">
        <v>46209</v>
      </c>
      <c r="G7357" s="2">
        <f>F7357-E7357+1</f>
        <v/>
      </c>
    </row>
    <row r="7358">
      <c r="A7358" s="2" t="inlineStr">
        <is>
          <t>10000-1206903159-S</t>
        </is>
      </c>
      <c r="B7358" s="2" t="inlineStr">
        <is>
          <t>Rems-Murr-Kreis</t>
        </is>
      </c>
      <c r="C7358" s="2" t="inlineStr">
        <is>
          <t>Sozialarbeiter/in / Sozialpädagoge/-pädagogin</t>
        </is>
      </c>
      <c r="D7358" s="2" t="inlineStr">
        <is>
          <t>Diakonie der Evangelischen Brüdergemeinde Korntal gemeinnützige GmbH</t>
        </is>
      </c>
      <c r="E7358" s="4" t="n">
        <v>46209</v>
      </c>
      <c r="F7358" s="4" t="n">
        <v>46216</v>
      </c>
      <c r="G7358" s="2">
        <f>F7358-E7358+1</f>
        <v/>
      </c>
    </row>
    <row r="7359">
      <c r="A7359" s="2" t="inlineStr">
        <is>
          <t>16134-k57824.40137-S</t>
        </is>
      </c>
      <c r="B7359" s="2" t="inlineStr">
        <is>
          <t>Rems-Murr-Kreis</t>
        </is>
      </c>
      <c r="C7359" s="2" t="inlineStr">
        <is>
          <t>Helfer/in - Metallbau</t>
        </is>
      </c>
      <c r="D7359" s="2" t="inlineStr">
        <is>
          <t>SOCCO GROUP GmbH NL Schorndorf</t>
        </is>
      </c>
      <c r="E7359" s="4" t="n">
        <v>46209</v>
      </c>
      <c r="F7359" s="4" t="n">
        <v>46209</v>
      </c>
      <c r="G7359" s="2">
        <f>F7359-E7359+1</f>
        <v/>
      </c>
    </row>
    <row r="7360">
      <c r="A7360" s="2" t="inlineStr">
        <is>
          <t>10000-1206217747-S</t>
        </is>
      </c>
      <c r="B7360" s="2" t="inlineStr">
        <is>
          <t>Rems-Murr-Kreis</t>
        </is>
      </c>
      <c r="C7360" s="2" t="inlineStr">
        <is>
          <t>Pflegefachmann/-frau (Ausbildung)</t>
        </is>
      </c>
      <c r="D7360" s="2" t="inlineStr">
        <is>
          <t>Diakoniestation Bottwartal e.V.</t>
        </is>
      </c>
      <c r="E7360" s="4" t="n">
        <v>46209</v>
      </c>
      <c r="F7360" s="4" t="n">
        <v>46216</v>
      </c>
      <c r="G7360" s="2">
        <f>F7360-E7360+1</f>
        <v/>
      </c>
    </row>
    <row r="7361">
      <c r="A7361" s="2" t="inlineStr">
        <is>
          <t>10001-1002951892-S</t>
        </is>
      </c>
      <c r="B7361" s="2" t="inlineStr">
        <is>
          <t>Rems-Murr-Kreis</t>
        </is>
      </c>
      <c r="C7361" s="2" t="inlineStr">
        <is>
          <t>Hausmeister/in</t>
        </is>
      </c>
      <c r="D7361" s="2" t="inlineStr">
        <is>
          <t>Arau, Gudrun</t>
        </is>
      </c>
      <c r="E7361" s="4" t="n">
        <v>46209</v>
      </c>
      <c r="F7361" s="4" t="n">
        <v>46216</v>
      </c>
      <c r="G7361" s="2">
        <f>F7361-E7361+1</f>
        <v/>
      </c>
    </row>
    <row r="7362">
      <c r="A7362" s="2" t="inlineStr">
        <is>
          <t>16134-k57824.40135-S</t>
        </is>
      </c>
      <c r="B7362" s="2" t="inlineStr">
        <is>
          <t>Rems-Murr-Kreis</t>
        </is>
      </c>
      <c r="C7362" s="2" t="inlineStr">
        <is>
          <t>Maschinen- und Anlagenführer/in - Metall-, Kunststofftechnik</t>
        </is>
      </c>
      <c r="D7362" s="2" t="inlineStr">
        <is>
          <t>SOCCO GROUP GmbH NL Schorndorf</t>
        </is>
      </c>
      <c r="E7362" s="4" t="n">
        <v>46209</v>
      </c>
      <c r="F7362" s="4" t="n">
        <v>46209</v>
      </c>
      <c r="G7362" s="2">
        <f>F7362-E7362+1</f>
        <v/>
      </c>
    </row>
    <row r="7363">
      <c r="A7363" s="2" t="inlineStr">
        <is>
          <t>18296-16b8f759_JB5172851-S</t>
        </is>
      </c>
      <c r="B7363" s="2" t="inlineStr">
        <is>
          <t>Rems-Murr-Kreis</t>
        </is>
      </c>
      <c r="C7363" s="2" t="inlineStr">
        <is>
          <t>Betriebsingenieur/in</t>
        </is>
      </c>
      <c r="D7363" s="2" t="inlineStr">
        <is>
          <t>BGZ Gesellschaft für Zwischenlager. mbH Standort Essen</t>
        </is>
      </c>
      <c r="E7363" s="4" t="n">
        <v>46209</v>
      </c>
      <c r="F7363" s="4" t="n">
        <v>46216</v>
      </c>
      <c r="G7363" s="2">
        <f>F7363-E7363+1</f>
        <v/>
      </c>
    </row>
    <row r="7364">
      <c r="A7364" s="2" t="inlineStr">
        <is>
          <t>10000-1205426351-S</t>
        </is>
      </c>
      <c r="B7364" s="2" t="inlineStr">
        <is>
          <t>Rems-Murr-Kreis</t>
        </is>
      </c>
      <c r="C7364" s="2" t="inlineStr">
        <is>
          <t>Physiotherapeut/in</t>
        </is>
      </c>
      <c r="D7364" s="2" t="inlineStr">
        <is>
          <t>Süleyman Virzins</t>
        </is>
      </c>
      <c r="E7364" s="4" t="n">
        <v>46209</v>
      </c>
      <c r="F7364" s="4" t="n">
        <v>46216</v>
      </c>
      <c r="G7364" s="2">
        <f>F7364-E7364+1</f>
        <v/>
      </c>
    </row>
    <row r="7365">
      <c r="A7365" s="2" t="inlineStr">
        <is>
          <t>10001-1003167504-S</t>
        </is>
      </c>
      <c r="B7365" s="2" t="inlineStr">
        <is>
          <t>Rems-Murr-Kreis</t>
        </is>
      </c>
      <c r="C7365" s="2" t="inlineStr">
        <is>
          <t>Empfangskraft</t>
        </is>
      </c>
      <c r="D7365" s="2" t="inlineStr">
        <is>
          <t>Upstairgo GmbH</t>
        </is>
      </c>
      <c r="E7365" s="4" t="n">
        <v>46209</v>
      </c>
      <c r="F7365" s="4" t="n">
        <v>46216</v>
      </c>
      <c r="G7365" s="2">
        <f>F7365-E7365+1</f>
        <v/>
      </c>
    </row>
    <row r="7366">
      <c r="A7366" s="2" t="inlineStr">
        <is>
          <t>10001-1003125492-S</t>
        </is>
      </c>
      <c r="B7366" s="2" t="inlineStr">
        <is>
          <t>Rems-Murr-Kreis</t>
        </is>
      </c>
      <c r="C7366" s="2" t="inlineStr">
        <is>
          <t>Gärtner/in - Garten- und Landschaftsbau</t>
        </is>
      </c>
      <c r="D7366" s="2" t="inlineStr">
        <is>
          <t>Brecht Garten- und Landschaftsbau Adrian Brecht</t>
        </is>
      </c>
      <c r="E7366" s="4" t="n">
        <v>46209</v>
      </c>
      <c r="F7366" s="4" t="n">
        <v>46216</v>
      </c>
      <c r="G7366" s="2">
        <f>F7366-E7366+1</f>
        <v/>
      </c>
    </row>
    <row r="7367">
      <c r="A7367" s="2" t="inlineStr">
        <is>
          <t>13947-00009d183d3001-S</t>
        </is>
      </c>
      <c r="B7367" s="2" t="inlineStr">
        <is>
          <t>Rems-Murr-Kreis</t>
        </is>
      </c>
      <c r="C7367" s="2" t="inlineStr">
        <is>
          <t>Helfer/in - Küche</t>
        </is>
      </c>
      <c r="D7367" s="2" t="inlineStr">
        <is>
          <t>apetito catering B.V.GmbH &amp; Co.KG</t>
        </is>
      </c>
      <c r="E7367" s="4" t="n">
        <v>46209</v>
      </c>
      <c r="F7367" s="4" t="n">
        <v>46216</v>
      </c>
      <c r="G7367" s="2">
        <f>F7367-E7367+1</f>
        <v/>
      </c>
    </row>
    <row r="7368">
      <c r="A7368" s="2" t="inlineStr">
        <is>
          <t>11119-4832764819-S</t>
        </is>
      </c>
      <c r="B7368" s="2" t="inlineStr">
        <is>
          <t>Rems-Murr-Kreis</t>
        </is>
      </c>
      <c r="C7368" s="2" t="inlineStr">
        <is>
          <t>Gabelstaplerfahrer/in</t>
        </is>
      </c>
      <c r="D7368" s="2" t="inlineStr">
        <is>
          <t>Randstad Deutschland</t>
        </is>
      </c>
      <c r="E7368" s="4" t="n">
        <v>46209</v>
      </c>
      <c r="F7368" s="4" t="n">
        <v>46209</v>
      </c>
      <c r="G7368" s="2">
        <f>F7368-E7368+1</f>
        <v/>
      </c>
    </row>
    <row r="7369">
      <c r="A7369" s="2" t="inlineStr">
        <is>
          <t>10000-1205983665-S</t>
        </is>
      </c>
      <c r="B7369" s="2" t="inlineStr">
        <is>
          <t>Rems-Murr-Kreis</t>
        </is>
      </c>
      <c r="C7369" s="2" t="inlineStr">
        <is>
          <t>Helfer/in - Elektro</t>
        </is>
      </c>
      <c r="D7369" s="2" t="inlineStr">
        <is>
          <t>Steuerungsprojekt GmbH</t>
        </is>
      </c>
      <c r="E7369" s="4" t="n">
        <v>46209</v>
      </c>
      <c r="F7369" s="4" t="n">
        <v>46216</v>
      </c>
      <c r="G7369" s="2">
        <f>F7369-E7369+1</f>
        <v/>
      </c>
    </row>
    <row r="7370">
      <c r="A7370" s="2" t="inlineStr">
        <is>
          <t>10000-1205950027-S</t>
        </is>
      </c>
      <c r="B7370" s="2" t="inlineStr">
        <is>
          <t>Rems-Murr-Kreis</t>
        </is>
      </c>
      <c r="C7370" s="2" t="inlineStr">
        <is>
          <t>Elektroniker/in - Energie- und Gebäudetechnik</t>
        </is>
      </c>
      <c r="D7370" s="2" t="inlineStr">
        <is>
          <t>Steuerungsprojekt GmbH</t>
        </is>
      </c>
      <c r="E7370" s="4" t="n">
        <v>46209</v>
      </c>
      <c r="F7370" s="4" t="n">
        <v>46216</v>
      </c>
      <c r="G7370" s="2">
        <f>F7370-E7370+1</f>
        <v/>
      </c>
    </row>
    <row r="7371">
      <c r="A7371" s="2" t="inlineStr">
        <is>
          <t>16134-k57824.40125-S</t>
        </is>
      </c>
      <c r="B7371" s="2" t="inlineStr">
        <is>
          <t>Rems-Murr-Kreis</t>
        </is>
      </c>
      <c r="C7371" s="2" t="inlineStr">
        <is>
          <t>Fachkraft - Lagerlogistik</t>
        </is>
      </c>
      <c r="D7371" s="2" t="inlineStr">
        <is>
          <t>SOCCO GROUP GmbH NL Schorndorf</t>
        </is>
      </c>
      <c r="E7371" s="4" t="n">
        <v>46209</v>
      </c>
      <c r="F7371" s="4" t="n">
        <v>46209</v>
      </c>
      <c r="G7371" s="2">
        <f>F7371-E7371+1</f>
        <v/>
      </c>
    </row>
    <row r="7372">
      <c r="A7372" s="2" t="inlineStr">
        <is>
          <t>16134-k57824.40107-S</t>
        </is>
      </c>
      <c r="B7372" s="2" t="inlineStr">
        <is>
          <t>Rems-Murr-Kreis</t>
        </is>
      </c>
      <c r="C7372" s="2" t="inlineStr">
        <is>
          <t>Elektroniker/in - Automatisierungstechnik</t>
        </is>
      </c>
      <c r="D7372" s="2" t="inlineStr">
        <is>
          <t>SOCCO GROUP GmbH NL Schorndorf</t>
        </is>
      </c>
      <c r="E7372" s="4" t="n">
        <v>46209</v>
      </c>
      <c r="F7372" s="4" t="n">
        <v>46209</v>
      </c>
      <c r="G7372" s="2">
        <f>F7372-E7372+1</f>
        <v/>
      </c>
    </row>
    <row r="7373">
      <c r="A7373" s="2" t="inlineStr">
        <is>
          <t>10001-1003245711-S</t>
        </is>
      </c>
      <c r="B7373" s="2" t="inlineStr">
        <is>
          <t>Rems-Murr-Kreis</t>
        </is>
      </c>
      <c r="C7373" s="2" t="inlineStr">
        <is>
          <t>Spielhallenaufsicht</t>
        </is>
      </c>
      <c r="D7373" s="2" t="inlineStr">
        <is>
          <t>Löwen Play GmbH</t>
        </is>
      </c>
      <c r="E7373" s="4" t="n">
        <v>46209</v>
      </c>
      <c r="F7373" s="4" t="n">
        <v>46216</v>
      </c>
      <c r="G7373" s="2">
        <f>F7373-E7373+1</f>
        <v/>
      </c>
    </row>
    <row r="7374">
      <c r="A7374" s="2" t="inlineStr">
        <is>
          <t>10001-1002134069-S</t>
        </is>
      </c>
      <c r="B7374" s="2" t="inlineStr">
        <is>
          <t>Rems-Murr-Kreis</t>
        </is>
      </c>
      <c r="C7374" s="2" t="inlineStr">
        <is>
          <t>Haushälter/in (Privathaushalt)</t>
        </is>
      </c>
      <c r="D7374" s="2" t="inlineStr">
        <is>
          <t>Lipinska, Martyna</t>
        </is>
      </c>
      <c r="E7374" s="4" t="n">
        <v>46209</v>
      </c>
      <c r="F7374" s="4" t="n">
        <v>46216</v>
      </c>
      <c r="G7374" s="2">
        <f>F7374-E7374+1</f>
        <v/>
      </c>
    </row>
    <row r="7375">
      <c r="A7375" s="2" t="inlineStr">
        <is>
          <t>10000-1206665913-S</t>
        </is>
      </c>
      <c r="B7375" s="2" t="inlineStr">
        <is>
          <t>Rems-Murr-Kreis</t>
        </is>
      </c>
      <c r="C7375" s="2" t="inlineStr">
        <is>
          <t>Fliesen-, Platten- und Mosaikleger/in</t>
        </is>
      </c>
      <c r="D7375" s="2" t="inlineStr">
        <is>
          <t>Adis Mujdanovic ART BAU</t>
        </is>
      </c>
      <c r="E7375" s="4" t="n">
        <v>46209</v>
      </c>
      <c r="F7375" s="4" t="n">
        <v>46216</v>
      </c>
      <c r="G7375" s="2">
        <f>F7375-E7375+1</f>
        <v/>
      </c>
    </row>
    <row r="7376">
      <c r="A7376" s="2" t="inlineStr">
        <is>
          <t>10001-1003235919-S</t>
        </is>
      </c>
      <c r="B7376" s="2" t="inlineStr">
        <is>
          <t>Rems-Murr-Kreis</t>
        </is>
      </c>
      <c r="C7376" s="2" t="inlineStr">
        <is>
          <t>Einkäufer/in</t>
        </is>
      </c>
      <c r="D7376" s="2" t="inlineStr">
        <is>
          <t>Multi Packaging Solutions GmbH</t>
        </is>
      </c>
      <c r="E7376" s="4" t="n">
        <v>46209</v>
      </c>
      <c r="F7376" s="4" t="n">
        <v>46216</v>
      </c>
      <c r="G7376" s="2">
        <f>F7376-E7376+1</f>
        <v/>
      </c>
    </row>
    <row r="7377">
      <c r="A7377" s="2" t="inlineStr">
        <is>
          <t>16444-320253505-S</t>
        </is>
      </c>
      <c r="B7377" s="2" t="inlineStr">
        <is>
          <t>Rems-Murr-Kreis</t>
        </is>
      </c>
      <c r="C7377" s="2" t="inlineStr">
        <is>
          <t>Fachkaufmann/-frau - Geschäfts- und Finanzbuchführung</t>
        </is>
      </c>
      <c r="D7377" s="2" t="inlineStr">
        <is>
          <t>OMS Prüfservice GmbH</t>
        </is>
      </c>
      <c r="E7377" s="4" t="n">
        <v>46209</v>
      </c>
      <c r="F7377" s="4" t="n">
        <v>46216</v>
      </c>
      <c r="G7377" s="2">
        <f>F7377-E7377+1</f>
        <v/>
      </c>
    </row>
    <row r="7378">
      <c r="A7378" s="2" t="inlineStr">
        <is>
          <t>16444-1120252896-S</t>
        </is>
      </c>
      <c r="B7378" s="2" t="inlineStr">
        <is>
          <t>Rems-Murr-Kreis</t>
        </is>
      </c>
      <c r="C7378" s="2" t="inlineStr">
        <is>
          <t>Elektroniker/in - Energie- und Gebäudetechnik</t>
        </is>
      </c>
      <c r="D7378" s="2" t="inlineStr">
        <is>
          <t>OMS Prüfservice GmbH</t>
        </is>
      </c>
      <c r="E7378" s="4" t="n">
        <v>46209</v>
      </c>
      <c r="F7378" s="4" t="n">
        <v>46216</v>
      </c>
      <c r="G7378" s="2">
        <f>F7378-E7378+1</f>
        <v/>
      </c>
    </row>
    <row r="7379">
      <c r="A7379" s="2" t="inlineStr">
        <is>
          <t>10001-1003229535-S</t>
        </is>
      </c>
      <c r="B7379" s="2" t="inlineStr">
        <is>
          <t>Rems-Murr-Kreis</t>
        </is>
      </c>
      <c r="C7379" s="2" t="inlineStr">
        <is>
          <t>Holzmechaniker/in - Möbelbau und Innenausbau</t>
        </is>
      </c>
      <c r="D7379" s="2" t="inlineStr">
        <is>
          <t>Hiller Küchenstudio GmbH</t>
        </is>
      </c>
      <c r="E7379" s="4" t="n">
        <v>46209</v>
      </c>
      <c r="F7379" s="4" t="n">
        <v>46216</v>
      </c>
      <c r="G7379" s="2">
        <f>F7379-E7379+1</f>
        <v/>
      </c>
    </row>
    <row r="7380">
      <c r="A7380" s="2" t="inlineStr">
        <is>
          <t>10001-1003243681-S</t>
        </is>
      </c>
      <c r="B7380" s="2" t="inlineStr">
        <is>
          <t>Rems-Murr-Kreis</t>
        </is>
      </c>
      <c r="C7380" s="2" t="inlineStr">
        <is>
          <t>Küchenplaner/in</t>
        </is>
      </c>
      <c r="D7380" s="2" t="inlineStr">
        <is>
          <t>Hiller Küchenstudio GmbH</t>
        </is>
      </c>
      <c r="E7380" s="4" t="n">
        <v>46209</v>
      </c>
      <c r="F7380" s="4" t="n">
        <v>46216</v>
      </c>
      <c r="G7380" s="2">
        <f>F7380-E7380+1</f>
        <v/>
      </c>
    </row>
    <row r="7381">
      <c r="A7381" s="2" t="inlineStr">
        <is>
          <t>12608-1390852-28333-1-S</t>
        </is>
      </c>
      <c r="B7381" s="2" t="inlineStr">
        <is>
          <t>Rems-Murr-Kreis</t>
        </is>
      </c>
      <c r="C7381" s="2" t="inlineStr">
        <is>
          <t>Kassierer/in (Handel)</t>
        </is>
      </c>
      <c r="D7381" s="2" t="inlineStr">
        <is>
          <t>REWE Markt GmbH ZwNL Südwest</t>
        </is>
      </c>
      <c r="E7381" s="4" t="n">
        <v>46209</v>
      </c>
      <c r="F7381" s="4" t="n">
        <v>46216</v>
      </c>
      <c r="G7381" s="2">
        <f>F7381-E7381+1</f>
        <v/>
      </c>
    </row>
    <row r="7382">
      <c r="A7382" s="2" t="inlineStr">
        <is>
          <t>15874-44214307-61-S</t>
        </is>
      </c>
      <c r="B7382" s="2" t="inlineStr">
        <is>
          <t>Rems-Murr-Kreis</t>
        </is>
      </c>
      <c r="C7382" s="2" t="inlineStr">
        <is>
          <t>Helfer/in - Küche</t>
        </is>
      </c>
      <c r="D7382" s="2" t="inlineStr">
        <is>
          <t>Aramark Holding Deutschland GmbH</t>
        </is>
      </c>
      <c r="E7382" s="4" t="n">
        <v>46209</v>
      </c>
      <c r="F7382" s="4" t="n">
        <v>46216</v>
      </c>
      <c r="G7382" s="2">
        <f>F7382-E7382+1</f>
        <v/>
      </c>
    </row>
    <row r="7383">
      <c r="A7383" s="2" t="inlineStr">
        <is>
          <t>12608-1409845-8703-1-S</t>
        </is>
      </c>
      <c r="B7383" s="2" t="inlineStr">
        <is>
          <t>Rems-Murr-Kreis</t>
        </is>
      </c>
      <c r="C7383" s="2" t="inlineStr">
        <is>
          <t>Verkäufer/in</t>
        </is>
      </c>
      <c r="D7383" s="2" t="inlineStr">
        <is>
          <t>toom Baumarkt GmbH</t>
        </is>
      </c>
      <c r="E7383" s="4" t="n">
        <v>46209</v>
      </c>
      <c r="F7383" s="4" t="n">
        <v>46216</v>
      </c>
      <c r="G7383" s="2">
        <f>F7383-E7383+1</f>
        <v/>
      </c>
    </row>
    <row r="7384">
      <c r="A7384" s="2" t="inlineStr">
        <is>
          <t>10000-1206695169-S</t>
        </is>
      </c>
      <c r="B7384" s="2" t="inlineStr">
        <is>
          <t>Rems-Murr-Kreis</t>
        </is>
      </c>
      <c r="C7384" s="2" t="inlineStr">
        <is>
          <t>Beton- und Stahlbetonbauer/in</t>
        </is>
      </c>
      <c r="D7384" s="2" t="inlineStr">
        <is>
          <t>BETEC Beschichtungstechnik GmbH</t>
        </is>
      </c>
      <c r="E7384" s="4" t="n">
        <v>46209</v>
      </c>
      <c r="F7384" s="4" t="n">
        <v>46216</v>
      </c>
      <c r="G7384" s="2">
        <f>F7384-E7384+1</f>
        <v/>
      </c>
    </row>
    <row r="7385">
      <c r="A7385" s="2" t="inlineStr">
        <is>
          <t>12122-211187-1775846-0-S</t>
        </is>
      </c>
      <c r="B7385" s="2" t="inlineStr">
        <is>
          <t>Rems-Murr-Kreis</t>
        </is>
      </c>
      <c r="C7385" s="2" t="inlineStr">
        <is>
          <t>Helfer/in - Lagerwirtschaft, Transport</t>
        </is>
      </c>
      <c r="D7385" s="2" t="inlineStr">
        <is>
          <t>persona service AG &amp; Co. KG Niederlassung Schwäbisch Gmünd</t>
        </is>
      </c>
      <c r="E7385" s="4" t="n">
        <v>46209</v>
      </c>
      <c r="F7385" s="4" t="n">
        <v>46216</v>
      </c>
      <c r="G7385" s="2">
        <f>F7385-E7385+1</f>
        <v/>
      </c>
    </row>
    <row r="7386">
      <c r="A7386" s="2" t="inlineStr">
        <is>
          <t>13635-90b3461a_JB5172918-S</t>
        </is>
      </c>
      <c r="B7386" s="2" t="inlineStr">
        <is>
          <t>Rems-Murr-Kreis</t>
        </is>
      </c>
      <c r="C7386" s="2" t="inlineStr">
        <is>
          <t>Konstrukteur/in - Elektrotechnik</t>
        </is>
      </c>
      <c r="D7386" s="2" t="inlineStr">
        <is>
          <t>De Dietrich Germany Besigheim GmbH</t>
        </is>
      </c>
      <c r="E7386" s="4" t="n">
        <v>46209</v>
      </c>
      <c r="F7386" s="4" t="n">
        <v>46216</v>
      </c>
      <c r="G7386" s="2">
        <f>F7386-E7386+1</f>
        <v/>
      </c>
    </row>
    <row r="7387">
      <c r="A7387" s="2" t="inlineStr">
        <is>
          <t>11119-4851973167-S</t>
        </is>
      </c>
      <c r="B7387" s="2" t="inlineStr">
        <is>
          <t>Rems-Murr-Kreis</t>
        </is>
      </c>
      <c r="C7387" s="2" t="inlineStr">
        <is>
          <t>Mechatroniker/in</t>
        </is>
      </c>
      <c r="D7387" s="2" t="inlineStr">
        <is>
          <t>DEKRA Arbeit GmbH</t>
        </is>
      </c>
      <c r="E7387" s="4" t="n">
        <v>46209</v>
      </c>
      <c r="F7387" s="4" t="n">
        <v>46216</v>
      </c>
      <c r="G7387" s="2">
        <f>F7387-E7387+1</f>
        <v/>
      </c>
    </row>
    <row r="7388">
      <c r="A7388" s="2" t="inlineStr">
        <is>
          <t>11119-4851974075-S</t>
        </is>
      </c>
      <c r="B7388" s="2" t="inlineStr">
        <is>
          <t>Rems-Murr-Kreis</t>
        </is>
      </c>
      <c r="C7388" s="2" t="inlineStr">
        <is>
          <t>Helfer/in - Lagerwirtschaft, Transport</t>
        </is>
      </c>
      <c r="D7388" s="2" t="inlineStr">
        <is>
          <t>DEKRA Arbeit GmbH</t>
        </is>
      </c>
      <c r="E7388" s="4" t="n">
        <v>46209</v>
      </c>
      <c r="F7388" s="4" t="n">
        <v>46216</v>
      </c>
      <c r="G7388" s="2">
        <f>F7388-E7388+1</f>
        <v/>
      </c>
    </row>
    <row r="7389">
      <c r="A7389" s="2" t="inlineStr">
        <is>
          <t>10001-1000415493-S</t>
        </is>
      </c>
      <c r="B7389" s="2" t="inlineStr">
        <is>
          <t>Rems-Murr-Kreis</t>
        </is>
      </c>
      <c r="C7389" s="2" t="inlineStr">
        <is>
          <t>Zahnmedizinische/r Fachangestellte/r</t>
        </is>
      </c>
      <c r="D7389" s="2" t="inlineStr">
        <is>
          <t>GPNZ DentalPartner GmbH</t>
        </is>
      </c>
      <c r="E7389" s="4" t="n">
        <v>46209</v>
      </c>
      <c r="F7389" s="4" t="n">
        <v>46216</v>
      </c>
      <c r="G7389" s="2">
        <f>F7389-E7389+1</f>
        <v/>
      </c>
    </row>
    <row r="7390">
      <c r="A7390" s="2" t="inlineStr">
        <is>
          <t>16134-k57824.40179-S</t>
        </is>
      </c>
      <c r="B7390" s="2" t="inlineStr">
        <is>
          <t>Rems-Murr-Kreis</t>
        </is>
      </c>
      <c r="C7390" s="2" t="inlineStr">
        <is>
          <t>Fachkraft - Lagerlogistik</t>
        </is>
      </c>
      <c r="D7390" s="2" t="inlineStr">
        <is>
          <t>SOCCO GROUP GmbH NL Schorndorf</t>
        </is>
      </c>
      <c r="E7390" s="4" t="n">
        <v>46209</v>
      </c>
      <c r="F7390" s="4" t="n">
        <v>46209</v>
      </c>
      <c r="G7390" s="2">
        <f>F7390-E7390+1</f>
        <v/>
      </c>
    </row>
    <row r="7391">
      <c r="A7391" s="2" t="inlineStr">
        <is>
          <t>16134-k57824.40101-S</t>
        </is>
      </c>
      <c r="B7391" s="2" t="inlineStr">
        <is>
          <t>Rems-Murr-Kreis</t>
        </is>
      </c>
      <c r="C7391" s="2" t="inlineStr">
        <is>
          <t>Elektroniker/in - Automatisierungstechnik</t>
        </is>
      </c>
      <c r="D7391" s="2" t="inlineStr">
        <is>
          <t>SOCCO GROUP GmbH NL Schorndorf</t>
        </is>
      </c>
      <c r="E7391" s="4" t="n">
        <v>46209</v>
      </c>
      <c r="F7391" s="4" t="n">
        <v>46209</v>
      </c>
      <c r="G7391" s="2">
        <f>F7391-E7391+1</f>
        <v/>
      </c>
    </row>
    <row r="7392">
      <c r="A7392" s="2" t="inlineStr">
        <is>
          <t>12608-1389020-8459-1-S</t>
        </is>
      </c>
      <c r="B7392" s="2" t="inlineStr">
        <is>
          <t>Rems-Murr-Kreis</t>
        </is>
      </c>
      <c r="C7392" s="2" t="inlineStr">
        <is>
          <t>Fachverkäufer/in - Lebensmittelhandwerk (Fleischerei)</t>
        </is>
      </c>
      <c r="D7392" s="2" t="inlineStr">
        <is>
          <t>REWE Markt GmbH ZwNL Südwest</t>
        </is>
      </c>
      <c r="E7392" s="4" t="n">
        <v>46209</v>
      </c>
      <c r="F7392" s="4" t="n">
        <v>46216</v>
      </c>
      <c r="G7392" s="2">
        <f>F7392-E7392+1</f>
        <v/>
      </c>
    </row>
    <row r="7393">
      <c r="A7393" s="2" t="inlineStr">
        <is>
          <t>10001-1002292052-S</t>
        </is>
      </c>
      <c r="B7393" s="2" t="inlineStr">
        <is>
          <t>Rems-Murr-Kreis</t>
        </is>
      </c>
      <c r="C7393" s="2" t="inlineStr">
        <is>
          <t>Betriebswirt/in (Fachschule) - Finanzen und Investment/Bachelor Professional in Wirtschaft</t>
        </is>
      </c>
      <c r="D7393" s="2" t="inlineStr">
        <is>
          <t>BBP Kunststoffwerk Marbach Baier GmbH</t>
        </is>
      </c>
      <c r="E7393" s="4" t="n">
        <v>46209</v>
      </c>
      <c r="F7393" s="4" t="n">
        <v>46216</v>
      </c>
      <c r="G7393" s="2">
        <f>F7393-E7393+1</f>
        <v/>
      </c>
    </row>
    <row r="7394">
      <c r="A7394" s="2" t="inlineStr">
        <is>
          <t>12585-k10565.16285-S</t>
        </is>
      </c>
      <c r="B7394" s="2" t="inlineStr">
        <is>
          <t>Rems-Murr-Kreis</t>
        </is>
      </c>
      <c r="C7394" s="2" t="inlineStr">
        <is>
          <t>Löter/in</t>
        </is>
      </c>
      <c r="D7394" s="2" t="inlineStr">
        <is>
          <t>Utting GmbH Arbeitnehmerüberlassung</t>
        </is>
      </c>
      <c r="E7394" s="4" t="n">
        <v>46209</v>
      </c>
      <c r="F7394" s="4" t="n">
        <v>46211</v>
      </c>
      <c r="G7394" s="2">
        <f>F7394-E7394+1</f>
        <v/>
      </c>
    </row>
    <row r="7395">
      <c r="A7395" s="2" t="inlineStr">
        <is>
          <t>10001-1003228716-S</t>
        </is>
      </c>
      <c r="B7395" s="2" t="inlineStr">
        <is>
          <t>Rems-Murr-Kreis</t>
        </is>
      </c>
      <c r="C7395" s="2" t="inlineStr">
        <is>
          <t>Dekontreiniger/in</t>
        </is>
      </c>
      <c r="D7395" s="2" t="inlineStr">
        <is>
          <t>Orange Solution GmbH</t>
        </is>
      </c>
      <c r="E7395" s="4" t="n">
        <v>46209</v>
      </c>
      <c r="F7395" s="4" t="n">
        <v>46216</v>
      </c>
      <c r="G7395" s="2">
        <f>F7395-E7395+1</f>
        <v/>
      </c>
    </row>
    <row r="7396">
      <c r="A7396" s="2" t="inlineStr">
        <is>
          <t>10001-1003228659-S</t>
        </is>
      </c>
      <c r="B7396" s="2" t="inlineStr">
        <is>
          <t>Rems-Murr-Kreis</t>
        </is>
      </c>
      <c r="C7396" s="2" t="inlineStr">
        <is>
          <t>Strahlenschutzfachkraft</t>
        </is>
      </c>
      <c r="D7396" s="2" t="inlineStr">
        <is>
          <t>Orange Solution GmbH</t>
        </is>
      </c>
      <c r="E7396" s="4" t="n">
        <v>46209</v>
      </c>
      <c r="F7396" s="4" t="n">
        <v>46216</v>
      </c>
      <c r="G7396" s="2">
        <f>F7396-E7396+1</f>
        <v/>
      </c>
    </row>
    <row r="7397">
      <c r="A7397" s="2" t="inlineStr">
        <is>
          <t>11119-4853366645-S</t>
        </is>
      </c>
      <c r="B7397" s="2" t="inlineStr">
        <is>
          <t>Rems-Murr-Kreis</t>
        </is>
      </c>
      <c r="C7397" s="2" t="inlineStr">
        <is>
          <t>Gabelstaplerfahrer/in</t>
        </is>
      </c>
      <c r="D7397" s="2" t="inlineStr">
        <is>
          <t>Randstad Deutschland</t>
        </is>
      </c>
      <c r="E7397" s="4" t="n">
        <v>46209</v>
      </c>
      <c r="F7397" s="4" t="n">
        <v>46216</v>
      </c>
      <c r="G7397" s="2">
        <f>F7397-E7397+1</f>
        <v/>
      </c>
    </row>
    <row r="7398">
      <c r="A7398" s="2" t="inlineStr">
        <is>
          <t>12608-1401014-8592-1-S</t>
        </is>
      </c>
      <c r="B7398" s="2" t="inlineStr">
        <is>
          <t>Rems-Murr-Kreis</t>
        </is>
      </c>
      <c r="C7398" s="2" t="inlineStr">
        <is>
          <t>Verkäufer/in</t>
        </is>
      </c>
      <c r="D7398" s="2" t="inlineStr">
        <is>
          <t>REWE Markt GmbH ZwNL Südwest</t>
        </is>
      </c>
      <c r="E7398" s="4" t="n">
        <v>46209</v>
      </c>
      <c r="F7398" s="4" t="n">
        <v>46216</v>
      </c>
      <c r="G7398" s="2">
        <f>F7398-E7398+1</f>
        <v/>
      </c>
    </row>
    <row r="7399">
      <c r="A7399" s="2" t="inlineStr">
        <is>
          <t>11289-238583059-S</t>
        </is>
      </c>
      <c r="B7399" s="2" t="inlineStr">
        <is>
          <t>Rems-Murr-Kreis</t>
        </is>
      </c>
      <c r="C7399" s="2" t="inlineStr">
        <is>
          <t>Verkäufer/in</t>
        </is>
      </c>
      <c r="D7399" s="2" t="inlineStr">
        <is>
          <t>NORMA Lebensmittelfilialbetrie</t>
        </is>
      </c>
      <c r="E7399" s="4" t="n">
        <v>46209</v>
      </c>
      <c r="F7399" s="4" t="n">
        <v>46214</v>
      </c>
      <c r="G7399" s="2">
        <f>F7399-E7399+1</f>
        <v/>
      </c>
    </row>
    <row r="7400">
      <c r="A7400" s="2" t="inlineStr">
        <is>
          <t>10000-1204795169-S</t>
        </is>
      </c>
      <c r="B7400" s="2" t="inlineStr">
        <is>
          <t>Rems-Murr-Kreis</t>
        </is>
      </c>
      <c r="C7400" s="2" t="inlineStr">
        <is>
          <t>Helfer/in - Reinigung</t>
        </is>
      </c>
      <c r="D7400" s="2" t="inlineStr">
        <is>
          <t>Simone Maier MOBILER SERVICE FÜR SIE &amp; IHR ZUHAUSE</t>
        </is>
      </c>
      <c r="E7400" s="4" t="n">
        <v>46209</v>
      </c>
      <c r="F7400" s="4" t="n">
        <v>46216</v>
      </c>
      <c r="G7400" s="2">
        <f>F7400-E7400+1</f>
        <v/>
      </c>
    </row>
    <row r="7401">
      <c r="A7401" s="2" t="inlineStr">
        <is>
          <t>10001-1003173433-S</t>
        </is>
      </c>
      <c r="B7401" s="2" t="inlineStr">
        <is>
          <t>Rems-Murr-Kreis</t>
        </is>
      </c>
      <c r="C7401" s="2" t="inlineStr">
        <is>
          <t>Kontrolleur/in - Feuerlöscher</t>
        </is>
      </c>
      <c r="D7401" s="2" t="inlineStr">
        <is>
          <t>Dietrich GmbH</t>
        </is>
      </c>
      <c r="E7401" s="4" t="n">
        <v>46209</v>
      </c>
      <c r="F7401" s="4" t="n">
        <v>46216</v>
      </c>
      <c r="G7401" s="2">
        <f>F7401-E7401+1</f>
        <v/>
      </c>
    </row>
    <row r="7402">
      <c r="A7402" s="2" t="inlineStr">
        <is>
          <t>12147-20260601220339-S</t>
        </is>
      </c>
      <c r="B7402" s="2" t="inlineStr">
        <is>
          <t>Rems-Murr-Kreis</t>
        </is>
      </c>
      <c r="C7402" s="2" t="inlineStr">
        <is>
          <t>Controller/in</t>
        </is>
      </c>
      <c r="D7402" s="2" t="inlineStr">
        <is>
          <t>JobImpulse Süd GmbH Esslingen</t>
        </is>
      </c>
      <c r="E7402" s="4" t="n">
        <v>46209</v>
      </c>
      <c r="F7402" s="4" t="n">
        <v>46216</v>
      </c>
      <c r="G7402" s="2">
        <f>F7402-E7402+1</f>
        <v/>
      </c>
    </row>
    <row r="7403">
      <c r="A7403" s="2" t="inlineStr">
        <is>
          <t>10000-1206508390-S</t>
        </is>
      </c>
      <c r="B7403" s="2" t="inlineStr">
        <is>
          <t>Rems-Murr-Kreis</t>
        </is>
      </c>
      <c r="C7403" s="2" t="inlineStr">
        <is>
          <t>Vertriebsingenieur/in</t>
        </is>
      </c>
      <c r="D7403" s="2" t="inlineStr">
        <is>
          <t>Frizlen GmbH u. Co KG.</t>
        </is>
      </c>
      <c r="E7403" s="4" t="n">
        <v>46209</v>
      </c>
      <c r="F7403" s="4" t="n">
        <v>46216</v>
      </c>
      <c r="G7403" s="2">
        <f>F7403-E7403+1</f>
        <v/>
      </c>
    </row>
    <row r="7404">
      <c r="A7404" s="2" t="inlineStr">
        <is>
          <t>12951-1a8da9d8-0fd0-4756--S</t>
        </is>
      </c>
      <c r="B7404" s="2" t="inlineStr">
        <is>
          <t>Rems-Murr-Kreis</t>
        </is>
      </c>
      <c r="C7404" s="2" t="inlineStr">
        <is>
          <t>Verkäufer/in</t>
        </is>
      </c>
      <c r="D7404" s="2" t="inlineStr">
        <is>
          <t>REWE</t>
        </is>
      </c>
      <c r="E7404" s="4" t="n">
        <v>46209</v>
      </c>
      <c r="F7404" s="4" t="n">
        <v>46216</v>
      </c>
      <c r="G7404" s="2">
        <f>F7404-E7404+1</f>
        <v/>
      </c>
    </row>
    <row r="7405">
      <c r="A7405" s="2" t="inlineStr">
        <is>
          <t>10001-1003235457-S</t>
        </is>
      </c>
      <c r="B7405" s="2" t="inlineStr">
        <is>
          <t>Rems-Murr-Kreis</t>
        </is>
      </c>
      <c r="C7405" s="2" t="inlineStr">
        <is>
          <t>Bürokaufmann/-frau</t>
        </is>
      </c>
      <c r="D7405" s="2" t="inlineStr">
        <is>
          <t>Theo-Lorch- Werkstätten gGmbH</t>
        </is>
      </c>
      <c r="E7405" s="4" t="n">
        <v>46209</v>
      </c>
      <c r="F7405" s="4" t="n">
        <v>46216</v>
      </c>
      <c r="G7405" s="2">
        <f>F7405-E7405+1</f>
        <v/>
      </c>
    </row>
    <row r="7406">
      <c r="A7406" s="2" t="inlineStr">
        <is>
          <t>10001-1003189487-S</t>
        </is>
      </c>
      <c r="B7406" s="2" t="inlineStr">
        <is>
          <t>Rems-Murr-Kreis</t>
        </is>
      </c>
      <c r="C7406" s="2" t="inlineStr">
        <is>
          <t>Verkaufsberater/in</t>
        </is>
      </c>
      <c r="D7406" s="2" t="inlineStr">
        <is>
          <t>SCHIESSER GmbH</t>
        </is>
      </c>
      <c r="E7406" s="4" t="n">
        <v>46209</v>
      </c>
      <c r="F7406" s="4" t="n">
        <v>46216</v>
      </c>
      <c r="G7406" s="2">
        <f>F7406-E7406+1</f>
        <v/>
      </c>
    </row>
    <row r="7407">
      <c r="A7407" s="2" t="inlineStr">
        <is>
          <t>10000-1206818494-S</t>
        </is>
      </c>
      <c r="B7407" s="2" t="inlineStr">
        <is>
          <t>Rems-Murr-Kreis</t>
        </is>
      </c>
      <c r="C7407" s="2" t="inlineStr">
        <is>
          <t>Montagemechaniker/in, Anlagenmonteur/in</t>
        </is>
      </c>
      <c r="D7407" s="2" t="inlineStr">
        <is>
          <t>Manfred Schmidgall Formenbau</t>
        </is>
      </c>
      <c r="E7407" s="4" t="n">
        <v>46209</v>
      </c>
      <c r="F7407" s="4" t="n">
        <v>46216</v>
      </c>
      <c r="G7407" s="2">
        <f>F7407-E7407+1</f>
        <v/>
      </c>
    </row>
    <row r="7408">
      <c r="A7408" s="2" t="inlineStr">
        <is>
          <t>18279-6-3910-88957-S</t>
        </is>
      </c>
      <c r="B7408" s="2" t="inlineStr">
        <is>
          <t>Rems-Murr-Kreis</t>
        </is>
      </c>
      <c r="C7408" s="2" t="inlineStr">
        <is>
          <t>Helfer/in - Verkauf</t>
        </is>
      </c>
      <c r="D7408" s="2" t="inlineStr">
        <is>
          <t>Netto Marken-Discount Stiftung &amp; Co. KG</t>
        </is>
      </c>
      <c r="E7408" s="4" t="n">
        <v>46209</v>
      </c>
      <c r="F7408" s="4" t="n">
        <v>46216</v>
      </c>
      <c r="G7408" s="2">
        <f>F7408-E7408+1</f>
        <v/>
      </c>
    </row>
    <row r="7409">
      <c r="A7409" s="2" t="inlineStr">
        <is>
          <t>12787-260656110626-S</t>
        </is>
      </c>
      <c r="B7409" s="2" t="inlineStr">
        <is>
          <t>Rems-Murr-Kreis</t>
        </is>
      </c>
      <c r="C7409" s="2" t="inlineStr">
        <is>
          <t>Helfer/in - Verkauf</t>
        </is>
      </c>
      <c r="D7409" s="2" t="inlineStr">
        <is>
          <t>dm-drogerie markt GmbH + Co.KG</t>
        </is>
      </c>
      <c r="E7409" s="4" t="n">
        <v>46209</v>
      </c>
      <c r="F7409" s="4" t="n">
        <v>46216</v>
      </c>
      <c r="G7409" s="2">
        <f>F7409-E7409+1</f>
        <v/>
      </c>
    </row>
    <row r="7410">
      <c r="A7410" s="2" t="inlineStr">
        <is>
          <t>12787-260651110626-S</t>
        </is>
      </c>
      <c r="B7410" s="2" t="inlineStr">
        <is>
          <t>Rems-Murr-Kreis</t>
        </is>
      </c>
      <c r="C7410" s="2" t="inlineStr">
        <is>
          <t>Helfer/in - Verkauf</t>
        </is>
      </c>
      <c r="D7410" s="2" t="inlineStr">
        <is>
          <t>dm-drogerie markt GmbH + Co.KG</t>
        </is>
      </c>
      <c r="E7410" s="4" t="n">
        <v>46209</v>
      </c>
      <c r="F7410" s="4" t="n">
        <v>46216</v>
      </c>
      <c r="G7410" s="2">
        <f>F7410-E7410+1</f>
        <v/>
      </c>
    </row>
    <row r="7411">
      <c r="A7411" s="2" t="inlineStr">
        <is>
          <t>10000-1206873281-S</t>
        </is>
      </c>
      <c r="B7411" s="2" t="inlineStr">
        <is>
          <t>Rems-Murr-Kreis</t>
        </is>
      </c>
      <c r="C7411" s="2" t="inlineStr">
        <is>
          <t>Tourismuskaufmann/-frau (Privat- und Geschäftsreisen)</t>
        </is>
      </c>
      <c r="D7411" s="2" t="inlineStr">
        <is>
          <t>Reisebüro am Eck</t>
        </is>
      </c>
      <c r="E7411" s="4" t="n">
        <v>46209</v>
      </c>
      <c r="F7411" s="4" t="n">
        <v>46216</v>
      </c>
      <c r="G7411" s="2">
        <f>F7411-E7411+1</f>
        <v/>
      </c>
    </row>
    <row r="7412">
      <c r="A7412" s="2" t="inlineStr">
        <is>
          <t>10001-1003254410-S</t>
        </is>
      </c>
      <c r="B7412" s="2" t="inlineStr">
        <is>
          <t>Rems-Murr-Kreis</t>
        </is>
      </c>
      <c r="C7412" s="2" t="inlineStr">
        <is>
          <t>Finanzbuchhalter/in</t>
        </is>
      </c>
      <c r="D7412" s="2" t="inlineStr">
        <is>
          <t>STL Xpress Inh. Jan Wunderlich</t>
        </is>
      </c>
      <c r="E7412" s="4" t="n">
        <v>46209</v>
      </c>
      <c r="F7412" s="4" t="n">
        <v>46216</v>
      </c>
      <c r="G7412" s="2">
        <f>F7412-E7412+1</f>
        <v/>
      </c>
    </row>
    <row r="7413">
      <c r="A7413" s="2" t="inlineStr">
        <is>
          <t>10001-1003254110-S</t>
        </is>
      </c>
      <c r="B7413" s="2" t="inlineStr">
        <is>
          <t>Rems-Murr-Kreis</t>
        </is>
      </c>
      <c r="C7413" s="2" t="inlineStr">
        <is>
          <t>Bürogehilf(e/in)</t>
        </is>
      </c>
      <c r="D7413" s="2" t="inlineStr">
        <is>
          <t>STL Xpress Inh. Jan Wunderlich</t>
        </is>
      </c>
      <c r="E7413" s="4" t="n">
        <v>46209</v>
      </c>
      <c r="F7413" s="4" t="n">
        <v>46216</v>
      </c>
      <c r="G7413" s="2">
        <f>F7413-E7413+1</f>
        <v/>
      </c>
    </row>
    <row r="7414">
      <c r="A7414" s="2" t="inlineStr">
        <is>
          <t>14048-518438800046e62f-S</t>
        </is>
      </c>
      <c r="B7414" s="2" t="inlineStr">
        <is>
          <t>Rems-Murr-Kreis</t>
        </is>
      </c>
      <c r="C7414" s="2" t="inlineStr">
        <is>
          <t>Kaufmann/-frau - Einzelhandel</t>
        </is>
      </c>
      <c r="D7414" s="2" t="inlineStr">
        <is>
          <t>TEDi GmbH &amp; Co. KG</t>
        </is>
      </c>
      <c r="E7414" s="4" t="n">
        <v>46209</v>
      </c>
      <c r="F7414" s="4" t="n">
        <v>46216</v>
      </c>
      <c r="G7414" s="2">
        <f>F7414-E7414+1</f>
        <v/>
      </c>
    </row>
    <row r="7415">
      <c r="A7415" s="2" t="inlineStr">
        <is>
          <t>10000-1206071882-S</t>
        </is>
      </c>
      <c r="B7415" s="2" t="inlineStr">
        <is>
          <t>Rems-Murr-Kreis</t>
        </is>
      </c>
      <c r="C7415" s="2" t="inlineStr">
        <is>
          <t>Onlinemarketing-Manager/in</t>
        </is>
      </c>
      <c r="D7415" s="2" t="inlineStr">
        <is>
          <t>Maik Würl</t>
        </is>
      </c>
      <c r="E7415" s="4" t="n">
        <v>46209</v>
      </c>
      <c r="F7415" s="4" t="n">
        <v>46216</v>
      </c>
      <c r="G7415" s="2">
        <f>F7415-E7415+1</f>
        <v/>
      </c>
    </row>
    <row r="7416">
      <c r="A7416" s="2" t="inlineStr">
        <is>
          <t>12811-2268090-S</t>
        </is>
      </c>
      <c r="B7416" s="2" t="inlineStr">
        <is>
          <t>Rems-Murr-Kreis</t>
        </is>
      </c>
      <c r="C7416" s="2" t="inlineStr">
        <is>
          <t>Assistenzarzt/-ärztin</t>
        </is>
      </c>
      <c r="D7416" s="2" t="inlineStr">
        <is>
          <t>SLK-Fachklinik Löwenstein</t>
        </is>
      </c>
      <c r="E7416" s="4" t="n">
        <v>46209</v>
      </c>
      <c r="F7416" s="4" t="n">
        <v>46216</v>
      </c>
      <c r="G7416" s="2">
        <f>F7416-E7416+1</f>
        <v/>
      </c>
    </row>
    <row r="7417">
      <c r="A7417" s="2" t="inlineStr">
        <is>
          <t>10001-1002204764-S</t>
        </is>
      </c>
      <c r="B7417" s="2" t="inlineStr">
        <is>
          <t>Rems-Murr-Kreis</t>
        </is>
      </c>
      <c r="C7417" s="2" t="inlineStr">
        <is>
          <t>Heilerziehungspfleger/in</t>
        </is>
      </c>
      <c r="D7417" s="2" t="inlineStr">
        <is>
          <t>Theo-Lorch- Werkstätten gGmbH</t>
        </is>
      </c>
      <c r="E7417" s="4" t="n">
        <v>46209</v>
      </c>
      <c r="F7417" s="4" t="n">
        <v>46216</v>
      </c>
      <c r="G7417" s="2">
        <f>F7417-E7417+1</f>
        <v/>
      </c>
    </row>
    <row r="7418">
      <c r="A7418" s="2" t="inlineStr">
        <is>
          <t>12811-2272179-S</t>
        </is>
      </c>
      <c r="B7418" s="2" t="inlineStr">
        <is>
          <t>Rems-Murr-Kreis</t>
        </is>
      </c>
      <c r="C7418" s="2" t="inlineStr">
        <is>
          <t>Personalreferent/in</t>
        </is>
      </c>
      <c r="D7418" s="2" t="inlineStr">
        <is>
          <t>ECOVIS RTS BW Steuerberatungsgesellschaft GmbH &amp; Co. KG</t>
        </is>
      </c>
      <c r="E7418" s="4" t="n">
        <v>46209</v>
      </c>
      <c r="F7418" s="4" t="n">
        <v>46216</v>
      </c>
      <c r="G7418" s="2">
        <f>F7418-E7418+1</f>
        <v/>
      </c>
    </row>
    <row r="7419">
      <c r="A7419" s="2" t="inlineStr">
        <is>
          <t>15342-QINNS7AGUF5VGR6C-S</t>
        </is>
      </c>
      <c r="B7419" s="2" t="inlineStr">
        <is>
          <t>Rems-Murr-Kreis</t>
        </is>
      </c>
      <c r="C7419" s="2" t="inlineStr">
        <is>
          <t>Helfer/in - Lagerwirtschaft, Transport</t>
        </is>
      </c>
      <c r="D7419" s="2" t="inlineStr">
        <is>
          <t>SURE Personalmanagement GmbH</t>
        </is>
      </c>
      <c r="E7419" s="4" t="n">
        <v>46209</v>
      </c>
      <c r="F7419" s="4" t="n">
        <v>46211</v>
      </c>
      <c r="G7419" s="2">
        <f>F7419-E7419+1</f>
        <v/>
      </c>
    </row>
    <row r="7420">
      <c r="A7420" s="2" t="inlineStr">
        <is>
          <t>12122-209843-1772691-0-S</t>
        </is>
      </c>
      <c r="B7420" s="2" t="inlineStr">
        <is>
          <t>Rems-Murr-Kreis</t>
        </is>
      </c>
      <c r="C7420" s="2" t="inlineStr">
        <is>
          <t>Personaldisponent/in</t>
        </is>
      </c>
      <c r="D7420" s="2" t="inlineStr">
        <is>
          <t>persona service AG &amp; Co. KG Niederlassung Schwäbisch Gmünd</t>
        </is>
      </c>
      <c r="E7420" s="4" t="n">
        <v>46209</v>
      </c>
      <c r="F7420" s="4" t="n">
        <v>46216</v>
      </c>
      <c r="G7420" s="2">
        <f>F7420-E7420+1</f>
        <v/>
      </c>
    </row>
    <row r="7421">
      <c r="A7421" s="2" t="inlineStr">
        <is>
          <t>10001-1000950988-S</t>
        </is>
      </c>
      <c r="B7421" s="2" t="inlineStr">
        <is>
          <t>Rems-Murr-Kreis</t>
        </is>
      </c>
      <c r="C7421" s="2" t="inlineStr">
        <is>
          <t>Masseur/in und medizinische/r Bademeister/in</t>
        </is>
      </c>
      <c r="D7421" s="2" t="inlineStr">
        <is>
          <t>Katrin Rödiger Top Team</t>
        </is>
      </c>
      <c r="E7421" s="4" t="n">
        <v>46209</v>
      </c>
      <c r="F7421" s="4" t="n">
        <v>46216</v>
      </c>
      <c r="G7421" s="2">
        <f>F7421-E7421+1</f>
        <v/>
      </c>
    </row>
    <row r="7422">
      <c r="A7422" s="2" t="inlineStr">
        <is>
          <t>10001-1003124518-S</t>
        </is>
      </c>
      <c r="B7422" s="2" t="inlineStr">
        <is>
          <t>Rems-Murr-Kreis</t>
        </is>
      </c>
      <c r="C7422" s="2" t="inlineStr">
        <is>
          <t>Verkaufsberater/in</t>
        </is>
      </c>
      <c r="D7422" s="2" t="inlineStr">
        <is>
          <t>BayWa AG HR Services</t>
        </is>
      </c>
      <c r="E7422" s="4" t="n">
        <v>46209</v>
      </c>
      <c r="F7422" s="4" t="n">
        <v>46216</v>
      </c>
      <c r="G7422" s="2">
        <f>F7422-E7422+1</f>
        <v/>
      </c>
    </row>
    <row r="7423">
      <c r="A7423" s="2" t="inlineStr">
        <is>
          <t>10001-1003112792-S</t>
        </is>
      </c>
      <c r="B7423" s="2" t="inlineStr">
        <is>
          <t>Rems-Murr-Kreis</t>
        </is>
      </c>
      <c r="C7423" s="2" t="inlineStr">
        <is>
          <t>Fachkraft - Kreislauf- und Abfallwirtschaft</t>
        </is>
      </c>
      <c r="D7423" s="2" t="inlineStr">
        <is>
          <t>Kurz Entsorgung GmbH</t>
        </is>
      </c>
      <c r="E7423" s="4" t="n">
        <v>46209</v>
      </c>
      <c r="F7423" s="4" t="n">
        <v>46216</v>
      </c>
      <c r="G7423" s="2">
        <f>F7423-E7423+1</f>
        <v/>
      </c>
    </row>
    <row r="7424">
      <c r="A7424" s="2" t="inlineStr">
        <is>
          <t>12608-1399948-8592-1-S</t>
        </is>
      </c>
      <c r="B7424" s="2" t="inlineStr">
        <is>
          <t>Rems-Murr-Kreis</t>
        </is>
      </c>
      <c r="C7424" s="2" t="inlineStr">
        <is>
          <t>Fachverkäufer/in - Lebensmittelhandwerk (Bäckerei)</t>
        </is>
      </c>
      <c r="D7424" s="2" t="inlineStr">
        <is>
          <t>REWE Markt GmbH ZwNL Südwest</t>
        </is>
      </c>
      <c r="E7424" s="4" t="n">
        <v>46209</v>
      </c>
      <c r="F7424" s="4" t="n">
        <v>46216</v>
      </c>
      <c r="G7424" s="2">
        <f>F7424-E7424+1</f>
        <v/>
      </c>
    </row>
    <row r="7425">
      <c r="A7425" s="2" t="inlineStr">
        <is>
          <t>10000-1204265114-S</t>
        </is>
      </c>
      <c r="B7425" s="2" t="inlineStr">
        <is>
          <t>Rems-Murr-Kreis</t>
        </is>
      </c>
      <c r="C7425" s="2" t="inlineStr">
        <is>
          <t>Softwareentwickler/in</t>
        </is>
      </c>
      <c r="D7425" s="2" t="inlineStr">
        <is>
          <t>HAINBUCH GMBH SPANNENDE TECHNIK</t>
        </is>
      </c>
      <c r="E7425" s="4" t="n">
        <v>46209</v>
      </c>
      <c r="F7425" s="4" t="n">
        <v>46216</v>
      </c>
      <c r="G7425" s="2">
        <f>F7425-E7425+1</f>
        <v/>
      </c>
    </row>
    <row r="7426">
      <c r="A7426" s="2" t="inlineStr">
        <is>
          <t>10000-1205167960-S</t>
        </is>
      </c>
      <c r="B7426" s="2" t="inlineStr">
        <is>
          <t>Rems-Murr-Kreis</t>
        </is>
      </c>
      <c r="C7426" s="2" t="inlineStr">
        <is>
          <t>Bäcker/in</t>
        </is>
      </c>
      <c r="D7426" s="2" t="inlineStr">
        <is>
          <t>Bäckerei Konditorei Nestel GmbH</t>
        </is>
      </c>
      <c r="E7426" s="4" t="n">
        <v>46209</v>
      </c>
      <c r="F7426" s="4" t="n">
        <v>46216</v>
      </c>
      <c r="G7426" s="2">
        <f>F7426-E7426+1</f>
        <v/>
      </c>
    </row>
    <row r="7427">
      <c r="A7427" s="2" t="inlineStr">
        <is>
          <t>10000-1205169850-S</t>
        </is>
      </c>
      <c r="B7427" s="2" t="inlineStr">
        <is>
          <t>Rems-Murr-Kreis</t>
        </is>
      </c>
      <c r="C7427" s="2" t="inlineStr">
        <is>
          <t>Konditor/in</t>
        </is>
      </c>
      <c r="D7427" s="2" t="inlineStr">
        <is>
          <t>Bäckerei Konditorei Nestel GmbH</t>
        </is>
      </c>
      <c r="E7427" s="4" t="n">
        <v>46209</v>
      </c>
      <c r="F7427" s="4" t="n">
        <v>46216</v>
      </c>
      <c r="G7427" s="2">
        <f>F7427-E7427+1</f>
        <v/>
      </c>
    </row>
    <row r="7428">
      <c r="A7428" s="2" t="inlineStr">
        <is>
          <t>10001-1003134307-S</t>
        </is>
      </c>
      <c r="B7428" s="2" t="inlineStr">
        <is>
          <t>Rems-Murr-Kreis</t>
        </is>
      </c>
      <c r="C7428" s="2" t="inlineStr">
        <is>
          <t>Gärtner/in - Garten- und Landschaftsbau</t>
        </is>
      </c>
      <c r="D7428" s="2" t="inlineStr">
        <is>
          <t>ZENTRALE DIENSTE SCHORNDORF</t>
        </is>
      </c>
      <c r="E7428" s="4" t="n">
        <v>46209</v>
      </c>
      <c r="F7428" s="4" t="n">
        <v>46209</v>
      </c>
      <c r="G7428" s="2">
        <f>F7428-E7428+1</f>
        <v/>
      </c>
    </row>
    <row r="7429">
      <c r="A7429" s="2" t="inlineStr">
        <is>
          <t>15986-REF282932Y-a229264-S</t>
        </is>
      </c>
      <c r="B7429" s="2" t="inlineStr">
        <is>
          <t>Rems-Murr-Kreis</t>
        </is>
      </c>
      <c r="C7429" s="2" t="inlineStr">
        <is>
          <t>Servicetechniker/in - IT</t>
        </is>
      </c>
      <c r="D7429" s="2" t="inlineStr">
        <is>
          <t>Robert Bosch GmbH</t>
        </is>
      </c>
      <c r="E7429" s="4" t="n">
        <v>46209</v>
      </c>
      <c r="F7429" s="4" t="n">
        <v>46216</v>
      </c>
      <c r="G7429" s="2">
        <f>F7429-E7429+1</f>
        <v/>
      </c>
    </row>
    <row r="7430">
      <c r="A7430" s="2" t="inlineStr">
        <is>
          <t>15986-REF273236X-09dec0d-S</t>
        </is>
      </c>
      <c r="B7430" s="2" t="inlineStr">
        <is>
          <t>Rems-Murr-Kreis</t>
        </is>
      </c>
      <c r="C7430" s="2" t="inlineStr">
        <is>
          <t>Maschinenbaumechaniker/in</t>
        </is>
      </c>
      <c r="D7430" s="2" t="inlineStr">
        <is>
          <t>Robert Bosch GmbH</t>
        </is>
      </c>
      <c r="E7430" s="4" t="n">
        <v>46209</v>
      </c>
      <c r="F7430" s="4" t="n">
        <v>46216</v>
      </c>
      <c r="G7430" s="2">
        <f>F7430-E7430+1</f>
        <v/>
      </c>
    </row>
    <row r="7431">
      <c r="A7431" s="2" t="inlineStr">
        <is>
          <t>17759-1velxoy3uc-S</t>
        </is>
      </c>
      <c r="B7431" s="2" t="inlineStr">
        <is>
          <t>Rems-Murr-Kreis</t>
        </is>
      </c>
      <c r="C7431" s="2" t="inlineStr">
        <is>
          <t>Pflegedienstleiter/in</t>
        </is>
      </c>
      <c r="D7431" s="2" t="inlineStr">
        <is>
          <t>Evangelische Stiftung Lichtenstern</t>
        </is>
      </c>
      <c r="E7431" s="4" t="n">
        <v>46209</v>
      </c>
      <c r="F7431" s="4" t="n">
        <v>46216</v>
      </c>
      <c r="G7431" s="2">
        <f>F7431-E7431+1</f>
        <v/>
      </c>
    </row>
    <row r="7432">
      <c r="A7432" s="2" t="inlineStr">
        <is>
          <t>10001-1001833662-S</t>
        </is>
      </c>
      <c r="B7432" s="2" t="inlineStr">
        <is>
          <t>Rems-Murr-Kreis</t>
        </is>
      </c>
      <c r="C7432" s="2" t="inlineStr">
        <is>
          <t>Ingenieur/in - Holztechnik</t>
        </is>
      </c>
      <c r="D7432" s="2" t="inlineStr">
        <is>
          <t>BBP Kunststoffwerk Marbach Baier GmbH</t>
        </is>
      </c>
      <c r="E7432" s="4" t="n">
        <v>46209</v>
      </c>
      <c r="F7432" s="4" t="n">
        <v>46216</v>
      </c>
      <c r="G7432" s="2">
        <f>F7432-E7432+1</f>
        <v/>
      </c>
    </row>
    <row r="7433">
      <c r="A7433" s="2" t="inlineStr">
        <is>
          <t>12811-2267985-S</t>
        </is>
      </c>
      <c r="B7433" s="2" t="inlineStr">
        <is>
          <t>Rems-Murr-Kreis</t>
        </is>
      </c>
      <c r="C7433" s="2" t="inlineStr">
        <is>
          <t>Sozialarbeiter/in / Sozialpädagoge/-pädagogin</t>
        </is>
      </c>
      <c r="D7433" s="2" t="inlineStr">
        <is>
          <t>SOS-Kinderdorf e.V.</t>
        </is>
      </c>
      <c r="E7433" s="4" t="n">
        <v>46209</v>
      </c>
      <c r="F7433" s="4" t="n">
        <v>46216</v>
      </c>
      <c r="G7433" s="2">
        <f>F7433-E7433+1</f>
        <v/>
      </c>
    </row>
    <row r="7434">
      <c r="A7434" s="2" t="inlineStr">
        <is>
          <t>10001-1003244009-S</t>
        </is>
      </c>
      <c r="B7434" s="2" t="inlineStr">
        <is>
          <t>Rems-Murr-Kreis</t>
        </is>
      </c>
      <c r="C7434" s="2" t="inlineStr">
        <is>
          <t>CNC-Fräser/in</t>
        </is>
      </c>
      <c r="D7434" s="2" t="inlineStr">
        <is>
          <t>conceptAS Gesellschaft für Personalüberlassung mbH Ludwigsburg</t>
        </is>
      </c>
      <c r="E7434" s="4" t="n">
        <v>46209</v>
      </c>
      <c r="F7434" s="4" t="n">
        <v>46216</v>
      </c>
      <c r="G7434" s="2">
        <f>F7434-E7434+1</f>
        <v/>
      </c>
    </row>
    <row r="7435">
      <c r="A7435" s="2" t="inlineStr">
        <is>
          <t>13635-c290ae3b_JB5173903-S</t>
        </is>
      </c>
      <c r="B7435" s="2" t="inlineStr">
        <is>
          <t>Rems-Murr-Kreis</t>
        </is>
      </c>
      <c r="C7435" s="2" t="inlineStr">
        <is>
          <t>Elektroinstallateur/in</t>
        </is>
      </c>
      <c r="D7435" s="2" t="inlineStr">
        <is>
          <t>Culligan Deutschland GmbH</t>
        </is>
      </c>
      <c r="E7435" s="4" t="n">
        <v>46209</v>
      </c>
      <c r="F7435" s="4" t="n">
        <v>46213</v>
      </c>
      <c r="G7435" s="2">
        <f>F7435-E7435+1</f>
        <v/>
      </c>
    </row>
    <row r="7436">
      <c r="A7436" s="2" t="inlineStr">
        <is>
          <t>13635-b443c78f_JB5173898-S</t>
        </is>
      </c>
      <c r="B7436" s="2" t="inlineStr">
        <is>
          <t>Rems-Murr-Kreis</t>
        </is>
      </c>
      <c r="C7436" s="2" t="inlineStr">
        <is>
          <t>Kaufmännische Fachkraft</t>
        </is>
      </c>
      <c r="D7436" s="2" t="inlineStr">
        <is>
          <t>Culligan Deutschland GmbH</t>
        </is>
      </c>
      <c r="E7436" s="4" t="n">
        <v>46209</v>
      </c>
      <c r="F7436" s="4" t="n">
        <v>46216</v>
      </c>
      <c r="G7436" s="2">
        <f>F7436-E7436+1</f>
        <v/>
      </c>
    </row>
    <row r="7437">
      <c r="A7437" s="2" t="inlineStr">
        <is>
          <t>14087-TYDY181XCR96D7DM-S</t>
        </is>
      </c>
      <c r="B7437" s="2" t="inlineStr">
        <is>
          <t>Rems-Murr-Kreis</t>
        </is>
      </c>
      <c r="C7437" s="2" t="inlineStr">
        <is>
          <t>Altenpfleger/in</t>
        </is>
      </c>
      <c r="D7437" s="2" t="inlineStr">
        <is>
          <t>Pflegewerk GmbH</t>
        </is>
      </c>
      <c r="E7437" s="4" t="n">
        <v>46209</v>
      </c>
      <c r="F7437" s="4" t="n">
        <v>46216</v>
      </c>
      <c r="G7437" s="2">
        <f>F7437-E7437+1</f>
        <v/>
      </c>
    </row>
    <row r="7438">
      <c r="A7438" s="2" t="inlineStr">
        <is>
          <t>12633-0254d159_JB5173660-S</t>
        </is>
      </c>
      <c r="B7438" s="2" t="inlineStr">
        <is>
          <t>Rems-Murr-Kreis</t>
        </is>
      </c>
      <c r="C7438" s="2" t="inlineStr">
        <is>
          <t>Buchhalter/in</t>
        </is>
      </c>
      <c r="D7438" s="2" t="inlineStr">
        <is>
          <t>DIS AG Stuttgart</t>
        </is>
      </c>
      <c r="E7438" s="4" t="n">
        <v>46209</v>
      </c>
      <c r="F7438" s="4" t="n">
        <v>46216</v>
      </c>
      <c r="G7438" s="2">
        <f>F7438-E7438+1</f>
        <v/>
      </c>
    </row>
    <row r="7439">
      <c r="A7439" s="2" t="inlineStr">
        <is>
          <t>10001-1003249457-S</t>
        </is>
      </c>
      <c r="B7439" s="2" t="inlineStr">
        <is>
          <t>Rems-Murr-Kreis</t>
        </is>
      </c>
      <c r="C7439" s="2" t="inlineStr">
        <is>
          <t>Kraftfahrzeugelektriker/in</t>
        </is>
      </c>
      <c r="D7439" s="2" t="inlineStr">
        <is>
          <t>All-Jobs SHA Personalservice GmbH</t>
        </is>
      </c>
      <c r="E7439" s="4" t="n">
        <v>46209</v>
      </c>
      <c r="F7439" s="4" t="n">
        <v>46216</v>
      </c>
      <c r="G7439" s="2">
        <f>F7439-E7439+1</f>
        <v/>
      </c>
    </row>
    <row r="7440">
      <c r="A7440" s="2" t="inlineStr">
        <is>
          <t>14543-22769-1749670-0-S</t>
        </is>
      </c>
      <c r="B7440" s="2" t="inlineStr">
        <is>
          <t>Rems-Murr-Kreis</t>
        </is>
      </c>
      <c r="C7440" s="2" t="inlineStr">
        <is>
          <t>Filialleiter/in, Verkaufsstellenleiter/in</t>
        </is>
      </c>
      <c r="D7440" s="2" t="inlineStr">
        <is>
          <t>NKD Deutschland GmbH</t>
        </is>
      </c>
      <c r="E7440" s="4" t="n">
        <v>46209</v>
      </c>
      <c r="F7440" s="4" t="n">
        <v>46216</v>
      </c>
      <c r="G7440" s="2">
        <f>F7440-E7440+1</f>
        <v/>
      </c>
    </row>
    <row r="7441">
      <c r="A7441" s="2" t="inlineStr">
        <is>
          <t>10001-1001861151-S</t>
        </is>
      </c>
      <c r="B7441" s="2" t="inlineStr">
        <is>
          <t>Rems-Murr-Kreis</t>
        </is>
      </c>
      <c r="C7441" s="2" t="inlineStr">
        <is>
          <t>Pflegefachmann/-frau (Ausbildung)</t>
        </is>
      </c>
      <c r="D7441" s="2" t="inlineStr">
        <is>
          <t>Kleeblatt Pflegeheime gGmbH</t>
        </is>
      </c>
      <c r="E7441" s="4" t="n">
        <v>46209</v>
      </c>
      <c r="F7441" s="4" t="n">
        <v>46216</v>
      </c>
      <c r="G7441" s="2">
        <f>F7441-E7441+1</f>
        <v/>
      </c>
    </row>
    <row r="7442">
      <c r="A7442" s="2" t="inlineStr">
        <is>
          <t>10000-1201090500-S</t>
        </is>
      </c>
      <c r="B7442" s="2" t="inlineStr">
        <is>
          <t>Rems-Murr-Kreis</t>
        </is>
      </c>
      <c r="C7442" s="2" t="inlineStr">
        <is>
          <t>Helfer/in - Elektro</t>
        </is>
      </c>
      <c r="D7442" s="2" t="inlineStr">
        <is>
          <t>Elektrotechnik Noll GmbH</t>
        </is>
      </c>
      <c r="E7442" s="4" t="n">
        <v>46209</v>
      </c>
      <c r="F7442" s="4" t="n">
        <v>46216</v>
      </c>
      <c r="G7442" s="2">
        <f>F7442-E7442+1</f>
        <v/>
      </c>
    </row>
    <row r="7443">
      <c r="A7443" s="2" t="inlineStr">
        <is>
          <t>10000-1201090498-S</t>
        </is>
      </c>
      <c r="B7443" s="2" t="inlineStr">
        <is>
          <t>Rems-Murr-Kreis</t>
        </is>
      </c>
      <c r="C7443" s="2" t="inlineStr">
        <is>
          <t>Elektroniker/in - Energie- und Gebäudetechnik</t>
        </is>
      </c>
      <c r="D7443" s="2" t="inlineStr">
        <is>
          <t>Elektrotechnik Noll GmbH</t>
        </is>
      </c>
      <c r="E7443" s="4" t="n">
        <v>46209</v>
      </c>
      <c r="F7443" s="4" t="n">
        <v>46216</v>
      </c>
      <c r="G7443" s="2">
        <f>F7443-E7443+1</f>
        <v/>
      </c>
    </row>
    <row r="7444">
      <c r="A7444" s="2" t="inlineStr">
        <is>
          <t>18150-3501695856-S</t>
        </is>
      </c>
      <c r="B7444" s="2" t="inlineStr">
        <is>
          <t>Rems-Murr-Kreis</t>
        </is>
      </c>
      <c r="C7444" s="2" t="inlineStr">
        <is>
          <t>Gabelstaplerfahrer/in</t>
        </is>
      </c>
      <c r="D7444" s="2" t="inlineStr">
        <is>
          <t>ANOVA GmbH</t>
        </is>
      </c>
      <c r="E7444" s="4" t="n">
        <v>46209</v>
      </c>
      <c r="F7444" s="4" t="n">
        <v>46212</v>
      </c>
      <c r="G7444" s="2">
        <f>F7444-E7444+1</f>
        <v/>
      </c>
    </row>
    <row r="7445">
      <c r="A7445" s="2" t="inlineStr">
        <is>
          <t>18150-3501824586-S</t>
        </is>
      </c>
      <c r="B7445" s="2" t="inlineStr">
        <is>
          <t>Rems-Murr-Kreis</t>
        </is>
      </c>
      <c r="C7445" s="2" t="inlineStr">
        <is>
          <t>Montierer/in</t>
        </is>
      </c>
      <c r="D7445" s="2" t="inlineStr">
        <is>
          <t>ANOVA GmbH</t>
        </is>
      </c>
      <c r="E7445" s="4" t="n">
        <v>46209</v>
      </c>
      <c r="F7445" s="4" t="n">
        <v>46212</v>
      </c>
      <c r="G7445" s="2">
        <f>F7445-E7445+1</f>
        <v/>
      </c>
    </row>
    <row r="7446">
      <c r="A7446" s="2" t="inlineStr">
        <is>
          <t>10001-1000706274-S</t>
        </is>
      </c>
      <c r="B7446" s="2" t="inlineStr">
        <is>
          <t>Rems-Murr-Kreis</t>
        </is>
      </c>
      <c r="C7446" s="2" t="inlineStr">
        <is>
          <t>Kaufmann/-frau - Spedition und Logistikdienstleistung</t>
        </is>
      </c>
      <c r="D7446" s="2" t="inlineStr">
        <is>
          <t>ANOVA GmbH</t>
        </is>
      </c>
      <c r="E7446" s="4" t="n">
        <v>46209</v>
      </c>
      <c r="F7446" s="4" t="n">
        <v>46212</v>
      </c>
      <c r="G7446" s="2">
        <f>F7446-E7446+1</f>
        <v/>
      </c>
    </row>
    <row r="7447">
      <c r="A7447" s="2" t="inlineStr">
        <is>
          <t>10001-1003154593-S</t>
        </is>
      </c>
      <c r="B7447" s="2" t="inlineStr">
        <is>
          <t>Rems-Murr-Kreis</t>
        </is>
      </c>
      <c r="C7447" s="2" t="inlineStr">
        <is>
          <t>Bauleiter/in</t>
        </is>
      </c>
      <c r="D7447" s="2" t="inlineStr">
        <is>
          <t>B.T.M.S. GmbH</t>
        </is>
      </c>
      <c r="E7447" s="4" t="n">
        <v>46209</v>
      </c>
      <c r="F7447" s="4" t="n">
        <v>46216</v>
      </c>
      <c r="G7447" s="2">
        <f>F7447-E7447+1</f>
        <v/>
      </c>
    </row>
    <row r="7448">
      <c r="A7448" s="2" t="inlineStr">
        <is>
          <t>12951-d20207b1-035e-4b7c--S</t>
        </is>
      </c>
      <c r="B7448" s="2" t="inlineStr">
        <is>
          <t>Rems-Murr-Kreis</t>
        </is>
      </c>
      <c r="C7448" s="2" t="inlineStr">
        <is>
          <t>Verkäufer/in</t>
        </is>
      </c>
      <c r="D7448" s="2" t="inlineStr">
        <is>
          <t>REWE</t>
        </is>
      </c>
      <c r="E7448" s="4" t="n">
        <v>46209</v>
      </c>
      <c r="F7448" s="4" t="n">
        <v>46216</v>
      </c>
      <c r="G7448" s="2">
        <f>F7448-E7448+1</f>
        <v/>
      </c>
    </row>
    <row r="7449">
      <c r="A7449" s="2" t="inlineStr">
        <is>
          <t>10000-1204787697-S</t>
        </is>
      </c>
      <c r="B7449" s="2" t="inlineStr">
        <is>
          <t>Rems-Murr-Kreis</t>
        </is>
      </c>
      <c r="C7449" s="2" t="inlineStr">
        <is>
          <t>Friseur/in</t>
        </is>
      </c>
      <c r="D7449" s="2" t="inlineStr">
        <is>
          <t>Salon Bottwartal</t>
        </is>
      </c>
      <c r="E7449" s="4" t="n">
        <v>46209</v>
      </c>
      <c r="F7449" s="4" t="n">
        <v>46216</v>
      </c>
      <c r="G7449" s="2">
        <f>F7449-E7449+1</f>
        <v/>
      </c>
    </row>
    <row r="7450">
      <c r="A7450" s="2" t="inlineStr">
        <is>
          <t>10001-1001583648-S</t>
        </is>
      </c>
      <c r="B7450" s="2" t="inlineStr">
        <is>
          <t>Rems-Murr-Kreis</t>
        </is>
      </c>
      <c r="C7450" s="2" t="inlineStr">
        <is>
          <t>Verfahrensmechaniker/in - Kunststoff- und Kautschuktechnik (mit Schwerpunkten)</t>
        </is>
      </c>
      <c r="D7450" s="2" t="inlineStr">
        <is>
          <t>BBP Kunststoffwerk Marbach Baier GmbH</t>
        </is>
      </c>
      <c r="E7450" s="4" t="n">
        <v>46209</v>
      </c>
      <c r="F7450" s="4" t="n">
        <v>46216</v>
      </c>
      <c r="G7450" s="2">
        <f>F7450-E7450+1</f>
        <v/>
      </c>
    </row>
    <row r="7451">
      <c r="A7451" s="2" t="inlineStr">
        <is>
          <t>10001-1003014721-S</t>
        </is>
      </c>
      <c r="B7451" s="2" t="inlineStr">
        <is>
          <t>Rems-Murr-Kreis</t>
        </is>
      </c>
      <c r="C7451" s="2" t="inlineStr">
        <is>
          <t>Zerspanungsmechaniker/in</t>
        </is>
      </c>
      <c r="D7451" s="2" t="inlineStr">
        <is>
          <t>TALENOVA GmbH</t>
        </is>
      </c>
      <c r="E7451" s="4" t="n">
        <v>46209</v>
      </c>
      <c r="F7451" s="4" t="n">
        <v>46216</v>
      </c>
      <c r="G7451" s="2">
        <f>F7451-E7451+1</f>
        <v/>
      </c>
    </row>
    <row r="7452">
      <c r="A7452" s="2" t="inlineStr">
        <is>
          <t>10001-1003014444-S</t>
        </is>
      </c>
      <c r="B7452" s="2" t="inlineStr">
        <is>
          <t>Rems-Murr-Kreis</t>
        </is>
      </c>
      <c r="C7452" s="2" t="inlineStr">
        <is>
          <t>Fachlagerist/in</t>
        </is>
      </c>
      <c r="D7452" s="2" t="inlineStr">
        <is>
          <t>TALENOVA GmbH</t>
        </is>
      </c>
      <c r="E7452" s="4" t="n">
        <v>46209</v>
      </c>
      <c r="F7452" s="4" t="n">
        <v>46216</v>
      </c>
      <c r="G7452" s="2">
        <f>F7452-E7452+1</f>
        <v/>
      </c>
    </row>
    <row r="7453">
      <c r="A7453" s="2" t="inlineStr">
        <is>
          <t>12457-1579526-1-S</t>
        </is>
      </c>
      <c r="B7453" s="2" t="inlineStr">
        <is>
          <t>Rems-Murr-Kreis</t>
        </is>
      </c>
      <c r="C7453" s="2" t="inlineStr">
        <is>
          <t>Bankkaufmann/-frau</t>
        </is>
      </c>
      <c r="D7453" s="2" t="inlineStr">
        <is>
          <t>TARGOBANK AG</t>
        </is>
      </c>
      <c r="E7453" s="4" t="n">
        <v>46209</v>
      </c>
      <c r="F7453" s="4" t="n">
        <v>46216</v>
      </c>
      <c r="G7453" s="2">
        <f>F7453-E7453+1</f>
        <v/>
      </c>
    </row>
    <row r="7454">
      <c r="A7454" s="2" t="inlineStr">
        <is>
          <t>12457-1579527-1-S</t>
        </is>
      </c>
      <c r="B7454" s="2" t="inlineStr">
        <is>
          <t>Rems-Murr-Kreis</t>
        </is>
      </c>
      <c r="C7454" s="2" t="inlineStr">
        <is>
          <t>Kundenberater/in (Bank, Sparkasse)</t>
        </is>
      </c>
      <c r="D7454" s="2" t="inlineStr">
        <is>
          <t>TARGOBANK AG</t>
        </is>
      </c>
      <c r="E7454" s="4" t="n">
        <v>46209</v>
      </c>
      <c r="F7454" s="4" t="n">
        <v>46216</v>
      </c>
      <c r="G7454" s="2">
        <f>F7454-E7454+1</f>
        <v/>
      </c>
    </row>
    <row r="7455">
      <c r="A7455" s="2" t="inlineStr">
        <is>
          <t>12908-062743963-S</t>
        </is>
      </c>
      <c r="B7455" s="2" t="inlineStr">
        <is>
          <t>Rems-Murr-Kreis</t>
        </is>
      </c>
      <c r="C7455" s="2" t="inlineStr">
        <is>
          <t>Kaufmann/-frau - Groß- und Außenhandel (Außenhandel)</t>
        </is>
      </c>
      <c r="D7455" s="2" t="inlineStr">
        <is>
          <t>RK Kutting GmbH</t>
        </is>
      </c>
      <c r="E7455" s="4" t="n">
        <v>46209</v>
      </c>
      <c r="F7455" s="4" t="n">
        <v>46216</v>
      </c>
      <c r="G7455" s="2">
        <f>F7455-E7455+1</f>
        <v/>
      </c>
    </row>
    <row r="7456">
      <c r="A7456" s="2" t="inlineStr">
        <is>
          <t>10000-1206878457-S</t>
        </is>
      </c>
      <c r="B7456" s="2" t="inlineStr">
        <is>
          <t>Rems-Murr-Kreis</t>
        </is>
      </c>
      <c r="C7456" s="2" t="inlineStr">
        <is>
          <t>Anlagenmechaniker/in - Sanitär-, Heizungs- und Klimatechnik</t>
        </is>
      </c>
      <c r="D7456" s="2" t="inlineStr">
        <is>
          <t>Haustechnik Stimpfig e.K. Inh.Nico Stimpfig</t>
        </is>
      </c>
      <c r="E7456" s="4" t="n">
        <v>46209</v>
      </c>
      <c r="F7456" s="4" t="n">
        <v>46216</v>
      </c>
      <c r="G7456" s="2">
        <f>F7456-E7456+1</f>
        <v/>
      </c>
    </row>
    <row r="7457">
      <c r="A7457" s="2" t="inlineStr">
        <is>
          <t>10001-1002849170-S</t>
        </is>
      </c>
      <c r="B7457" s="2" t="inlineStr">
        <is>
          <t>Rems-Murr-Kreis</t>
        </is>
      </c>
      <c r="C7457" s="2" t="inlineStr">
        <is>
          <t>Sekretär/in</t>
        </is>
      </c>
      <c r="D7457" s="2" t="inlineStr">
        <is>
          <t>Dierolf &amp; Savun Steuerberatungsgesellschaft KG</t>
        </is>
      </c>
      <c r="E7457" s="4" t="n">
        <v>46209</v>
      </c>
      <c r="F7457" s="4" t="n">
        <v>46216</v>
      </c>
      <c r="G7457" s="2">
        <f>F7457-E7457+1</f>
        <v/>
      </c>
    </row>
    <row r="7458">
      <c r="A7458" s="2" t="inlineStr">
        <is>
          <t>10000-1204428200-S</t>
        </is>
      </c>
      <c r="B7458" s="2" t="inlineStr">
        <is>
          <t>Rems-Murr-Kreis</t>
        </is>
      </c>
      <c r="C7458" s="2" t="inlineStr">
        <is>
          <t>Elektrofachkraft für festgelegte Tätigkeiten</t>
        </is>
      </c>
      <c r="D7458" s="2" t="inlineStr">
        <is>
          <t>HOERBIGER Synchrontechnik GmbH</t>
        </is>
      </c>
      <c r="E7458" s="4" t="n">
        <v>46209</v>
      </c>
      <c r="F7458" s="4" t="n">
        <v>46216</v>
      </c>
      <c r="G7458" s="2">
        <f>F7458-E7458+1</f>
        <v/>
      </c>
    </row>
    <row r="7459">
      <c r="A7459" s="2" t="inlineStr">
        <is>
          <t>10001-1002579213-S</t>
        </is>
      </c>
      <c r="B7459" s="2" t="inlineStr">
        <is>
          <t>Rems-Murr-Kreis</t>
        </is>
      </c>
      <c r="C7459" s="2" t="inlineStr">
        <is>
          <t>Logopäde/Logopädin</t>
        </is>
      </c>
      <c r="D7459" s="2" t="inlineStr">
        <is>
          <t>TheraVent aktiv Bietigheim-Bissingen GmbH</t>
        </is>
      </c>
      <c r="E7459" s="4" t="n">
        <v>46209</v>
      </c>
      <c r="F7459" s="4" t="n">
        <v>46216</v>
      </c>
      <c r="G7459" s="2">
        <f>F7459-E7459+1</f>
        <v/>
      </c>
    </row>
    <row r="7460">
      <c r="A7460" s="2" t="inlineStr">
        <is>
          <t>10001-1002579232-S</t>
        </is>
      </c>
      <c r="B7460" s="2" t="inlineStr">
        <is>
          <t>Rems-Murr-Kreis</t>
        </is>
      </c>
      <c r="C7460" s="2" t="inlineStr">
        <is>
          <t>Physiotherapeut/in</t>
        </is>
      </c>
      <c r="D7460" s="2" t="inlineStr">
        <is>
          <t>TheraVent aktiv Bietigheim-Bissingen GmbH</t>
        </is>
      </c>
      <c r="E7460" s="4" t="n">
        <v>46209</v>
      </c>
      <c r="F7460" s="4" t="n">
        <v>46216</v>
      </c>
      <c r="G7460" s="2">
        <f>F7460-E7460+1</f>
        <v/>
      </c>
    </row>
    <row r="7461">
      <c r="A7461" s="2" t="inlineStr">
        <is>
          <t>10001-1002579197-S</t>
        </is>
      </c>
      <c r="B7461" s="2" t="inlineStr">
        <is>
          <t>Rems-Murr-Kreis</t>
        </is>
      </c>
      <c r="C7461" s="2" t="inlineStr">
        <is>
          <t>Ergotherapeut/in</t>
        </is>
      </c>
      <c r="D7461" s="2" t="inlineStr">
        <is>
          <t>TheraVent aktiv Bietigheim-Bissingen GmbH</t>
        </is>
      </c>
      <c r="E7461" s="4" t="n">
        <v>46209</v>
      </c>
      <c r="F7461" s="4" t="n">
        <v>46216</v>
      </c>
      <c r="G7461" s="2">
        <f>F7461-E7461+1</f>
        <v/>
      </c>
    </row>
    <row r="7462">
      <c r="A7462" s="2" t="inlineStr">
        <is>
          <t>10000-1206291916-S</t>
        </is>
      </c>
      <c r="B7462" s="2" t="inlineStr">
        <is>
          <t>Rems-Murr-Kreis</t>
        </is>
      </c>
      <c r="C7462" s="2" t="inlineStr">
        <is>
          <t>Inbetriebnahmetechniker/in - Elektrotechnik</t>
        </is>
      </c>
      <c r="D7462" s="2" t="inlineStr">
        <is>
          <t>Frizlen GmbH u. Co KG.</t>
        </is>
      </c>
      <c r="E7462" s="4" t="n">
        <v>46209</v>
      </c>
      <c r="F7462" s="4" t="n">
        <v>46216</v>
      </c>
      <c r="G7462" s="2">
        <f>F7462-E7462+1</f>
        <v/>
      </c>
    </row>
    <row r="7463">
      <c r="A7463" s="2" t="inlineStr">
        <is>
          <t>12618-107193-S</t>
        </is>
      </c>
      <c r="B7463" s="2" t="inlineStr">
        <is>
          <t>Rems-Murr-Kreis</t>
        </is>
      </c>
      <c r="C7463" s="2" t="inlineStr">
        <is>
          <t>Altenpfleger/in</t>
        </is>
      </c>
      <c r="D7463" s="2" t="inlineStr">
        <is>
          <t>AWO Sozial gGmbH</t>
        </is>
      </c>
      <c r="E7463" s="4" t="n">
        <v>46209</v>
      </c>
      <c r="F7463" s="4" t="n">
        <v>46216</v>
      </c>
      <c r="G7463" s="2">
        <f>F7463-E7463+1</f>
        <v/>
      </c>
    </row>
    <row r="7464">
      <c r="A7464" s="2" t="inlineStr">
        <is>
          <t>12618-107197-S</t>
        </is>
      </c>
      <c r="B7464" s="2" t="inlineStr">
        <is>
          <t>Rems-Murr-Kreis</t>
        </is>
      </c>
      <c r="C7464" s="2" t="inlineStr">
        <is>
          <t>Altenpflegehelfer/in</t>
        </is>
      </c>
      <c r="D7464" s="2" t="inlineStr">
        <is>
          <t>AWO Sozial gGmbH</t>
        </is>
      </c>
      <c r="E7464" s="4" t="n">
        <v>46209</v>
      </c>
      <c r="F7464" s="4" t="n">
        <v>46216</v>
      </c>
      <c r="G7464" s="2">
        <f>F7464-E7464+1</f>
        <v/>
      </c>
    </row>
    <row r="7465">
      <c r="A7465" s="2" t="inlineStr">
        <is>
          <t>10001-1003251570-S</t>
        </is>
      </c>
      <c r="B7465" s="2" t="inlineStr">
        <is>
          <t>Rems-Murr-Kreis</t>
        </is>
      </c>
      <c r="C7465" s="2" t="inlineStr">
        <is>
          <t>Verkäufer/in</t>
        </is>
      </c>
      <c r="D7465" s="2" t="inlineStr">
        <is>
          <t>Netto Marken-Discount Stiftung &amp; Co. KG</t>
        </is>
      </c>
      <c r="E7465" s="4" t="n">
        <v>46209</v>
      </c>
      <c r="F7465" s="4" t="n">
        <v>46216</v>
      </c>
      <c r="G7465" s="2">
        <f>F7465-E7465+1</f>
        <v/>
      </c>
    </row>
    <row r="7466">
      <c r="A7466" s="2" t="inlineStr">
        <is>
          <t>10001-1003251013-S</t>
        </is>
      </c>
      <c r="B7466" s="2" t="inlineStr">
        <is>
          <t>Rems-Murr-Kreis</t>
        </is>
      </c>
      <c r="C7466" s="2" t="inlineStr">
        <is>
          <t>Verkäufer/in</t>
        </is>
      </c>
      <c r="D7466" s="2" t="inlineStr">
        <is>
          <t>Netto Marken-Discount Stiftung &amp; Co. KG</t>
        </is>
      </c>
      <c r="E7466" s="4" t="n">
        <v>46209</v>
      </c>
      <c r="F7466" s="4" t="n">
        <v>46216</v>
      </c>
      <c r="G7466" s="2">
        <f>F7466-E7466+1</f>
        <v/>
      </c>
    </row>
    <row r="7467">
      <c r="A7467" s="2" t="inlineStr">
        <is>
          <t>10001-1002265094-S</t>
        </is>
      </c>
      <c r="B7467" s="2" t="inlineStr">
        <is>
          <t>Rems-Murr-Kreis</t>
        </is>
      </c>
      <c r="C7467" s="2" t="inlineStr">
        <is>
          <t>Medizinische/r Fachangestellte/r</t>
        </is>
      </c>
      <c r="D7467" s="2" t="inlineStr">
        <is>
          <t>MVZ Bottwar GmbH</t>
        </is>
      </c>
      <c r="E7467" s="4" t="n">
        <v>46209</v>
      </c>
      <c r="F7467" s="4" t="n">
        <v>46216</v>
      </c>
      <c r="G7467" s="2">
        <f>F7467-E7467+1</f>
        <v/>
      </c>
    </row>
    <row r="7468">
      <c r="A7468" s="2" t="inlineStr">
        <is>
          <t>19220-78b8ab1f7b9dcb06-S</t>
        </is>
      </c>
      <c r="B7468" s="2" t="inlineStr">
        <is>
          <t>Rems-Murr-Kreis</t>
        </is>
      </c>
      <c r="C7468" s="2" t="inlineStr">
        <is>
          <t>Helfer/in - Reinigung</t>
        </is>
      </c>
      <c r="D7468" s="2" t="inlineStr">
        <is>
          <t>Kaufland Dienstleistung GmbH &amp; Co. KG</t>
        </is>
      </c>
      <c r="E7468" s="4" t="n">
        <v>46209</v>
      </c>
      <c r="F7468" s="4" t="n">
        <v>46216</v>
      </c>
      <c r="G7468" s="2">
        <f>F7468-E7468+1</f>
        <v/>
      </c>
    </row>
    <row r="7469">
      <c r="A7469" s="2" t="inlineStr">
        <is>
          <t>19776-r15957-S</t>
        </is>
      </c>
      <c r="B7469" s="2" t="inlineStr">
        <is>
          <t>Rems-Murr-Kreis</t>
        </is>
      </c>
      <c r="C7469" s="2" t="inlineStr">
        <is>
          <t>Helfer/in - Hauswirtschaft</t>
        </is>
      </c>
      <c r="D7469" s="2" t="inlineStr">
        <is>
          <t>Agentur für Haushaltshilfe GmbH</t>
        </is>
      </c>
      <c r="E7469" s="4" t="n">
        <v>46209</v>
      </c>
      <c r="F7469" s="4" t="n">
        <v>46216</v>
      </c>
      <c r="G7469" s="2">
        <f>F7469-E7469+1</f>
        <v/>
      </c>
    </row>
    <row r="7470">
      <c r="A7470" s="2" t="inlineStr">
        <is>
          <t>12054-AM0T52MZOL6WQYVW-S</t>
        </is>
      </c>
      <c r="B7470" s="2" t="inlineStr">
        <is>
          <t>Rems-Murr-Kreis</t>
        </is>
      </c>
      <c r="C7470" s="2" t="inlineStr">
        <is>
          <t>Maschinen- und Anlagenführer/in (ohne Angabe des Schwerpunkts)</t>
        </is>
      </c>
      <c r="D7470" s="2" t="inlineStr">
        <is>
          <t>temPERSO Rummel &amp; Glass GmbH</t>
        </is>
      </c>
      <c r="E7470" s="4" t="n">
        <v>46209</v>
      </c>
      <c r="F7470" s="4" t="n">
        <v>46216</v>
      </c>
      <c r="G7470" s="2">
        <f>F7470-E7470+1</f>
        <v/>
      </c>
    </row>
    <row r="7471">
      <c r="A7471" s="2" t="inlineStr">
        <is>
          <t>10001-1003173315-S</t>
        </is>
      </c>
      <c r="B7471" s="2" t="inlineStr">
        <is>
          <t>Rems-Murr-Kreis</t>
        </is>
      </c>
      <c r="C7471" s="2" t="inlineStr">
        <is>
          <t>Berufskraftfahrer/in</t>
        </is>
      </c>
      <c r="D7471" s="2" t="inlineStr">
        <is>
          <t>Wittmüller Transporte GmbH</t>
        </is>
      </c>
      <c r="E7471" s="4" t="n">
        <v>46209</v>
      </c>
      <c r="F7471" s="4" t="n">
        <v>46216</v>
      </c>
      <c r="G7471" s="2">
        <f>F7471-E7471+1</f>
        <v/>
      </c>
    </row>
    <row r="7472">
      <c r="A7472" s="2" t="inlineStr">
        <is>
          <t>10001-1003250560-S</t>
        </is>
      </c>
      <c r="B7472" s="2" t="inlineStr">
        <is>
          <t>Rems-Murr-Kreis</t>
        </is>
      </c>
      <c r="C7472" s="2" t="inlineStr">
        <is>
          <t>Pflegefachmann/-frau (Gesundheits- und Kinderkrankenpflege)</t>
        </is>
      </c>
      <c r="D7472" s="2" t="inlineStr">
        <is>
          <t>August-Hermann-Werner-Schule Staatl. sonderpäd. Bildungs- u Beratungszentr. mit Internat</t>
        </is>
      </c>
      <c r="E7472" s="4" t="n">
        <v>46209</v>
      </c>
      <c r="F7472" s="4" t="n">
        <v>46216</v>
      </c>
      <c r="G7472" s="2">
        <f>F7472-E7472+1</f>
        <v/>
      </c>
    </row>
    <row r="7473">
      <c r="A7473" s="2" t="inlineStr">
        <is>
          <t>10000-1206537305-S</t>
        </is>
      </c>
      <c r="B7473" s="2" t="inlineStr">
        <is>
          <t>Rems-Murr-Kreis</t>
        </is>
      </c>
      <c r="C7473" s="2" t="inlineStr">
        <is>
          <t>Kaufmann/-frau - Einzelhandel</t>
        </is>
      </c>
      <c r="D7473" s="2" t="inlineStr">
        <is>
          <t>Capurso Remstal Markt KG</t>
        </is>
      </c>
      <c r="E7473" s="4" t="n">
        <v>46209</v>
      </c>
      <c r="F7473" s="4" t="n">
        <v>46216</v>
      </c>
      <c r="G7473" s="2">
        <f>F7473-E7473+1</f>
        <v/>
      </c>
    </row>
    <row r="7474">
      <c r="A7474" s="2" t="inlineStr">
        <is>
          <t>14246-k24007.8354-5-S</t>
        </is>
      </c>
      <c r="B7474" s="2" t="inlineStr">
        <is>
          <t>Rems-Murr-Kreis</t>
        </is>
      </c>
      <c r="C7474" s="2" t="inlineStr">
        <is>
          <t>Ergotherapeut/in</t>
        </is>
      </c>
      <c r="D7474" s="2" t="inlineStr">
        <is>
          <t>ZAR Gesundheits- und Therapiezentren GmbH</t>
        </is>
      </c>
      <c r="E7474" s="4" t="n">
        <v>46209</v>
      </c>
      <c r="F7474" s="4" t="n">
        <v>46216</v>
      </c>
      <c r="G7474" s="2">
        <f>F7474-E7474+1</f>
        <v/>
      </c>
    </row>
    <row r="7475">
      <c r="A7475" s="2" t="inlineStr">
        <is>
          <t>10000-1206534337-S</t>
        </is>
      </c>
      <c r="B7475" s="2" t="inlineStr">
        <is>
          <t>Rems-Murr-Kreis</t>
        </is>
      </c>
      <c r="C7475" s="2" t="inlineStr">
        <is>
          <t>Verkäufer/in</t>
        </is>
      </c>
      <c r="D7475" s="2" t="inlineStr">
        <is>
          <t>Capurso Rocco KG</t>
        </is>
      </c>
      <c r="E7475" s="4" t="n">
        <v>46209</v>
      </c>
      <c r="F7475" s="4" t="n">
        <v>46216</v>
      </c>
      <c r="G7475" s="2">
        <f>F7475-E7475+1</f>
        <v/>
      </c>
    </row>
    <row r="7476">
      <c r="A7476" s="2" t="inlineStr">
        <is>
          <t>12147-20260612220896-S</t>
        </is>
      </c>
      <c r="B7476" s="2" t="inlineStr">
        <is>
          <t>Rems-Murr-Kreis</t>
        </is>
      </c>
      <c r="C7476" s="2" t="inlineStr">
        <is>
          <t>Helfer/in - Lagerwirtschaft, Transport</t>
        </is>
      </c>
      <c r="D7476" s="2" t="inlineStr">
        <is>
          <t>JobImpulse Süd GmbH Esslingen</t>
        </is>
      </c>
      <c r="E7476" s="4" t="n">
        <v>46209</v>
      </c>
      <c r="F7476" s="4" t="n">
        <v>46216</v>
      </c>
      <c r="G7476" s="2">
        <f>F7476-E7476+1</f>
        <v/>
      </c>
    </row>
    <row r="7477">
      <c r="A7477" s="2" t="inlineStr">
        <is>
          <t>13635-e0c7f3e3_JB5172650-S</t>
        </is>
      </c>
      <c r="B7477" s="2" t="inlineStr">
        <is>
          <t>Rems-Murr-Kreis</t>
        </is>
      </c>
      <c r="C7477" s="2" t="inlineStr">
        <is>
          <t>Wirtschaftsprüfer/in</t>
        </is>
      </c>
      <c r="D7477" s="2" t="inlineStr">
        <is>
          <t>HWS Holding GmbH &amp; Co. KG</t>
        </is>
      </c>
      <c r="E7477" s="4" t="n">
        <v>46209</v>
      </c>
      <c r="F7477" s="4" t="n">
        <v>46216</v>
      </c>
      <c r="G7477" s="2">
        <f>F7477-E7477+1</f>
        <v/>
      </c>
    </row>
    <row r="7478">
      <c r="A7478" s="2" t="inlineStr">
        <is>
          <t>13635-58038a43_JB5172531-S</t>
        </is>
      </c>
      <c r="B7478" s="2" t="inlineStr">
        <is>
          <t>Rems-Murr-Kreis</t>
        </is>
      </c>
      <c r="C7478" s="2" t="inlineStr">
        <is>
          <t>Betriebswirt/in (Hochschule) - Steuern und Prüfungswesen</t>
        </is>
      </c>
      <c r="D7478" s="2" t="inlineStr">
        <is>
          <t>HWS Holding GmbH &amp; Co. KG</t>
        </is>
      </c>
      <c r="E7478" s="4" t="n">
        <v>46209</v>
      </c>
      <c r="F7478" s="4" t="n">
        <v>46216</v>
      </c>
      <c r="G7478" s="2">
        <f>F7478-E7478+1</f>
        <v/>
      </c>
    </row>
    <row r="7479">
      <c r="A7479" s="2" t="inlineStr">
        <is>
          <t>12521-G0Z7PSY3B0LJFJ1D-S</t>
        </is>
      </c>
      <c r="B7479" s="2" t="inlineStr">
        <is>
          <t>Rems-Murr-Kreis</t>
        </is>
      </c>
      <c r="C7479" s="2" t="inlineStr">
        <is>
          <t>Gabelstaplerfahrer/in</t>
        </is>
      </c>
      <c r="D7479" s="2" t="inlineStr">
        <is>
          <t>hsi personaldienste hart &amp; schenk GmbH</t>
        </is>
      </c>
      <c r="E7479" s="4" t="n">
        <v>46209</v>
      </c>
      <c r="F7479" s="4" t="n">
        <v>46216</v>
      </c>
      <c r="G7479" s="2">
        <f>F7479-E7479+1</f>
        <v/>
      </c>
    </row>
    <row r="7480">
      <c r="A7480" s="2" t="inlineStr">
        <is>
          <t>12521-FRCMSSN250E2BRJL-S</t>
        </is>
      </c>
      <c r="B7480" s="2" t="inlineStr">
        <is>
          <t>Rems-Murr-Kreis</t>
        </is>
      </c>
      <c r="C7480" s="2" t="inlineStr">
        <is>
          <t>Gabelstaplerfahrer/in</t>
        </is>
      </c>
      <c r="D7480" s="2" t="inlineStr">
        <is>
          <t>hsi personaldienste hart &amp; schenk GmbH</t>
        </is>
      </c>
      <c r="E7480" s="4" t="n">
        <v>46209</v>
      </c>
      <c r="F7480" s="4" t="n">
        <v>46216</v>
      </c>
      <c r="G7480" s="2">
        <f>F7480-E7480+1</f>
        <v/>
      </c>
    </row>
    <row r="7481">
      <c r="A7481" s="2" t="inlineStr">
        <is>
          <t>14922-134646-S</t>
        </is>
      </c>
      <c r="B7481" s="2" t="inlineStr">
        <is>
          <t>Rems-Murr-Kreis</t>
        </is>
      </c>
      <c r="C7481" s="2" t="inlineStr">
        <is>
          <t>Notarfachangestellte/r</t>
        </is>
      </c>
      <c r="D7481" s="2" t="inlineStr">
        <is>
          <t>Notare Schaal &amp; Rößle</t>
        </is>
      </c>
      <c r="E7481" s="4" t="n">
        <v>46209</v>
      </c>
      <c r="F7481" s="4" t="n">
        <v>46216</v>
      </c>
      <c r="G7481" s="2">
        <f>F7481-E7481+1</f>
        <v/>
      </c>
    </row>
    <row r="7482">
      <c r="A7482" s="2" t="inlineStr">
        <is>
          <t>12265-493021_JB5173515-S</t>
        </is>
      </c>
      <c r="B7482" s="2" t="inlineStr">
        <is>
          <t>Rems-Murr-Kreis</t>
        </is>
      </c>
      <c r="C7482" s="2" t="inlineStr">
        <is>
          <t>Softwareentwickler/in</t>
        </is>
      </c>
      <c r="D7482" s="2" t="inlineStr">
        <is>
          <t>FERCHAU GmbH Niederlassung Heilbronn</t>
        </is>
      </c>
      <c r="E7482" s="4" t="n">
        <v>46209</v>
      </c>
      <c r="F7482" s="4" t="n">
        <v>46215</v>
      </c>
      <c r="G7482" s="2">
        <f>F7482-E7482+1</f>
        <v/>
      </c>
    </row>
    <row r="7483">
      <c r="A7483" s="2" t="inlineStr">
        <is>
          <t>12265-400261_JB5173448-S</t>
        </is>
      </c>
      <c r="B7483" s="2" t="inlineStr">
        <is>
          <t>Rems-Murr-Kreis</t>
        </is>
      </c>
      <c r="C7483" s="2" t="inlineStr">
        <is>
          <t>Qualitätsingenieur/in</t>
        </is>
      </c>
      <c r="D7483" s="2" t="inlineStr">
        <is>
          <t>FERCHAU GmbH Niederlassung Heilbronn</t>
        </is>
      </c>
      <c r="E7483" s="4" t="n">
        <v>46209</v>
      </c>
      <c r="F7483" s="4" t="n">
        <v>46215</v>
      </c>
      <c r="G7483" s="2">
        <f>F7483-E7483+1</f>
        <v/>
      </c>
    </row>
    <row r="7484">
      <c r="A7484" s="2" t="inlineStr">
        <is>
          <t>12265-400219_JB5173447-S</t>
        </is>
      </c>
      <c r="B7484" s="2" t="inlineStr">
        <is>
          <t>Rems-Murr-Kreis</t>
        </is>
      </c>
      <c r="C7484" s="2" t="inlineStr">
        <is>
          <t>Projektleiter/in</t>
        </is>
      </c>
      <c r="D7484" s="2" t="inlineStr">
        <is>
          <t>FERCHAU GmbH Niederlassung Heilbronn</t>
        </is>
      </c>
      <c r="E7484" s="4" t="n">
        <v>46209</v>
      </c>
      <c r="F7484" s="4" t="n">
        <v>46215</v>
      </c>
      <c r="G7484" s="2">
        <f>F7484-E7484+1</f>
        <v/>
      </c>
    </row>
    <row r="7485">
      <c r="A7485" s="2" t="inlineStr">
        <is>
          <t>10001-1002257656-S</t>
        </is>
      </c>
      <c r="B7485" s="2" t="inlineStr">
        <is>
          <t>Rems-Murr-Kreis</t>
        </is>
      </c>
      <c r="C7485" s="2" t="inlineStr">
        <is>
          <t>Steuerfachangestellte/r</t>
        </is>
      </c>
      <c r="D7485" s="2" t="inlineStr">
        <is>
          <t>Dierolf &amp; Savun Steuerberatungsgesellschaft KG</t>
        </is>
      </c>
      <c r="E7485" s="4" t="n">
        <v>46209</v>
      </c>
      <c r="F7485" s="4" t="n">
        <v>46216</v>
      </c>
      <c r="G7485" s="2">
        <f>F7485-E7485+1</f>
        <v/>
      </c>
    </row>
    <row r="7486">
      <c r="A7486" s="2" t="inlineStr">
        <is>
          <t>10000-1204512114-S</t>
        </is>
      </c>
      <c r="B7486" s="2" t="inlineStr">
        <is>
          <t>Rems-Murr-Kreis</t>
        </is>
      </c>
      <c r="C7486" s="2" t="inlineStr">
        <is>
          <t>Kraftfahrzeugmechatroniker/in - Personenkraftwagentechnik</t>
        </is>
      </c>
      <c r="D7486" s="2" t="inlineStr">
        <is>
          <t>Autohaus Bühler GmbH</t>
        </is>
      </c>
      <c r="E7486" s="4" t="n">
        <v>46209</v>
      </c>
      <c r="F7486" s="4" t="n">
        <v>46216</v>
      </c>
      <c r="G7486" s="2">
        <f>F7486-E7486+1</f>
        <v/>
      </c>
    </row>
    <row r="7487">
      <c r="A7487" s="2" t="inlineStr">
        <is>
          <t>16185-VQQH7I048R3VB0YL-S</t>
        </is>
      </c>
      <c r="B7487" s="2" t="inlineStr">
        <is>
          <t>Rems-Murr-Kreis</t>
        </is>
      </c>
      <c r="C7487" s="2" t="inlineStr">
        <is>
          <t>Zerspanungsmechaniker/in</t>
        </is>
      </c>
      <c r="D7487" s="2" t="inlineStr">
        <is>
          <t>tempster GmbH</t>
        </is>
      </c>
      <c r="E7487" s="4" t="n">
        <v>46209</v>
      </c>
      <c r="F7487" s="4" t="n">
        <v>46216</v>
      </c>
      <c r="G7487" s="2">
        <f>F7487-E7487+1</f>
        <v/>
      </c>
    </row>
    <row r="7488">
      <c r="A7488" s="2" t="inlineStr">
        <is>
          <t>10000-1206662303-S</t>
        </is>
      </c>
      <c r="B7488" s="2" t="inlineStr">
        <is>
          <t>Rems-Murr-Kreis</t>
        </is>
      </c>
      <c r="C7488" s="2" t="inlineStr">
        <is>
          <t>Maler/in und Lackierer/in - Gestaltung und Instandhaltung</t>
        </is>
      </c>
      <c r="D7488" s="2" t="inlineStr">
        <is>
          <t>Koos GmbH</t>
        </is>
      </c>
      <c r="E7488" s="4" t="n">
        <v>46209</v>
      </c>
      <c r="F7488" s="4" t="n">
        <v>46216</v>
      </c>
      <c r="G7488" s="2">
        <f>F7488-E7488+1</f>
        <v/>
      </c>
    </row>
    <row r="7489">
      <c r="A7489" s="2" t="inlineStr">
        <is>
          <t>18279-137-3910-4c310-S</t>
        </is>
      </c>
      <c r="B7489" s="2" t="inlineStr">
        <is>
          <t>Rems-Murr-Kreis</t>
        </is>
      </c>
      <c r="C7489" s="2" t="inlineStr">
        <is>
          <t>Helfer/in - Reinigung</t>
        </is>
      </c>
      <c r="D7489" s="2" t="inlineStr">
        <is>
          <t>Netto Marken-Discount Stiftung &amp; Co. KG</t>
        </is>
      </c>
      <c r="E7489" s="4" t="n">
        <v>46209</v>
      </c>
      <c r="F7489" s="4" t="n">
        <v>46216</v>
      </c>
      <c r="G7489" s="2">
        <f>F7489-E7489+1</f>
        <v/>
      </c>
    </row>
    <row r="7490">
      <c r="A7490" s="2" t="inlineStr">
        <is>
          <t>10001-1003041985-S</t>
        </is>
      </c>
      <c r="B7490" s="2" t="inlineStr">
        <is>
          <t>Rems-Murr-Kreis</t>
        </is>
      </c>
      <c r="C7490" s="2" t="inlineStr">
        <is>
          <t>Gärtner/in - Garten- und Landschaftsbau</t>
        </is>
      </c>
      <c r="D7490" s="2" t="inlineStr">
        <is>
          <t>Felix Mohrenweiser Garten- u. Landschsftsbau</t>
        </is>
      </c>
      <c r="E7490" s="4" t="n">
        <v>46209</v>
      </c>
      <c r="F7490" s="4" t="n">
        <v>46216</v>
      </c>
      <c r="G7490" s="2">
        <f>F7490-E7490+1</f>
        <v/>
      </c>
    </row>
    <row r="7491">
      <c r="A7491" s="2" t="inlineStr">
        <is>
          <t>10001-1003241244-S</t>
        </is>
      </c>
      <c r="B7491" s="2" t="inlineStr">
        <is>
          <t>Rems-Murr-Kreis</t>
        </is>
      </c>
      <c r="C7491" s="2" t="inlineStr">
        <is>
          <t>Heilerziehungspfleger/in</t>
        </is>
      </c>
      <c r="D7491" s="2" t="inlineStr">
        <is>
          <t>Habila GmbH</t>
        </is>
      </c>
      <c r="E7491" s="4" t="n">
        <v>46209</v>
      </c>
      <c r="F7491" s="4" t="n">
        <v>46213</v>
      </c>
      <c r="G7491" s="2">
        <f>F7491-E7491+1</f>
        <v/>
      </c>
    </row>
    <row r="7492">
      <c r="A7492" s="2" t="inlineStr">
        <is>
          <t>10000-1206366155-S</t>
        </is>
      </c>
      <c r="B7492" s="2" t="inlineStr">
        <is>
          <t>Rems-Murr-Kreis</t>
        </is>
      </c>
      <c r="C7492" s="2" t="inlineStr">
        <is>
          <t>Gärtner/in - Garten- und Landschaftsbau</t>
        </is>
      </c>
      <c r="D7492" s="2" t="inlineStr">
        <is>
          <t>Gartenpflege Orth</t>
        </is>
      </c>
      <c r="E7492" s="4" t="n">
        <v>46209</v>
      </c>
      <c r="F7492" s="4" t="n">
        <v>46216</v>
      </c>
      <c r="G7492" s="2">
        <f>F7492-E7492+1</f>
        <v/>
      </c>
    </row>
    <row r="7493">
      <c r="A7493" s="2" t="inlineStr">
        <is>
          <t>10001-1003227666-S</t>
        </is>
      </c>
      <c r="B7493" s="2" t="inlineStr">
        <is>
          <t>Rems-Murr-Kreis</t>
        </is>
      </c>
      <c r="C7493" s="2" t="inlineStr">
        <is>
          <t>Technische/r Einkäufer/in</t>
        </is>
      </c>
      <c r="D7493" s="2" t="inlineStr">
        <is>
          <t>LORCHER Klimatechnik GmbH &amp; Co. KG</t>
        </is>
      </c>
      <c r="E7493" s="4" t="n">
        <v>46209</v>
      </c>
      <c r="F7493" s="4" t="n">
        <v>46216</v>
      </c>
      <c r="G7493" s="2">
        <f>F7493-E7493+1</f>
        <v/>
      </c>
    </row>
    <row r="7494">
      <c r="A7494" s="2" t="inlineStr">
        <is>
          <t>10001-1003227575-S</t>
        </is>
      </c>
      <c r="B7494" s="2" t="inlineStr">
        <is>
          <t>Rems-Murr-Kreis</t>
        </is>
      </c>
      <c r="C7494" s="2" t="inlineStr">
        <is>
          <t>Technische/r Zeichner/in - Heizungs-/Klima-/Sanitärtechnik</t>
        </is>
      </c>
      <c r="D7494" s="2" t="inlineStr">
        <is>
          <t>LORCHER Klimatechnik GmbH &amp; Co. KG</t>
        </is>
      </c>
      <c r="E7494" s="4" t="n">
        <v>46209</v>
      </c>
      <c r="F7494" s="4" t="n">
        <v>46216</v>
      </c>
      <c r="G7494" s="2">
        <f>F7494-E7494+1</f>
        <v/>
      </c>
    </row>
    <row r="7495">
      <c r="A7495" s="2" t="inlineStr">
        <is>
          <t>10001-1002690304-S</t>
        </is>
      </c>
      <c r="B7495" s="2" t="inlineStr">
        <is>
          <t>Rems-Murr-Kreis</t>
        </is>
      </c>
      <c r="C7495" s="2" t="inlineStr">
        <is>
          <t>Projektleiter/in</t>
        </is>
      </c>
      <c r="D7495" s="2" t="inlineStr">
        <is>
          <t>Arau Technik GmbH</t>
        </is>
      </c>
      <c r="E7495" s="4" t="n">
        <v>46209</v>
      </c>
      <c r="F7495" s="4" t="n">
        <v>46216</v>
      </c>
      <c r="G7495" s="2">
        <f>F7495-E7495+1</f>
        <v/>
      </c>
    </row>
    <row r="7496">
      <c r="A7496" s="2" t="inlineStr">
        <is>
          <t>10001-1003207600-S</t>
        </is>
      </c>
      <c r="B7496" s="2" t="inlineStr">
        <is>
          <t>Rems-Murr-Kreis</t>
        </is>
      </c>
      <c r="C7496" s="2" t="inlineStr">
        <is>
          <t>Kaufmännische Fachkraft</t>
        </is>
      </c>
      <c r="D7496" s="2" t="inlineStr">
        <is>
          <t>Häusliche Krankenversorgung I. Zeller GmbH</t>
        </is>
      </c>
      <c r="E7496" s="4" t="n">
        <v>46209</v>
      </c>
      <c r="F7496" s="4" t="n">
        <v>46216</v>
      </c>
      <c r="G7496" s="2">
        <f>F7496-E7496+1</f>
        <v/>
      </c>
    </row>
    <row r="7497">
      <c r="A7497" s="2" t="inlineStr">
        <is>
          <t>11973-c-972640-S</t>
        </is>
      </c>
      <c r="B7497" s="2" t="inlineStr">
        <is>
          <t>Rems-Murr-Kreis</t>
        </is>
      </c>
      <c r="C7497" s="2" t="inlineStr">
        <is>
          <t>Industriemeister/in - Metall (Automobilindustrie)</t>
        </is>
      </c>
      <c r="D7497" s="2" t="inlineStr">
        <is>
          <t>Autohaus Heß GmbH</t>
        </is>
      </c>
      <c r="E7497" s="4" t="n">
        <v>46209</v>
      </c>
      <c r="F7497" s="4" t="n">
        <v>46216</v>
      </c>
      <c r="G7497" s="2">
        <f>F7497-E7497+1</f>
        <v/>
      </c>
    </row>
    <row r="7498">
      <c r="A7498" s="2" t="inlineStr">
        <is>
          <t>18279-405-3910-593ef-S</t>
        </is>
      </c>
      <c r="B7498" s="2" t="inlineStr">
        <is>
          <t>Rems-Murr-Kreis</t>
        </is>
      </c>
      <c r="C7498" s="2" t="inlineStr">
        <is>
          <t>Verkäufer/in</t>
        </is>
      </c>
      <c r="D7498" s="2" t="inlineStr">
        <is>
          <t>Netto Marken-Discount Stiftung &amp; Co. KG</t>
        </is>
      </c>
      <c r="E7498" s="4" t="n">
        <v>46209</v>
      </c>
      <c r="F7498" s="4" t="n">
        <v>46216</v>
      </c>
      <c r="G7498" s="2">
        <f>F7498-E7498+1</f>
        <v/>
      </c>
    </row>
    <row r="7499">
      <c r="A7499" s="2" t="inlineStr">
        <is>
          <t>10001-1002086276-S</t>
        </is>
      </c>
      <c r="B7499" s="2" t="inlineStr">
        <is>
          <t>Rems-Murr-Kreis</t>
        </is>
      </c>
      <c r="C7499" s="2" t="inlineStr">
        <is>
          <t>Unternehmensberater/in</t>
        </is>
      </c>
      <c r="D7499" s="2" t="inlineStr">
        <is>
          <t>Schneider &amp; Zajontz Consult GmbH</t>
        </is>
      </c>
      <c r="E7499" s="4" t="n">
        <v>46209</v>
      </c>
      <c r="F7499" s="4" t="n">
        <v>46210</v>
      </c>
      <c r="G7499" s="2">
        <f>F7499-E7499+1</f>
        <v/>
      </c>
    </row>
    <row r="7500">
      <c r="A7500" s="2" t="inlineStr">
        <is>
          <t>16134-k57824.39974-S</t>
        </is>
      </c>
      <c r="B7500" s="2" t="inlineStr">
        <is>
          <t>Rems-Murr-Kreis</t>
        </is>
      </c>
      <c r="C7500" s="2" t="inlineStr">
        <is>
          <t>Fachlagerist/in</t>
        </is>
      </c>
      <c r="D7500" s="2" t="inlineStr">
        <is>
          <t>SOCCO Personal GmbH NL Heilbronn</t>
        </is>
      </c>
      <c r="E7500" s="4" t="n">
        <v>46209</v>
      </c>
      <c r="F7500" s="4" t="n">
        <v>46216</v>
      </c>
      <c r="G7500" s="2">
        <f>F7500-E7500+1</f>
        <v/>
      </c>
    </row>
    <row r="7501">
      <c r="A7501" s="2" t="inlineStr">
        <is>
          <t>19632-ONQ5FVUZTRGNUP1R-S</t>
        </is>
      </c>
      <c r="B7501" s="2" t="inlineStr">
        <is>
          <t>Rems-Murr-Kreis</t>
        </is>
      </c>
      <c r="C7501" s="2" t="inlineStr">
        <is>
          <t>Helfer/in - Metallbearbeitung</t>
        </is>
      </c>
      <c r="D7501" s="2" t="inlineStr">
        <is>
          <t>PLSH Personal-Logistik- Service Heilbronn GmbH</t>
        </is>
      </c>
      <c r="E7501" s="4" t="n">
        <v>46209</v>
      </c>
      <c r="F7501" s="4" t="n">
        <v>46216</v>
      </c>
      <c r="G7501" s="2">
        <f>F7501-E7501+1</f>
        <v/>
      </c>
    </row>
    <row r="7502">
      <c r="A7502" s="2" t="inlineStr">
        <is>
          <t>11959-106125-S</t>
        </is>
      </c>
      <c r="B7502" s="2" t="inlineStr">
        <is>
          <t>Rems-Murr-Kreis</t>
        </is>
      </c>
      <c r="C7502" s="2" t="inlineStr">
        <is>
          <t>Einkäufer/in</t>
        </is>
      </c>
      <c r="D7502" s="2" t="inlineStr">
        <is>
          <t>GEBRÜDER PETERS</t>
        </is>
      </c>
      <c r="E7502" s="4" t="n">
        <v>46209</v>
      </c>
      <c r="F7502" s="4" t="n">
        <v>46216</v>
      </c>
      <c r="G7502" s="2">
        <f>F7502-E7502+1</f>
        <v/>
      </c>
    </row>
    <row r="7503">
      <c r="A7503" s="2" t="inlineStr">
        <is>
          <t>13192-BB-628604-7878-6531-S</t>
        </is>
      </c>
      <c r="B7503" s="2" t="inlineStr">
        <is>
          <t>Rems-Murr-Kreis</t>
        </is>
      </c>
      <c r="C7503" s="2" t="inlineStr">
        <is>
          <t>Kaufmann/-frau - Groß- und Außenhandelsmanagement (Großhandel)</t>
        </is>
      </c>
      <c r="D7503" s="2" t="inlineStr">
        <is>
          <t>STARK Deutschland GmbH</t>
        </is>
      </c>
      <c r="E7503" s="4" t="n">
        <v>46209</v>
      </c>
      <c r="F7503" s="4" t="n">
        <v>46216</v>
      </c>
      <c r="G7503" s="2">
        <f>F7503-E7503+1</f>
        <v/>
      </c>
    </row>
    <row r="7504">
      <c r="A7504" s="2" t="inlineStr">
        <is>
          <t>11973-c-564190-S</t>
        </is>
      </c>
      <c r="B7504" s="2" t="inlineStr">
        <is>
          <t>Rems-Murr-Kreis</t>
        </is>
      </c>
      <c r="C7504" s="2" t="inlineStr">
        <is>
          <t>Kraftfahrzeugtechnikermeister/in/Bachelor Professional im Kraftfahrzeugtechniker-Handwerk</t>
        </is>
      </c>
      <c r="D7504" s="2" t="inlineStr">
        <is>
          <t>Autohaus Heß GmbH</t>
        </is>
      </c>
      <c r="E7504" s="4" t="n">
        <v>46209</v>
      </c>
      <c r="F7504" s="4" t="n">
        <v>46213</v>
      </c>
      <c r="G7504" s="2">
        <f>F7504-E7504+1</f>
        <v/>
      </c>
    </row>
    <row r="7505">
      <c r="A7505" s="2" t="inlineStr">
        <is>
          <t>10000-1206699930-S</t>
        </is>
      </c>
      <c r="B7505" s="2" t="inlineStr">
        <is>
          <t>Rems-Murr-Kreis</t>
        </is>
      </c>
      <c r="C7505" s="2" t="inlineStr">
        <is>
          <t>Immobilienmakler/in</t>
        </is>
      </c>
      <c r="D7505" s="2" t="inlineStr">
        <is>
          <t>WHG-Immobilien</t>
        </is>
      </c>
      <c r="E7505" s="4" t="n">
        <v>46209</v>
      </c>
      <c r="F7505" s="4" t="n">
        <v>46216</v>
      </c>
      <c r="G7505" s="2">
        <f>F7505-E7505+1</f>
        <v/>
      </c>
    </row>
    <row r="7506">
      <c r="A7506" s="2" t="inlineStr">
        <is>
          <t>10001-1003173845-S</t>
        </is>
      </c>
      <c r="B7506" s="2" t="inlineStr">
        <is>
          <t>Rems-Murr-Kreis</t>
        </is>
      </c>
      <c r="C7506" s="2" t="inlineStr">
        <is>
          <t>Berufsspezialist/in - Vertrieb</t>
        </is>
      </c>
      <c r="D7506" s="2" t="inlineStr">
        <is>
          <t>Beichler &amp; Grünenwald GmbH</t>
        </is>
      </c>
      <c r="E7506" s="4" t="n">
        <v>46209</v>
      </c>
      <c r="F7506" s="4" t="n">
        <v>46216</v>
      </c>
      <c r="G7506" s="2">
        <f>F7506-E7506+1</f>
        <v/>
      </c>
    </row>
    <row r="7507">
      <c r="A7507" s="2" t="inlineStr">
        <is>
          <t>16134-k57824.40151-S</t>
        </is>
      </c>
      <c r="B7507" s="2" t="inlineStr">
        <is>
          <t>Rems-Murr-Kreis</t>
        </is>
      </c>
      <c r="C7507" s="2" t="inlineStr">
        <is>
          <t>Industriemechaniker/in</t>
        </is>
      </c>
      <c r="D7507" s="2" t="inlineStr">
        <is>
          <t>SOCCO GROUP GmbH NL Schorndorf</t>
        </is>
      </c>
      <c r="E7507" s="4" t="n">
        <v>46209</v>
      </c>
      <c r="F7507" s="4" t="n">
        <v>46209</v>
      </c>
      <c r="G7507" s="2">
        <f>F7507-E7507+1</f>
        <v/>
      </c>
    </row>
    <row r="7508">
      <c r="A7508" s="2" t="inlineStr">
        <is>
          <t>10000-1206588724-S</t>
        </is>
      </c>
      <c r="B7508" s="2" t="inlineStr">
        <is>
          <t>Rems-Murr-Kreis</t>
        </is>
      </c>
      <c r="C7508" s="2" t="inlineStr">
        <is>
          <t>Helfer/in - Lagerwirtschaft, Transport</t>
        </is>
      </c>
      <c r="D7508" s="2" t="inlineStr">
        <is>
          <t>Kunststoffvertrieb Nuding GmbH</t>
        </is>
      </c>
      <c r="E7508" s="4" t="n">
        <v>46209</v>
      </c>
      <c r="F7508" s="4" t="n">
        <v>46216</v>
      </c>
      <c r="G7508" s="2">
        <f>F7508-E7508+1</f>
        <v/>
      </c>
    </row>
    <row r="7509">
      <c r="A7509" s="2" t="inlineStr">
        <is>
          <t>10001-1003087330-S</t>
        </is>
      </c>
      <c r="B7509" s="2" t="inlineStr">
        <is>
          <t>Rems-Murr-Kreis</t>
        </is>
      </c>
      <c r="C7509" s="2" t="inlineStr">
        <is>
          <t>Wartungs- und Servicetechniker/in - Maschinenbau</t>
        </is>
      </c>
      <c r="D7509" s="2" t="inlineStr">
        <is>
          <t>RISCO GmbH</t>
        </is>
      </c>
      <c r="E7509" s="4" t="n">
        <v>46209</v>
      </c>
      <c r="F7509" s="4" t="n">
        <v>46216</v>
      </c>
      <c r="G7509" s="2">
        <f>F7509-E7509+1</f>
        <v/>
      </c>
    </row>
    <row r="7510">
      <c r="A7510" s="2" t="inlineStr">
        <is>
          <t>14340-462902233-S</t>
        </is>
      </c>
      <c r="B7510" s="2" t="inlineStr">
        <is>
          <t>Rems-Murr-Kreis</t>
        </is>
      </c>
      <c r="C7510" s="2" t="inlineStr">
        <is>
          <t>Helfer/in - Kurier-, Zustell- und Postdienstleistungen</t>
        </is>
      </c>
      <c r="D7510" s="2" t="inlineStr">
        <is>
          <t>Deutsche Post AG Zentrale</t>
        </is>
      </c>
      <c r="E7510" s="4" t="n">
        <v>46209</v>
      </c>
      <c r="F7510" s="4" t="n">
        <v>46216</v>
      </c>
      <c r="G7510" s="2">
        <f>F7510-E7510+1</f>
        <v/>
      </c>
    </row>
    <row r="7511">
      <c r="A7511" s="2" t="inlineStr">
        <is>
          <t>12122-211066-1775640-0-S</t>
        </is>
      </c>
      <c r="B7511" s="2" t="inlineStr">
        <is>
          <t>Rems-Murr-Kreis</t>
        </is>
      </c>
      <c r="C7511" s="2" t="inlineStr">
        <is>
          <t>Gabelstaplerfahrer/in</t>
        </is>
      </c>
      <c r="D7511" s="2" t="inlineStr">
        <is>
          <t>persona service AG &amp; Co. KG Niederlassung Heilbronn</t>
        </is>
      </c>
      <c r="E7511" s="4" t="n">
        <v>46209</v>
      </c>
      <c r="F7511" s="4" t="n">
        <v>46216</v>
      </c>
      <c r="G7511" s="2">
        <f>F7511-E7511+1</f>
        <v/>
      </c>
    </row>
    <row r="7512">
      <c r="A7512" s="2" t="inlineStr">
        <is>
          <t>12122-211075-1775641-0-S</t>
        </is>
      </c>
      <c r="B7512" s="2" t="inlineStr">
        <is>
          <t>Rems-Murr-Kreis</t>
        </is>
      </c>
      <c r="C7512" s="2" t="inlineStr">
        <is>
          <t>Maschinen- und Anlagenführer/in (ohne Angabe des Schwerpunkts)</t>
        </is>
      </c>
      <c r="D7512" s="2" t="inlineStr">
        <is>
          <t>persona service AG &amp; Co. KG Niederlassung Heilbronn</t>
        </is>
      </c>
      <c r="E7512" s="4" t="n">
        <v>46209</v>
      </c>
      <c r="F7512" s="4" t="n">
        <v>46216</v>
      </c>
      <c r="G7512" s="2">
        <f>F7512-E7512+1</f>
        <v/>
      </c>
    </row>
    <row r="7513">
      <c r="A7513" s="2" t="inlineStr">
        <is>
          <t>10000-1206850671-S</t>
        </is>
      </c>
      <c r="B7513" s="2" t="inlineStr">
        <is>
          <t>Rems-Murr-Kreis</t>
        </is>
      </c>
      <c r="C7513" s="2" t="inlineStr">
        <is>
          <t>Flexodrucker/in</t>
        </is>
      </c>
      <c r="D7513" s="2" t="inlineStr">
        <is>
          <t>BIG Industries GmbH</t>
        </is>
      </c>
      <c r="E7513" s="4" t="n">
        <v>46209</v>
      </c>
      <c r="F7513" s="4" t="n">
        <v>46212</v>
      </c>
      <c r="G7513" s="2">
        <f>F7513-E7513+1</f>
        <v/>
      </c>
    </row>
    <row r="7514">
      <c r="A7514" s="2" t="inlineStr">
        <is>
          <t>10001-1003086001-S</t>
        </is>
      </c>
      <c r="B7514" s="2" t="inlineStr">
        <is>
          <t>Rems-Murr-Kreis</t>
        </is>
      </c>
      <c r="C7514" s="2" t="inlineStr">
        <is>
          <t>Fachlagerist/in</t>
        </is>
      </c>
      <c r="D7514" s="2" t="inlineStr">
        <is>
          <t>BayWa AG HR Services</t>
        </is>
      </c>
      <c r="E7514" s="4" t="n">
        <v>46209</v>
      </c>
      <c r="F7514" s="4" t="n">
        <v>46216</v>
      </c>
      <c r="G7514" s="2">
        <f>F7514-E7514+1</f>
        <v/>
      </c>
    </row>
    <row r="7515">
      <c r="A7515" s="2" t="inlineStr">
        <is>
          <t>10001-1003219367-S</t>
        </is>
      </c>
      <c r="B7515" s="2" t="inlineStr">
        <is>
          <t>Rems-Murr-Kreis</t>
        </is>
      </c>
      <c r="C7515" s="2" t="inlineStr">
        <is>
          <t>Bürokaufmann/-frau</t>
        </is>
      </c>
      <c r="D7515" s="2" t="inlineStr">
        <is>
          <t>Josan Baumaschinen e.K.</t>
        </is>
      </c>
      <c r="E7515" s="4" t="n">
        <v>46209</v>
      </c>
      <c r="F7515" s="4" t="n">
        <v>46209</v>
      </c>
      <c r="G7515" s="2">
        <f>F7515-E7515+1</f>
        <v/>
      </c>
    </row>
    <row r="7516">
      <c r="A7516" s="2" t="inlineStr">
        <is>
          <t>10000-1203182353-S</t>
        </is>
      </c>
      <c r="B7516" s="2" t="inlineStr">
        <is>
          <t>Rems-Murr-Kreis</t>
        </is>
      </c>
      <c r="C7516" s="2" t="inlineStr">
        <is>
          <t>Fachverkäufer/in - Lebensmittelhandwerk (Fleischerei)</t>
        </is>
      </c>
      <c r="D7516" s="2" t="inlineStr">
        <is>
          <t>Michael Buck</t>
        </is>
      </c>
      <c r="E7516" s="4" t="n">
        <v>46209</v>
      </c>
      <c r="F7516" s="4" t="n">
        <v>46216</v>
      </c>
      <c r="G7516" s="2">
        <f>F7516-E7516+1</f>
        <v/>
      </c>
    </row>
    <row r="7517">
      <c r="A7517" s="2" t="inlineStr">
        <is>
          <t>10001-1003125044-S</t>
        </is>
      </c>
      <c r="B7517" s="2" t="inlineStr">
        <is>
          <t>Rems-Murr-Kreis</t>
        </is>
      </c>
      <c r="C7517" s="2" t="inlineStr">
        <is>
          <t>Maler/in und Lackierer/in - Gestaltung und Instandhaltung</t>
        </is>
      </c>
      <c r="D7517" s="2" t="inlineStr">
        <is>
          <t>Rüdiger Honold Stuckateuergeschäft</t>
        </is>
      </c>
      <c r="E7517" s="4" t="n">
        <v>46209</v>
      </c>
      <c r="F7517" s="4" t="n">
        <v>46216</v>
      </c>
      <c r="G7517" s="2">
        <f>F7517-E7517+1</f>
        <v/>
      </c>
    </row>
    <row r="7518">
      <c r="A7518" s="2" t="inlineStr">
        <is>
          <t>10001-1003125006-S</t>
        </is>
      </c>
      <c r="B7518" s="2" t="inlineStr">
        <is>
          <t>Rems-Murr-Kreis</t>
        </is>
      </c>
      <c r="C7518" s="2" t="inlineStr">
        <is>
          <t>Stuckateur/in</t>
        </is>
      </c>
      <c r="D7518" s="2" t="inlineStr">
        <is>
          <t>Rüdiger Honold Stuckateuergeschäft</t>
        </is>
      </c>
      <c r="E7518" s="4" t="n">
        <v>46209</v>
      </c>
      <c r="F7518" s="4" t="n">
        <v>46216</v>
      </c>
      <c r="G7518" s="2">
        <f>F7518-E7518+1</f>
        <v/>
      </c>
    </row>
    <row r="7519">
      <c r="A7519" s="2" t="inlineStr">
        <is>
          <t>14751-373A105094-S</t>
        </is>
      </c>
      <c r="B7519" s="2" t="inlineStr">
        <is>
          <t>Rems-Murr-Kreis</t>
        </is>
      </c>
      <c r="C7519" s="2" t="inlineStr">
        <is>
          <t>Logistikmeister/in</t>
        </is>
      </c>
      <c r="D7519" s="2" t="inlineStr">
        <is>
          <t>Tempton Personaldienstleistungen GmbH NL Ludwigsburg</t>
        </is>
      </c>
      <c r="E7519" s="4" t="n">
        <v>46209</v>
      </c>
      <c r="F7519" s="4" t="n">
        <v>46216</v>
      </c>
      <c r="G7519" s="2">
        <f>F7519-E7519+1</f>
        <v/>
      </c>
    </row>
    <row r="7520">
      <c r="A7520" s="2" t="inlineStr">
        <is>
          <t>13635-4aa80458_JB5172601-S</t>
        </is>
      </c>
      <c r="B7520" s="2" t="inlineStr">
        <is>
          <t>Rems-Murr-Kreis</t>
        </is>
      </c>
      <c r="C7520" s="2" t="inlineStr">
        <is>
          <t>Steuerfachangestellte/r</t>
        </is>
      </c>
      <c r="D7520" s="2" t="inlineStr">
        <is>
          <t>HWS Holding GmbH &amp; Co. KG</t>
        </is>
      </c>
      <c r="E7520" s="4" t="n">
        <v>46209</v>
      </c>
      <c r="F7520" s="4" t="n">
        <v>46216</v>
      </c>
      <c r="G7520" s="2">
        <f>F7520-E7520+1</f>
        <v/>
      </c>
    </row>
    <row r="7521">
      <c r="A7521" s="2" t="inlineStr">
        <is>
          <t>13635-0791501e_JB5172567-S</t>
        </is>
      </c>
      <c r="B7521" s="2" t="inlineStr">
        <is>
          <t>Rems-Murr-Kreis</t>
        </is>
      </c>
      <c r="C7521" s="2" t="inlineStr">
        <is>
          <t>Steuerberater/in</t>
        </is>
      </c>
      <c r="D7521" s="2" t="inlineStr">
        <is>
          <t>HWS Holding GmbH &amp; Co. KG</t>
        </is>
      </c>
      <c r="E7521" s="4" t="n">
        <v>46209</v>
      </c>
      <c r="F7521" s="4" t="n">
        <v>46216</v>
      </c>
      <c r="G7521" s="2">
        <f>F7521-E7521+1</f>
        <v/>
      </c>
    </row>
    <row r="7522">
      <c r="A7522" s="2" t="inlineStr">
        <is>
          <t>10000-1205903313-S</t>
        </is>
      </c>
      <c r="B7522" s="2" t="inlineStr">
        <is>
          <t>Rems-Murr-Kreis</t>
        </is>
      </c>
      <c r="C7522" s="2" t="inlineStr">
        <is>
          <t>Zahnmedizinische/r Fachangestellte/r</t>
        </is>
      </c>
      <c r="D7522" s="2" t="inlineStr">
        <is>
          <t>Dr. med. dent. Christian Pastor Zahnarztpraxis</t>
        </is>
      </c>
      <c r="E7522" s="4" t="n">
        <v>46209</v>
      </c>
      <c r="F7522" s="4" t="n">
        <v>46213</v>
      </c>
      <c r="G7522" s="2">
        <f>F7522-E7522+1</f>
        <v/>
      </c>
    </row>
    <row r="7523">
      <c r="A7523" s="2" t="inlineStr">
        <is>
          <t>12951-cc4047c1-23e5-478b--S</t>
        </is>
      </c>
      <c r="B7523" s="2" t="inlineStr">
        <is>
          <t>Rems-Murr-Kreis</t>
        </is>
      </c>
      <c r="C7523" s="2" t="inlineStr">
        <is>
          <t>Fachpflegekraft - Psychiatrie</t>
        </is>
      </c>
      <c r="D7523" s="2" t="inlineStr">
        <is>
          <t>SOS-Kinderdorf e.V.</t>
        </is>
      </c>
      <c r="E7523" s="4" t="n">
        <v>46209</v>
      </c>
      <c r="F7523" s="4" t="n">
        <v>46216</v>
      </c>
      <c r="G7523" s="2">
        <f>F7523-E7523+1</f>
        <v/>
      </c>
    </row>
    <row r="7524">
      <c r="A7524" s="2" t="inlineStr">
        <is>
          <t>10000-1204328238-S</t>
        </is>
      </c>
      <c r="B7524" s="2" t="inlineStr">
        <is>
          <t>Rems-Murr-Kreis</t>
        </is>
      </c>
      <c r="C7524" s="2" t="inlineStr">
        <is>
          <t>Physiotherapeut/in</t>
        </is>
      </c>
      <c r="D7524" s="2" t="inlineStr">
        <is>
          <t>Daniel Ehlert</t>
        </is>
      </c>
      <c r="E7524" s="4" t="n">
        <v>46209</v>
      </c>
      <c r="F7524" s="4" t="n">
        <v>46216</v>
      </c>
      <c r="G7524" s="2">
        <f>F7524-E7524+1</f>
        <v/>
      </c>
    </row>
    <row r="7525">
      <c r="A7525" s="2" t="inlineStr">
        <is>
          <t>10001-1003026909-S</t>
        </is>
      </c>
      <c r="B7525" s="2" t="inlineStr">
        <is>
          <t>Rems-Murr-Kreis</t>
        </is>
      </c>
      <c r="C7525" s="2" t="inlineStr">
        <is>
          <t>Zerspanungsmechaniker/in</t>
        </is>
      </c>
      <c r="D7525" s="2" t="inlineStr">
        <is>
          <t>DeSta GmbH &amp; Co. KG</t>
        </is>
      </c>
      <c r="E7525" s="4" t="n">
        <v>46209</v>
      </c>
      <c r="F7525" s="4" t="n">
        <v>46216</v>
      </c>
      <c r="G7525" s="2">
        <f>F7525-E7525+1</f>
        <v/>
      </c>
    </row>
    <row r="7526">
      <c r="A7526" s="2" t="inlineStr">
        <is>
          <t>10000-1206535860-S</t>
        </is>
      </c>
      <c r="B7526" s="2" t="inlineStr">
        <is>
          <t>Rems-Murr-Kreis</t>
        </is>
      </c>
      <c r="C7526" s="2" t="inlineStr">
        <is>
          <t>Kaufmann/-frau - Einzelhandel</t>
        </is>
      </c>
      <c r="D7526" s="2" t="inlineStr">
        <is>
          <t>Capurso Rocco KG</t>
        </is>
      </c>
      <c r="E7526" s="4" t="n">
        <v>46209</v>
      </c>
      <c r="F7526" s="4" t="n">
        <v>46216</v>
      </c>
      <c r="G7526" s="2">
        <f>F7526-E7526+1</f>
        <v/>
      </c>
    </row>
    <row r="7527">
      <c r="A7527" s="2" t="inlineStr">
        <is>
          <t>10000-1201930739-S</t>
        </is>
      </c>
      <c r="B7527" s="2" t="inlineStr">
        <is>
          <t>Rems-Murr-Kreis</t>
        </is>
      </c>
      <c r="C7527" s="2" t="inlineStr">
        <is>
          <t>Pflegefachmann/-frau (Altenpflege)</t>
        </is>
      </c>
      <c r="D7527" s="2" t="inlineStr">
        <is>
          <t>Die Pflegeengel GmbH</t>
        </is>
      </c>
      <c r="E7527" s="4" t="n">
        <v>46209</v>
      </c>
      <c r="F7527" s="4" t="n">
        <v>46216</v>
      </c>
      <c r="G7527" s="2">
        <f>F7527-E7527+1</f>
        <v/>
      </c>
    </row>
    <row r="7528">
      <c r="A7528" s="2" t="inlineStr">
        <is>
          <t>18279-6-4218-bbaca-S</t>
        </is>
      </c>
      <c r="B7528" s="2" t="inlineStr">
        <is>
          <t>Rems-Murr-Kreis</t>
        </is>
      </c>
      <c r="C7528" s="2" t="inlineStr">
        <is>
          <t>Helfer/in - Verkauf</t>
        </is>
      </c>
      <c r="D7528" s="2" t="inlineStr">
        <is>
          <t>Netto Marken-Discount Stiftung &amp; Co. KG</t>
        </is>
      </c>
      <c r="E7528" s="4" t="n">
        <v>46209</v>
      </c>
      <c r="F7528" s="4" t="n">
        <v>46216</v>
      </c>
      <c r="G7528" s="2">
        <f>F7528-E7528+1</f>
        <v/>
      </c>
    </row>
    <row r="7529">
      <c r="A7529" s="2" t="inlineStr">
        <is>
          <t>12811-2280224-S</t>
        </is>
      </c>
      <c r="B7529" s="2" t="inlineStr">
        <is>
          <t>Rems-Murr-Kreis</t>
        </is>
      </c>
      <c r="C7529" s="2" t="inlineStr">
        <is>
          <t>Gebäudereiniger/in</t>
        </is>
      </c>
      <c r="D7529" s="2" t="inlineStr">
        <is>
          <t>LebensWerkstatt</t>
        </is>
      </c>
      <c r="E7529" s="4" t="n">
        <v>46209</v>
      </c>
      <c r="F7529" s="4" t="n">
        <v>46216</v>
      </c>
      <c r="G7529" s="2">
        <f>F7529-E7529+1</f>
        <v/>
      </c>
    </row>
    <row r="7530">
      <c r="A7530" s="2" t="inlineStr">
        <is>
          <t>10000-1202660871-S</t>
        </is>
      </c>
      <c r="B7530" s="2" t="inlineStr">
        <is>
          <t>Rems-Murr-Kreis</t>
        </is>
      </c>
      <c r="C7530" s="2" t="inlineStr">
        <is>
          <t>Zahnmedizinische/r Fachangestellte/r</t>
        </is>
      </c>
      <c r="D7530" s="2" t="inlineStr">
        <is>
          <t>Michael &amp; Elif Schwaebe Zahnärzte</t>
        </is>
      </c>
      <c r="E7530" s="4" t="n">
        <v>46209</v>
      </c>
      <c r="F7530" s="4" t="n">
        <v>46216</v>
      </c>
      <c r="G7530" s="2">
        <f>F7530-E7530+1</f>
        <v/>
      </c>
    </row>
    <row r="7531">
      <c r="A7531" s="2" t="inlineStr">
        <is>
          <t>10001-1003234664-S</t>
        </is>
      </c>
      <c r="B7531" s="2" t="inlineStr">
        <is>
          <t>Rems-Murr-Kreis</t>
        </is>
      </c>
      <c r="C7531" s="2" t="inlineStr">
        <is>
          <t>Kraftfahrzeugelektriker/in</t>
        </is>
      </c>
      <c r="D7531" s="2" t="inlineStr">
        <is>
          <t>All-Jobs SHA Personalservice GmbH</t>
        </is>
      </c>
      <c r="E7531" s="4" t="n">
        <v>46209</v>
      </c>
      <c r="F7531" s="4" t="n">
        <v>46216</v>
      </c>
      <c r="G7531" s="2">
        <f>F7531-E7531+1</f>
        <v/>
      </c>
    </row>
    <row r="7532">
      <c r="A7532" s="2" t="inlineStr">
        <is>
          <t>10001-1003234596-S</t>
        </is>
      </c>
      <c r="B7532" s="2" t="inlineStr">
        <is>
          <t>Rems-Murr-Kreis</t>
        </is>
      </c>
      <c r="C7532" s="2" t="inlineStr">
        <is>
          <t>Helfer/in - Metallbearbeitung</t>
        </is>
      </c>
      <c r="D7532" s="2" t="inlineStr">
        <is>
          <t>All-Jobs SHA Personalservice GmbH</t>
        </is>
      </c>
      <c r="E7532" s="4" t="n">
        <v>46209</v>
      </c>
      <c r="F7532" s="4" t="n">
        <v>46216</v>
      </c>
      <c r="G7532" s="2">
        <f>F7532-E7532+1</f>
        <v/>
      </c>
    </row>
    <row r="7533">
      <c r="A7533" s="2" t="inlineStr">
        <is>
          <t>10001-1002328543-S</t>
        </is>
      </c>
      <c r="B7533" s="2" t="inlineStr">
        <is>
          <t>Rems-Murr-Kreis</t>
        </is>
      </c>
      <c r="C7533" s="2" t="inlineStr">
        <is>
          <t>Gesundheits- und Kinderkrankenpfleger/in</t>
        </is>
      </c>
      <c r="D7533" s="2" t="inlineStr">
        <is>
          <t>Häusliche Kinderkrankenpflege Beate Ziegler Pflegeservice UG (haftungsbeschränkt)</t>
        </is>
      </c>
      <c r="E7533" s="4" t="n">
        <v>46209</v>
      </c>
      <c r="F7533" s="4" t="n">
        <v>46216</v>
      </c>
      <c r="G7533" s="2">
        <f>F7533-E7533+1</f>
        <v/>
      </c>
    </row>
    <row r="7534">
      <c r="A7534" s="2" t="inlineStr">
        <is>
          <t>10001-1003158854-S</t>
        </is>
      </c>
      <c r="B7534" s="2" t="inlineStr">
        <is>
          <t>Rems-Murr-Kreis</t>
        </is>
      </c>
      <c r="C7534" s="2" t="inlineStr">
        <is>
          <t>Kraftfahrzeugmechatroniker/in - Nutzfahrzeugtechnik</t>
        </is>
      </c>
      <c r="D7534" s="2" t="inlineStr">
        <is>
          <t>Barthau Fahrzeugtechnik</t>
        </is>
      </c>
      <c r="E7534" s="4" t="n">
        <v>46209</v>
      </c>
      <c r="F7534" s="4" t="n">
        <v>46216</v>
      </c>
      <c r="G7534" s="2">
        <f>F7534-E7534+1</f>
        <v/>
      </c>
    </row>
    <row r="7535">
      <c r="A7535" s="2" t="inlineStr">
        <is>
          <t>10001-1003236385-S</t>
        </is>
      </c>
      <c r="B7535" s="2" t="inlineStr">
        <is>
          <t>Rems-Murr-Kreis</t>
        </is>
      </c>
      <c r="C7535" s="2" t="inlineStr">
        <is>
          <t>Heilerziehungspfleger/in</t>
        </is>
      </c>
      <c r="D7535" s="2" t="inlineStr">
        <is>
          <t>Habila GmbH</t>
        </is>
      </c>
      <c r="E7535" s="4" t="n">
        <v>46209</v>
      </c>
      <c r="F7535" s="4" t="n">
        <v>46213</v>
      </c>
      <c r="G7535" s="2">
        <f>F7535-E7535+1</f>
        <v/>
      </c>
    </row>
    <row r="7536">
      <c r="A7536" s="2" t="inlineStr">
        <is>
          <t>12951-c0fd01c7-baac-48c3--S</t>
        </is>
      </c>
      <c r="B7536" s="2" t="inlineStr">
        <is>
          <t>Rems-Murr-Kreis</t>
        </is>
      </c>
      <c r="C7536" s="2" t="inlineStr">
        <is>
          <t>Kartenverkäufer/in</t>
        </is>
      </c>
      <c r="D7536" s="2" t="inlineStr">
        <is>
          <t>PENNY</t>
        </is>
      </c>
      <c r="E7536" s="4" t="n">
        <v>46209</v>
      </c>
      <c r="F7536" s="4" t="n">
        <v>46216</v>
      </c>
      <c r="G7536" s="2">
        <f>F7536-E7536+1</f>
        <v/>
      </c>
    </row>
    <row r="7537">
      <c r="A7537" s="2" t="inlineStr">
        <is>
          <t>18279-8-3910-d0645-S</t>
        </is>
      </c>
      <c r="B7537" s="2" t="inlineStr">
        <is>
          <t>Rems-Murr-Kreis</t>
        </is>
      </c>
      <c r="C7537" s="2" t="inlineStr">
        <is>
          <t>Filialleiter/in, Verkaufsstellenleiter/in</t>
        </is>
      </c>
      <c r="D7537" s="2" t="inlineStr">
        <is>
          <t>Netto Marken-Discount Stiftung &amp; Co. KG</t>
        </is>
      </c>
      <c r="E7537" s="4" t="n">
        <v>46209</v>
      </c>
      <c r="F7537" s="4" t="n">
        <v>46216</v>
      </c>
      <c r="G7537" s="2">
        <f>F7537-E7537+1</f>
        <v/>
      </c>
    </row>
    <row r="7538">
      <c r="A7538" s="2" t="inlineStr">
        <is>
          <t>18279-7-3910-d74f9-S</t>
        </is>
      </c>
      <c r="B7538" s="2" t="inlineStr">
        <is>
          <t>Rems-Murr-Kreis</t>
        </is>
      </c>
      <c r="C7538" s="2" t="inlineStr">
        <is>
          <t>Verkäufer/in</t>
        </is>
      </c>
      <c r="D7538" s="2" t="inlineStr">
        <is>
          <t>Netto Marken-Discount Stiftung &amp; Co. KG</t>
        </is>
      </c>
      <c r="E7538" s="4" t="n">
        <v>46209</v>
      </c>
      <c r="F7538" s="4" t="n">
        <v>46216</v>
      </c>
      <c r="G7538" s="2">
        <f>F7538-E7538+1</f>
        <v/>
      </c>
    </row>
    <row r="7539">
      <c r="A7539" s="2" t="inlineStr">
        <is>
          <t>10000-1206662949-S</t>
        </is>
      </c>
      <c r="B7539" s="2" t="inlineStr">
        <is>
          <t>Rems-Murr-Kreis</t>
        </is>
      </c>
      <c r="C7539" s="2" t="inlineStr">
        <is>
          <t>Maler/in und Lackierer/in - Gestaltung und Instandhaltung</t>
        </is>
      </c>
      <c r="D7539" s="2" t="inlineStr">
        <is>
          <t>Axel Soyez GmbH</t>
        </is>
      </c>
      <c r="E7539" s="4" t="n">
        <v>46209</v>
      </c>
      <c r="F7539" s="4" t="n">
        <v>46216</v>
      </c>
      <c r="G7539" s="2">
        <f>F7539-E7539+1</f>
        <v/>
      </c>
    </row>
    <row r="7540">
      <c r="A7540" s="2" t="inlineStr">
        <is>
          <t>10000-1206663024-S</t>
        </is>
      </c>
      <c r="B7540" s="2" t="inlineStr">
        <is>
          <t>Rems-Murr-Kreis</t>
        </is>
      </c>
      <c r="C7540" s="2" t="inlineStr">
        <is>
          <t>Stuckateur/in</t>
        </is>
      </c>
      <c r="D7540" s="2" t="inlineStr">
        <is>
          <t>Axel Soyez GmbH</t>
        </is>
      </c>
      <c r="E7540" s="4" t="n">
        <v>46209</v>
      </c>
      <c r="F7540" s="4" t="n">
        <v>46216</v>
      </c>
      <c r="G7540" s="2">
        <f>F7540-E7540+1</f>
        <v/>
      </c>
    </row>
    <row r="7541">
      <c r="A7541" s="2" t="inlineStr">
        <is>
          <t>10000-1206663182-S</t>
        </is>
      </c>
      <c r="B7541" s="2" t="inlineStr">
        <is>
          <t>Rems-Murr-Kreis</t>
        </is>
      </c>
      <c r="C7541" s="2" t="inlineStr">
        <is>
          <t>Trockenbaumonteur/in</t>
        </is>
      </c>
      <c r="D7541" s="2" t="inlineStr">
        <is>
          <t>H. Lutz GmbH</t>
        </is>
      </c>
      <c r="E7541" s="4" t="n">
        <v>46209</v>
      </c>
      <c r="F7541" s="4" t="n">
        <v>46216</v>
      </c>
      <c r="G7541" s="2">
        <f>F7541-E7541+1</f>
        <v/>
      </c>
    </row>
    <row r="7542">
      <c r="A7542" s="2" t="inlineStr">
        <is>
          <t>10001-1002442092-S</t>
        </is>
      </c>
      <c r="B7542" s="2" t="inlineStr">
        <is>
          <t>Rems-Murr-Kreis</t>
        </is>
      </c>
      <c r="C7542" s="2" t="inlineStr">
        <is>
          <t>Elektroniker/in - Geräte und Systeme</t>
        </is>
      </c>
      <c r="D7542" s="2" t="inlineStr">
        <is>
          <t>KEYS Personal GmbH</t>
        </is>
      </c>
      <c r="E7542" s="4" t="n">
        <v>46209</v>
      </c>
      <c r="F7542" s="4" t="n">
        <v>46209</v>
      </c>
      <c r="G7542" s="2">
        <f>F7542-E7542+1</f>
        <v/>
      </c>
    </row>
    <row r="7543">
      <c r="A7543" s="2" t="inlineStr">
        <is>
          <t>10000-1206114416-S</t>
        </is>
      </c>
      <c r="B7543" s="2" t="inlineStr">
        <is>
          <t>Rems-Murr-Kreis</t>
        </is>
      </c>
      <c r="C7543" s="2" t="inlineStr">
        <is>
          <t>Kaufmann/-frau - Büromanagement</t>
        </is>
      </c>
      <c r="D7543" s="2" t="inlineStr">
        <is>
          <t>Junginger Naturholzwerk GmbH</t>
        </is>
      </c>
      <c r="E7543" s="4" t="n">
        <v>46209</v>
      </c>
      <c r="F7543" s="4" t="n">
        <v>46216</v>
      </c>
      <c r="G7543" s="2">
        <f>F7543-E7543+1</f>
        <v/>
      </c>
    </row>
    <row r="7544">
      <c r="A7544" s="2" t="inlineStr">
        <is>
          <t>12951-6d1530b9-3dad-4106--S</t>
        </is>
      </c>
      <c r="B7544" s="2" t="inlineStr">
        <is>
          <t>Rems-Murr-Kreis</t>
        </is>
      </c>
      <c r="C7544" s="2" t="inlineStr">
        <is>
          <t>Verkäufer/in</t>
        </is>
      </c>
      <c r="D7544" s="2" t="inlineStr">
        <is>
          <t>REWE</t>
        </is>
      </c>
      <c r="E7544" s="4" t="n">
        <v>46209</v>
      </c>
      <c r="F7544" s="4" t="n">
        <v>46216</v>
      </c>
      <c r="G7544" s="2">
        <f>F7544-E7544+1</f>
        <v/>
      </c>
    </row>
    <row r="7545">
      <c r="A7545" s="2" t="inlineStr">
        <is>
          <t>12951-370f27b5-f2f1-47b3--S</t>
        </is>
      </c>
      <c r="B7545" s="2" t="inlineStr">
        <is>
          <t>Rems-Murr-Kreis</t>
        </is>
      </c>
      <c r="C7545" s="2" t="inlineStr">
        <is>
          <t>Verkäufer/in</t>
        </is>
      </c>
      <c r="D7545" s="2" t="inlineStr">
        <is>
          <t>REWE</t>
        </is>
      </c>
      <c r="E7545" s="4" t="n">
        <v>46209</v>
      </c>
      <c r="F7545" s="4" t="n">
        <v>46216</v>
      </c>
      <c r="G7545" s="2">
        <f>F7545-E7545+1</f>
        <v/>
      </c>
    </row>
    <row r="7546">
      <c r="A7546" s="2" t="inlineStr">
        <is>
          <t>10001-1003198892-S</t>
        </is>
      </c>
      <c r="B7546" s="2" t="inlineStr">
        <is>
          <t>Rems-Murr-Kreis</t>
        </is>
      </c>
      <c r="C7546" s="2" t="inlineStr">
        <is>
          <t>Kaufmännische Fachkraft</t>
        </is>
      </c>
      <c r="D7546" s="2" t="inlineStr">
        <is>
          <t>Stadtwerke Bietigheim-Bissingen GmbH</t>
        </is>
      </c>
      <c r="E7546" s="4" t="n">
        <v>46209</v>
      </c>
      <c r="F7546" s="4" t="n">
        <v>46216</v>
      </c>
      <c r="G7546" s="2">
        <f>F7546-E7546+1</f>
        <v/>
      </c>
    </row>
    <row r="7547">
      <c r="A7547" s="2" t="inlineStr">
        <is>
          <t>10001-1003198882-S</t>
        </is>
      </c>
      <c r="B7547" s="2" t="inlineStr">
        <is>
          <t>Rems-Murr-Kreis</t>
        </is>
      </c>
      <c r="C7547" s="2" t="inlineStr">
        <is>
          <t>Betriebswirt/in - allgemeine Betriebswirtschaft</t>
        </is>
      </c>
      <c r="D7547" s="2" t="inlineStr">
        <is>
          <t>Stadtwerke Bietigheim-Bissingen GmbH</t>
        </is>
      </c>
      <c r="E7547" s="4" t="n">
        <v>46209</v>
      </c>
      <c r="F7547" s="4" t="n">
        <v>46216</v>
      </c>
      <c r="G7547" s="2">
        <f>F7547-E7547+1</f>
        <v/>
      </c>
    </row>
    <row r="7548">
      <c r="A7548" s="2" t="inlineStr">
        <is>
          <t>10001-1003198864-S</t>
        </is>
      </c>
      <c r="B7548" s="2" t="inlineStr">
        <is>
          <t>Rems-Murr-Kreis</t>
        </is>
      </c>
      <c r="C7548" s="2" t="inlineStr">
        <is>
          <t>Betriebswirt/in (Hochschule) - Marketing</t>
        </is>
      </c>
      <c r="D7548" s="2" t="inlineStr">
        <is>
          <t>Stadtwerke Bietigheim-Bissingen GmbH</t>
        </is>
      </c>
      <c r="E7548" s="4" t="n">
        <v>46209</v>
      </c>
      <c r="F7548" s="4" t="n">
        <v>46216</v>
      </c>
      <c r="G7548" s="2">
        <f>F7548-E7548+1</f>
        <v/>
      </c>
    </row>
    <row r="7549">
      <c r="A7549" s="2" t="inlineStr">
        <is>
          <t>17907-44202105-526-S</t>
        </is>
      </c>
      <c r="B7549" s="2" t="inlineStr">
        <is>
          <t>Rems-Murr-Kreis</t>
        </is>
      </c>
      <c r="C7549" s="2" t="inlineStr">
        <is>
          <t>Verkäufer/in</t>
        </is>
      </c>
      <c r="D7549" s="2" t="inlineStr">
        <is>
          <t>ALDI SÜD Dienstleistungs- SE &amp; Co. oHG</t>
        </is>
      </c>
      <c r="E7549" s="4" t="n">
        <v>46209</v>
      </c>
      <c r="F7549" s="4" t="n">
        <v>46216</v>
      </c>
      <c r="G7549" s="2">
        <f>F7549-E7549+1</f>
        <v/>
      </c>
    </row>
    <row r="7550">
      <c r="A7550" s="2" t="inlineStr">
        <is>
          <t>10001-1002493348-S</t>
        </is>
      </c>
      <c r="B7550" s="2" t="inlineStr">
        <is>
          <t>Rems-Murr-Kreis</t>
        </is>
      </c>
      <c r="C7550" s="2" t="inlineStr">
        <is>
          <t>Ingenieur/in - Maschinenbau</t>
        </is>
      </c>
      <c r="D7550" s="2" t="inlineStr">
        <is>
          <t>Arau Technik GmbH</t>
        </is>
      </c>
      <c r="E7550" s="4" t="n">
        <v>46209</v>
      </c>
      <c r="F7550" s="4" t="n">
        <v>46216</v>
      </c>
      <c r="G7550" s="2">
        <f>F7550-E7550+1</f>
        <v/>
      </c>
    </row>
    <row r="7551">
      <c r="A7551" s="2" t="inlineStr">
        <is>
          <t>10001-1003110013-S</t>
        </is>
      </c>
      <c r="B7551" s="2" t="inlineStr">
        <is>
          <t>Rems-Murr-Kreis</t>
        </is>
      </c>
      <c r="C7551" s="2" t="inlineStr">
        <is>
          <t>Elektroniker/in - Betriebstechnik</t>
        </is>
      </c>
      <c r="D7551" s="2" t="inlineStr">
        <is>
          <t>Liebert GmbH Personal-Dienstleistungen</t>
        </is>
      </c>
      <c r="E7551" s="4" t="n">
        <v>46209</v>
      </c>
      <c r="F7551" s="4" t="n">
        <v>46216</v>
      </c>
      <c r="G7551" s="2">
        <f>F7551-E7551+1</f>
        <v/>
      </c>
    </row>
    <row r="7552">
      <c r="A7552" s="2" t="inlineStr">
        <is>
          <t>10001-1003107189-S</t>
        </is>
      </c>
      <c r="B7552" s="2" t="inlineStr">
        <is>
          <t>Rems-Murr-Kreis</t>
        </is>
      </c>
      <c r="C7552" s="2" t="inlineStr">
        <is>
          <t>Lager- und Transportarbeiter/in</t>
        </is>
      </c>
      <c r="D7552" s="2" t="inlineStr">
        <is>
          <t>Mangold Personalpartner GmbH</t>
        </is>
      </c>
      <c r="E7552" s="4" t="n">
        <v>46209</v>
      </c>
      <c r="F7552" s="4" t="n">
        <v>46216</v>
      </c>
      <c r="G7552" s="2">
        <f>F7552-E7552+1</f>
        <v/>
      </c>
    </row>
    <row r="7553">
      <c r="A7553" s="2" t="inlineStr">
        <is>
          <t>12908-062297332-S</t>
        </is>
      </c>
      <c r="B7553" s="2" t="inlineStr">
        <is>
          <t>Rems-Murr-Kreis</t>
        </is>
      </c>
      <c r="C7553" s="2" t="inlineStr">
        <is>
          <t>Gesundheits- und Krankenpfleger/in</t>
        </is>
      </c>
      <c r="D7553" s="2" t="inlineStr">
        <is>
          <t>Rems-Murr-Kliniken gGmbH</t>
        </is>
      </c>
      <c r="E7553" s="4" t="n">
        <v>46209</v>
      </c>
      <c r="F7553" s="4" t="n">
        <v>46216</v>
      </c>
      <c r="G7553" s="2">
        <f>F7553-E7553+1</f>
        <v/>
      </c>
    </row>
    <row r="7554">
      <c r="A7554" s="2" t="inlineStr">
        <is>
          <t>10001-1003042379-S</t>
        </is>
      </c>
      <c r="B7554" s="2" t="inlineStr">
        <is>
          <t>Rems-Murr-Kreis</t>
        </is>
      </c>
      <c r="C7554" s="2" t="inlineStr">
        <is>
          <t>Betriebsleiter/in - technisch</t>
        </is>
      </c>
      <c r="D7554" s="2" t="inlineStr">
        <is>
          <t>Kurz Entsorgung GmbH</t>
        </is>
      </c>
      <c r="E7554" s="4" t="n">
        <v>46209</v>
      </c>
      <c r="F7554" s="4" t="n">
        <v>46216</v>
      </c>
      <c r="G7554" s="2">
        <f>F7554-E7554+1</f>
        <v/>
      </c>
    </row>
    <row r="7555">
      <c r="A7555" s="2" t="inlineStr">
        <is>
          <t>10000-1206446302-S</t>
        </is>
      </c>
      <c r="B7555" s="2" t="inlineStr">
        <is>
          <t>Rems-Murr-Kreis</t>
        </is>
      </c>
      <c r="C7555" s="2" t="inlineStr">
        <is>
          <t>Berufskraftfahrer/in</t>
        </is>
      </c>
      <c r="D7555" s="2" t="inlineStr">
        <is>
          <t>Kolb GmbH Verkehrsleitservice</t>
        </is>
      </c>
      <c r="E7555" s="4" t="n">
        <v>46209</v>
      </c>
      <c r="F7555" s="4" t="n">
        <v>46216</v>
      </c>
      <c r="G7555" s="2">
        <f>F7555-E7555+1</f>
        <v/>
      </c>
    </row>
    <row r="7556">
      <c r="A7556" s="2" t="inlineStr">
        <is>
          <t>10001-1002946259-S</t>
        </is>
      </c>
      <c r="B7556" s="2" t="inlineStr">
        <is>
          <t>Rems-Murr-Kreis</t>
        </is>
      </c>
      <c r="C7556" s="2" t="inlineStr">
        <is>
          <t>Verkaufssachbearbeiter/in</t>
        </is>
      </c>
      <c r="D7556" s="2" t="inlineStr">
        <is>
          <t>Häffner GmbH &amp; Co. KG</t>
        </is>
      </c>
      <c r="E7556" s="4" t="n">
        <v>46209</v>
      </c>
      <c r="F7556" s="4" t="n">
        <v>46216</v>
      </c>
      <c r="G7556" s="2">
        <f>F7556-E7556+1</f>
        <v/>
      </c>
    </row>
    <row r="7557">
      <c r="A7557" s="2" t="inlineStr">
        <is>
          <t>14537-00066605644001-S</t>
        </is>
      </c>
      <c r="B7557" s="2" t="inlineStr">
        <is>
          <t>Rems-Murr-Kreis</t>
        </is>
      </c>
      <c r="C7557" s="2" t="inlineStr">
        <is>
          <t>Helfer/in - Reinigung</t>
        </is>
      </c>
      <c r="D7557" s="2" t="inlineStr">
        <is>
          <t>RKH Regionale Kliniken Holding und Services GmbH</t>
        </is>
      </c>
      <c r="E7557" s="4" t="n">
        <v>46209</v>
      </c>
      <c r="F7557" s="4" t="n">
        <v>46216</v>
      </c>
      <c r="G7557" s="2">
        <f>F7557-E7557+1</f>
        <v/>
      </c>
    </row>
    <row r="7558">
      <c r="A7558" s="2" t="inlineStr">
        <is>
          <t>16134-k57824.40181-S</t>
        </is>
      </c>
      <c r="B7558" s="2" t="inlineStr">
        <is>
          <t>Rems-Murr-Kreis</t>
        </is>
      </c>
      <c r="C7558" s="2" t="inlineStr">
        <is>
          <t>CNC-Fräser/in</t>
        </is>
      </c>
      <c r="D7558" s="2" t="inlineStr">
        <is>
          <t>SOCCO GROUP GmbH NL Schorndorf</t>
        </is>
      </c>
      <c r="E7558" s="4" t="n">
        <v>46209</v>
      </c>
      <c r="F7558" s="4" t="n">
        <v>46209</v>
      </c>
      <c r="G7558" s="2">
        <f>F7558-E7558+1</f>
        <v/>
      </c>
    </row>
    <row r="7559">
      <c r="A7559" s="2" t="inlineStr">
        <is>
          <t>10000-1201444627-S</t>
        </is>
      </c>
      <c r="B7559" s="2" t="inlineStr">
        <is>
          <t>Rems-Murr-Kreis</t>
        </is>
      </c>
      <c r="C7559" s="2" t="inlineStr">
        <is>
          <t>Fachverkäufer/in - Lebensmittelhandwerk (Fleischerei)</t>
        </is>
      </c>
      <c r="D7559" s="2" t="inlineStr">
        <is>
          <t>Metzgerei Brosi/Niederdorfer GmbH</t>
        </is>
      </c>
      <c r="E7559" s="4" t="n">
        <v>46209</v>
      </c>
      <c r="F7559" s="4" t="n">
        <v>46216</v>
      </c>
      <c r="G7559" s="2">
        <f>F7559-E7559+1</f>
        <v/>
      </c>
    </row>
    <row r="7560">
      <c r="A7560" s="2" t="inlineStr">
        <is>
          <t>10001-1002604532-S</t>
        </is>
      </c>
      <c r="B7560" s="2" t="inlineStr">
        <is>
          <t>Rems-Murr-Kreis</t>
        </is>
      </c>
      <c r="C7560" s="2" t="inlineStr">
        <is>
          <t>Fachverkäufer/in - Kraftfahrzeuge</t>
        </is>
      </c>
      <c r="D7560" s="2" t="inlineStr">
        <is>
          <t>Autohaus Mayer OHG</t>
        </is>
      </c>
      <c r="E7560" s="4" t="n">
        <v>46209</v>
      </c>
      <c r="F7560" s="4" t="n">
        <v>46216</v>
      </c>
      <c r="G7560" s="2">
        <f>F7560-E7560+1</f>
        <v/>
      </c>
    </row>
    <row r="7561">
      <c r="A7561" s="2" t="inlineStr">
        <is>
          <t>12147-20260612220861-S</t>
        </is>
      </c>
      <c r="B7561" s="2" t="inlineStr">
        <is>
          <t>Rems-Murr-Kreis</t>
        </is>
      </c>
      <c r="C7561" s="2" t="inlineStr">
        <is>
          <t>Schweißer/in</t>
        </is>
      </c>
      <c r="D7561" s="2" t="inlineStr">
        <is>
          <t>JobImpulse Süd GmbH Esslingen</t>
        </is>
      </c>
      <c r="E7561" s="4" t="n">
        <v>46209</v>
      </c>
      <c r="F7561" s="4" t="n">
        <v>46216</v>
      </c>
      <c r="G7561" s="2">
        <f>F7561-E7561+1</f>
        <v/>
      </c>
    </row>
    <row r="7562">
      <c r="A7562" s="2" t="inlineStr">
        <is>
          <t>10000-1201122551-S</t>
        </is>
      </c>
      <c r="B7562" s="2" t="inlineStr">
        <is>
          <t>Rems-Murr-Kreis</t>
        </is>
      </c>
      <c r="C7562" s="2" t="inlineStr">
        <is>
          <t>Heilerziehungspfleger/in</t>
        </is>
      </c>
      <c r="D7562" s="2" t="inlineStr">
        <is>
          <t>Verein f. Behinderte Schorndorf e.V.</t>
        </is>
      </c>
      <c r="E7562" s="4" t="n">
        <v>46209</v>
      </c>
      <c r="F7562" s="4" t="n">
        <v>46216</v>
      </c>
      <c r="G7562" s="2">
        <f>F7562-E7562+1</f>
        <v/>
      </c>
    </row>
    <row r="7563">
      <c r="A7563" s="2" t="inlineStr">
        <is>
          <t>10000-1205196118-S</t>
        </is>
      </c>
      <c r="B7563" s="2" t="inlineStr">
        <is>
          <t>Rems-Murr-Kreis</t>
        </is>
      </c>
      <c r="C7563" s="2" t="inlineStr">
        <is>
          <t>Friseurmeister/in/Bachelor Professional im Friseur-Handwerk</t>
        </is>
      </c>
      <c r="D7563" s="2" t="inlineStr">
        <is>
          <t>Ali Haircut e.Kfm</t>
        </is>
      </c>
      <c r="E7563" s="4" t="n">
        <v>46209</v>
      </c>
      <c r="F7563" s="4" t="n">
        <v>46216</v>
      </c>
      <c r="G7563" s="2">
        <f>F7563-E7563+1</f>
        <v/>
      </c>
    </row>
    <row r="7564">
      <c r="A7564" s="2" t="inlineStr">
        <is>
          <t>16134-k57824.40130-S</t>
        </is>
      </c>
      <c r="B7564" s="2" t="inlineStr">
        <is>
          <t>Rems-Murr-Kreis</t>
        </is>
      </c>
      <c r="C7564" s="2" t="inlineStr">
        <is>
          <t>Industrieelektriker/in - Geräte und Systeme</t>
        </is>
      </c>
      <c r="D7564" s="2" t="inlineStr">
        <is>
          <t>SOCCO GROUP GmbH NL Schorndorf</t>
        </is>
      </c>
      <c r="E7564" s="4" t="n">
        <v>46209</v>
      </c>
      <c r="F7564" s="4" t="n">
        <v>46209</v>
      </c>
      <c r="G7564" s="2">
        <f>F7564-E7564+1</f>
        <v/>
      </c>
    </row>
    <row r="7565">
      <c r="A7565" s="2" t="inlineStr">
        <is>
          <t>16134-k57824.40117-S</t>
        </is>
      </c>
      <c r="B7565" s="2" t="inlineStr">
        <is>
          <t>Rems-Murr-Kreis</t>
        </is>
      </c>
      <c r="C7565" s="2" t="inlineStr">
        <is>
          <t>Fachlagerist/in</t>
        </is>
      </c>
      <c r="D7565" s="2" t="inlineStr">
        <is>
          <t>SOCCO GROUP GmbH NL Schorndorf</t>
        </is>
      </c>
      <c r="E7565" s="4" t="n">
        <v>46209</v>
      </c>
      <c r="F7565" s="4" t="n">
        <v>46209</v>
      </c>
      <c r="G7565" s="2">
        <f>F7565-E7565+1</f>
        <v/>
      </c>
    </row>
    <row r="7566">
      <c r="A7566" s="2" t="inlineStr">
        <is>
          <t>16134-k57824.39970-S</t>
        </is>
      </c>
      <c r="B7566" s="2" t="inlineStr">
        <is>
          <t>Rems-Murr-Kreis</t>
        </is>
      </c>
      <c r="C7566" s="2" t="inlineStr">
        <is>
          <t>Helfer/in - Lagerwirtschaft, Transport</t>
        </is>
      </c>
      <c r="D7566" s="2" t="inlineStr">
        <is>
          <t>SOCCO Personal GmbH NL Heilbronn</t>
        </is>
      </c>
      <c r="E7566" s="4" t="n">
        <v>46209</v>
      </c>
      <c r="F7566" s="4" t="n">
        <v>46216</v>
      </c>
      <c r="G7566" s="2">
        <f>F7566-E7566+1</f>
        <v/>
      </c>
    </row>
    <row r="7567">
      <c r="A7567" s="2" t="inlineStr">
        <is>
          <t>10000-1203057273-S</t>
        </is>
      </c>
      <c r="B7567" s="2" t="inlineStr">
        <is>
          <t>Rems-Murr-Kreis</t>
        </is>
      </c>
      <c r="C7567" s="2" t="inlineStr">
        <is>
          <t>Berufskraftfahrer/in</t>
        </is>
      </c>
      <c r="D7567" s="2" t="inlineStr">
        <is>
          <t>Centrallogistik GmbH &amp; Co. KG</t>
        </is>
      </c>
      <c r="E7567" s="4" t="n">
        <v>46209</v>
      </c>
      <c r="F7567" s="4" t="n">
        <v>46216</v>
      </c>
      <c r="G7567" s="2">
        <f>F7567-E7567+1</f>
        <v/>
      </c>
    </row>
    <row r="7568">
      <c r="A7568" s="2" t="inlineStr">
        <is>
          <t>10000-1203057464-S</t>
        </is>
      </c>
      <c r="B7568" s="2" t="inlineStr">
        <is>
          <t>Rems-Murr-Kreis</t>
        </is>
      </c>
      <c r="C7568" s="2" t="inlineStr">
        <is>
          <t>Berufskraftfahrer/in</t>
        </is>
      </c>
      <c r="D7568" s="2" t="inlineStr">
        <is>
          <t>Centrallogistik GmbH &amp; Co. KG</t>
        </is>
      </c>
      <c r="E7568" s="4" t="n">
        <v>46209</v>
      </c>
      <c r="F7568" s="4" t="n">
        <v>46216</v>
      </c>
      <c r="G7568" s="2">
        <f>F7568-E7568+1</f>
        <v/>
      </c>
    </row>
    <row r="7569">
      <c r="A7569" s="2" t="inlineStr">
        <is>
          <t>10001-1002951838-S</t>
        </is>
      </c>
      <c r="B7569" s="2" t="inlineStr">
        <is>
          <t>Rems-Murr-Kreis</t>
        </is>
      </c>
      <c r="C7569" s="2" t="inlineStr">
        <is>
          <t>Tiermedizinische/r Fachangestellte/r</t>
        </is>
      </c>
      <c r="D7569" s="2" t="inlineStr">
        <is>
          <t>Dr.Münker+Dr.Lenhart</t>
        </is>
      </c>
      <c r="E7569" s="4" t="n">
        <v>46209</v>
      </c>
      <c r="F7569" s="4" t="n">
        <v>46216</v>
      </c>
      <c r="G7569" s="2">
        <f>F7569-E7569+1</f>
        <v/>
      </c>
    </row>
    <row r="7570">
      <c r="A7570" s="2" t="inlineStr">
        <is>
          <t>10001-1001997010-S</t>
        </is>
      </c>
      <c r="B7570" s="2" t="inlineStr">
        <is>
          <t>Rems-Murr-Kreis</t>
        </is>
      </c>
      <c r="C7570" s="2" t="inlineStr">
        <is>
          <t>Metallbearbeiter/in</t>
        </is>
      </c>
      <c r="D7570" s="2" t="inlineStr">
        <is>
          <t>PSAV Personalserv.&amp;Arbeitsverm</t>
        </is>
      </c>
      <c r="E7570" s="4" t="n">
        <v>46209</v>
      </c>
      <c r="F7570" s="4" t="n">
        <v>46216</v>
      </c>
      <c r="G7570" s="2">
        <f>F7570-E7570+1</f>
        <v/>
      </c>
    </row>
    <row r="7571">
      <c r="A7571" s="2" t="inlineStr">
        <is>
          <t>11119-4850738364-S</t>
        </is>
      </c>
      <c r="B7571" s="2" t="inlineStr">
        <is>
          <t>Rems-Murr-Kreis</t>
        </is>
      </c>
      <c r="C7571" s="2" t="inlineStr">
        <is>
          <t>Berufskraftfahrer/in</t>
        </is>
      </c>
      <c r="D7571" s="2" t="inlineStr">
        <is>
          <t>DEKRA Arbeit GmbH</t>
        </is>
      </c>
      <c r="E7571" s="4" t="n">
        <v>46209</v>
      </c>
      <c r="F7571" s="4" t="n">
        <v>46211</v>
      </c>
      <c r="G7571" s="2">
        <f>F7571-E7571+1</f>
        <v/>
      </c>
    </row>
    <row r="7572">
      <c r="A7572" s="2" t="inlineStr">
        <is>
          <t>18223-QEUU6TCGI3ACR1YX-S</t>
        </is>
      </c>
      <c r="B7572" s="2" t="inlineStr">
        <is>
          <t>Rems-Murr-Kreis</t>
        </is>
      </c>
      <c r="C7572" s="2" t="inlineStr">
        <is>
          <t>Maschinen- und Anlagenführer/in (ohne Angabe des Schwerpunkts)</t>
        </is>
      </c>
      <c r="D7572" s="2" t="inlineStr">
        <is>
          <t>PERSUS Personal GmbH</t>
        </is>
      </c>
      <c r="E7572" s="4" t="n">
        <v>46209</v>
      </c>
      <c r="F7572" s="4" t="n">
        <v>46216</v>
      </c>
      <c r="G7572" s="2">
        <f>F7572-E7572+1</f>
        <v/>
      </c>
    </row>
    <row r="7573">
      <c r="A7573" s="2" t="inlineStr">
        <is>
          <t>16134-k57824.40129-S</t>
        </is>
      </c>
      <c r="B7573" s="2" t="inlineStr">
        <is>
          <t>Rems-Murr-Kreis</t>
        </is>
      </c>
      <c r="C7573" s="2" t="inlineStr">
        <is>
          <t>Finanzbuchhalter/in</t>
        </is>
      </c>
      <c r="D7573" s="2" t="inlineStr">
        <is>
          <t>SOCCO GROUP GmbH NL Schorndorf</t>
        </is>
      </c>
      <c r="E7573" s="4" t="n">
        <v>46209</v>
      </c>
      <c r="F7573" s="4" t="n">
        <v>46209</v>
      </c>
      <c r="G7573" s="2">
        <f>F7573-E7573+1</f>
        <v/>
      </c>
    </row>
    <row r="7574">
      <c r="A7574" s="2" t="inlineStr">
        <is>
          <t>10001-1001653979-S</t>
        </is>
      </c>
      <c r="B7574" s="2" t="inlineStr">
        <is>
          <t>Rems-Murr-Kreis</t>
        </is>
      </c>
      <c r="C7574" s="2" t="inlineStr">
        <is>
          <t>Zahntechniker/in</t>
        </is>
      </c>
      <c r="D7574" s="2" t="inlineStr">
        <is>
          <t>Berger Alfred</t>
        </is>
      </c>
      <c r="E7574" s="4" t="n">
        <v>46209</v>
      </c>
      <c r="F7574" s="4" t="n">
        <v>46216</v>
      </c>
      <c r="G7574" s="2">
        <f>F7574-E7574+1</f>
        <v/>
      </c>
    </row>
    <row r="7575">
      <c r="A7575" s="2" t="inlineStr">
        <is>
          <t>10000-1200202403-S</t>
        </is>
      </c>
      <c r="B7575" s="2" t="inlineStr">
        <is>
          <t>Rems-Murr-Kreis</t>
        </is>
      </c>
      <c r="C7575" s="2" t="inlineStr">
        <is>
          <t>Facharzt/-ärztin - Allgemeinmedizin (Hausarzt/-ärztin)</t>
        </is>
      </c>
      <c r="D7575" s="2" t="inlineStr">
        <is>
          <t>MVZ Bottwar GmbH</t>
        </is>
      </c>
      <c r="E7575" s="4" t="n">
        <v>46209</v>
      </c>
      <c r="F7575" s="4" t="n">
        <v>46216</v>
      </c>
      <c r="G7575" s="2">
        <f>F7575-E7575+1</f>
        <v/>
      </c>
    </row>
    <row r="7576">
      <c r="A7576" s="2" t="inlineStr">
        <is>
          <t>10000-1203012113-S</t>
        </is>
      </c>
      <c r="B7576" s="2" t="inlineStr">
        <is>
          <t>Rems-Murr-Kreis</t>
        </is>
      </c>
      <c r="C7576" s="2" t="inlineStr">
        <is>
          <t>Medizinische/r Fachangestellte/r</t>
        </is>
      </c>
      <c r="D7576" s="2" t="inlineStr">
        <is>
          <t>Dr. Sylvia Greber</t>
        </is>
      </c>
      <c r="E7576" s="4" t="n">
        <v>46209</v>
      </c>
      <c r="F7576" s="4" t="n">
        <v>46216</v>
      </c>
      <c r="G7576" s="2">
        <f>F7576-E7576+1</f>
        <v/>
      </c>
    </row>
    <row r="7577">
      <c r="A7577" s="2" t="inlineStr">
        <is>
          <t>10001-1003196599-S</t>
        </is>
      </c>
      <c r="B7577" s="2" t="inlineStr">
        <is>
          <t>Rems-Murr-Kreis</t>
        </is>
      </c>
      <c r="C7577" s="2" t="inlineStr">
        <is>
          <t>Verkäufer/in</t>
        </is>
      </c>
      <c r="D7577" s="2" t="inlineStr">
        <is>
          <t>Calzedonia Germany GmbH</t>
        </is>
      </c>
      <c r="E7577" s="4" t="n">
        <v>46209</v>
      </c>
      <c r="F7577" s="4" t="n">
        <v>46211</v>
      </c>
      <c r="G7577" s="2">
        <f>F7577-E7577+1</f>
        <v/>
      </c>
    </row>
    <row r="7578">
      <c r="A7578" s="2" t="inlineStr">
        <is>
          <t>13587-CFGU6RYN4YFB3UQM-S</t>
        </is>
      </c>
      <c r="B7578" s="2" t="inlineStr">
        <is>
          <t>Rems-Murr-Kreis</t>
        </is>
      </c>
      <c r="C7578" s="2" t="inlineStr">
        <is>
          <t>WIG-Schweißer/in</t>
        </is>
      </c>
      <c r="D7578" s="2" t="inlineStr">
        <is>
          <t>kopp Eppingen GmbH</t>
        </is>
      </c>
      <c r="E7578" s="4" t="n">
        <v>46209</v>
      </c>
      <c r="F7578" s="4" t="n">
        <v>46216</v>
      </c>
      <c r="G7578" s="2">
        <f>F7578-E7578+1</f>
        <v/>
      </c>
    </row>
    <row r="7579">
      <c r="A7579" s="2" t="inlineStr">
        <is>
          <t>12336-a26f1075j0398940-S</t>
        </is>
      </c>
      <c r="B7579" s="2" t="inlineStr">
        <is>
          <t>Rems-Murr-Kreis</t>
        </is>
      </c>
      <c r="C7579" s="2" t="inlineStr">
        <is>
          <t>Projektleiter/in</t>
        </is>
      </c>
      <c r="D7579" s="2" t="inlineStr">
        <is>
          <t>Gebrüder Peters</t>
        </is>
      </c>
      <c r="E7579" s="4" t="n">
        <v>46209</v>
      </c>
      <c r="F7579" s="4" t="n">
        <v>46216</v>
      </c>
      <c r="G7579" s="2">
        <f>F7579-E7579+1</f>
        <v/>
      </c>
    </row>
    <row r="7580">
      <c r="A7580" s="2" t="inlineStr">
        <is>
          <t>10001-1001038624-S</t>
        </is>
      </c>
      <c r="B7580" s="2" t="inlineStr">
        <is>
          <t>Rems-Murr-Kreis</t>
        </is>
      </c>
      <c r="C7580" s="2" t="inlineStr">
        <is>
          <t>Fachwirt/in - Steuer</t>
        </is>
      </c>
      <c r="D7580" s="2" t="inlineStr">
        <is>
          <t>Executive-Staff HR-Management e.K. Inhaber Zafer Mendegüme</t>
        </is>
      </c>
      <c r="E7580" s="4" t="n">
        <v>46209</v>
      </c>
      <c r="F7580" s="4" t="n">
        <v>46216</v>
      </c>
      <c r="G7580" s="2">
        <f>F7580-E7580+1</f>
        <v/>
      </c>
    </row>
    <row r="7581">
      <c r="A7581" s="2" t="inlineStr">
        <is>
          <t>10001-1002349633-S</t>
        </is>
      </c>
      <c r="B7581" s="2" t="inlineStr">
        <is>
          <t>Rems-Murr-Kreis</t>
        </is>
      </c>
      <c r="C7581" s="2" t="inlineStr">
        <is>
          <t>Kaufmann/-frau - Einzelhandel</t>
        </is>
      </c>
      <c r="D7581" s="2" t="inlineStr">
        <is>
          <t>NORMA Lebensmittelfilialbetrieb Stiftung &amp; Co. KG</t>
        </is>
      </c>
      <c r="E7581" s="4" t="n">
        <v>46209</v>
      </c>
      <c r="F7581" s="4" t="n">
        <v>46216</v>
      </c>
      <c r="G7581" s="2">
        <f>F7581-E7581+1</f>
        <v/>
      </c>
    </row>
    <row r="7582">
      <c r="A7582" s="2" t="inlineStr">
        <is>
          <t>10000-1206552206-S</t>
        </is>
      </c>
      <c r="B7582" s="2" t="inlineStr">
        <is>
          <t>Rems-Murr-Kreis</t>
        </is>
      </c>
      <c r="C7582" s="2" t="inlineStr">
        <is>
          <t>Rechtsanwaltsfachangestellte/r</t>
        </is>
      </c>
      <c r="D7582" s="2" t="inlineStr">
        <is>
          <t>Klinger und Partner Rechtsanwälte mbB</t>
        </is>
      </c>
      <c r="E7582" s="4" t="n">
        <v>46209</v>
      </c>
      <c r="F7582" s="4" t="n">
        <v>46216</v>
      </c>
      <c r="G7582" s="2">
        <f>F7582-E7582+1</f>
        <v/>
      </c>
    </row>
    <row r="7583">
      <c r="A7583" s="2" t="inlineStr">
        <is>
          <t>10000-1206552938-S</t>
        </is>
      </c>
      <c r="B7583" s="2" t="inlineStr">
        <is>
          <t>Rems-Murr-Kreis</t>
        </is>
      </c>
      <c r="C7583" s="2" t="inlineStr">
        <is>
          <t>Rechtsanwalts- und Notarfachangestellte/r</t>
        </is>
      </c>
      <c r="D7583" s="2" t="inlineStr">
        <is>
          <t>Klinger und Partner Rechtsanwälte mbB</t>
        </is>
      </c>
      <c r="E7583" s="4" t="n">
        <v>46209</v>
      </c>
      <c r="F7583" s="4" t="n">
        <v>46216</v>
      </c>
      <c r="G7583" s="2">
        <f>F7583-E7583+1</f>
        <v/>
      </c>
    </row>
    <row r="7584">
      <c r="A7584" s="2" t="inlineStr">
        <is>
          <t>10001-1002258838-S</t>
        </is>
      </c>
      <c r="B7584" s="2" t="inlineStr">
        <is>
          <t>Rems-Murr-Kreis</t>
        </is>
      </c>
      <c r="C7584" s="2" t="inlineStr">
        <is>
          <t>Zahnmedizinische/r Fachangestellte/r</t>
        </is>
      </c>
      <c r="D7584" s="2" t="inlineStr">
        <is>
          <t>Dr. Bernhard Frey Zahnarztpraxis</t>
        </is>
      </c>
      <c r="E7584" s="4" t="n">
        <v>46209</v>
      </c>
      <c r="F7584" s="4" t="n">
        <v>46216</v>
      </c>
      <c r="G7584" s="2">
        <f>F7584-E7584+1</f>
        <v/>
      </c>
    </row>
    <row r="7585">
      <c r="A7585" s="2" t="inlineStr">
        <is>
          <t>10001-1002258715-S</t>
        </is>
      </c>
      <c r="B7585" s="2" t="inlineStr">
        <is>
          <t>Rems-Murr-Kreis</t>
        </is>
      </c>
      <c r="C7585" s="2" t="inlineStr">
        <is>
          <t>Zahnmedizinische/r Verwaltungsassistent/in</t>
        </is>
      </c>
      <c r="D7585" s="2" t="inlineStr">
        <is>
          <t>Dr. Bernhard Frey Zahnarztpraxis</t>
        </is>
      </c>
      <c r="E7585" s="4" t="n">
        <v>46209</v>
      </c>
      <c r="F7585" s="4" t="n">
        <v>46216</v>
      </c>
      <c r="G7585" s="2">
        <f>F7585-E7585+1</f>
        <v/>
      </c>
    </row>
    <row r="7586">
      <c r="A7586" s="2" t="inlineStr">
        <is>
          <t>10001-1003088210-S</t>
        </is>
      </c>
      <c r="B7586" s="2" t="inlineStr">
        <is>
          <t>Rems-Murr-Kreis</t>
        </is>
      </c>
      <c r="C7586" s="2" t="inlineStr">
        <is>
          <t>Busfahrer/in</t>
        </is>
      </c>
      <c r="D7586" s="2" t="inlineStr">
        <is>
          <t>Eisemann Reisen GmbH &amp; Co. KG</t>
        </is>
      </c>
      <c r="E7586" s="4" t="n">
        <v>46209</v>
      </c>
      <c r="F7586" s="4" t="n">
        <v>46216</v>
      </c>
      <c r="G7586" s="2">
        <f>F7586-E7586+1</f>
        <v/>
      </c>
    </row>
    <row r="7587">
      <c r="A7587" s="2" t="inlineStr">
        <is>
          <t>10000-1206543225-S</t>
        </is>
      </c>
      <c r="B7587" s="2" t="inlineStr">
        <is>
          <t>Rems-Murr-Kreis</t>
        </is>
      </c>
      <c r="C7587" s="2" t="inlineStr">
        <is>
          <t>Koch/Köchin</t>
        </is>
      </c>
      <c r="D7587" s="2" t="inlineStr">
        <is>
          <t>Jürgen Hess Finest Catering</t>
        </is>
      </c>
      <c r="E7587" s="4" t="n">
        <v>46209</v>
      </c>
      <c r="F7587" s="4" t="n">
        <v>46216</v>
      </c>
      <c r="G7587" s="2">
        <f>F7587-E7587+1</f>
        <v/>
      </c>
    </row>
    <row r="7588">
      <c r="A7588" s="2" t="inlineStr">
        <is>
          <t>10000-1206828478-S</t>
        </is>
      </c>
      <c r="B7588" s="2" t="inlineStr">
        <is>
          <t>Rems-Murr-Kreis</t>
        </is>
      </c>
      <c r="C7588" s="2" t="inlineStr">
        <is>
          <t>Anwendungsprogrammierer/in</t>
        </is>
      </c>
      <c r="D7588" s="2" t="inlineStr">
        <is>
          <t>Sidney R. Wolff</t>
        </is>
      </c>
      <c r="E7588" s="4" t="n">
        <v>46209</v>
      </c>
      <c r="F7588" s="4" t="n">
        <v>46216</v>
      </c>
      <c r="G7588" s="2">
        <f>F7588-E7588+1</f>
        <v/>
      </c>
    </row>
    <row r="7589">
      <c r="A7589" s="2" t="inlineStr">
        <is>
          <t>10001-1003089374-S</t>
        </is>
      </c>
      <c r="B7589" s="2" t="inlineStr">
        <is>
          <t>Rems-Murr-Kreis</t>
        </is>
      </c>
      <c r="C7589" s="2" t="inlineStr">
        <is>
          <t>Servicekraft - Gastronomie und Gastgewerbe</t>
        </is>
      </c>
      <c r="D7589" s="2" t="inlineStr">
        <is>
          <t>Siegfried Straub</t>
        </is>
      </c>
      <c r="E7589" s="4" t="n">
        <v>46209</v>
      </c>
      <c r="F7589" s="4" t="n">
        <v>46216</v>
      </c>
      <c r="G7589" s="2">
        <f>F7589-E7589+1</f>
        <v/>
      </c>
    </row>
    <row r="7590">
      <c r="A7590" s="2" t="inlineStr">
        <is>
          <t>10001-1002937879-S</t>
        </is>
      </c>
      <c r="B7590" s="2" t="inlineStr">
        <is>
          <t>Rems-Murr-Kreis</t>
        </is>
      </c>
      <c r="C7590" s="2" t="inlineStr">
        <is>
          <t>Maler/in und Lackierer/in - Gestaltung und Instandhaltung</t>
        </is>
      </c>
      <c r="D7590" s="2" t="inlineStr">
        <is>
          <t>WORLD OF COLORS Frank Jung</t>
        </is>
      </c>
      <c r="E7590" s="4" t="n">
        <v>46209</v>
      </c>
      <c r="F7590" s="4" t="n">
        <v>46216</v>
      </c>
      <c r="G7590" s="2">
        <f>F7590-E7590+1</f>
        <v/>
      </c>
    </row>
    <row r="7591">
      <c r="A7591" s="2" t="inlineStr">
        <is>
          <t>16134-k57824.40196-S</t>
        </is>
      </c>
      <c r="B7591" s="2" t="inlineStr">
        <is>
          <t>Rems-Murr-Kreis</t>
        </is>
      </c>
      <c r="C7591" s="2" t="inlineStr">
        <is>
          <t>Kaufmann/-frau - Büromanagement</t>
        </is>
      </c>
      <c r="D7591" s="2" t="inlineStr">
        <is>
          <t>SOCCO GROUP GmbH NL Schorndorf</t>
        </is>
      </c>
      <c r="E7591" s="4" t="n">
        <v>46209</v>
      </c>
      <c r="F7591" s="4" t="n">
        <v>46209</v>
      </c>
      <c r="G7591" s="2">
        <f>F7591-E7591+1</f>
        <v/>
      </c>
    </row>
    <row r="7592">
      <c r="A7592" s="2" t="inlineStr">
        <is>
          <t>14421-00076d1bae4001-S</t>
        </is>
      </c>
      <c r="B7592" s="2" t="inlineStr">
        <is>
          <t>Rems-Murr-Kreis</t>
        </is>
      </c>
      <c r="C7592" s="2" t="inlineStr">
        <is>
          <t>Einzelhandelskaufmann/-frau</t>
        </is>
      </c>
      <c r="D7592" s="2" t="inlineStr">
        <is>
          <t>EDEKA Südwest Stiftung &amp; Co. KG</t>
        </is>
      </c>
      <c r="E7592" s="4" t="n">
        <v>46209</v>
      </c>
      <c r="F7592" s="4" t="n">
        <v>46216</v>
      </c>
      <c r="G7592" s="2">
        <f>F7592-E7592+1</f>
        <v/>
      </c>
    </row>
    <row r="7593">
      <c r="A7593" s="2" t="inlineStr">
        <is>
          <t>14048-464387800046e62f-S</t>
        </is>
      </c>
      <c r="B7593" s="2" t="inlineStr">
        <is>
          <t>Rems-Murr-Kreis</t>
        </is>
      </c>
      <c r="C7593" s="2" t="inlineStr">
        <is>
          <t>Verkäufer/in</t>
        </is>
      </c>
      <c r="D7593" s="2" t="inlineStr">
        <is>
          <t>TEDi GmbH &amp; Co. KG</t>
        </is>
      </c>
      <c r="E7593" s="4" t="n">
        <v>46209</v>
      </c>
      <c r="F7593" s="4" t="n">
        <v>46216</v>
      </c>
      <c r="G7593" s="2">
        <f>F7593-E7593+1</f>
        <v/>
      </c>
    </row>
    <row r="7594">
      <c r="A7594" s="2" t="inlineStr">
        <is>
          <t>10000-1206624849-S</t>
        </is>
      </c>
      <c r="B7594" s="2" t="inlineStr">
        <is>
          <t>Rems-Murr-Kreis</t>
        </is>
      </c>
      <c r="C7594" s="2" t="inlineStr">
        <is>
          <t>Rechtsanwaltsfachangestellte/r</t>
        </is>
      </c>
      <c r="D7594" s="2" t="inlineStr">
        <is>
          <t>Klaus Haldan Haldan-Inkasso</t>
        </is>
      </c>
      <c r="E7594" s="4" t="n">
        <v>46209</v>
      </c>
      <c r="F7594" s="4" t="n">
        <v>46216</v>
      </c>
      <c r="G7594" s="2">
        <f>F7594-E7594+1</f>
        <v/>
      </c>
    </row>
    <row r="7595">
      <c r="A7595" s="2" t="inlineStr">
        <is>
          <t>10001-1001672951-S</t>
        </is>
      </c>
      <c r="B7595" s="2" t="inlineStr">
        <is>
          <t>Rems-Murr-Kreis</t>
        </is>
      </c>
      <c r="C7595" s="2" t="inlineStr">
        <is>
          <t>Versicherungsberater/in</t>
        </is>
      </c>
      <c r="D7595" s="2" t="inlineStr">
        <is>
          <t>Württembergische Versicherung AG</t>
        </is>
      </c>
      <c r="E7595" s="4" t="n">
        <v>46209</v>
      </c>
      <c r="F7595" s="4" t="n">
        <v>46216</v>
      </c>
      <c r="G7595" s="2">
        <f>F7595-E7595+1</f>
        <v/>
      </c>
    </row>
    <row r="7596">
      <c r="A7596" s="2" t="inlineStr">
        <is>
          <t>16134-k57824.40162-S</t>
        </is>
      </c>
      <c r="B7596" s="2" t="inlineStr">
        <is>
          <t>Rems-Murr-Kreis</t>
        </is>
      </c>
      <c r="C7596" s="2" t="inlineStr">
        <is>
          <t>Helfer/in - Lagerwirtschaft, Transport</t>
        </is>
      </c>
      <c r="D7596" s="2" t="inlineStr">
        <is>
          <t>SOCCO GROUP GmbH NL Schorndorf</t>
        </is>
      </c>
      <c r="E7596" s="4" t="n">
        <v>46209</v>
      </c>
      <c r="F7596" s="4" t="n">
        <v>46209</v>
      </c>
      <c r="G7596" s="2">
        <f>F7596-E7596+1</f>
        <v/>
      </c>
    </row>
    <row r="7597">
      <c r="A7597" s="2" t="inlineStr">
        <is>
          <t>10001-1001657040-S</t>
        </is>
      </c>
      <c r="B7597" s="2" t="inlineStr">
        <is>
          <t>Rems-Murr-Kreis</t>
        </is>
      </c>
      <c r="C7597" s="2" t="inlineStr">
        <is>
          <t>Industriemechaniker/in</t>
        </is>
      </c>
      <c r="D7597" s="2" t="inlineStr">
        <is>
          <t>PSAV Personalserv.&amp;Arbeitsverm</t>
        </is>
      </c>
      <c r="E7597" s="4" t="n">
        <v>46209</v>
      </c>
      <c r="F7597" s="4" t="n">
        <v>46216</v>
      </c>
      <c r="G7597" s="2">
        <f>F7597-E7597+1</f>
        <v/>
      </c>
    </row>
    <row r="7598">
      <c r="A7598" s="2" t="inlineStr">
        <is>
          <t>10001-1000263535-S</t>
        </is>
      </c>
      <c r="B7598" s="2" t="inlineStr">
        <is>
          <t>Rems-Murr-Kreis</t>
        </is>
      </c>
      <c r="C7598" s="2" t="inlineStr">
        <is>
          <t>Berufskraftfahrer/in</t>
        </is>
      </c>
      <c r="D7598" s="2" t="inlineStr">
        <is>
          <t>Kranlogistik Stuttgart GmbH &amp; Co. KG</t>
        </is>
      </c>
      <c r="E7598" s="4" t="n">
        <v>46209</v>
      </c>
      <c r="F7598" s="4" t="n">
        <v>46216</v>
      </c>
      <c r="G7598" s="2">
        <f>F7598-E7598+1</f>
        <v/>
      </c>
    </row>
    <row r="7599">
      <c r="A7599" s="2" t="inlineStr">
        <is>
          <t>12122-187304-1707414-0-S</t>
        </is>
      </c>
      <c r="B7599" s="2" t="inlineStr">
        <is>
          <t>Rems-Murr-Kreis</t>
        </is>
      </c>
      <c r="C7599" s="2" t="inlineStr">
        <is>
          <t>Maschinen- und Anlagenführer/in - Metall-, Kunststofftechnik</t>
        </is>
      </c>
      <c r="D7599" s="2" t="inlineStr">
        <is>
          <t>Persona Service AG &amp; Co. KG Backnang</t>
        </is>
      </c>
      <c r="E7599" s="4" t="n">
        <v>46209</v>
      </c>
      <c r="F7599" s="4" t="n">
        <v>46216</v>
      </c>
      <c r="G7599" s="2">
        <f>F7599-E7599+1</f>
        <v/>
      </c>
    </row>
    <row r="7600">
      <c r="A7600" s="2" t="inlineStr">
        <is>
          <t>19022-50p2udpj0u-S</t>
        </is>
      </c>
      <c r="B7600" s="2" t="inlineStr">
        <is>
          <t>Rems-Murr-Kreis</t>
        </is>
      </c>
      <c r="C7600" s="2" t="inlineStr">
        <is>
          <t>Heilerziehungspfleger/in</t>
        </is>
      </c>
      <c r="D7600" s="2" t="inlineStr">
        <is>
          <t>Nikolauspflege Stiftung für blinde und sehbehinderte Menschen</t>
        </is>
      </c>
      <c r="E7600" s="4" t="n">
        <v>46209</v>
      </c>
      <c r="F7600" s="4" t="n">
        <v>46216</v>
      </c>
      <c r="G7600" s="2">
        <f>F7600-E7600+1</f>
        <v/>
      </c>
    </row>
    <row r="7601">
      <c r="A7601" s="2" t="inlineStr">
        <is>
          <t>10001-1003190726-S</t>
        </is>
      </c>
      <c r="B7601" s="2" t="inlineStr">
        <is>
          <t>Rems-Murr-Kreis</t>
        </is>
      </c>
      <c r="C7601" s="2" t="inlineStr">
        <is>
          <t>Fachgehilf(e/in) - steuer- und wirtschaftsberatende Berufe</t>
        </is>
      </c>
      <c r="D7601" s="2" t="inlineStr">
        <is>
          <t>SBG Steuerberatungsgesellschaft mbH</t>
        </is>
      </c>
      <c r="E7601" s="4" t="n">
        <v>46209</v>
      </c>
      <c r="F7601" s="4" t="n">
        <v>46216</v>
      </c>
      <c r="G7601" s="2">
        <f>F7601-E7601+1</f>
        <v/>
      </c>
    </row>
    <row r="7602">
      <c r="A7602" s="2" t="inlineStr">
        <is>
          <t>16134-k57824.40175-S</t>
        </is>
      </c>
      <c r="B7602" s="2" t="inlineStr">
        <is>
          <t>Rems-Murr-Kreis</t>
        </is>
      </c>
      <c r="C7602" s="2" t="inlineStr">
        <is>
          <t>Maschinen- und Anlagenführer/in - Metall-, Kunststofftechnik</t>
        </is>
      </c>
      <c r="D7602" s="2" t="inlineStr">
        <is>
          <t>SOCCO GROUP GmbH NL Schorndorf</t>
        </is>
      </c>
      <c r="E7602" s="4" t="n">
        <v>46209</v>
      </c>
      <c r="F7602" s="4" t="n">
        <v>46209</v>
      </c>
      <c r="G7602" s="2">
        <f>F7602-E7602+1</f>
        <v/>
      </c>
    </row>
    <row r="7603">
      <c r="A7603" s="2" t="inlineStr">
        <is>
          <t>12811-2268337-S</t>
        </is>
      </c>
      <c r="B7603" s="2" t="inlineStr">
        <is>
          <t>Rems-Murr-Kreis</t>
        </is>
      </c>
      <c r="C7603" s="2" t="inlineStr">
        <is>
          <t>Steuerberater/in</t>
        </is>
      </c>
      <c r="D7603" s="2" t="inlineStr">
        <is>
          <t>Wirtschaftstreuhand GmbH</t>
        </is>
      </c>
      <c r="E7603" s="4" t="n">
        <v>46209</v>
      </c>
      <c r="F7603" s="4" t="n">
        <v>46216</v>
      </c>
      <c r="G7603" s="2">
        <f>F7603-E7603+1</f>
        <v/>
      </c>
    </row>
    <row r="7604">
      <c r="A7604" s="2" t="inlineStr">
        <is>
          <t>10000-1204578327-S</t>
        </is>
      </c>
      <c r="B7604" s="2" t="inlineStr">
        <is>
          <t>Rems-Murr-Kreis</t>
        </is>
      </c>
      <c r="C7604" s="2" t="inlineStr">
        <is>
          <t>Betreuungskraft / Alltagsbegleiter/in</t>
        </is>
      </c>
      <c r="D7604" s="2" t="inlineStr">
        <is>
          <t>GHP-24 UG (haftungsbeschränkt)</t>
        </is>
      </c>
      <c r="E7604" s="4" t="n">
        <v>46209</v>
      </c>
      <c r="F7604" s="4" t="n">
        <v>46216</v>
      </c>
      <c r="G7604" s="2">
        <f>F7604-E7604+1</f>
        <v/>
      </c>
    </row>
    <row r="7605">
      <c r="A7605" s="2" t="inlineStr">
        <is>
          <t>10001-1002957289-S</t>
        </is>
      </c>
      <c r="B7605" s="2" t="inlineStr">
        <is>
          <t>Rems-Murr-Kreis</t>
        </is>
      </c>
      <c r="C7605" s="2" t="inlineStr">
        <is>
          <t>Technische/r Einkäufer/in</t>
        </is>
      </c>
      <c r="D7605" s="2" t="inlineStr">
        <is>
          <t>Ness Wärmetechnik GmbH</t>
        </is>
      </c>
      <c r="E7605" s="4" t="n">
        <v>46209</v>
      </c>
      <c r="F7605" s="4" t="n">
        <v>46216</v>
      </c>
      <c r="G7605" s="2">
        <f>F7605-E7605+1</f>
        <v/>
      </c>
    </row>
    <row r="7606">
      <c r="A7606" s="2" t="inlineStr">
        <is>
          <t>11119-4835912478-S</t>
        </is>
      </c>
      <c r="B7606" s="2" t="inlineStr">
        <is>
          <t>Rems-Murr-Kreis</t>
        </is>
      </c>
      <c r="C7606" s="2" t="inlineStr">
        <is>
          <t>Montierer/in</t>
        </is>
      </c>
      <c r="D7606" s="2" t="inlineStr">
        <is>
          <t>Randstad Deutschland</t>
        </is>
      </c>
      <c r="E7606" s="4" t="n">
        <v>46209</v>
      </c>
      <c r="F7606" s="4" t="n">
        <v>46216</v>
      </c>
      <c r="G7606" s="2">
        <f>F7606-E7606+1</f>
        <v/>
      </c>
    </row>
    <row r="7607">
      <c r="A7607" s="2" t="inlineStr">
        <is>
          <t>11959-82335-S</t>
        </is>
      </c>
      <c r="B7607" s="2" t="inlineStr">
        <is>
          <t>Rems-Murr-Kreis</t>
        </is>
      </c>
      <c r="C7607" s="2" t="inlineStr">
        <is>
          <t>Vertriebsassistent/in</t>
        </is>
      </c>
      <c r="D7607" s="2" t="inlineStr">
        <is>
          <t>AXA Gebietsdirektion Stuttgart</t>
        </is>
      </c>
      <c r="E7607" s="4" t="n">
        <v>46209</v>
      </c>
      <c r="F7607" s="4" t="n">
        <v>46216</v>
      </c>
      <c r="G7607" s="2">
        <f>F7607-E7607+1</f>
        <v/>
      </c>
    </row>
    <row r="7608">
      <c r="A7608" s="2" t="inlineStr">
        <is>
          <t>12147-20260521219910-S</t>
        </is>
      </c>
      <c r="B7608" s="2" t="inlineStr">
        <is>
          <t>Rems-Murr-Kreis</t>
        </is>
      </c>
      <c r="C7608" s="2" t="inlineStr">
        <is>
          <t>Maschinen- und Anlagenführer/in (ohne Angabe des Schwerpunkts)</t>
        </is>
      </c>
      <c r="D7608" s="2" t="inlineStr">
        <is>
          <t>JobImpulse Süd GmbH Esslingen</t>
        </is>
      </c>
      <c r="E7608" s="4" t="n">
        <v>46209</v>
      </c>
      <c r="F7608" s="4" t="n">
        <v>46216</v>
      </c>
      <c r="G7608" s="2">
        <f>F7608-E7608+1</f>
        <v/>
      </c>
    </row>
    <row r="7609">
      <c r="A7609" s="2" t="inlineStr">
        <is>
          <t>18279-137-4218-1cbb3-S</t>
        </is>
      </c>
      <c r="B7609" s="2" t="inlineStr">
        <is>
          <t>Rems-Murr-Kreis</t>
        </is>
      </c>
      <c r="C7609" s="2" t="inlineStr">
        <is>
          <t>Helfer/in - Reinigung</t>
        </is>
      </c>
      <c r="D7609" s="2" t="inlineStr">
        <is>
          <t>Netto Marken-Discount Stiftung &amp; Co. KG</t>
        </is>
      </c>
      <c r="E7609" s="4" t="n">
        <v>46209</v>
      </c>
      <c r="F7609" s="4" t="n">
        <v>46216</v>
      </c>
      <c r="G7609" s="2">
        <f>F7609-E7609+1</f>
        <v/>
      </c>
    </row>
    <row r="7610">
      <c r="A7610" s="2" t="inlineStr">
        <is>
          <t>12811-2262723-S</t>
        </is>
      </c>
      <c r="B7610" s="2" t="inlineStr">
        <is>
          <t>Rems-Murr-Kreis</t>
        </is>
      </c>
      <c r="C7610" s="2" t="inlineStr">
        <is>
          <t>IT-Kundenbetreuer/in</t>
        </is>
      </c>
      <c r="D7610" s="2" t="inlineStr">
        <is>
          <t>Schweitzer-Chemie GmbH</t>
        </is>
      </c>
      <c r="E7610" s="4" t="n">
        <v>46209</v>
      </c>
      <c r="F7610" s="4" t="n">
        <v>46216</v>
      </c>
      <c r="G7610" s="2">
        <f>F7610-E7610+1</f>
        <v/>
      </c>
    </row>
    <row r="7611">
      <c r="A7611" s="2" t="inlineStr">
        <is>
          <t>10001-1003125126-S</t>
        </is>
      </c>
      <c r="B7611" s="2" t="inlineStr">
        <is>
          <t>Rems-Murr-Kreis</t>
        </is>
      </c>
      <c r="C7611" s="2" t="inlineStr">
        <is>
          <t>Arbeitsvorbereiter/in</t>
        </is>
      </c>
      <c r="D7611" s="2" t="inlineStr">
        <is>
          <t>EPH - Elektronik Produktions- und Handelsges. mbH</t>
        </is>
      </c>
      <c r="E7611" s="4" t="n">
        <v>46209</v>
      </c>
      <c r="F7611" s="4" t="n">
        <v>46216</v>
      </c>
      <c r="G7611" s="2">
        <f>F7611-E7611+1</f>
        <v/>
      </c>
    </row>
    <row r="7612">
      <c r="A7612" s="2" t="inlineStr">
        <is>
          <t>10001-1003111074-S</t>
        </is>
      </c>
      <c r="B7612" s="2" t="inlineStr">
        <is>
          <t>Rems-Murr-Kreis</t>
        </is>
      </c>
      <c r="C7612" s="2" t="inlineStr">
        <is>
          <t>Anlagenmechaniker/in - Sanitär-, Heizungs- und Klimatechnik</t>
        </is>
      </c>
      <c r="D7612" s="2" t="inlineStr">
        <is>
          <t>SPIE Germany Switzerland Austria GmbH</t>
        </is>
      </c>
      <c r="E7612" s="4" t="n">
        <v>46209</v>
      </c>
      <c r="F7612" s="4" t="n">
        <v>46216</v>
      </c>
      <c r="G7612" s="2">
        <f>F7612-E7612+1</f>
        <v/>
      </c>
    </row>
    <row r="7613">
      <c r="A7613" s="2" t="inlineStr">
        <is>
          <t>12054-T64NESUC2KBRD1NU-S</t>
        </is>
      </c>
      <c r="B7613" s="2" t="inlineStr">
        <is>
          <t>Rems-Murr-Kreis</t>
        </is>
      </c>
      <c r="C7613" s="2" t="inlineStr">
        <is>
          <t>Helfer/in - Malerei, Lackiererei</t>
        </is>
      </c>
      <c r="D7613" s="2" t="inlineStr">
        <is>
          <t>temPERSO Rummel &amp; Glass GmbH</t>
        </is>
      </c>
      <c r="E7613" s="4" t="n">
        <v>46209</v>
      </c>
      <c r="F7613" s="4" t="n">
        <v>46216</v>
      </c>
      <c r="G7613" s="2">
        <f>F7613-E7613+1</f>
        <v/>
      </c>
    </row>
    <row r="7614">
      <c r="A7614" s="2" t="inlineStr">
        <is>
          <t>10001-1002146123-S</t>
        </is>
      </c>
      <c r="B7614" s="2" t="inlineStr">
        <is>
          <t>Rems-Murr-Kreis</t>
        </is>
      </c>
      <c r="C7614" s="2" t="inlineStr">
        <is>
          <t>Projektleiter/in</t>
        </is>
      </c>
      <c r="D7614" s="2" t="inlineStr">
        <is>
          <t>Arau Technik GmbH</t>
        </is>
      </c>
      <c r="E7614" s="4" t="n">
        <v>46209</v>
      </c>
      <c r="F7614" s="4" t="n">
        <v>46216</v>
      </c>
      <c r="G7614" s="2">
        <f>F7614-E7614+1</f>
        <v/>
      </c>
    </row>
    <row r="7615">
      <c r="A7615" s="2" t="inlineStr">
        <is>
          <t>10001-1002491364-S</t>
        </is>
      </c>
      <c r="B7615" s="2" t="inlineStr">
        <is>
          <t>Rems-Murr-Kreis</t>
        </is>
      </c>
      <c r="C7615" s="2" t="inlineStr">
        <is>
          <t>Altenpfleger/in</t>
        </is>
      </c>
      <c r="D7615" s="2" t="inlineStr">
        <is>
          <t>Rosenfels GmbH</t>
        </is>
      </c>
      <c r="E7615" s="4" t="n">
        <v>46209</v>
      </c>
      <c r="F7615" s="4" t="n">
        <v>46216</v>
      </c>
      <c r="G7615" s="2">
        <f>F7615-E7615+1</f>
        <v/>
      </c>
    </row>
    <row r="7616">
      <c r="A7616" s="2" t="inlineStr">
        <is>
          <t>10000-1205975151-S</t>
        </is>
      </c>
      <c r="B7616" s="2" t="inlineStr">
        <is>
          <t>Rems-Murr-Kreis</t>
        </is>
      </c>
      <c r="C7616" s="2" t="inlineStr">
        <is>
          <t>Ingenieur/in - Luft- und Raumfahrttechnik</t>
        </is>
      </c>
      <c r="D7616" s="2" t="inlineStr">
        <is>
          <t>Safran Electronics and Defense Germany GmbH</t>
        </is>
      </c>
      <c r="E7616" s="4" t="n">
        <v>46209</v>
      </c>
      <c r="F7616" s="4" t="n">
        <v>46216</v>
      </c>
      <c r="G7616" s="2">
        <f>F7616-E7616+1</f>
        <v/>
      </c>
    </row>
    <row r="7617">
      <c r="A7617" s="2" t="inlineStr">
        <is>
          <t>10000-1205971539-S</t>
        </is>
      </c>
      <c r="B7617" s="2" t="inlineStr">
        <is>
          <t>Rems-Murr-Kreis</t>
        </is>
      </c>
      <c r="C7617" s="2" t="inlineStr">
        <is>
          <t>Ingenieur/in - Optoelektronik</t>
        </is>
      </c>
      <c r="D7617" s="2" t="inlineStr">
        <is>
          <t>Safran Electronics and Defense Germany GmbH</t>
        </is>
      </c>
      <c r="E7617" s="4" t="n">
        <v>46209</v>
      </c>
      <c r="F7617" s="4" t="n">
        <v>46216</v>
      </c>
      <c r="G7617" s="2">
        <f>F7617-E7617+1</f>
        <v/>
      </c>
    </row>
    <row r="7618">
      <c r="A7618" s="2" t="inlineStr">
        <is>
          <t>10001-1003121959-S</t>
        </is>
      </c>
      <c r="B7618" s="2" t="inlineStr">
        <is>
          <t>Rems-Murr-Kreis</t>
        </is>
      </c>
      <c r="C7618" s="2" t="inlineStr">
        <is>
          <t>Anlagenmechaniker/in - Sanitär-, Heizungs- und Klimatechnik</t>
        </is>
      </c>
      <c r="D7618" s="2" t="inlineStr">
        <is>
          <t>Zinnwasser GmbH</t>
        </is>
      </c>
      <c r="E7618" s="4" t="n">
        <v>46209</v>
      </c>
      <c r="F7618" s="4" t="n">
        <v>46216</v>
      </c>
      <c r="G7618" s="2">
        <f>F7618-E7618+1</f>
        <v/>
      </c>
    </row>
    <row r="7619">
      <c r="A7619" s="2" t="inlineStr">
        <is>
          <t>10001-1002077594-S</t>
        </is>
      </c>
      <c r="B7619" s="2" t="inlineStr">
        <is>
          <t>Rems-Murr-Kreis</t>
        </is>
      </c>
      <c r="C7619" s="2" t="inlineStr">
        <is>
          <t>Helfer/in - Druck</t>
        </is>
      </c>
      <c r="D7619" s="2" t="inlineStr">
        <is>
          <t>SIEPRO Werbe - und Kennzeichnungsprodukte KG</t>
        </is>
      </c>
      <c r="E7619" s="4" t="n">
        <v>46209</v>
      </c>
      <c r="F7619" s="4" t="n">
        <v>46210</v>
      </c>
      <c r="G7619" s="2">
        <f>F7619-E7619+1</f>
        <v/>
      </c>
    </row>
    <row r="7620">
      <c r="A7620" s="2" t="inlineStr">
        <is>
          <t>10000-1205311019-S</t>
        </is>
      </c>
      <c r="B7620" s="2" t="inlineStr">
        <is>
          <t>Rems-Murr-Kreis</t>
        </is>
      </c>
      <c r="C7620" s="2" t="inlineStr">
        <is>
          <t>Ingenieur/in - Elektrotechnik</t>
        </is>
      </c>
      <c r="D7620" s="2" t="inlineStr">
        <is>
          <t>Safran Electronics and Defense Germany GmbH</t>
        </is>
      </c>
      <c r="E7620" s="4" t="n">
        <v>46209</v>
      </c>
      <c r="F7620" s="4" t="n">
        <v>46216</v>
      </c>
      <c r="G7620" s="2">
        <f>F7620-E7620+1</f>
        <v/>
      </c>
    </row>
    <row r="7621">
      <c r="A7621" s="2" t="inlineStr">
        <is>
          <t>10000-1205310973-S</t>
        </is>
      </c>
      <c r="B7621" s="2" t="inlineStr">
        <is>
          <t>Rems-Murr-Kreis</t>
        </is>
      </c>
      <c r="C7621" s="2" t="inlineStr">
        <is>
          <t>Qualitätsmanager/in</t>
        </is>
      </c>
      <c r="D7621" s="2" t="inlineStr">
        <is>
          <t>Safran Electronics and Defense Germany GmbH</t>
        </is>
      </c>
      <c r="E7621" s="4" t="n">
        <v>46209</v>
      </c>
      <c r="F7621" s="4" t="n">
        <v>46216</v>
      </c>
      <c r="G7621" s="2">
        <f>F7621-E7621+1</f>
        <v/>
      </c>
    </row>
    <row r="7622">
      <c r="A7622" s="2" t="inlineStr">
        <is>
          <t>12608-1403331-9081-1-S</t>
        </is>
      </c>
      <c r="B7622" s="2" t="inlineStr">
        <is>
          <t>Rems-Murr-Kreis</t>
        </is>
      </c>
      <c r="C7622" s="2" t="inlineStr">
        <is>
          <t>Verkäufer/in</t>
        </is>
      </c>
      <c r="D7622" s="2" t="inlineStr">
        <is>
          <t>REWE Markt GmbH ZwNL Südwest</t>
        </is>
      </c>
      <c r="E7622" s="4" t="n">
        <v>46209</v>
      </c>
      <c r="F7622" s="4" t="n">
        <v>46216</v>
      </c>
      <c r="G7622" s="2">
        <f>F7622-E7622+1</f>
        <v/>
      </c>
    </row>
    <row r="7623">
      <c r="A7623" s="2" t="inlineStr">
        <is>
          <t>16134-k57824.39199-S</t>
        </is>
      </c>
      <c r="B7623" s="2" t="inlineStr">
        <is>
          <t>Rems-Murr-Kreis</t>
        </is>
      </c>
      <c r="C7623" s="2" t="inlineStr">
        <is>
          <t>Helfer/in - Lagerwirtschaft, Transport</t>
        </is>
      </c>
      <c r="D7623" s="2" t="inlineStr">
        <is>
          <t>SOCCO GROUP GmbH NL Schorndorf</t>
        </is>
      </c>
      <c r="E7623" s="4" t="n">
        <v>46209</v>
      </c>
      <c r="F7623" s="4" t="n">
        <v>46209</v>
      </c>
      <c r="G7623" s="2">
        <f>F7623-E7623+1</f>
        <v/>
      </c>
    </row>
    <row r="7624">
      <c r="A7624" s="2" t="inlineStr">
        <is>
          <t>14988-0064828491-S</t>
        </is>
      </c>
      <c r="B7624" s="2" t="inlineStr">
        <is>
          <t>Rems-Murr-Kreis</t>
        </is>
      </c>
      <c r="C7624" s="2" t="inlineStr">
        <is>
          <t>Zahnmedizinische/r Fachangestellte/r</t>
        </is>
      </c>
      <c r="D7624" s="2" t="inlineStr">
        <is>
          <t>Promedent MVZ GmbH</t>
        </is>
      </c>
      <c r="E7624" s="4" t="n">
        <v>46209</v>
      </c>
      <c r="F7624" s="4" t="n">
        <v>46216</v>
      </c>
      <c r="G7624" s="2">
        <f>F7624-E7624+1</f>
        <v/>
      </c>
    </row>
    <row r="7625">
      <c r="A7625" s="2" t="inlineStr">
        <is>
          <t>14988-0064828116-S</t>
        </is>
      </c>
      <c r="B7625" s="2" t="inlineStr">
        <is>
          <t>Rems-Murr-Kreis</t>
        </is>
      </c>
      <c r="C7625" s="2" t="inlineStr">
        <is>
          <t>Zahnmedizinische/r Fachangestellte/r</t>
        </is>
      </c>
      <c r="D7625" s="2" t="inlineStr">
        <is>
          <t>Promedent MVZ GmbH</t>
        </is>
      </c>
      <c r="E7625" s="4" t="n">
        <v>46209</v>
      </c>
      <c r="F7625" s="4" t="n">
        <v>46216</v>
      </c>
      <c r="G7625" s="2">
        <f>F7625-E7625+1</f>
        <v/>
      </c>
    </row>
    <row r="7626">
      <c r="A7626" s="2" t="inlineStr">
        <is>
          <t>10001-1001337645-S</t>
        </is>
      </c>
      <c r="B7626" s="2" t="inlineStr">
        <is>
          <t>Rems-Murr-Kreis</t>
        </is>
      </c>
      <c r="C7626" s="2" t="inlineStr">
        <is>
          <t>Sicherheitsmitarbeiter/in</t>
        </is>
      </c>
      <c r="D7626" s="2" t="inlineStr">
        <is>
          <t>Apleona Security Services GmbH</t>
        </is>
      </c>
      <c r="E7626" s="4" t="n">
        <v>46209</v>
      </c>
      <c r="F7626" s="4" t="n">
        <v>46216</v>
      </c>
      <c r="G7626" s="2">
        <f>F7626-E7626+1</f>
        <v/>
      </c>
    </row>
    <row r="7627">
      <c r="A7627" s="2" t="inlineStr">
        <is>
          <t>10001-1001861019-S</t>
        </is>
      </c>
      <c r="B7627" s="2" t="inlineStr">
        <is>
          <t>Rems-Murr-Kreis</t>
        </is>
      </c>
      <c r="C7627" s="2" t="inlineStr">
        <is>
          <t>Helfer/in - Küche</t>
        </is>
      </c>
      <c r="D7627" s="2" t="inlineStr">
        <is>
          <t>Kleeblatt Pflegeheime gGmbH</t>
        </is>
      </c>
      <c r="E7627" s="4" t="n">
        <v>46209</v>
      </c>
      <c r="F7627" s="4" t="n">
        <v>46216</v>
      </c>
      <c r="G7627" s="2">
        <f>F7627-E7627+1</f>
        <v/>
      </c>
    </row>
    <row r="7628">
      <c r="A7628" s="2" t="inlineStr">
        <is>
          <t>10001-1002014455-S</t>
        </is>
      </c>
      <c r="B7628" s="2" t="inlineStr">
        <is>
          <t>Rems-Murr-Kreis</t>
        </is>
      </c>
      <c r="C7628" s="2" t="inlineStr">
        <is>
          <t>Sporttherapeut/in</t>
        </is>
      </c>
      <c r="D7628" s="2" t="inlineStr">
        <is>
          <t>TheraVent aktiv Bietigheim-Bissingen GmbH</t>
        </is>
      </c>
      <c r="E7628" s="4" t="n">
        <v>46209</v>
      </c>
      <c r="F7628" s="4" t="n">
        <v>46216</v>
      </c>
      <c r="G7628" s="2">
        <f>F7628-E7628+1</f>
        <v/>
      </c>
    </row>
    <row r="7629">
      <c r="A7629" s="2" t="inlineStr">
        <is>
          <t>18279-7-4218-2a904-S</t>
        </is>
      </c>
      <c r="B7629" s="2" t="inlineStr">
        <is>
          <t>Rems-Murr-Kreis</t>
        </is>
      </c>
      <c r="C7629" s="2" t="inlineStr">
        <is>
          <t>Verkäufer/in</t>
        </is>
      </c>
      <c r="D7629" s="2" t="inlineStr">
        <is>
          <t>Netto Marken-Discount Stiftung &amp; Co. KG</t>
        </is>
      </c>
      <c r="E7629" s="4" t="n">
        <v>46209</v>
      </c>
      <c r="F7629" s="4" t="n">
        <v>46216</v>
      </c>
      <c r="G7629" s="2">
        <f>F7629-E7629+1</f>
        <v/>
      </c>
    </row>
    <row r="7630">
      <c r="A7630" s="2" t="inlineStr">
        <is>
          <t>10001-1003143641-S</t>
        </is>
      </c>
      <c r="B7630" s="2" t="inlineStr">
        <is>
          <t>Rems-Murr-Kreis</t>
        </is>
      </c>
      <c r="C7630" s="2" t="inlineStr">
        <is>
          <t>E-Commerce-Manager/in</t>
        </is>
      </c>
      <c r="D7630" s="2" t="inlineStr">
        <is>
          <t>Peter Stupp Design Mode GmbH</t>
        </is>
      </c>
      <c r="E7630" s="4" t="n">
        <v>46209</v>
      </c>
      <c r="F7630" s="4" t="n">
        <v>46216</v>
      </c>
      <c r="G7630" s="2">
        <f>F7630-E7630+1</f>
        <v/>
      </c>
    </row>
    <row r="7631">
      <c r="A7631" s="2" t="inlineStr">
        <is>
          <t>10001-1003143639-S</t>
        </is>
      </c>
      <c r="B7631" s="2" t="inlineStr">
        <is>
          <t>Rems-Murr-Kreis</t>
        </is>
      </c>
      <c r="C7631" s="2" t="inlineStr">
        <is>
          <t>Fachkraft - Lagerlogistik</t>
        </is>
      </c>
      <c r="D7631" s="2" t="inlineStr">
        <is>
          <t>Peter Stupp Design Mode GmbH</t>
        </is>
      </c>
      <c r="E7631" s="4" t="n">
        <v>46209</v>
      </c>
      <c r="F7631" s="4" t="n">
        <v>46216</v>
      </c>
      <c r="G7631" s="2">
        <f>F7631-E7631+1</f>
        <v/>
      </c>
    </row>
    <row r="7632">
      <c r="A7632" s="2" t="inlineStr">
        <is>
          <t>16134-k57824.40147-S</t>
        </is>
      </c>
      <c r="B7632" s="2" t="inlineStr">
        <is>
          <t>Rems-Murr-Kreis</t>
        </is>
      </c>
      <c r="C7632" s="2" t="inlineStr">
        <is>
          <t>Kaufmann/-frau - Büromanagement</t>
        </is>
      </c>
      <c r="D7632" s="2" t="inlineStr">
        <is>
          <t>SOCCO GROUP GmbH NL Schorndorf</t>
        </is>
      </c>
      <c r="E7632" s="4" t="n">
        <v>46209</v>
      </c>
      <c r="F7632" s="4" t="n">
        <v>46209</v>
      </c>
      <c r="G7632" s="2">
        <f>F7632-E7632+1</f>
        <v/>
      </c>
    </row>
    <row r="7633">
      <c r="A7633" s="2" t="inlineStr">
        <is>
          <t>10001-1002257619-S</t>
        </is>
      </c>
      <c r="B7633" s="2" t="inlineStr">
        <is>
          <t>Rems-Murr-Kreis</t>
        </is>
      </c>
      <c r="C7633" s="2" t="inlineStr">
        <is>
          <t>Lohn- und Gehaltsbuchhalter/in</t>
        </is>
      </c>
      <c r="D7633" s="2" t="inlineStr">
        <is>
          <t>Dierolf &amp; Savun Steuerberatungsgesellschaft KG</t>
        </is>
      </c>
      <c r="E7633" s="4" t="n">
        <v>46209</v>
      </c>
      <c r="F7633" s="4" t="n">
        <v>46216</v>
      </c>
      <c r="G7633" s="2">
        <f>F7633-E7633+1</f>
        <v/>
      </c>
    </row>
    <row r="7634">
      <c r="A7634" s="2" t="inlineStr">
        <is>
          <t>16134-k57824.40149-S</t>
        </is>
      </c>
      <c r="B7634" s="2" t="inlineStr">
        <is>
          <t>Rems-Murr-Kreis</t>
        </is>
      </c>
      <c r="C7634" s="2" t="inlineStr">
        <is>
          <t>CNC-Fräser/in</t>
        </is>
      </c>
      <c r="D7634" s="2" t="inlineStr">
        <is>
          <t>SOCCO GROUP GmbH NL Schorndorf</t>
        </is>
      </c>
      <c r="E7634" s="4" t="n">
        <v>46209</v>
      </c>
      <c r="F7634" s="4" t="n">
        <v>46209</v>
      </c>
      <c r="G7634" s="2">
        <f>F7634-E7634+1</f>
        <v/>
      </c>
    </row>
    <row r="7635">
      <c r="A7635" s="2" t="inlineStr">
        <is>
          <t>19146-100012456096-S</t>
        </is>
      </c>
      <c r="B7635" s="2" t="inlineStr">
        <is>
          <t>Rems-Murr-Kreis</t>
        </is>
      </c>
      <c r="C7635" s="2" t="inlineStr">
        <is>
          <t>Facharzt/-ärztin - Anästhesiologie</t>
        </is>
      </c>
      <c r="D7635" s="2" t="inlineStr">
        <is>
          <t>tw.con</t>
        </is>
      </c>
      <c r="E7635" s="4" t="n">
        <v>46209</v>
      </c>
      <c r="F7635" s="4" t="n">
        <v>46211</v>
      </c>
      <c r="G7635" s="2">
        <f>F7635-E7635+1</f>
        <v/>
      </c>
    </row>
    <row r="7636">
      <c r="A7636" s="2" t="inlineStr">
        <is>
          <t>10000-1201209987-S</t>
        </is>
      </c>
      <c r="B7636" s="2" t="inlineStr">
        <is>
          <t>Rems-Murr-Kreis</t>
        </is>
      </c>
      <c r="C7636" s="2" t="inlineStr">
        <is>
          <t>Elektroniker/in - Betriebstechnik</t>
        </is>
      </c>
      <c r="D7636" s="2" t="inlineStr">
        <is>
          <t>DP Werkzeugmaschinen GmbH</t>
        </is>
      </c>
      <c r="E7636" s="4" t="n">
        <v>46209</v>
      </c>
      <c r="F7636" s="4" t="n">
        <v>46210</v>
      </c>
      <c r="G7636" s="2">
        <f>F7636-E7636+1</f>
        <v/>
      </c>
    </row>
    <row r="7637">
      <c r="A7637" s="2" t="inlineStr">
        <is>
          <t>10001-1001862157-S</t>
        </is>
      </c>
      <c r="B7637" s="2" t="inlineStr">
        <is>
          <t>Rems-Murr-Kreis</t>
        </is>
      </c>
      <c r="C7637" s="2" t="inlineStr">
        <is>
          <t>Verkäufer/in</t>
        </is>
      </c>
      <c r="D7637" s="2" t="inlineStr">
        <is>
          <t>Metzgerei Häfele GmbH</t>
        </is>
      </c>
      <c r="E7637" s="4" t="n">
        <v>46209</v>
      </c>
      <c r="F7637" s="4" t="n">
        <v>46216</v>
      </c>
      <c r="G7637" s="2">
        <f>F7637-E7637+1</f>
        <v/>
      </c>
    </row>
    <row r="7638">
      <c r="A7638" s="2" t="inlineStr">
        <is>
          <t>10001-1001863443-S</t>
        </is>
      </c>
      <c r="B7638" s="2" t="inlineStr">
        <is>
          <t>Rems-Murr-Kreis</t>
        </is>
      </c>
      <c r="C7638" s="2" t="inlineStr">
        <is>
          <t>Verkäufer/in</t>
        </is>
      </c>
      <c r="D7638" s="2" t="inlineStr">
        <is>
          <t>Metzgerei Häfele GmbH</t>
        </is>
      </c>
      <c r="E7638" s="4" t="n">
        <v>46209</v>
      </c>
      <c r="F7638" s="4" t="n">
        <v>46216</v>
      </c>
      <c r="G7638" s="2">
        <f>F7638-E7638+1</f>
        <v/>
      </c>
    </row>
    <row r="7639">
      <c r="A7639" s="2" t="inlineStr">
        <is>
          <t>12122-207625-1767160-0-S</t>
        </is>
      </c>
      <c r="B7639" s="2" t="inlineStr">
        <is>
          <t>Rems-Murr-Kreis</t>
        </is>
      </c>
      <c r="C7639" s="2" t="inlineStr">
        <is>
          <t>Kommissionierer/in</t>
        </is>
      </c>
      <c r="D7639" s="2" t="inlineStr">
        <is>
          <t>Persona Service AG &amp; Co. KG Backnang</t>
        </is>
      </c>
      <c r="E7639" s="4" t="n">
        <v>46209</v>
      </c>
      <c r="F7639" s="4" t="n">
        <v>46216</v>
      </c>
      <c r="G7639" s="2">
        <f>F7639-E7639+1</f>
        <v/>
      </c>
    </row>
    <row r="7640">
      <c r="A7640" s="2" t="inlineStr">
        <is>
          <t>12122-207627-1767166-0-S</t>
        </is>
      </c>
      <c r="B7640" s="2" t="inlineStr">
        <is>
          <t>Rems-Murr-Kreis</t>
        </is>
      </c>
      <c r="C7640" s="2" t="inlineStr">
        <is>
          <t>Verfahrensmechaniker/in - Beschichtungstechnik</t>
        </is>
      </c>
      <c r="D7640" s="2" t="inlineStr">
        <is>
          <t>Persona Service AG &amp; Co. KG Backnang</t>
        </is>
      </c>
      <c r="E7640" s="4" t="n">
        <v>46209</v>
      </c>
      <c r="F7640" s="4" t="n">
        <v>46216</v>
      </c>
      <c r="G7640" s="2">
        <f>F7640-E7640+1</f>
        <v/>
      </c>
    </row>
    <row r="7641">
      <c r="A7641" s="2" t="inlineStr">
        <is>
          <t>10001-1002924818-S</t>
        </is>
      </c>
      <c r="B7641" s="2" t="inlineStr">
        <is>
          <t>Rems-Murr-Kreis</t>
        </is>
      </c>
      <c r="C7641" s="2" t="inlineStr">
        <is>
          <t>Bildungsreferent/in</t>
        </is>
      </c>
      <c r="D7641" s="2" t="inlineStr">
        <is>
          <t>Donner + Partner GmbH Baden- WürttembergBildungszentren</t>
        </is>
      </c>
      <c r="E7641" s="4" t="n">
        <v>46209</v>
      </c>
      <c r="F7641" s="4" t="n">
        <v>46216</v>
      </c>
      <c r="G7641" s="2">
        <f>F7641-E7641+1</f>
        <v/>
      </c>
    </row>
    <row r="7642">
      <c r="A7642" s="2" t="inlineStr">
        <is>
          <t>16134-k57824.39200-S</t>
        </is>
      </c>
      <c r="B7642" s="2" t="inlineStr">
        <is>
          <t>Rems-Murr-Kreis</t>
        </is>
      </c>
      <c r="C7642" s="2" t="inlineStr">
        <is>
          <t>Elektroniker/in - Betriebstechnik</t>
        </is>
      </c>
      <c r="D7642" s="2" t="inlineStr">
        <is>
          <t>SOCCO GROUP GmbH NL Schorndorf</t>
        </is>
      </c>
      <c r="E7642" s="4" t="n">
        <v>46209</v>
      </c>
      <c r="F7642" s="4" t="n">
        <v>46209</v>
      </c>
      <c r="G7642" s="2">
        <f>F7642-E7642+1</f>
        <v/>
      </c>
    </row>
    <row r="7643">
      <c r="A7643" s="2" t="inlineStr">
        <is>
          <t>12633-28f39385_JB5145412-S</t>
        </is>
      </c>
      <c r="B7643" s="2" t="inlineStr">
        <is>
          <t>Rems-Murr-Kreis</t>
        </is>
      </c>
      <c r="C7643" s="2" t="inlineStr">
        <is>
          <t>Büroassistent/in</t>
        </is>
      </c>
      <c r="D7643" s="2" t="inlineStr">
        <is>
          <t>DIS AG Stuttgart</t>
        </is>
      </c>
      <c r="E7643" s="4" t="n">
        <v>46209</v>
      </c>
      <c r="F7643" s="4" t="n">
        <v>46216</v>
      </c>
      <c r="G7643" s="2">
        <f>F7643-E7643+1</f>
        <v/>
      </c>
    </row>
    <row r="7644">
      <c r="A7644" s="2" t="inlineStr">
        <is>
          <t>20464-r15101-S</t>
        </is>
      </c>
      <c r="B7644" s="2" t="inlineStr">
        <is>
          <t>Rems-Murr-Kreis</t>
        </is>
      </c>
      <c r="C7644" s="2" t="inlineStr">
        <is>
          <t>Helfer/in - Reinigung</t>
        </is>
      </c>
      <c r="D7644" s="2" t="inlineStr">
        <is>
          <t>Vebego Facility Services B.V. &amp; Co. KG</t>
        </is>
      </c>
      <c r="E7644" s="4" t="n">
        <v>46209</v>
      </c>
      <c r="F7644" s="4" t="n">
        <v>46216</v>
      </c>
      <c r="G7644" s="2">
        <f>F7644-E7644+1</f>
        <v/>
      </c>
    </row>
    <row r="7645">
      <c r="A7645" s="2" t="inlineStr">
        <is>
          <t>13635-89686328_JB5170168-S</t>
        </is>
      </c>
      <c r="B7645" s="2" t="inlineStr">
        <is>
          <t>Rems-Murr-Kreis</t>
        </is>
      </c>
      <c r="C7645" s="2" t="inlineStr">
        <is>
          <t>Kommissionierer/in</t>
        </is>
      </c>
      <c r="D7645" s="2" t="inlineStr">
        <is>
          <t>Culligan Deutschland GmbH</t>
        </is>
      </c>
      <c r="E7645" s="4" t="n">
        <v>46209</v>
      </c>
      <c r="F7645" s="4" t="n">
        <v>46211</v>
      </c>
      <c r="G7645" s="2">
        <f>F7645-E7645+1</f>
        <v/>
      </c>
    </row>
    <row r="7646">
      <c r="A7646" s="2" t="inlineStr">
        <is>
          <t>13635-40d00c52_JB5168915-S</t>
        </is>
      </c>
      <c r="B7646" s="2" t="inlineStr">
        <is>
          <t>Rems-Murr-Kreis</t>
        </is>
      </c>
      <c r="C7646" s="2" t="inlineStr">
        <is>
          <t>Kaufmännische Fachkraft</t>
        </is>
      </c>
      <c r="D7646" s="2" t="inlineStr">
        <is>
          <t>Culligan Deutschland GmbH</t>
        </is>
      </c>
      <c r="E7646" s="4" t="n">
        <v>46209</v>
      </c>
      <c r="F7646" s="4" t="n">
        <v>46213</v>
      </c>
      <c r="G7646" s="2">
        <f>F7646-E7646+1</f>
        <v/>
      </c>
    </row>
    <row r="7647">
      <c r="A7647" s="2" t="inlineStr">
        <is>
          <t>12265-347653_JB5169531-S</t>
        </is>
      </c>
      <c r="B7647" s="2" t="inlineStr">
        <is>
          <t>Rems-Murr-Kreis</t>
        </is>
      </c>
      <c r="C7647" s="2" t="inlineStr">
        <is>
          <t>Ingenieur/in - Maschinenbau</t>
        </is>
      </c>
      <c r="D7647" s="2" t="inlineStr">
        <is>
          <t>FERCHAU GmbH Niederlassung Heilbronn</t>
        </is>
      </c>
      <c r="E7647" s="4" t="n">
        <v>46209</v>
      </c>
      <c r="F7647" s="4" t="n">
        <v>46209</v>
      </c>
      <c r="G7647" s="2">
        <f>F7647-E7647+1</f>
        <v/>
      </c>
    </row>
    <row r="7648">
      <c r="A7648" s="2" t="inlineStr">
        <is>
          <t>12633-94df4ce2_JB5154092-S</t>
        </is>
      </c>
      <c r="B7648" s="2" t="inlineStr">
        <is>
          <t>Rems-Murr-Kreis</t>
        </is>
      </c>
      <c r="C7648" s="2" t="inlineStr">
        <is>
          <t>Patentanwaltsfachangestellte/r</t>
        </is>
      </c>
      <c r="D7648" s="2" t="inlineStr">
        <is>
          <t>DIS AG</t>
        </is>
      </c>
      <c r="E7648" s="4" t="n">
        <v>46209</v>
      </c>
      <c r="F7648" s="4" t="n">
        <v>46216</v>
      </c>
      <c r="G7648" s="2">
        <f>F7648-E7648+1</f>
        <v/>
      </c>
    </row>
    <row r="7649">
      <c r="A7649" s="2" t="inlineStr">
        <is>
          <t>17628-44184776-518-S</t>
        </is>
      </c>
      <c r="B7649" s="2" t="inlineStr">
        <is>
          <t>Rems-Murr-Kreis</t>
        </is>
      </c>
      <c r="C7649" s="2" t="inlineStr">
        <is>
          <t>Hauswart/in/Haustechniker/in</t>
        </is>
      </c>
      <c r="D7649" s="2" t="inlineStr">
        <is>
          <t>Apleona GmbH</t>
        </is>
      </c>
      <c r="E7649" s="4" t="n">
        <v>46209</v>
      </c>
      <c r="F7649" s="4" t="n">
        <v>46216</v>
      </c>
      <c r="G7649" s="2">
        <f>F7649-E7649+1</f>
        <v/>
      </c>
    </row>
    <row r="7650">
      <c r="A7650" s="2" t="inlineStr">
        <is>
          <t>12951-b066d3ce-982b-4d44--S</t>
        </is>
      </c>
      <c r="B7650" s="2" t="inlineStr">
        <is>
          <t>Rems-Murr-Kreis</t>
        </is>
      </c>
      <c r="C7650" s="2" t="inlineStr">
        <is>
          <t>Glasreiniger/in</t>
        </is>
      </c>
      <c r="D7650" s="2" t="inlineStr">
        <is>
          <t>Apleona Group</t>
        </is>
      </c>
      <c r="E7650" s="4" t="n">
        <v>46209</v>
      </c>
      <c r="F7650" s="4" t="n">
        <v>46216</v>
      </c>
      <c r="G7650" s="2">
        <f>F7650-E7650+1</f>
        <v/>
      </c>
    </row>
    <row r="7651">
      <c r="A7651" s="2" t="inlineStr">
        <is>
          <t>16134-k57824.39210-S</t>
        </is>
      </c>
      <c r="B7651" s="2" t="inlineStr">
        <is>
          <t>Rems-Murr-Kreis</t>
        </is>
      </c>
      <c r="C7651" s="2" t="inlineStr">
        <is>
          <t>Helfer/in - Lagerwirtschaft, Transport</t>
        </is>
      </c>
      <c r="D7651" s="2" t="inlineStr">
        <is>
          <t>SOCCO GROUP GmbH NL Schorndorf</t>
        </is>
      </c>
      <c r="E7651" s="4" t="n">
        <v>46209</v>
      </c>
      <c r="F7651" s="4" t="n">
        <v>46209</v>
      </c>
      <c r="G7651" s="2">
        <f>F7651-E7651+1</f>
        <v/>
      </c>
    </row>
    <row r="7652">
      <c r="A7652" s="2" t="inlineStr">
        <is>
          <t>10001-1003215626-S</t>
        </is>
      </c>
      <c r="B7652" s="2" t="inlineStr">
        <is>
          <t>Rems-Murr-Kreis</t>
        </is>
      </c>
      <c r="C7652" s="2" t="inlineStr">
        <is>
          <t>Berufskraftfahrer/in</t>
        </is>
      </c>
      <c r="D7652" s="2" t="inlineStr">
        <is>
          <t>Kranlogistik Stuttgart GmbH &amp; Co. KG</t>
        </is>
      </c>
      <c r="E7652" s="4" t="n">
        <v>46209</v>
      </c>
      <c r="F7652" s="4" t="n">
        <v>46215</v>
      </c>
      <c r="G7652" s="2">
        <f>F7652-E7652+1</f>
        <v/>
      </c>
    </row>
    <row r="7653">
      <c r="A7653" s="2" t="inlineStr">
        <is>
          <t>12521-S1INB2QK9RYUQ83S-S</t>
        </is>
      </c>
      <c r="B7653" s="2" t="inlineStr">
        <is>
          <t>Rems-Murr-Kreis</t>
        </is>
      </c>
      <c r="C7653" s="2" t="inlineStr">
        <is>
          <t>Verfahrensmechaniker/in - Kunststoff- und Kautschuktechnik (mit Schwerpunkten)</t>
        </is>
      </c>
      <c r="D7653" s="2" t="inlineStr">
        <is>
          <t>hsi personaldienste hart &amp; schenk GmbH</t>
        </is>
      </c>
      <c r="E7653" s="4" t="n">
        <v>46209</v>
      </c>
      <c r="F7653" s="4" t="n">
        <v>46212</v>
      </c>
      <c r="G7653" s="2">
        <f>F7653-E7653+1</f>
        <v/>
      </c>
    </row>
    <row r="7654">
      <c r="A7654" s="2" t="inlineStr">
        <is>
          <t>12908-062221743-S</t>
        </is>
      </c>
      <c r="B7654" s="2" t="inlineStr">
        <is>
          <t>Rems-Murr-Kreis</t>
        </is>
      </c>
      <c r="C7654" s="2" t="inlineStr">
        <is>
          <t>Stationsleiter/in - Kranken-/Alten-/Kinderkrankenpflege</t>
        </is>
      </c>
      <c r="D7654" s="2" t="inlineStr">
        <is>
          <t>Rems-Murr-Kliniken gGmbH</t>
        </is>
      </c>
      <c r="E7654" s="4" t="n">
        <v>46209</v>
      </c>
      <c r="F7654" s="4" t="n">
        <v>46215</v>
      </c>
      <c r="G7654" s="2">
        <f>F7654-E7654+1</f>
        <v/>
      </c>
    </row>
    <row r="7655">
      <c r="A7655" s="2" t="inlineStr">
        <is>
          <t>10001-1003025144-S</t>
        </is>
      </c>
      <c r="B7655" s="2" t="inlineStr">
        <is>
          <t>Rems-Murr-Kreis</t>
        </is>
      </c>
      <c r="C7655" s="2" t="inlineStr">
        <is>
          <t>Restaurantfachmann/-frau</t>
        </is>
      </c>
      <c r="D7655" s="2" t="inlineStr">
        <is>
          <t>Platzhirsch Schorndorf GmbH &amp; Co. KG</t>
        </is>
      </c>
      <c r="E7655" s="4" t="n">
        <v>46209</v>
      </c>
      <c r="F7655" s="4" t="n">
        <v>46216</v>
      </c>
      <c r="G7655" s="2">
        <f>F7655-E7655+1</f>
        <v/>
      </c>
    </row>
    <row r="7656">
      <c r="A7656" s="2" t="inlineStr">
        <is>
          <t>10000-1202726009-S</t>
        </is>
      </c>
      <c r="B7656" s="2" t="inlineStr">
        <is>
          <t>Rems-Murr-Kreis</t>
        </is>
      </c>
      <c r="C7656" s="2" t="inlineStr">
        <is>
          <t>Land- und Baumaschinenmechatroniker/in</t>
        </is>
      </c>
      <c r="D7656" s="2" t="inlineStr">
        <is>
          <t>CTV GmbH</t>
        </is>
      </c>
      <c r="E7656" s="4" t="n">
        <v>46209</v>
      </c>
      <c r="F7656" s="4" t="n">
        <v>46216</v>
      </c>
      <c r="G7656" s="2">
        <f>F7656-E7656+1</f>
        <v/>
      </c>
    </row>
    <row r="7657">
      <c r="A7657" s="2" t="inlineStr">
        <is>
          <t>10000-1202726581-S</t>
        </is>
      </c>
      <c r="B7657" s="2" t="inlineStr">
        <is>
          <t>Rems-Murr-Kreis</t>
        </is>
      </c>
      <c r="C7657" s="2" t="inlineStr">
        <is>
          <t>Land- und Baumaschinenmechatronikermeister/in/Bachelor Professional im Land- und Baumaschinenmechatroniker-Handwerk</t>
        </is>
      </c>
      <c r="D7657" s="2" t="inlineStr">
        <is>
          <t>CTV GmbH</t>
        </is>
      </c>
      <c r="E7657" s="4" t="n">
        <v>46209</v>
      </c>
      <c r="F7657" s="4" t="n">
        <v>46216</v>
      </c>
      <c r="G7657" s="2">
        <f>F7657-E7657+1</f>
        <v/>
      </c>
    </row>
    <row r="7658">
      <c r="A7658" s="2" t="inlineStr">
        <is>
          <t>10000-1206499588-S</t>
        </is>
      </c>
      <c r="B7658" s="2" t="inlineStr">
        <is>
          <t>Rems-Murr-Kreis</t>
        </is>
      </c>
      <c r="C7658" s="2" t="inlineStr">
        <is>
          <t>Gebäudereiniger/in</t>
        </is>
      </c>
      <c r="D7658" s="2" t="inlineStr">
        <is>
          <t>Natalia Moser</t>
        </is>
      </c>
      <c r="E7658" s="4" t="n">
        <v>46209</v>
      </c>
      <c r="F7658" s="4" t="n">
        <v>46216</v>
      </c>
      <c r="G7658" s="2">
        <f>F7658-E7658+1</f>
        <v/>
      </c>
    </row>
    <row r="7659">
      <c r="A7659" s="2" t="inlineStr">
        <is>
          <t>13547-TBYQASJHB5RHLHC7-S</t>
        </is>
      </c>
      <c r="B7659" s="2" t="inlineStr">
        <is>
          <t>Rems-Murr-Kreis</t>
        </is>
      </c>
      <c r="C7659" s="2" t="inlineStr">
        <is>
          <t>Fachkraft - Lagerlogistik</t>
        </is>
      </c>
      <c r="D7659" s="2" t="inlineStr">
        <is>
          <t>Select GmbH</t>
        </is>
      </c>
      <c r="E7659" s="4" t="n">
        <v>46209</v>
      </c>
      <c r="F7659" s="4" t="n">
        <v>46216</v>
      </c>
      <c r="G7659" s="2">
        <f>F7659-E7659+1</f>
        <v/>
      </c>
    </row>
    <row r="7660">
      <c r="A7660" s="2" t="inlineStr">
        <is>
          <t>12054-8BFOUR5B3D1Q31ZD-S</t>
        </is>
      </c>
      <c r="B7660" s="2" t="inlineStr">
        <is>
          <t>Rems-Murr-Kreis</t>
        </is>
      </c>
      <c r="C7660" s="2" t="inlineStr">
        <is>
          <t>Packmitteltechnologe/-technologin</t>
        </is>
      </c>
      <c r="D7660" s="2" t="inlineStr">
        <is>
          <t>temPERSO Rummel &amp; Glass GmbH Personaldienstleistungen</t>
        </is>
      </c>
      <c r="E7660" s="4" t="n">
        <v>46209</v>
      </c>
      <c r="F7660" s="4" t="n">
        <v>46216</v>
      </c>
      <c r="G7660" s="2">
        <f>F7660-E7660+1</f>
        <v/>
      </c>
    </row>
    <row r="7661">
      <c r="A7661" s="2" t="inlineStr">
        <is>
          <t>12054-77F33PK8IHOMQBR4-S</t>
        </is>
      </c>
      <c r="B7661" s="2" t="inlineStr">
        <is>
          <t>Rems-Murr-Kreis</t>
        </is>
      </c>
      <c r="C7661" s="2" t="inlineStr">
        <is>
          <t>Montierer/in</t>
        </is>
      </c>
      <c r="D7661" s="2" t="inlineStr">
        <is>
          <t>temPERSO Rummel &amp; Glass GmbH Personaldienstleistungen</t>
        </is>
      </c>
      <c r="E7661" s="4" t="n">
        <v>46209</v>
      </c>
      <c r="F7661" s="4" t="n">
        <v>46216</v>
      </c>
      <c r="G7661" s="2">
        <f>F7661-E7661+1</f>
        <v/>
      </c>
    </row>
    <row r="7662">
      <c r="A7662" s="2" t="inlineStr">
        <is>
          <t>17628-44182838-517-S</t>
        </is>
      </c>
      <c r="B7662" s="2" t="inlineStr">
        <is>
          <t>Rems-Murr-Kreis</t>
        </is>
      </c>
      <c r="C7662" s="2" t="inlineStr">
        <is>
          <t>Hauswart/in/Haustechniker/in</t>
        </is>
      </c>
      <c r="D7662" s="2" t="inlineStr">
        <is>
          <t>Apleona GmbH</t>
        </is>
      </c>
      <c r="E7662" s="4" t="n">
        <v>46209</v>
      </c>
      <c r="F7662" s="4" t="n">
        <v>46216</v>
      </c>
      <c r="G7662" s="2">
        <f>F7662-E7662+1</f>
        <v/>
      </c>
    </row>
    <row r="7663">
      <c r="A7663" s="2" t="inlineStr">
        <is>
          <t>13247-39649-81428458292-0-S</t>
        </is>
      </c>
      <c r="B7663" s="2" t="inlineStr">
        <is>
          <t>Rems-Murr-Kreis</t>
        </is>
      </c>
      <c r="C7663" s="2" t="inlineStr">
        <is>
          <t>Helfer/in - stationäre Krankenpflege</t>
        </is>
      </c>
      <c r="D7663" s="2" t="inlineStr">
        <is>
          <t>zeitconcept GmbH Personaldienstleistungen</t>
        </is>
      </c>
      <c r="E7663" s="4" t="n">
        <v>46209</v>
      </c>
      <c r="F7663" s="4" t="n">
        <v>46216</v>
      </c>
      <c r="G7663" s="2">
        <f>F7663-E7663+1</f>
        <v/>
      </c>
    </row>
    <row r="7664">
      <c r="A7664" s="2" t="inlineStr">
        <is>
          <t>10001-1003180015-S</t>
        </is>
      </c>
      <c r="B7664" s="2" t="inlineStr">
        <is>
          <t>Rems-Murr-Kreis</t>
        </is>
      </c>
      <c r="C7664" s="2" t="inlineStr">
        <is>
          <t>Helfer/in - Papier, Verpackung</t>
        </is>
      </c>
      <c r="D7664" s="2" t="inlineStr">
        <is>
          <t>KW Automotive GmbH</t>
        </is>
      </c>
      <c r="E7664" s="4" t="n">
        <v>46209</v>
      </c>
      <c r="F7664" s="4" t="n">
        <v>46211</v>
      </c>
      <c r="G7664" s="2">
        <f>F7664-E7664+1</f>
        <v/>
      </c>
    </row>
    <row r="7665">
      <c r="A7665" s="2" t="inlineStr">
        <is>
          <t>10001-1003180055-S</t>
        </is>
      </c>
      <c r="B7665" s="2" t="inlineStr">
        <is>
          <t>Rems-Murr-Kreis</t>
        </is>
      </c>
      <c r="C7665" s="2" t="inlineStr">
        <is>
          <t>Konstrukteur/in</t>
        </is>
      </c>
      <c r="D7665" s="2" t="inlineStr">
        <is>
          <t>KW Automotive GmbH</t>
        </is>
      </c>
      <c r="E7665" s="4" t="n">
        <v>46209</v>
      </c>
      <c r="F7665" s="4" t="n">
        <v>46210</v>
      </c>
      <c r="G7665" s="2">
        <f>F7665-E7665+1</f>
        <v/>
      </c>
    </row>
    <row r="7666">
      <c r="A7666" s="2" t="inlineStr">
        <is>
          <t>10000-1206499348-S</t>
        </is>
      </c>
      <c r="B7666" s="2" t="inlineStr">
        <is>
          <t>Rems-Murr-Kreis</t>
        </is>
      </c>
      <c r="C7666" s="2" t="inlineStr">
        <is>
          <t>Zahnmedizinische/r Fachangestellte/r</t>
        </is>
      </c>
      <c r="D7666" s="2" t="inlineStr">
        <is>
          <t>Dr.med.dent. Peter Stieven Kieferorthopädie</t>
        </is>
      </c>
      <c r="E7666" s="4" t="n">
        <v>46209</v>
      </c>
      <c r="F7666" s="4" t="n">
        <v>46216</v>
      </c>
      <c r="G7666" s="2">
        <f>F7666-E7666+1</f>
        <v/>
      </c>
    </row>
    <row r="7667">
      <c r="A7667" s="2" t="inlineStr">
        <is>
          <t>10000-1206233913-S</t>
        </is>
      </c>
      <c r="B7667" s="2" t="inlineStr">
        <is>
          <t>Rems-Murr-Kreis</t>
        </is>
      </c>
      <c r="C7667" s="2" t="inlineStr">
        <is>
          <t>Tischler/in</t>
        </is>
      </c>
      <c r="D7667" s="2" t="inlineStr">
        <is>
          <t>Hans Hannemann</t>
        </is>
      </c>
      <c r="E7667" s="4" t="n">
        <v>46209</v>
      </c>
      <c r="F7667" s="4" t="n">
        <v>46216</v>
      </c>
      <c r="G7667" s="2">
        <f>F7667-E7667+1</f>
        <v/>
      </c>
    </row>
    <row r="7668">
      <c r="A7668" s="2" t="inlineStr">
        <is>
          <t>12908-060517303-S</t>
        </is>
      </c>
      <c r="B7668" s="2" t="inlineStr">
        <is>
          <t>Rems-Murr-Kreis</t>
        </is>
      </c>
      <c r="C7668" s="2" t="inlineStr">
        <is>
          <t>Operationstechnische/r Assistent/in</t>
        </is>
      </c>
      <c r="D7668" s="2" t="inlineStr">
        <is>
          <t>Rems-Murr-Kliniken gGmbH</t>
        </is>
      </c>
      <c r="E7668" s="4" t="n">
        <v>46209</v>
      </c>
      <c r="F7668" s="4" t="n">
        <v>46216</v>
      </c>
      <c r="G7668" s="2">
        <f>F7668-E7668+1</f>
        <v/>
      </c>
    </row>
    <row r="7669">
      <c r="A7669" s="2" t="inlineStr">
        <is>
          <t>12336-a26f1075j0433767-S</t>
        </is>
      </c>
      <c r="B7669" s="2" t="inlineStr">
        <is>
          <t>Rems-Murr-Kreis</t>
        </is>
      </c>
      <c r="C7669" s="2" t="inlineStr">
        <is>
          <t>Elektroniker/in - Energie- und Gebäudetechnik</t>
        </is>
      </c>
      <c r="D7669" s="2" t="inlineStr">
        <is>
          <t>Gebrüder Peters</t>
        </is>
      </c>
      <c r="E7669" s="4" t="n">
        <v>46209</v>
      </c>
      <c r="F7669" s="4" t="n">
        <v>46215</v>
      </c>
      <c r="G7669" s="2">
        <f>F7669-E7669+1</f>
        <v/>
      </c>
    </row>
    <row r="7670">
      <c r="A7670" s="2" t="inlineStr">
        <is>
          <t>12336-a26f1075j0412298-S</t>
        </is>
      </c>
      <c r="B7670" s="2" t="inlineStr">
        <is>
          <t>Rems-Murr-Kreis</t>
        </is>
      </c>
      <c r="C7670" s="2" t="inlineStr">
        <is>
          <t>Elektroniker/in - Energie- und Gebäudetechnik</t>
        </is>
      </c>
      <c r="D7670" s="2" t="inlineStr">
        <is>
          <t>Gebrüder Peters</t>
        </is>
      </c>
      <c r="E7670" s="4" t="n">
        <v>46209</v>
      </c>
      <c r="F7670" s="4" t="n">
        <v>46215</v>
      </c>
      <c r="G7670" s="2">
        <f>F7670-E7670+1</f>
        <v/>
      </c>
    </row>
    <row r="7671">
      <c r="A7671" s="2" t="inlineStr">
        <is>
          <t>12511-2026X0000051417-S</t>
        </is>
      </c>
      <c r="B7671" s="2" t="inlineStr">
        <is>
          <t>Rems-Murr-Kreis</t>
        </is>
      </c>
      <c r="C7671" s="2" t="inlineStr">
        <is>
          <t>Kaufmann/-frau - Spedition und Logistikdienstleistung</t>
        </is>
      </c>
      <c r="D7671" s="2" t="inlineStr">
        <is>
          <t>MESTO Spritzenfabrik Ernst Stockburger GmbH</t>
        </is>
      </c>
      <c r="E7671" s="4" t="n">
        <v>46209</v>
      </c>
      <c r="F7671" s="4" t="n">
        <v>46216</v>
      </c>
      <c r="G7671" s="2">
        <f>F7671-E7671+1</f>
        <v/>
      </c>
    </row>
    <row r="7672">
      <c r="A7672" s="2" t="inlineStr">
        <is>
          <t>10000-1204429680-S</t>
        </is>
      </c>
      <c r="B7672" s="2" t="inlineStr">
        <is>
          <t>Rems-Murr-Kreis</t>
        </is>
      </c>
      <c r="C7672" s="2" t="inlineStr">
        <is>
          <t>Helfer/in - Tiefbau</t>
        </is>
      </c>
      <c r="D7672" s="2" t="inlineStr">
        <is>
          <t>Roland P. Ivancsics Roland Ivancsics</t>
        </is>
      </c>
      <c r="E7672" s="4" t="n">
        <v>46209</v>
      </c>
      <c r="F7672" s="4" t="n">
        <v>46216</v>
      </c>
      <c r="G7672" s="2">
        <f>F7672-E7672+1</f>
        <v/>
      </c>
    </row>
    <row r="7673">
      <c r="A7673" s="2" t="inlineStr">
        <is>
          <t>19022-fuenlv904h-S</t>
        </is>
      </c>
      <c r="B7673" s="2" t="inlineStr">
        <is>
          <t>Rems-Murr-Kreis</t>
        </is>
      </c>
      <c r="C7673" s="2" t="inlineStr">
        <is>
          <t>Heilerziehungspfleger/in</t>
        </is>
      </c>
      <c r="D7673" s="2" t="inlineStr">
        <is>
          <t>Nikolauspflege Stiftung für blinde und sehbehinderte Menschen</t>
        </is>
      </c>
      <c r="E7673" s="4" t="n">
        <v>46209</v>
      </c>
      <c r="F7673" s="4" t="n">
        <v>46216</v>
      </c>
      <c r="G7673" s="2">
        <f>F7673-E7673+1</f>
        <v/>
      </c>
    </row>
    <row r="7674">
      <c r="A7674" s="2" t="inlineStr">
        <is>
          <t>10001-1003107525-S</t>
        </is>
      </c>
      <c r="B7674" s="2" t="inlineStr">
        <is>
          <t>Rems-Murr-Kreis</t>
        </is>
      </c>
      <c r="C7674" s="2" t="inlineStr">
        <is>
          <t>Verfahrensmechaniker/in - Beschichtungstechnik</t>
        </is>
      </c>
      <c r="D7674" s="2" t="inlineStr">
        <is>
          <t>CHROFF Lackiertechnik GmbH</t>
        </is>
      </c>
      <c r="E7674" s="4" t="n">
        <v>46209</v>
      </c>
      <c r="F7674" s="4" t="n">
        <v>46216</v>
      </c>
      <c r="G7674" s="2">
        <f>F7674-E7674+1</f>
        <v/>
      </c>
    </row>
    <row r="7675">
      <c r="A7675" s="2" t="inlineStr">
        <is>
          <t>10000-1206195601-S</t>
        </is>
      </c>
      <c r="B7675" s="2" t="inlineStr">
        <is>
          <t>Rems-Murr-Kreis</t>
        </is>
      </c>
      <c r="C7675" s="2" t="inlineStr">
        <is>
          <t>Pflegefachmann/-frau (Altenpflege)</t>
        </is>
      </c>
      <c r="D7675" s="2" t="inlineStr">
        <is>
          <t>Karl-Schaude-Stiftung Haus am Wunnenstein</t>
        </is>
      </c>
      <c r="E7675" s="4" t="n">
        <v>46209</v>
      </c>
      <c r="F7675" s="4" t="n">
        <v>46216</v>
      </c>
      <c r="G7675" s="2">
        <f>F7675-E7675+1</f>
        <v/>
      </c>
    </row>
    <row r="7676">
      <c r="A7676" s="2" t="inlineStr">
        <is>
          <t>19022-e8ciqi9wmo-S</t>
        </is>
      </c>
      <c r="B7676" s="2" t="inlineStr">
        <is>
          <t>Rems-Murr-Kreis</t>
        </is>
      </c>
      <c r="C7676" s="2" t="inlineStr">
        <is>
          <t>Gesundheits- und Krankenpfleger/in</t>
        </is>
      </c>
      <c r="D7676" s="2" t="inlineStr">
        <is>
          <t>Nikolauspflege Stiftung für blinde und sehbehinderte Menschen</t>
        </is>
      </c>
      <c r="E7676" s="4" t="n">
        <v>46209</v>
      </c>
      <c r="F7676" s="4" t="n">
        <v>46216</v>
      </c>
      <c r="G7676" s="2">
        <f>F7676-E7676+1</f>
        <v/>
      </c>
    </row>
    <row r="7677">
      <c r="A7677" s="2" t="inlineStr">
        <is>
          <t>19022-i59u0uhxug-S</t>
        </is>
      </c>
      <c r="B7677" s="2" t="inlineStr">
        <is>
          <t>Rems-Murr-Kreis</t>
        </is>
      </c>
      <c r="C7677" s="2" t="inlineStr">
        <is>
          <t>Altenpfleger/in</t>
        </is>
      </c>
      <c r="D7677" s="2" t="inlineStr">
        <is>
          <t>Nikolauspflege Stiftung für blinde und sehbehinderte Menschen</t>
        </is>
      </c>
      <c r="E7677" s="4" t="n">
        <v>46209</v>
      </c>
      <c r="F7677" s="4" t="n">
        <v>46216</v>
      </c>
      <c r="G7677" s="2">
        <f>F7677-E7677+1</f>
        <v/>
      </c>
    </row>
    <row r="7678">
      <c r="A7678" s="2" t="inlineStr">
        <is>
          <t>19022-vcocpkz6q4-S</t>
        </is>
      </c>
      <c r="B7678" s="2" t="inlineStr">
        <is>
          <t>Rems-Murr-Kreis</t>
        </is>
      </c>
      <c r="C7678" s="2" t="inlineStr">
        <is>
          <t>Altenpfleger/in</t>
        </is>
      </c>
      <c r="D7678" s="2" t="inlineStr">
        <is>
          <t>Nikolauspflege Stiftung für blinde und sehbehinderte Menschen</t>
        </is>
      </c>
      <c r="E7678" s="4" t="n">
        <v>46209</v>
      </c>
      <c r="F7678" s="4" t="n">
        <v>46216</v>
      </c>
      <c r="G7678" s="2">
        <f>F7678-E7678+1</f>
        <v/>
      </c>
    </row>
    <row r="7679">
      <c r="A7679" s="2" t="inlineStr">
        <is>
          <t>19022-a0sdpx39p2-S</t>
        </is>
      </c>
      <c r="B7679" s="2" t="inlineStr">
        <is>
          <t>Rems-Murr-Kreis</t>
        </is>
      </c>
      <c r="C7679" s="2" t="inlineStr">
        <is>
          <t>Gesundheits- und Krankenpfleger/in</t>
        </is>
      </c>
      <c r="D7679" s="2" t="inlineStr">
        <is>
          <t>Nikolauspflege Stiftung für blinde und sehbehinderte Menschen</t>
        </is>
      </c>
      <c r="E7679" s="4" t="n">
        <v>46209</v>
      </c>
      <c r="F7679" s="4" t="n">
        <v>46216</v>
      </c>
      <c r="G7679" s="2">
        <f>F7679-E7679+1</f>
        <v/>
      </c>
    </row>
    <row r="7680">
      <c r="A7680" s="2" t="inlineStr">
        <is>
          <t>10001-1002546780-S</t>
        </is>
      </c>
      <c r="B7680" s="2" t="inlineStr">
        <is>
          <t>Rems-Murr-Kreis</t>
        </is>
      </c>
      <c r="C7680" s="2" t="inlineStr">
        <is>
          <t>Kraftfahrzeugmechaniker/in</t>
        </is>
      </c>
      <c r="D7680" s="2" t="inlineStr">
        <is>
          <t>Marcus Reber Reifen-&amp; Kfz-Service</t>
        </is>
      </c>
      <c r="E7680" s="4" t="n">
        <v>46209</v>
      </c>
      <c r="F7680" s="4" t="n">
        <v>46216</v>
      </c>
      <c r="G7680" s="2">
        <f>F7680-E7680+1</f>
        <v/>
      </c>
    </row>
    <row r="7681">
      <c r="A7681" s="2" t="inlineStr">
        <is>
          <t>10000-1196891446-S</t>
        </is>
      </c>
      <c r="B7681" s="2" t="inlineStr">
        <is>
          <t>Rems-Murr-Kreis</t>
        </is>
      </c>
      <c r="C7681" s="2" t="inlineStr">
        <is>
          <t>Gesundheits- und Kinderkrankenpfleger/in</t>
        </is>
      </c>
      <c r="D7681" s="2" t="inlineStr">
        <is>
          <t>Häusliche Kinderkrankenpflege Beate Ziegler Pflegeservice UG (haftungsbeschränkt)</t>
        </is>
      </c>
      <c r="E7681" s="4" t="n">
        <v>46209</v>
      </c>
      <c r="F7681" s="4" t="n">
        <v>46216</v>
      </c>
      <c r="G7681" s="2">
        <f>F7681-E7681+1</f>
        <v/>
      </c>
    </row>
    <row r="7682">
      <c r="A7682" s="2" t="inlineStr">
        <is>
          <t>12811-2274710-S</t>
        </is>
      </c>
      <c r="B7682" s="2" t="inlineStr">
        <is>
          <t>Rems-Murr-Kreis</t>
        </is>
      </c>
      <c r="C7682" s="2" t="inlineStr">
        <is>
          <t>Projektleiter/in</t>
        </is>
      </c>
      <c r="D7682" s="2" t="inlineStr">
        <is>
          <t>wpd GmbH</t>
        </is>
      </c>
      <c r="E7682" s="4" t="n">
        <v>46209</v>
      </c>
      <c r="F7682" s="4" t="n">
        <v>46216</v>
      </c>
      <c r="G7682" s="2">
        <f>F7682-E7682+1</f>
        <v/>
      </c>
    </row>
    <row r="7683">
      <c r="A7683" s="2" t="inlineStr">
        <is>
          <t>14087-7OHQDGO0T7KTUMYX-S</t>
        </is>
      </c>
      <c r="B7683" s="2" t="inlineStr">
        <is>
          <t>Rems-Murr-Kreis</t>
        </is>
      </c>
      <c r="C7683" s="2" t="inlineStr">
        <is>
          <t>Gesundheits- und Krankenpfleger/in</t>
        </is>
      </c>
      <c r="D7683" s="2" t="inlineStr">
        <is>
          <t>Pflegewerk GmbH</t>
        </is>
      </c>
      <c r="E7683" s="4" t="n">
        <v>46209</v>
      </c>
      <c r="F7683" s="4" t="n">
        <v>46213</v>
      </c>
      <c r="G7683" s="2">
        <f>F7683-E7683+1</f>
        <v/>
      </c>
    </row>
    <row r="7684">
      <c r="A7684" s="2" t="inlineStr">
        <is>
          <t>10000-1205143505-S</t>
        </is>
      </c>
      <c r="B7684" s="2" t="inlineStr">
        <is>
          <t>Rems-Murr-Kreis</t>
        </is>
      </c>
      <c r="C7684" s="2" t="inlineStr">
        <is>
          <t>Helfer/in - Altenpflege/Persönliche Assistenz</t>
        </is>
      </c>
      <c r="D7684" s="2" t="inlineStr">
        <is>
          <t>Seniorenheim Kronenhof</t>
        </is>
      </c>
      <c r="E7684" s="4" t="n">
        <v>46209</v>
      </c>
      <c r="F7684" s="4" t="n">
        <v>46216</v>
      </c>
      <c r="G7684" s="2">
        <f>F7684-E7684+1</f>
        <v/>
      </c>
    </row>
    <row r="7685">
      <c r="A7685" s="2" t="inlineStr">
        <is>
          <t>10000-1205143509-S</t>
        </is>
      </c>
      <c r="B7685" s="2" t="inlineStr">
        <is>
          <t>Rems-Murr-Kreis</t>
        </is>
      </c>
      <c r="C7685" s="2" t="inlineStr">
        <is>
          <t>Altenpflegehelfer/in</t>
        </is>
      </c>
      <c r="D7685" s="2" t="inlineStr">
        <is>
          <t>Seniorenheim Kronenhof</t>
        </is>
      </c>
      <c r="E7685" s="4" t="n">
        <v>46209</v>
      </c>
      <c r="F7685" s="4" t="n">
        <v>46216</v>
      </c>
      <c r="G7685" s="2">
        <f>F7685-E7685+1</f>
        <v/>
      </c>
    </row>
    <row r="7686">
      <c r="A7686" s="2" t="inlineStr">
        <is>
          <t>12396-4136-1775971-0-S</t>
        </is>
      </c>
      <c r="B7686" s="2" t="inlineStr">
        <is>
          <t>Rems-Murr-Kreis</t>
        </is>
      </c>
      <c r="C7686" s="2" t="inlineStr">
        <is>
          <t>Helfer/in - Metallbearbeitung</t>
        </is>
      </c>
      <c r="D7686" s="2" t="inlineStr">
        <is>
          <t>PS Personalsevice GmbH-Öhringen</t>
        </is>
      </c>
      <c r="E7686" s="4" t="n">
        <v>46209</v>
      </c>
      <c r="F7686" s="4" t="n">
        <v>46216</v>
      </c>
      <c r="G7686" s="2">
        <f>F7686-E7686+1</f>
        <v/>
      </c>
    </row>
    <row r="7687">
      <c r="A7687" s="2" t="inlineStr">
        <is>
          <t>13645-281689-S</t>
        </is>
      </c>
      <c r="B7687" s="2" t="inlineStr">
        <is>
          <t>Rems-Murr-Kreis</t>
        </is>
      </c>
      <c r="C7687" s="2" t="inlineStr">
        <is>
          <t>Ingenieur/in - Elektrotechnik</t>
        </is>
      </c>
      <c r="D7687" s="2" t="inlineStr">
        <is>
          <t>PFISTERER Holding SE</t>
        </is>
      </c>
      <c r="E7687" s="4" t="n">
        <v>46209</v>
      </c>
      <c r="F7687" s="4" t="n">
        <v>46216</v>
      </c>
      <c r="G7687" s="2">
        <f>F7687-E7687+1</f>
        <v/>
      </c>
    </row>
    <row r="7688">
      <c r="A7688" s="2" t="inlineStr">
        <is>
          <t>16134-k57824.39215-S</t>
        </is>
      </c>
      <c r="B7688" s="2" t="inlineStr">
        <is>
          <t>Rems-Murr-Kreis</t>
        </is>
      </c>
      <c r="C7688" s="2" t="inlineStr">
        <is>
          <t>Vorarbeiter/in - Fahrzeuglackierung</t>
        </is>
      </c>
      <c r="D7688" s="2" t="inlineStr">
        <is>
          <t>SOCCO GROUP GmbH NL Schorndorf</t>
        </is>
      </c>
      <c r="E7688" s="4" t="n">
        <v>46209</v>
      </c>
      <c r="F7688" s="4" t="n">
        <v>46209</v>
      </c>
      <c r="G7688" s="2">
        <f>F7688-E7688+1</f>
        <v/>
      </c>
    </row>
    <row r="7689">
      <c r="A7689" s="2" t="inlineStr">
        <is>
          <t>10001-1002540427-S</t>
        </is>
      </c>
      <c r="B7689" s="2" t="inlineStr">
        <is>
          <t>Rems-Murr-Kreis</t>
        </is>
      </c>
      <c r="C7689" s="2" t="inlineStr">
        <is>
          <t>Technische/r Modellbauer/in - Karosserie und Produktion</t>
        </is>
      </c>
      <c r="D7689" s="2" t="inlineStr">
        <is>
          <t>UBC Europe GmbH</t>
        </is>
      </c>
      <c r="E7689" s="4" t="n">
        <v>46209</v>
      </c>
      <c r="F7689" s="4" t="n">
        <v>46216</v>
      </c>
      <c r="G7689" s="2">
        <f>F7689-E7689+1</f>
        <v/>
      </c>
    </row>
    <row r="7690">
      <c r="A7690" s="2" t="inlineStr">
        <is>
          <t>12147-20260605220582-S</t>
        </is>
      </c>
      <c r="B7690" s="2" t="inlineStr">
        <is>
          <t>Rems-Murr-Kreis</t>
        </is>
      </c>
      <c r="C7690" s="2" t="inlineStr">
        <is>
          <t>Helfer/in - Lagerwirtschaft, Transport</t>
        </is>
      </c>
      <c r="D7690" s="2" t="inlineStr">
        <is>
          <t>JobImpulse Süd GmbH Esslingen</t>
        </is>
      </c>
      <c r="E7690" s="4" t="n">
        <v>46209</v>
      </c>
      <c r="F7690" s="4" t="n">
        <v>46216</v>
      </c>
      <c r="G7690" s="2">
        <f>F7690-E7690+1</f>
        <v/>
      </c>
    </row>
    <row r="7691">
      <c r="A7691" s="2" t="inlineStr">
        <is>
          <t>10000-1206351151-S</t>
        </is>
      </c>
      <c r="B7691" s="2" t="inlineStr">
        <is>
          <t>Rems-Murr-Kreis</t>
        </is>
      </c>
      <c r="C7691" s="2" t="inlineStr">
        <is>
          <t>Speditionskaufmann/-frau</t>
        </is>
      </c>
      <c r="D7691" s="2" t="inlineStr">
        <is>
          <t>S4 Logistik GmbH</t>
        </is>
      </c>
      <c r="E7691" s="4" t="n">
        <v>46209</v>
      </c>
      <c r="F7691" s="4" t="n">
        <v>46216</v>
      </c>
      <c r="G7691" s="2">
        <f>F7691-E7691+1</f>
        <v/>
      </c>
    </row>
    <row r="7692">
      <c r="A7692" s="2" t="inlineStr">
        <is>
          <t>10000-1201804216-S</t>
        </is>
      </c>
      <c r="B7692" s="2" t="inlineStr">
        <is>
          <t>Rems-Murr-Kreis</t>
        </is>
      </c>
      <c r="C7692" s="2" t="inlineStr">
        <is>
          <t>Tischler/in</t>
        </is>
      </c>
      <c r="D7692" s="2" t="inlineStr">
        <is>
          <t>GRAU Die Schreinerei. Der Einrichter. Inh. Daniela Grau</t>
        </is>
      </c>
      <c r="E7692" s="4" t="n">
        <v>46209</v>
      </c>
      <c r="F7692" s="4" t="n">
        <v>46216</v>
      </c>
      <c r="G7692" s="2">
        <f>F7692-E7692+1</f>
        <v/>
      </c>
    </row>
    <row r="7693">
      <c r="A7693" s="2" t="inlineStr">
        <is>
          <t>10001-1001302309-S</t>
        </is>
      </c>
      <c r="B7693" s="2" t="inlineStr">
        <is>
          <t>Rems-Murr-Kreis</t>
        </is>
      </c>
      <c r="C7693" s="2" t="inlineStr">
        <is>
          <t>Helfer/in - Malerei, Lackiererei</t>
        </is>
      </c>
      <c r="D7693" s="2" t="inlineStr">
        <is>
          <t>Simunovic, Elvis Fugentechnik</t>
        </is>
      </c>
      <c r="E7693" s="4" t="n">
        <v>46209</v>
      </c>
      <c r="F7693" s="4" t="n">
        <v>46216</v>
      </c>
      <c r="G7693" s="2">
        <f>F7693-E7693+1</f>
        <v/>
      </c>
    </row>
    <row r="7694">
      <c r="A7694" s="2" t="inlineStr">
        <is>
          <t>10000-1206077919-S</t>
        </is>
      </c>
      <c r="B7694" s="2" t="inlineStr">
        <is>
          <t>Rems-Murr-Kreis</t>
        </is>
      </c>
      <c r="C7694" s="2" t="inlineStr">
        <is>
          <t>Bau- und Projektkaufmann/-frau</t>
        </is>
      </c>
      <c r="D7694" s="2" t="inlineStr">
        <is>
          <t>Rey Siegfried Betonwarenfabrik GmbH &amp; Co. KG</t>
        </is>
      </c>
      <c r="E7694" s="4" t="n">
        <v>46209</v>
      </c>
      <c r="F7694" s="4" t="n">
        <v>46216</v>
      </c>
      <c r="G7694" s="2">
        <f>F7694-E7694+1</f>
        <v/>
      </c>
    </row>
    <row r="7695">
      <c r="A7695" s="2" t="inlineStr">
        <is>
          <t>10000-1206252004-S</t>
        </is>
      </c>
      <c r="B7695" s="2" t="inlineStr">
        <is>
          <t>Rems-Murr-Kreis</t>
        </is>
      </c>
      <c r="C7695" s="2" t="inlineStr">
        <is>
          <t>Kraftfahrzeugmechatroniker/in - Personenkraftwagentechnik</t>
        </is>
      </c>
      <c r="D7695" s="2" t="inlineStr">
        <is>
          <t>Christian Pascu Pascu Auto Service</t>
        </is>
      </c>
      <c r="E7695" s="4" t="n">
        <v>46209</v>
      </c>
      <c r="F7695" s="4" t="n">
        <v>46216</v>
      </c>
      <c r="G7695" s="2">
        <f>F7695-E7695+1</f>
        <v/>
      </c>
    </row>
    <row r="7696">
      <c r="A7696" s="2" t="inlineStr">
        <is>
          <t>16134-k57824.39145-S</t>
        </is>
      </c>
      <c r="B7696" s="2" t="inlineStr">
        <is>
          <t>Rems-Murr-Kreis</t>
        </is>
      </c>
      <c r="C7696" s="2" t="inlineStr">
        <is>
          <t>Werkzeugmechaniker/in</t>
        </is>
      </c>
      <c r="D7696" s="2" t="inlineStr">
        <is>
          <t>SOCCO GROUP GmbH NL Schorndorf</t>
        </is>
      </c>
      <c r="E7696" s="4" t="n">
        <v>46209</v>
      </c>
      <c r="F7696" s="4" t="n">
        <v>46209</v>
      </c>
      <c r="G7696" s="2">
        <f>F7696-E7696+1</f>
        <v/>
      </c>
    </row>
    <row r="7697">
      <c r="A7697" s="2" t="inlineStr">
        <is>
          <t>12122-208749-1769920-0-S</t>
        </is>
      </c>
      <c r="B7697" s="2" t="inlineStr">
        <is>
          <t>Rems-Murr-Kreis</t>
        </is>
      </c>
      <c r="C7697" s="2" t="inlineStr">
        <is>
          <t>Maschinen- und Anlagenführer/in (ohne Angabe des Schwerpunkts)</t>
        </is>
      </c>
      <c r="D7697" s="2" t="inlineStr">
        <is>
          <t>persona service AG &amp; Co. KG</t>
        </is>
      </c>
      <c r="E7697" s="4" t="n">
        <v>46209</v>
      </c>
      <c r="F7697" s="4" t="n">
        <v>46216</v>
      </c>
      <c r="G7697" s="2">
        <f>F7697-E7697+1</f>
        <v/>
      </c>
    </row>
    <row r="7698">
      <c r="A7698" s="2" t="inlineStr">
        <is>
          <t>10001-1003016671-S</t>
        </is>
      </c>
      <c r="B7698" s="2" t="inlineStr">
        <is>
          <t>Rems-Murr-Kreis</t>
        </is>
      </c>
      <c r="C7698" s="2" t="inlineStr">
        <is>
          <t>Maschinen- und Anlagenführer/in (ohne Angabe des Schwerpunkts)</t>
        </is>
      </c>
      <c r="D7698" s="2" t="inlineStr">
        <is>
          <t>TALENOVA GmbH</t>
        </is>
      </c>
      <c r="E7698" s="4" t="n">
        <v>46209</v>
      </c>
      <c r="F7698" s="4" t="n">
        <v>46216</v>
      </c>
      <c r="G7698" s="2">
        <f>F7698-E7698+1</f>
        <v/>
      </c>
    </row>
    <row r="7699">
      <c r="A7699" s="2" t="inlineStr">
        <is>
          <t>10001-1003190934-S</t>
        </is>
      </c>
      <c r="B7699" s="2" t="inlineStr">
        <is>
          <t>Rems-Murr-Kreis</t>
        </is>
      </c>
      <c r="C7699" s="2" t="inlineStr">
        <is>
          <t>Fachkraft - Kurier-, Express- und Postdienstleistungen</t>
        </is>
      </c>
      <c r="D7699" s="2" t="inlineStr">
        <is>
          <t>FORA Transporte GbmH</t>
        </is>
      </c>
      <c r="E7699" s="4" t="n">
        <v>46209</v>
      </c>
      <c r="F7699" s="4" t="n">
        <v>46211</v>
      </c>
      <c r="G7699" s="2">
        <f>F7699-E7699+1</f>
        <v/>
      </c>
    </row>
    <row r="7700">
      <c r="A7700" s="2" t="inlineStr">
        <is>
          <t>19964-92890X338884-S</t>
        </is>
      </c>
      <c r="B7700" s="2" t="inlineStr">
        <is>
          <t>Rems-Murr-Kreis</t>
        </is>
      </c>
      <c r="C7700" s="2" t="inlineStr">
        <is>
          <t>CAD-Fachkraft - Elektrotechnik</t>
        </is>
      </c>
      <c r="D7700" s="2" t="inlineStr">
        <is>
          <t>Gebrüder Peters Heilbronn GmbH</t>
        </is>
      </c>
      <c r="E7700" s="4" t="n">
        <v>46209</v>
      </c>
      <c r="F7700" s="4" t="n">
        <v>46216</v>
      </c>
      <c r="G7700" s="2">
        <f>F7700-E7700+1</f>
        <v/>
      </c>
    </row>
    <row r="7701">
      <c r="A7701" s="2" t="inlineStr">
        <is>
          <t>10000-1205311301-S</t>
        </is>
      </c>
      <c r="B7701" s="2" t="inlineStr">
        <is>
          <t>Rems-Murr-Kreis</t>
        </is>
      </c>
      <c r="C7701" s="2" t="inlineStr">
        <is>
          <t>Mechatroniker/in</t>
        </is>
      </c>
      <c r="D7701" s="2" t="inlineStr">
        <is>
          <t>Safran Electronics and Defense Germany GmbH</t>
        </is>
      </c>
      <c r="E7701" s="4" t="n">
        <v>46209</v>
      </c>
      <c r="F7701" s="4" t="n">
        <v>46216</v>
      </c>
      <c r="G7701" s="2">
        <f>F7701-E7701+1</f>
        <v/>
      </c>
    </row>
    <row r="7702">
      <c r="A7702" s="2" t="inlineStr">
        <is>
          <t>11112-616-1773277-0-S</t>
        </is>
      </c>
      <c r="B7702" s="2" t="inlineStr">
        <is>
          <t>Rems-Murr-Kreis</t>
        </is>
      </c>
      <c r="C7702" s="2" t="inlineStr">
        <is>
          <t>Lackierer/in - Spritzlackierung</t>
        </is>
      </c>
      <c r="D7702" s="2" t="inlineStr">
        <is>
          <t>ARCo GmbH</t>
        </is>
      </c>
      <c r="E7702" s="4" t="n">
        <v>46209</v>
      </c>
      <c r="F7702" s="4" t="n">
        <v>46216</v>
      </c>
      <c r="G7702" s="2">
        <f>F7702-E7702+1</f>
        <v/>
      </c>
    </row>
    <row r="7703">
      <c r="A7703" s="2" t="inlineStr">
        <is>
          <t>10001-1003099601-S</t>
        </is>
      </c>
      <c r="B7703" s="2" t="inlineStr">
        <is>
          <t>Rems-Murr-Kreis</t>
        </is>
      </c>
      <c r="C7703" s="2" t="inlineStr">
        <is>
          <t>Verfahrensmechaniker/in - Beschichtungstechnik</t>
        </is>
      </c>
      <c r="D7703" s="2" t="inlineStr">
        <is>
          <t>S&amp;G JobSolutions GbR</t>
        </is>
      </c>
      <c r="E7703" s="4" t="n">
        <v>46209</v>
      </c>
      <c r="F7703" s="4" t="n">
        <v>46216</v>
      </c>
      <c r="G7703" s="2">
        <f>F7703-E7703+1</f>
        <v/>
      </c>
    </row>
    <row r="7704">
      <c r="A7704" s="2" t="inlineStr">
        <is>
          <t>10001-1002744781-S</t>
        </is>
      </c>
      <c r="B7704" s="2" t="inlineStr">
        <is>
          <t>Rems-Murr-Kreis</t>
        </is>
      </c>
      <c r="C7704" s="2" t="inlineStr">
        <is>
          <t>Koch/Köchin</t>
        </is>
      </c>
      <c r="D7704" s="2" t="inlineStr">
        <is>
          <t>Freetime Events GmbH</t>
        </is>
      </c>
      <c r="E7704" s="4" t="n">
        <v>46209</v>
      </c>
      <c r="F7704" s="4" t="n">
        <v>46215</v>
      </c>
      <c r="G7704" s="2">
        <f>F7704-E7704+1</f>
        <v/>
      </c>
    </row>
    <row r="7705">
      <c r="A7705" s="2" t="inlineStr">
        <is>
          <t>10001-1002911945-S</t>
        </is>
      </c>
      <c r="B7705" s="2" t="inlineStr">
        <is>
          <t>Rems-Murr-Kreis</t>
        </is>
      </c>
      <c r="C7705" s="2" t="inlineStr">
        <is>
          <t>Fachberater/in - Vertrieb</t>
        </is>
      </c>
      <c r="D7705" s="2" t="inlineStr">
        <is>
          <t>Günter Kühnle Büromöbel</t>
        </is>
      </c>
      <c r="E7705" s="4" t="n">
        <v>46209</v>
      </c>
      <c r="F7705" s="4" t="n">
        <v>46216</v>
      </c>
      <c r="G7705" s="2">
        <f>F7705-E7705+1</f>
        <v/>
      </c>
    </row>
    <row r="7706">
      <c r="A7706" s="2" t="inlineStr">
        <is>
          <t>11959-106096-S</t>
        </is>
      </c>
      <c r="B7706" s="2" t="inlineStr">
        <is>
          <t>Rems-Murr-Kreis</t>
        </is>
      </c>
      <c r="C7706" s="2" t="inlineStr">
        <is>
          <t>Helfer/in - Lagerwirtschaft, Transport</t>
        </is>
      </c>
      <c r="D7706" s="2" t="inlineStr">
        <is>
          <t>Marabu GmbH &amp; Co. KG</t>
        </is>
      </c>
      <c r="E7706" s="4" t="n">
        <v>46209</v>
      </c>
      <c r="F7706" s="4" t="n">
        <v>46216</v>
      </c>
      <c r="G7706" s="2">
        <f>F7706-E7706+1</f>
        <v/>
      </c>
    </row>
    <row r="7707">
      <c r="A7707" s="2" t="inlineStr">
        <is>
          <t>11959-106097-S</t>
        </is>
      </c>
      <c r="B7707" s="2" t="inlineStr">
        <is>
          <t>Rems-Murr-Kreis</t>
        </is>
      </c>
      <c r="C7707" s="2" t="inlineStr">
        <is>
          <t>Kaufmännische Fachkraft</t>
        </is>
      </c>
      <c r="D7707" s="2" t="inlineStr">
        <is>
          <t>Marabu GmbH &amp; Co. KG</t>
        </is>
      </c>
      <c r="E7707" s="4" t="n">
        <v>46209</v>
      </c>
      <c r="F7707" s="4" t="n">
        <v>46216</v>
      </c>
      <c r="G7707" s="2">
        <f>F7707-E7707+1</f>
        <v/>
      </c>
    </row>
    <row r="7708">
      <c r="A7708" s="2" t="inlineStr">
        <is>
          <t>11959-105969-S</t>
        </is>
      </c>
      <c r="B7708" s="2" t="inlineStr">
        <is>
          <t>Rems-Murr-Kreis</t>
        </is>
      </c>
      <c r="C7708" s="2" t="inlineStr">
        <is>
          <t>Fachlagerist/in</t>
        </is>
      </c>
      <c r="D7708" s="2" t="inlineStr">
        <is>
          <t>Marabu GmbH &amp; Co. KG</t>
        </is>
      </c>
      <c r="E7708" s="4" t="n">
        <v>46209</v>
      </c>
      <c r="F7708" s="4" t="n">
        <v>46216</v>
      </c>
      <c r="G7708" s="2">
        <f>F7708-E7708+1</f>
        <v/>
      </c>
    </row>
    <row r="7709">
      <c r="A7709" s="2" t="inlineStr">
        <is>
          <t>10001-1003043410-S</t>
        </is>
      </c>
      <c r="B7709" s="2" t="inlineStr">
        <is>
          <t>Rems-Murr-Kreis</t>
        </is>
      </c>
      <c r="C7709" s="2" t="inlineStr">
        <is>
          <t>Servicetechniker/in - IT</t>
        </is>
      </c>
      <c r="D7709" s="2" t="inlineStr">
        <is>
          <t>SEIM - TEC GmbH</t>
        </is>
      </c>
      <c r="E7709" s="4" t="n">
        <v>46209</v>
      </c>
      <c r="F7709" s="4" t="n">
        <v>46216</v>
      </c>
      <c r="G7709" s="2">
        <f>F7709-E7709+1</f>
        <v/>
      </c>
    </row>
    <row r="7710">
      <c r="A7710" s="2" t="inlineStr">
        <is>
          <t>13645-271865-S</t>
        </is>
      </c>
      <c r="B7710" s="2" t="inlineStr">
        <is>
          <t>Rems-Murr-Kreis</t>
        </is>
      </c>
      <c r="C7710" s="2" t="inlineStr">
        <is>
          <t>Ingenieur/in - Bau</t>
        </is>
      </c>
      <c r="D7710" s="2" t="inlineStr">
        <is>
          <t>Fertighaus WEISS GmbH</t>
        </is>
      </c>
      <c r="E7710" s="4" t="n">
        <v>46209</v>
      </c>
      <c r="F7710" s="4" t="n">
        <v>46216</v>
      </c>
      <c r="G7710" s="2">
        <f>F7710-E7710+1</f>
        <v/>
      </c>
    </row>
    <row r="7711">
      <c r="A7711" s="2" t="inlineStr">
        <is>
          <t>13645-237423-S</t>
        </is>
      </c>
      <c r="B7711" s="2" t="inlineStr">
        <is>
          <t>Rems-Murr-Kreis</t>
        </is>
      </c>
      <c r="C7711" s="2" t="inlineStr">
        <is>
          <t>Ingenieur/in - Energietechnik</t>
        </is>
      </c>
      <c r="D7711" s="2" t="inlineStr">
        <is>
          <t>Fertighaus WEISS GmbH</t>
        </is>
      </c>
      <c r="E7711" s="4" t="n">
        <v>46209</v>
      </c>
      <c r="F7711" s="4" t="n">
        <v>46216</v>
      </c>
      <c r="G7711" s="2">
        <f>F7711-E7711+1</f>
        <v/>
      </c>
    </row>
    <row r="7712">
      <c r="A7712" s="2" t="inlineStr">
        <is>
          <t>15986--2463fc2-S</t>
        </is>
      </c>
      <c r="B7712" s="2" t="inlineStr">
        <is>
          <t>Rems-Murr-Kreis</t>
        </is>
      </c>
      <c r="C7712" s="2" t="inlineStr">
        <is>
          <t>Finanzwirt/in</t>
        </is>
      </c>
      <c r="D7712" s="2" t="inlineStr">
        <is>
          <t>Robert Bosch GmbH</t>
        </is>
      </c>
      <c r="E7712" s="4" t="n">
        <v>46209</v>
      </c>
      <c r="F7712" s="4" t="n">
        <v>46216</v>
      </c>
      <c r="G7712" s="2">
        <f>F7712-E7712+1</f>
        <v/>
      </c>
    </row>
    <row r="7713">
      <c r="A7713" s="2" t="inlineStr">
        <is>
          <t>15986--b01ea23-S</t>
        </is>
      </c>
      <c r="B7713" s="2" t="inlineStr">
        <is>
          <t>Rems-Murr-Kreis</t>
        </is>
      </c>
      <c r="C7713" s="2" t="inlineStr">
        <is>
          <t>Fachwirt/in - Marktforschung</t>
        </is>
      </c>
      <c r="D7713" s="2" t="inlineStr">
        <is>
          <t>Robert Bosch GmbH</t>
        </is>
      </c>
      <c r="E7713" s="4" t="n">
        <v>46209</v>
      </c>
      <c r="F7713" s="4" t="n">
        <v>46216</v>
      </c>
      <c r="G7713" s="2">
        <f>F7713-E7713+1</f>
        <v/>
      </c>
    </row>
    <row r="7714">
      <c r="A7714" s="2" t="inlineStr">
        <is>
          <t>15986-REF285631Q-2463fc2-S</t>
        </is>
      </c>
      <c r="B7714" s="2" t="inlineStr">
        <is>
          <t>Rems-Murr-Kreis</t>
        </is>
      </c>
      <c r="C7714" s="2" t="inlineStr">
        <is>
          <t>Finanzwirt/in</t>
        </is>
      </c>
      <c r="D7714" s="2" t="inlineStr">
        <is>
          <t>Robert Bosch GmbH</t>
        </is>
      </c>
      <c r="E7714" s="4" t="n">
        <v>46209</v>
      </c>
      <c r="F7714" s="4" t="n">
        <v>46211</v>
      </c>
      <c r="G7714" s="2">
        <f>F7714-E7714+1</f>
        <v/>
      </c>
    </row>
    <row r="7715">
      <c r="A7715" s="2" t="inlineStr">
        <is>
          <t>15986-REF285327R-b01ea23-S</t>
        </is>
      </c>
      <c r="B7715" s="2" t="inlineStr">
        <is>
          <t>Rems-Murr-Kreis</t>
        </is>
      </c>
      <c r="C7715" s="2" t="inlineStr">
        <is>
          <t>Fachwirt/in - Marktforschung</t>
        </is>
      </c>
      <c r="D7715" s="2" t="inlineStr">
        <is>
          <t>Robert Bosch GmbH</t>
        </is>
      </c>
      <c r="E7715" s="4" t="n">
        <v>46209</v>
      </c>
      <c r="F7715" s="4" t="n">
        <v>46211</v>
      </c>
      <c r="G7715" s="2">
        <f>F7715-E7715+1</f>
        <v/>
      </c>
    </row>
    <row r="7716">
      <c r="A7716" s="2" t="inlineStr">
        <is>
          <t>15986-REF287358I-71e32ae-S</t>
        </is>
      </c>
      <c r="B7716" s="2" t="inlineStr">
        <is>
          <t>Rems-Murr-Kreis</t>
        </is>
      </c>
      <c r="C7716" s="2" t="inlineStr">
        <is>
          <t>Schichtführer/in</t>
        </is>
      </c>
      <c r="D7716" s="2" t="inlineStr">
        <is>
          <t>Robert Bosch GmbH</t>
        </is>
      </c>
      <c r="E7716" s="4" t="n">
        <v>46209</v>
      </c>
      <c r="F7716" s="4" t="n">
        <v>46211</v>
      </c>
      <c r="G7716" s="2">
        <f>F7716-E7716+1</f>
        <v/>
      </c>
    </row>
    <row r="7717">
      <c r="A7717" s="2" t="inlineStr">
        <is>
          <t>10001-1003026864-S</t>
        </is>
      </c>
      <c r="B7717" s="2" t="inlineStr">
        <is>
          <t>Rems-Murr-Kreis</t>
        </is>
      </c>
      <c r="C7717" s="2" t="inlineStr">
        <is>
          <t>Altenpfleger/in</t>
        </is>
      </c>
      <c r="D7717" s="2" t="inlineStr">
        <is>
          <t>BestCare Intensivpflege GmbH</t>
        </is>
      </c>
      <c r="E7717" s="4" t="n">
        <v>46209</v>
      </c>
      <c r="F7717" s="4" t="n">
        <v>46216</v>
      </c>
      <c r="G7717" s="2">
        <f>F7717-E7717+1</f>
        <v/>
      </c>
    </row>
    <row r="7718">
      <c r="A7718" s="2" t="inlineStr">
        <is>
          <t>10001-1002853388-S</t>
        </is>
      </c>
      <c r="B7718" s="2" t="inlineStr">
        <is>
          <t>Rems-Murr-Kreis</t>
        </is>
      </c>
      <c r="C7718" s="2" t="inlineStr">
        <is>
          <t>Metallbauer/in - Konstruktionstechnik</t>
        </is>
      </c>
      <c r="D7718" s="2" t="inlineStr">
        <is>
          <t>M &amp; S Stuttgart GmbH</t>
        </is>
      </c>
      <c r="E7718" s="4" t="n">
        <v>46209</v>
      </c>
      <c r="F7718" s="4" t="n">
        <v>46216</v>
      </c>
      <c r="G7718" s="2">
        <f>F7718-E7718+1</f>
        <v/>
      </c>
    </row>
    <row r="7719">
      <c r="A7719" s="2" t="inlineStr">
        <is>
          <t>10000-1204287432-S</t>
        </is>
      </c>
      <c r="B7719" s="2" t="inlineStr">
        <is>
          <t>Rems-Murr-Kreis</t>
        </is>
      </c>
      <c r="C7719" s="2" t="inlineStr">
        <is>
          <t>Bauklempner/in</t>
        </is>
      </c>
      <c r="D7719" s="2" t="inlineStr">
        <is>
          <t>Thomas Bauer GmbH</t>
        </is>
      </c>
      <c r="E7719" s="4" t="n">
        <v>46209</v>
      </c>
      <c r="F7719" s="4" t="n">
        <v>46216</v>
      </c>
      <c r="G7719" s="2">
        <f>F7719-E7719+1</f>
        <v/>
      </c>
    </row>
    <row r="7720">
      <c r="A7720" s="2" t="inlineStr">
        <is>
          <t>10000-1204287377-S</t>
        </is>
      </c>
      <c r="B7720" s="2" t="inlineStr">
        <is>
          <t>Rems-Murr-Kreis</t>
        </is>
      </c>
      <c r="C7720" s="2" t="inlineStr">
        <is>
          <t>Zimmerer/Zimmerin</t>
        </is>
      </c>
      <c r="D7720" s="2" t="inlineStr">
        <is>
          <t>Thomas Bauer GmbH</t>
        </is>
      </c>
      <c r="E7720" s="4" t="n">
        <v>46209</v>
      </c>
      <c r="F7720" s="4" t="n">
        <v>46216</v>
      </c>
      <c r="G7720" s="2">
        <f>F7720-E7720+1</f>
        <v/>
      </c>
    </row>
    <row r="7721">
      <c r="A7721" s="2" t="inlineStr">
        <is>
          <t>10000-1204287299-S</t>
        </is>
      </c>
      <c r="B7721" s="2" t="inlineStr">
        <is>
          <t>Rems-Murr-Kreis</t>
        </is>
      </c>
      <c r="C7721" s="2" t="inlineStr">
        <is>
          <t>Dachdecker/in</t>
        </is>
      </c>
      <c r="D7721" s="2" t="inlineStr">
        <is>
          <t>Thomas Bauer GmbH</t>
        </is>
      </c>
      <c r="E7721" s="4" t="n">
        <v>46209</v>
      </c>
      <c r="F7721" s="4" t="n">
        <v>46216</v>
      </c>
      <c r="G7721" s="2">
        <f>F7721-E7721+1</f>
        <v/>
      </c>
    </row>
    <row r="7722">
      <c r="A7722" s="2" t="inlineStr">
        <is>
          <t>13635-8e2ab0af_JB5138326-S</t>
        </is>
      </c>
      <c r="B7722" s="2" t="inlineStr">
        <is>
          <t>Rems-Murr-Kreis</t>
        </is>
      </c>
      <c r="C7722" s="2" t="inlineStr">
        <is>
          <t>Altenpfleger/in</t>
        </is>
      </c>
      <c r="D7722" s="2" t="inlineStr">
        <is>
          <t>Evangelische Heimstiftung GmbH</t>
        </is>
      </c>
      <c r="E7722" s="4" t="n">
        <v>46209</v>
      </c>
      <c r="F7722" s="4" t="n">
        <v>46216</v>
      </c>
      <c r="G7722" s="2">
        <f>F7722-E7722+1</f>
        <v/>
      </c>
    </row>
    <row r="7723">
      <c r="A7723" s="2" t="inlineStr">
        <is>
          <t>12951-d71afff4-761f-4391--S</t>
        </is>
      </c>
      <c r="B7723" s="2" t="inlineStr">
        <is>
          <t>Rems-Murr-Kreis</t>
        </is>
      </c>
      <c r="C7723" s="2" t="inlineStr">
        <is>
          <t>Geprüfte Schutz- und Sicherheitskraft (IHK)</t>
        </is>
      </c>
      <c r="D7723" s="2" t="inlineStr">
        <is>
          <t>Apleona Group</t>
        </is>
      </c>
      <c r="E7723" s="4" t="n">
        <v>46209</v>
      </c>
      <c r="F7723" s="4" t="n">
        <v>46216</v>
      </c>
      <c r="G7723" s="2">
        <f>F7723-E7723+1</f>
        <v/>
      </c>
    </row>
    <row r="7724">
      <c r="A7724" s="2" t="inlineStr">
        <is>
          <t>16134-k57824.39172-S</t>
        </is>
      </c>
      <c r="B7724" s="2" t="inlineStr">
        <is>
          <t>Rems-Murr-Kreis</t>
        </is>
      </c>
      <c r="C7724" s="2" t="inlineStr">
        <is>
          <t>Helfer/in - Lagerwirtschaft, Transport</t>
        </is>
      </c>
      <c r="D7724" s="2" t="inlineStr">
        <is>
          <t>SOCCO GROUP GmbH NL Schorndorf</t>
        </is>
      </c>
      <c r="E7724" s="4" t="n">
        <v>46209</v>
      </c>
      <c r="F7724" s="4" t="n">
        <v>46209</v>
      </c>
      <c r="G7724" s="2">
        <f>F7724-E7724+1</f>
        <v/>
      </c>
    </row>
    <row r="7725">
      <c r="A7725" s="2" t="inlineStr">
        <is>
          <t>10001-1003047462-S</t>
        </is>
      </c>
      <c r="B7725" s="2" t="inlineStr">
        <is>
          <t>Rems-Murr-Kreis</t>
        </is>
      </c>
      <c r="C7725" s="2" t="inlineStr">
        <is>
          <t>Architekt/in</t>
        </is>
      </c>
      <c r="D7725" s="2" t="inlineStr">
        <is>
          <t>Stammler Architekten GbR</t>
        </is>
      </c>
      <c r="E7725" s="4" t="n">
        <v>46209</v>
      </c>
      <c r="F7725" s="4" t="n">
        <v>46216</v>
      </c>
      <c r="G7725" s="2">
        <f>F7725-E7725+1</f>
        <v/>
      </c>
    </row>
    <row r="7726">
      <c r="A7726" s="2" t="inlineStr">
        <is>
          <t>10000-1205129911-S</t>
        </is>
      </c>
      <c r="B7726" s="2" t="inlineStr">
        <is>
          <t>Rems-Murr-Kreis</t>
        </is>
      </c>
      <c r="C7726" s="2" t="inlineStr">
        <is>
          <t>Koch/Köchin</t>
        </is>
      </c>
      <c r="D7726" s="2" t="inlineStr">
        <is>
          <t>Weinstube zur Bütte Christel Krohmer</t>
        </is>
      </c>
      <c r="E7726" s="4" t="n">
        <v>46209</v>
      </c>
      <c r="F7726" s="4" t="n">
        <v>46216</v>
      </c>
      <c r="G7726" s="2">
        <f>F7726-E7726+1</f>
        <v/>
      </c>
    </row>
    <row r="7727">
      <c r="A7727" s="2" t="inlineStr">
        <is>
          <t>10001-1002977988-S</t>
        </is>
      </c>
      <c r="B7727" s="2" t="inlineStr">
        <is>
          <t>Rems-Murr-Kreis</t>
        </is>
      </c>
      <c r="C7727" s="2" t="inlineStr">
        <is>
          <t>Koch/Köchin</t>
        </is>
      </c>
      <c r="D7727" s="2" t="inlineStr">
        <is>
          <t>Platzhirsch Schorndorf GmbH &amp; Co. KG</t>
        </is>
      </c>
      <c r="E7727" s="4" t="n">
        <v>46209</v>
      </c>
      <c r="F7727" s="4" t="n">
        <v>46216</v>
      </c>
      <c r="G7727" s="2">
        <f>F7727-E7727+1</f>
        <v/>
      </c>
    </row>
    <row r="7728">
      <c r="A7728" s="2" t="inlineStr">
        <is>
          <t>12608-1399800-9081-1-S</t>
        </is>
      </c>
      <c r="B7728" s="2" t="inlineStr">
        <is>
          <t>Rems-Murr-Kreis</t>
        </is>
      </c>
      <c r="C7728" s="2" t="inlineStr">
        <is>
          <t>Verkäufer/in</t>
        </is>
      </c>
      <c r="D7728" s="2" t="inlineStr">
        <is>
          <t>REWE Markt GmbH ZwNL Südwest</t>
        </is>
      </c>
      <c r="E7728" s="4" t="n">
        <v>46209</v>
      </c>
      <c r="F7728" s="4" t="n">
        <v>46216</v>
      </c>
      <c r="G7728" s="2">
        <f>F7728-E7728+1</f>
        <v/>
      </c>
    </row>
    <row r="7729">
      <c r="A7729" s="2" t="inlineStr">
        <is>
          <t>12608-1399804-9081-1-S</t>
        </is>
      </c>
      <c r="B7729" s="2" t="inlineStr">
        <is>
          <t>Rems-Murr-Kreis</t>
        </is>
      </c>
      <c r="C7729" s="2" t="inlineStr">
        <is>
          <t>Kassierer/in (Handel)</t>
        </is>
      </c>
      <c r="D7729" s="2" t="inlineStr">
        <is>
          <t>REWE Markt GmbH ZwNL Südwest</t>
        </is>
      </c>
      <c r="E7729" s="4" t="n">
        <v>46209</v>
      </c>
      <c r="F7729" s="4" t="n">
        <v>46216</v>
      </c>
      <c r="G7729" s="2">
        <f>F7729-E7729+1</f>
        <v/>
      </c>
    </row>
    <row r="7730">
      <c r="A7730" s="2" t="inlineStr">
        <is>
          <t>10000-1205111894-S</t>
        </is>
      </c>
      <c r="B7730" s="2" t="inlineStr">
        <is>
          <t>Rems-Murr-Kreis</t>
        </is>
      </c>
      <c r="C7730" s="2" t="inlineStr">
        <is>
          <t>Helfer/in - Tiefbau</t>
        </is>
      </c>
      <c r="D7730" s="2" t="inlineStr">
        <is>
          <t>Denis Zander Zander Verkehrssicherung</t>
        </is>
      </c>
      <c r="E7730" s="4" t="n">
        <v>46209</v>
      </c>
      <c r="F7730" s="4" t="n">
        <v>46216</v>
      </c>
      <c r="G7730" s="2">
        <f>F7730-E7730+1</f>
        <v/>
      </c>
    </row>
    <row r="7731">
      <c r="A7731" s="2" t="inlineStr">
        <is>
          <t>10000-1205821815-S</t>
        </is>
      </c>
      <c r="B7731" s="2" t="inlineStr">
        <is>
          <t>Rems-Murr-Kreis</t>
        </is>
      </c>
      <c r="C7731" s="2" t="inlineStr">
        <is>
          <t>Pflegefachmann/-frau (Ausbildung)</t>
        </is>
      </c>
      <c r="D7731" s="2" t="inlineStr">
        <is>
          <t>Pflegeheim "Haus Kübler" GmbH</t>
        </is>
      </c>
      <c r="E7731" s="4" t="n">
        <v>46209</v>
      </c>
      <c r="F7731" s="4" t="n">
        <v>46216</v>
      </c>
      <c r="G7731" s="2">
        <f>F7731-E7731+1</f>
        <v/>
      </c>
    </row>
    <row r="7732">
      <c r="A7732" s="2" t="inlineStr">
        <is>
          <t>10000-1205821771-S</t>
        </is>
      </c>
      <c r="B7732" s="2" t="inlineStr">
        <is>
          <t>Rems-Murr-Kreis</t>
        </is>
      </c>
      <c r="C7732" s="2" t="inlineStr">
        <is>
          <t>Altenpflegehelfer/in</t>
        </is>
      </c>
      <c r="D7732" s="2" t="inlineStr">
        <is>
          <t>Pflegeheim "Haus Kübler" GmbH</t>
        </is>
      </c>
      <c r="E7732" s="4" t="n">
        <v>46209</v>
      </c>
      <c r="F7732" s="4" t="n">
        <v>46216</v>
      </c>
      <c r="G7732" s="2">
        <f>F7732-E7732+1</f>
        <v/>
      </c>
    </row>
    <row r="7733">
      <c r="A7733" s="2" t="inlineStr">
        <is>
          <t>10000-1205821529-S</t>
        </is>
      </c>
      <c r="B7733" s="2" t="inlineStr">
        <is>
          <t>Rems-Murr-Kreis</t>
        </is>
      </c>
      <c r="C7733" s="2" t="inlineStr">
        <is>
          <t>Hauswirtschafter/in</t>
        </is>
      </c>
      <c r="D7733" s="2" t="inlineStr">
        <is>
          <t>Pflegeheim "Haus Kübler" GmbH</t>
        </is>
      </c>
      <c r="E7733" s="4" t="n">
        <v>46209</v>
      </c>
      <c r="F7733" s="4" t="n">
        <v>46216</v>
      </c>
      <c r="G7733" s="2">
        <f>F7733-E7733+1</f>
        <v/>
      </c>
    </row>
    <row r="7734">
      <c r="A7734" s="2" t="inlineStr">
        <is>
          <t>10001-1003208149-S</t>
        </is>
      </c>
      <c r="B7734" s="2" t="inlineStr">
        <is>
          <t>Rems-Murr-Kreis</t>
        </is>
      </c>
      <c r="C7734" s="2" t="inlineStr">
        <is>
          <t>SEO-Manager/in</t>
        </is>
      </c>
      <c r="D7734" s="2" t="inlineStr">
        <is>
          <t>IHS GmbH - international health and safety -</t>
        </is>
      </c>
      <c r="E7734" s="4" t="n">
        <v>46209</v>
      </c>
      <c r="F7734" s="4" t="n">
        <v>46214</v>
      </c>
      <c r="G7734" s="2">
        <f>F7734-E7734+1</f>
        <v/>
      </c>
    </row>
    <row r="7735">
      <c r="A7735" s="2" t="inlineStr">
        <is>
          <t>13635-5dcbd7c4_JB5163489-S</t>
        </is>
      </c>
      <c r="B7735" s="2" t="inlineStr">
        <is>
          <t>Rems-Murr-Kreis</t>
        </is>
      </c>
      <c r="C7735" s="2" t="inlineStr">
        <is>
          <t>Altenpfleger/in</t>
        </is>
      </c>
      <c r="D7735" s="2" t="inlineStr">
        <is>
          <t>Evangelische Heimstiftung GmbH</t>
        </is>
      </c>
      <c r="E7735" s="4" t="n">
        <v>46209</v>
      </c>
      <c r="F7735" s="4" t="n">
        <v>46216</v>
      </c>
      <c r="G7735" s="2">
        <f>F7735-E7735+1</f>
        <v/>
      </c>
    </row>
    <row r="7736">
      <c r="A7736" s="2" t="inlineStr">
        <is>
          <t>10001-1003002075-S</t>
        </is>
      </c>
      <c r="B7736" s="2" t="inlineStr">
        <is>
          <t>Rems-Murr-Kreis</t>
        </is>
      </c>
      <c r="C7736" s="2" t="inlineStr">
        <is>
          <t>Gabelstaplerfahrer/in</t>
        </is>
      </c>
      <c r="D7736" s="2" t="inlineStr">
        <is>
          <t>K-Plus Personalmanagement GmbH</t>
        </is>
      </c>
      <c r="E7736" s="4" t="n">
        <v>46209</v>
      </c>
      <c r="F7736" s="4" t="n">
        <v>46216</v>
      </c>
      <c r="G7736" s="2">
        <f>F7736-E7736+1</f>
        <v/>
      </c>
    </row>
    <row r="7737">
      <c r="A7737" s="2" t="inlineStr">
        <is>
          <t>10001-1003188736-S</t>
        </is>
      </c>
      <c r="B7737" s="2" t="inlineStr">
        <is>
          <t>Rems-Murr-Kreis</t>
        </is>
      </c>
      <c r="C7737" s="2" t="inlineStr">
        <is>
          <t>Managementassistent/in</t>
        </is>
      </c>
      <c r="D7737" s="2" t="inlineStr">
        <is>
          <t>Confidex Jörg Kommer</t>
        </is>
      </c>
      <c r="E7737" s="4" t="n">
        <v>46209</v>
      </c>
      <c r="F7737" s="4" t="n">
        <v>46216</v>
      </c>
      <c r="G7737" s="2">
        <f>F7737-E7737+1</f>
        <v/>
      </c>
    </row>
    <row r="7738">
      <c r="A7738" s="2" t="inlineStr">
        <is>
          <t>10000-1206166280-S</t>
        </is>
      </c>
      <c r="B7738" s="2" t="inlineStr">
        <is>
          <t>Rems-Murr-Kreis</t>
        </is>
      </c>
      <c r="C7738" s="2" t="inlineStr">
        <is>
          <t>IT-Einkäufer/in</t>
        </is>
      </c>
      <c r="D7738" s="2" t="inlineStr">
        <is>
          <t>Peter Hahn GmbH</t>
        </is>
      </c>
      <c r="E7738" s="4" t="n">
        <v>46209</v>
      </c>
      <c r="F7738" s="4" t="n">
        <v>46216</v>
      </c>
      <c r="G7738" s="2">
        <f>F7738-E7738+1</f>
        <v/>
      </c>
    </row>
    <row r="7739">
      <c r="A7739" s="2" t="inlineStr">
        <is>
          <t>10000-1206510429-S</t>
        </is>
      </c>
      <c r="B7739" s="2" t="inlineStr">
        <is>
          <t>Rems-Murr-Kreis</t>
        </is>
      </c>
      <c r="C7739" s="2" t="inlineStr">
        <is>
          <t>Betriebswirt/in (Hochschule)</t>
        </is>
      </c>
      <c r="D7739" s="2" t="inlineStr">
        <is>
          <t>SAPROS Küchenfertige Salate &amp; Gemüse GmbH</t>
        </is>
      </c>
      <c r="E7739" s="4" t="n">
        <v>46209</v>
      </c>
      <c r="F7739" s="4" t="n">
        <v>46216</v>
      </c>
      <c r="G7739" s="2">
        <f>F7739-E7739+1</f>
        <v/>
      </c>
    </row>
    <row r="7740">
      <c r="A7740" s="2" t="inlineStr">
        <is>
          <t>10000-1206823946-S</t>
        </is>
      </c>
      <c r="B7740" s="2" t="inlineStr">
        <is>
          <t>Rems-Murr-Kreis</t>
        </is>
      </c>
      <c r="C7740" s="2" t="inlineStr">
        <is>
          <t>Kinderkrankenschwester/-pfleger</t>
        </is>
      </c>
      <c r="D7740" s="2" t="inlineStr">
        <is>
          <t>August-Hermann-Werner-Schule Staatl. sonderpäd. Bildungs- u Beratungszentr. mit Internat</t>
        </is>
      </c>
      <c r="E7740" s="4" t="n">
        <v>46209</v>
      </c>
      <c r="F7740" s="4" t="n">
        <v>46216</v>
      </c>
      <c r="G7740" s="2">
        <f>F7740-E7740+1</f>
        <v/>
      </c>
    </row>
    <row r="7741">
      <c r="A7741" s="2" t="inlineStr">
        <is>
          <t>12122-208442-1769159-0-S</t>
        </is>
      </c>
      <c r="B7741" s="2" t="inlineStr">
        <is>
          <t>Rems-Murr-Kreis</t>
        </is>
      </c>
      <c r="C7741" s="2" t="inlineStr">
        <is>
          <t>Kommissionierer/in</t>
        </is>
      </c>
      <c r="D7741" s="2" t="inlineStr">
        <is>
          <t>persona service AG &amp; Co. KG</t>
        </is>
      </c>
      <c r="E7741" s="4" t="n">
        <v>46209</v>
      </c>
      <c r="F7741" s="4" t="n">
        <v>46216</v>
      </c>
      <c r="G7741" s="2">
        <f>F7741-E7741+1</f>
        <v/>
      </c>
    </row>
    <row r="7742">
      <c r="A7742" s="2" t="inlineStr">
        <is>
          <t>10000-1206469614-S</t>
        </is>
      </c>
      <c r="B7742" s="2" t="inlineStr">
        <is>
          <t>Rems-Murr-Kreis</t>
        </is>
      </c>
      <c r="C7742" s="2" t="inlineStr">
        <is>
          <t>Finanzbuchhalter/in</t>
        </is>
      </c>
      <c r="D7742" s="2" t="inlineStr">
        <is>
          <t>Gustav Schüle Bauunternehmung GmbH &amp; Co. KG</t>
        </is>
      </c>
      <c r="E7742" s="4" t="n">
        <v>46209</v>
      </c>
      <c r="F7742" s="4" t="n">
        <v>46216</v>
      </c>
      <c r="G7742" s="2">
        <f>F7742-E7742+1</f>
        <v/>
      </c>
    </row>
    <row r="7743">
      <c r="A7743" s="2" t="inlineStr">
        <is>
          <t>10001-1003206190-S</t>
        </is>
      </c>
      <c r="B7743" s="2" t="inlineStr">
        <is>
          <t>Rems-Murr-Kreis</t>
        </is>
      </c>
      <c r="C7743" s="2" t="inlineStr">
        <is>
          <t>Elektroniker/in - Betriebstechnik</t>
        </is>
      </c>
      <c r="D7743" s="2" t="inlineStr">
        <is>
          <t>Bott GmbH &amp; Co. KG</t>
        </is>
      </c>
      <c r="E7743" s="4" t="n">
        <v>46209</v>
      </c>
      <c r="F7743" s="4" t="n">
        <v>46216</v>
      </c>
      <c r="G7743" s="2">
        <f>F7743-E7743+1</f>
        <v/>
      </c>
    </row>
    <row r="7744">
      <c r="A7744" s="2" t="inlineStr">
        <is>
          <t>10001-1003177637-S</t>
        </is>
      </c>
      <c r="B7744" s="2" t="inlineStr">
        <is>
          <t>Rems-Murr-Kreis</t>
        </is>
      </c>
      <c r="C7744" s="2" t="inlineStr">
        <is>
          <t>Masseur/in und medizinische/r Bademeister/in</t>
        </is>
      </c>
      <c r="D7744" s="2" t="inlineStr">
        <is>
          <t>Aleksandra Mayer Lymphologische Physioschwerpunktpraxis</t>
        </is>
      </c>
      <c r="E7744" s="4" t="n">
        <v>46209</v>
      </c>
      <c r="F7744" s="4" t="n">
        <v>46216</v>
      </c>
      <c r="G7744" s="2">
        <f>F7744-E7744+1</f>
        <v/>
      </c>
    </row>
    <row r="7745">
      <c r="A7745" s="2" t="inlineStr">
        <is>
          <t>10000-1206657704-S</t>
        </is>
      </c>
      <c r="B7745" s="2" t="inlineStr">
        <is>
          <t>Rems-Murr-Kreis</t>
        </is>
      </c>
      <c r="C7745" s="2" t="inlineStr">
        <is>
          <t>Pferdewirt/in (mit Schwerpunkten)</t>
        </is>
      </c>
      <c r="D7745" s="2" t="inlineStr">
        <is>
          <t>Reit- u. Fahrverein Ludwigsburg e. V.</t>
        </is>
      </c>
      <c r="E7745" s="4" t="n">
        <v>46209</v>
      </c>
      <c r="F7745" s="4" t="n">
        <v>46216</v>
      </c>
      <c r="G7745" s="2">
        <f>F7745-E7745+1</f>
        <v/>
      </c>
    </row>
    <row r="7746">
      <c r="A7746" s="2" t="inlineStr">
        <is>
          <t>19220-242ce6e09d686d7f-S</t>
        </is>
      </c>
      <c r="B7746" s="2" t="inlineStr">
        <is>
          <t>Rems-Murr-Kreis</t>
        </is>
      </c>
      <c r="C7746" s="2" t="inlineStr">
        <is>
          <t>Verkäufer/in</t>
        </is>
      </c>
      <c r="D7746" s="2" t="inlineStr">
        <is>
          <t>Lidl Dienstleistung GmbH &amp; Co. KG</t>
        </is>
      </c>
      <c r="E7746" s="4" t="n">
        <v>46209</v>
      </c>
      <c r="F7746" s="4" t="n">
        <v>46216</v>
      </c>
      <c r="G7746" s="2">
        <f>F7746-E7746+1</f>
        <v/>
      </c>
    </row>
    <row r="7747">
      <c r="A7747" s="2" t="inlineStr">
        <is>
          <t>13635-d158f5b8_JB5166530-S</t>
        </is>
      </c>
      <c r="B7747" s="2" t="inlineStr">
        <is>
          <t>Rems-Murr-Kreis</t>
        </is>
      </c>
      <c r="C7747" s="2" t="inlineStr">
        <is>
          <t>Kaufmännische Fachkraft</t>
        </is>
      </c>
      <c r="D7747" s="2" t="inlineStr">
        <is>
          <t>Culligan Deutschland GmbH</t>
        </is>
      </c>
      <c r="E7747" s="4" t="n">
        <v>46209</v>
      </c>
      <c r="F7747" s="4" t="n">
        <v>46210</v>
      </c>
      <c r="G7747" s="2">
        <f>F7747-E7747+1</f>
        <v/>
      </c>
    </row>
    <row r="7748">
      <c r="A7748" s="2" t="inlineStr">
        <is>
          <t>10001-1003192874-S</t>
        </is>
      </c>
      <c r="B7748" s="2" t="inlineStr">
        <is>
          <t>Rems-Murr-Kreis</t>
        </is>
      </c>
      <c r="C7748" s="2" t="inlineStr">
        <is>
          <t>Löter/in</t>
        </is>
      </c>
      <c r="D7748" s="2" t="inlineStr">
        <is>
          <t>conceptAS Gesellschaft für Personalüberlassung mbH Ludwigsburg</t>
        </is>
      </c>
      <c r="E7748" s="4" t="n">
        <v>46209</v>
      </c>
      <c r="F7748" s="4" t="n">
        <v>46216</v>
      </c>
      <c r="G7748" s="2">
        <f>F7748-E7748+1</f>
        <v/>
      </c>
    </row>
    <row r="7749">
      <c r="A7749" s="2" t="inlineStr">
        <is>
          <t>12908-062513591-S</t>
        </is>
      </c>
      <c r="B7749" s="2" t="inlineStr">
        <is>
          <t>Rems-Murr-Kreis</t>
        </is>
      </c>
      <c r="C7749" s="2" t="inlineStr">
        <is>
          <t>Vertriebsassistent/in</t>
        </is>
      </c>
      <c r="D7749" s="2" t="inlineStr">
        <is>
          <t>Getzner Werkstoffe GmbH</t>
        </is>
      </c>
      <c r="E7749" s="4" t="n">
        <v>46209</v>
      </c>
      <c r="F7749" s="4" t="n">
        <v>46215</v>
      </c>
      <c r="G7749" s="2">
        <f>F7749-E7749+1</f>
        <v/>
      </c>
    </row>
    <row r="7750">
      <c r="A7750" s="2" t="inlineStr">
        <is>
          <t>10000-1206407686-S</t>
        </is>
      </c>
      <c r="B7750" s="2" t="inlineStr">
        <is>
          <t>Rems-Murr-Kreis</t>
        </is>
      </c>
      <c r="C7750" s="2" t="inlineStr">
        <is>
          <t>Friseur/in</t>
        </is>
      </c>
      <c r="D7750" s="2" t="inlineStr">
        <is>
          <t>Serkan Demirel</t>
        </is>
      </c>
      <c r="E7750" s="4" t="n">
        <v>46209</v>
      </c>
      <c r="F7750" s="4" t="n">
        <v>46216</v>
      </c>
      <c r="G7750" s="2">
        <f>F7750-E7750+1</f>
        <v/>
      </c>
    </row>
    <row r="7751">
      <c r="A7751" s="2" t="inlineStr">
        <is>
          <t>17759-4empc8f25d-S</t>
        </is>
      </c>
      <c r="B7751" s="2" t="inlineStr">
        <is>
          <t>Rems-Murr-Kreis</t>
        </is>
      </c>
      <c r="C7751" s="2" t="inlineStr">
        <is>
          <t>Pflegedienstleiter/in</t>
        </is>
      </c>
      <c r="D7751" s="2" t="inlineStr">
        <is>
          <t>Evangelische Stiftung Lichtenstern</t>
        </is>
      </c>
      <c r="E7751" s="4" t="n">
        <v>46209</v>
      </c>
      <c r="F7751" s="4" t="n">
        <v>46216</v>
      </c>
      <c r="G7751" s="2">
        <f>F7751-E7751+1</f>
        <v/>
      </c>
    </row>
    <row r="7752">
      <c r="A7752" s="2" t="inlineStr">
        <is>
          <t>19220-68aadf3b1afa7f40-S</t>
        </is>
      </c>
      <c r="B7752" s="2" t="inlineStr">
        <is>
          <t>Rems-Murr-Kreis</t>
        </is>
      </c>
      <c r="C7752" s="2" t="inlineStr">
        <is>
          <t>Helfer/in - Reinigung</t>
        </is>
      </c>
      <c r="D7752" s="2" t="inlineStr">
        <is>
          <t>Lidl Dienstleistung GmbH &amp; Co. KG</t>
        </is>
      </c>
      <c r="E7752" s="4" t="n">
        <v>46209</v>
      </c>
      <c r="F7752" s="4" t="n">
        <v>46216</v>
      </c>
      <c r="G7752" s="2">
        <f>F7752-E7752+1</f>
        <v/>
      </c>
    </row>
    <row r="7753">
      <c r="A7753" s="2" t="inlineStr">
        <is>
          <t>19220-347a3b0fe165ac29-S</t>
        </is>
      </c>
      <c r="B7753" s="2" t="inlineStr">
        <is>
          <t>Rems-Murr-Kreis</t>
        </is>
      </c>
      <c r="C7753" s="2" t="inlineStr">
        <is>
          <t>Verkäufer/in</t>
        </is>
      </c>
      <c r="D7753" s="2" t="inlineStr">
        <is>
          <t>Lidl Dienstleistung GmbH &amp; Co. KG</t>
        </is>
      </c>
      <c r="E7753" s="4" t="n">
        <v>46209</v>
      </c>
      <c r="F7753" s="4" t="n">
        <v>46216</v>
      </c>
      <c r="G7753" s="2">
        <f>F7753-E7753+1</f>
        <v/>
      </c>
    </row>
    <row r="7754">
      <c r="A7754" s="2" t="inlineStr">
        <is>
          <t>10001-1002976857-S</t>
        </is>
      </c>
      <c r="B7754" s="2" t="inlineStr">
        <is>
          <t>Rems-Murr-Kreis</t>
        </is>
      </c>
      <c r="C7754" s="2" t="inlineStr">
        <is>
          <t>Gebäudereiniger/in</t>
        </is>
      </c>
      <c r="D7754" s="2" t="inlineStr">
        <is>
          <t>STADTWERKE SCHORNDORF GMBH</t>
        </is>
      </c>
      <c r="E7754" s="4" t="n">
        <v>46209</v>
      </c>
      <c r="F7754" s="4" t="n">
        <v>46211</v>
      </c>
      <c r="G7754" s="2">
        <f>F7754-E7754+1</f>
        <v/>
      </c>
    </row>
    <row r="7755">
      <c r="A7755" s="2" t="inlineStr">
        <is>
          <t>16971-462275068-S</t>
        </is>
      </c>
      <c r="B7755" s="2" t="inlineStr">
        <is>
          <t>Rems-Murr-Kreis</t>
        </is>
      </c>
      <c r="C7755" s="2" t="inlineStr">
        <is>
          <t>Kaufmann/-frau - Einzelhandel</t>
        </is>
      </c>
      <c r="D7755" s="2" t="inlineStr">
        <is>
          <t>Ikea Deutschland GmbH &amp; Co KG</t>
        </is>
      </c>
      <c r="E7755" s="4" t="n">
        <v>46209</v>
      </c>
      <c r="F7755" s="4" t="n">
        <v>46216</v>
      </c>
      <c r="G7755" s="2">
        <f>F7755-E7755+1</f>
        <v/>
      </c>
    </row>
    <row r="7756">
      <c r="A7756" s="2" t="inlineStr">
        <is>
          <t>15176-0064984268-S</t>
        </is>
      </c>
      <c r="B7756" s="2" t="inlineStr">
        <is>
          <t>Rems-Murr-Kreis</t>
        </is>
      </c>
      <c r="C7756" s="2" t="inlineStr">
        <is>
          <t>Elektroniker/in - Gebäude- und Infrastruktursysteme</t>
        </is>
      </c>
      <c r="D7756" s="2" t="inlineStr">
        <is>
          <t>HÖRMANN Kommunikation &amp; Netze GmbH</t>
        </is>
      </c>
      <c r="E7756" s="4" t="n">
        <v>46209</v>
      </c>
      <c r="F7756" s="4" t="n">
        <v>46216</v>
      </c>
      <c r="G7756" s="2">
        <f>F7756-E7756+1</f>
        <v/>
      </c>
    </row>
    <row r="7757">
      <c r="A7757" s="2" t="inlineStr">
        <is>
          <t>16088-3107862_4010676-S</t>
        </is>
      </c>
      <c r="B7757" s="2" t="inlineStr">
        <is>
          <t>Rems-Murr-Kreis</t>
        </is>
      </c>
      <c r="C7757" s="2" t="inlineStr">
        <is>
          <t>Operations Manager/in</t>
        </is>
      </c>
      <c r="D7757" s="2" t="inlineStr">
        <is>
          <t>DPD Deutschland GmbH</t>
        </is>
      </c>
      <c r="E7757" s="4" t="n">
        <v>46209</v>
      </c>
      <c r="F7757" s="4" t="n">
        <v>46216</v>
      </c>
      <c r="G7757" s="2">
        <f>F7757-E7757+1</f>
        <v/>
      </c>
    </row>
    <row r="7758">
      <c r="A7758" s="2" t="inlineStr">
        <is>
          <t>13635-95f7e528_JB5101989-S</t>
        </is>
      </c>
      <c r="B7758" s="2" t="inlineStr">
        <is>
          <t>Rems-Murr-Kreis</t>
        </is>
      </c>
      <c r="C7758" s="2" t="inlineStr">
        <is>
          <t>Betreuungskraft / Alltagsbegleiter/in</t>
        </is>
      </c>
      <c r="D7758" s="2" t="inlineStr">
        <is>
          <t>Evangelische Heimstiftung GmbH</t>
        </is>
      </c>
      <c r="E7758" s="4" t="n">
        <v>46209</v>
      </c>
      <c r="F7758" s="4" t="n">
        <v>46216</v>
      </c>
      <c r="G7758" s="2">
        <f>F7758-E7758+1</f>
        <v/>
      </c>
    </row>
    <row r="7759">
      <c r="A7759" s="2" t="inlineStr">
        <is>
          <t>10001-1003005564-S</t>
        </is>
      </c>
      <c r="B7759" s="2" t="inlineStr">
        <is>
          <t>Rems-Murr-Kreis</t>
        </is>
      </c>
      <c r="C7759" s="2" t="inlineStr">
        <is>
          <t>Servicekraft - Gastronomie und Gastgewerbe</t>
        </is>
      </c>
      <c r="D7759" s="2" t="inlineStr"/>
      <c r="E7759" s="4" t="n">
        <v>46209</v>
      </c>
      <c r="F7759" s="4" t="n">
        <v>46216</v>
      </c>
      <c r="G7759" s="2">
        <f>F7759-E7759+1</f>
        <v/>
      </c>
    </row>
    <row r="7760">
      <c r="A7760" s="2" t="inlineStr">
        <is>
          <t>10000-1206262817-S</t>
        </is>
      </c>
      <c r="B7760" s="2" t="inlineStr">
        <is>
          <t>Rems-Murr-Kreis</t>
        </is>
      </c>
      <c r="C7760" s="2" t="inlineStr">
        <is>
          <t>Leiter/in - Lagerwirtschaft</t>
        </is>
      </c>
      <c r="D7760" s="2" t="inlineStr">
        <is>
          <t>Emil Löffelhardt GmbH &amp; Co. KG</t>
        </is>
      </c>
      <c r="E7760" s="4" t="n">
        <v>46209</v>
      </c>
      <c r="F7760" s="4" t="n">
        <v>46216</v>
      </c>
      <c r="G7760" s="2">
        <f>F7760-E7760+1</f>
        <v/>
      </c>
    </row>
    <row r="7761">
      <c r="A7761" s="2" t="inlineStr">
        <is>
          <t>10000-1206757587-S</t>
        </is>
      </c>
      <c r="B7761" s="2" t="inlineStr">
        <is>
          <t>Rems-Murr-Kreis</t>
        </is>
      </c>
      <c r="C7761" s="2" t="inlineStr">
        <is>
          <t>Helfer/in - Hochbau</t>
        </is>
      </c>
      <c r="D7761" s="2" t="inlineStr">
        <is>
          <t>Sven Rauscher RS Dienstleistungen</t>
        </is>
      </c>
      <c r="E7761" s="4" t="n">
        <v>46209</v>
      </c>
      <c r="F7761" s="4" t="n">
        <v>46216</v>
      </c>
      <c r="G7761" s="2">
        <f>F7761-E7761+1</f>
        <v/>
      </c>
    </row>
    <row r="7762">
      <c r="A7762" s="2" t="inlineStr">
        <is>
          <t>12054-UEZFK3BY9Q3JX8KE-S</t>
        </is>
      </c>
      <c r="B7762" s="2" t="inlineStr">
        <is>
          <t>Rems-Murr-Kreis</t>
        </is>
      </c>
      <c r="C7762" s="2" t="inlineStr">
        <is>
          <t>Betriebsschlosser/in</t>
        </is>
      </c>
      <c r="D7762" s="2" t="inlineStr">
        <is>
          <t>temPERSO Rummel &amp; Glass GmbH</t>
        </is>
      </c>
      <c r="E7762" s="4" t="n">
        <v>46209</v>
      </c>
      <c r="F7762" s="4" t="n">
        <v>46216</v>
      </c>
      <c r="G7762" s="2">
        <f>F7762-E7762+1</f>
        <v/>
      </c>
    </row>
    <row r="7763">
      <c r="A7763" s="2" t="inlineStr">
        <is>
          <t>12122-211836-1777540-0-S</t>
        </is>
      </c>
      <c r="B7763" s="2" t="inlineStr">
        <is>
          <t>Rems-Murr-Kreis</t>
        </is>
      </c>
      <c r="C7763" s="2" t="inlineStr">
        <is>
          <t>Altenpflegehelfer/in</t>
        </is>
      </c>
      <c r="D7763" s="2" t="inlineStr">
        <is>
          <t>persona service AG &amp; Co. KG Niederlassung Schwäbisch Gmünd</t>
        </is>
      </c>
      <c r="E7763" s="4" t="n">
        <v>46209</v>
      </c>
      <c r="F7763" s="4" t="n">
        <v>46216</v>
      </c>
      <c r="G7763" s="2">
        <f>F7763-E7763+1</f>
        <v/>
      </c>
    </row>
    <row r="7764">
      <c r="A7764" s="2" t="inlineStr">
        <is>
          <t>19522-2235807-S</t>
        </is>
      </c>
      <c r="B7764" s="2" t="inlineStr">
        <is>
          <t>Rems-Murr-Kreis</t>
        </is>
      </c>
      <c r="C7764" s="2" t="inlineStr">
        <is>
          <t>Auslieferungsfahrer/in (nicht Verkaufsfahrer/in)</t>
        </is>
      </c>
      <c r="D7764" s="2" t="inlineStr">
        <is>
          <t>Löwenstein Medical SE &amp; Co. KG</t>
        </is>
      </c>
      <c r="E7764" s="4" t="n">
        <v>46209</v>
      </c>
      <c r="F7764" s="4" t="n">
        <v>46211</v>
      </c>
      <c r="G7764" s="2">
        <f>F7764-E7764+1</f>
        <v/>
      </c>
    </row>
    <row r="7765">
      <c r="A7765" s="2" t="inlineStr">
        <is>
          <t>10000-1205728674-S</t>
        </is>
      </c>
      <c r="B7765" s="2" t="inlineStr">
        <is>
          <t>Rems-Murr-Kreis</t>
        </is>
      </c>
      <c r="C7765" s="2" t="inlineStr">
        <is>
          <t>Gärtner/in - Garten- und Landschaftsbau</t>
        </is>
      </c>
      <c r="D7765" s="2" t="inlineStr">
        <is>
          <t>Felix Mohrenweiser Garten- u. Landschsftsbau</t>
        </is>
      </c>
      <c r="E7765" s="4" t="n">
        <v>46209</v>
      </c>
      <c r="F7765" s="4" t="n">
        <v>46216</v>
      </c>
      <c r="G7765" s="2">
        <f>F7765-E7765+1</f>
        <v/>
      </c>
    </row>
    <row r="7766">
      <c r="A7766" s="2" t="inlineStr">
        <is>
          <t>16134-k57824.40142-S</t>
        </is>
      </c>
      <c r="B7766" s="2" t="inlineStr">
        <is>
          <t>Rems-Murr-Kreis</t>
        </is>
      </c>
      <c r="C7766" s="2" t="inlineStr">
        <is>
          <t>Maschinen- und Anlagenführer/in - Metall-, Kunststofftechnik</t>
        </is>
      </c>
      <c r="D7766" s="2" t="inlineStr">
        <is>
          <t>SOCCO GROUP GmbH NL Schorndorf</t>
        </is>
      </c>
      <c r="E7766" s="4" t="n">
        <v>46209</v>
      </c>
      <c r="F7766" s="4" t="n">
        <v>46209</v>
      </c>
      <c r="G7766" s="2">
        <f>F7766-E7766+1</f>
        <v/>
      </c>
    </row>
    <row r="7767">
      <c r="A7767" s="2" t="inlineStr">
        <is>
          <t>16134-k57824.40132-S</t>
        </is>
      </c>
      <c r="B7767" s="2" t="inlineStr">
        <is>
          <t>Rems-Murr-Kreis</t>
        </is>
      </c>
      <c r="C7767" s="2" t="inlineStr">
        <is>
          <t>Maschinen- und Anlagenführer/in - Metall-, Kunststofftechnik</t>
        </is>
      </c>
      <c r="D7767" s="2" t="inlineStr">
        <is>
          <t>SOCCO GROUP GmbH NL Schorndorf</t>
        </is>
      </c>
      <c r="E7767" s="4" t="n">
        <v>46209</v>
      </c>
      <c r="F7767" s="4" t="n">
        <v>46209</v>
      </c>
      <c r="G7767" s="2">
        <f>F7767-E7767+1</f>
        <v/>
      </c>
    </row>
    <row r="7768">
      <c r="A7768" s="2" t="inlineStr">
        <is>
          <t>16134-k57824.39202-S</t>
        </is>
      </c>
      <c r="B7768" s="2" t="inlineStr">
        <is>
          <t>Rems-Murr-Kreis</t>
        </is>
      </c>
      <c r="C7768" s="2" t="inlineStr">
        <is>
          <t>Personalreferent/in</t>
        </is>
      </c>
      <c r="D7768" s="2" t="inlineStr">
        <is>
          <t>SOCCO GROUP GmbH NL Schorndorf</t>
        </is>
      </c>
      <c r="E7768" s="4" t="n">
        <v>46209</v>
      </c>
      <c r="F7768" s="4" t="n">
        <v>46209</v>
      </c>
      <c r="G7768" s="2">
        <f>F7768-E7768+1</f>
        <v/>
      </c>
    </row>
    <row r="7769">
      <c r="A7769" s="2" t="inlineStr">
        <is>
          <t>10001-1002665695-S</t>
        </is>
      </c>
      <c r="B7769" s="2" t="inlineStr">
        <is>
          <t>Rems-Murr-Kreis</t>
        </is>
      </c>
      <c r="C7769" s="2" t="inlineStr">
        <is>
          <t>Garten-/Landschaftsgestalter/in</t>
        </is>
      </c>
      <c r="D7769" s="2" t="inlineStr">
        <is>
          <t>HA Gartenbau GmbH &amp; Co. KG</t>
        </is>
      </c>
      <c r="E7769" s="4" t="n">
        <v>46209</v>
      </c>
      <c r="F7769" s="4" t="n">
        <v>46216</v>
      </c>
      <c r="G7769" s="2">
        <f>F7769-E7769+1</f>
        <v/>
      </c>
    </row>
    <row r="7770">
      <c r="A7770" s="2" t="inlineStr">
        <is>
          <t>10000-1204299865-S</t>
        </is>
      </c>
      <c r="B7770" s="2" t="inlineStr">
        <is>
          <t>Rems-Murr-Kreis</t>
        </is>
      </c>
      <c r="C7770" s="2" t="inlineStr">
        <is>
          <t>Fahrer/in - Personenbeförderung</t>
        </is>
      </c>
      <c r="D7770" s="2" t="inlineStr">
        <is>
          <t>ZAR Stuttgart GmbH</t>
        </is>
      </c>
      <c r="E7770" s="4" t="n">
        <v>46209</v>
      </c>
      <c r="F7770" s="4" t="n">
        <v>46216</v>
      </c>
      <c r="G7770" s="2">
        <f>F7770-E7770+1</f>
        <v/>
      </c>
    </row>
    <row r="7771">
      <c r="A7771" s="2" t="inlineStr">
        <is>
          <t>12122-211646-1777214-0-S</t>
        </is>
      </c>
      <c r="B7771" s="2" t="inlineStr">
        <is>
          <t>Rems-Murr-Kreis</t>
        </is>
      </c>
      <c r="C7771" s="2" t="inlineStr">
        <is>
          <t>Verfahrensmechaniker/in - Kunststoff- und Kautschuktechnik - Bauteile</t>
        </is>
      </c>
      <c r="D7771" s="2" t="inlineStr">
        <is>
          <t>persona service AG &amp; Co. KG Niederlassung Heilbronn</t>
        </is>
      </c>
      <c r="E7771" s="4" t="n">
        <v>46209</v>
      </c>
      <c r="F7771" s="4" t="n">
        <v>46216</v>
      </c>
      <c r="G7771" s="2">
        <f>F7771-E7771+1</f>
        <v/>
      </c>
    </row>
    <row r="7772">
      <c r="A7772" s="2" t="inlineStr">
        <is>
          <t>16971-462064603-S</t>
        </is>
      </c>
      <c r="B7772" s="2" t="inlineStr">
        <is>
          <t>Rems-Murr-Kreis</t>
        </is>
      </c>
      <c r="C7772" s="2" t="inlineStr">
        <is>
          <t>Kaufmann/-frau - Einzelhandel (Küchenhandel)</t>
        </is>
      </c>
      <c r="D7772" s="2" t="inlineStr">
        <is>
          <t>Ikea Deutschland GmbH &amp; Co KG</t>
        </is>
      </c>
      <c r="E7772" s="4" t="n">
        <v>46209</v>
      </c>
      <c r="F7772" s="4" t="n">
        <v>46216</v>
      </c>
      <c r="G7772" s="2">
        <f>F7772-E7772+1</f>
        <v/>
      </c>
    </row>
    <row r="7773">
      <c r="A7773" s="2" t="inlineStr">
        <is>
          <t>16134-k57824.39160-S</t>
        </is>
      </c>
      <c r="B7773" s="2" t="inlineStr">
        <is>
          <t>Rems-Murr-Kreis</t>
        </is>
      </c>
      <c r="C7773" s="2" t="inlineStr">
        <is>
          <t>Lager- und Transportarbeiter/in</t>
        </is>
      </c>
      <c r="D7773" s="2" t="inlineStr">
        <is>
          <t>SOCCO GROUP GmbH NL Schorndorf</t>
        </is>
      </c>
      <c r="E7773" s="4" t="n">
        <v>46209</v>
      </c>
      <c r="F7773" s="4" t="n">
        <v>46209</v>
      </c>
      <c r="G7773" s="2">
        <f>F7773-E7773+1</f>
        <v/>
      </c>
    </row>
    <row r="7774">
      <c r="A7774" s="2" t="inlineStr">
        <is>
          <t>18676-0064480983-S</t>
        </is>
      </c>
      <c r="B7774" s="2" t="inlineStr">
        <is>
          <t>Rems-Murr-Kreis</t>
        </is>
      </c>
      <c r="C7774" s="2" t="inlineStr">
        <is>
          <t>Geprüfte Schutz- und Sicherheitskraft (IHK)</t>
        </is>
      </c>
      <c r="D7774" s="2" t="inlineStr">
        <is>
          <t>WSD Security GmbH WSD Security GmbH</t>
        </is>
      </c>
      <c r="E7774" s="4" t="n">
        <v>46209</v>
      </c>
      <c r="F7774" s="4" t="n">
        <v>46216</v>
      </c>
      <c r="G7774" s="2">
        <f>F7774-E7774+1</f>
        <v/>
      </c>
    </row>
    <row r="7775">
      <c r="A7775" s="2" t="inlineStr">
        <is>
          <t>10001-1003065013-S</t>
        </is>
      </c>
      <c r="B7775" s="2" t="inlineStr">
        <is>
          <t>Rems-Murr-Kreis</t>
        </is>
      </c>
      <c r="C7775" s="2" t="inlineStr">
        <is>
          <t>Elektroniker/in - Geräte und Systeme</t>
        </is>
      </c>
      <c r="D7775" s="2" t="inlineStr">
        <is>
          <t>ARCo GmbH / HN</t>
        </is>
      </c>
      <c r="E7775" s="4" t="n">
        <v>46209</v>
      </c>
      <c r="F7775" s="4" t="n">
        <v>46216</v>
      </c>
      <c r="G7775" s="2">
        <f>F7775-E7775+1</f>
        <v/>
      </c>
    </row>
    <row r="7776">
      <c r="A7776" s="2" t="inlineStr">
        <is>
          <t>16134-k57824.39176-S</t>
        </is>
      </c>
      <c r="B7776" s="2" t="inlineStr">
        <is>
          <t>Rems-Murr-Kreis</t>
        </is>
      </c>
      <c r="C7776" s="2" t="inlineStr">
        <is>
          <t>Helfer/in - Lagerwirtschaft, Transport</t>
        </is>
      </c>
      <c r="D7776" s="2" t="inlineStr">
        <is>
          <t>SOCCO GROUP GmbH NL Schorndorf</t>
        </is>
      </c>
      <c r="E7776" s="4" t="n">
        <v>46209</v>
      </c>
      <c r="F7776" s="4" t="n">
        <v>46209</v>
      </c>
      <c r="G7776" s="2">
        <f>F7776-E7776+1</f>
        <v/>
      </c>
    </row>
    <row r="7777">
      <c r="A7777" s="2" t="inlineStr">
        <is>
          <t>12054-BPOHZDILZ6BWWJUU-S</t>
        </is>
      </c>
      <c r="B7777" s="2" t="inlineStr">
        <is>
          <t>Rems-Murr-Kreis</t>
        </is>
      </c>
      <c r="C7777" s="2" t="inlineStr">
        <is>
          <t>Konstruktionsmechaniker/in</t>
        </is>
      </c>
      <c r="D7777" s="2" t="inlineStr">
        <is>
          <t>temPERSO Rummel &amp; Glass GmbH Personaldienstleistungen</t>
        </is>
      </c>
      <c r="E7777" s="4" t="n">
        <v>46209</v>
      </c>
      <c r="F7777" s="4" t="n">
        <v>46214</v>
      </c>
      <c r="G7777" s="2">
        <f>F7777-E7777+1</f>
        <v/>
      </c>
    </row>
    <row r="7778">
      <c r="A7778" s="2" t="inlineStr">
        <is>
          <t>12054-I7913TQJT7ROJ0Z5-S</t>
        </is>
      </c>
      <c r="B7778" s="2" t="inlineStr">
        <is>
          <t>Rems-Murr-Kreis</t>
        </is>
      </c>
      <c r="C7778" s="2" t="inlineStr">
        <is>
          <t>CNC-Dreher/in</t>
        </is>
      </c>
      <c r="D7778" s="2" t="inlineStr">
        <is>
          <t>temPERSO Rummel &amp; Glass GmbH Personaldienstleistungen</t>
        </is>
      </c>
      <c r="E7778" s="4" t="n">
        <v>46209</v>
      </c>
      <c r="F7778" s="4" t="n">
        <v>46214</v>
      </c>
      <c r="G7778" s="2">
        <f>F7778-E7778+1</f>
        <v/>
      </c>
    </row>
    <row r="7779">
      <c r="A7779" s="2" t="inlineStr">
        <is>
          <t>10001-1002890048-S</t>
        </is>
      </c>
      <c r="B7779" s="2" t="inlineStr">
        <is>
          <t>Rems-Murr-Kreis</t>
        </is>
      </c>
      <c r="C7779" s="2" t="inlineStr">
        <is>
          <t>Berufskraftfahrer/in</t>
        </is>
      </c>
      <c r="D7779" s="2" t="inlineStr">
        <is>
          <t>Metzgerei Kurz GmbH</t>
        </is>
      </c>
      <c r="E7779" s="4" t="n">
        <v>46209</v>
      </c>
      <c r="F7779" s="4" t="n">
        <v>46216</v>
      </c>
      <c r="G7779" s="2">
        <f>F7779-E7779+1</f>
        <v/>
      </c>
    </row>
    <row r="7780">
      <c r="A7780" s="2" t="inlineStr">
        <is>
          <t>10001-1002890032-S</t>
        </is>
      </c>
      <c r="B7780" s="2" t="inlineStr">
        <is>
          <t>Rems-Murr-Kreis</t>
        </is>
      </c>
      <c r="C7780" s="2" t="inlineStr">
        <is>
          <t>Fleischer/in - Schlachten</t>
        </is>
      </c>
      <c r="D7780" s="2" t="inlineStr">
        <is>
          <t>Metzgerei Kurz GmbH</t>
        </is>
      </c>
      <c r="E7780" s="4" t="n">
        <v>46209</v>
      </c>
      <c r="F7780" s="4" t="n">
        <v>46216</v>
      </c>
      <c r="G7780" s="2">
        <f>F7780-E7780+1</f>
        <v/>
      </c>
    </row>
    <row r="7781">
      <c r="A7781" s="2" t="inlineStr">
        <is>
          <t>10001-1003209655-S</t>
        </is>
      </c>
      <c r="B7781" s="2" t="inlineStr">
        <is>
          <t>Rems-Murr-Kreis</t>
        </is>
      </c>
      <c r="C7781" s="2" t="inlineStr">
        <is>
          <t>Steuerfachangestellte/r</t>
        </is>
      </c>
      <c r="D7781" s="2" t="inlineStr">
        <is>
          <t>Heidi Hehl Steuerberatung</t>
        </is>
      </c>
      <c r="E7781" s="4" t="n">
        <v>46209</v>
      </c>
      <c r="F7781" s="4" t="n">
        <v>46216</v>
      </c>
      <c r="G7781" s="2">
        <f>F7781-E7781+1</f>
        <v/>
      </c>
    </row>
    <row r="7782">
      <c r="A7782" s="2" t="inlineStr">
        <is>
          <t>10000-1206804375-S</t>
        </is>
      </c>
      <c r="B7782" s="2" t="inlineStr">
        <is>
          <t>Rems-Murr-Kreis</t>
        </is>
      </c>
      <c r="C7782" s="2" t="inlineStr">
        <is>
          <t>Kundenberater/in (Bank, Sparkasse)</t>
        </is>
      </c>
      <c r="D7782" s="2" t="inlineStr">
        <is>
          <t>Matthias Musterer Deutsche Vermögensberatung</t>
        </is>
      </c>
      <c r="E7782" s="4" t="n">
        <v>46209</v>
      </c>
      <c r="F7782" s="4" t="n">
        <v>46216</v>
      </c>
      <c r="G7782" s="2">
        <f>F7782-E7782+1</f>
        <v/>
      </c>
    </row>
    <row r="7783">
      <c r="A7783" s="2" t="inlineStr">
        <is>
          <t>10000-1206804443-S</t>
        </is>
      </c>
      <c r="B7783" s="2" t="inlineStr">
        <is>
          <t>Rems-Murr-Kreis</t>
        </is>
      </c>
      <c r="C7783" s="2" t="inlineStr">
        <is>
          <t>Fachverkäufer/in - Elektro/Sanitär/Heizung/Installation</t>
        </is>
      </c>
      <c r="D7783" s="2" t="inlineStr">
        <is>
          <t>Matthias Musterer Deutsche Vermögensberatung</t>
        </is>
      </c>
      <c r="E7783" s="4" t="n">
        <v>46209</v>
      </c>
      <c r="F7783" s="4" t="n">
        <v>46216</v>
      </c>
      <c r="G7783" s="2">
        <f>F7783-E7783+1</f>
        <v/>
      </c>
    </row>
    <row r="7784">
      <c r="A7784" s="2" t="inlineStr">
        <is>
          <t>12147-20260601220354-S</t>
        </is>
      </c>
      <c r="B7784" s="2" t="inlineStr">
        <is>
          <t>Rems-Murr-Kreis</t>
        </is>
      </c>
      <c r="C7784" s="2" t="inlineStr">
        <is>
          <t>Helfer/in - Lagerwirtschaft, Transport</t>
        </is>
      </c>
      <c r="D7784" s="2" t="inlineStr">
        <is>
          <t>JobImpulse Süd GmbH Esslingen</t>
        </is>
      </c>
      <c r="E7784" s="4" t="n">
        <v>46209</v>
      </c>
      <c r="F7784" s="4" t="n">
        <v>46216</v>
      </c>
      <c r="G7784" s="2">
        <f>F7784-E7784+1</f>
        <v/>
      </c>
    </row>
    <row r="7785">
      <c r="A7785" s="2" t="inlineStr">
        <is>
          <t>10001-1002997061-S</t>
        </is>
      </c>
      <c r="B7785" s="2" t="inlineStr">
        <is>
          <t>Rems-Murr-Kreis</t>
        </is>
      </c>
      <c r="C7785" s="2" t="inlineStr">
        <is>
          <t>Leiter/in - Betriebliche Instandhaltung</t>
        </is>
      </c>
      <c r="D7785" s="2" t="inlineStr">
        <is>
          <t>Securiton GmbH</t>
        </is>
      </c>
      <c r="E7785" s="4" t="n">
        <v>46209</v>
      </c>
      <c r="F7785" s="4" t="n">
        <v>46216</v>
      </c>
      <c r="G7785" s="2">
        <f>F7785-E7785+1</f>
        <v/>
      </c>
    </row>
    <row r="7786">
      <c r="A7786" s="2" t="inlineStr">
        <is>
          <t>10001-1002996154-S</t>
        </is>
      </c>
      <c r="B7786" s="2" t="inlineStr">
        <is>
          <t>Rems-Murr-Kreis</t>
        </is>
      </c>
      <c r="C7786" s="2" t="inlineStr">
        <is>
          <t>Kalkulator/in</t>
        </is>
      </c>
      <c r="D7786" s="2" t="inlineStr">
        <is>
          <t>Securiton GmbH</t>
        </is>
      </c>
      <c r="E7786" s="4" t="n">
        <v>46209</v>
      </c>
      <c r="F7786" s="4" t="n">
        <v>46216</v>
      </c>
      <c r="G7786" s="2">
        <f>F7786-E7786+1</f>
        <v/>
      </c>
    </row>
    <row r="7787">
      <c r="A7787" s="2" t="inlineStr">
        <is>
          <t>10001-1003052064-S</t>
        </is>
      </c>
      <c r="B7787" s="2" t="inlineStr">
        <is>
          <t>Rems-Murr-Kreis</t>
        </is>
      </c>
      <c r="C7787" s="2" t="inlineStr">
        <is>
          <t>Sicherheitsmitarbeiter/in</t>
        </is>
      </c>
      <c r="D7787" s="2" t="inlineStr">
        <is>
          <t>Fidelitas Sicherheit und Bewachung GmbH</t>
        </is>
      </c>
      <c r="E7787" s="4" t="n">
        <v>46209</v>
      </c>
      <c r="F7787" s="4" t="n">
        <v>46216</v>
      </c>
      <c r="G7787" s="2">
        <f>F7787-E7787+1</f>
        <v/>
      </c>
    </row>
    <row r="7788">
      <c r="A7788" s="2" t="inlineStr">
        <is>
          <t>12908-062039409-S</t>
        </is>
      </c>
      <c r="B7788" s="2" t="inlineStr">
        <is>
          <t>Rems-Murr-Kreis</t>
        </is>
      </c>
      <c r="C7788" s="2" t="inlineStr">
        <is>
          <t>Gesundheits- und Krankenpflegehelfer/in</t>
        </is>
      </c>
      <c r="D7788" s="2" t="inlineStr">
        <is>
          <t>Rems-Murr-Kliniken gGmbH</t>
        </is>
      </c>
      <c r="E7788" s="4" t="n">
        <v>46209</v>
      </c>
      <c r="F7788" s="4" t="n">
        <v>46215</v>
      </c>
      <c r="G7788" s="2">
        <f>F7788-E7788+1</f>
        <v/>
      </c>
    </row>
    <row r="7789">
      <c r="A7789" s="2" t="inlineStr">
        <is>
          <t>10001-1001902881-S</t>
        </is>
      </c>
      <c r="B7789" s="2" t="inlineStr">
        <is>
          <t>Rems-Murr-Kreis</t>
        </is>
      </c>
      <c r="C7789" s="2" t="inlineStr">
        <is>
          <t>Anlagenmechaniker/in</t>
        </is>
      </c>
      <c r="D7789" s="2" t="inlineStr">
        <is>
          <t>Waiblinger Zeitarbeit GmbH</t>
        </is>
      </c>
      <c r="E7789" s="4" t="n">
        <v>46209</v>
      </c>
      <c r="F7789" s="4" t="n">
        <v>46216</v>
      </c>
      <c r="G7789" s="2">
        <f>F7789-E7789+1</f>
        <v/>
      </c>
    </row>
    <row r="7790">
      <c r="A7790" s="2" t="inlineStr">
        <is>
          <t>16134-k57824.39179-S</t>
        </is>
      </c>
      <c r="B7790" s="2" t="inlineStr">
        <is>
          <t>Rems-Murr-Kreis</t>
        </is>
      </c>
      <c r="C7790" s="2" t="inlineStr">
        <is>
          <t>Vertriebsassistent/in</t>
        </is>
      </c>
      <c r="D7790" s="2" t="inlineStr">
        <is>
          <t>SOCCO GROUP GmbH NL Schorndorf</t>
        </is>
      </c>
      <c r="E7790" s="4" t="n">
        <v>46209</v>
      </c>
      <c r="F7790" s="4" t="n">
        <v>46209</v>
      </c>
      <c r="G7790" s="2">
        <f>F7790-E7790+1</f>
        <v/>
      </c>
    </row>
    <row r="7791">
      <c r="A7791" s="2" t="inlineStr">
        <is>
          <t>10001-1003126633-S</t>
        </is>
      </c>
      <c r="B7791" s="2" t="inlineStr">
        <is>
          <t>Rems-Murr-Kreis</t>
        </is>
      </c>
      <c r="C7791" s="2" t="inlineStr">
        <is>
          <t>Elektroniker/in - Betriebstechnik</t>
        </is>
      </c>
      <c r="D7791" s="2" t="inlineStr">
        <is>
          <t>COMUNA-metall Vorrichtungs- und Maschinenbau GmbH</t>
        </is>
      </c>
      <c r="E7791" s="4" t="n">
        <v>46209</v>
      </c>
      <c r="F7791" s="4" t="n">
        <v>46216</v>
      </c>
      <c r="G7791" s="2">
        <f>F7791-E7791+1</f>
        <v/>
      </c>
    </row>
    <row r="7792">
      <c r="A7792" s="2" t="inlineStr">
        <is>
          <t>10000-1206510259-S</t>
        </is>
      </c>
      <c r="B7792" s="2" t="inlineStr">
        <is>
          <t>Rems-Murr-Kreis</t>
        </is>
      </c>
      <c r="C7792" s="2" t="inlineStr">
        <is>
          <t>Qualitätsmanager/in</t>
        </is>
      </c>
      <c r="D7792" s="2" t="inlineStr">
        <is>
          <t>SAPROS Küchenfertige Salate &amp; Gemüse GmbH</t>
        </is>
      </c>
      <c r="E7792" s="4" t="n">
        <v>46209</v>
      </c>
      <c r="F7792" s="4" t="n">
        <v>46216</v>
      </c>
      <c r="G7792" s="2">
        <f>F7792-E7792+1</f>
        <v/>
      </c>
    </row>
    <row r="7793">
      <c r="A7793" s="2" t="inlineStr">
        <is>
          <t>10000-1206510044-S</t>
        </is>
      </c>
      <c r="B7793" s="2" t="inlineStr">
        <is>
          <t>Rems-Murr-Kreis</t>
        </is>
      </c>
      <c r="C7793" s="2" t="inlineStr">
        <is>
          <t>Leiter/in - Produktion/Fertigung</t>
        </is>
      </c>
      <c r="D7793" s="2" t="inlineStr">
        <is>
          <t>SAPROS Küchenfertige Salate &amp; Gemüse GmbH</t>
        </is>
      </c>
      <c r="E7793" s="4" t="n">
        <v>46209</v>
      </c>
      <c r="F7793" s="4" t="n">
        <v>46216</v>
      </c>
      <c r="G7793" s="2">
        <f>F7793-E7793+1</f>
        <v/>
      </c>
    </row>
    <row r="7794">
      <c r="A7794" s="2" t="inlineStr">
        <is>
          <t>10000-1206509875-S</t>
        </is>
      </c>
      <c r="B7794" s="2" t="inlineStr">
        <is>
          <t>Rems-Murr-Kreis</t>
        </is>
      </c>
      <c r="C7794" s="2" t="inlineStr">
        <is>
          <t>Fachkraft - Lagerlogistik</t>
        </is>
      </c>
      <c r="D7794" s="2" t="inlineStr">
        <is>
          <t>SAPROS Küchenfertige Salate &amp; Gemüse GmbH</t>
        </is>
      </c>
      <c r="E7794" s="4" t="n">
        <v>46209</v>
      </c>
      <c r="F7794" s="4" t="n">
        <v>46216</v>
      </c>
      <c r="G7794" s="2">
        <f>F7794-E7794+1</f>
        <v/>
      </c>
    </row>
    <row r="7795">
      <c r="A7795" s="2" t="inlineStr">
        <is>
          <t>10000-1206509761-S</t>
        </is>
      </c>
      <c r="B7795" s="2" t="inlineStr">
        <is>
          <t>Rems-Murr-Kreis</t>
        </is>
      </c>
      <c r="C7795" s="2" t="inlineStr">
        <is>
          <t>Maschinen- und Anlagenführer/in - Lebensmitteltechnik</t>
        </is>
      </c>
      <c r="D7795" s="2" t="inlineStr">
        <is>
          <t>SAPROS Küchenfertige Salate &amp; Gemüse GmbH</t>
        </is>
      </c>
      <c r="E7795" s="4" t="n">
        <v>46209</v>
      </c>
      <c r="F7795" s="4" t="n">
        <v>46216</v>
      </c>
      <c r="G7795" s="2">
        <f>F7795-E7795+1</f>
        <v/>
      </c>
    </row>
    <row r="7796">
      <c r="A7796" s="2" t="inlineStr">
        <is>
          <t>10000-1206509644-S</t>
        </is>
      </c>
      <c r="B7796" s="2" t="inlineStr">
        <is>
          <t>Rems-Murr-Kreis</t>
        </is>
      </c>
      <c r="C7796" s="2" t="inlineStr">
        <is>
          <t>Einkäufer/in</t>
        </is>
      </c>
      <c r="D7796" s="2" t="inlineStr">
        <is>
          <t>SAPROS Küchenfertige Salate &amp; Gemüse GmbH</t>
        </is>
      </c>
      <c r="E7796" s="4" t="n">
        <v>46209</v>
      </c>
      <c r="F7796" s="4" t="n">
        <v>46216</v>
      </c>
      <c r="G7796" s="2">
        <f>F7796-E7796+1</f>
        <v/>
      </c>
    </row>
    <row r="7797">
      <c r="A7797" s="2" t="inlineStr">
        <is>
          <t>10000-1206509409-S</t>
        </is>
      </c>
      <c r="B7797" s="2" t="inlineStr">
        <is>
          <t>Rems-Murr-Kreis</t>
        </is>
      </c>
      <c r="C7797" s="2" t="inlineStr">
        <is>
          <t>Elektroniker/in - Betriebstechnik</t>
        </is>
      </c>
      <c r="D7797" s="2" t="inlineStr">
        <is>
          <t>SAPROS Küchenfertige Salate &amp; Gemüse GmbH</t>
        </is>
      </c>
      <c r="E7797" s="4" t="n">
        <v>46209</v>
      </c>
      <c r="F7797" s="4" t="n">
        <v>46216</v>
      </c>
      <c r="G7797" s="2">
        <f>F7797-E7797+1</f>
        <v/>
      </c>
    </row>
    <row r="7798">
      <c r="A7798" s="2" t="inlineStr">
        <is>
          <t>10001-1002705507-S</t>
        </is>
      </c>
      <c r="B7798" s="2" t="inlineStr">
        <is>
          <t>Rems-Murr-Kreis</t>
        </is>
      </c>
      <c r="C7798" s="2" t="inlineStr">
        <is>
          <t>Leiter/in - Finanz- und Rechnungswesen</t>
        </is>
      </c>
      <c r="D7798" s="2" t="inlineStr">
        <is>
          <t>Ness Wärmetechnik GmbH</t>
        </is>
      </c>
      <c r="E7798" s="4" t="n">
        <v>46209</v>
      </c>
      <c r="F7798" s="4" t="n">
        <v>46216</v>
      </c>
      <c r="G7798" s="2">
        <f>F7798-E7798+1</f>
        <v/>
      </c>
    </row>
    <row r="7799">
      <c r="A7799" s="2" t="inlineStr">
        <is>
          <t>10001-1003212750-S</t>
        </is>
      </c>
      <c r="B7799" s="2" t="inlineStr">
        <is>
          <t>Rems-Murr-Kreis</t>
        </is>
      </c>
      <c r="C7799" s="2" t="inlineStr">
        <is>
          <t>Versicherungskaufmann/-frau</t>
        </is>
      </c>
      <c r="D7799" s="2" t="inlineStr">
        <is>
          <t>Marco Rutsch</t>
        </is>
      </c>
      <c r="E7799" s="4" t="n">
        <v>46209</v>
      </c>
      <c r="F7799" s="4" t="n">
        <v>46216</v>
      </c>
      <c r="G7799" s="2">
        <f>F7799-E7799+1</f>
        <v/>
      </c>
    </row>
    <row r="7800">
      <c r="A7800" s="2" t="inlineStr">
        <is>
          <t>16134-k57824.40192-S</t>
        </is>
      </c>
      <c r="B7800" s="2" t="inlineStr">
        <is>
          <t>Rems-Murr-Kreis</t>
        </is>
      </c>
      <c r="C7800" s="2" t="inlineStr">
        <is>
          <t>Helfer/in - Lagerwirtschaft, Transport</t>
        </is>
      </c>
      <c r="D7800" s="2" t="inlineStr">
        <is>
          <t>SOCCO GROUP GmbH NL Schorndorf</t>
        </is>
      </c>
      <c r="E7800" s="4" t="n">
        <v>46209</v>
      </c>
      <c r="F7800" s="4" t="n">
        <v>46209</v>
      </c>
      <c r="G7800" s="2">
        <f>F7800-E7800+1</f>
        <v/>
      </c>
    </row>
    <row r="7801">
      <c r="A7801" s="2" t="inlineStr">
        <is>
          <t>16134-k57824.40174-S</t>
        </is>
      </c>
      <c r="B7801" s="2" t="inlineStr">
        <is>
          <t>Rems-Murr-Kreis</t>
        </is>
      </c>
      <c r="C7801" s="2" t="inlineStr">
        <is>
          <t>Zerspanungsmechaniker/in</t>
        </is>
      </c>
      <c r="D7801" s="2" t="inlineStr">
        <is>
          <t>SOCCO GROUP GmbH NL Schorndorf</t>
        </is>
      </c>
      <c r="E7801" s="4" t="n">
        <v>46209</v>
      </c>
      <c r="F7801" s="4" t="n">
        <v>46209</v>
      </c>
      <c r="G7801" s="2">
        <f>F7801-E7801+1</f>
        <v/>
      </c>
    </row>
    <row r="7802">
      <c r="A7802" s="2" t="inlineStr">
        <is>
          <t>10001-1002972703-S</t>
        </is>
      </c>
      <c r="B7802" s="2" t="inlineStr">
        <is>
          <t>Rems-Murr-Kreis</t>
        </is>
      </c>
      <c r="C7802" s="2" t="inlineStr">
        <is>
          <t>Gabelstaplerfahrer/in</t>
        </is>
      </c>
      <c r="D7802" s="2" t="inlineStr">
        <is>
          <t>B&amp;W Personal GmbH</t>
        </is>
      </c>
      <c r="E7802" s="4" t="n">
        <v>46209</v>
      </c>
      <c r="F7802" s="4" t="n">
        <v>46216</v>
      </c>
      <c r="G7802" s="2">
        <f>F7802-E7802+1</f>
        <v/>
      </c>
    </row>
    <row r="7803">
      <c r="A7803" s="2" t="inlineStr">
        <is>
          <t>10001-1002979830-S</t>
        </is>
      </c>
      <c r="B7803" s="2" t="inlineStr">
        <is>
          <t>Rems-Murr-Kreis</t>
        </is>
      </c>
      <c r="C7803" s="2" t="inlineStr">
        <is>
          <t>Maler- und Lackierermeister/in/Bachelor Professional im Maler- und Lackierer-Handwerk</t>
        </is>
      </c>
      <c r="D7803" s="2" t="inlineStr">
        <is>
          <t>U. Leibbrand GmbH</t>
        </is>
      </c>
      <c r="E7803" s="4" t="n">
        <v>46209</v>
      </c>
      <c r="F7803" s="4" t="n">
        <v>46216</v>
      </c>
      <c r="G7803" s="2">
        <f>F7803-E7803+1</f>
        <v/>
      </c>
    </row>
    <row r="7804">
      <c r="A7804" s="2" t="inlineStr">
        <is>
          <t>10001-1002979823-S</t>
        </is>
      </c>
      <c r="B7804" s="2" t="inlineStr">
        <is>
          <t>Rems-Murr-Kreis</t>
        </is>
      </c>
      <c r="C7804" s="2" t="inlineStr">
        <is>
          <t>Maler/in und Lackierer/in - Gestaltung und Instandhaltung</t>
        </is>
      </c>
      <c r="D7804" s="2" t="inlineStr">
        <is>
          <t>U. Leibbrand GmbH</t>
        </is>
      </c>
      <c r="E7804" s="4" t="n">
        <v>46209</v>
      </c>
      <c r="F7804" s="4" t="n">
        <v>46216</v>
      </c>
      <c r="G7804" s="2">
        <f>F7804-E7804+1</f>
        <v/>
      </c>
    </row>
    <row r="7805">
      <c r="A7805" s="2" t="inlineStr">
        <is>
          <t>12124-JV6DGNPNNJKRG4T9-S</t>
        </is>
      </c>
      <c r="B7805" s="2" t="inlineStr">
        <is>
          <t>Rems-Murr-Kreis</t>
        </is>
      </c>
      <c r="C7805" s="2" t="inlineStr">
        <is>
          <t>Gabelstaplerfahrer/in</t>
        </is>
      </c>
      <c r="D7805" s="2" t="inlineStr">
        <is>
          <t>DISPO Personaldienstleistungen GmbH</t>
        </is>
      </c>
      <c r="E7805" s="4" t="n">
        <v>46209</v>
      </c>
      <c r="F7805" s="4" t="n">
        <v>46216</v>
      </c>
      <c r="G7805" s="2">
        <f>F7805-E7805+1</f>
        <v/>
      </c>
    </row>
    <row r="7806">
      <c r="A7806" s="2" t="inlineStr">
        <is>
          <t>16134-k57824.39212-S</t>
        </is>
      </c>
      <c r="B7806" s="2" t="inlineStr">
        <is>
          <t>Rems-Murr-Kreis</t>
        </is>
      </c>
      <c r="C7806" s="2" t="inlineStr">
        <is>
          <t>Gabelstaplerfahrer/in</t>
        </is>
      </c>
      <c r="D7806" s="2" t="inlineStr">
        <is>
          <t>SOCCO GROUP GmbH NL Schorndorf</t>
        </is>
      </c>
      <c r="E7806" s="4" t="n">
        <v>46209</v>
      </c>
      <c r="F7806" s="4" t="n">
        <v>46209</v>
      </c>
      <c r="G7806" s="2">
        <f>F7806-E7806+1</f>
        <v/>
      </c>
    </row>
    <row r="7807">
      <c r="A7807" s="2" t="inlineStr">
        <is>
          <t>19220-7c7f165e6da1356f-S</t>
        </is>
      </c>
      <c r="B7807" s="2" t="inlineStr">
        <is>
          <t>Rems-Murr-Kreis</t>
        </is>
      </c>
      <c r="C7807" s="2" t="inlineStr">
        <is>
          <t>Verkäufer/in</t>
        </is>
      </c>
      <c r="D7807" s="2" t="inlineStr">
        <is>
          <t>Kaufland Dienstleistung GmbH &amp; Co. KG</t>
        </is>
      </c>
      <c r="E7807" s="4" t="n">
        <v>46209</v>
      </c>
      <c r="F7807" s="4" t="n">
        <v>46216</v>
      </c>
      <c r="G7807" s="2">
        <f>F7807-E7807+1</f>
        <v/>
      </c>
    </row>
    <row r="7808">
      <c r="A7808" s="2" t="inlineStr">
        <is>
          <t>10000-1202932409-S</t>
        </is>
      </c>
      <c r="B7808" s="2" t="inlineStr">
        <is>
          <t>Rems-Murr-Kreis</t>
        </is>
      </c>
      <c r="C7808" s="2" t="inlineStr">
        <is>
          <t>Betreuungskraft / Alltagsbegleiter/in</t>
        </is>
      </c>
      <c r="D7808" s="2" t="inlineStr">
        <is>
          <t>Seniorenheim Kronenhof</t>
        </is>
      </c>
      <c r="E7808" s="4" t="n">
        <v>46209</v>
      </c>
      <c r="F7808" s="4" t="n">
        <v>46216</v>
      </c>
      <c r="G7808" s="2">
        <f>F7808-E7808+1</f>
        <v/>
      </c>
    </row>
    <row r="7809">
      <c r="A7809" s="2" t="inlineStr">
        <is>
          <t>12124-RX56AM0RIHCZD36S-S</t>
        </is>
      </c>
      <c r="B7809" s="2" t="inlineStr">
        <is>
          <t>Rems-Murr-Kreis</t>
        </is>
      </c>
      <c r="C7809" s="2" t="inlineStr">
        <is>
          <t>Helfer/in - Metallbearbeitung</t>
        </is>
      </c>
      <c r="D7809" s="2" t="inlineStr">
        <is>
          <t>DISPO Personaldienstleistungen GmbH</t>
        </is>
      </c>
      <c r="E7809" s="4" t="n">
        <v>46209</v>
      </c>
      <c r="F7809" s="4" t="n">
        <v>46216</v>
      </c>
      <c r="G7809" s="2">
        <f>F7809-E7809+1</f>
        <v/>
      </c>
    </row>
    <row r="7810">
      <c r="A7810" s="2" t="inlineStr">
        <is>
          <t>12124-M7VBOLLCXQP4ZEO0-S</t>
        </is>
      </c>
      <c r="B7810" s="2" t="inlineStr">
        <is>
          <t>Rems-Murr-Kreis</t>
        </is>
      </c>
      <c r="C7810" s="2" t="inlineStr">
        <is>
          <t>CNC-Dreher/in</t>
        </is>
      </c>
      <c r="D7810" s="2" t="inlineStr">
        <is>
          <t>DISPO Personaldienstleistungen GmbH</t>
        </is>
      </c>
      <c r="E7810" s="4" t="n">
        <v>46209</v>
      </c>
      <c r="F7810" s="4" t="n">
        <v>46216</v>
      </c>
      <c r="G7810" s="2">
        <f>F7810-E7810+1</f>
        <v/>
      </c>
    </row>
    <row r="7811">
      <c r="A7811" s="2" t="inlineStr">
        <is>
          <t>12124-STSE39U1AFDOC4KZ-S</t>
        </is>
      </c>
      <c r="B7811" s="2" t="inlineStr">
        <is>
          <t>Rems-Murr-Kreis</t>
        </is>
      </c>
      <c r="C7811" s="2" t="inlineStr">
        <is>
          <t>Maschinen- und Anlagenführer/in - Metall-, Kunststofftechnik</t>
        </is>
      </c>
      <c r="D7811" s="2" t="inlineStr">
        <is>
          <t>DISPO Personaldienstleistungen GmbH</t>
        </is>
      </c>
      <c r="E7811" s="4" t="n">
        <v>46209</v>
      </c>
      <c r="F7811" s="4" t="n">
        <v>46216</v>
      </c>
      <c r="G7811" s="2">
        <f>F7811-E7811+1</f>
        <v/>
      </c>
    </row>
    <row r="7812">
      <c r="A7812" s="2" t="inlineStr">
        <is>
          <t>12633-3c598e5c_JB5129081-S</t>
        </is>
      </c>
      <c r="B7812" s="2" t="inlineStr">
        <is>
          <t>Rems-Murr-Kreis</t>
        </is>
      </c>
      <c r="C7812" s="2" t="inlineStr">
        <is>
          <t>Telefonist/in</t>
        </is>
      </c>
      <c r="D7812" s="2" t="inlineStr">
        <is>
          <t>DIS AG Stuttgart</t>
        </is>
      </c>
      <c r="E7812" s="4" t="n">
        <v>46209</v>
      </c>
      <c r="F7812" s="4" t="n">
        <v>46216</v>
      </c>
      <c r="G7812" s="2">
        <f>F7812-E7812+1</f>
        <v/>
      </c>
    </row>
    <row r="7813">
      <c r="A7813" s="2" t="inlineStr">
        <is>
          <t>16134-k57824.39168-S</t>
        </is>
      </c>
      <c r="B7813" s="2" t="inlineStr">
        <is>
          <t>Rems-Murr-Kreis</t>
        </is>
      </c>
      <c r="C7813" s="2" t="inlineStr">
        <is>
          <t>CNC-Fräser/in</t>
        </is>
      </c>
      <c r="D7813" s="2" t="inlineStr">
        <is>
          <t>SOCCO GROUP GmbH NL Schorndorf</t>
        </is>
      </c>
      <c r="E7813" s="4" t="n">
        <v>46209</v>
      </c>
      <c r="F7813" s="4" t="n">
        <v>46209</v>
      </c>
      <c r="G7813" s="2">
        <f>F7813-E7813+1</f>
        <v/>
      </c>
    </row>
    <row r="7814">
      <c r="A7814" s="2" t="inlineStr">
        <is>
          <t>16134-k57824.39142-S</t>
        </is>
      </c>
      <c r="B7814" s="2" t="inlineStr">
        <is>
          <t>Rems-Murr-Kreis</t>
        </is>
      </c>
      <c r="C7814" s="2" t="inlineStr">
        <is>
          <t>Helfer/in - Elektro</t>
        </is>
      </c>
      <c r="D7814" s="2" t="inlineStr">
        <is>
          <t>SOCCO GROUP GmbH NL Schorndorf</t>
        </is>
      </c>
      <c r="E7814" s="4" t="n">
        <v>46209</v>
      </c>
      <c r="F7814" s="4" t="n">
        <v>46209</v>
      </c>
      <c r="G7814" s="2">
        <f>F7814-E7814+1</f>
        <v/>
      </c>
    </row>
    <row r="7815">
      <c r="A7815" s="2" t="inlineStr">
        <is>
          <t>12122-210678-1774666-0-S</t>
        </is>
      </c>
      <c r="B7815" s="2" t="inlineStr">
        <is>
          <t>Rems-Murr-Kreis</t>
        </is>
      </c>
      <c r="C7815" s="2" t="inlineStr">
        <is>
          <t>Kommissionierer/in</t>
        </is>
      </c>
      <c r="D7815" s="2" t="inlineStr">
        <is>
          <t>Persona Service AG &amp; Co. KG Backnang</t>
        </is>
      </c>
      <c r="E7815" s="4" t="n">
        <v>46209</v>
      </c>
      <c r="F7815" s="4" t="n">
        <v>46216</v>
      </c>
      <c r="G7815" s="2">
        <f>F7815-E7815+1</f>
        <v/>
      </c>
    </row>
    <row r="7816">
      <c r="A7816" s="2" t="inlineStr">
        <is>
          <t>16134-k57824.31868-S</t>
        </is>
      </c>
      <c r="B7816" s="2" t="inlineStr">
        <is>
          <t>Rems-Murr-Kreis</t>
        </is>
      </c>
      <c r="C7816" s="2" t="inlineStr">
        <is>
          <t>Industriemechaniker/in</t>
        </is>
      </c>
      <c r="D7816" s="2" t="inlineStr">
        <is>
          <t>Socco Group GmbH NL Stuttgart-City</t>
        </is>
      </c>
      <c r="E7816" s="4" t="n">
        <v>46209</v>
      </c>
      <c r="F7816" s="4" t="n">
        <v>46216</v>
      </c>
      <c r="G7816" s="2">
        <f>F7816-E7816+1</f>
        <v/>
      </c>
    </row>
    <row r="7817">
      <c r="A7817" s="2" t="inlineStr">
        <is>
          <t>11852-948952654-S</t>
        </is>
      </c>
      <c r="B7817" s="2" t="inlineStr">
        <is>
          <t>Rems-Murr-Kreis</t>
        </is>
      </c>
      <c r="C7817" s="2" t="inlineStr">
        <is>
          <t>Elektroniker/in - Energie- und Gebäudetechnik</t>
        </is>
      </c>
      <c r="D7817" s="2" t="inlineStr">
        <is>
          <t>TimePartner Personalmanagement GmbH</t>
        </is>
      </c>
      <c r="E7817" s="4" t="n">
        <v>46209</v>
      </c>
      <c r="F7817" s="4" t="n">
        <v>46216</v>
      </c>
      <c r="G7817" s="2">
        <f>F7817-E7817+1</f>
        <v/>
      </c>
    </row>
    <row r="7818">
      <c r="A7818" s="2" t="inlineStr">
        <is>
          <t>10000-1206237489-S</t>
        </is>
      </c>
      <c r="B7818" s="2" t="inlineStr">
        <is>
          <t>Rems-Murr-Kreis</t>
        </is>
      </c>
      <c r="C7818" s="2" t="inlineStr">
        <is>
          <t>Apotheker/in</t>
        </is>
      </c>
      <c r="D7818" s="2" t="inlineStr">
        <is>
          <t>Lindenapotheke Maria-Monica Schneider</t>
        </is>
      </c>
      <c r="E7818" s="4" t="n">
        <v>46209</v>
      </c>
      <c r="F7818" s="4" t="n">
        <v>46216</v>
      </c>
      <c r="G7818" s="2">
        <f>F7818-E7818+1</f>
        <v/>
      </c>
    </row>
    <row r="7819">
      <c r="A7819" s="2" t="inlineStr">
        <is>
          <t>10000-1206237455-S</t>
        </is>
      </c>
      <c r="B7819" s="2" t="inlineStr">
        <is>
          <t>Rems-Murr-Kreis</t>
        </is>
      </c>
      <c r="C7819" s="2" t="inlineStr">
        <is>
          <t>Pharmazeutisch-technische/r Assistent/in</t>
        </is>
      </c>
      <c r="D7819" s="2" t="inlineStr">
        <is>
          <t>Lindenapotheke Maria-Monica Schneider</t>
        </is>
      </c>
      <c r="E7819" s="4" t="n">
        <v>46209</v>
      </c>
      <c r="F7819" s="4" t="n">
        <v>46216</v>
      </c>
      <c r="G7819" s="2">
        <f>F7819-E7819+1</f>
        <v/>
      </c>
    </row>
    <row r="7820">
      <c r="A7820" s="2" t="inlineStr">
        <is>
          <t>10000-1206413133-S</t>
        </is>
      </c>
      <c r="B7820" s="2" t="inlineStr">
        <is>
          <t>Rems-Murr-Kreis</t>
        </is>
      </c>
      <c r="C7820" s="2" t="inlineStr">
        <is>
          <t>Zahnmedizinische/r Fachangestellte/r</t>
        </is>
      </c>
      <c r="D7820" s="2" t="inlineStr">
        <is>
          <t>ebenmass MKG Chirurgie Dr. Dr. Robert Schrempf</t>
        </is>
      </c>
      <c r="E7820" s="4" t="n">
        <v>46209</v>
      </c>
      <c r="F7820" s="4" t="n">
        <v>46216</v>
      </c>
      <c r="G7820" s="2">
        <f>F7820-E7820+1</f>
        <v/>
      </c>
    </row>
    <row r="7821">
      <c r="A7821" s="2" t="inlineStr">
        <is>
          <t>10001-1002962312-S</t>
        </is>
      </c>
      <c r="B7821" s="2" t="inlineStr">
        <is>
          <t>Rems-Murr-Kreis</t>
        </is>
      </c>
      <c r="C7821" s="2" t="inlineStr">
        <is>
          <t>Ergotherapeut/in</t>
        </is>
      </c>
      <c r="D7821" s="2" t="inlineStr">
        <is>
          <t>APELOS Stuttgart GmbH</t>
        </is>
      </c>
      <c r="E7821" s="4" t="n">
        <v>46209</v>
      </c>
      <c r="F7821" s="4" t="n">
        <v>46216</v>
      </c>
      <c r="G7821" s="2">
        <f>F7821-E7821+1</f>
        <v/>
      </c>
    </row>
    <row r="7822">
      <c r="A7822" s="2" t="inlineStr">
        <is>
          <t>10001-1002962264-S</t>
        </is>
      </c>
      <c r="B7822" s="2" t="inlineStr">
        <is>
          <t>Rems-Murr-Kreis</t>
        </is>
      </c>
      <c r="C7822" s="2" t="inlineStr">
        <is>
          <t>Ergotherapeut/in</t>
        </is>
      </c>
      <c r="D7822" s="2" t="inlineStr">
        <is>
          <t>APELOS Stuttgart GmbH</t>
        </is>
      </c>
      <c r="E7822" s="4" t="n">
        <v>46209</v>
      </c>
      <c r="F7822" s="4" t="n">
        <v>46216</v>
      </c>
      <c r="G7822" s="2">
        <f>F7822-E7822+1</f>
        <v/>
      </c>
    </row>
    <row r="7823">
      <c r="A7823" s="2" t="inlineStr">
        <is>
          <t>10001-1002962197-S</t>
        </is>
      </c>
      <c r="B7823" s="2" t="inlineStr">
        <is>
          <t>Rems-Murr-Kreis</t>
        </is>
      </c>
      <c r="C7823" s="2" t="inlineStr">
        <is>
          <t>Physiotherapeut/in</t>
        </is>
      </c>
      <c r="D7823" s="2" t="inlineStr">
        <is>
          <t>APELOS Stuttgart GmbH</t>
        </is>
      </c>
      <c r="E7823" s="4" t="n">
        <v>46209</v>
      </c>
      <c r="F7823" s="4" t="n">
        <v>46216</v>
      </c>
      <c r="G7823" s="2">
        <f>F7823-E7823+1</f>
        <v/>
      </c>
    </row>
    <row r="7824">
      <c r="A7824" s="2" t="inlineStr">
        <is>
          <t>10001-1002962117-S</t>
        </is>
      </c>
      <c r="B7824" s="2" t="inlineStr">
        <is>
          <t>Rems-Murr-Kreis</t>
        </is>
      </c>
      <c r="C7824" s="2" t="inlineStr">
        <is>
          <t>Physiotherapeut/in</t>
        </is>
      </c>
      <c r="D7824" s="2" t="inlineStr">
        <is>
          <t>APELOS Stuttgart GmbH</t>
        </is>
      </c>
      <c r="E7824" s="4" t="n">
        <v>46209</v>
      </c>
      <c r="F7824" s="4" t="n">
        <v>46216</v>
      </c>
      <c r="G7824" s="2">
        <f>F7824-E7824+1</f>
        <v/>
      </c>
    </row>
    <row r="7825">
      <c r="A7825" s="2" t="inlineStr">
        <is>
          <t>10001-1002974693-S</t>
        </is>
      </c>
      <c r="B7825" s="2" t="inlineStr">
        <is>
          <t>Rems-Murr-Kreis</t>
        </is>
      </c>
      <c r="C7825" s="2" t="inlineStr">
        <is>
          <t>Anlagenmechaniker/in - Sanitär-, Heizungs- und Klimatechnik</t>
        </is>
      </c>
      <c r="D7825" s="2" t="inlineStr">
        <is>
          <t>Gerd Bäßler</t>
        </is>
      </c>
      <c r="E7825" s="4" t="n">
        <v>46209</v>
      </c>
      <c r="F7825" s="4" t="n">
        <v>46216</v>
      </c>
      <c r="G7825" s="2">
        <f>F7825-E7825+1</f>
        <v/>
      </c>
    </row>
    <row r="7826">
      <c r="A7826" s="2" t="inlineStr">
        <is>
          <t>10001-1002956650-S</t>
        </is>
      </c>
      <c r="B7826" s="2" t="inlineStr">
        <is>
          <t>Rems-Murr-Kreis</t>
        </is>
      </c>
      <c r="C7826" s="2" t="inlineStr">
        <is>
          <t>Pflegefachmann/-frau (Altenpflege)</t>
        </is>
      </c>
      <c r="D7826" s="2" t="inlineStr">
        <is>
          <t>Die Zieglerschen - Süd - gemeinnützige GmbH</t>
        </is>
      </c>
      <c r="E7826" s="4" t="n">
        <v>46209</v>
      </c>
      <c r="F7826" s="4" t="n">
        <v>46216</v>
      </c>
      <c r="G7826" s="2">
        <f>F7826-E7826+1</f>
        <v/>
      </c>
    </row>
    <row r="7827">
      <c r="A7827" s="2" t="inlineStr">
        <is>
          <t>10000-1206475151-S</t>
        </is>
      </c>
      <c r="B7827" s="2" t="inlineStr">
        <is>
          <t>Rems-Murr-Kreis</t>
        </is>
      </c>
      <c r="C7827" s="2" t="inlineStr">
        <is>
          <t>Montagemechaniker/in, Anlagenmonteur/in</t>
        </is>
      </c>
      <c r="D7827" s="2" t="inlineStr">
        <is>
          <t>Heju Tec GmbH</t>
        </is>
      </c>
      <c r="E7827" s="4" t="n">
        <v>46209</v>
      </c>
      <c r="F7827" s="4" t="n">
        <v>46216</v>
      </c>
      <c r="G7827" s="2">
        <f>F7827-E7827+1</f>
        <v/>
      </c>
    </row>
    <row r="7828">
      <c r="A7828" s="2" t="inlineStr">
        <is>
          <t>10001-1003054878-S</t>
        </is>
      </c>
      <c r="B7828" s="2" t="inlineStr">
        <is>
          <t>Rems-Murr-Kreis</t>
        </is>
      </c>
      <c r="C7828" s="2" t="inlineStr">
        <is>
          <t>Berufskraftfahrer/in</t>
        </is>
      </c>
      <c r="D7828" s="2" t="inlineStr"/>
      <c r="E7828" s="4" t="n">
        <v>46209</v>
      </c>
      <c r="F7828" s="4" t="n">
        <v>46216</v>
      </c>
      <c r="G7828" s="2">
        <f>F7828-E7828+1</f>
        <v/>
      </c>
    </row>
    <row r="7829">
      <c r="A7829" s="2" t="inlineStr">
        <is>
          <t>13433-8O6FHW7DOBGP2L5B-S</t>
        </is>
      </c>
      <c r="B7829" s="2" t="inlineStr">
        <is>
          <t>Rems-Murr-Kreis</t>
        </is>
      </c>
      <c r="C7829" s="2" t="inlineStr">
        <is>
          <t>Ingenieur/in - Elektrotechnik</t>
        </is>
      </c>
      <c r="D7829" s="2" t="inlineStr">
        <is>
          <t>Da Vinci Engineering GmbH</t>
        </is>
      </c>
      <c r="E7829" s="4" t="n">
        <v>46209</v>
      </c>
      <c r="F7829" s="4" t="n">
        <v>46210</v>
      </c>
      <c r="G7829" s="2">
        <f>F7829-E7829+1</f>
        <v/>
      </c>
    </row>
    <row r="7830">
      <c r="A7830" s="2" t="inlineStr">
        <is>
          <t>11119-4835912482-S</t>
        </is>
      </c>
      <c r="B7830" s="2" t="inlineStr">
        <is>
          <t>Rems-Murr-Kreis</t>
        </is>
      </c>
      <c r="C7830" s="2" t="inlineStr">
        <is>
          <t>Helfer/in - Metallbau</t>
        </is>
      </c>
      <c r="D7830" s="2" t="inlineStr">
        <is>
          <t>Randstad Deutschland</t>
        </is>
      </c>
      <c r="E7830" s="4" t="n">
        <v>46209</v>
      </c>
      <c r="F7830" s="4" t="n">
        <v>46211</v>
      </c>
      <c r="G7830" s="2">
        <f>F7830-E7830+1</f>
        <v/>
      </c>
    </row>
    <row r="7831">
      <c r="A7831" s="2" t="inlineStr">
        <is>
          <t>10001-1003192472-S</t>
        </is>
      </c>
      <c r="B7831" s="2" t="inlineStr">
        <is>
          <t>Rems-Murr-Kreis</t>
        </is>
      </c>
      <c r="C7831" s="2" t="inlineStr">
        <is>
          <t>Vertriebsassistent/in</t>
        </is>
      </c>
      <c r="D7831" s="2" t="inlineStr">
        <is>
          <t>Stickel GmbH Blech- u. Umformtechnik</t>
        </is>
      </c>
      <c r="E7831" s="4" t="n">
        <v>46209</v>
      </c>
      <c r="F7831" s="4" t="n">
        <v>46216</v>
      </c>
      <c r="G7831" s="2">
        <f>F7831-E7831+1</f>
        <v/>
      </c>
    </row>
    <row r="7832">
      <c r="A7832" s="2" t="inlineStr">
        <is>
          <t>12147-20260520219895-S</t>
        </is>
      </c>
      <c r="B7832" s="2" t="inlineStr">
        <is>
          <t>Rems-Murr-Kreis</t>
        </is>
      </c>
      <c r="C7832" s="2" t="inlineStr">
        <is>
          <t>Technische/r Produktdesigner/in (ohne Fachrichtungen)</t>
        </is>
      </c>
      <c r="D7832" s="2" t="inlineStr">
        <is>
          <t>JobImpulse Süd GmbH Esslingen</t>
        </is>
      </c>
      <c r="E7832" s="4" t="n">
        <v>46209</v>
      </c>
      <c r="F7832" s="4" t="n">
        <v>46216</v>
      </c>
      <c r="G7832" s="2">
        <f>F7832-E7832+1</f>
        <v/>
      </c>
    </row>
    <row r="7833">
      <c r="A7833" s="2" t="inlineStr">
        <is>
          <t>10001-1003011986-S</t>
        </is>
      </c>
      <c r="B7833" s="2" t="inlineStr">
        <is>
          <t>Rems-Murr-Kreis</t>
        </is>
      </c>
      <c r="C7833" s="2" t="inlineStr">
        <is>
          <t>Kabeljungwerker/in</t>
        </is>
      </c>
      <c r="D7833" s="2" t="inlineStr">
        <is>
          <t>Waiblinger Zeitarbeit GmbH</t>
        </is>
      </c>
      <c r="E7833" s="4" t="n">
        <v>46209</v>
      </c>
      <c r="F7833" s="4" t="n">
        <v>46216</v>
      </c>
      <c r="G7833" s="2">
        <f>F7833-E7833+1</f>
        <v/>
      </c>
    </row>
    <row r="7834">
      <c r="A7834" s="2" t="inlineStr">
        <is>
          <t>10001-1003012241-S</t>
        </is>
      </c>
      <c r="B7834" s="2" t="inlineStr">
        <is>
          <t>Rems-Murr-Kreis</t>
        </is>
      </c>
      <c r="C7834" s="2" t="inlineStr">
        <is>
          <t>Maschinen- und Anlagenführer/in (ohne Angabe des Schwerpunkts)</t>
        </is>
      </c>
      <c r="D7834" s="2" t="inlineStr">
        <is>
          <t>Liebert GmbH Arbeitnehmerüberlassung</t>
        </is>
      </c>
      <c r="E7834" s="4" t="n">
        <v>46209</v>
      </c>
      <c r="F7834" s="4" t="n">
        <v>46216</v>
      </c>
      <c r="G7834" s="2">
        <f>F7834-E7834+1</f>
        <v/>
      </c>
    </row>
    <row r="7835">
      <c r="A7835" s="2" t="inlineStr">
        <is>
          <t>11868-13657863-S</t>
        </is>
      </c>
      <c r="B7835" s="2" t="inlineStr">
        <is>
          <t>Rems-Murr-Kreis</t>
        </is>
      </c>
      <c r="C7835" s="2" t="inlineStr">
        <is>
          <t>Montierer/in</t>
        </is>
      </c>
      <c r="D7835" s="2" t="inlineStr">
        <is>
          <t>I. K. Hofmann GmbH Hofmann Ulm</t>
        </is>
      </c>
      <c r="E7835" s="4" t="n">
        <v>46209</v>
      </c>
      <c r="F7835" s="4" t="n">
        <v>46216</v>
      </c>
      <c r="G7835" s="2">
        <f>F7835-E7835+1</f>
        <v/>
      </c>
    </row>
    <row r="7836">
      <c r="A7836" s="2" t="inlineStr">
        <is>
          <t>10000-1206435255-S</t>
        </is>
      </c>
      <c r="B7836" s="2" t="inlineStr">
        <is>
          <t>Rems-Murr-Kreis</t>
        </is>
      </c>
      <c r="C7836" s="2" t="inlineStr">
        <is>
          <t>Koch/Köchin</t>
        </is>
      </c>
      <c r="D7836" s="2" t="inlineStr">
        <is>
          <t>Bekim Iballi Grüne Ecke</t>
        </is>
      </c>
      <c r="E7836" s="4" t="n">
        <v>46209</v>
      </c>
      <c r="F7836" s="4" t="n">
        <v>46216</v>
      </c>
      <c r="G7836" s="2">
        <f>F7836-E7836+1</f>
        <v/>
      </c>
    </row>
    <row r="7837">
      <c r="A7837" s="2" t="inlineStr">
        <is>
          <t>10001-1003193886-S</t>
        </is>
      </c>
      <c r="B7837" s="2" t="inlineStr">
        <is>
          <t>Rems-Murr-Kreis</t>
        </is>
      </c>
      <c r="C7837" s="2" t="inlineStr">
        <is>
          <t>ERP-Systembetreuer/in</t>
        </is>
      </c>
      <c r="D7837" s="2" t="inlineStr">
        <is>
          <t>Bott GmbH &amp; Co. KG</t>
        </is>
      </c>
      <c r="E7837" s="4" t="n">
        <v>46209</v>
      </c>
      <c r="F7837" s="4" t="n">
        <v>46216</v>
      </c>
      <c r="G7837" s="2">
        <f>F7837-E7837+1</f>
        <v/>
      </c>
    </row>
    <row r="7838">
      <c r="A7838" s="2" t="inlineStr">
        <is>
          <t>19220-b676a0e463aaab16-S</t>
        </is>
      </c>
      <c r="B7838" s="2" t="inlineStr">
        <is>
          <t>Rems-Murr-Kreis</t>
        </is>
      </c>
      <c r="C7838" s="2" t="inlineStr">
        <is>
          <t>Verkäufer/in</t>
        </is>
      </c>
      <c r="D7838" s="2" t="inlineStr">
        <is>
          <t>Lidl Dienstleistung GmbH &amp; Co. KG</t>
        </is>
      </c>
      <c r="E7838" s="4" t="n">
        <v>46209</v>
      </c>
      <c r="F7838" s="4" t="n">
        <v>46216</v>
      </c>
      <c r="G7838" s="2">
        <f>F7838-E7838+1</f>
        <v/>
      </c>
    </row>
    <row r="7839">
      <c r="A7839" s="2" t="inlineStr">
        <is>
          <t>19220-8d03efe72ebd8e50-S</t>
        </is>
      </c>
      <c r="B7839" s="2" t="inlineStr">
        <is>
          <t>Rems-Murr-Kreis</t>
        </is>
      </c>
      <c r="C7839" s="2" t="inlineStr">
        <is>
          <t>Filialleiter/in, Verkaufsstellenleiter/in</t>
        </is>
      </c>
      <c r="D7839" s="2" t="inlineStr">
        <is>
          <t>Lidl Dienstleistung GmbH &amp; Co. KG</t>
        </is>
      </c>
      <c r="E7839" s="4" t="n">
        <v>46209</v>
      </c>
      <c r="F7839" s="4" t="n">
        <v>46216</v>
      </c>
      <c r="G7839" s="2">
        <f>F7839-E7839+1</f>
        <v/>
      </c>
    </row>
    <row r="7840">
      <c r="A7840" s="2" t="inlineStr">
        <is>
          <t>19220-df5fd92fa4ae21b4-S</t>
        </is>
      </c>
      <c r="B7840" s="2" t="inlineStr">
        <is>
          <t>Rems-Murr-Kreis</t>
        </is>
      </c>
      <c r="C7840" s="2" t="inlineStr">
        <is>
          <t>Verkäufer/in</t>
        </is>
      </c>
      <c r="D7840" s="2" t="inlineStr">
        <is>
          <t>Lidl Dienstleistung GmbH &amp; Co. KG</t>
        </is>
      </c>
      <c r="E7840" s="4" t="n">
        <v>46209</v>
      </c>
      <c r="F7840" s="4" t="n">
        <v>46216</v>
      </c>
      <c r="G7840" s="2">
        <f>F7840-E7840+1</f>
        <v/>
      </c>
    </row>
    <row r="7841">
      <c r="A7841" s="2" t="inlineStr">
        <is>
          <t>19220-5477f06ca1a6665f-S</t>
        </is>
      </c>
      <c r="B7841" s="2" t="inlineStr">
        <is>
          <t>Rems-Murr-Kreis</t>
        </is>
      </c>
      <c r="C7841" s="2" t="inlineStr">
        <is>
          <t>Helfer/in - Reinigung</t>
        </is>
      </c>
      <c r="D7841" s="2" t="inlineStr">
        <is>
          <t>Lidl Dienstleistung GmbH &amp; Co. KG</t>
        </is>
      </c>
      <c r="E7841" s="4" t="n">
        <v>46209</v>
      </c>
      <c r="F7841" s="4" t="n">
        <v>46216</v>
      </c>
      <c r="G7841" s="2">
        <f>F7841-E7841+1</f>
        <v/>
      </c>
    </row>
    <row r="7842">
      <c r="A7842" s="2" t="inlineStr">
        <is>
          <t>17759-cjqfirr7vu-S</t>
        </is>
      </c>
      <c r="B7842" s="2" t="inlineStr">
        <is>
          <t>Rems-Murr-Kreis</t>
        </is>
      </c>
      <c r="C7842" s="2" t="inlineStr">
        <is>
          <t>Betreuungskraft / Alltagsbegleiter/in</t>
        </is>
      </c>
      <c r="D7842" s="2" t="inlineStr">
        <is>
          <t>Evangelische Stiftung Lichtenstern</t>
        </is>
      </c>
      <c r="E7842" s="4" t="n">
        <v>46209</v>
      </c>
      <c r="F7842" s="4" t="n">
        <v>46213</v>
      </c>
      <c r="G7842" s="2">
        <f>F7842-E7842+1</f>
        <v/>
      </c>
    </row>
    <row r="7843">
      <c r="A7843" s="2" t="inlineStr">
        <is>
          <t>16134-k57824.30397-S</t>
        </is>
      </c>
      <c r="B7843" s="2" t="inlineStr">
        <is>
          <t>Rems-Murr-Kreis</t>
        </is>
      </c>
      <c r="C7843" s="2" t="inlineStr">
        <is>
          <t>Industriemechaniker/in</t>
        </is>
      </c>
      <c r="D7843" s="2" t="inlineStr">
        <is>
          <t>Socco Group GmbH NL Stuttgart-City</t>
        </is>
      </c>
      <c r="E7843" s="4" t="n">
        <v>46209</v>
      </c>
      <c r="F7843" s="4" t="n">
        <v>46216</v>
      </c>
      <c r="G7843" s="2">
        <f>F7843-E7843+1</f>
        <v/>
      </c>
    </row>
    <row r="7844">
      <c r="A7844" s="2" t="inlineStr">
        <is>
          <t>10001-1002676294-S</t>
        </is>
      </c>
      <c r="B7844" s="2" t="inlineStr">
        <is>
          <t>Rems-Murr-Kreis</t>
        </is>
      </c>
      <c r="C7844" s="2" t="inlineStr">
        <is>
          <t>Gebäudereiniger/in</t>
        </is>
      </c>
      <c r="D7844" s="2" t="inlineStr">
        <is>
          <t>Ali Ugur Pehlivan - Rumpel Express</t>
        </is>
      </c>
      <c r="E7844" s="4" t="n">
        <v>46209</v>
      </c>
      <c r="F7844" s="4" t="n">
        <v>46216</v>
      </c>
      <c r="G7844" s="2">
        <f>F7844-E7844+1</f>
        <v/>
      </c>
    </row>
    <row r="7845">
      <c r="A7845" s="2" t="inlineStr">
        <is>
          <t>12122-207755-1767399-0-S</t>
        </is>
      </c>
      <c r="B7845" s="2" t="inlineStr">
        <is>
          <t>Rems-Murr-Kreis</t>
        </is>
      </c>
      <c r="C7845" s="2" t="inlineStr">
        <is>
          <t>Operator/in (EDV)</t>
        </is>
      </c>
      <c r="D7845" s="2" t="inlineStr">
        <is>
          <t>persona service AG &amp; Co. KG Niederlassung Schwäbisch Gmünd</t>
        </is>
      </c>
      <c r="E7845" s="4" t="n">
        <v>46209</v>
      </c>
      <c r="F7845" s="4" t="n">
        <v>46216</v>
      </c>
      <c r="G7845" s="2">
        <f>F7845-E7845+1</f>
        <v/>
      </c>
    </row>
    <row r="7846">
      <c r="A7846" s="2" t="inlineStr">
        <is>
          <t>16134-k57824.11300-S</t>
        </is>
      </c>
      <c r="B7846" s="2" t="inlineStr">
        <is>
          <t>Rems-Murr-Kreis</t>
        </is>
      </c>
      <c r="C7846" s="2" t="inlineStr">
        <is>
          <t>Industriemechaniker/in</t>
        </is>
      </c>
      <c r="D7846" s="2" t="inlineStr">
        <is>
          <t>Socco Group GmbH NL Stuttgart-City</t>
        </is>
      </c>
      <c r="E7846" s="4" t="n">
        <v>46209</v>
      </c>
      <c r="F7846" s="4" t="n">
        <v>46216</v>
      </c>
      <c r="G7846" s="2">
        <f>F7846-E7846+1</f>
        <v/>
      </c>
    </row>
    <row r="7847">
      <c r="A7847" s="2" t="inlineStr">
        <is>
          <t>10001-1003036707-S</t>
        </is>
      </c>
      <c r="B7847" s="2" t="inlineStr">
        <is>
          <t>Rems-Murr-Kreis</t>
        </is>
      </c>
      <c r="C7847" s="2" t="inlineStr">
        <is>
          <t>CNC-Fräser/in</t>
        </is>
      </c>
      <c r="D7847" s="2" t="inlineStr">
        <is>
          <t>Praetecma GmbH Maschinenbau</t>
        </is>
      </c>
      <c r="E7847" s="4" t="n">
        <v>46209</v>
      </c>
      <c r="F7847" s="4" t="n">
        <v>46216</v>
      </c>
      <c r="G7847" s="2">
        <f>F7847-E7847+1</f>
        <v/>
      </c>
    </row>
    <row r="7848">
      <c r="A7848" s="2" t="inlineStr">
        <is>
          <t>10001-1003036515-S</t>
        </is>
      </c>
      <c r="B7848" s="2" t="inlineStr">
        <is>
          <t>Rems-Murr-Kreis</t>
        </is>
      </c>
      <c r="C7848" s="2" t="inlineStr">
        <is>
          <t>Industriemechaniker/in</t>
        </is>
      </c>
      <c r="D7848" s="2" t="inlineStr">
        <is>
          <t>Praetecma GmbH Maschinenbau</t>
        </is>
      </c>
      <c r="E7848" s="4" t="n">
        <v>46209</v>
      </c>
      <c r="F7848" s="4" t="n">
        <v>46216</v>
      </c>
      <c r="G7848" s="2">
        <f>F7848-E7848+1</f>
        <v/>
      </c>
    </row>
    <row r="7849">
      <c r="A7849" s="2" t="inlineStr">
        <is>
          <t>10001-1003038159-S</t>
        </is>
      </c>
      <c r="B7849" s="2" t="inlineStr">
        <is>
          <t>Rems-Murr-Kreis</t>
        </is>
      </c>
      <c r="C7849" s="2" t="inlineStr">
        <is>
          <t>Sicherheitsmitarbeiter/in</t>
        </is>
      </c>
      <c r="D7849" s="2" t="inlineStr">
        <is>
          <t>Fidelitas Sicherheit und Bewachung GmbH</t>
        </is>
      </c>
      <c r="E7849" s="4" t="n">
        <v>46209</v>
      </c>
      <c r="F7849" s="4" t="n">
        <v>46216</v>
      </c>
      <c r="G7849" s="2">
        <f>F7849-E7849+1</f>
        <v/>
      </c>
    </row>
    <row r="7850">
      <c r="A7850" s="2" t="inlineStr">
        <is>
          <t>12122-211524-1776998-0-S</t>
        </is>
      </c>
      <c r="B7850" s="2" t="inlineStr">
        <is>
          <t>Rems-Murr-Kreis</t>
        </is>
      </c>
      <c r="C7850" s="2" t="inlineStr">
        <is>
          <t>Montierer/in</t>
        </is>
      </c>
      <c r="D7850" s="2" t="inlineStr">
        <is>
          <t>persona service AG &amp; Co. KG Niederlassung Schwäbisch Gmünd</t>
        </is>
      </c>
      <c r="E7850" s="4" t="n">
        <v>46209</v>
      </c>
      <c r="F7850" s="4" t="n">
        <v>46216</v>
      </c>
      <c r="G7850" s="2">
        <f>F7850-E7850+1</f>
        <v/>
      </c>
    </row>
    <row r="7851">
      <c r="A7851" s="2" t="inlineStr">
        <is>
          <t>12122-211525-1777000-0-S</t>
        </is>
      </c>
      <c r="B7851" s="2" t="inlineStr">
        <is>
          <t>Rems-Murr-Kreis</t>
        </is>
      </c>
      <c r="C7851" s="2" t="inlineStr">
        <is>
          <t>Helfer/in - Feinmechanik, Werkzeugbau</t>
        </is>
      </c>
      <c r="D7851" s="2" t="inlineStr">
        <is>
          <t>persona service AG &amp; Co. KG Niederlassung Schwäbisch Gmünd</t>
        </is>
      </c>
      <c r="E7851" s="4" t="n">
        <v>46209</v>
      </c>
      <c r="F7851" s="4" t="n">
        <v>46216</v>
      </c>
      <c r="G7851" s="2">
        <f>F7851-E7851+1</f>
        <v/>
      </c>
    </row>
    <row r="7852">
      <c r="A7852" s="2" t="inlineStr">
        <is>
          <t>10000-1205093913-S</t>
        </is>
      </c>
      <c r="B7852" s="2" t="inlineStr">
        <is>
          <t>Rems-Murr-Kreis</t>
        </is>
      </c>
      <c r="C7852" s="2" t="inlineStr">
        <is>
          <t>Zimmerer/Zimmerin</t>
        </is>
      </c>
      <c r="D7852" s="2" t="inlineStr">
        <is>
          <t>Rems-Murr-Holzhaus GmbH</t>
        </is>
      </c>
      <c r="E7852" s="4" t="n">
        <v>46209</v>
      </c>
      <c r="F7852" s="4" t="n">
        <v>46216</v>
      </c>
      <c r="G7852" s="2">
        <f>F7852-E7852+1</f>
        <v/>
      </c>
    </row>
    <row r="7853">
      <c r="A7853" s="2" t="inlineStr">
        <is>
          <t>12951-59317f52-9983-4c1f--S</t>
        </is>
      </c>
      <c r="B7853" s="2" t="inlineStr">
        <is>
          <t>Rems-Murr-Kreis</t>
        </is>
      </c>
      <c r="C7853" s="2" t="inlineStr">
        <is>
          <t>Verkäufer/in</t>
        </is>
      </c>
      <c r="D7853" s="2" t="inlineStr">
        <is>
          <t>REWE</t>
        </is>
      </c>
      <c r="E7853" s="4" t="n">
        <v>46209</v>
      </c>
      <c r="F7853" s="4" t="n">
        <v>46216</v>
      </c>
      <c r="G7853" s="2">
        <f>F7853-E7853+1</f>
        <v/>
      </c>
    </row>
    <row r="7854">
      <c r="A7854" s="2" t="inlineStr">
        <is>
          <t>10000-1201607209-S</t>
        </is>
      </c>
      <c r="B7854" s="2" t="inlineStr">
        <is>
          <t>Rems-Murr-Kreis</t>
        </is>
      </c>
      <c r="C7854" s="2" t="inlineStr">
        <is>
          <t>Metallbauermeister/in/Bachelor Professional im Metallbauer-Handwerk</t>
        </is>
      </c>
      <c r="D7854" s="2" t="inlineStr">
        <is>
          <t>wiegro GmbH</t>
        </is>
      </c>
      <c r="E7854" s="4" t="n">
        <v>46209</v>
      </c>
      <c r="F7854" s="4" t="n">
        <v>46216</v>
      </c>
      <c r="G7854" s="2">
        <f>F7854-E7854+1</f>
        <v/>
      </c>
    </row>
    <row r="7855">
      <c r="A7855" s="2" t="inlineStr">
        <is>
          <t>10000-1201607081-S</t>
        </is>
      </c>
      <c r="B7855" s="2" t="inlineStr">
        <is>
          <t>Rems-Murr-Kreis</t>
        </is>
      </c>
      <c r="C7855" s="2" t="inlineStr">
        <is>
          <t>Feinwerkmechaniker/in</t>
        </is>
      </c>
      <c r="D7855" s="2" t="inlineStr">
        <is>
          <t>wiegro GmbH</t>
        </is>
      </c>
      <c r="E7855" s="4" t="n">
        <v>46209</v>
      </c>
      <c r="F7855" s="4" t="n">
        <v>46216</v>
      </c>
      <c r="G7855" s="2">
        <f>F7855-E7855+1</f>
        <v/>
      </c>
    </row>
    <row r="7856">
      <c r="A7856" s="2" t="inlineStr">
        <is>
          <t>10001-1003173589-S</t>
        </is>
      </c>
      <c r="B7856" s="2" t="inlineStr">
        <is>
          <t>Rems-Murr-Kreis</t>
        </is>
      </c>
      <c r="C7856" s="2" t="inlineStr">
        <is>
          <t>Fachkraft - Metalltechnik - Montagetechnik</t>
        </is>
      </c>
      <c r="D7856" s="2" t="inlineStr">
        <is>
          <t>Laipple und Brinkmann GmbH</t>
        </is>
      </c>
      <c r="E7856" s="4" t="n">
        <v>46209</v>
      </c>
      <c r="F7856" s="4" t="n">
        <v>46213</v>
      </c>
      <c r="G7856" s="2">
        <f>F7856-E7856+1</f>
        <v/>
      </c>
    </row>
    <row r="7857">
      <c r="A7857" s="2" t="inlineStr">
        <is>
          <t>10000-1204643846-S</t>
        </is>
      </c>
      <c r="B7857" s="2" t="inlineStr">
        <is>
          <t>Rems-Murr-Kreis</t>
        </is>
      </c>
      <c r="C7857" s="2" t="inlineStr">
        <is>
          <t>Berufskraftfahrer/in</t>
        </is>
      </c>
      <c r="D7857" s="2" t="inlineStr">
        <is>
          <t>HAPART Medizinal-Entsorgung GmbH</t>
        </is>
      </c>
      <c r="E7857" s="4" t="n">
        <v>46209</v>
      </c>
      <c r="F7857" s="4" t="n">
        <v>46211</v>
      </c>
      <c r="G7857" s="2">
        <f>F7857-E7857+1</f>
        <v/>
      </c>
    </row>
    <row r="7858">
      <c r="A7858" s="2" t="inlineStr">
        <is>
          <t>10000-1206633318-S</t>
        </is>
      </c>
      <c r="B7858" s="2" t="inlineStr">
        <is>
          <t>Rems-Murr-Kreis</t>
        </is>
      </c>
      <c r="C7858" s="2" t="inlineStr">
        <is>
          <t>Tischler/in</t>
        </is>
      </c>
      <c r="D7858" s="2" t="inlineStr">
        <is>
          <t>Eschgfäller GmbH</t>
        </is>
      </c>
      <c r="E7858" s="4" t="n">
        <v>46209</v>
      </c>
      <c r="F7858" s="4" t="n">
        <v>46216</v>
      </c>
      <c r="G7858" s="2">
        <f>F7858-E7858+1</f>
        <v/>
      </c>
    </row>
    <row r="7859">
      <c r="A7859" s="2" t="inlineStr">
        <is>
          <t>10001-1003172937-S</t>
        </is>
      </c>
      <c r="B7859" s="2" t="inlineStr">
        <is>
          <t>Rems-Murr-Kreis</t>
        </is>
      </c>
      <c r="C7859" s="2" t="inlineStr">
        <is>
          <t>Helfer/in - Kunststoff, Kautschuk</t>
        </is>
      </c>
      <c r="D7859" s="2" t="inlineStr">
        <is>
          <t>ElringKlinger Kunststofftech. GmbH</t>
        </is>
      </c>
      <c r="E7859" s="4" t="n">
        <v>46209</v>
      </c>
      <c r="F7859" s="4" t="n">
        <v>46216</v>
      </c>
      <c r="G7859" s="2">
        <f>F7859-E7859+1</f>
        <v/>
      </c>
    </row>
    <row r="7860">
      <c r="A7860" s="2" t="inlineStr">
        <is>
          <t>10001-1003172925-S</t>
        </is>
      </c>
      <c r="B7860" s="2" t="inlineStr">
        <is>
          <t>Rems-Murr-Kreis</t>
        </is>
      </c>
      <c r="C7860" s="2" t="inlineStr">
        <is>
          <t>Industriemechaniker/in</t>
        </is>
      </c>
      <c r="D7860" s="2" t="inlineStr">
        <is>
          <t>ElringKlinger Kunststofftech. GmbH</t>
        </is>
      </c>
      <c r="E7860" s="4" t="n">
        <v>46209</v>
      </c>
      <c r="F7860" s="4" t="n">
        <v>46216</v>
      </c>
      <c r="G7860" s="2">
        <f>F7860-E7860+1</f>
        <v/>
      </c>
    </row>
    <row r="7861">
      <c r="A7861" s="2" t="inlineStr">
        <is>
          <t>10001-1003172913-S</t>
        </is>
      </c>
      <c r="B7861" s="2" t="inlineStr">
        <is>
          <t>Rems-Murr-Kreis</t>
        </is>
      </c>
      <c r="C7861" s="2" t="inlineStr">
        <is>
          <t>Helfer/in - Kunststoff, Kautschuk</t>
        </is>
      </c>
      <c r="D7861" s="2" t="inlineStr">
        <is>
          <t>ElringKlinger Kunststofftech. GmbH</t>
        </is>
      </c>
      <c r="E7861" s="4" t="n">
        <v>46209</v>
      </c>
      <c r="F7861" s="4" t="n">
        <v>46216</v>
      </c>
      <c r="G7861" s="2">
        <f>F7861-E7861+1</f>
        <v/>
      </c>
    </row>
    <row r="7862">
      <c r="A7862" s="2" t="inlineStr">
        <is>
          <t>10001-1003171710-S</t>
        </is>
      </c>
      <c r="B7862" s="2" t="inlineStr">
        <is>
          <t>Rems-Murr-Kreis</t>
        </is>
      </c>
      <c r="C7862" s="2" t="inlineStr">
        <is>
          <t>Industriemechaniker/in</t>
        </is>
      </c>
      <c r="D7862" s="2" t="inlineStr">
        <is>
          <t>ElringKlinger Kunststofftech. GmbH</t>
        </is>
      </c>
      <c r="E7862" s="4" t="n">
        <v>46209</v>
      </c>
      <c r="F7862" s="4" t="n">
        <v>46216</v>
      </c>
      <c r="G7862" s="2">
        <f>F7862-E7862+1</f>
        <v/>
      </c>
    </row>
    <row r="7863">
      <c r="A7863" s="2" t="inlineStr">
        <is>
          <t>12280-2026-77170-0-S</t>
        </is>
      </c>
      <c r="B7863" s="2" t="inlineStr">
        <is>
          <t>Rems-Murr-Kreis</t>
        </is>
      </c>
      <c r="C7863" s="2" t="inlineStr">
        <is>
          <t>Hausmeister/in</t>
        </is>
      </c>
      <c r="D7863" s="2" t="inlineStr">
        <is>
          <t>Christian Ender Systemgastronomie e.Kfm.</t>
        </is>
      </c>
      <c r="E7863" s="4" t="n">
        <v>46209</v>
      </c>
      <c r="F7863" s="4" t="n">
        <v>46216</v>
      </c>
      <c r="G7863" s="2">
        <f>F7863-E7863+1</f>
        <v/>
      </c>
    </row>
    <row r="7864">
      <c r="A7864" s="2" t="inlineStr">
        <is>
          <t>11112-613-1769472-0-S</t>
        </is>
      </c>
      <c r="B7864" s="2" t="inlineStr">
        <is>
          <t>Rems-Murr-Kreis</t>
        </is>
      </c>
      <c r="C7864" s="2" t="inlineStr">
        <is>
          <t>Edelsteinschleifer/in (ohne Fachrichtungen)</t>
        </is>
      </c>
      <c r="D7864" s="2" t="inlineStr">
        <is>
          <t>ARCo GmbH</t>
        </is>
      </c>
      <c r="E7864" s="4" t="n">
        <v>46209</v>
      </c>
      <c r="F7864" s="4" t="n">
        <v>46216</v>
      </c>
      <c r="G7864" s="2">
        <f>F7864-E7864+1</f>
        <v/>
      </c>
    </row>
    <row r="7865">
      <c r="A7865" s="2" t="inlineStr">
        <is>
          <t>11112-614-1769480-0-S</t>
        </is>
      </c>
      <c r="B7865" s="2" t="inlineStr">
        <is>
          <t>Rems-Murr-Kreis</t>
        </is>
      </c>
      <c r="C7865" s="2" t="inlineStr">
        <is>
          <t>WIG-Schweißer/in</t>
        </is>
      </c>
      <c r="D7865" s="2" t="inlineStr">
        <is>
          <t>ARCo GmbH</t>
        </is>
      </c>
      <c r="E7865" s="4" t="n">
        <v>46209</v>
      </c>
      <c r="F7865" s="4" t="n">
        <v>46216</v>
      </c>
      <c r="G7865" s="2">
        <f>F7865-E7865+1</f>
        <v/>
      </c>
    </row>
    <row r="7866">
      <c r="A7866" s="2" t="inlineStr">
        <is>
          <t>16134-k57824.39197-S</t>
        </is>
      </c>
      <c r="B7866" s="2" t="inlineStr">
        <is>
          <t>Rems-Murr-Kreis</t>
        </is>
      </c>
      <c r="C7866" s="2" t="inlineStr">
        <is>
          <t>Vertriebsassistent/in</t>
        </is>
      </c>
      <c r="D7866" s="2" t="inlineStr">
        <is>
          <t>SOCCO GROUP GmbH NL Schorndorf</t>
        </is>
      </c>
      <c r="E7866" s="4" t="n">
        <v>46209</v>
      </c>
      <c r="F7866" s="4" t="n">
        <v>46209</v>
      </c>
      <c r="G7866" s="2">
        <f>F7866-E7866+1</f>
        <v/>
      </c>
    </row>
    <row r="7867">
      <c r="A7867" s="2" t="inlineStr">
        <is>
          <t>10001-1002940249-S</t>
        </is>
      </c>
      <c r="B7867" s="2" t="inlineStr">
        <is>
          <t>Rems-Murr-Kreis</t>
        </is>
      </c>
      <c r="C7867" s="2" t="inlineStr">
        <is>
          <t>Berufskraftfahrer/in</t>
        </is>
      </c>
      <c r="D7867" s="2" t="inlineStr">
        <is>
          <t>Nord Süd Transport GmbH</t>
        </is>
      </c>
      <c r="E7867" s="4" t="n">
        <v>46209</v>
      </c>
      <c r="F7867" s="4" t="n">
        <v>46216</v>
      </c>
      <c r="G7867" s="2">
        <f>F7867-E7867+1</f>
        <v/>
      </c>
    </row>
    <row r="7868">
      <c r="A7868" s="2" t="inlineStr">
        <is>
          <t>13006-66777_61819-1-S</t>
        </is>
      </c>
      <c r="B7868" s="2" t="inlineStr">
        <is>
          <t>Rems-Murr-Kreis</t>
        </is>
      </c>
      <c r="C7868" s="2" t="inlineStr">
        <is>
          <t>Augenoptiker/in</t>
        </is>
      </c>
      <c r="D7868" s="2" t="inlineStr">
        <is>
          <t>Fielmann AG</t>
        </is>
      </c>
      <c r="E7868" s="4" t="n">
        <v>46209</v>
      </c>
      <c r="F7868" s="4" t="n">
        <v>46216</v>
      </c>
      <c r="G7868" s="2">
        <f>F7868-E7868+1</f>
        <v/>
      </c>
    </row>
    <row r="7869">
      <c r="A7869" s="2" t="inlineStr">
        <is>
          <t>10001-1003127917-S</t>
        </is>
      </c>
      <c r="B7869" s="2" t="inlineStr">
        <is>
          <t>Rems-Murr-Kreis</t>
        </is>
      </c>
      <c r="C7869" s="2" t="inlineStr">
        <is>
          <t>Elektrofachkraft für festgelegte Tätigkeiten</t>
        </is>
      </c>
      <c r="D7869" s="2" t="inlineStr">
        <is>
          <t>Elektrotechnik Brümmel GmbH GmbH</t>
        </is>
      </c>
      <c r="E7869" s="4" t="n">
        <v>46209</v>
      </c>
      <c r="F7869" s="4" t="n">
        <v>46216</v>
      </c>
      <c r="G7869" s="2">
        <f>F7869-E7869+1</f>
        <v/>
      </c>
    </row>
    <row r="7870">
      <c r="A7870" s="2" t="inlineStr">
        <is>
          <t>10001-1003184918-S</t>
        </is>
      </c>
      <c r="B7870" s="2" t="inlineStr">
        <is>
          <t>Rems-Murr-Kreis</t>
        </is>
      </c>
      <c r="C7870" s="2" t="inlineStr">
        <is>
          <t>Fachkraft - Lagerlogistik</t>
        </is>
      </c>
      <c r="D7870" s="2" t="inlineStr">
        <is>
          <t>All-Jobs SHA Personalservice GmbH</t>
        </is>
      </c>
      <c r="E7870" s="4" t="n">
        <v>46209</v>
      </c>
      <c r="F7870" s="4" t="n">
        <v>46211</v>
      </c>
      <c r="G7870" s="2">
        <f>F7870-E7870+1</f>
        <v/>
      </c>
    </row>
    <row r="7871">
      <c r="A7871" s="2" t="inlineStr">
        <is>
          <t>10001-1003184893-S</t>
        </is>
      </c>
      <c r="B7871" s="2" t="inlineStr">
        <is>
          <t>Rems-Murr-Kreis</t>
        </is>
      </c>
      <c r="C7871" s="2" t="inlineStr">
        <is>
          <t>Maschinen- und Anlagenführer/in (ohne Angabe des Schwerpunkts)</t>
        </is>
      </c>
      <c r="D7871" s="2" t="inlineStr">
        <is>
          <t>All-Jobs SHA Personalservice GmbH</t>
        </is>
      </c>
      <c r="E7871" s="4" t="n">
        <v>46209</v>
      </c>
      <c r="F7871" s="4" t="n">
        <v>46211</v>
      </c>
      <c r="G7871" s="2">
        <f>F7871-E7871+1</f>
        <v/>
      </c>
    </row>
    <row r="7872">
      <c r="A7872" s="2" t="inlineStr">
        <is>
          <t>10001-1002297802-S</t>
        </is>
      </c>
      <c r="B7872" s="2" t="inlineStr">
        <is>
          <t>Rems-Murr-Kreis</t>
        </is>
      </c>
      <c r="C7872" s="2" t="inlineStr">
        <is>
          <t>Fachlagerist/in</t>
        </is>
      </c>
      <c r="D7872" s="2" t="inlineStr">
        <is>
          <t>Fahrion GmbH &amp; Co.KG, Eugen</t>
        </is>
      </c>
      <c r="E7872" s="4" t="n">
        <v>46209</v>
      </c>
      <c r="F7872" s="4" t="n">
        <v>46216</v>
      </c>
      <c r="G7872" s="2">
        <f>F7872-E7872+1</f>
        <v/>
      </c>
    </row>
    <row r="7873">
      <c r="A7873" s="2" t="inlineStr">
        <is>
          <t>13635-30f9a8d2_JB5140545-S</t>
        </is>
      </c>
      <c r="B7873" s="2" t="inlineStr">
        <is>
          <t>Rems-Murr-Kreis</t>
        </is>
      </c>
      <c r="C7873" s="2" t="inlineStr">
        <is>
          <t>Altenpfleger/in</t>
        </is>
      </c>
      <c r="D7873" s="2" t="inlineStr">
        <is>
          <t>Evangelische Heimstiftung GmbH</t>
        </is>
      </c>
      <c r="E7873" s="4" t="n">
        <v>46209</v>
      </c>
      <c r="F7873" s="4" t="n">
        <v>46216</v>
      </c>
      <c r="G7873" s="2">
        <f>F7873-E7873+1</f>
        <v/>
      </c>
    </row>
    <row r="7874">
      <c r="A7874" s="2" t="inlineStr">
        <is>
          <t>16134-k57824.39166-S</t>
        </is>
      </c>
      <c r="B7874" s="2" t="inlineStr">
        <is>
          <t>Rems-Murr-Kreis</t>
        </is>
      </c>
      <c r="C7874" s="2" t="inlineStr">
        <is>
          <t>Industrieelektriker/in - Geräte und Systeme</t>
        </is>
      </c>
      <c r="D7874" s="2" t="inlineStr">
        <is>
          <t>SOCCO GROUP GmbH NL Schorndorf</t>
        </is>
      </c>
      <c r="E7874" s="4" t="n">
        <v>46209</v>
      </c>
      <c r="F7874" s="4" t="n">
        <v>46209</v>
      </c>
      <c r="G7874" s="2">
        <f>F7874-E7874+1</f>
        <v/>
      </c>
    </row>
    <row r="7875">
      <c r="A7875" s="2" t="inlineStr">
        <is>
          <t>10001-1002739344-S</t>
        </is>
      </c>
      <c r="B7875" s="2" t="inlineStr">
        <is>
          <t>Rems-Murr-Kreis</t>
        </is>
      </c>
      <c r="C7875" s="2" t="inlineStr">
        <is>
          <t>Helfer/in - Metallbearbeitung</t>
        </is>
      </c>
      <c r="D7875" s="2" t="inlineStr">
        <is>
          <t>Hägele GmbH</t>
        </is>
      </c>
      <c r="E7875" s="4" t="n">
        <v>46209</v>
      </c>
      <c r="F7875" s="4" t="n">
        <v>46216</v>
      </c>
      <c r="G7875" s="2">
        <f>F7875-E7875+1</f>
        <v/>
      </c>
    </row>
    <row r="7876">
      <c r="A7876" s="2" t="inlineStr">
        <is>
          <t>10000-1204591455-S</t>
        </is>
      </c>
      <c r="B7876" s="2" t="inlineStr">
        <is>
          <t>Rems-Murr-Kreis</t>
        </is>
      </c>
      <c r="C7876" s="2" t="inlineStr">
        <is>
          <t>Fliesen-, Platten- und Mosaikleger/in</t>
        </is>
      </c>
      <c r="D7876" s="2" t="inlineStr">
        <is>
          <t>IS immo-Sanierung GmbH</t>
        </is>
      </c>
      <c r="E7876" s="4" t="n">
        <v>46209</v>
      </c>
      <c r="F7876" s="4" t="n">
        <v>46216</v>
      </c>
      <c r="G7876" s="2">
        <f>F7876-E7876+1</f>
        <v/>
      </c>
    </row>
    <row r="7877">
      <c r="A7877" s="2" t="inlineStr">
        <is>
          <t>10000-1197130922-S</t>
        </is>
      </c>
      <c r="B7877" s="2" t="inlineStr">
        <is>
          <t>Rems-Murr-Kreis</t>
        </is>
      </c>
      <c r="C7877" s="2" t="inlineStr">
        <is>
          <t>Personalsachbearbeiter/in</t>
        </is>
      </c>
      <c r="D7877" s="2" t="inlineStr">
        <is>
          <t>IMPACT GmbH Unternehmen für Zeitarbeit und Arbeitsvermittlung</t>
        </is>
      </c>
      <c r="E7877" s="4" t="n">
        <v>46209</v>
      </c>
      <c r="F7877" s="4" t="n">
        <v>46216</v>
      </c>
      <c r="G7877" s="2">
        <f>F7877-E7877+1</f>
        <v/>
      </c>
    </row>
    <row r="7878">
      <c r="A7878" s="2" t="inlineStr">
        <is>
          <t>12336-a26f569j0396994-S</t>
        </is>
      </c>
      <c r="B7878" s="2" t="inlineStr">
        <is>
          <t>Rems-Murr-Kreis</t>
        </is>
      </c>
      <c r="C7878" s="2" t="inlineStr">
        <is>
          <t>Heilerziehungspfleger/in</t>
        </is>
      </c>
      <c r="D7878" s="2" t="inlineStr">
        <is>
          <t>Nikolauspflege – Stiftung für blinde und sehbehinderte Menschen</t>
        </is>
      </c>
      <c r="E7878" s="4" t="n">
        <v>46209</v>
      </c>
      <c r="F7878" s="4" t="n">
        <v>46216</v>
      </c>
      <c r="G7878" s="2">
        <f>F7878-E7878+1</f>
        <v/>
      </c>
    </row>
    <row r="7879">
      <c r="A7879" s="2" t="inlineStr">
        <is>
          <t>12336-a26f569j0329372-S</t>
        </is>
      </c>
      <c r="B7879" s="2" t="inlineStr">
        <is>
          <t>Rems-Murr-Kreis</t>
        </is>
      </c>
      <c r="C7879" s="2" t="inlineStr">
        <is>
          <t>Altenpfleger/in</t>
        </is>
      </c>
      <c r="D7879" s="2" t="inlineStr">
        <is>
          <t>Nikolauspflege – Stiftung für blinde und sehbehinderte Menschen</t>
        </is>
      </c>
      <c r="E7879" s="4" t="n">
        <v>46209</v>
      </c>
      <c r="F7879" s="4" t="n">
        <v>46216</v>
      </c>
      <c r="G7879" s="2">
        <f>F7879-E7879+1</f>
        <v/>
      </c>
    </row>
    <row r="7880">
      <c r="A7880" s="2" t="inlineStr">
        <is>
          <t>12336-a26f569j0165225-S</t>
        </is>
      </c>
      <c r="B7880" s="2" t="inlineStr">
        <is>
          <t>Rems-Murr-Kreis</t>
        </is>
      </c>
      <c r="C7880" s="2" t="inlineStr">
        <is>
          <t>Gesundheits- und Krankenpfleger/in</t>
        </is>
      </c>
      <c r="D7880" s="2" t="inlineStr">
        <is>
          <t>Nikolauspflege – Stiftung für blinde und sehbehinderte Menschen</t>
        </is>
      </c>
      <c r="E7880" s="4" t="n">
        <v>46209</v>
      </c>
      <c r="F7880" s="4" t="n">
        <v>46216</v>
      </c>
      <c r="G7880" s="2">
        <f>F7880-E7880+1</f>
        <v/>
      </c>
    </row>
    <row r="7881">
      <c r="A7881" s="2" t="inlineStr">
        <is>
          <t>10000-1205624378-S</t>
        </is>
      </c>
      <c r="B7881" s="2" t="inlineStr">
        <is>
          <t>Rems-Murr-Kreis</t>
        </is>
      </c>
      <c r="C7881" s="2" t="inlineStr">
        <is>
          <t>Zimmerer/Zimmerin</t>
        </is>
      </c>
      <c r="D7881" s="2" t="inlineStr">
        <is>
          <t>K-dl klumpp dienstleistungen Ingrid Klumpp</t>
        </is>
      </c>
      <c r="E7881" s="4" t="n">
        <v>46209</v>
      </c>
      <c r="F7881" s="4" t="n">
        <v>46216</v>
      </c>
      <c r="G7881" s="2">
        <f>F7881-E7881+1</f>
        <v/>
      </c>
    </row>
    <row r="7882">
      <c r="A7882" s="2" t="inlineStr">
        <is>
          <t>12336-a26f569j0329373-S</t>
        </is>
      </c>
      <c r="B7882" s="2" t="inlineStr">
        <is>
          <t>Rems-Murr-Kreis</t>
        </is>
      </c>
      <c r="C7882" s="2" t="inlineStr">
        <is>
          <t>Gesundheits- und Krankenpfleger/in</t>
        </is>
      </c>
      <c r="D7882" s="2" t="inlineStr">
        <is>
          <t>Nikolauspflege – Stiftung für blinde und sehbehinderte Menschen</t>
        </is>
      </c>
      <c r="E7882" s="4" t="n">
        <v>46209</v>
      </c>
      <c r="F7882" s="4" t="n">
        <v>46216</v>
      </c>
      <c r="G7882" s="2">
        <f>F7882-E7882+1</f>
        <v/>
      </c>
    </row>
    <row r="7883">
      <c r="A7883" s="2" t="inlineStr">
        <is>
          <t>12336-a26f569j0169286-S</t>
        </is>
      </c>
      <c r="B7883" s="2" t="inlineStr">
        <is>
          <t>Rems-Murr-Kreis</t>
        </is>
      </c>
      <c r="C7883" s="2" t="inlineStr">
        <is>
          <t>Heilerziehungspfleger/in</t>
        </is>
      </c>
      <c r="D7883" s="2" t="inlineStr">
        <is>
          <t>Nikolauspflege – Stiftung für blinde und sehbehinderte Menschen</t>
        </is>
      </c>
      <c r="E7883" s="4" t="n">
        <v>46209</v>
      </c>
      <c r="F7883" s="4" t="n">
        <v>46216</v>
      </c>
      <c r="G7883" s="2">
        <f>F7883-E7883+1</f>
        <v/>
      </c>
    </row>
    <row r="7884">
      <c r="A7884" s="2" t="inlineStr">
        <is>
          <t>10000-1206555026-S</t>
        </is>
      </c>
      <c r="B7884" s="2" t="inlineStr">
        <is>
          <t>Rems-Murr-Kreis</t>
        </is>
      </c>
      <c r="C7884" s="2" t="inlineStr">
        <is>
          <t>Berufskraftfahrer/in</t>
        </is>
      </c>
      <c r="D7884" s="2" t="inlineStr">
        <is>
          <t>Alexander Doro-Karas</t>
        </is>
      </c>
      <c r="E7884" s="4" t="n">
        <v>46209</v>
      </c>
      <c r="F7884" s="4" t="n">
        <v>46216</v>
      </c>
      <c r="G7884" s="2">
        <f>F7884-E7884+1</f>
        <v/>
      </c>
    </row>
    <row r="7885">
      <c r="A7885" s="2" t="inlineStr">
        <is>
          <t>10001-1002983488-S</t>
        </is>
      </c>
      <c r="B7885" s="2" t="inlineStr">
        <is>
          <t>Rems-Murr-Kreis</t>
        </is>
      </c>
      <c r="C7885" s="2" t="inlineStr">
        <is>
          <t>Elektroniker/in - Betriebstechnik</t>
        </is>
      </c>
      <c r="D7885" s="2" t="inlineStr">
        <is>
          <t>Gonnella Personal GmbH</t>
        </is>
      </c>
      <c r="E7885" s="4" t="n">
        <v>46209</v>
      </c>
      <c r="F7885" s="4" t="n">
        <v>46216</v>
      </c>
      <c r="G7885" s="2">
        <f>F7885-E7885+1</f>
        <v/>
      </c>
    </row>
    <row r="7886">
      <c r="A7886" s="2" t="inlineStr">
        <is>
          <t>10001-1002915027-S</t>
        </is>
      </c>
      <c r="B7886" s="2" t="inlineStr">
        <is>
          <t>Rems-Murr-Kreis</t>
        </is>
      </c>
      <c r="C7886" s="2" t="inlineStr">
        <is>
          <t>Finanzbuchhalter/in</t>
        </is>
      </c>
      <c r="D7886" s="2" t="inlineStr">
        <is>
          <t>Kurz HolzBau GmbH</t>
        </is>
      </c>
      <c r="E7886" s="4" t="n">
        <v>46209</v>
      </c>
      <c r="F7886" s="4" t="n">
        <v>46216</v>
      </c>
      <c r="G7886" s="2">
        <f>F7886-E7886+1</f>
        <v/>
      </c>
    </row>
    <row r="7887">
      <c r="A7887" s="2" t="inlineStr">
        <is>
          <t>10001-1003168182-S</t>
        </is>
      </c>
      <c r="B7887" s="2" t="inlineStr">
        <is>
          <t>Rems-Murr-Kreis</t>
        </is>
      </c>
      <c r="C7887" s="2" t="inlineStr">
        <is>
          <t>Verkaufsberater/in</t>
        </is>
      </c>
      <c r="D7887" s="2" t="inlineStr">
        <is>
          <t>BONITA GmbH</t>
        </is>
      </c>
      <c r="E7887" s="4" t="n">
        <v>46209</v>
      </c>
      <c r="F7887" s="4" t="n">
        <v>46216</v>
      </c>
      <c r="G7887" s="2">
        <f>F7887-E7887+1</f>
        <v/>
      </c>
    </row>
    <row r="7888">
      <c r="A7888" s="2" t="inlineStr">
        <is>
          <t>14340-462259146-S</t>
        </is>
      </c>
      <c r="B7888" s="2" t="inlineStr">
        <is>
          <t>Rems-Murr-Kreis</t>
        </is>
      </c>
      <c r="C7888" s="2" t="inlineStr">
        <is>
          <t>Helfer/in - Kurier-, Zustell- und Postdienstleistungen</t>
        </is>
      </c>
      <c r="D7888" s="2" t="inlineStr">
        <is>
          <t>Deutsche Post AG Zentrale</t>
        </is>
      </c>
      <c r="E7888" s="4" t="n">
        <v>46209</v>
      </c>
      <c r="F7888" s="4" t="n">
        <v>46216</v>
      </c>
      <c r="G7888" s="2">
        <f>F7888-E7888+1</f>
        <v/>
      </c>
    </row>
    <row r="7889">
      <c r="A7889" s="2" t="inlineStr">
        <is>
          <t>16134-k57824.39171-S</t>
        </is>
      </c>
      <c r="B7889" s="2" t="inlineStr">
        <is>
          <t>Rems-Murr-Kreis</t>
        </is>
      </c>
      <c r="C7889" s="2" t="inlineStr">
        <is>
          <t>Lager- und Transportarbeiter/in</t>
        </is>
      </c>
      <c r="D7889" s="2" t="inlineStr">
        <is>
          <t>SOCCO GROUP GmbH NL Schorndorf</t>
        </is>
      </c>
      <c r="E7889" s="4" t="n">
        <v>46209</v>
      </c>
      <c r="F7889" s="4" t="n">
        <v>46209</v>
      </c>
      <c r="G7889" s="2">
        <f>F7889-E7889+1</f>
        <v/>
      </c>
    </row>
    <row r="7890">
      <c r="A7890" s="2" t="inlineStr">
        <is>
          <t>10000-1202519883-S</t>
        </is>
      </c>
      <c r="B7890" s="2" t="inlineStr">
        <is>
          <t>Rems-Murr-Kreis</t>
        </is>
      </c>
      <c r="C7890" s="2" t="inlineStr">
        <is>
          <t>Anlagenmechaniker/in - Sanitär-, Heizungs- und Klimatechnik</t>
        </is>
      </c>
      <c r="D7890" s="2" t="inlineStr">
        <is>
          <t>Hannes Bay</t>
        </is>
      </c>
      <c r="E7890" s="4" t="n">
        <v>46209</v>
      </c>
      <c r="F7890" s="4" t="n">
        <v>46216</v>
      </c>
      <c r="G7890" s="2">
        <f>F7890-E7890+1</f>
        <v/>
      </c>
    </row>
    <row r="7891">
      <c r="A7891" s="2" t="inlineStr">
        <is>
          <t>10000-1205489414-S</t>
        </is>
      </c>
      <c r="B7891" s="2" t="inlineStr">
        <is>
          <t>Rems-Murr-Kreis</t>
        </is>
      </c>
      <c r="C7891" s="2" t="inlineStr">
        <is>
          <t>Helfer/in - Gartenbau</t>
        </is>
      </c>
      <c r="D7891" s="2" t="inlineStr">
        <is>
          <t>Kunduru Aziz</t>
        </is>
      </c>
      <c r="E7891" s="4" t="n">
        <v>46209</v>
      </c>
      <c r="F7891" s="4" t="n">
        <v>46216</v>
      </c>
      <c r="G7891" s="2">
        <f>F7891-E7891+1</f>
        <v/>
      </c>
    </row>
    <row r="7892">
      <c r="A7892" s="2" t="inlineStr">
        <is>
          <t>10000-1205489750-S</t>
        </is>
      </c>
      <c r="B7892" s="2" t="inlineStr">
        <is>
          <t>Rems-Murr-Kreis</t>
        </is>
      </c>
      <c r="C7892" s="2" t="inlineStr">
        <is>
          <t>Gebäudereiniger/in</t>
        </is>
      </c>
      <c r="D7892" s="2" t="inlineStr">
        <is>
          <t>Kunduru Aziz</t>
        </is>
      </c>
      <c r="E7892" s="4" t="n">
        <v>46209</v>
      </c>
      <c r="F7892" s="4" t="n">
        <v>46216</v>
      </c>
      <c r="G7892" s="2">
        <f>F7892-E7892+1</f>
        <v/>
      </c>
    </row>
    <row r="7893">
      <c r="A7893" s="2" t="inlineStr">
        <is>
          <t>12811-2215488-S</t>
        </is>
      </c>
      <c r="B7893" s="2" t="inlineStr">
        <is>
          <t>Rems-Murr-Kreis</t>
        </is>
      </c>
      <c r="C7893" s="2" t="inlineStr">
        <is>
          <t>Lehrkraft - Schulen im Gesundheitswesen</t>
        </is>
      </c>
      <c r="D7893" s="2" t="inlineStr">
        <is>
          <t>SLK-Service GmbH</t>
        </is>
      </c>
      <c r="E7893" s="4" t="n">
        <v>46209</v>
      </c>
      <c r="F7893" s="4" t="n">
        <v>46212</v>
      </c>
      <c r="G7893" s="2">
        <f>F7893-E7893+1</f>
        <v/>
      </c>
    </row>
    <row r="7894">
      <c r="A7894" s="2" t="inlineStr">
        <is>
          <t>10000-1205590070-S</t>
        </is>
      </c>
      <c r="B7894" s="2" t="inlineStr">
        <is>
          <t>Rems-Murr-Kreis</t>
        </is>
      </c>
      <c r="C7894" s="2" t="inlineStr">
        <is>
          <t>Helfer/in - Textilverarbeitung</t>
        </is>
      </c>
      <c r="D7894" s="2" t="inlineStr">
        <is>
          <t>Layer Individual OHG</t>
        </is>
      </c>
      <c r="E7894" s="4" t="n">
        <v>46209</v>
      </c>
      <c r="F7894" s="4" t="n">
        <v>46216</v>
      </c>
      <c r="G7894" s="2">
        <f>F7894-E7894+1</f>
        <v/>
      </c>
    </row>
    <row r="7895">
      <c r="A7895" s="2" t="inlineStr">
        <is>
          <t>10000-1205589654-S</t>
        </is>
      </c>
      <c r="B7895" s="2" t="inlineStr">
        <is>
          <t>Rems-Murr-Kreis</t>
        </is>
      </c>
      <c r="C7895" s="2" t="inlineStr">
        <is>
          <t>Polsterer/Polsterin</t>
        </is>
      </c>
      <c r="D7895" s="2" t="inlineStr">
        <is>
          <t>Layer Individual OHG</t>
        </is>
      </c>
      <c r="E7895" s="4" t="n">
        <v>46209</v>
      </c>
      <c r="F7895" s="4" t="n">
        <v>46216</v>
      </c>
      <c r="G7895" s="2">
        <f>F7895-E7895+1</f>
        <v/>
      </c>
    </row>
    <row r="7896">
      <c r="A7896" s="2" t="inlineStr">
        <is>
          <t>10000-1198126862-S</t>
        </is>
      </c>
      <c r="B7896" s="2" t="inlineStr">
        <is>
          <t>Rems-Murr-Kreis</t>
        </is>
      </c>
      <c r="C7896" s="2" t="inlineStr">
        <is>
          <t>Zahntechniker/in</t>
        </is>
      </c>
      <c r="D7896" s="2" t="inlineStr">
        <is>
          <t>Dr. Mayer und Partner</t>
        </is>
      </c>
      <c r="E7896" s="4" t="n">
        <v>46209</v>
      </c>
      <c r="F7896" s="4" t="n">
        <v>46216</v>
      </c>
      <c r="G7896" s="2">
        <f>F7896-E7896+1</f>
        <v/>
      </c>
    </row>
    <row r="7897">
      <c r="A7897" s="2" t="inlineStr">
        <is>
          <t>10001-1000410420-S</t>
        </is>
      </c>
      <c r="B7897" s="2" t="inlineStr">
        <is>
          <t>Rems-Murr-Kreis</t>
        </is>
      </c>
      <c r="C7897" s="2" t="inlineStr">
        <is>
          <t>Industriemechaniker/in</t>
        </is>
      </c>
      <c r="D7897" s="2" t="inlineStr">
        <is>
          <t>ANOVA GmbH</t>
        </is>
      </c>
      <c r="E7897" s="4" t="n">
        <v>46209</v>
      </c>
      <c r="F7897" s="4" t="n">
        <v>46212</v>
      </c>
      <c r="G7897" s="2">
        <f>F7897-E7897+1</f>
        <v/>
      </c>
    </row>
    <row r="7898">
      <c r="A7898" s="2" t="inlineStr">
        <is>
          <t>10001-1003064513-S</t>
        </is>
      </c>
      <c r="B7898" s="2" t="inlineStr">
        <is>
          <t>Rems-Murr-Kreis</t>
        </is>
      </c>
      <c r="C7898" s="2" t="inlineStr">
        <is>
          <t>Einzelhandelskaufmann/-frau</t>
        </is>
      </c>
      <c r="D7898" s="2" t="inlineStr">
        <is>
          <t>Action Deutschland GmbH</t>
        </is>
      </c>
      <c r="E7898" s="4" t="n">
        <v>46209</v>
      </c>
      <c r="F7898" s="4" t="n">
        <v>46216</v>
      </c>
      <c r="G7898" s="2">
        <f>F7898-E7898+1</f>
        <v/>
      </c>
    </row>
    <row r="7899">
      <c r="A7899" s="2" t="inlineStr">
        <is>
          <t>10001-1002362850-S</t>
        </is>
      </c>
      <c r="B7899" s="2" t="inlineStr">
        <is>
          <t>Rems-Murr-Kreis</t>
        </is>
      </c>
      <c r="C7899" s="2" t="inlineStr">
        <is>
          <t>Werbe- und Medienvorlagenhersteller/in - Gestaltung</t>
        </is>
      </c>
      <c r="D7899" s="2" t="inlineStr">
        <is>
          <t>Display Müller GmbH</t>
        </is>
      </c>
      <c r="E7899" s="4" t="n">
        <v>46209</v>
      </c>
      <c r="F7899" s="4" t="n">
        <v>46216</v>
      </c>
      <c r="G7899" s="2">
        <f>F7899-E7899+1</f>
        <v/>
      </c>
    </row>
    <row r="7900">
      <c r="A7900" s="2" t="inlineStr">
        <is>
          <t>10001-1002716552-S</t>
        </is>
      </c>
      <c r="B7900" s="2" t="inlineStr">
        <is>
          <t>Rems-Murr-Kreis</t>
        </is>
      </c>
      <c r="C7900" s="2" t="inlineStr">
        <is>
          <t>Kassierer/in (Handel)</t>
        </is>
      </c>
      <c r="D7900" s="2" t="inlineStr">
        <is>
          <t>Getränke Schäfer GmbH</t>
        </is>
      </c>
      <c r="E7900" s="4" t="n">
        <v>46209</v>
      </c>
      <c r="F7900" s="4" t="n">
        <v>46216</v>
      </c>
      <c r="G7900" s="2">
        <f>F7900-E7900+1</f>
        <v/>
      </c>
    </row>
    <row r="7901">
      <c r="A7901" s="2" t="inlineStr">
        <is>
          <t>10001-1002648874-S</t>
        </is>
      </c>
      <c r="B7901" s="2" t="inlineStr">
        <is>
          <t>Rems-Murr-Kreis</t>
        </is>
      </c>
      <c r="C7901" s="2" t="inlineStr">
        <is>
          <t>Berufskraftfahrer/in</t>
        </is>
      </c>
      <c r="D7901" s="2" t="inlineStr">
        <is>
          <t>Hristov  Blagoj</t>
        </is>
      </c>
      <c r="E7901" s="4" t="n">
        <v>46209</v>
      </c>
      <c r="F7901" s="4" t="n">
        <v>46216</v>
      </c>
      <c r="G7901" s="2">
        <f>F7901-E7901+1</f>
        <v/>
      </c>
    </row>
    <row r="7902">
      <c r="A7902" s="2" t="inlineStr">
        <is>
          <t>13319-872913/1_609217LS-S</t>
        </is>
      </c>
      <c r="B7902" s="2" t="inlineStr">
        <is>
          <t>Rems-Murr-Kreis</t>
        </is>
      </c>
      <c r="C7902" s="2" t="inlineStr">
        <is>
          <t>ERP-Berater/in - ERP-Consultant</t>
        </is>
      </c>
      <c r="D7902" s="2" t="inlineStr">
        <is>
          <t>Hays Professional Solutions GmbH Standort Dortmund</t>
        </is>
      </c>
      <c r="E7902" s="4" t="n">
        <v>46209</v>
      </c>
      <c r="F7902" s="4" t="n">
        <v>46209</v>
      </c>
      <c r="G7902" s="2">
        <f>F7902-E7902+1</f>
        <v/>
      </c>
    </row>
    <row r="7903">
      <c r="A7903" s="2" t="inlineStr">
        <is>
          <t>14820-0065084268-S</t>
        </is>
      </c>
      <c r="B7903" s="2" t="inlineStr">
        <is>
          <t>Rems-Murr-Kreis</t>
        </is>
      </c>
      <c r="C7903" s="2" t="inlineStr">
        <is>
          <t>Servicekraft - Gastronomie und Gastgewerbe</t>
        </is>
      </c>
      <c r="D7903" s="2" t="inlineStr">
        <is>
          <t>MERKUR CLUB GmbH</t>
        </is>
      </c>
      <c r="E7903" s="4" t="n">
        <v>46209</v>
      </c>
      <c r="F7903" s="4" t="n">
        <v>46216</v>
      </c>
      <c r="G7903" s="2">
        <f>F7903-E7903+1</f>
        <v/>
      </c>
    </row>
    <row r="7904">
      <c r="A7904" s="2" t="inlineStr">
        <is>
          <t>10001-1002820845-S</t>
        </is>
      </c>
      <c r="B7904" s="2" t="inlineStr">
        <is>
          <t>Rems-Murr-Kreis</t>
        </is>
      </c>
      <c r="C7904" s="2" t="inlineStr">
        <is>
          <t>Empfangskraft</t>
        </is>
      </c>
      <c r="D7904" s="2" t="inlineStr">
        <is>
          <t>Physiotherapiepraxis Carmen Müller &amp; Christopher Morsch</t>
        </is>
      </c>
      <c r="E7904" s="4" t="n">
        <v>46209</v>
      </c>
      <c r="F7904" s="4" t="n">
        <v>46216</v>
      </c>
      <c r="G7904" s="2">
        <f>F7904-E7904+1</f>
        <v/>
      </c>
    </row>
    <row r="7905">
      <c r="A7905" s="2" t="inlineStr">
        <is>
          <t>12951-9b4f22c8-93ab-443c--S</t>
        </is>
      </c>
      <c r="B7905" s="2" t="inlineStr">
        <is>
          <t>Rems-Murr-Kreis</t>
        </is>
      </c>
      <c r="C7905" s="2" t="inlineStr">
        <is>
          <t>Verkaufsaufsicht</t>
        </is>
      </c>
      <c r="D7905" s="2" t="inlineStr">
        <is>
          <t>REWE</t>
        </is>
      </c>
      <c r="E7905" s="4" t="n">
        <v>46209</v>
      </c>
      <c r="F7905" s="4" t="n">
        <v>46216</v>
      </c>
      <c r="G7905" s="2">
        <f>F7905-E7905+1</f>
        <v/>
      </c>
    </row>
    <row r="7906">
      <c r="A7906" s="2" t="inlineStr">
        <is>
          <t>13635-6194fcfd_JB5101961-S</t>
        </is>
      </c>
      <c r="B7906" s="2" t="inlineStr">
        <is>
          <t>Rems-Murr-Kreis</t>
        </is>
      </c>
      <c r="C7906" s="2" t="inlineStr">
        <is>
          <t>Altenpfleger/in</t>
        </is>
      </c>
      <c r="D7906" s="2" t="inlineStr">
        <is>
          <t>Evangelische Heimstiftung GmbH</t>
        </is>
      </c>
      <c r="E7906" s="4" t="n">
        <v>46209</v>
      </c>
      <c r="F7906" s="4" t="n">
        <v>46216</v>
      </c>
      <c r="G7906" s="2">
        <f>F7906-E7906+1</f>
        <v/>
      </c>
    </row>
    <row r="7907">
      <c r="A7907" s="2" t="inlineStr">
        <is>
          <t>13635-6f93d5a1_JB5101916-S</t>
        </is>
      </c>
      <c r="B7907" s="2" t="inlineStr">
        <is>
          <t>Rems-Murr-Kreis</t>
        </is>
      </c>
      <c r="C7907" s="2" t="inlineStr">
        <is>
          <t>Pflegefachmann/-frau (Altenpflege)</t>
        </is>
      </c>
      <c r="D7907" s="2" t="inlineStr">
        <is>
          <t>Evangelische Heimstiftung GmbH</t>
        </is>
      </c>
      <c r="E7907" s="4" t="n">
        <v>46209</v>
      </c>
      <c r="F7907" s="4" t="n">
        <v>46216</v>
      </c>
      <c r="G7907" s="2">
        <f>F7907-E7907+1</f>
        <v/>
      </c>
    </row>
    <row r="7908">
      <c r="A7908" s="2" t="inlineStr">
        <is>
          <t>15874-44087590-47-S</t>
        </is>
      </c>
      <c r="B7908" s="2" t="inlineStr">
        <is>
          <t>Rems-Murr-Kreis</t>
        </is>
      </c>
      <c r="C7908" s="2" t="inlineStr">
        <is>
          <t>Koch/Köchin</t>
        </is>
      </c>
      <c r="D7908" s="2" t="inlineStr">
        <is>
          <t>Aramark Holding Deutschland GmbH</t>
        </is>
      </c>
      <c r="E7908" s="4" t="n">
        <v>46209</v>
      </c>
      <c r="F7908" s="4" t="n">
        <v>46216</v>
      </c>
      <c r="G7908" s="2">
        <f>F7908-E7908+1</f>
        <v/>
      </c>
    </row>
    <row r="7909">
      <c r="A7909" s="2" t="inlineStr">
        <is>
          <t>16134-k57824.39217-S</t>
        </is>
      </c>
      <c r="B7909" s="2" t="inlineStr">
        <is>
          <t>Rems-Murr-Kreis</t>
        </is>
      </c>
      <c r="C7909" s="2" t="inlineStr">
        <is>
          <t>Einkäufer/in</t>
        </is>
      </c>
      <c r="D7909" s="2" t="inlineStr">
        <is>
          <t>SOCCO GROUP GmbH NL Schorndorf</t>
        </is>
      </c>
      <c r="E7909" s="4" t="n">
        <v>46209</v>
      </c>
      <c r="F7909" s="4" t="n">
        <v>46209</v>
      </c>
      <c r="G7909" s="2">
        <f>F7909-E7909+1</f>
        <v/>
      </c>
    </row>
    <row r="7910">
      <c r="A7910" s="2" t="inlineStr">
        <is>
          <t>13465-00021a64e48001-S</t>
        </is>
      </c>
      <c r="B7910" s="2" t="inlineStr">
        <is>
          <t>Rems-Murr-Kreis</t>
        </is>
      </c>
      <c r="C7910" s="2" t="inlineStr">
        <is>
          <t>Vorarbeiter/in - Reinigung</t>
        </is>
      </c>
      <c r="D7910" s="2" t="inlineStr">
        <is>
          <t>WISAG Job &amp; Karriere GmbH &amp; Co. KG</t>
        </is>
      </c>
      <c r="E7910" s="4" t="n">
        <v>46209</v>
      </c>
      <c r="F7910" s="4" t="n">
        <v>46216</v>
      </c>
      <c r="G7910" s="2">
        <f>F7910-E7910+1</f>
        <v/>
      </c>
    </row>
    <row r="7911">
      <c r="A7911" s="2" t="inlineStr">
        <is>
          <t>10001-1003098009-S</t>
        </is>
      </c>
      <c r="B7911" s="2" t="inlineStr">
        <is>
          <t>Rems-Murr-Kreis</t>
        </is>
      </c>
      <c r="C7911" s="2" t="inlineStr">
        <is>
          <t>Sales-Manager/in</t>
        </is>
      </c>
      <c r="D7911" s="2" t="inlineStr">
        <is>
          <t>BTI Befestigungstechnik GmbH &amp; Co. KG</t>
        </is>
      </c>
      <c r="E7911" s="4" t="n">
        <v>46209</v>
      </c>
      <c r="F7911" s="4" t="n">
        <v>46216</v>
      </c>
      <c r="G7911" s="2">
        <f>F7911-E7911+1</f>
        <v/>
      </c>
    </row>
    <row r="7912">
      <c r="A7912" s="2" t="inlineStr">
        <is>
          <t>12280-2026-77070-0-S</t>
        </is>
      </c>
      <c r="B7912" s="2" t="inlineStr">
        <is>
          <t>Rems-Murr-Kreis</t>
        </is>
      </c>
      <c r="C7912" s="2" t="inlineStr">
        <is>
          <t>Fachmann/-frau - Systemgastronomie</t>
        </is>
      </c>
      <c r="D7912" s="2" t="inlineStr">
        <is>
          <t>Christian Ender Systemgastronomie e.Kfm.</t>
        </is>
      </c>
      <c r="E7912" s="4" t="n">
        <v>46209</v>
      </c>
      <c r="F7912" s="4" t="n">
        <v>46216</v>
      </c>
      <c r="G7912" s="2">
        <f>F7912-E7912+1</f>
        <v/>
      </c>
    </row>
    <row r="7913">
      <c r="A7913" s="2" t="inlineStr">
        <is>
          <t>12124-LXE7I50Q6H085XOW-S</t>
        </is>
      </c>
      <c r="B7913" s="2" t="inlineStr">
        <is>
          <t>Rems-Murr-Kreis</t>
        </is>
      </c>
      <c r="C7913" s="2" t="inlineStr">
        <is>
          <t>Montagemechaniker/in, Anlagenmonteur/in</t>
        </is>
      </c>
      <c r="D7913" s="2" t="inlineStr">
        <is>
          <t>DISPO Personaldienstleistungen GmbH</t>
        </is>
      </c>
      <c r="E7913" s="4" t="n">
        <v>46209</v>
      </c>
      <c r="F7913" s="4" t="n">
        <v>46216</v>
      </c>
      <c r="G7913" s="2">
        <f>F7913-E7913+1</f>
        <v/>
      </c>
    </row>
    <row r="7914">
      <c r="A7914" s="2" t="inlineStr">
        <is>
          <t>10000-1206252806-S</t>
        </is>
      </c>
      <c r="B7914" s="2" t="inlineStr">
        <is>
          <t>Rems-Murr-Kreis</t>
        </is>
      </c>
      <c r="C7914" s="2" t="inlineStr">
        <is>
          <t>Koch/Köchin</t>
        </is>
      </c>
      <c r="D7914" s="2" t="inlineStr">
        <is>
          <t>Das Wildeck Hotel-Restaurant Jürgen Mosthaf</t>
        </is>
      </c>
      <c r="E7914" s="4" t="n">
        <v>46209</v>
      </c>
      <c r="F7914" s="4" t="n">
        <v>46216</v>
      </c>
      <c r="G7914" s="2">
        <f>F7914-E7914+1</f>
        <v/>
      </c>
    </row>
    <row r="7915">
      <c r="A7915" s="2" t="inlineStr">
        <is>
          <t>10000-1206581092-S</t>
        </is>
      </c>
      <c r="B7915" s="2" t="inlineStr">
        <is>
          <t>Rems-Murr-Kreis</t>
        </is>
      </c>
      <c r="C7915" s="2" t="inlineStr">
        <is>
          <t>Tiefbauingenieur/in</t>
        </is>
      </c>
      <c r="D7915" s="2" t="inlineStr">
        <is>
          <t>Stadtwerke Ludwigsburg- Kornwestheim GmbH</t>
        </is>
      </c>
      <c r="E7915" s="4" t="n">
        <v>46209</v>
      </c>
      <c r="F7915" s="4" t="n">
        <v>46216</v>
      </c>
      <c r="G7915" s="2">
        <f>F7915-E7915+1</f>
        <v/>
      </c>
    </row>
    <row r="7916">
      <c r="A7916" s="2" t="inlineStr">
        <is>
          <t>10000-1206579819-S</t>
        </is>
      </c>
      <c r="B7916" s="2" t="inlineStr">
        <is>
          <t>Rems-Murr-Kreis</t>
        </is>
      </c>
      <c r="C7916" s="2" t="inlineStr">
        <is>
          <t>Anlagenmechaniker/in</t>
        </is>
      </c>
      <c r="D7916" s="2" t="inlineStr">
        <is>
          <t>Stadtwerke Ludwigsburg- Kornwestheim GmbH</t>
        </is>
      </c>
      <c r="E7916" s="4" t="n">
        <v>46209</v>
      </c>
      <c r="F7916" s="4" t="n">
        <v>46216</v>
      </c>
      <c r="G7916" s="2">
        <f>F7916-E7916+1</f>
        <v/>
      </c>
    </row>
    <row r="7917">
      <c r="A7917" s="2" t="inlineStr">
        <is>
          <t>10001-1002813061-S</t>
        </is>
      </c>
      <c r="B7917" s="2" t="inlineStr">
        <is>
          <t>Rems-Murr-Kreis</t>
        </is>
      </c>
      <c r="C7917" s="2" t="inlineStr">
        <is>
          <t>Straßenbauer/in</t>
        </is>
      </c>
      <c r="D7917" s="2" t="inlineStr">
        <is>
          <t>ZENTRALE DIENSTE SCHORNDORF</t>
        </is>
      </c>
      <c r="E7917" s="4" t="n">
        <v>46209</v>
      </c>
      <c r="F7917" s="4" t="n">
        <v>46209</v>
      </c>
      <c r="G7917" s="2">
        <f>F7917-E7917+1</f>
        <v/>
      </c>
    </row>
    <row r="7918">
      <c r="A7918" s="2" t="inlineStr">
        <is>
          <t>13635-f11eacec_JB5101816-S</t>
        </is>
      </c>
      <c r="B7918" s="2" t="inlineStr">
        <is>
          <t>Rems-Murr-Kreis</t>
        </is>
      </c>
      <c r="C7918" s="2" t="inlineStr">
        <is>
          <t>Helfer/in - stationäre Krankenpflege</t>
        </is>
      </c>
      <c r="D7918" s="2" t="inlineStr">
        <is>
          <t>Evangelische Heimstiftung GmbH</t>
        </is>
      </c>
      <c r="E7918" s="4" t="n">
        <v>46209</v>
      </c>
      <c r="F7918" s="4" t="n">
        <v>46216</v>
      </c>
      <c r="G7918" s="2">
        <f>F7918-E7918+1</f>
        <v/>
      </c>
    </row>
    <row r="7919">
      <c r="A7919" s="2" t="inlineStr">
        <is>
          <t>13247-42110-04228765652-0-S</t>
        </is>
      </c>
      <c r="B7919" s="2" t="inlineStr">
        <is>
          <t>Rems-Murr-Kreis</t>
        </is>
      </c>
      <c r="C7919" s="2" t="inlineStr">
        <is>
          <t>Helfer/in - Hauswirtschaft</t>
        </is>
      </c>
      <c r="D7919" s="2" t="inlineStr">
        <is>
          <t>zeitconcept GmbH Personaldienstleistungen</t>
        </is>
      </c>
      <c r="E7919" s="4" t="n">
        <v>46209</v>
      </c>
      <c r="F7919" s="4" t="n">
        <v>46216</v>
      </c>
      <c r="G7919" s="2">
        <f>F7919-E7919+1</f>
        <v/>
      </c>
    </row>
    <row r="7920">
      <c r="A7920" s="2" t="inlineStr">
        <is>
          <t>10001-1003147672-S</t>
        </is>
      </c>
      <c r="B7920" s="2" t="inlineStr">
        <is>
          <t>Rems-Murr-Kreis</t>
        </is>
      </c>
      <c r="C7920" s="2" t="inlineStr">
        <is>
          <t>Helfer/in - Papier, Verpackung</t>
        </is>
      </c>
      <c r="D7920" s="2" t="inlineStr">
        <is>
          <t>Multi Packaging Solutions GmbH</t>
        </is>
      </c>
      <c r="E7920" s="4" t="n">
        <v>46209</v>
      </c>
      <c r="F7920" s="4" t="n">
        <v>46215</v>
      </c>
      <c r="G7920" s="2">
        <f>F7920-E7920+1</f>
        <v/>
      </c>
    </row>
    <row r="7921">
      <c r="A7921" s="2" t="inlineStr">
        <is>
          <t>10000-1200612986-S</t>
        </is>
      </c>
      <c r="B7921" s="2" t="inlineStr">
        <is>
          <t>Rems-Murr-Kreis</t>
        </is>
      </c>
      <c r="C7921" s="2" t="inlineStr">
        <is>
          <t>Servicekraft - Gastronomie und Gastgewerbe</t>
        </is>
      </c>
      <c r="D7921" s="2" t="inlineStr">
        <is>
          <t>Weinstube zur Bütte Christel Krohmer</t>
        </is>
      </c>
      <c r="E7921" s="4" t="n">
        <v>46209</v>
      </c>
      <c r="F7921" s="4" t="n">
        <v>46216</v>
      </c>
      <c r="G7921" s="2">
        <f>F7921-E7921+1</f>
        <v/>
      </c>
    </row>
    <row r="7922">
      <c r="A7922" s="2" t="inlineStr">
        <is>
          <t>16134-k57824.40114-S</t>
        </is>
      </c>
      <c r="B7922" s="2" t="inlineStr">
        <is>
          <t>Rems-Murr-Kreis</t>
        </is>
      </c>
      <c r="C7922" s="2" t="inlineStr">
        <is>
          <t>Helfer/in - Metallerzeugung, Gießerei</t>
        </is>
      </c>
      <c r="D7922" s="2" t="inlineStr">
        <is>
          <t>SOCCO GROUP GmbH NL Schorndorf</t>
        </is>
      </c>
      <c r="E7922" s="4" t="n">
        <v>46209</v>
      </c>
      <c r="F7922" s="4" t="n">
        <v>46209</v>
      </c>
      <c r="G7922" s="2">
        <f>F7922-E7922+1</f>
        <v/>
      </c>
    </row>
    <row r="7923">
      <c r="A7923" s="2" t="inlineStr">
        <is>
          <t>16134-k57824.39173-S</t>
        </is>
      </c>
      <c r="B7923" s="2" t="inlineStr">
        <is>
          <t>Rems-Murr-Kreis</t>
        </is>
      </c>
      <c r="C7923" s="2" t="inlineStr">
        <is>
          <t>Fachkraft - Lagerlogistik</t>
        </is>
      </c>
      <c r="D7923" s="2" t="inlineStr">
        <is>
          <t>SOCCO GROUP GmbH NL Schorndorf</t>
        </is>
      </c>
      <c r="E7923" s="4" t="n">
        <v>46209</v>
      </c>
      <c r="F7923" s="4" t="n">
        <v>46209</v>
      </c>
      <c r="G7923" s="2">
        <f>F7923-E7923+1</f>
        <v/>
      </c>
    </row>
    <row r="7924">
      <c r="A7924" s="2" t="inlineStr">
        <is>
          <t>18676-0063998833-S</t>
        </is>
      </c>
      <c r="B7924" s="2" t="inlineStr">
        <is>
          <t>Rems-Murr-Kreis</t>
        </is>
      </c>
      <c r="C7924" s="2" t="inlineStr">
        <is>
          <t>Personalsachbearbeiter/in</t>
        </is>
      </c>
      <c r="D7924" s="2" t="inlineStr">
        <is>
          <t>WSD Security GmbH WSD Security GmbH</t>
        </is>
      </c>
      <c r="E7924" s="4" t="n">
        <v>46209</v>
      </c>
      <c r="F7924" s="4" t="n">
        <v>46209</v>
      </c>
      <c r="G7924" s="2">
        <f>F7924-E7924+1</f>
        <v/>
      </c>
    </row>
    <row r="7925">
      <c r="A7925" s="2" t="inlineStr">
        <is>
          <t>10000-1201782791-S</t>
        </is>
      </c>
      <c r="B7925" s="2" t="inlineStr">
        <is>
          <t>Rems-Murr-Kreis</t>
        </is>
      </c>
      <c r="C7925" s="2" t="inlineStr">
        <is>
          <t>Stuckateurmeister/in/Bachelor Professional im Stuckateur-Handwerk</t>
        </is>
      </c>
      <c r="D7925" s="2" t="inlineStr">
        <is>
          <t>Maler u.Stuckateur Lehmann</t>
        </is>
      </c>
      <c r="E7925" s="4" t="n">
        <v>46209</v>
      </c>
      <c r="F7925" s="4" t="n">
        <v>46211</v>
      </c>
      <c r="G7925" s="2">
        <f>F7925-E7925+1</f>
        <v/>
      </c>
    </row>
    <row r="7926">
      <c r="A7926" s="2" t="inlineStr">
        <is>
          <t>10000-1201781497-S</t>
        </is>
      </c>
      <c r="B7926" s="2" t="inlineStr">
        <is>
          <t>Rems-Murr-Kreis</t>
        </is>
      </c>
      <c r="C7926" s="2" t="inlineStr">
        <is>
          <t>Stuckateur/in</t>
        </is>
      </c>
      <c r="D7926" s="2" t="inlineStr">
        <is>
          <t>Maler u.Stuckateur Lehmann</t>
        </is>
      </c>
      <c r="E7926" s="4" t="n">
        <v>46209</v>
      </c>
      <c r="F7926" s="4" t="n">
        <v>46211</v>
      </c>
      <c r="G7926" s="2">
        <f>F7926-E7926+1</f>
        <v/>
      </c>
    </row>
    <row r="7927">
      <c r="A7927" s="2" t="inlineStr">
        <is>
          <t>12811-2268177-S</t>
        </is>
      </c>
      <c r="B7927" s="2" t="inlineStr">
        <is>
          <t>Rems-Murr-Kreis</t>
        </is>
      </c>
      <c r="C7927" s="2" t="inlineStr">
        <is>
          <t>Supply-Chain-Manager/in</t>
        </is>
      </c>
      <c r="D7927" s="2" t="inlineStr">
        <is>
          <t>Nidec Motors &amp; Actuators (Germany) GmbH</t>
        </is>
      </c>
      <c r="E7927" s="4" t="n">
        <v>46209</v>
      </c>
      <c r="F7927" s="4" t="n">
        <v>46216</v>
      </c>
      <c r="G7927" s="2">
        <f>F7927-E7927+1</f>
        <v/>
      </c>
    </row>
    <row r="7928">
      <c r="A7928" s="2" t="inlineStr">
        <is>
          <t>10001-1003127600-S</t>
        </is>
      </c>
      <c r="B7928" s="2" t="inlineStr">
        <is>
          <t>Rems-Murr-Kreis</t>
        </is>
      </c>
      <c r="C7928" s="2" t="inlineStr">
        <is>
          <t>Sachbearbeiter/in - Einkauf</t>
        </is>
      </c>
      <c r="D7928" s="2" t="inlineStr">
        <is>
          <t>Günter Kühnle Büromöbel</t>
        </is>
      </c>
      <c r="E7928" s="4" t="n">
        <v>46209</v>
      </c>
      <c r="F7928" s="4" t="n">
        <v>46209</v>
      </c>
      <c r="G7928" s="2">
        <f>F7928-E7928+1</f>
        <v/>
      </c>
    </row>
    <row r="7929">
      <c r="A7929" s="2" t="inlineStr">
        <is>
          <t>12951-21c849db-3a84-4ee8--S</t>
        </is>
      </c>
      <c r="B7929" s="2" t="inlineStr">
        <is>
          <t>Rems-Murr-Kreis</t>
        </is>
      </c>
      <c r="C7929" s="2" t="inlineStr">
        <is>
          <t>Bauelektriker/in</t>
        </is>
      </c>
      <c r="D7929" s="2" t="inlineStr">
        <is>
          <t>SPIE Germany Switzerland Austria, Geschäftsbereich CityNetworks &amp; Grids</t>
        </is>
      </c>
      <c r="E7929" s="4" t="n">
        <v>46209</v>
      </c>
      <c r="F7929" s="4" t="n">
        <v>46216</v>
      </c>
      <c r="G7929" s="2">
        <f>F7929-E7929+1</f>
        <v/>
      </c>
    </row>
    <row r="7930">
      <c r="A7930" s="2" t="inlineStr">
        <is>
          <t>12951-04524c09-15d1-4434--S</t>
        </is>
      </c>
      <c r="B7930" s="2" t="inlineStr">
        <is>
          <t>Rems-Murr-Kreis</t>
        </is>
      </c>
      <c r="C7930" s="2" t="inlineStr">
        <is>
          <t>Rohrleitungsbauer/in</t>
        </is>
      </c>
      <c r="D7930" s="2" t="inlineStr">
        <is>
          <t>SPIE Germany Switzerland Austria, Geschäftsbereich CityNetworks &amp; Grids</t>
        </is>
      </c>
      <c r="E7930" s="4" t="n">
        <v>46209</v>
      </c>
      <c r="F7930" s="4" t="n">
        <v>46216</v>
      </c>
      <c r="G7930" s="2">
        <f>F7930-E7930+1</f>
        <v/>
      </c>
    </row>
    <row r="7931">
      <c r="A7931" s="2" t="inlineStr">
        <is>
          <t>12396-4611-1768711-0-S</t>
        </is>
      </c>
      <c r="B7931" s="2" t="inlineStr">
        <is>
          <t>Rems-Murr-Kreis</t>
        </is>
      </c>
      <c r="C7931" s="2" t="inlineStr">
        <is>
          <t>CNC-Fachkraft/NC-Anwendungsfachmann/-frau</t>
        </is>
      </c>
      <c r="D7931" s="2" t="inlineStr">
        <is>
          <t>PS Personalservice GmbH</t>
        </is>
      </c>
      <c r="E7931" s="4" t="n">
        <v>46209</v>
      </c>
      <c r="F7931" s="4" t="n">
        <v>46216</v>
      </c>
      <c r="G7931" s="2">
        <f>F7931-E7931+1</f>
        <v/>
      </c>
    </row>
    <row r="7932">
      <c r="A7932" s="2" t="inlineStr">
        <is>
          <t>10001-1002611425-S</t>
        </is>
      </c>
      <c r="B7932" s="2" t="inlineStr">
        <is>
          <t>Rems-Murr-Kreis</t>
        </is>
      </c>
      <c r="C7932" s="2" t="inlineStr">
        <is>
          <t>Innenarchitekt/in</t>
        </is>
      </c>
      <c r="D7932" s="2" t="inlineStr">
        <is>
          <t>concept-s GmbH</t>
        </is>
      </c>
      <c r="E7932" s="4" t="n">
        <v>46209</v>
      </c>
      <c r="F7932" s="4" t="n">
        <v>46216</v>
      </c>
      <c r="G7932" s="2">
        <f>F7932-E7932+1</f>
        <v/>
      </c>
    </row>
    <row r="7933">
      <c r="A7933" s="2" t="inlineStr">
        <is>
          <t>10001-1002836771-S</t>
        </is>
      </c>
      <c r="B7933" s="2" t="inlineStr">
        <is>
          <t>Rems-Murr-Kreis</t>
        </is>
      </c>
      <c r="C7933" s="2" t="inlineStr">
        <is>
          <t>Erzieher/in</t>
        </is>
      </c>
      <c r="D7933" s="2" t="inlineStr">
        <is>
          <t>consocio soziale Unternehmungen GmbH</t>
        </is>
      </c>
      <c r="E7933" s="4" t="n">
        <v>46209</v>
      </c>
      <c r="F7933" s="4" t="n">
        <v>46216</v>
      </c>
      <c r="G7933" s="2">
        <f>F7933-E7933+1</f>
        <v/>
      </c>
    </row>
    <row r="7934">
      <c r="A7934" s="2" t="inlineStr">
        <is>
          <t>10000-1206573968-S</t>
        </is>
      </c>
      <c r="B7934" s="2" t="inlineStr">
        <is>
          <t>Rems-Murr-Kreis</t>
        </is>
      </c>
      <c r="C7934" s="2" t="inlineStr">
        <is>
          <t>Sekretär/in</t>
        </is>
      </c>
      <c r="D7934" s="2" t="inlineStr">
        <is>
          <t>Kneuker, Ernst Steuerberater</t>
        </is>
      </c>
      <c r="E7934" s="4" t="n">
        <v>46209</v>
      </c>
      <c r="F7934" s="4" t="n">
        <v>46216</v>
      </c>
      <c r="G7934" s="2">
        <f>F7934-E7934+1</f>
        <v/>
      </c>
    </row>
    <row r="7935">
      <c r="A7935" s="2" t="inlineStr">
        <is>
          <t>10001-1002860883-S</t>
        </is>
      </c>
      <c r="B7935" s="2" t="inlineStr">
        <is>
          <t>Rems-Murr-Kreis</t>
        </is>
      </c>
      <c r="C7935" s="2" t="inlineStr">
        <is>
          <t>Finanzbuchhalter/in</t>
        </is>
      </c>
      <c r="D7935" s="2" t="inlineStr">
        <is>
          <t>LDH Service GmbH</t>
        </is>
      </c>
      <c r="E7935" s="4" t="n">
        <v>46209</v>
      </c>
      <c r="F7935" s="4" t="n">
        <v>46216</v>
      </c>
      <c r="G7935" s="2">
        <f>F7935-E7935+1</f>
        <v/>
      </c>
    </row>
    <row r="7936">
      <c r="A7936" s="2" t="inlineStr">
        <is>
          <t>11973-c-064738-S</t>
        </is>
      </c>
      <c r="B7936" s="2" t="inlineStr">
        <is>
          <t>Rems-Murr-Kreis</t>
        </is>
      </c>
      <c r="C7936" s="2" t="inlineStr">
        <is>
          <t>Automobilkaufmann/-frau</t>
        </is>
      </c>
      <c r="D7936" s="2" t="inlineStr">
        <is>
          <t>Hahn Automobile GmbH + Co. KG</t>
        </is>
      </c>
      <c r="E7936" s="4" t="n">
        <v>46209</v>
      </c>
      <c r="F7936" s="4" t="n">
        <v>46216</v>
      </c>
      <c r="G7936" s="2">
        <f>F7936-E7936+1</f>
        <v/>
      </c>
    </row>
    <row r="7937">
      <c r="A7937" s="2" t="inlineStr">
        <is>
          <t>10001-1003084128-S</t>
        </is>
      </c>
      <c r="B7937" s="2" t="inlineStr">
        <is>
          <t>Rems-Murr-Kreis</t>
        </is>
      </c>
      <c r="C7937" s="2" t="inlineStr">
        <is>
          <t>Ingenieur/in - Gebäudetechnik/Facility-Management</t>
        </is>
      </c>
      <c r="D7937" s="2" t="inlineStr">
        <is>
          <t>TÜV SÜD AG</t>
        </is>
      </c>
      <c r="E7937" s="4" t="n">
        <v>46209</v>
      </c>
      <c r="F7937" s="4" t="n">
        <v>46216</v>
      </c>
      <c r="G7937" s="2">
        <f>F7937-E7937+1</f>
        <v/>
      </c>
    </row>
    <row r="7938">
      <c r="A7938" s="2" t="inlineStr">
        <is>
          <t>10001-1002949276-S</t>
        </is>
      </c>
      <c r="B7938" s="2" t="inlineStr">
        <is>
          <t>Rems-Murr-Kreis</t>
        </is>
      </c>
      <c r="C7938" s="2" t="inlineStr">
        <is>
          <t>Berufskraftfahrer/in</t>
        </is>
      </c>
      <c r="D7938" s="2" t="inlineStr">
        <is>
          <t>HAVI Logistics GmbH</t>
        </is>
      </c>
      <c r="E7938" s="4" t="n">
        <v>46209</v>
      </c>
      <c r="F7938" s="4" t="n">
        <v>46216</v>
      </c>
      <c r="G7938" s="2">
        <f>F7938-E7938+1</f>
        <v/>
      </c>
    </row>
    <row r="7939">
      <c r="A7939" s="2" t="inlineStr">
        <is>
          <t>10000-1204482737-S</t>
        </is>
      </c>
      <c r="B7939" s="2" t="inlineStr">
        <is>
          <t>Rems-Murr-Kreis</t>
        </is>
      </c>
      <c r="C7939" s="2" t="inlineStr">
        <is>
          <t>Technische/r Zeichner/in - Elektrotechnik</t>
        </is>
      </c>
      <c r="D7939" s="2" t="inlineStr">
        <is>
          <t>Secos Sicherheitssysteme GmbH</t>
        </is>
      </c>
      <c r="E7939" s="4" t="n">
        <v>46209</v>
      </c>
      <c r="F7939" s="4" t="n">
        <v>46216</v>
      </c>
      <c r="G7939" s="2">
        <f>F7939-E7939+1</f>
        <v/>
      </c>
    </row>
    <row r="7940">
      <c r="A7940" s="2" t="inlineStr">
        <is>
          <t>12608-1391331-8703-1-S</t>
        </is>
      </c>
      <c r="B7940" s="2" t="inlineStr">
        <is>
          <t>Rems-Murr-Kreis</t>
        </is>
      </c>
      <c r="C7940" s="2" t="inlineStr">
        <is>
          <t>Verkäufer/in</t>
        </is>
      </c>
      <c r="D7940" s="2" t="inlineStr">
        <is>
          <t>toom Baumarkt GmbH</t>
        </is>
      </c>
      <c r="E7940" s="4" t="n">
        <v>46209</v>
      </c>
      <c r="F7940" s="4" t="n">
        <v>46216</v>
      </c>
      <c r="G7940" s="2">
        <f>F7940-E7940+1</f>
        <v/>
      </c>
    </row>
    <row r="7941">
      <c r="A7941" s="2" t="inlineStr">
        <is>
          <t>10000-1204546848-S</t>
        </is>
      </c>
      <c r="B7941" s="2" t="inlineStr">
        <is>
          <t>Rems-Murr-Kreis</t>
        </is>
      </c>
      <c r="C7941" s="2" t="inlineStr">
        <is>
          <t>Servicetechniker/in - Sicherheits-/Alarmanlagen</t>
        </is>
      </c>
      <c r="D7941" s="2" t="inlineStr">
        <is>
          <t>Secos Sicherheitssysteme GmbH</t>
        </is>
      </c>
      <c r="E7941" s="4" t="n">
        <v>46209</v>
      </c>
      <c r="F7941" s="4" t="n">
        <v>46216</v>
      </c>
      <c r="G7941" s="2">
        <f>F7941-E7941+1</f>
        <v/>
      </c>
    </row>
    <row r="7942">
      <c r="A7942" s="2" t="inlineStr">
        <is>
          <t>10001-1002591914-S</t>
        </is>
      </c>
      <c r="B7942" s="2" t="inlineStr">
        <is>
          <t>Rems-Murr-Kreis</t>
        </is>
      </c>
      <c r="C7942" s="2" t="inlineStr">
        <is>
          <t>Bürokaufmann/-frau</t>
        </is>
      </c>
      <c r="D7942" s="2" t="inlineStr">
        <is>
          <t>concept-s GmbH</t>
        </is>
      </c>
      <c r="E7942" s="4" t="n">
        <v>46209</v>
      </c>
      <c r="F7942" s="4" t="n">
        <v>46216</v>
      </c>
      <c r="G7942" s="2">
        <f>F7942-E7942+1</f>
        <v/>
      </c>
    </row>
    <row r="7943">
      <c r="A7943" s="2" t="inlineStr">
        <is>
          <t>10001-1002963226-S</t>
        </is>
      </c>
      <c r="B7943" s="2" t="inlineStr">
        <is>
          <t>Rems-Murr-Kreis</t>
        </is>
      </c>
      <c r="C7943" s="2" t="inlineStr">
        <is>
          <t>Holzmechaniker/in - Möbel- und Gehäuseindustrie, Industrien des Innenausbaus und des Ladenbaus</t>
        </is>
      </c>
      <c r="D7943" s="2" t="inlineStr">
        <is>
          <t>Probono GmbH</t>
        </is>
      </c>
      <c r="E7943" s="4" t="n">
        <v>46209</v>
      </c>
      <c r="F7943" s="4" t="n">
        <v>46209</v>
      </c>
      <c r="G7943" s="2">
        <f>F7943-E7943+1</f>
        <v/>
      </c>
    </row>
    <row r="7944">
      <c r="A7944" s="2" t="inlineStr">
        <is>
          <t>18019-187776-S</t>
        </is>
      </c>
      <c r="B7944" s="2" t="inlineStr">
        <is>
          <t>Rems-Murr-Kreis</t>
        </is>
      </c>
      <c r="C7944" s="2" t="inlineStr">
        <is>
          <t>Kaufmann/-frau - Einzelhandel (Computer und DV-Produkte)</t>
        </is>
      </c>
      <c r="D7944" s="2" t="inlineStr">
        <is>
          <t>Media-Saturn Deutschland GmbH</t>
        </is>
      </c>
      <c r="E7944" s="4" t="n">
        <v>46209</v>
      </c>
      <c r="F7944" s="4" t="n">
        <v>46216</v>
      </c>
      <c r="G7944" s="2">
        <f>F7944-E7944+1</f>
        <v/>
      </c>
    </row>
    <row r="7945">
      <c r="A7945" s="2" t="inlineStr">
        <is>
          <t>10001-1003138586-S</t>
        </is>
      </c>
      <c r="B7945" s="2" t="inlineStr">
        <is>
          <t>Rems-Murr-Kreis</t>
        </is>
      </c>
      <c r="C7945" s="2" t="inlineStr">
        <is>
          <t>Verkäufer/in</t>
        </is>
      </c>
      <c r="D7945" s="2" t="inlineStr">
        <is>
          <t>Roller GmbH &amp; Co. KG Gelsenkirchen</t>
        </is>
      </c>
      <c r="E7945" s="4" t="n">
        <v>46209</v>
      </c>
      <c r="F7945" s="4" t="n">
        <v>46216</v>
      </c>
      <c r="G7945" s="2">
        <f>F7945-E7945+1</f>
        <v/>
      </c>
    </row>
    <row r="7946">
      <c r="A7946" s="2" t="inlineStr">
        <is>
          <t>19301-949918635-S</t>
        </is>
      </c>
      <c r="B7946" s="2" t="inlineStr">
        <is>
          <t>Rems-Murr-Kreis</t>
        </is>
      </c>
      <c r="C7946" s="2" t="inlineStr">
        <is>
          <t>Versicherungsberater/in</t>
        </is>
      </c>
      <c r="D7946" s="2" t="inlineStr">
        <is>
          <t>R+V Allgemeine Versicherung AG</t>
        </is>
      </c>
      <c r="E7946" s="4" t="n">
        <v>46209</v>
      </c>
      <c r="F7946" s="4" t="n">
        <v>46215</v>
      </c>
      <c r="G7946" s="2">
        <f>F7946-E7946+1</f>
        <v/>
      </c>
    </row>
    <row r="7947">
      <c r="A7947" s="2" t="inlineStr">
        <is>
          <t>10001-1002468731-S</t>
        </is>
      </c>
      <c r="B7947" s="2" t="inlineStr">
        <is>
          <t>Rems-Murr-Kreis</t>
        </is>
      </c>
      <c r="C7947" s="2" t="inlineStr">
        <is>
          <t>Physiotherapeut/in</t>
        </is>
      </c>
      <c r="D7947" s="2" t="inlineStr">
        <is>
          <t>Ines Später</t>
        </is>
      </c>
      <c r="E7947" s="4" t="n">
        <v>46209</v>
      </c>
      <c r="F7947" s="4" t="n">
        <v>46216</v>
      </c>
      <c r="G7947" s="2">
        <f>F7947-E7947+1</f>
        <v/>
      </c>
    </row>
    <row r="7948">
      <c r="A7948" s="2" t="inlineStr">
        <is>
          <t>19220-5c2d53d232acad36-S</t>
        </is>
      </c>
      <c r="B7948" s="2" t="inlineStr">
        <is>
          <t>Rems-Murr-Kreis</t>
        </is>
      </c>
      <c r="C7948" s="2" t="inlineStr">
        <is>
          <t>Filialleiter/in, Verkaufsstellenleiter/in</t>
        </is>
      </c>
      <c r="D7948" s="2" t="inlineStr">
        <is>
          <t>Lidl Dienstleistung GmbH &amp; Co. KG</t>
        </is>
      </c>
      <c r="E7948" s="4" t="n">
        <v>46209</v>
      </c>
      <c r="F7948" s="4" t="n">
        <v>46216</v>
      </c>
      <c r="G7948" s="2">
        <f>F7948-E7948+1</f>
        <v/>
      </c>
    </row>
    <row r="7949">
      <c r="A7949" s="2" t="inlineStr">
        <is>
          <t>19220-021b43b276d2d5b9-S</t>
        </is>
      </c>
      <c r="B7949" s="2" t="inlineStr">
        <is>
          <t>Rems-Murr-Kreis</t>
        </is>
      </c>
      <c r="C7949" s="2" t="inlineStr">
        <is>
          <t>Helfer/in - Reinigung</t>
        </is>
      </c>
      <c r="D7949" s="2" t="inlineStr">
        <is>
          <t>Lidl Dienstleistung GmbH &amp; Co. KG</t>
        </is>
      </c>
      <c r="E7949" s="4" t="n">
        <v>46209</v>
      </c>
      <c r="F7949" s="4" t="n">
        <v>46216</v>
      </c>
      <c r="G7949" s="2">
        <f>F7949-E7949+1</f>
        <v/>
      </c>
    </row>
    <row r="7950">
      <c r="A7950" s="2" t="inlineStr">
        <is>
          <t>19220-2ed424c2a3fa8545-S</t>
        </is>
      </c>
      <c r="B7950" s="2" t="inlineStr">
        <is>
          <t>Rems-Murr-Kreis</t>
        </is>
      </c>
      <c r="C7950" s="2" t="inlineStr">
        <is>
          <t>Verkäufer/in</t>
        </is>
      </c>
      <c r="D7950" s="2" t="inlineStr">
        <is>
          <t>Lidl Dienstleistung GmbH &amp; Co. KG</t>
        </is>
      </c>
      <c r="E7950" s="4" t="n">
        <v>46209</v>
      </c>
      <c r="F7950" s="4" t="n">
        <v>46216</v>
      </c>
      <c r="G7950" s="2">
        <f>F7950-E7950+1</f>
        <v/>
      </c>
    </row>
    <row r="7951">
      <c r="A7951" s="2" t="inlineStr">
        <is>
          <t>10000-1206336518-S</t>
        </is>
      </c>
      <c r="B7951" s="2" t="inlineStr">
        <is>
          <t>Rems-Murr-Kreis</t>
        </is>
      </c>
      <c r="C7951" s="2" t="inlineStr">
        <is>
          <t>Zahntechniker/in</t>
        </is>
      </c>
      <c r="D7951" s="2" t="inlineStr">
        <is>
          <t>Zahnärztehaus Ilsfeld</t>
        </is>
      </c>
      <c r="E7951" s="4" t="n">
        <v>46209</v>
      </c>
      <c r="F7951" s="4" t="n">
        <v>46216</v>
      </c>
      <c r="G7951" s="2">
        <f>F7951-E7951+1</f>
        <v/>
      </c>
    </row>
    <row r="7952">
      <c r="A7952" s="2" t="inlineStr">
        <is>
          <t>12054-HCFXL8HU1XH3TYJV-S</t>
        </is>
      </c>
      <c r="B7952" s="2" t="inlineStr">
        <is>
          <t>Rems-Murr-Kreis</t>
        </is>
      </c>
      <c r="C7952" s="2" t="inlineStr">
        <is>
          <t>Anlagenmechaniker/in</t>
        </is>
      </c>
      <c r="D7952" s="2" t="inlineStr">
        <is>
          <t>temPERSO Rummel &amp; Glass GmbH</t>
        </is>
      </c>
      <c r="E7952" s="4" t="n">
        <v>46209</v>
      </c>
      <c r="F7952" s="4" t="n">
        <v>46216</v>
      </c>
      <c r="G7952" s="2">
        <f>F7952-E7952+1</f>
        <v/>
      </c>
    </row>
    <row r="7953">
      <c r="A7953" s="2" t="inlineStr">
        <is>
          <t>12054-CKU90O3ZIOEMLY47-S</t>
        </is>
      </c>
      <c r="B7953" s="2" t="inlineStr">
        <is>
          <t>Rems-Murr-Kreis</t>
        </is>
      </c>
      <c r="C7953" s="2" t="inlineStr">
        <is>
          <t>Betriebsschlosser/in</t>
        </is>
      </c>
      <c r="D7953" s="2" t="inlineStr">
        <is>
          <t>temPERSO Rummel &amp; Glass GmbH</t>
        </is>
      </c>
      <c r="E7953" s="4" t="n">
        <v>46209</v>
      </c>
      <c r="F7953" s="4" t="n">
        <v>46216</v>
      </c>
      <c r="G7953" s="2">
        <f>F7953-E7953+1</f>
        <v/>
      </c>
    </row>
    <row r="7954">
      <c r="A7954" s="2" t="inlineStr">
        <is>
          <t>10000-1206122788-S</t>
        </is>
      </c>
      <c r="B7954" s="2" t="inlineStr">
        <is>
          <t>Rems-Murr-Kreis</t>
        </is>
      </c>
      <c r="C7954" s="2" t="inlineStr">
        <is>
          <t>Designer/in (Ausbildung) - Grafik</t>
        </is>
      </c>
      <c r="D7954" s="2" t="inlineStr">
        <is>
          <t>Mesto Spritzenfabrik Ernst  Stockburger GmbH</t>
        </is>
      </c>
      <c r="E7954" s="4" t="n">
        <v>46209</v>
      </c>
      <c r="F7954" s="4" t="n">
        <v>46216</v>
      </c>
      <c r="G7954" s="2">
        <f>F7954-E7954+1</f>
        <v/>
      </c>
    </row>
    <row r="7955">
      <c r="A7955" s="2" t="inlineStr">
        <is>
          <t>10000-1206123379-S</t>
        </is>
      </c>
      <c r="B7955" s="2" t="inlineStr">
        <is>
          <t>Rems-Murr-Kreis</t>
        </is>
      </c>
      <c r="C7955" s="2" t="inlineStr">
        <is>
          <t>Sales-Manager/in</t>
        </is>
      </c>
      <c r="D7955" s="2" t="inlineStr">
        <is>
          <t>Mesto Spritzenfabrik Ernst  Stockburger GmbH</t>
        </is>
      </c>
      <c r="E7955" s="4" t="n">
        <v>46209</v>
      </c>
      <c r="F7955" s="4" t="n">
        <v>46216</v>
      </c>
      <c r="G7955" s="2">
        <f>F7955-E7955+1</f>
        <v/>
      </c>
    </row>
    <row r="7956">
      <c r="A7956" s="2" t="inlineStr">
        <is>
          <t>10000-1206120086-S</t>
        </is>
      </c>
      <c r="B7956" s="2" t="inlineStr">
        <is>
          <t>Rems-Murr-Kreis</t>
        </is>
      </c>
      <c r="C7956" s="2" t="inlineStr">
        <is>
          <t>Kaufmann/-frau - Groß- und Außenhandel (Außenhandel)</t>
        </is>
      </c>
      <c r="D7956" s="2" t="inlineStr">
        <is>
          <t>Mesto Spritzenfabrik Ernst  Stockburger GmbH</t>
        </is>
      </c>
      <c r="E7956" s="4" t="n">
        <v>46209</v>
      </c>
      <c r="F7956" s="4" t="n">
        <v>46216</v>
      </c>
      <c r="G7956" s="2">
        <f>F7956-E7956+1</f>
        <v/>
      </c>
    </row>
    <row r="7957">
      <c r="A7957" s="2" t="inlineStr">
        <is>
          <t>10000-1206112215-S</t>
        </is>
      </c>
      <c r="B7957" s="2" t="inlineStr">
        <is>
          <t>Rems-Murr-Kreis</t>
        </is>
      </c>
      <c r="C7957" s="2" t="inlineStr">
        <is>
          <t>Elektrofachkraft für festgelegte Tätigkeiten</t>
        </is>
      </c>
      <c r="D7957" s="2" t="inlineStr">
        <is>
          <t>Mesto Spritzenfabrik Ernst  Stockburger GmbH</t>
        </is>
      </c>
      <c r="E7957" s="4" t="n">
        <v>46209</v>
      </c>
      <c r="F7957" s="4" t="n">
        <v>46216</v>
      </c>
      <c r="G7957" s="2">
        <f>F7957-E7957+1</f>
        <v/>
      </c>
    </row>
    <row r="7958">
      <c r="A7958" s="2" t="inlineStr">
        <is>
          <t>12122-211127-1775741-0-S</t>
        </is>
      </c>
      <c r="B7958" s="2" t="inlineStr">
        <is>
          <t>Rems-Murr-Kreis</t>
        </is>
      </c>
      <c r="C7958" s="2" t="inlineStr">
        <is>
          <t>Lager- und Transportarbeiter/in</t>
        </is>
      </c>
      <c r="D7958" s="2" t="inlineStr">
        <is>
          <t>persona service AG &amp; Co. KG</t>
        </is>
      </c>
      <c r="E7958" s="4" t="n">
        <v>46209</v>
      </c>
      <c r="F7958" s="4" t="n">
        <v>46216</v>
      </c>
      <c r="G7958" s="2">
        <f>F7958-E7958+1</f>
        <v/>
      </c>
    </row>
    <row r="7959">
      <c r="A7959" s="2" t="inlineStr">
        <is>
          <t>10001-1003019826-S</t>
        </is>
      </c>
      <c r="B7959" s="2" t="inlineStr">
        <is>
          <t>Rems-Murr-Kreis</t>
        </is>
      </c>
      <c r="C7959" s="2" t="inlineStr">
        <is>
          <t>Tischler/in und Glaser/in</t>
        </is>
      </c>
      <c r="D7959" s="2" t="inlineStr">
        <is>
          <t>Maier Fensterbau und Schreinerei GmbH</t>
        </is>
      </c>
      <c r="E7959" s="4" t="n">
        <v>46209</v>
      </c>
      <c r="F7959" s="4" t="n">
        <v>46216</v>
      </c>
      <c r="G7959" s="2">
        <f>F7959-E7959+1</f>
        <v/>
      </c>
    </row>
    <row r="7960">
      <c r="A7960" s="2" t="inlineStr">
        <is>
          <t>16134-k57824.36395-S</t>
        </is>
      </c>
      <c r="B7960" s="2" t="inlineStr">
        <is>
          <t>Rems-Murr-Kreis</t>
        </is>
      </c>
      <c r="C7960" s="2" t="inlineStr">
        <is>
          <t>Zerspanungsmechaniker/in</t>
        </is>
      </c>
      <c r="D7960" s="2" t="inlineStr">
        <is>
          <t>SOCCO GROUP GmbH NL Schorndorf</t>
        </is>
      </c>
      <c r="E7960" s="4" t="n">
        <v>46209</v>
      </c>
      <c r="F7960" s="4" t="n">
        <v>46216</v>
      </c>
      <c r="G7960" s="2">
        <f>F7960-E7960+1</f>
        <v/>
      </c>
    </row>
    <row r="7961">
      <c r="A7961" s="2" t="inlineStr">
        <is>
          <t>12608-1397606-8528-1-S</t>
        </is>
      </c>
      <c r="B7961" s="2" t="inlineStr">
        <is>
          <t>Rems-Murr-Kreis</t>
        </is>
      </c>
      <c r="C7961" s="2" t="inlineStr">
        <is>
          <t>Fachverkäufer/in - Lebensmittelhandwerk (Fleischerei)</t>
        </is>
      </c>
      <c r="D7961" s="2" t="inlineStr">
        <is>
          <t>REWE Markt GmbH ZwNL Südwest</t>
        </is>
      </c>
      <c r="E7961" s="4" t="n">
        <v>46209</v>
      </c>
      <c r="F7961" s="4" t="n">
        <v>46216</v>
      </c>
      <c r="G7961" s="2">
        <f>F7961-E7961+1</f>
        <v/>
      </c>
    </row>
    <row r="7962">
      <c r="A7962" s="2" t="inlineStr">
        <is>
          <t>12811-2266563-S</t>
        </is>
      </c>
      <c r="B7962" s="2" t="inlineStr">
        <is>
          <t>Rems-Murr-Kreis</t>
        </is>
      </c>
      <c r="C7962" s="2" t="inlineStr">
        <is>
          <t>Application-Engineer/-Manager/in</t>
        </is>
      </c>
      <c r="D7962" s="2" t="inlineStr">
        <is>
          <t>Nidec Motors &amp; Actuators (Germany) GmbH</t>
        </is>
      </c>
      <c r="E7962" s="4" t="n">
        <v>46209</v>
      </c>
      <c r="F7962" s="4" t="n">
        <v>46216</v>
      </c>
      <c r="G7962" s="2">
        <f>F7962-E7962+1</f>
        <v/>
      </c>
    </row>
    <row r="7963">
      <c r="A7963" s="2" t="inlineStr">
        <is>
          <t>16134-k57824.29517-S</t>
        </is>
      </c>
      <c r="B7963" s="2" t="inlineStr">
        <is>
          <t>Rems-Murr-Kreis</t>
        </is>
      </c>
      <c r="C7963" s="2" t="inlineStr">
        <is>
          <t>Lager- und Transportarbeiter/in</t>
        </is>
      </c>
      <c r="D7963" s="2" t="inlineStr">
        <is>
          <t>SOCCO GROUP GmbH NL Schorndorf</t>
        </is>
      </c>
      <c r="E7963" s="4" t="n">
        <v>46209</v>
      </c>
      <c r="F7963" s="4" t="n">
        <v>46216</v>
      </c>
      <c r="G7963" s="2">
        <f>F7963-E7963+1</f>
        <v/>
      </c>
    </row>
    <row r="7964">
      <c r="A7964" s="2" t="inlineStr">
        <is>
          <t>10001-1002964078-S</t>
        </is>
      </c>
      <c r="B7964" s="2" t="inlineStr">
        <is>
          <t>Rems-Murr-Kreis</t>
        </is>
      </c>
      <c r="C7964" s="2" t="inlineStr">
        <is>
          <t>Verkäufer/in</t>
        </is>
      </c>
      <c r="D7964" s="2" t="inlineStr">
        <is>
          <t>Felsengartenkellerei Besigheim eG</t>
        </is>
      </c>
      <c r="E7964" s="4" t="n">
        <v>46209</v>
      </c>
      <c r="F7964" s="4" t="n">
        <v>46216</v>
      </c>
      <c r="G7964" s="2">
        <f>F7964-E7964+1</f>
        <v/>
      </c>
    </row>
    <row r="7965">
      <c r="A7965" s="2" t="inlineStr">
        <is>
          <t>10001-1002927324-S</t>
        </is>
      </c>
      <c r="B7965" s="2" t="inlineStr">
        <is>
          <t>Rems-Murr-Kreis</t>
        </is>
      </c>
      <c r="C7965" s="2" t="inlineStr">
        <is>
          <t>Karosserie- und Fahrzeugbauer/in - Fahrzeugbau</t>
        </is>
      </c>
      <c r="D7965" s="2" t="inlineStr">
        <is>
          <t>Tempton Personaldienstleistungen GmbH</t>
        </is>
      </c>
      <c r="E7965" s="4" t="n">
        <v>46209</v>
      </c>
      <c r="F7965" s="4" t="n">
        <v>46216</v>
      </c>
      <c r="G7965" s="2">
        <f>F7965-E7965+1</f>
        <v/>
      </c>
    </row>
    <row r="7966">
      <c r="A7966" s="2" t="inlineStr">
        <is>
          <t>12122-207904-1767695-0-S</t>
        </is>
      </c>
      <c r="B7966" s="2" t="inlineStr">
        <is>
          <t>Rems-Murr-Kreis</t>
        </is>
      </c>
      <c r="C7966" s="2" t="inlineStr">
        <is>
          <t>Montierer/in</t>
        </is>
      </c>
      <c r="D7966" s="2" t="inlineStr">
        <is>
          <t>persona service AG &amp; Co. KG</t>
        </is>
      </c>
      <c r="E7966" s="4" t="n">
        <v>46209</v>
      </c>
      <c r="F7966" s="4" t="n">
        <v>46216</v>
      </c>
      <c r="G7966" s="2">
        <f>F7966-E7966+1</f>
        <v/>
      </c>
    </row>
    <row r="7967">
      <c r="A7967" s="2" t="inlineStr">
        <is>
          <t>20441-2267562-S</t>
        </is>
      </c>
      <c r="B7967" s="2" t="inlineStr">
        <is>
          <t>Rems-Murr-Kreis</t>
        </is>
      </c>
      <c r="C7967" s="2" t="inlineStr">
        <is>
          <t>Bürokaufmann/-frau</t>
        </is>
      </c>
      <c r="D7967" s="2" t="inlineStr">
        <is>
          <t>Sanacorp Pharmahandel GmbH</t>
        </is>
      </c>
      <c r="E7967" s="4" t="n">
        <v>46209</v>
      </c>
      <c r="F7967" s="4" t="n">
        <v>46216</v>
      </c>
      <c r="G7967" s="2">
        <f>F7967-E7967+1</f>
        <v/>
      </c>
    </row>
    <row r="7968">
      <c r="A7968" s="2" t="inlineStr">
        <is>
          <t>12951-36864f7d-5199-4722--S</t>
        </is>
      </c>
      <c r="B7968" s="2" t="inlineStr">
        <is>
          <t>Rems-Murr-Kreis</t>
        </is>
      </c>
      <c r="C7968" s="2" t="inlineStr">
        <is>
          <t>Fachverkäufer/in - Lebensmittelhandwerk (Fleischerei)</t>
        </is>
      </c>
      <c r="D7968" s="2" t="inlineStr">
        <is>
          <t>REWE</t>
        </is>
      </c>
      <c r="E7968" s="4" t="n">
        <v>46209</v>
      </c>
      <c r="F7968" s="4" t="n">
        <v>46216</v>
      </c>
      <c r="G7968" s="2">
        <f>F7968-E7968+1</f>
        <v/>
      </c>
    </row>
    <row r="7969">
      <c r="A7969" s="2" t="inlineStr">
        <is>
          <t>14537-00066605531001-S</t>
        </is>
      </c>
      <c r="B7969" s="2" t="inlineStr">
        <is>
          <t>Rems-Murr-Kreis</t>
        </is>
      </c>
      <c r="C7969" s="2" t="inlineStr">
        <is>
          <t>Medizinisch-technische/r Radiologieassistent/in</t>
        </is>
      </c>
      <c r="D7969" s="2" t="inlineStr">
        <is>
          <t>RKH Regionale Kliniken Holding und Services GmbH</t>
        </is>
      </c>
      <c r="E7969" s="4" t="n">
        <v>46209</v>
      </c>
      <c r="F7969" s="4" t="n">
        <v>46216</v>
      </c>
      <c r="G7969" s="2">
        <f>F7969-E7969+1</f>
        <v/>
      </c>
    </row>
    <row r="7970">
      <c r="A7970" s="2" t="inlineStr">
        <is>
          <t>14537-00066605485001-S</t>
        </is>
      </c>
      <c r="B7970" s="2" t="inlineStr">
        <is>
          <t>Rems-Murr-Kreis</t>
        </is>
      </c>
      <c r="C7970" s="2" t="inlineStr">
        <is>
          <t>Kaufmann/-frau - Gesundheitswesen</t>
        </is>
      </c>
      <c r="D7970" s="2" t="inlineStr">
        <is>
          <t>RKH Regionale Kliniken Holding und Services GmbH</t>
        </is>
      </c>
      <c r="E7970" s="4" t="n">
        <v>46209</v>
      </c>
      <c r="F7970" s="4" t="n">
        <v>46216</v>
      </c>
      <c r="G7970" s="2">
        <f>F7970-E7970+1</f>
        <v/>
      </c>
    </row>
    <row r="7971">
      <c r="A7971" s="2" t="inlineStr">
        <is>
          <t>11070-1555705-1-S</t>
        </is>
      </c>
      <c r="B7971" s="2" t="inlineStr">
        <is>
          <t>Rems-Murr-Kreis</t>
        </is>
      </c>
      <c r="C7971" s="2" t="inlineStr">
        <is>
          <t>Berufskraftfahrer/in</t>
        </is>
      </c>
      <c r="D7971" s="2" t="inlineStr">
        <is>
          <t>MAN Truck &amp; Bus Deutschland GmbH</t>
        </is>
      </c>
      <c r="E7971" s="4" t="n">
        <v>46209</v>
      </c>
      <c r="F7971" s="4" t="n">
        <v>46216</v>
      </c>
      <c r="G7971" s="2">
        <f>F7971-E7971+1</f>
        <v/>
      </c>
    </row>
    <row r="7972">
      <c r="A7972" s="2" t="inlineStr">
        <is>
          <t>10001-1002612272-S</t>
        </is>
      </c>
      <c r="B7972" s="2" t="inlineStr">
        <is>
          <t>Rems-Murr-Kreis</t>
        </is>
      </c>
      <c r="C7972" s="2" t="inlineStr">
        <is>
          <t>Maschinen- und Anlagenführer/in (ohne Angabe des Schwerpunkts)</t>
        </is>
      </c>
      <c r="D7972" s="2" t="inlineStr">
        <is>
          <t>Maprofix Sven Mareis</t>
        </is>
      </c>
      <c r="E7972" s="4" t="n">
        <v>46209</v>
      </c>
      <c r="F7972" s="4" t="n">
        <v>46216</v>
      </c>
      <c r="G7972" s="2">
        <f>F7972-E7972+1</f>
        <v/>
      </c>
    </row>
    <row r="7973">
      <c r="A7973" s="2" t="inlineStr">
        <is>
          <t>17628-44092937-49-S</t>
        </is>
      </c>
      <c r="B7973" s="2" t="inlineStr">
        <is>
          <t>Rems-Murr-Kreis</t>
        </is>
      </c>
      <c r="C7973" s="2" t="inlineStr">
        <is>
          <t>Facility-Manager/in</t>
        </is>
      </c>
      <c r="D7973" s="2" t="inlineStr">
        <is>
          <t>Apleona GmbH</t>
        </is>
      </c>
      <c r="E7973" s="4" t="n">
        <v>46209</v>
      </c>
      <c r="F7973" s="4" t="n">
        <v>46216</v>
      </c>
      <c r="G7973" s="2">
        <f>F7973-E7973+1</f>
        <v/>
      </c>
    </row>
    <row r="7974">
      <c r="A7974" s="2" t="inlineStr">
        <is>
          <t>10000-1206542185-S</t>
        </is>
      </c>
      <c r="B7974" s="2" t="inlineStr">
        <is>
          <t>Rems-Murr-Kreis</t>
        </is>
      </c>
      <c r="C7974" s="2" t="inlineStr">
        <is>
          <t>Physiotherapeut/in</t>
        </is>
      </c>
      <c r="D7974" s="2" t="inlineStr">
        <is>
          <t>Isabelle Spielberger</t>
        </is>
      </c>
      <c r="E7974" s="4" t="n">
        <v>46209</v>
      </c>
      <c r="F7974" s="4" t="n">
        <v>46216</v>
      </c>
      <c r="G7974" s="2">
        <f>F7974-E7974+1</f>
        <v/>
      </c>
    </row>
    <row r="7975">
      <c r="A7975" s="2" t="inlineStr">
        <is>
          <t>16134-k57824.25416-S</t>
        </is>
      </c>
      <c r="B7975" s="2" t="inlineStr">
        <is>
          <t>Rems-Murr-Kreis</t>
        </is>
      </c>
      <c r="C7975" s="2" t="inlineStr">
        <is>
          <t>Helfer/in - Lagerwirtschaft, Transport</t>
        </is>
      </c>
      <c r="D7975" s="2" t="inlineStr">
        <is>
          <t>SOCCO GROUP GmbH NL Schorndorf</t>
        </is>
      </c>
      <c r="E7975" s="4" t="n">
        <v>46209</v>
      </c>
      <c r="F7975" s="4" t="n">
        <v>46216</v>
      </c>
      <c r="G7975" s="2">
        <f>F7975-E7975+1</f>
        <v/>
      </c>
    </row>
    <row r="7976">
      <c r="A7976" s="2" t="inlineStr">
        <is>
          <t>10001-1002930367-S</t>
        </is>
      </c>
      <c r="B7976" s="2" t="inlineStr">
        <is>
          <t>Rems-Murr-Kreis</t>
        </is>
      </c>
      <c r="C7976" s="2" t="inlineStr">
        <is>
          <t>CNC-Dreher/in</t>
        </is>
      </c>
      <c r="D7976" s="2" t="inlineStr">
        <is>
          <t>TALENOVA GmbH</t>
        </is>
      </c>
      <c r="E7976" s="4" t="n">
        <v>46209</v>
      </c>
      <c r="F7976" s="4" t="n">
        <v>46216</v>
      </c>
      <c r="G7976" s="2">
        <f>F7976-E7976+1</f>
        <v/>
      </c>
    </row>
    <row r="7977">
      <c r="A7977" s="2" t="inlineStr">
        <is>
          <t>12811-2195651-S</t>
        </is>
      </c>
      <c r="B7977" s="2" t="inlineStr">
        <is>
          <t>Rems-Murr-Kreis</t>
        </is>
      </c>
      <c r="C7977" s="2" t="inlineStr">
        <is>
          <t>Erzieher/in</t>
        </is>
      </c>
      <c r="D7977" s="2" t="inlineStr">
        <is>
          <t>SOS-Kinderdorf e.V.</t>
        </is>
      </c>
      <c r="E7977" s="4" t="n">
        <v>46209</v>
      </c>
      <c r="F7977" s="4" t="n">
        <v>46216</v>
      </c>
      <c r="G7977" s="2">
        <f>F7977-E7977+1</f>
        <v/>
      </c>
    </row>
    <row r="7978">
      <c r="A7978" s="2" t="inlineStr">
        <is>
          <t>10000-1206447837-S</t>
        </is>
      </c>
      <c r="B7978" s="2" t="inlineStr">
        <is>
          <t>Rems-Murr-Kreis</t>
        </is>
      </c>
      <c r="C7978" s="2" t="inlineStr">
        <is>
          <t>Leiter/in - Personal</t>
        </is>
      </c>
      <c r="D7978" s="2" t="inlineStr">
        <is>
          <t>Freie Waldorfschule Gymnasium</t>
        </is>
      </c>
      <c r="E7978" s="4" t="n">
        <v>46209</v>
      </c>
      <c r="F7978" s="4" t="n">
        <v>46209</v>
      </c>
      <c r="G7978" s="2">
        <f>F7978-E7978+1</f>
        <v/>
      </c>
    </row>
    <row r="7979">
      <c r="A7979" s="2" t="inlineStr">
        <is>
          <t>10000-1205785873-S</t>
        </is>
      </c>
      <c r="B7979" s="2" t="inlineStr">
        <is>
          <t>Rems-Murr-Kreis</t>
        </is>
      </c>
      <c r="C7979" s="2" t="inlineStr">
        <is>
          <t>Hauswirtschafter/in</t>
        </is>
      </c>
      <c r="D7979" s="2" t="inlineStr"/>
      <c r="E7979" s="4" t="n">
        <v>46209</v>
      </c>
      <c r="F7979" s="4" t="n">
        <v>46216</v>
      </c>
      <c r="G7979" s="2">
        <f>F7979-E7979+1</f>
        <v/>
      </c>
    </row>
    <row r="7980">
      <c r="A7980" s="2" t="inlineStr">
        <is>
          <t>10001-1002924686-S</t>
        </is>
      </c>
      <c r="B7980" s="2" t="inlineStr">
        <is>
          <t>Rems-Murr-Kreis</t>
        </is>
      </c>
      <c r="C7980" s="2" t="inlineStr">
        <is>
          <t>Erzieher/in</t>
        </is>
      </c>
      <c r="D7980" s="2" t="inlineStr">
        <is>
          <t>Connect-P GmbH</t>
        </is>
      </c>
      <c r="E7980" s="4" t="n">
        <v>46209</v>
      </c>
      <c r="F7980" s="4" t="n">
        <v>46216</v>
      </c>
      <c r="G7980" s="2">
        <f>F7980-E7980+1</f>
        <v/>
      </c>
    </row>
    <row r="7981">
      <c r="A7981" s="2" t="inlineStr">
        <is>
          <t>12811-2168942-S</t>
        </is>
      </c>
      <c r="B7981" s="2" t="inlineStr">
        <is>
          <t>Rems-Murr-Kreis</t>
        </is>
      </c>
      <c r="C7981" s="2" t="inlineStr">
        <is>
          <t>Ergotherapeut/in</t>
        </is>
      </c>
      <c r="D7981" s="2" t="inlineStr">
        <is>
          <t>SLK-Fachklinik Löwenstein</t>
        </is>
      </c>
      <c r="E7981" s="4" t="n">
        <v>46209</v>
      </c>
      <c r="F7981" s="4" t="n">
        <v>46216</v>
      </c>
      <c r="G7981" s="2">
        <f>F7981-E7981+1</f>
        <v/>
      </c>
    </row>
    <row r="7982">
      <c r="A7982" s="2" t="inlineStr">
        <is>
          <t>19220-0a410633ca7d3577-S</t>
        </is>
      </c>
      <c r="B7982" s="2" t="inlineStr">
        <is>
          <t>Rems-Murr-Kreis</t>
        </is>
      </c>
      <c r="C7982" s="2" t="inlineStr">
        <is>
          <t>Filialleiter/in, Verkaufsstellenleiter/in</t>
        </is>
      </c>
      <c r="D7982" s="2" t="inlineStr">
        <is>
          <t>Lidl Dienstleistung GmbH &amp; Co. KG</t>
        </is>
      </c>
      <c r="E7982" s="4" t="n">
        <v>46209</v>
      </c>
      <c r="F7982" s="4" t="n">
        <v>46216</v>
      </c>
      <c r="G7982" s="2">
        <f>F7982-E7982+1</f>
        <v/>
      </c>
    </row>
    <row r="7983">
      <c r="A7983" s="2" t="inlineStr">
        <is>
          <t>10001-1002951304-S</t>
        </is>
      </c>
      <c r="B7983" s="2" t="inlineStr">
        <is>
          <t>Rems-Murr-Kreis</t>
        </is>
      </c>
      <c r="C7983" s="2" t="inlineStr">
        <is>
          <t>Verkäufer/in</t>
        </is>
      </c>
      <c r="D7983" s="2" t="inlineStr">
        <is>
          <t>GECO GmbH</t>
        </is>
      </c>
      <c r="E7983" s="4" t="n">
        <v>46209</v>
      </c>
      <c r="F7983" s="4" t="n">
        <v>46216</v>
      </c>
      <c r="G7983" s="2">
        <f>F7983-E7983+1</f>
        <v/>
      </c>
    </row>
    <row r="7984">
      <c r="A7984" s="2" t="inlineStr">
        <is>
          <t>10001-1003018370-S</t>
        </is>
      </c>
      <c r="B7984" s="2" t="inlineStr">
        <is>
          <t>Rems-Murr-Kreis</t>
        </is>
      </c>
      <c r="C7984" s="2" t="inlineStr">
        <is>
          <t>Helfer/in - Verkauf</t>
        </is>
      </c>
      <c r="D7984" s="2" t="inlineStr">
        <is>
          <t>J.N. Oberpaur GmbH &amp; Co. KG Ludwigsburg</t>
        </is>
      </c>
      <c r="E7984" s="4" t="n">
        <v>46209</v>
      </c>
      <c r="F7984" s="4" t="n">
        <v>46216</v>
      </c>
      <c r="G7984" s="2">
        <f>F7984-E7984+1</f>
        <v/>
      </c>
    </row>
    <row r="7985">
      <c r="A7985" s="2" t="inlineStr">
        <is>
          <t>10001-1003018266-S</t>
        </is>
      </c>
      <c r="B7985" s="2" t="inlineStr">
        <is>
          <t>Rems-Murr-Kreis</t>
        </is>
      </c>
      <c r="C7985" s="2" t="inlineStr">
        <is>
          <t>Helfer/in - Büro, Verwaltung</t>
        </is>
      </c>
      <c r="D7985" s="2" t="inlineStr">
        <is>
          <t>J.N. Oberpaur GmbH &amp; Co. KG Ludwigsburg</t>
        </is>
      </c>
      <c r="E7985" s="4" t="n">
        <v>46209</v>
      </c>
      <c r="F7985" s="4" t="n">
        <v>46216</v>
      </c>
      <c r="G7985" s="2">
        <f>F7985-E7985+1</f>
        <v/>
      </c>
    </row>
    <row r="7986">
      <c r="A7986" s="2" t="inlineStr">
        <is>
          <t>12811-2165806-S</t>
        </is>
      </c>
      <c r="B7986" s="2" t="inlineStr">
        <is>
          <t>Rems-Murr-Kreis</t>
        </is>
      </c>
      <c r="C7986" s="2" t="inlineStr">
        <is>
          <t>Technische/r Fachkaufmann/-frau - Sanitär/Heizung/Klima</t>
        </is>
      </c>
      <c r="D7986" s="2" t="inlineStr">
        <is>
          <t>SLK-Service GmbH</t>
        </is>
      </c>
      <c r="E7986" s="4" t="n">
        <v>46209</v>
      </c>
      <c r="F7986" s="4" t="n">
        <v>46216</v>
      </c>
      <c r="G7986" s="2">
        <f>F7986-E7986+1</f>
        <v/>
      </c>
    </row>
    <row r="7987">
      <c r="A7987" s="2" t="inlineStr">
        <is>
          <t>10000-1206535413-S</t>
        </is>
      </c>
      <c r="B7987" s="2" t="inlineStr">
        <is>
          <t>Rems-Murr-Kreis</t>
        </is>
      </c>
      <c r="C7987" s="2" t="inlineStr">
        <is>
          <t>Helfer/in - Metallbearbeitung</t>
        </is>
      </c>
      <c r="D7987" s="2" t="inlineStr">
        <is>
          <t>Diamant-Gesellschaft Tesch GmbH</t>
        </is>
      </c>
      <c r="E7987" s="4" t="n">
        <v>46209</v>
      </c>
      <c r="F7987" s="4" t="n">
        <v>46216</v>
      </c>
      <c r="G7987" s="2">
        <f>F7987-E7987+1</f>
        <v/>
      </c>
    </row>
    <row r="7988">
      <c r="A7988" s="2" t="inlineStr">
        <is>
          <t>10001-1002963380-S</t>
        </is>
      </c>
      <c r="B7988" s="2" t="inlineStr">
        <is>
          <t>Rems-Murr-Kreis</t>
        </is>
      </c>
      <c r="C7988" s="2" t="inlineStr">
        <is>
          <t>Gabelstaplerfahrer/in</t>
        </is>
      </c>
      <c r="D7988" s="2" t="inlineStr">
        <is>
          <t>ARCo GmbH / HN</t>
        </is>
      </c>
      <c r="E7988" s="4" t="n">
        <v>46209</v>
      </c>
      <c r="F7988" s="4" t="n">
        <v>46216</v>
      </c>
      <c r="G7988" s="2">
        <f>F7988-E7988+1</f>
        <v/>
      </c>
    </row>
    <row r="7989">
      <c r="A7989" s="2" t="inlineStr">
        <is>
          <t>13587-FWTCPEM6SNBRBGLG-S</t>
        </is>
      </c>
      <c r="B7989" s="2" t="inlineStr">
        <is>
          <t>Rems-Murr-Kreis</t>
        </is>
      </c>
      <c r="C7989" s="2" t="inlineStr">
        <is>
          <t>WIG-Schweißer/in</t>
        </is>
      </c>
      <c r="D7989" s="2" t="inlineStr">
        <is>
          <t>kopp Eppingen GmbH</t>
        </is>
      </c>
      <c r="E7989" s="4" t="n">
        <v>46209</v>
      </c>
      <c r="F7989" s="4" t="n">
        <v>46216</v>
      </c>
      <c r="G7989" s="2">
        <f>F7989-E7989+1</f>
        <v/>
      </c>
    </row>
    <row r="7990">
      <c r="A7990" s="2" t="inlineStr">
        <is>
          <t>10001-1003120853-S</t>
        </is>
      </c>
      <c r="B7990" s="2" t="inlineStr">
        <is>
          <t>Rems-Murr-Kreis</t>
        </is>
      </c>
      <c r="C7990" s="2" t="inlineStr">
        <is>
          <t>Automobilkaufmann/-frau</t>
        </is>
      </c>
      <c r="D7990" s="2" t="inlineStr">
        <is>
          <t>Nägele &amp; Sohn GmbH</t>
        </is>
      </c>
      <c r="E7990" s="4" t="n">
        <v>46209</v>
      </c>
      <c r="F7990" s="4" t="n">
        <v>46216</v>
      </c>
      <c r="G7990" s="2">
        <f>F7990-E7990+1</f>
        <v/>
      </c>
    </row>
    <row r="7991">
      <c r="A7991" s="2" t="inlineStr">
        <is>
          <t>10001-1003120857-S</t>
        </is>
      </c>
      <c r="B7991" s="2" t="inlineStr">
        <is>
          <t>Rems-Murr-Kreis</t>
        </is>
      </c>
      <c r="C7991" s="2" t="inlineStr">
        <is>
          <t>Automobilkaufmann/-frau</t>
        </is>
      </c>
      <c r="D7991" s="2" t="inlineStr">
        <is>
          <t>Nägele &amp; Sohn GmbH</t>
        </is>
      </c>
      <c r="E7991" s="4" t="n">
        <v>46209</v>
      </c>
      <c r="F7991" s="4" t="n">
        <v>46216</v>
      </c>
      <c r="G7991" s="2">
        <f>F7991-E7991+1</f>
        <v/>
      </c>
    </row>
    <row r="7992">
      <c r="A7992" s="2" t="inlineStr">
        <is>
          <t>10001-1001612476-S</t>
        </is>
      </c>
      <c r="B7992" s="2" t="inlineStr">
        <is>
          <t>Rems-Murr-Kreis</t>
        </is>
      </c>
      <c r="C7992" s="2" t="inlineStr">
        <is>
          <t>CNC-Schleifer/in</t>
        </is>
      </c>
      <c r="D7992" s="2" t="inlineStr">
        <is>
          <t>Just Jobs GmbH</t>
        </is>
      </c>
      <c r="E7992" s="4" t="n">
        <v>46209</v>
      </c>
      <c r="F7992" s="4" t="n">
        <v>46216</v>
      </c>
      <c r="G7992" s="2">
        <f>F7992-E7992+1</f>
        <v/>
      </c>
    </row>
    <row r="7993">
      <c r="A7993" s="2" t="inlineStr">
        <is>
          <t>10001-1002918564-S</t>
        </is>
      </c>
      <c r="B7993" s="2" t="inlineStr">
        <is>
          <t>Rems-Murr-Kreis</t>
        </is>
      </c>
      <c r="C7993" s="2" t="inlineStr">
        <is>
          <t>Berufskraftfahrer/in</t>
        </is>
      </c>
      <c r="D7993" s="2" t="inlineStr">
        <is>
          <t>SINTACMA GmbH</t>
        </is>
      </c>
      <c r="E7993" s="4" t="n">
        <v>46209</v>
      </c>
      <c r="F7993" s="4" t="n">
        <v>46216</v>
      </c>
      <c r="G7993" s="2">
        <f>F7993-E7993+1</f>
        <v/>
      </c>
    </row>
    <row r="7994">
      <c r="A7994" s="2" t="inlineStr">
        <is>
          <t>16134-k57824.37816-S</t>
        </is>
      </c>
      <c r="B7994" s="2" t="inlineStr">
        <is>
          <t>Rems-Murr-Kreis</t>
        </is>
      </c>
      <c r="C7994" s="2" t="inlineStr">
        <is>
          <t>CNC-Fräser/in</t>
        </is>
      </c>
      <c r="D7994" s="2" t="inlineStr">
        <is>
          <t>SOCCO GROUP GmbH NL Schorndorf</t>
        </is>
      </c>
      <c r="E7994" s="4" t="n">
        <v>46209</v>
      </c>
      <c r="F7994" s="4" t="n">
        <v>46216</v>
      </c>
      <c r="G7994" s="2">
        <f>F7994-E7994+1</f>
        <v/>
      </c>
    </row>
    <row r="7995">
      <c r="A7995" s="2" t="inlineStr">
        <is>
          <t>10001-1002768004-S</t>
        </is>
      </c>
      <c r="B7995" s="2" t="inlineStr">
        <is>
          <t>Rems-Murr-Kreis</t>
        </is>
      </c>
      <c r="C7995" s="2" t="inlineStr">
        <is>
          <t>Helfer/in - Verkauf</t>
        </is>
      </c>
      <c r="D7995" s="2" t="inlineStr">
        <is>
          <t>DBM.S GmbH Deutsche Baumärkte Service</t>
        </is>
      </c>
      <c r="E7995" s="4" t="n">
        <v>46209</v>
      </c>
      <c r="F7995" s="4" t="n">
        <v>46216</v>
      </c>
      <c r="G7995" s="2">
        <f>F7995-E7995+1</f>
        <v/>
      </c>
    </row>
    <row r="7996">
      <c r="A7996" s="2" t="inlineStr">
        <is>
          <t>15559-0065092403-S</t>
        </is>
      </c>
      <c r="B7996" s="2" t="inlineStr">
        <is>
          <t>Rems-Murr-Kreis</t>
        </is>
      </c>
      <c r="C7996" s="2" t="inlineStr">
        <is>
          <t>Fachkraft - Pflegeassistenz</t>
        </is>
      </c>
      <c r="D7996" s="2" t="inlineStr">
        <is>
          <t>Diakonie Stetten e.V.</t>
        </is>
      </c>
      <c r="E7996" s="4" t="n">
        <v>46209</v>
      </c>
      <c r="F7996" s="4" t="n">
        <v>46216</v>
      </c>
      <c r="G7996" s="2">
        <f>F7996-E7996+1</f>
        <v/>
      </c>
    </row>
    <row r="7997">
      <c r="A7997" s="2" t="inlineStr">
        <is>
          <t>12147-20260522220017-S</t>
        </is>
      </c>
      <c r="B7997" s="2" t="inlineStr">
        <is>
          <t>Rems-Murr-Kreis</t>
        </is>
      </c>
      <c r="C7997" s="2" t="inlineStr">
        <is>
          <t>Helfer/in - Lagerwirtschaft, Transport</t>
        </is>
      </c>
      <c r="D7997" s="2" t="inlineStr">
        <is>
          <t>JobImpulse Süd GmbH Esslingen</t>
        </is>
      </c>
      <c r="E7997" s="4" t="n">
        <v>46209</v>
      </c>
      <c r="F7997" s="4" t="n">
        <v>46216</v>
      </c>
      <c r="G7997" s="2">
        <f>F7997-E7997+1</f>
        <v/>
      </c>
    </row>
    <row r="7998">
      <c r="A7998" s="2" t="inlineStr">
        <is>
          <t>10001-1002781966-S</t>
        </is>
      </c>
      <c r="B7998" s="2" t="inlineStr">
        <is>
          <t>Rems-Murr-Kreis</t>
        </is>
      </c>
      <c r="C7998" s="2" t="inlineStr">
        <is>
          <t>Zimmerer/Zimmerin</t>
        </is>
      </c>
      <c r="D7998" s="2" t="inlineStr">
        <is>
          <t>Kurz HolzBau GmbH</t>
        </is>
      </c>
      <c r="E7998" s="4" t="n">
        <v>46209</v>
      </c>
      <c r="F7998" s="4" t="n">
        <v>46216</v>
      </c>
      <c r="G7998" s="2">
        <f>F7998-E7998+1</f>
        <v/>
      </c>
    </row>
    <row r="7999">
      <c r="A7999" s="2" t="inlineStr">
        <is>
          <t>10001-1002781983-S</t>
        </is>
      </c>
      <c r="B7999" s="2" t="inlineStr">
        <is>
          <t>Rems-Murr-Kreis</t>
        </is>
      </c>
      <c r="C7999" s="2" t="inlineStr">
        <is>
          <t>Zimmerer/Zimmerin</t>
        </is>
      </c>
      <c r="D7999" s="2" t="inlineStr">
        <is>
          <t>Kurz HolzBau GmbH</t>
        </is>
      </c>
      <c r="E7999" s="4" t="n">
        <v>46209</v>
      </c>
      <c r="F7999" s="4" t="n">
        <v>46216</v>
      </c>
      <c r="G7999" s="2">
        <f>F7999-E7999+1</f>
        <v/>
      </c>
    </row>
    <row r="8000">
      <c r="A8000" s="2" t="inlineStr">
        <is>
          <t>10001-1002955138-S</t>
        </is>
      </c>
      <c r="B8000" s="2" t="inlineStr">
        <is>
          <t>Rems-Murr-Kreis</t>
        </is>
      </c>
      <c r="C8000" s="2" t="inlineStr">
        <is>
          <t>Kommissionierer/in</t>
        </is>
      </c>
      <c r="D8000" s="2" t="inlineStr">
        <is>
          <t>Schuk Consulting GmbH</t>
        </is>
      </c>
      <c r="E8000" s="4" t="n">
        <v>46209</v>
      </c>
      <c r="F8000" s="4" t="n">
        <v>46216</v>
      </c>
      <c r="G8000" s="2">
        <f>F8000-E8000+1</f>
        <v/>
      </c>
    </row>
    <row r="8001">
      <c r="A8001" s="2" t="inlineStr">
        <is>
          <t>10001-1002782958-S</t>
        </is>
      </c>
      <c r="B8001" s="2" t="inlineStr">
        <is>
          <t>Rems-Murr-Kreis</t>
        </is>
      </c>
      <c r="C8001" s="2" t="inlineStr">
        <is>
          <t>Zimmerermeister/in/Bachelor Professional im Zimmerer-Handwerk</t>
        </is>
      </c>
      <c r="D8001" s="2" t="inlineStr">
        <is>
          <t>Kurz HolzBau GmbH</t>
        </is>
      </c>
      <c r="E8001" s="4" t="n">
        <v>46209</v>
      </c>
      <c r="F8001" s="4" t="n">
        <v>46216</v>
      </c>
      <c r="G8001" s="2">
        <f>F8001-E8001+1</f>
        <v/>
      </c>
    </row>
    <row r="8002">
      <c r="A8002" s="2" t="inlineStr">
        <is>
          <t>12122-206715-1764897-0-S</t>
        </is>
      </c>
      <c r="B8002" s="2" t="inlineStr">
        <is>
          <t>Rems-Murr-Kreis</t>
        </is>
      </c>
      <c r="C8002" s="2" t="inlineStr">
        <is>
          <t>Montierer/in</t>
        </is>
      </c>
      <c r="D8002" s="2" t="inlineStr">
        <is>
          <t>persona service AG &amp; Co. KG Niederlassung Schwäbisch Gmünd</t>
        </is>
      </c>
      <c r="E8002" s="4" t="n">
        <v>46209</v>
      </c>
      <c r="F8002" s="4" t="n">
        <v>46209</v>
      </c>
      <c r="G8002" s="2">
        <f>F8002-E8002+1</f>
        <v/>
      </c>
    </row>
    <row r="8003">
      <c r="A8003" s="2" t="inlineStr">
        <is>
          <t>12456-1573843-1-S</t>
        </is>
      </c>
      <c r="B8003" s="2" t="inlineStr">
        <is>
          <t>Rems-Murr-Kreis</t>
        </is>
      </c>
      <c r="C8003" s="2" t="inlineStr">
        <is>
          <t>Baugeräteführer/in</t>
        </is>
      </c>
      <c r="D8003" s="2" t="inlineStr">
        <is>
          <t>Deutsche Bahn AG</t>
        </is>
      </c>
      <c r="E8003" s="4" t="n">
        <v>46209</v>
      </c>
      <c r="F8003" s="4" t="n">
        <v>46216</v>
      </c>
      <c r="G8003" s="2">
        <f>F8003-E8003+1</f>
        <v/>
      </c>
    </row>
    <row r="8004">
      <c r="A8004" s="2" t="inlineStr">
        <is>
          <t>10001-1003116165-S</t>
        </is>
      </c>
      <c r="B8004" s="2" t="inlineStr">
        <is>
          <t>Rems-Murr-Kreis</t>
        </is>
      </c>
      <c r="C8004" s="2" t="inlineStr">
        <is>
          <t>Ingenieur/in - Versorgungstechnik</t>
        </is>
      </c>
      <c r="D8004" s="2" t="inlineStr">
        <is>
          <t>Stadtwerke Bietigheim-Bissingen GmbH</t>
        </is>
      </c>
      <c r="E8004" s="4" t="n">
        <v>46209</v>
      </c>
      <c r="F8004" s="4" t="n">
        <v>46216</v>
      </c>
      <c r="G8004" s="2">
        <f>F8004-E8004+1</f>
        <v/>
      </c>
    </row>
    <row r="8005">
      <c r="A8005" s="2" t="inlineStr">
        <is>
          <t>12811-2156635-S</t>
        </is>
      </c>
      <c r="B8005" s="2" t="inlineStr">
        <is>
          <t>Rems-Murr-Kreis</t>
        </is>
      </c>
      <c r="C8005" s="2" t="inlineStr">
        <is>
          <t>Fachkinderkrankenpfleger/in - Intensivpflege/Anästhesie</t>
        </is>
      </c>
      <c r="D8005" s="2" t="inlineStr">
        <is>
          <t>SLK-Kliniken Heilbronn GmbH</t>
        </is>
      </c>
      <c r="E8005" s="4" t="n">
        <v>46209</v>
      </c>
      <c r="F8005" s="4" t="n">
        <v>46216</v>
      </c>
      <c r="G8005" s="2">
        <f>F8005-E8005+1</f>
        <v/>
      </c>
    </row>
    <row r="8006">
      <c r="A8006" s="2" t="inlineStr">
        <is>
          <t>10001-1003048037-S</t>
        </is>
      </c>
      <c r="B8006" s="2" t="inlineStr">
        <is>
          <t>Rems-Murr-Kreis</t>
        </is>
      </c>
      <c r="C8006" s="2" t="inlineStr">
        <is>
          <t>Finanzbuchhalter/in</t>
        </is>
      </c>
      <c r="D8006" s="2" t="inlineStr">
        <is>
          <t>Wohnstätten der Lebenshilfe Lu dwigsburg gemeinnützige GmbH</t>
        </is>
      </c>
      <c r="E8006" s="4" t="n">
        <v>46209</v>
      </c>
      <c r="F8006" s="4" t="n">
        <v>46216</v>
      </c>
      <c r="G8006" s="2">
        <f>F8006-E8006+1</f>
        <v/>
      </c>
    </row>
    <row r="8007">
      <c r="A8007" s="2" t="inlineStr">
        <is>
          <t>10000-1200172015-S</t>
        </is>
      </c>
      <c r="B8007" s="2" t="inlineStr">
        <is>
          <t>Rems-Murr-Kreis</t>
        </is>
      </c>
      <c r="C8007" s="2" t="inlineStr">
        <is>
          <t>Anlagenmechaniker/in - Sanitär-, Heizungs- und Klimatechnik</t>
        </is>
      </c>
      <c r="D8007" s="2" t="inlineStr">
        <is>
          <t>IS immo-Sanierung GmbH</t>
        </is>
      </c>
      <c r="E8007" s="4" t="n">
        <v>46209</v>
      </c>
      <c r="F8007" s="4" t="n">
        <v>46216</v>
      </c>
      <c r="G8007" s="2">
        <f>F8007-E8007+1</f>
        <v/>
      </c>
    </row>
    <row r="8008">
      <c r="A8008" s="2" t="inlineStr">
        <is>
          <t>10000-1205130533-S</t>
        </is>
      </c>
      <c r="B8008" s="2" t="inlineStr">
        <is>
          <t>Rems-Murr-Kreis</t>
        </is>
      </c>
      <c r="C8008" s="2" t="inlineStr">
        <is>
          <t>Metallbauer/in - Konstruktionstechnik</t>
        </is>
      </c>
      <c r="D8008" s="2" t="inlineStr">
        <is>
          <t>Zenn Metallbau GbR</t>
        </is>
      </c>
      <c r="E8008" s="4" t="n">
        <v>46209</v>
      </c>
      <c r="F8008" s="4" t="n">
        <v>46216</v>
      </c>
      <c r="G8008" s="2">
        <f>F8008-E8008+1</f>
        <v/>
      </c>
    </row>
    <row r="8009">
      <c r="A8009" s="2" t="inlineStr">
        <is>
          <t>10000-1205133507-S</t>
        </is>
      </c>
      <c r="B8009" s="2" t="inlineStr">
        <is>
          <t>Rems-Murr-Kreis</t>
        </is>
      </c>
      <c r="C8009" s="2" t="inlineStr">
        <is>
          <t>Metallbauer/in - Konstruktionstechnik</t>
        </is>
      </c>
      <c r="D8009" s="2" t="inlineStr">
        <is>
          <t>Zenn Metallbau GbR</t>
        </is>
      </c>
      <c r="E8009" s="4" t="n">
        <v>46209</v>
      </c>
      <c r="F8009" s="4" t="n">
        <v>46216</v>
      </c>
      <c r="G8009" s="2">
        <f>F8009-E8009+1</f>
        <v/>
      </c>
    </row>
    <row r="8010">
      <c r="A8010" s="2" t="inlineStr">
        <is>
          <t>10000-1203798592-S</t>
        </is>
      </c>
      <c r="B8010" s="2" t="inlineStr">
        <is>
          <t>Rems-Murr-Kreis</t>
        </is>
      </c>
      <c r="C8010" s="2" t="inlineStr">
        <is>
          <t>Beton- und Stahlbetonbauer/in</t>
        </is>
      </c>
      <c r="D8010" s="2" t="inlineStr">
        <is>
          <t>Rey Siegfried Betonwarenfabrik GmbH &amp; Co. KG</t>
        </is>
      </c>
      <c r="E8010" s="4" t="n">
        <v>46209</v>
      </c>
      <c r="F8010" s="4" t="n">
        <v>46216</v>
      </c>
      <c r="G8010" s="2">
        <f>F8010-E8010+1</f>
        <v/>
      </c>
    </row>
    <row r="8011">
      <c r="A8011" s="2" t="inlineStr">
        <is>
          <t>14271-796714-6-S</t>
        </is>
      </c>
      <c r="B8011" s="2" t="inlineStr">
        <is>
          <t>Rems-Murr-Kreis</t>
        </is>
      </c>
      <c r="C8011" s="2" t="inlineStr">
        <is>
          <t>Notfallsanitäter/in</t>
        </is>
      </c>
      <c r="D8011" s="2" t="inlineStr">
        <is>
          <t>Johanniter-Unfall-Hilfe e.V. Landesverband Baden-Württemberg</t>
        </is>
      </c>
      <c r="E8011" s="4" t="n">
        <v>46209</v>
      </c>
      <c r="F8011" s="4" t="n">
        <v>46216</v>
      </c>
      <c r="G8011" s="2">
        <f>F8011-E8011+1</f>
        <v/>
      </c>
    </row>
    <row r="8012">
      <c r="A8012" s="2" t="inlineStr">
        <is>
          <t>14537-000666054f2001-S</t>
        </is>
      </c>
      <c r="B8012" s="2" t="inlineStr">
        <is>
          <t>Rems-Murr-Kreis</t>
        </is>
      </c>
      <c r="C8012" s="2" t="inlineStr">
        <is>
          <t>Gesundheits- und Krankenpfleger/in</t>
        </is>
      </c>
      <c r="D8012" s="2" t="inlineStr">
        <is>
          <t>RKH Regionale Kliniken Holding und Services GmbH</t>
        </is>
      </c>
      <c r="E8012" s="4" t="n">
        <v>46209</v>
      </c>
      <c r="F8012" s="4" t="n">
        <v>46216</v>
      </c>
      <c r="G8012" s="2">
        <f>F8012-E8012+1</f>
        <v/>
      </c>
    </row>
    <row r="8013">
      <c r="A8013" s="2" t="inlineStr">
        <is>
          <t>13635-bd42e406_JB5152584-S</t>
        </is>
      </c>
      <c r="B8013" s="2" t="inlineStr">
        <is>
          <t>Rems-Murr-Kreis</t>
        </is>
      </c>
      <c r="C8013" s="2" t="inlineStr">
        <is>
          <t>Pflegefachmann/-frau (Altenpflege)</t>
        </is>
      </c>
      <c r="D8013" s="2" t="inlineStr">
        <is>
          <t>Evangelische Heimstiftung GmbH</t>
        </is>
      </c>
      <c r="E8013" s="4" t="n">
        <v>46209</v>
      </c>
      <c r="F8013" s="4" t="n">
        <v>46216</v>
      </c>
      <c r="G8013" s="2">
        <f>F8013-E8013+1</f>
        <v/>
      </c>
    </row>
    <row r="8014">
      <c r="A8014" s="2" t="inlineStr">
        <is>
          <t>13635-cadbca4c_JB5152577-S</t>
        </is>
      </c>
      <c r="B8014" s="2" t="inlineStr">
        <is>
          <t>Rems-Murr-Kreis</t>
        </is>
      </c>
      <c r="C8014" s="2" t="inlineStr">
        <is>
          <t>Helfer/in - stationäre Krankenpflege</t>
        </is>
      </c>
      <c r="D8014" s="2" t="inlineStr">
        <is>
          <t>Evangelische Heimstiftung GmbH</t>
        </is>
      </c>
      <c r="E8014" s="4" t="n">
        <v>46209</v>
      </c>
      <c r="F8014" s="4" t="n">
        <v>46216</v>
      </c>
      <c r="G8014" s="2">
        <f>F8014-E8014+1</f>
        <v/>
      </c>
    </row>
    <row r="8015">
      <c r="A8015" s="2" t="inlineStr">
        <is>
          <t>10001-1001745077-S</t>
        </is>
      </c>
      <c r="B8015" s="2" t="inlineStr">
        <is>
          <t>Rems-Murr-Kreis</t>
        </is>
      </c>
      <c r="C8015" s="2" t="inlineStr">
        <is>
          <t>SPS-Ingenieur/in</t>
        </is>
      </c>
      <c r="D8015" s="2" t="inlineStr">
        <is>
          <t>Ness Wärmetechnik GmbH</t>
        </is>
      </c>
      <c r="E8015" s="4" t="n">
        <v>46209</v>
      </c>
      <c r="F8015" s="4" t="n">
        <v>46216</v>
      </c>
      <c r="G8015" s="2">
        <f>F8015-E8015+1</f>
        <v/>
      </c>
    </row>
    <row r="8016">
      <c r="A8016" s="2" t="inlineStr">
        <is>
          <t>10000-1204944007-S</t>
        </is>
      </c>
      <c r="B8016" s="2" t="inlineStr">
        <is>
          <t>Rems-Murr-Kreis</t>
        </is>
      </c>
      <c r="C8016" s="2" t="inlineStr">
        <is>
          <t>Finanzbuchhalter/in</t>
        </is>
      </c>
      <c r="D8016" s="2" t="inlineStr">
        <is>
          <t>SPRiNTUS GmbH</t>
        </is>
      </c>
      <c r="E8016" s="4" t="n">
        <v>46209</v>
      </c>
      <c r="F8016" s="4" t="n">
        <v>46216</v>
      </c>
      <c r="G8016" s="2">
        <f>F8016-E8016+1</f>
        <v/>
      </c>
    </row>
    <row r="8017">
      <c r="A8017" s="2" t="inlineStr">
        <is>
          <t>16134-k57824.35225-S</t>
        </is>
      </c>
      <c r="B8017" s="2" t="inlineStr">
        <is>
          <t>Rems-Murr-Kreis</t>
        </is>
      </c>
      <c r="C8017" s="2" t="inlineStr">
        <is>
          <t>CNC-Fräser/in</t>
        </is>
      </c>
      <c r="D8017" s="2" t="inlineStr">
        <is>
          <t>SOCCO GROUP GmbH NL Schorndorf</t>
        </is>
      </c>
      <c r="E8017" s="4" t="n">
        <v>46209</v>
      </c>
      <c r="F8017" s="4" t="n">
        <v>46216</v>
      </c>
      <c r="G8017" s="2">
        <f>F8017-E8017+1</f>
        <v/>
      </c>
    </row>
    <row r="8018">
      <c r="A8018" s="2" t="inlineStr">
        <is>
          <t>12122-211124-1775729-0-S</t>
        </is>
      </c>
      <c r="B8018" s="2" t="inlineStr">
        <is>
          <t>Rems-Murr-Kreis</t>
        </is>
      </c>
      <c r="C8018" s="2" t="inlineStr">
        <is>
          <t>Gabelstaplerfahrer/in</t>
        </is>
      </c>
      <c r="D8018" s="2" t="inlineStr">
        <is>
          <t>persona service AG &amp; Co. KG</t>
        </is>
      </c>
      <c r="E8018" s="4" t="n">
        <v>46209</v>
      </c>
      <c r="F8018" s="4" t="n">
        <v>46216</v>
      </c>
      <c r="G8018" s="2">
        <f>F8018-E8018+1</f>
        <v/>
      </c>
    </row>
    <row r="8019">
      <c r="A8019" s="2" t="inlineStr">
        <is>
          <t>10000-1203022259-S</t>
        </is>
      </c>
      <c r="B8019" s="2" t="inlineStr">
        <is>
          <t>Rems-Murr-Kreis</t>
        </is>
      </c>
      <c r="C8019" s="2" t="inlineStr">
        <is>
          <t>Tischler/in</t>
        </is>
      </c>
      <c r="D8019" s="2" t="inlineStr">
        <is>
          <t>Display Müller GmbH</t>
        </is>
      </c>
      <c r="E8019" s="4" t="n">
        <v>46209</v>
      </c>
      <c r="F8019" s="4" t="n">
        <v>46209</v>
      </c>
      <c r="G8019" s="2">
        <f>F8019-E8019+1</f>
        <v/>
      </c>
    </row>
    <row r="8020">
      <c r="A8020" s="2" t="inlineStr">
        <is>
          <t>19522-2249662-S</t>
        </is>
      </c>
      <c r="B8020" s="2" t="inlineStr">
        <is>
          <t>Rems-Murr-Kreis</t>
        </is>
      </c>
      <c r="C8020" s="2" t="inlineStr">
        <is>
          <t>Medizinische/r Fachangestellte/r</t>
        </is>
      </c>
      <c r="D8020" s="2" t="inlineStr">
        <is>
          <t>Löwenstein Medical SE &amp; Co. KG</t>
        </is>
      </c>
      <c r="E8020" s="4" t="n">
        <v>46209</v>
      </c>
      <c r="F8020" s="4" t="n">
        <v>46212</v>
      </c>
      <c r="G8020" s="2">
        <f>F8020-E8020+1</f>
        <v/>
      </c>
    </row>
    <row r="8021">
      <c r="A8021" s="2" t="inlineStr">
        <is>
          <t>10001-1003183004-S</t>
        </is>
      </c>
      <c r="B8021" s="2" t="inlineStr">
        <is>
          <t>Rems-Murr-Kreis</t>
        </is>
      </c>
      <c r="C8021" s="2" t="inlineStr">
        <is>
          <t>Helfer/in - Gartenbau</t>
        </is>
      </c>
      <c r="D8021" s="2" t="inlineStr">
        <is>
          <t>Socco Xperts GmbH NL Kirchheim/Teck</t>
        </is>
      </c>
      <c r="E8021" s="4" t="n">
        <v>46209</v>
      </c>
      <c r="F8021" s="4" t="n">
        <v>46216</v>
      </c>
      <c r="G8021" s="2">
        <f>F8021-E8021+1</f>
        <v/>
      </c>
    </row>
    <row r="8022">
      <c r="A8022" s="2" t="inlineStr">
        <is>
          <t>10001-1003182938-S</t>
        </is>
      </c>
      <c r="B8022" s="2" t="inlineStr">
        <is>
          <t>Rems-Murr-Kreis</t>
        </is>
      </c>
      <c r="C8022" s="2" t="inlineStr">
        <is>
          <t>Helfer/in - Reinigung</t>
        </is>
      </c>
      <c r="D8022" s="2" t="inlineStr">
        <is>
          <t>Socco Xperts GmbH NL Kirchheim/Teck</t>
        </is>
      </c>
      <c r="E8022" s="4" t="n">
        <v>46209</v>
      </c>
      <c r="F8022" s="4" t="n">
        <v>46216</v>
      </c>
      <c r="G8022" s="2">
        <f>F8022-E8022+1</f>
        <v/>
      </c>
    </row>
    <row r="8023">
      <c r="A8023" s="2" t="inlineStr">
        <is>
          <t>10001-1003182881-S</t>
        </is>
      </c>
      <c r="B8023" s="2" t="inlineStr">
        <is>
          <t>Rems-Murr-Kreis</t>
        </is>
      </c>
      <c r="C8023" s="2" t="inlineStr">
        <is>
          <t>Helfer/in - Reinigung</t>
        </is>
      </c>
      <c r="D8023" s="2" t="inlineStr">
        <is>
          <t>Socco Xperts GmbH NL Kirchheim/Teck</t>
        </is>
      </c>
      <c r="E8023" s="4" t="n">
        <v>46209</v>
      </c>
      <c r="F8023" s="4" t="n">
        <v>46216</v>
      </c>
      <c r="G8023" s="2">
        <f>F8023-E8023+1</f>
        <v/>
      </c>
    </row>
    <row r="8024">
      <c r="A8024" s="2" t="inlineStr">
        <is>
          <t>12147-20260605220569-S</t>
        </is>
      </c>
      <c r="B8024" s="2" t="inlineStr">
        <is>
          <t>Rems-Murr-Kreis</t>
        </is>
      </c>
      <c r="C8024" s="2" t="inlineStr">
        <is>
          <t>Werkzeugmacher/in</t>
        </is>
      </c>
      <c r="D8024" s="2" t="inlineStr">
        <is>
          <t>JobImpulse Süd GmbH Esslingen</t>
        </is>
      </c>
      <c r="E8024" s="4" t="n">
        <v>46209</v>
      </c>
      <c r="F8024" s="4" t="n">
        <v>46216</v>
      </c>
      <c r="G8024" s="2">
        <f>F8024-E8024+1</f>
        <v/>
      </c>
    </row>
    <row r="8025">
      <c r="A8025" s="2" t="inlineStr">
        <is>
          <t>12811-2257306-S</t>
        </is>
      </c>
      <c r="B8025" s="2" t="inlineStr">
        <is>
          <t>Rems-Murr-Kreis</t>
        </is>
      </c>
      <c r="C8025" s="2" t="inlineStr">
        <is>
          <t>Kinderdorfmutter/-vater</t>
        </is>
      </c>
      <c r="D8025" s="2" t="inlineStr">
        <is>
          <t>SOS-Kinderdorf e.V.</t>
        </is>
      </c>
      <c r="E8025" s="4" t="n">
        <v>46209</v>
      </c>
      <c r="F8025" s="4" t="n">
        <v>46216</v>
      </c>
      <c r="G8025" s="2">
        <f>F8025-E8025+1</f>
        <v/>
      </c>
    </row>
    <row r="8026">
      <c r="A8026" s="2" t="inlineStr">
        <is>
          <t>16134-k57824.36373-S</t>
        </is>
      </c>
      <c r="B8026" s="2" t="inlineStr">
        <is>
          <t>Rems-Murr-Kreis</t>
        </is>
      </c>
      <c r="C8026" s="2" t="inlineStr">
        <is>
          <t>Industriemechaniker/in</t>
        </is>
      </c>
      <c r="D8026" s="2" t="inlineStr">
        <is>
          <t>SOCCO GROUP GmbH NL Schorndorf</t>
        </is>
      </c>
      <c r="E8026" s="4" t="n">
        <v>46209</v>
      </c>
      <c r="F8026" s="4" t="n">
        <v>46216</v>
      </c>
      <c r="G8026" s="2">
        <f>F8026-E8026+1</f>
        <v/>
      </c>
    </row>
    <row r="8027">
      <c r="A8027" s="2" t="inlineStr">
        <is>
          <t>10001-1002817095-S</t>
        </is>
      </c>
      <c r="B8027" s="2" t="inlineStr">
        <is>
          <t>Rems-Murr-Kreis</t>
        </is>
      </c>
      <c r="C8027" s="2" t="inlineStr">
        <is>
          <t>ERP-Berater/in - ERP-Consultant</t>
        </is>
      </c>
      <c r="D8027" s="2" t="inlineStr">
        <is>
          <t>theurer.com GmbH</t>
        </is>
      </c>
      <c r="E8027" s="4" t="n">
        <v>46209</v>
      </c>
      <c r="F8027" s="4" t="n">
        <v>46211</v>
      </c>
      <c r="G8027" s="2">
        <f>F8027-E8027+1</f>
        <v/>
      </c>
    </row>
    <row r="8028">
      <c r="A8028" s="2" t="inlineStr">
        <is>
          <t>10001-1002816982-S</t>
        </is>
      </c>
      <c r="B8028" s="2" t="inlineStr">
        <is>
          <t>Rems-Murr-Kreis</t>
        </is>
      </c>
      <c r="C8028" s="2" t="inlineStr">
        <is>
          <t>ERP-Berater/in - ERP-Consultant</t>
        </is>
      </c>
      <c r="D8028" s="2" t="inlineStr">
        <is>
          <t>theurer.com GmbH</t>
        </is>
      </c>
      <c r="E8028" s="4" t="n">
        <v>46209</v>
      </c>
      <c r="F8028" s="4" t="n">
        <v>46211</v>
      </c>
      <c r="G8028" s="2">
        <f>F8028-E8028+1</f>
        <v/>
      </c>
    </row>
    <row r="8029">
      <c r="A8029" s="2" t="inlineStr">
        <is>
          <t>10001-1002817011-S</t>
        </is>
      </c>
      <c r="B8029" s="2" t="inlineStr">
        <is>
          <t>Rems-Murr-Kreis</t>
        </is>
      </c>
      <c r="C8029" s="2" t="inlineStr">
        <is>
          <t>Softwareentwickler/in</t>
        </is>
      </c>
      <c r="D8029" s="2" t="inlineStr">
        <is>
          <t>theurer.com GmbH</t>
        </is>
      </c>
      <c r="E8029" s="4" t="n">
        <v>46209</v>
      </c>
      <c r="F8029" s="4" t="n">
        <v>46211</v>
      </c>
      <c r="G8029" s="2">
        <f>F8029-E8029+1</f>
        <v/>
      </c>
    </row>
    <row r="8030">
      <c r="A8030" s="2" t="inlineStr">
        <is>
          <t>10001-1002817041-S</t>
        </is>
      </c>
      <c r="B8030" s="2" t="inlineStr">
        <is>
          <t>Rems-Murr-Kreis</t>
        </is>
      </c>
      <c r="C8030" s="2" t="inlineStr">
        <is>
          <t>Softwareentwickler/in</t>
        </is>
      </c>
      <c r="D8030" s="2" t="inlineStr">
        <is>
          <t>theurer.com GmbH</t>
        </is>
      </c>
      <c r="E8030" s="4" t="n">
        <v>46209</v>
      </c>
      <c r="F8030" s="4" t="n">
        <v>46211</v>
      </c>
      <c r="G8030" s="2">
        <f>F8030-E8030+1</f>
        <v/>
      </c>
    </row>
    <row r="8031">
      <c r="A8031" s="2" t="inlineStr">
        <is>
          <t>10001-1002817026-S</t>
        </is>
      </c>
      <c r="B8031" s="2" t="inlineStr">
        <is>
          <t>Rems-Murr-Kreis</t>
        </is>
      </c>
      <c r="C8031" s="2" t="inlineStr">
        <is>
          <t>Softwareentwickler/in</t>
        </is>
      </c>
      <c r="D8031" s="2" t="inlineStr">
        <is>
          <t>theurer.com GmbH</t>
        </is>
      </c>
      <c r="E8031" s="4" t="n">
        <v>46209</v>
      </c>
      <c r="F8031" s="4" t="n">
        <v>46211</v>
      </c>
      <c r="G8031" s="2">
        <f>F8031-E8031+1</f>
        <v/>
      </c>
    </row>
    <row r="8032">
      <c r="A8032" s="2" t="inlineStr">
        <is>
          <t>10001-1002817065-S</t>
        </is>
      </c>
      <c r="B8032" s="2" t="inlineStr">
        <is>
          <t>Rems-Murr-Kreis</t>
        </is>
      </c>
      <c r="C8032" s="2" t="inlineStr">
        <is>
          <t>Software-Architect</t>
        </is>
      </c>
      <c r="D8032" s="2" t="inlineStr">
        <is>
          <t>theurer.com GmbH</t>
        </is>
      </c>
      <c r="E8032" s="4" t="n">
        <v>46209</v>
      </c>
      <c r="F8032" s="4" t="n">
        <v>46211</v>
      </c>
      <c r="G8032" s="2">
        <f>F8032-E8032+1</f>
        <v/>
      </c>
    </row>
    <row r="8033">
      <c r="A8033" s="2" t="inlineStr">
        <is>
          <t>10001-1002817021-S</t>
        </is>
      </c>
      <c r="B8033" s="2" t="inlineStr">
        <is>
          <t>Rems-Murr-Kreis</t>
        </is>
      </c>
      <c r="C8033" s="2" t="inlineStr">
        <is>
          <t>Softwareentwickler/in</t>
        </is>
      </c>
      <c r="D8033" s="2" t="inlineStr">
        <is>
          <t>theurer.com GmbH</t>
        </is>
      </c>
      <c r="E8033" s="4" t="n">
        <v>46209</v>
      </c>
      <c r="F8033" s="4" t="n">
        <v>46211</v>
      </c>
      <c r="G8033" s="2">
        <f>F8033-E8033+1</f>
        <v/>
      </c>
    </row>
    <row r="8034">
      <c r="A8034" s="2" t="inlineStr">
        <is>
          <t>10001-1002817002-S</t>
        </is>
      </c>
      <c r="B8034" s="2" t="inlineStr">
        <is>
          <t>Rems-Murr-Kreis</t>
        </is>
      </c>
      <c r="C8034" s="2" t="inlineStr">
        <is>
          <t>IT-Administrator/in</t>
        </is>
      </c>
      <c r="D8034" s="2" t="inlineStr">
        <is>
          <t>theurer.com GmbH</t>
        </is>
      </c>
      <c r="E8034" s="4" t="n">
        <v>46209</v>
      </c>
      <c r="F8034" s="4" t="n">
        <v>46211</v>
      </c>
      <c r="G8034" s="2">
        <f>F8034-E8034+1</f>
        <v/>
      </c>
    </row>
    <row r="8035">
      <c r="A8035" s="2" t="inlineStr">
        <is>
          <t>10001-1002816992-S</t>
        </is>
      </c>
      <c r="B8035" s="2" t="inlineStr">
        <is>
          <t>Rems-Murr-Kreis</t>
        </is>
      </c>
      <c r="C8035" s="2" t="inlineStr">
        <is>
          <t>ERP-Berater/in - ERP-Consultant</t>
        </is>
      </c>
      <c r="D8035" s="2" t="inlineStr">
        <is>
          <t>theurer.com GmbH</t>
        </is>
      </c>
      <c r="E8035" s="4" t="n">
        <v>46209</v>
      </c>
      <c r="F8035" s="4" t="n">
        <v>46211</v>
      </c>
      <c r="G8035" s="2">
        <f>F8035-E8035+1</f>
        <v/>
      </c>
    </row>
    <row r="8036">
      <c r="A8036" s="2" t="inlineStr">
        <is>
          <t>10001-1003148495-S</t>
        </is>
      </c>
      <c r="B8036" s="2" t="inlineStr">
        <is>
          <t>Rems-Murr-Kreis</t>
        </is>
      </c>
      <c r="C8036" s="2" t="inlineStr">
        <is>
          <t>Neuropsychologe/-psychologin</t>
        </is>
      </c>
      <c r="D8036" s="2" t="inlineStr">
        <is>
          <t>Kreisdiakonieverband Ludwigsburg</t>
        </is>
      </c>
      <c r="E8036" s="4" t="n">
        <v>46209</v>
      </c>
      <c r="F8036" s="4" t="n">
        <v>46215</v>
      </c>
      <c r="G8036" s="2">
        <f>F8036-E8036+1</f>
        <v/>
      </c>
    </row>
    <row r="8037">
      <c r="A8037" s="2" t="inlineStr">
        <is>
          <t>12951-f7c74319-6ca9-4a8f--S</t>
        </is>
      </c>
      <c r="B8037" s="2" t="inlineStr">
        <is>
          <t>Rems-Murr-Kreis</t>
        </is>
      </c>
      <c r="C8037" s="2" t="inlineStr">
        <is>
          <t>Fachverkäufer/in - Lebensmittelhandwerk (Fleischerei)</t>
        </is>
      </c>
      <c r="D8037" s="2" t="inlineStr">
        <is>
          <t>REWE</t>
        </is>
      </c>
      <c r="E8037" s="4" t="n">
        <v>46209</v>
      </c>
      <c r="F8037" s="4" t="n">
        <v>46211</v>
      </c>
      <c r="G8037" s="2">
        <f>F8037-E8037+1</f>
        <v/>
      </c>
    </row>
    <row r="8038">
      <c r="A8038" s="2" t="inlineStr">
        <is>
          <t>12122-209930-1772850-0-S</t>
        </is>
      </c>
      <c r="B8038" s="2" t="inlineStr">
        <is>
          <t>Rems-Murr-Kreis</t>
        </is>
      </c>
      <c r="C8038" s="2" t="inlineStr">
        <is>
          <t>Fachlagerist/in</t>
        </is>
      </c>
      <c r="D8038" s="2" t="inlineStr">
        <is>
          <t>persona service AG &amp; Co. KG</t>
        </is>
      </c>
      <c r="E8038" s="4" t="n">
        <v>46209</v>
      </c>
      <c r="F8038" s="4" t="n">
        <v>46216</v>
      </c>
      <c r="G8038" s="2">
        <f>F8038-E8038+1</f>
        <v/>
      </c>
    </row>
    <row r="8039">
      <c r="A8039" s="2" t="inlineStr">
        <is>
          <t>12122-209931-1772849-0-S</t>
        </is>
      </c>
      <c r="B8039" s="2" t="inlineStr">
        <is>
          <t>Rems-Murr-Kreis</t>
        </is>
      </c>
      <c r="C8039" s="2" t="inlineStr">
        <is>
          <t>Helfer/in - Maschinenbau, Betriebstechnik</t>
        </is>
      </c>
      <c r="D8039" s="2" t="inlineStr">
        <is>
          <t>persona service AG &amp; Co. KG</t>
        </is>
      </c>
      <c r="E8039" s="4" t="n">
        <v>46209</v>
      </c>
      <c r="F8039" s="4" t="n">
        <v>46216</v>
      </c>
      <c r="G8039" s="2">
        <f>F8039-E8039+1</f>
        <v/>
      </c>
    </row>
    <row r="8040">
      <c r="A8040" s="2" t="inlineStr">
        <is>
          <t>12122-209945-1772883-0-S</t>
        </is>
      </c>
      <c r="B8040" s="2" t="inlineStr">
        <is>
          <t>Rems-Murr-Kreis</t>
        </is>
      </c>
      <c r="C8040" s="2" t="inlineStr">
        <is>
          <t>Helfer/in - Lagerwirtschaft, Transport</t>
        </is>
      </c>
      <c r="D8040" s="2" t="inlineStr">
        <is>
          <t>persona service AG &amp; Co. KG</t>
        </is>
      </c>
      <c r="E8040" s="4" t="n">
        <v>46209</v>
      </c>
      <c r="F8040" s="4" t="n">
        <v>46216</v>
      </c>
      <c r="G8040" s="2">
        <f>F8040-E8040+1</f>
        <v/>
      </c>
    </row>
    <row r="8041">
      <c r="A8041" s="2" t="inlineStr">
        <is>
          <t>10000-1206382410-S</t>
        </is>
      </c>
      <c r="B8041" s="2" t="inlineStr">
        <is>
          <t>Rems-Murr-Kreis</t>
        </is>
      </c>
      <c r="C8041" s="2" t="inlineStr">
        <is>
          <t>Personalsachbearbeiter/in</t>
        </is>
      </c>
      <c r="D8041" s="2" t="inlineStr">
        <is>
          <t>BSKP Dr. Broll Schmitt Kaufmann &amp; Partner</t>
        </is>
      </c>
      <c r="E8041" s="4" t="n">
        <v>46209</v>
      </c>
      <c r="F8041" s="4" t="n">
        <v>46216</v>
      </c>
      <c r="G8041" s="2">
        <f>F8041-E8041+1</f>
        <v/>
      </c>
    </row>
    <row r="8042">
      <c r="A8042" s="2" t="inlineStr">
        <is>
          <t>10000-1206382257-S</t>
        </is>
      </c>
      <c r="B8042" s="2" t="inlineStr">
        <is>
          <t>Rems-Murr-Kreis</t>
        </is>
      </c>
      <c r="C8042" s="2" t="inlineStr">
        <is>
          <t>Finanzbuchhalter/in</t>
        </is>
      </c>
      <c r="D8042" s="2" t="inlineStr">
        <is>
          <t>BSKP Dr. Broll Schmitt Kaufmann &amp; Partner</t>
        </is>
      </c>
      <c r="E8042" s="4" t="n">
        <v>46209</v>
      </c>
      <c r="F8042" s="4" t="n">
        <v>46216</v>
      </c>
      <c r="G8042" s="2">
        <f>F8042-E8042+1</f>
        <v/>
      </c>
    </row>
    <row r="8043">
      <c r="A8043" s="2" t="inlineStr">
        <is>
          <t>10000-1206382023-S</t>
        </is>
      </c>
      <c r="B8043" s="2" t="inlineStr">
        <is>
          <t>Rems-Murr-Kreis</t>
        </is>
      </c>
      <c r="C8043" s="2" t="inlineStr">
        <is>
          <t>Fachassistent/in Lohn und Gehalt</t>
        </is>
      </c>
      <c r="D8043" s="2" t="inlineStr">
        <is>
          <t>BSKP Dr. Broll Schmitt Kaufmann &amp; Partner</t>
        </is>
      </c>
      <c r="E8043" s="4" t="n">
        <v>46209</v>
      </c>
      <c r="F8043" s="4" t="n">
        <v>46216</v>
      </c>
      <c r="G8043" s="2">
        <f>F8043-E8043+1</f>
        <v/>
      </c>
    </row>
    <row r="8044">
      <c r="A8044" s="2" t="inlineStr">
        <is>
          <t>10000-1206381861-S</t>
        </is>
      </c>
      <c r="B8044" s="2" t="inlineStr">
        <is>
          <t>Rems-Murr-Kreis</t>
        </is>
      </c>
      <c r="C8044" s="2" t="inlineStr">
        <is>
          <t>Steuerberater/in</t>
        </is>
      </c>
      <c r="D8044" s="2" t="inlineStr">
        <is>
          <t>BSKP Dr. Broll Schmitt Kaufmann &amp; Partner</t>
        </is>
      </c>
      <c r="E8044" s="4" t="n">
        <v>46209</v>
      </c>
      <c r="F8044" s="4" t="n">
        <v>46216</v>
      </c>
      <c r="G8044" s="2">
        <f>F8044-E8044+1</f>
        <v/>
      </c>
    </row>
    <row r="8045">
      <c r="A8045" s="2" t="inlineStr">
        <is>
          <t>10000-1206381410-S</t>
        </is>
      </c>
      <c r="B8045" s="2" t="inlineStr">
        <is>
          <t>Rems-Murr-Kreis</t>
        </is>
      </c>
      <c r="C8045" s="2" t="inlineStr">
        <is>
          <t>Sozialversicherungsfachangestellte/r - allgemeine Krankenversicherung</t>
        </is>
      </c>
      <c r="D8045" s="2" t="inlineStr">
        <is>
          <t>BSKP Dr. Broll Schmitt Kaufmann &amp; Partner</t>
        </is>
      </c>
      <c r="E8045" s="4" t="n">
        <v>46209</v>
      </c>
      <c r="F8045" s="4" t="n">
        <v>46216</v>
      </c>
      <c r="G8045" s="2">
        <f>F8045-E8045+1</f>
        <v/>
      </c>
    </row>
    <row r="8046">
      <c r="A8046" s="2" t="inlineStr">
        <is>
          <t>10000-1206380983-S</t>
        </is>
      </c>
      <c r="B8046" s="2" t="inlineStr">
        <is>
          <t>Rems-Murr-Kreis</t>
        </is>
      </c>
      <c r="C8046" s="2" t="inlineStr">
        <is>
          <t>Fachwirt/in - Steuer</t>
        </is>
      </c>
      <c r="D8046" s="2" t="inlineStr">
        <is>
          <t>BSKP Dr. Broll Schmitt Kaufmann &amp; Partner</t>
        </is>
      </c>
      <c r="E8046" s="4" t="n">
        <v>46209</v>
      </c>
      <c r="F8046" s="4" t="n">
        <v>46216</v>
      </c>
      <c r="G8046" s="2">
        <f>F8046-E8046+1</f>
        <v/>
      </c>
    </row>
    <row r="8047">
      <c r="A8047" s="2" t="inlineStr">
        <is>
          <t>10000-1206380746-S</t>
        </is>
      </c>
      <c r="B8047" s="2" t="inlineStr">
        <is>
          <t>Rems-Murr-Kreis</t>
        </is>
      </c>
      <c r="C8047" s="2" t="inlineStr">
        <is>
          <t>Bilanzbuchhalter/in/Bachelor Professional in Bilanzbuchhaltung</t>
        </is>
      </c>
      <c r="D8047" s="2" t="inlineStr">
        <is>
          <t>BSKP Dr. Broll Schmitt Kaufmann &amp; Partner</t>
        </is>
      </c>
      <c r="E8047" s="4" t="n">
        <v>46209</v>
      </c>
      <c r="F8047" s="4" t="n">
        <v>46216</v>
      </c>
      <c r="G8047" s="2">
        <f>F8047-E8047+1</f>
        <v/>
      </c>
    </row>
    <row r="8048">
      <c r="A8048" s="2" t="inlineStr">
        <is>
          <t>10000-1206380569-S</t>
        </is>
      </c>
      <c r="B8048" s="2" t="inlineStr">
        <is>
          <t>Rems-Murr-Kreis</t>
        </is>
      </c>
      <c r="C8048" s="2" t="inlineStr">
        <is>
          <t>Steuerfachangestellte/r</t>
        </is>
      </c>
      <c r="D8048" s="2" t="inlineStr">
        <is>
          <t>BSKP Dr. Broll Schmitt Kaufmann &amp; Partner</t>
        </is>
      </c>
      <c r="E8048" s="4" t="n">
        <v>46209</v>
      </c>
      <c r="F8048" s="4" t="n">
        <v>46216</v>
      </c>
      <c r="G8048" s="2">
        <f>F8048-E8048+1</f>
        <v/>
      </c>
    </row>
    <row r="8049">
      <c r="A8049" s="2" t="inlineStr">
        <is>
          <t>12811-2138431-S</t>
        </is>
      </c>
      <c r="B8049" s="2" t="inlineStr">
        <is>
          <t>Rems-Murr-Kreis</t>
        </is>
      </c>
      <c r="C8049" s="2" t="inlineStr">
        <is>
          <t>Medizinische/r Technologe/Technologin - Funktionsdiagnostik</t>
        </is>
      </c>
      <c r="D8049" s="2" t="inlineStr">
        <is>
          <t>SLK-Fachklinik Löwenstein</t>
        </is>
      </c>
      <c r="E8049" s="4" t="n">
        <v>46209</v>
      </c>
      <c r="F8049" s="4" t="n">
        <v>46216</v>
      </c>
      <c r="G8049" s="2">
        <f>F8049-E8049+1</f>
        <v/>
      </c>
    </row>
    <row r="8050">
      <c r="A8050" s="2" t="inlineStr">
        <is>
          <t>10001-1003027435-S</t>
        </is>
      </c>
      <c r="B8050" s="2" t="inlineStr">
        <is>
          <t>Rems-Murr-Kreis</t>
        </is>
      </c>
      <c r="C8050" s="2" t="inlineStr">
        <is>
          <t>Pflegewissenschaftler/in</t>
        </is>
      </c>
      <c r="D8050" s="2" t="inlineStr">
        <is>
          <t>PAZ Pflege - und Betreuungsdienst GmbH</t>
        </is>
      </c>
      <c r="E8050" s="4" t="n">
        <v>46209</v>
      </c>
      <c r="F8050" s="4" t="n">
        <v>46216</v>
      </c>
      <c r="G8050" s="2">
        <f>F8050-E8050+1</f>
        <v/>
      </c>
    </row>
    <row r="8051">
      <c r="A8051" s="2" t="inlineStr">
        <is>
          <t>10000-1206572328-S</t>
        </is>
      </c>
      <c r="B8051" s="2" t="inlineStr">
        <is>
          <t>Rems-Murr-Kreis</t>
        </is>
      </c>
      <c r="C8051" s="2" t="inlineStr">
        <is>
          <t>Koch/Köchin</t>
        </is>
      </c>
      <c r="D8051" s="2" t="inlineStr">
        <is>
          <t>Restaurant Hirsch Inh. Dean Koppe</t>
        </is>
      </c>
      <c r="E8051" s="4" t="n">
        <v>46209</v>
      </c>
      <c r="F8051" s="4" t="n">
        <v>46216</v>
      </c>
      <c r="G8051" s="2">
        <f>F8051-E8051+1</f>
        <v/>
      </c>
    </row>
    <row r="8052">
      <c r="A8052" s="2" t="inlineStr">
        <is>
          <t>10001-1003145302-S</t>
        </is>
      </c>
      <c r="B8052" s="2" t="inlineStr">
        <is>
          <t>Rems-Murr-Kreis</t>
        </is>
      </c>
      <c r="C8052" s="2" t="inlineStr">
        <is>
          <t>Industriekaufmann/-frau</t>
        </is>
      </c>
      <c r="D8052" s="2" t="inlineStr">
        <is>
          <t>Marabu GmbH &amp; Co. KG</t>
        </is>
      </c>
      <c r="E8052" s="4" t="n">
        <v>46209</v>
      </c>
      <c r="F8052" s="4" t="n">
        <v>46216</v>
      </c>
      <c r="G8052" s="2">
        <f>F8052-E8052+1</f>
        <v/>
      </c>
    </row>
    <row r="8053">
      <c r="A8053" s="2" t="inlineStr">
        <is>
          <t>10001-1003145263-S</t>
        </is>
      </c>
      <c r="B8053" s="2" t="inlineStr">
        <is>
          <t>Rems-Murr-Kreis</t>
        </is>
      </c>
      <c r="C8053" s="2" t="inlineStr">
        <is>
          <t>Information-Architect</t>
        </is>
      </c>
      <c r="D8053" s="2" t="inlineStr">
        <is>
          <t>Marabu GmbH &amp; Co. KG</t>
        </is>
      </c>
      <c r="E8053" s="4" t="n">
        <v>46209</v>
      </c>
      <c r="F8053" s="4" t="n">
        <v>46216</v>
      </c>
      <c r="G8053" s="2">
        <f>F8053-E8053+1</f>
        <v/>
      </c>
    </row>
    <row r="8054">
      <c r="A8054" s="2" t="inlineStr">
        <is>
          <t>12122-207377-1766775-0-S</t>
        </is>
      </c>
      <c r="B8054" s="2" t="inlineStr">
        <is>
          <t>Rems-Murr-Kreis</t>
        </is>
      </c>
      <c r="C8054" s="2" t="inlineStr">
        <is>
          <t>Gabelstaplerfahrer/in</t>
        </is>
      </c>
      <c r="D8054" s="2" t="inlineStr">
        <is>
          <t>persona service AG &amp; Co. KG Niederlassung Heilbronn</t>
        </is>
      </c>
      <c r="E8054" s="4" t="n">
        <v>46209</v>
      </c>
      <c r="F8054" s="4" t="n">
        <v>46216</v>
      </c>
      <c r="G8054" s="2">
        <f>F8054-E8054+1</f>
        <v/>
      </c>
    </row>
    <row r="8055">
      <c r="A8055" s="2" t="inlineStr">
        <is>
          <t>10000-1204566174-S</t>
        </is>
      </c>
      <c r="B8055" s="2" t="inlineStr">
        <is>
          <t>Rems-Murr-Kreis</t>
        </is>
      </c>
      <c r="C8055" s="2" t="inlineStr">
        <is>
          <t>Technische/r Zeichner/in - Elektrotechnik</t>
        </is>
      </c>
      <c r="D8055" s="2" t="inlineStr">
        <is>
          <t>Knödler electronic solution GmbH</t>
        </is>
      </c>
      <c r="E8055" s="4" t="n">
        <v>46209</v>
      </c>
      <c r="F8055" s="4" t="n">
        <v>46216</v>
      </c>
      <c r="G8055" s="2">
        <f>F8055-E8055+1</f>
        <v/>
      </c>
    </row>
    <row r="8056">
      <c r="A8056" s="2" t="inlineStr">
        <is>
          <t>10000-1204564130-S</t>
        </is>
      </c>
      <c r="B8056" s="2" t="inlineStr">
        <is>
          <t>Rems-Murr-Kreis</t>
        </is>
      </c>
      <c r="C8056" s="2" t="inlineStr">
        <is>
          <t>Elektroniker/in - Energie- und Gebäudetechnik</t>
        </is>
      </c>
      <c r="D8056" s="2" t="inlineStr">
        <is>
          <t>Knödler electronic solution GmbH</t>
        </is>
      </c>
      <c r="E8056" s="4" t="n">
        <v>46209</v>
      </c>
      <c r="F8056" s="4" t="n">
        <v>46216</v>
      </c>
      <c r="G8056" s="2">
        <f>F8056-E8056+1</f>
        <v/>
      </c>
    </row>
    <row r="8057">
      <c r="A8057" s="2" t="inlineStr">
        <is>
          <t>10000-1204565662-S</t>
        </is>
      </c>
      <c r="B8057" s="2" t="inlineStr">
        <is>
          <t>Rems-Murr-Kreis</t>
        </is>
      </c>
      <c r="C8057" s="2" t="inlineStr">
        <is>
          <t>Elektroniker/in - Energie- und Gebäudetechnik</t>
        </is>
      </c>
      <c r="D8057" s="2" t="inlineStr">
        <is>
          <t>Knödler electronic solution GmbH</t>
        </is>
      </c>
      <c r="E8057" s="4" t="n">
        <v>46209</v>
      </c>
      <c r="F8057" s="4" t="n">
        <v>46216</v>
      </c>
      <c r="G8057" s="2">
        <f>F8057-E8057+1</f>
        <v/>
      </c>
    </row>
    <row r="8058">
      <c r="A8058" s="2" t="inlineStr">
        <is>
          <t>10001-1003060215-S</t>
        </is>
      </c>
      <c r="B8058" s="2" t="inlineStr">
        <is>
          <t>Rems-Murr-Kreis</t>
        </is>
      </c>
      <c r="C8058" s="2" t="inlineStr">
        <is>
          <t>Helfer/in - Reinigung</t>
        </is>
      </c>
      <c r="D8058" s="2" t="inlineStr">
        <is>
          <t>Manfred Schmidgall Formenbau</t>
        </is>
      </c>
      <c r="E8058" s="4" t="n">
        <v>46209</v>
      </c>
      <c r="F8058" s="4" t="n">
        <v>46216</v>
      </c>
      <c r="G8058" s="2">
        <f>F8058-E8058+1</f>
        <v/>
      </c>
    </row>
    <row r="8059">
      <c r="A8059" s="2" t="inlineStr">
        <is>
          <t>10000-1204547426-S</t>
        </is>
      </c>
      <c r="B8059" s="2" t="inlineStr">
        <is>
          <t>Rems-Murr-Kreis</t>
        </is>
      </c>
      <c r="C8059" s="2" t="inlineStr">
        <is>
          <t>Elektroniker/in - Energie- und Gebäudetechnik</t>
        </is>
      </c>
      <c r="D8059" s="2" t="inlineStr">
        <is>
          <t>Knödler electronic solution GmbH</t>
        </is>
      </c>
      <c r="E8059" s="4" t="n">
        <v>46209</v>
      </c>
      <c r="F8059" s="4" t="n">
        <v>46216</v>
      </c>
      <c r="G8059" s="2">
        <f>F8059-E8059+1</f>
        <v/>
      </c>
    </row>
    <row r="8060">
      <c r="A8060" s="2" t="inlineStr">
        <is>
          <t>10001-1003025604-S</t>
        </is>
      </c>
      <c r="B8060" s="2" t="inlineStr">
        <is>
          <t>Rems-Murr-Kreis</t>
        </is>
      </c>
      <c r="C8060" s="2" t="inlineStr">
        <is>
          <t>Fachverkäufer/in - Lebensmittelhandwerk (Bäckerei)</t>
        </is>
      </c>
      <c r="D8060" s="2" t="inlineStr">
        <is>
          <t>Sehne Backwaren KG</t>
        </is>
      </c>
      <c r="E8060" s="4" t="n">
        <v>46209</v>
      </c>
      <c r="F8060" s="4" t="n">
        <v>46216</v>
      </c>
      <c r="G8060" s="2">
        <f>F8060-E8060+1</f>
        <v/>
      </c>
    </row>
    <row r="8061">
      <c r="A8061" s="2" t="inlineStr">
        <is>
          <t>10001-1002301762-S</t>
        </is>
      </c>
      <c r="B8061" s="2" t="inlineStr">
        <is>
          <t>Rems-Murr-Kreis</t>
        </is>
      </c>
      <c r="C8061" s="2" t="inlineStr">
        <is>
          <t>Produktionsfachkraft Chemie</t>
        </is>
      </c>
      <c r="D8061" s="2" t="inlineStr">
        <is>
          <t>Catalent Germany Schorndorf GmbH</t>
        </is>
      </c>
      <c r="E8061" s="4" t="n">
        <v>46209</v>
      </c>
      <c r="F8061" s="4" t="n">
        <v>46216</v>
      </c>
      <c r="G8061" s="2">
        <f>F8061-E8061+1</f>
        <v/>
      </c>
    </row>
    <row r="8062">
      <c r="A8062" s="2" t="inlineStr">
        <is>
          <t>10000-1206713471-S</t>
        </is>
      </c>
      <c r="B8062" s="2" t="inlineStr">
        <is>
          <t>Rems-Murr-Kreis</t>
        </is>
      </c>
      <c r="C8062" s="2" t="inlineStr">
        <is>
          <t>Verfahrenstechnologe/-technologin - Mühlen- und Getreidewirtschaft - Agrarlager</t>
        </is>
      </c>
      <c r="D8062" s="2" t="inlineStr">
        <is>
          <t>Alfana Heimtiernahrung eGbR</t>
        </is>
      </c>
      <c r="E8062" s="4" t="n">
        <v>46209</v>
      </c>
      <c r="F8062" s="4" t="n">
        <v>46216</v>
      </c>
      <c r="G8062" s="2">
        <f>F8062-E8062+1</f>
        <v/>
      </c>
    </row>
    <row r="8063">
      <c r="A8063" s="2" t="inlineStr">
        <is>
          <t>10001-1002895372-S</t>
        </is>
      </c>
      <c r="B8063" s="2" t="inlineStr">
        <is>
          <t>Rems-Murr-Kreis</t>
        </is>
      </c>
      <c r="C8063" s="2" t="inlineStr">
        <is>
          <t>Industriemechaniker/in</t>
        </is>
      </c>
      <c r="D8063" s="2" t="inlineStr">
        <is>
          <t>Gonnella Personal GmbH</t>
        </is>
      </c>
      <c r="E8063" s="4" t="n">
        <v>46209</v>
      </c>
      <c r="F8063" s="4" t="n">
        <v>46216</v>
      </c>
      <c r="G8063" s="2">
        <f>F8063-E8063+1</f>
        <v/>
      </c>
    </row>
    <row r="8064">
      <c r="A8064" s="2" t="inlineStr">
        <is>
          <t>10001-1002848413-S</t>
        </is>
      </c>
      <c r="B8064" s="2" t="inlineStr">
        <is>
          <t>Rems-Murr-Kreis</t>
        </is>
      </c>
      <c r="C8064" s="2" t="inlineStr">
        <is>
          <t>Lager- und Transportarbeiter/in</t>
        </is>
      </c>
      <c r="D8064" s="2" t="inlineStr">
        <is>
          <t>conceptAS Gesellschaft für Personalüberlassung mbH Ludwigsburg</t>
        </is>
      </c>
      <c r="E8064" s="4" t="n">
        <v>46209</v>
      </c>
      <c r="F8064" s="4" t="n">
        <v>46216</v>
      </c>
      <c r="G8064" s="2">
        <f>F8064-E8064+1</f>
        <v/>
      </c>
    </row>
    <row r="8065">
      <c r="A8065" s="2" t="inlineStr">
        <is>
          <t>10000-1205260742-S</t>
        </is>
      </c>
      <c r="B8065" s="2" t="inlineStr">
        <is>
          <t>Rems-Murr-Kreis</t>
        </is>
      </c>
      <c r="C8065" s="2" t="inlineStr">
        <is>
          <t>Fachverkäufer/in - Nahrungsmittel</t>
        </is>
      </c>
      <c r="D8065" s="2" t="inlineStr">
        <is>
          <t>Capurso Rocco KG</t>
        </is>
      </c>
      <c r="E8065" s="4" t="n">
        <v>46209</v>
      </c>
      <c r="F8065" s="4" t="n">
        <v>46216</v>
      </c>
      <c r="G8065" s="2">
        <f>F8065-E8065+1</f>
        <v/>
      </c>
    </row>
    <row r="8066">
      <c r="A8066" s="2" t="inlineStr">
        <is>
          <t>19220-c0688bfad3b9f3ce-S</t>
        </is>
      </c>
      <c r="B8066" s="2" t="inlineStr">
        <is>
          <t>Rems-Murr-Kreis</t>
        </is>
      </c>
      <c r="C8066" s="2" t="inlineStr">
        <is>
          <t>Verkäufer/in</t>
        </is>
      </c>
      <c r="D8066" s="2" t="inlineStr">
        <is>
          <t>Lidl Dienstleistung GmbH &amp; Co. KG</t>
        </is>
      </c>
      <c r="E8066" s="4" t="n">
        <v>46209</v>
      </c>
      <c r="F8066" s="4" t="n">
        <v>46216</v>
      </c>
      <c r="G8066" s="2">
        <f>F8066-E8066+1</f>
        <v/>
      </c>
    </row>
    <row r="8067">
      <c r="A8067" s="2" t="inlineStr">
        <is>
          <t>10001-1002292524-S</t>
        </is>
      </c>
      <c r="B8067" s="2" t="inlineStr">
        <is>
          <t>Rems-Murr-Kreis</t>
        </is>
      </c>
      <c r="C8067" s="2" t="inlineStr">
        <is>
          <t>Elektrotechnikermeister/in/Bachelor Professional im Elektrotechniker-Handwerk</t>
        </is>
      </c>
      <c r="D8067" s="2" t="inlineStr">
        <is>
          <t>Mössner Elektrotechnik GmbH</t>
        </is>
      </c>
      <c r="E8067" s="4" t="n">
        <v>46209</v>
      </c>
      <c r="F8067" s="4" t="n">
        <v>46216</v>
      </c>
      <c r="G8067" s="2">
        <f>F8067-E8067+1</f>
        <v/>
      </c>
    </row>
    <row r="8068">
      <c r="A8068" s="2" t="inlineStr">
        <is>
          <t>10000-1205685985-S</t>
        </is>
      </c>
      <c r="B8068" s="2" t="inlineStr">
        <is>
          <t>Rems-Murr-Kreis</t>
        </is>
      </c>
      <c r="C8068" s="2" t="inlineStr">
        <is>
          <t>Vertriebstechniker/in</t>
        </is>
      </c>
      <c r="D8068" s="2" t="inlineStr">
        <is>
          <t>UVP Schaltschrankbau GmbH</t>
        </is>
      </c>
      <c r="E8068" s="4" t="n">
        <v>46209</v>
      </c>
      <c r="F8068" s="4" t="n">
        <v>46216</v>
      </c>
      <c r="G8068" s="2">
        <f>F8068-E8068+1</f>
        <v/>
      </c>
    </row>
    <row r="8069">
      <c r="A8069" s="2" t="inlineStr">
        <is>
          <t>10000-1205681387-S</t>
        </is>
      </c>
      <c r="B8069" s="2" t="inlineStr">
        <is>
          <t>Rems-Murr-Kreis</t>
        </is>
      </c>
      <c r="C8069" s="2" t="inlineStr">
        <is>
          <t>Managementassistent/in</t>
        </is>
      </c>
      <c r="D8069" s="2" t="inlineStr">
        <is>
          <t>UVP Schaltschrankbau GmbH</t>
        </is>
      </c>
      <c r="E8069" s="4" t="n">
        <v>46209</v>
      </c>
      <c r="F8069" s="4" t="n">
        <v>46216</v>
      </c>
      <c r="G8069" s="2">
        <f>F8069-E8069+1</f>
        <v/>
      </c>
    </row>
    <row r="8070">
      <c r="A8070" s="2" t="inlineStr">
        <is>
          <t>10001-1002178408-S</t>
        </is>
      </c>
      <c r="B8070" s="2" t="inlineStr">
        <is>
          <t>Rems-Murr-Kreis</t>
        </is>
      </c>
      <c r="C8070" s="2" t="inlineStr">
        <is>
          <t>Altenpfleger/in</t>
        </is>
      </c>
      <c r="D8070" s="2" t="inlineStr">
        <is>
          <t>Haus Waldesruh GmbH Alten- und Pflegeheim</t>
        </is>
      </c>
      <c r="E8070" s="4" t="n">
        <v>46209</v>
      </c>
      <c r="F8070" s="4" t="n">
        <v>46216</v>
      </c>
      <c r="G8070" s="2">
        <f>F8070-E8070+1</f>
        <v/>
      </c>
    </row>
    <row r="8071">
      <c r="A8071" s="2" t="inlineStr">
        <is>
          <t>10001-1001479040-S</t>
        </is>
      </c>
      <c r="B8071" s="2" t="inlineStr">
        <is>
          <t>Rems-Murr-Kreis</t>
        </is>
      </c>
      <c r="C8071" s="2" t="inlineStr">
        <is>
          <t>Mechatroniker/in</t>
        </is>
      </c>
      <c r="D8071" s="2" t="inlineStr">
        <is>
          <t>Ness Wärmetechnik GmbH</t>
        </is>
      </c>
      <c r="E8071" s="4" t="n">
        <v>46209</v>
      </c>
      <c r="F8071" s="4" t="n">
        <v>46216</v>
      </c>
      <c r="G8071" s="2">
        <f>F8071-E8071+1</f>
        <v/>
      </c>
    </row>
    <row r="8072">
      <c r="A8072" s="2" t="inlineStr">
        <is>
          <t>13635-97f2185a_JB5157836-S</t>
        </is>
      </c>
      <c r="B8072" s="2" t="inlineStr">
        <is>
          <t>Rems-Murr-Kreis</t>
        </is>
      </c>
      <c r="C8072" s="2" t="inlineStr">
        <is>
          <t>Helfer/in - stationäre Krankenpflege</t>
        </is>
      </c>
      <c r="D8072" s="2" t="inlineStr">
        <is>
          <t>Evangelische Heimstiftung GmbH</t>
        </is>
      </c>
      <c r="E8072" s="4" t="n">
        <v>46209</v>
      </c>
      <c r="F8072" s="4" t="n">
        <v>46216</v>
      </c>
      <c r="G8072" s="2">
        <f>F8072-E8072+1</f>
        <v/>
      </c>
    </row>
    <row r="8073">
      <c r="A8073" s="2" t="inlineStr">
        <is>
          <t>13635-e32c17f9_JB5157827-S</t>
        </is>
      </c>
      <c r="B8073" s="2" t="inlineStr">
        <is>
          <t>Rems-Murr-Kreis</t>
        </is>
      </c>
      <c r="C8073" s="2" t="inlineStr">
        <is>
          <t>Betreuungskraft / Alltagsbegleiter/in</t>
        </is>
      </c>
      <c r="D8073" s="2" t="inlineStr">
        <is>
          <t>Evangelische Heimstiftung GmbH</t>
        </is>
      </c>
      <c r="E8073" s="4" t="n">
        <v>46209</v>
      </c>
      <c r="F8073" s="4" t="n">
        <v>46216</v>
      </c>
      <c r="G8073" s="2">
        <f>F8073-E8073+1</f>
        <v/>
      </c>
    </row>
    <row r="8074">
      <c r="A8074" s="2" t="inlineStr">
        <is>
          <t>10001-1002848070-S</t>
        </is>
      </c>
      <c r="B8074" s="2" t="inlineStr">
        <is>
          <t>Rems-Murr-Kreis</t>
        </is>
      </c>
      <c r="C8074" s="2" t="inlineStr">
        <is>
          <t>Maler/in und Lackierer/in - Maler/in</t>
        </is>
      </c>
      <c r="D8074" s="2" t="inlineStr">
        <is>
          <t>Blackworx GmbH</t>
        </is>
      </c>
      <c r="E8074" s="4" t="n">
        <v>46209</v>
      </c>
      <c r="F8074" s="4" t="n">
        <v>46216</v>
      </c>
      <c r="G8074" s="2">
        <f>F8074-E8074+1</f>
        <v/>
      </c>
    </row>
    <row r="8075">
      <c r="A8075" s="2" t="inlineStr">
        <is>
          <t>10001-1002676298-S</t>
        </is>
      </c>
      <c r="B8075" s="2" t="inlineStr">
        <is>
          <t>Rems-Murr-Kreis</t>
        </is>
      </c>
      <c r="C8075" s="2" t="inlineStr">
        <is>
          <t>Baureiniger/in (Gebäudereinigung)</t>
        </is>
      </c>
      <c r="D8075" s="2" t="inlineStr">
        <is>
          <t>Ali Ugur Pehlivan - Rumpel Express</t>
        </is>
      </c>
      <c r="E8075" s="4" t="n">
        <v>46209</v>
      </c>
      <c r="F8075" s="4" t="n">
        <v>46216</v>
      </c>
      <c r="G8075" s="2">
        <f>F8075-E8075+1</f>
        <v/>
      </c>
    </row>
    <row r="8076">
      <c r="A8076" s="2" t="inlineStr">
        <is>
          <t>10000-1205037243-S</t>
        </is>
      </c>
      <c r="B8076" s="2" t="inlineStr">
        <is>
          <t>Rems-Murr-Kreis</t>
        </is>
      </c>
      <c r="C8076" s="2" t="inlineStr">
        <is>
          <t>Physiotherapeut/in</t>
        </is>
      </c>
      <c r="D8076" s="2" t="inlineStr">
        <is>
          <t>Mergenthaler Steffen Mergenthaler Physiotherapie</t>
        </is>
      </c>
      <c r="E8076" s="4" t="n">
        <v>46209</v>
      </c>
      <c r="F8076" s="4" t="n">
        <v>46216</v>
      </c>
      <c r="G8076" s="2">
        <f>F8076-E8076+1</f>
        <v/>
      </c>
    </row>
    <row r="8077">
      <c r="A8077" s="2" t="inlineStr">
        <is>
          <t>10001-1002874271-S</t>
        </is>
      </c>
      <c r="B8077" s="2" t="inlineStr">
        <is>
          <t>Rems-Murr-Kreis</t>
        </is>
      </c>
      <c r="C8077" s="2" t="inlineStr">
        <is>
          <t>Glaser/in - Fenster- und Glasfassadenbau</t>
        </is>
      </c>
      <c r="D8077" s="2" t="inlineStr">
        <is>
          <t>Gessmann Personal Service GmbH</t>
        </is>
      </c>
      <c r="E8077" s="4" t="n">
        <v>46209</v>
      </c>
      <c r="F8077" s="4" t="n">
        <v>46216</v>
      </c>
      <c r="G8077" s="2">
        <f>F8077-E8077+1</f>
        <v/>
      </c>
    </row>
    <row r="8078">
      <c r="A8078" s="2" t="inlineStr">
        <is>
          <t>10001-1002206676-S</t>
        </is>
      </c>
      <c r="B8078" s="2" t="inlineStr">
        <is>
          <t>Rems-Murr-Kreis</t>
        </is>
      </c>
      <c r="C8078" s="2" t="inlineStr">
        <is>
          <t>Steinmetz/in und Steinbildhauer/in - Denkmalpflege</t>
        </is>
      </c>
      <c r="D8078" s="2" t="inlineStr">
        <is>
          <t>e.Kfm Kromm Steinmetzmeister, Restaurierung u. Denkmalpflege</t>
        </is>
      </c>
      <c r="E8078" s="4" t="n">
        <v>46209</v>
      </c>
      <c r="F8078" s="4" t="n">
        <v>46216</v>
      </c>
      <c r="G8078" s="2">
        <f>F8078-E8078+1</f>
        <v/>
      </c>
    </row>
    <row r="8079">
      <c r="A8079" s="2" t="inlineStr">
        <is>
          <t>12811-2252737-S</t>
        </is>
      </c>
      <c r="B8079" s="2" t="inlineStr">
        <is>
          <t>Rems-Murr-Kreis</t>
        </is>
      </c>
      <c r="C8079" s="2" t="inlineStr">
        <is>
          <t>Erzieher/in - Jugend- und Heimerziehung</t>
        </is>
      </c>
      <c r="D8079" s="2" t="inlineStr">
        <is>
          <t>SOS-Kinderdorf e.V.</t>
        </is>
      </c>
      <c r="E8079" s="4" t="n">
        <v>46209</v>
      </c>
      <c r="F8079" s="4" t="n">
        <v>46216</v>
      </c>
      <c r="G8079" s="2">
        <f>F8079-E8079+1</f>
        <v/>
      </c>
    </row>
    <row r="8080">
      <c r="A8080" s="2" t="inlineStr">
        <is>
          <t>10001-1003050619-S</t>
        </is>
      </c>
      <c r="B8080" s="2" t="inlineStr">
        <is>
          <t>Rems-Murr-Kreis</t>
        </is>
      </c>
      <c r="C8080" s="2" t="inlineStr">
        <is>
          <t>Fahrer/in - Personenbeförderung</t>
        </is>
      </c>
      <c r="D8080" s="2" t="inlineStr">
        <is>
          <t>Köhler-Transfer GmbH &amp; Co. KG</t>
        </is>
      </c>
      <c r="E8080" s="4" t="n">
        <v>46209</v>
      </c>
      <c r="F8080" s="4" t="n">
        <v>46216</v>
      </c>
      <c r="G8080" s="2">
        <f>F8080-E8080+1</f>
        <v/>
      </c>
    </row>
    <row r="8081">
      <c r="A8081" s="2" t="inlineStr">
        <is>
          <t>14421-0003c904424001-S</t>
        </is>
      </c>
      <c r="B8081" s="2" t="inlineStr">
        <is>
          <t>Rems-Murr-Kreis</t>
        </is>
      </c>
      <c r="C8081" s="2" t="inlineStr">
        <is>
          <t>Facility-Manager/in</t>
        </is>
      </c>
      <c r="D8081" s="2" t="inlineStr">
        <is>
          <t>EDEKA Südwest Stiftung &amp; Co. KG</t>
        </is>
      </c>
      <c r="E8081" s="4" t="n">
        <v>46209</v>
      </c>
      <c r="F8081" s="4" t="n">
        <v>46213</v>
      </c>
      <c r="G8081" s="2">
        <f>F8081-E8081+1</f>
        <v/>
      </c>
    </row>
    <row r="8082">
      <c r="A8082" s="2" t="inlineStr">
        <is>
          <t>14421-0003c904452001-S</t>
        </is>
      </c>
      <c r="B8082" s="2" t="inlineStr">
        <is>
          <t>Rems-Murr-Kreis</t>
        </is>
      </c>
      <c r="C8082" s="2" t="inlineStr">
        <is>
          <t>Helfer/in - Küche</t>
        </is>
      </c>
      <c r="D8082" s="2" t="inlineStr">
        <is>
          <t>EDEKA Südwest Stiftung &amp; Co. KG</t>
        </is>
      </c>
      <c r="E8082" s="4" t="n">
        <v>46209</v>
      </c>
      <c r="F8082" s="4" t="n">
        <v>46213</v>
      </c>
      <c r="G8082" s="2">
        <f>F8082-E8082+1</f>
        <v/>
      </c>
    </row>
    <row r="8083">
      <c r="A8083" s="2" t="inlineStr">
        <is>
          <t>14421-0003c904456001-S</t>
        </is>
      </c>
      <c r="B8083" s="2" t="inlineStr">
        <is>
          <t>Rems-Murr-Kreis</t>
        </is>
      </c>
      <c r="C8083" s="2" t="inlineStr">
        <is>
          <t>Brandschutzfachkraft (Brandschutzmonteur/in)</t>
        </is>
      </c>
      <c r="D8083" s="2" t="inlineStr">
        <is>
          <t>EDEKA Südwest Stiftung &amp; Co. KG</t>
        </is>
      </c>
      <c r="E8083" s="4" t="n">
        <v>46209</v>
      </c>
      <c r="F8083" s="4" t="n">
        <v>46213</v>
      </c>
      <c r="G8083" s="2">
        <f>F8083-E8083+1</f>
        <v/>
      </c>
    </row>
    <row r="8084">
      <c r="A8084" s="2" t="inlineStr">
        <is>
          <t>14421-0003c90416e002-S</t>
        </is>
      </c>
      <c r="B8084" s="2" t="inlineStr">
        <is>
          <t>Rems-Murr-Kreis</t>
        </is>
      </c>
      <c r="C8084" s="2" t="inlineStr">
        <is>
          <t>Anlagenmechaniker/in</t>
        </is>
      </c>
      <c r="D8084" s="2" t="inlineStr">
        <is>
          <t>EDEKA Südwest Stiftung &amp; Co. KG</t>
        </is>
      </c>
      <c r="E8084" s="4" t="n">
        <v>46209</v>
      </c>
      <c r="F8084" s="4" t="n">
        <v>46213</v>
      </c>
      <c r="G8084" s="2">
        <f>F8084-E8084+1</f>
        <v/>
      </c>
    </row>
    <row r="8085">
      <c r="A8085" s="2" t="inlineStr">
        <is>
          <t>14225-26c01f8dbe075dd0-S</t>
        </is>
      </c>
      <c r="B8085" s="2" t="inlineStr">
        <is>
          <t>Rems-Murr-Kreis</t>
        </is>
      </c>
      <c r="C8085" s="2" t="inlineStr">
        <is>
          <t>Informatiker/in</t>
        </is>
      </c>
      <c r="D8085" s="2" t="inlineStr">
        <is>
          <t>Dürr CTS GmbH</t>
        </is>
      </c>
      <c r="E8085" s="4" t="n">
        <v>46209</v>
      </c>
      <c r="F8085" s="4" t="n">
        <v>46216</v>
      </c>
      <c r="G8085" s="2">
        <f>F8085-E8085+1</f>
        <v/>
      </c>
    </row>
    <row r="8086">
      <c r="A8086" s="2" t="inlineStr">
        <is>
          <t>10000-1206014177-S</t>
        </is>
      </c>
      <c r="B8086" s="2" t="inlineStr">
        <is>
          <t>Rems-Murr-Kreis</t>
        </is>
      </c>
      <c r="C8086" s="2" t="inlineStr">
        <is>
          <t>Zerspanungsmechaniker/in</t>
        </is>
      </c>
      <c r="D8086" s="2" t="inlineStr">
        <is>
          <t>temPERSO Rummel &amp; Glass GmbH</t>
        </is>
      </c>
      <c r="E8086" s="4" t="n">
        <v>46209</v>
      </c>
      <c r="F8086" s="4" t="n">
        <v>46216</v>
      </c>
      <c r="G8086" s="2">
        <f>F8086-E8086+1</f>
        <v/>
      </c>
    </row>
    <row r="8087">
      <c r="A8087" s="2" t="inlineStr">
        <is>
          <t>10001-1002852303-S</t>
        </is>
      </c>
      <c r="B8087" s="2" t="inlineStr">
        <is>
          <t>Rems-Murr-Kreis</t>
        </is>
      </c>
      <c r="C8087" s="2" t="inlineStr">
        <is>
          <t>Pflegefachmann/-frau (Gesundheits- und Krankenpflege)</t>
        </is>
      </c>
      <c r="D8087" s="2" t="inlineStr">
        <is>
          <t>Happy Personalservice GmbH</t>
        </is>
      </c>
      <c r="E8087" s="4" t="n">
        <v>46209</v>
      </c>
      <c r="F8087" s="4" t="n">
        <v>46216</v>
      </c>
      <c r="G8087" s="2">
        <f>F8087-E8087+1</f>
        <v/>
      </c>
    </row>
    <row r="8088">
      <c r="A8088" s="2" t="inlineStr">
        <is>
          <t>10001-1003063822-S</t>
        </is>
      </c>
      <c r="B8088" s="2" t="inlineStr">
        <is>
          <t>Rems-Murr-Kreis</t>
        </is>
      </c>
      <c r="C8088" s="2" t="inlineStr">
        <is>
          <t>Verkaufsberater/in</t>
        </is>
      </c>
      <c r="D8088" s="2" t="inlineStr">
        <is>
          <t>Brillux GmbH &amp; Co.KG</t>
        </is>
      </c>
      <c r="E8088" s="4" t="n">
        <v>46209</v>
      </c>
      <c r="F8088" s="4" t="n">
        <v>46216</v>
      </c>
      <c r="G8088" s="2">
        <f>F8088-E8088+1</f>
        <v/>
      </c>
    </row>
    <row r="8089">
      <c r="A8089" s="2" t="inlineStr">
        <is>
          <t>10000-1205480228-S</t>
        </is>
      </c>
      <c r="B8089" s="2" t="inlineStr">
        <is>
          <t>Rems-Murr-Kreis</t>
        </is>
      </c>
      <c r="C8089" s="2" t="inlineStr">
        <is>
          <t>Vermessungstechniker/in - Vermessung</t>
        </is>
      </c>
      <c r="D8089" s="2" t="inlineStr">
        <is>
          <t>BLOM Deutschland GmbH</t>
        </is>
      </c>
      <c r="E8089" s="4" t="n">
        <v>46209</v>
      </c>
      <c r="F8089" s="4" t="n">
        <v>46216</v>
      </c>
      <c r="G8089" s="2">
        <f>F8089-E8089+1</f>
        <v/>
      </c>
    </row>
    <row r="8090">
      <c r="A8090" s="2" t="inlineStr">
        <is>
          <t>10000-1205479975-S</t>
        </is>
      </c>
      <c r="B8090" s="2" t="inlineStr">
        <is>
          <t>Rems-Murr-Kreis</t>
        </is>
      </c>
      <c r="C8090" s="2" t="inlineStr">
        <is>
          <t>Vermessungsingenieur/in</t>
        </is>
      </c>
      <c r="D8090" s="2" t="inlineStr">
        <is>
          <t>BLOM Deutschland GmbH</t>
        </is>
      </c>
      <c r="E8090" s="4" t="n">
        <v>46209</v>
      </c>
      <c r="F8090" s="4" t="n">
        <v>46216</v>
      </c>
      <c r="G8090" s="2">
        <f>F8090-E8090+1</f>
        <v/>
      </c>
    </row>
    <row r="8091">
      <c r="A8091" s="2" t="inlineStr">
        <is>
          <t>17759-mt2f7t4ap0-S</t>
        </is>
      </c>
      <c r="B8091" s="2" t="inlineStr">
        <is>
          <t>Rems-Murr-Kreis</t>
        </is>
      </c>
      <c r="C8091" s="2" t="inlineStr">
        <is>
          <t>Betreuungskraft / Alltagsbegleiter/in</t>
        </is>
      </c>
      <c r="D8091" s="2" t="inlineStr">
        <is>
          <t>Evangelische Stiftung Lichtenstern</t>
        </is>
      </c>
      <c r="E8091" s="4" t="n">
        <v>46209</v>
      </c>
      <c r="F8091" s="4" t="n">
        <v>46216</v>
      </c>
      <c r="G8091" s="2">
        <f>F8091-E8091+1</f>
        <v/>
      </c>
    </row>
    <row r="8092">
      <c r="A8092" s="2" t="inlineStr">
        <is>
          <t>17759-n8pec73liv-S</t>
        </is>
      </c>
      <c r="B8092" s="2" t="inlineStr">
        <is>
          <t>Rems-Murr-Kreis</t>
        </is>
      </c>
      <c r="C8092" s="2" t="inlineStr">
        <is>
          <t>Heilerziehungspfleger/in</t>
        </is>
      </c>
      <c r="D8092" s="2" t="inlineStr">
        <is>
          <t>Evangelische Stiftung Lichtenstern</t>
        </is>
      </c>
      <c r="E8092" s="4" t="n">
        <v>46209</v>
      </c>
      <c r="F8092" s="4" t="n">
        <v>46216</v>
      </c>
      <c r="G8092" s="2">
        <f>F8092-E8092+1</f>
        <v/>
      </c>
    </row>
    <row r="8093">
      <c r="A8093" s="2" t="inlineStr">
        <is>
          <t>10000-1206342683-S</t>
        </is>
      </c>
      <c r="B8093" s="2" t="inlineStr">
        <is>
          <t>Rems-Murr-Kreis</t>
        </is>
      </c>
      <c r="C8093" s="2" t="inlineStr">
        <is>
          <t>Friseur/in</t>
        </is>
      </c>
      <c r="D8093" s="2" t="inlineStr">
        <is>
          <t>Haarstudio Brigitte Hartmann Friseursalon GmbH</t>
        </is>
      </c>
      <c r="E8093" s="4" t="n">
        <v>46209</v>
      </c>
      <c r="F8093" s="4" t="n">
        <v>46216</v>
      </c>
      <c r="G8093" s="2">
        <f>F8093-E8093+1</f>
        <v/>
      </c>
    </row>
    <row r="8094">
      <c r="A8094" s="2" t="inlineStr">
        <is>
          <t>10001-1002994389-S</t>
        </is>
      </c>
      <c r="B8094" s="2" t="inlineStr">
        <is>
          <t>Rems-Murr-Kreis</t>
        </is>
      </c>
      <c r="C8094" s="2" t="inlineStr">
        <is>
          <t>Ergotherapeut/in</t>
        </is>
      </c>
      <c r="D8094" s="2" t="inlineStr">
        <is>
          <t>Anja Sperling Praxis für Ergotherapie</t>
        </is>
      </c>
      <c r="E8094" s="4" t="n">
        <v>46209</v>
      </c>
      <c r="F8094" s="4" t="n">
        <v>46216</v>
      </c>
      <c r="G8094" s="2">
        <f>F8094-E8094+1</f>
        <v/>
      </c>
    </row>
    <row r="8095">
      <c r="A8095" s="2" t="inlineStr">
        <is>
          <t>13247-43172-11957906765-0-S</t>
        </is>
      </c>
      <c r="B8095" s="2" t="inlineStr">
        <is>
          <t>Rems-Murr-Kreis</t>
        </is>
      </c>
      <c r="C8095" s="2" t="inlineStr">
        <is>
          <t>Erzieher/in</t>
        </is>
      </c>
      <c r="D8095" s="2" t="inlineStr">
        <is>
          <t>zeitconcept GmbH Personaldienstleistungen</t>
        </is>
      </c>
      <c r="E8095" s="4" t="n">
        <v>46209</v>
      </c>
      <c r="F8095" s="4" t="n">
        <v>46216</v>
      </c>
      <c r="G8095" s="2">
        <f>F8095-E8095+1</f>
        <v/>
      </c>
    </row>
    <row r="8096">
      <c r="A8096" s="2" t="inlineStr">
        <is>
          <t>10000-1206320415-S</t>
        </is>
      </c>
      <c r="B8096" s="2" t="inlineStr">
        <is>
          <t>Rems-Murr-Kreis</t>
        </is>
      </c>
      <c r="C8096" s="2" t="inlineStr">
        <is>
          <t>Steuerberater/in</t>
        </is>
      </c>
      <c r="D8096" s="2" t="inlineStr">
        <is>
          <t>Gabler &amp; Co. GmbH Wirtschaftsprüfung Steuerberatung</t>
        </is>
      </c>
      <c r="E8096" s="4" t="n">
        <v>46209</v>
      </c>
      <c r="F8096" s="4" t="n">
        <v>46216</v>
      </c>
      <c r="G8096" s="2">
        <f>F8096-E8096+1</f>
        <v/>
      </c>
    </row>
    <row r="8097">
      <c r="A8097" s="2" t="inlineStr">
        <is>
          <t>10001-1003089266-S</t>
        </is>
      </c>
      <c r="B8097" s="2" t="inlineStr">
        <is>
          <t>Rems-Murr-Kreis</t>
        </is>
      </c>
      <c r="C8097" s="2" t="inlineStr">
        <is>
          <t>Filialleiter/in, Verkaufsstellenleiter/in</t>
        </is>
      </c>
      <c r="D8097" s="2" t="inlineStr">
        <is>
          <t>Calzedonia Germany GmbH</t>
        </is>
      </c>
      <c r="E8097" s="4" t="n">
        <v>46209</v>
      </c>
      <c r="F8097" s="4" t="n">
        <v>46216</v>
      </c>
      <c r="G8097" s="2">
        <f>F8097-E8097+1</f>
        <v/>
      </c>
    </row>
    <row r="8098">
      <c r="A8098" s="2" t="inlineStr">
        <is>
          <t>12811-2209075-S</t>
        </is>
      </c>
      <c r="B8098" s="2" t="inlineStr">
        <is>
          <t>Rems-Murr-Kreis</t>
        </is>
      </c>
      <c r="C8098" s="2" t="inlineStr">
        <is>
          <t>Steuerfachangestellte/r</t>
        </is>
      </c>
      <c r="D8098" s="2" t="inlineStr">
        <is>
          <t>ECOVIS RTS BW Steuerberatungsgesellschaft GmbH &amp; Co. KG</t>
        </is>
      </c>
      <c r="E8098" s="4" t="n">
        <v>46209</v>
      </c>
      <c r="F8098" s="4" t="n">
        <v>46216</v>
      </c>
      <c r="G8098" s="2">
        <f>F8098-E8098+1</f>
        <v/>
      </c>
    </row>
    <row r="8099">
      <c r="A8099" s="2" t="inlineStr">
        <is>
          <t>12811-2209074-S</t>
        </is>
      </c>
      <c r="B8099" s="2" t="inlineStr">
        <is>
          <t>Rems-Murr-Kreis</t>
        </is>
      </c>
      <c r="C8099" s="2" t="inlineStr">
        <is>
          <t>Personalreferent/in</t>
        </is>
      </c>
      <c r="D8099" s="2" t="inlineStr">
        <is>
          <t>ECOVIS RTS BW Steuerberatungsgesellschaft GmbH &amp; Co. KG</t>
        </is>
      </c>
      <c r="E8099" s="4" t="n">
        <v>46209</v>
      </c>
      <c r="F8099" s="4" t="n">
        <v>46216</v>
      </c>
      <c r="G8099" s="2">
        <f>F8099-E8099+1</f>
        <v/>
      </c>
    </row>
    <row r="8100">
      <c r="A8100" s="2" t="inlineStr">
        <is>
          <t>17759-crddiybtw7-S</t>
        </is>
      </c>
      <c r="B8100" s="2" t="inlineStr">
        <is>
          <t>Rems-Murr-Kreis</t>
        </is>
      </c>
      <c r="C8100" s="2" t="inlineStr">
        <is>
          <t>Heilerziehungspfleger/in</t>
        </is>
      </c>
      <c r="D8100" s="2" t="inlineStr">
        <is>
          <t>Evangelische Stiftung Lichtenstern</t>
        </is>
      </c>
      <c r="E8100" s="4" t="n">
        <v>46209</v>
      </c>
      <c r="F8100" s="4" t="n">
        <v>46216</v>
      </c>
      <c r="G8100" s="2">
        <f>F8100-E8100+1</f>
        <v/>
      </c>
    </row>
    <row r="8101">
      <c r="A8101" s="2" t="inlineStr">
        <is>
          <t>10000-1197599264-S</t>
        </is>
      </c>
      <c r="B8101" s="2" t="inlineStr">
        <is>
          <t>Rems-Murr-Kreis</t>
        </is>
      </c>
      <c r="C8101" s="2" t="inlineStr">
        <is>
          <t>Konstruktionsmechaniker/in</t>
        </is>
      </c>
      <c r="D8101" s="2" t="inlineStr">
        <is>
          <t>Technoservice Personal-Dienstleistungen GmbH</t>
        </is>
      </c>
      <c r="E8101" s="4" t="n">
        <v>46209</v>
      </c>
      <c r="F8101" s="4" t="n">
        <v>46216</v>
      </c>
      <c r="G8101" s="2">
        <f>F8101-E8101+1</f>
        <v/>
      </c>
    </row>
    <row r="8102">
      <c r="A8102" s="2" t="inlineStr">
        <is>
          <t>10001-1002889097-S</t>
        </is>
      </c>
      <c r="B8102" s="2" t="inlineStr">
        <is>
          <t>Rems-Murr-Kreis</t>
        </is>
      </c>
      <c r="C8102" s="2" t="inlineStr">
        <is>
          <t>Elektroniker/in - Energie- und Gebäudetechnik</t>
        </is>
      </c>
      <c r="D8102" s="2" t="inlineStr">
        <is>
          <t>SE-Montech GmbH</t>
        </is>
      </c>
      <c r="E8102" s="4" t="n">
        <v>46209</v>
      </c>
      <c r="F8102" s="4" t="n">
        <v>46216</v>
      </c>
      <c r="G8102" s="2">
        <f>F8102-E8102+1</f>
        <v/>
      </c>
    </row>
    <row r="8103">
      <c r="A8103" s="2" t="inlineStr">
        <is>
          <t>12608-1392536-10019-1-S</t>
        </is>
      </c>
      <c r="B8103" s="2" t="inlineStr">
        <is>
          <t>Rems-Murr-Kreis</t>
        </is>
      </c>
      <c r="C8103" s="2" t="inlineStr">
        <is>
          <t>Verkäufer/in</t>
        </is>
      </c>
      <c r="D8103" s="2" t="inlineStr">
        <is>
          <t>REWE Markt GmbH ZwNL Südwest</t>
        </is>
      </c>
      <c r="E8103" s="4" t="n">
        <v>46209</v>
      </c>
      <c r="F8103" s="4" t="n">
        <v>46216</v>
      </c>
      <c r="G8103" s="2">
        <f>F8103-E8103+1</f>
        <v/>
      </c>
    </row>
    <row r="8104">
      <c r="A8104" s="2" t="inlineStr">
        <is>
          <t>12054-K2ARFL29MA99TRL4-S</t>
        </is>
      </c>
      <c r="B8104" s="2" t="inlineStr">
        <is>
          <t>Rems-Murr-Kreis</t>
        </is>
      </c>
      <c r="C8104" s="2" t="inlineStr">
        <is>
          <t>Industrieelektriker/in - Betriebstechnik</t>
        </is>
      </c>
      <c r="D8104" s="2" t="inlineStr">
        <is>
          <t>temPERSO Rummel &amp; Glass GmbH</t>
        </is>
      </c>
      <c r="E8104" s="4" t="n">
        <v>46209</v>
      </c>
      <c r="F8104" s="4" t="n">
        <v>46213</v>
      </c>
      <c r="G8104" s="2">
        <f>F8104-E8104+1</f>
        <v/>
      </c>
    </row>
    <row r="8105">
      <c r="A8105" s="2" t="inlineStr">
        <is>
          <t>12608-1405315-11156-1-S</t>
        </is>
      </c>
      <c r="B8105" s="2" t="inlineStr">
        <is>
          <t>Rems-Murr-Kreis</t>
        </is>
      </c>
      <c r="C8105" s="2" t="inlineStr">
        <is>
          <t>Verkäufer/in</t>
        </is>
      </c>
      <c r="D8105" s="2" t="inlineStr">
        <is>
          <t>REWE Markt GmbH ZwNL Südwest</t>
        </is>
      </c>
      <c r="E8105" s="4" t="n">
        <v>46209</v>
      </c>
      <c r="F8105" s="4" t="n">
        <v>46216</v>
      </c>
      <c r="G8105" s="2">
        <f>F8105-E8105+1</f>
        <v/>
      </c>
    </row>
    <row r="8106">
      <c r="A8106" s="2" t="inlineStr">
        <is>
          <t>12608-1405317-11156-1-S</t>
        </is>
      </c>
      <c r="B8106" s="2" t="inlineStr">
        <is>
          <t>Rems-Murr-Kreis</t>
        </is>
      </c>
      <c r="C8106" s="2" t="inlineStr">
        <is>
          <t>Kassierer/in (Handel)</t>
        </is>
      </c>
      <c r="D8106" s="2" t="inlineStr">
        <is>
          <t>REWE Markt GmbH ZwNL Südwest</t>
        </is>
      </c>
      <c r="E8106" s="4" t="n">
        <v>46209</v>
      </c>
      <c r="F8106" s="4" t="n">
        <v>46216</v>
      </c>
      <c r="G8106" s="2">
        <f>F8106-E8106+1</f>
        <v/>
      </c>
    </row>
    <row r="8107">
      <c r="A8107" s="2" t="inlineStr">
        <is>
          <t>10001-1003111235-S</t>
        </is>
      </c>
      <c r="B8107" s="2" t="inlineStr">
        <is>
          <t>Rems-Murr-Kreis</t>
        </is>
      </c>
      <c r="C8107" s="2" t="inlineStr">
        <is>
          <t>Industriemeister/in - Metall (Produktionstechnik)</t>
        </is>
      </c>
      <c r="D8107" s="2" t="inlineStr">
        <is>
          <t>Diamant-Gesellschaft Tesch GmbH</t>
        </is>
      </c>
      <c r="E8107" s="4" t="n">
        <v>46209</v>
      </c>
      <c r="F8107" s="4" t="n">
        <v>46216</v>
      </c>
      <c r="G8107" s="2">
        <f>F8107-E8107+1</f>
        <v/>
      </c>
    </row>
    <row r="8108">
      <c r="A8108" s="2" t="inlineStr">
        <is>
          <t>13645-212630-S</t>
        </is>
      </c>
      <c r="B8108" s="2" t="inlineStr">
        <is>
          <t>Rems-Murr-Kreis</t>
        </is>
      </c>
      <c r="C8108" s="2" t="inlineStr">
        <is>
          <t>Ingenieur/in - Informations-, Kommunikationstechnik</t>
        </is>
      </c>
      <c r="D8108" s="2" t="inlineStr">
        <is>
          <t>Lorenz</t>
        </is>
      </c>
      <c r="E8108" s="4" t="n">
        <v>46209</v>
      </c>
      <c r="F8108" s="4" t="n">
        <v>46216</v>
      </c>
      <c r="G8108" s="2">
        <f>F8108-E8108+1</f>
        <v/>
      </c>
    </row>
    <row r="8109">
      <c r="A8109" s="2" t="inlineStr">
        <is>
          <t>13645-212629-S</t>
        </is>
      </c>
      <c r="B8109" s="2" t="inlineStr">
        <is>
          <t>Rems-Murr-Kreis</t>
        </is>
      </c>
      <c r="C8109" s="2" t="inlineStr">
        <is>
          <t>Ingenieur/in - Automatisierungstechnik</t>
        </is>
      </c>
      <c r="D8109" s="2" t="inlineStr">
        <is>
          <t>Lorenz</t>
        </is>
      </c>
      <c r="E8109" s="4" t="n">
        <v>46209</v>
      </c>
      <c r="F8109" s="4" t="n">
        <v>46216</v>
      </c>
      <c r="G8109" s="2">
        <f>F8109-E8109+1</f>
        <v/>
      </c>
    </row>
    <row r="8110">
      <c r="A8110" s="2" t="inlineStr">
        <is>
          <t>16181-00008a02996001-S</t>
        </is>
      </c>
      <c r="B8110" s="2" t="inlineStr">
        <is>
          <t>Rems-Murr-Kreis</t>
        </is>
      </c>
      <c r="C8110" s="2" t="inlineStr">
        <is>
          <t>Hauswirtschafter/in</t>
        </is>
      </c>
      <c r="D8110" s="2" t="inlineStr">
        <is>
          <t>Diakoniewerk Martha-Maria e.V.</t>
        </is>
      </c>
      <c r="E8110" s="4" t="n">
        <v>46209</v>
      </c>
      <c r="F8110" s="4" t="n">
        <v>46216</v>
      </c>
      <c r="G8110" s="2">
        <f>F8110-E8110+1</f>
        <v/>
      </c>
    </row>
    <row r="8111">
      <c r="A8111" s="2" t="inlineStr">
        <is>
          <t>10001-1002838324-S</t>
        </is>
      </c>
      <c r="B8111" s="2" t="inlineStr">
        <is>
          <t>Rems-Murr-Kreis</t>
        </is>
      </c>
      <c r="C8111" s="2" t="inlineStr">
        <is>
          <t>Helfer/in - Lagerwirtschaft, Transport</t>
        </is>
      </c>
      <c r="D8111" s="2" t="inlineStr">
        <is>
          <t>DK Personal Leasing GmbH &amp; Co. KG</t>
        </is>
      </c>
      <c r="E8111" s="4" t="n">
        <v>46209</v>
      </c>
      <c r="F8111" s="4" t="n">
        <v>46216</v>
      </c>
      <c r="G8111" s="2">
        <f>F8111-E8111+1</f>
        <v/>
      </c>
    </row>
    <row r="8112">
      <c r="A8112" s="2" t="inlineStr">
        <is>
          <t>18213-lxmbmsl6sm-S</t>
        </is>
      </c>
      <c r="B8112" s="2" t="inlineStr">
        <is>
          <t>Rems-Murr-Kreis</t>
        </is>
      </c>
      <c r="C8112" s="2" t="inlineStr">
        <is>
          <t>Hausdame/Housekeeper</t>
        </is>
      </c>
      <c r="D8112" s="2" t="inlineStr">
        <is>
          <t>Pro Seniore AG Unternehmensgruppe Am Deutsch-Franz.-Garten</t>
        </is>
      </c>
      <c r="E8112" s="4" t="n">
        <v>46209</v>
      </c>
      <c r="F8112" s="4" t="n">
        <v>46215</v>
      </c>
      <c r="G8112" s="2">
        <f>F8112-E8112+1</f>
        <v/>
      </c>
    </row>
    <row r="8113">
      <c r="A8113" s="2" t="inlineStr">
        <is>
          <t>18213-2xglrm2lpe-S</t>
        </is>
      </c>
      <c r="B8113" s="2" t="inlineStr">
        <is>
          <t>Rems-Murr-Kreis</t>
        </is>
      </c>
      <c r="C8113" s="2" t="inlineStr">
        <is>
          <t>Hauswirtschafter/in</t>
        </is>
      </c>
      <c r="D8113" s="2" t="inlineStr">
        <is>
          <t>Pro Seniore AG Unternehmensgruppe Am Deutsch-Franz.-Garten</t>
        </is>
      </c>
      <c r="E8113" s="4" t="n">
        <v>46209</v>
      </c>
      <c r="F8113" s="4" t="n">
        <v>46214</v>
      </c>
      <c r="G8113" s="2">
        <f>F8113-E8113+1</f>
        <v/>
      </c>
    </row>
    <row r="8114">
      <c r="A8114" s="2" t="inlineStr">
        <is>
          <t>12951-5156c68e-3193-4849--S</t>
        </is>
      </c>
      <c r="B8114" s="2" t="inlineStr">
        <is>
          <t>Rems-Murr-Kreis</t>
        </is>
      </c>
      <c r="C8114" s="2" t="inlineStr">
        <is>
          <t>Verkäufer/in</t>
        </is>
      </c>
      <c r="D8114" s="2" t="inlineStr">
        <is>
          <t>REWE</t>
        </is>
      </c>
      <c r="E8114" s="4" t="n">
        <v>46209</v>
      </c>
      <c r="F8114" s="4" t="n">
        <v>46216</v>
      </c>
      <c r="G8114" s="2">
        <f>F8114-E8114+1</f>
        <v/>
      </c>
    </row>
    <row r="8115">
      <c r="A8115" s="2" t="inlineStr">
        <is>
          <t>10001-1001561657-S</t>
        </is>
      </c>
      <c r="B8115" s="2" t="inlineStr">
        <is>
          <t>Rems-Murr-Kreis</t>
        </is>
      </c>
      <c r="C8115" s="2" t="inlineStr">
        <is>
          <t>Speditionskaufmann/-frau</t>
        </is>
      </c>
      <c r="D8115" s="2" t="inlineStr">
        <is>
          <t>SOCCO XPERTS GmbH</t>
        </is>
      </c>
      <c r="E8115" s="4" t="n">
        <v>46209</v>
      </c>
      <c r="F8115" s="4" t="n">
        <v>46216</v>
      </c>
      <c r="G8115" s="2">
        <f>F8115-E8115+1</f>
        <v/>
      </c>
    </row>
    <row r="8116">
      <c r="A8116" s="2" t="inlineStr">
        <is>
          <t>10001-1002831986-S</t>
        </is>
      </c>
      <c r="B8116" s="2" t="inlineStr">
        <is>
          <t>Rems-Murr-Kreis</t>
        </is>
      </c>
      <c r="C8116" s="2" t="inlineStr">
        <is>
          <t>Steuerfachangestellte/r</t>
        </is>
      </c>
      <c r="D8116" s="2" t="inlineStr">
        <is>
          <t>akzent personalberatung gmbh</t>
        </is>
      </c>
      <c r="E8116" s="4" t="n">
        <v>46209</v>
      </c>
      <c r="F8116" s="4" t="n">
        <v>46216</v>
      </c>
      <c r="G8116" s="2">
        <f>F8116-E8116+1</f>
        <v/>
      </c>
    </row>
    <row r="8117">
      <c r="A8117" s="2" t="inlineStr">
        <is>
          <t>10001-1002837026-S</t>
        </is>
      </c>
      <c r="B8117" s="2" t="inlineStr">
        <is>
          <t>Rems-Murr-Kreis</t>
        </is>
      </c>
      <c r="C8117" s="2" t="inlineStr">
        <is>
          <t>Industrieelektriker/in - Betriebstechnik</t>
        </is>
      </c>
      <c r="D8117" s="2" t="inlineStr">
        <is>
          <t>Upstairgo GmbH</t>
        </is>
      </c>
      <c r="E8117" s="4" t="n">
        <v>46209</v>
      </c>
      <c r="F8117" s="4" t="n">
        <v>46216</v>
      </c>
      <c r="G8117" s="2">
        <f>F8117-E8117+1</f>
        <v/>
      </c>
    </row>
    <row r="8118">
      <c r="A8118" s="2" t="inlineStr">
        <is>
          <t>10001-1002856958-S</t>
        </is>
      </c>
      <c r="B8118" s="2" t="inlineStr">
        <is>
          <t>Rems-Murr-Kreis</t>
        </is>
      </c>
      <c r="C8118" s="2" t="inlineStr">
        <is>
          <t>Kommissionierer/in</t>
        </is>
      </c>
      <c r="D8118" s="2" t="inlineStr">
        <is>
          <t>K-Plus Personalmanagement GmbH</t>
        </is>
      </c>
      <c r="E8118" s="4" t="n">
        <v>46209</v>
      </c>
      <c r="F8118" s="4" t="n">
        <v>46216</v>
      </c>
      <c r="G8118" s="2">
        <f>F8118-E8118+1</f>
        <v/>
      </c>
    </row>
    <row r="8119">
      <c r="A8119" s="2" t="inlineStr">
        <is>
          <t>12608-1374749-8703-1-S</t>
        </is>
      </c>
      <c r="B8119" s="2" t="inlineStr">
        <is>
          <t>Rems-Murr-Kreis</t>
        </is>
      </c>
      <c r="C8119" s="2" t="inlineStr">
        <is>
          <t>Fachberater/in - Farben, Lacke und Kunststoffe</t>
        </is>
      </c>
      <c r="D8119" s="2" t="inlineStr">
        <is>
          <t>toom Baumarkt GmbH</t>
        </is>
      </c>
      <c r="E8119" s="4" t="n">
        <v>46209</v>
      </c>
      <c r="F8119" s="4" t="n">
        <v>46216</v>
      </c>
      <c r="G8119" s="2">
        <f>F8119-E8119+1</f>
        <v/>
      </c>
    </row>
    <row r="8120">
      <c r="A8120" s="2" t="inlineStr">
        <is>
          <t>12608-1390844-8528-1-S</t>
        </is>
      </c>
      <c r="B8120" s="2" t="inlineStr">
        <is>
          <t>Rems-Murr-Kreis</t>
        </is>
      </c>
      <c r="C8120" s="2" t="inlineStr">
        <is>
          <t>Fachverkäufer/in - Lebensmittelhandwerk (Fleischerei)</t>
        </is>
      </c>
      <c r="D8120" s="2" t="inlineStr">
        <is>
          <t>REWE Markt GmbH ZwNL Südwest</t>
        </is>
      </c>
      <c r="E8120" s="4" t="n">
        <v>46209</v>
      </c>
      <c r="F8120" s="4" t="n">
        <v>46212</v>
      </c>
      <c r="G8120" s="2">
        <f>F8120-E8120+1</f>
        <v/>
      </c>
    </row>
    <row r="8121">
      <c r="A8121" s="2" t="inlineStr">
        <is>
          <t>13513-58689-1650838-0-S</t>
        </is>
      </c>
      <c r="B8121" s="2" t="inlineStr">
        <is>
          <t>Rems-Murr-Kreis</t>
        </is>
      </c>
      <c r="C8121" s="2" t="inlineStr">
        <is>
          <t>Maschinen- und Anlagenführer/in (ohne Angabe des Schwerpunkts)</t>
        </is>
      </c>
      <c r="D8121" s="2" t="inlineStr">
        <is>
          <t>equal personal GmbH &amp; Co. KG Stuttgart Direktvermittlung</t>
        </is>
      </c>
      <c r="E8121" s="4" t="n">
        <v>46209</v>
      </c>
      <c r="F8121" s="4" t="n">
        <v>46216</v>
      </c>
      <c r="G8121" s="2">
        <f>F8121-E8121+1</f>
        <v/>
      </c>
    </row>
    <row r="8122">
      <c r="A8122" s="2" t="inlineStr">
        <is>
          <t>10000-1205959837-S</t>
        </is>
      </c>
      <c r="B8122" s="2" t="inlineStr">
        <is>
          <t>Rems-Murr-Kreis</t>
        </is>
      </c>
      <c r="C8122" s="2" t="inlineStr">
        <is>
          <t>Fachkraft - Kreislauf- und Abfallwirtschaft</t>
        </is>
      </c>
      <c r="D8122" s="2" t="inlineStr">
        <is>
          <t>Kurz Entsorgung GmbH</t>
        </is>
      </c>
      <c r="E8122" s="4" t="n">
        <v>46209</v>
      </c>
      <c r="F8122" s="4" t="n">
        <v>46211</v>
      </c>
      <c r="G8122" s="2">
        <f>F8122-E8122+1</f>
        <v/>
      </c>
    </row>
    <row r="8123">
      <c r="A8123" s="2" t="inlineStr">
        <is>
          <t>13635-ce328c20_JB5101723-S</t>
        </is>
      </c>
      <c r="B8123" s="2" t="inlineStr">
        <is>
          <t>Rems-Murr-Kreis</t>
        </is>
      </c>
      <c r="C8123" s="2" t="inlineStr">
        <is>
          <t>Betreuungskraft / Alltagsbegleiter/in</t>
        </is>
      </c>
      <c r="D8123" s="2" t="inlineStr">
        <is>
          <t>Evangelische Heimstiftung GmbH</t>
        </is>
      </c>
      <c r="E8123" s="4" t="n">
        <v>46209</v>
      </c>
      <c r="F8123" s="4" t="n">
        <v>46216</v>
      </c>
      <c r="G8123" s="2">
        <f>F8123-E8123+1</f>
        <v/>
      </c>
    </row>
    <row r="8124">
      <c r="A8124" s="2" t="inlineStr">
        <is>
          <t>10001-1002882201-S</t>
        </is>
      </c>
      <c r="B8124" s="2" t="inlineStr">
        <is>
          <t>Rems-Murr-Kreis</t>
        </is>
      </c>
      <c r="C8124" s="2" t="inlineStr">
        <is>
          <t>Berufskraftfahrer/in</t>
        </is>
      </c>
      <c r="D8124" s="2" t="inlineStr">
        <is>
          <t>Boels Rental Germany GmbH</t>
        </is>
      </c>
      <c r="E8124" s="4" t="n">
        <v>46209</v>
      </c>
      <c r="F8124" s="4" t="n">
        <v>46216</v>
      </c>
      <c r="G8124" s="2">
        <f>F8124-E8124+1</f>
        <v/>
      </c>
    </row>
    <row r="8125">
      <c r="A8125" s="2" t="inlineStr">
        <is>
          <t>10000-1204955291-S</t>
        </is>
      </c>
      <c r="B8125" s="2" t="inlineStr">
        <is>
          <t>Rems-Murr-Kreis</t>
        </is>
      </c>
      <c r="C8125" s="2" t="inlineStr">
        <is>
          <t>Physiotherapeut/in</t>
        </is>
      </c>
      <c r="D8125" s="2" t="inlineStr">
        <is>
          <t>Physiotherapiepraxis Carmen Müller &amp; Christopher Morsch</t>
        </is>
      </c>
      <c r="E8125" s="4" t="n">
        <v>46209</v>
      </c>
      <c r="F8125" s="4" t="n">
        <v>46216</v>
      </c>
      <c r="G8125" s="2">
        <f>F8125-E8125+1</f>
        <v/>
      </c>
    </row>
    <row r="8126">
      <c r="A8126" s="2" t="inlineStr">
        <is>
          <t>10001-1002695746-S</t>
        </is>
      </c>
      <c r="B8126" s="2" t="inlineStr">
        <is>
          <t>Rems-Murr-Kreis</t>
        </is>
      </c>
      <c r="C8126" s="2" t="inlineStr">
        <is>
          <t>Technische/r Systemplaner/in - Versorgungs- und Ausrüstungstechnik</t>
        </is>
      </c>
      <c r="D8126" s="2" t="inlineStr">
        <is>
          <t>Renz Ingenieurgesellschaft mbH &amp; Co. KG</t>
        </is>
      </c>
      <c r="E8126" s="4" t="n">
        <v>46209</v>
      </c>
      <c r="F8126" s="4" t="n">
        <v>46216</v>
      </c>
      <c r="G8126" s="2">
        <f>F8126-E8126+1</f>
        <v/>
      </c>
    </row>
    <row r="8127">
      <c r="A8127" s="2" t="inlineStr">
        <is>
          <t>10001-1002695652-S</t>
        </is>
      </c>
      <c r="B8127" s="2" t="inlineStr">
        <is>
          <t>Rems-Murr-Kreis</t>
        </is>
      </c>
      <c r="C8127" s="2" t="inlineStr">
        <is>
          <t>Bauleiter/in</t>
        </is>
      </c>
      <c r="D8127" s="2" t="inlineStr">
        <is>
          <t>Renz Ingenieurgesellschaft mbH &amp; Co. KG</t>
        </is>
      </c>
      <c r="E8127" s="4" t="n">
        <v>46209</v>
      </c>
      <c r="F8127" s="4" t="n">
        <v>46216</v>
      </c>
      <c r="G8127" s="2">
        <f>F8127-E8127+1</f>
        <v/>
      </c>
    </row>
    <row r="8128">
      <c r="A8128" s="2" t="inlineStr">
        <is>
          <t>10000-1202019514-S</t>
        </is>
      </c>
      <c r="B8128" s="2" t="inlineStr">
        <is>
          <t>Rems-Murr-Kreis</t>
        </is>
      </c>
      <c r="C8128" s="2" t="inlineStr">
        <is>
          <t>Helfer/in - Küche</t>
        </is>
      </c>
      <c r="D8128" s="2" t="inlineStr">
        <is>
          <t>Eftalia GmbH</t>
        </is>
      </c>
      <c r="E8128" s="4" t="n">
        <v>46209</v>
      </c>
      <c r="F8128" s="4" t="n">
        <v>46216</v>
      </c>
      <c r="G8128" s="2">
        <f>F8128-E8128+1</f>
        <v/>
      </c>
    </row>
    <row r="8129">
      <c r="A8129" s="2" t="inlineStr">
        <is>
          <t>10000-1202019519-S</t>
        </is>
      </c>
      <c r="B8129" s="2" t="inlineStr">
        <is>
          <t>Rems-Murr-Kreis</t>
        </is>
      </c>
      <c r="C8129" s="2" t="inlineStr">
        <is>
          <t>Beikoch/-köchin</t>
        </is>
      </c>
      <c r="D8129" s="2" t="inlineStr">
        <is>
          <t>Eftalia GmbH</t>
        </is>
      </c>
      <c r="E8129" s="4" t="n">
        <v>46209</v>
      </c>
      <c r="F8129" s="4" t="n">
        <v>46216</v>
      </c>
      <c r="G8129" s="2">
        <f>F8129-E8129+1</f>
        <v/>
      </c>
    </row>
    <row r="8130">
      <c r="A8130" s="2" t="inlineStr">
        <is>
          <t>10000-1202019515-S</t>
        </is>
      </c>
      <c r="B8130" s="2" t="inlineStr">
        <is>
          <t>Rems-Murr-Kreis</t>
        </is>
      </c>
      <c r="C8130" s="2" t="inlineStr">
        <is>
          <t>Koch/Köchin</t>
        </is>
      </c>
      <c r="D8130" s="2" t="inlineStr">
        <is>
          <t>Eftalia GmbH</t>
        </is>
      </c>
      <c r="E8130" s="4" t="n">
        <v>46209</v>
      </c>
      <c r="F8130" s="4" t="n">
        <v>46216</v>
      </c>
      <c r="G8130" s="2">
        <f>F8130-E8130+1</f>
        <v/>
      </c>
    </row>
    <row r="8131">
      <c r="A8131" s="2" t="inlineStr">
        <is>
          <t>10000-1204095087-S</t>
        </is>
      </c>
      <c r="B8131" s="2" t="inlineStr">
        <is>
          <t>Rems-Murr-Kreis</t>
        </is>
      </c>
      <c r="C8131" s="2" t="inlineStr">
        <is>
          <t>Verkäufer/in</t>
        </is>
      </c>
      <c r="D8131" s="2" t="inlineStr">
        <is>
          <t>Burak Arikdogan</t>
        </is>
      </c>
      <c r="E8131" s="4" t="n">
        <v>46209</v>
      </c>
      <c r="F8131" s="4" t="n">
        <v>46216</v>
      </c>
      <c r="G8131" s="2">
        <f>F8131-E8131+1</f>
        <v/>
      </c>
    </row>
    <row r="8132">
      <c r="A8132" s="2" t="inlineStr">
        <is>
          <t>10000-1205445522-S</t>
        </is>
      </c>
      <c r="B8132" s="2" t="inlineStr">
        <is>
          <t>Rems-Murr-Kreis</t>
        </is>
      </c>
      <c r="C8132" s="2" t="inlineStr">
        <is>
          <t>Werkstattleiter/in</t>
        </is>
      </c>
      <c r="D8132" s="2" t="inlineStr">
        <is>
          <t>UVP Schaltschrankbau GmbH</t>
        </is>
      </c>
      <c r="E8132" s="4" t="n">
        <v>46209</v>
      </c>
      <c r="F8132" s="4" t="n">
        <v>46216</v>
      </c>
      <c r="G8132" s="2">
        <f>F8132-E8132+1</f>
        <v/>
      </c>
    </row>
    <row r="8133">
      <c r="A8133" s="2" t="inlineStr">
        <is>
          <t>12811-2070925-S</t>
        </is>
      </c>
      <c r="B8133" s="2" t="inlineStr">
        <is>
          <t>Rems-Murr-Kreis</t>
        </is>
      </c>
      <c r="C8133" s="2" t="inlineStr">
        <is>
          <t>Assistenzarzt/-ärztin</t>
        </is>
      </c>
      <c r="D8133" s="2" t="inlineStr">
        <is>
          <t>SLK-Kliniken Heilbronn GmbH</t>
        </is>
      </c>
      <c r="E8133" s="4" t="n">
        <v>46209</v>
      </c>
      <c r="F8133" s="4" t="n">
        <v>46216</v>
      </c>
      <c r="G8133" s="2">
        <f>F8133-E8133+1</f>
        <v/>
      </c>
    </row>
    <row r="8134">
      <c r="A8134" s="2" t="inlineStr">
        <is>
          <t>12811-2070915-S</t>
        </is>
      </c>
      <c r="B8134" s="2" t="inlineStr">
        <is>
          <t>Rems-Murr-Kreis</t>
        </is>
      </c>
      <c r="C8134" s="2" t="inlineStr">
        <is>
          <t>Medizinisch-technische/r Radiologieassistent/in</t>
        </is>
      </c>
      <c r="D8134" s="2" t="inlineStr">
        <is>
          <t>SLK-Kliniken Heilbronn GmbH</t>
        </is>
      </c>
      <c r="E8134" s="4" t="n">
        <v>46209</v>
      </c>
      <c r="F8134" s="4" t="n">
        <v>46216</v>
      </c>
      <c r="G8134" s="2">
        <f>F8134-E8134+1</f>
        <v/>
      </c>
    </row>
    <row r="8135">
      <c r="A8135" s="2" t="inlineStr">
        <is>
          <t>12811-2070886-S</t>
        </is>
      </c>
      <c r="B8135" s="2" t="inlineStr">
        <is>
          <t>Rems-Murr-Kreis</t>
        </is>
      </c>
      <c r="C8135" s="2" t="inlineStr">
        <is>
          <t>Helfer/in - Küche</t>
        </is>
      </c>
      <c r="D8135" s="2" t="inlineStr">
        <is>
          <t>SLK-Service GmbH</t>
        </is>
      </c>
      <c r="E8135" s="4" t="n">
        <v>46209</v>
      </c>
      <c r="F8135" s="4" t="n">
        <v>46216</v>
      </c>
      <c r="G8135" s="2">
        <f>F8135-E8135+1</f>
        <v/>
      </c>
    </row>
    <row r="8136">
      <c r="A8136" s="2" t="inlineStr">
        <is>
          <t>12811-2070876-S</t>
        </is>
      </c>
      <c r="B8136" s="2" t="inlineStr">
        <is>
          <t>Rems-Murr-Kreis</t>
        </is>
      </c>
      <c r="C8136" s="2" t="inlineStr">
        <is>
          <t>Assistenzarzt/-ärztin</t>
        </is>
      </c>
      <c r="D8136" s="2" t="inlineStr">
        <is>
          <t>SLK-Fachklinik Löwenstein</t>
        </is>
      </c>
      <c r="E8136" s="4" t="n">
        <v>46209</v>
      </c>
      <c r="F8136" s="4" t="n">
        <v>46216</v>
      </c>
      <c r="G8136" s="2">
        <f>F8136-E8136+1</f>
        <v/>
      </c>
    </row>
    <row r="8137">
      <c r="A8137" s="2" t="inlineStr">
        <is>
          <t>12811-2070930-S</t>
        </is>
      </c>
      <c r="B8137" s="2" t="inlineStr">
        <is>
          <t>Rems-Murr-Kreis</t>
        </is>
      </c>
      <c r="C8137" s="2" t="inlineStr">
        <is>
          <t>Fachkrankenpfleger/in - Onkologie</t>
        </is>
      </c>
      <c r="D8137" s="2" t="inlineStr">
        <is>
          <t>SLK-Fachklinik Löwenstein</t>
        </is>
      </c>
      <c r="E8137" s="4" t="n">
        <v>46209</v>
      </c>
      <c r="F8137" s="4" t="n">
        <v>46216</v>
      </c>
      <c r="G8137" s="2">
        <f>F8137-E8137+1</f>
        <v/>
      </c>
    </row>
    <row r="8138">
      <c r="A8138" s="2" t="inlineStr">
        <is>
          <t>12811-2070923-S</t>
        </is>
      </c>
      <c r="B8138" s="2" t="inlineStr">
        <is>
          <t>Rems-Murr-Kreis</t>
        </is>
      </c>
      <c r="C8138" s="2" t="inlineStr">
        <is>
          <t>Fachkrankenpfleger/in - Intensivpflege/Anästhesie</t>
        </is>
      </c>
      <c r="D8138" s="2" t="inlineStr">
        <is>
          <t>SLK-Fachklinik Löwenstein</t>
        </is>
      </c>
      <c r="E8138" s="4" t="n">
        <v>46209</v>
      </c>
      <c r="F8138" s="4" t="n">
        <v>46216</v>
      </c>
      <c r="G8138" s="2">
        <f>F8138-E8138+1</f>
        <v/>
      </c>
    </row>
    <row r="8139">
      <c r="A8139" s="2" t="inlineStr">
        <is>
          <t>12811-2070900-S</t>
        </is>
      </c>
      <c r="B8139" s="2" t="inlineStr">
        <is>
          <t>Rems-Murr-Kreis</t>
        </is>
      </c>
      <c r="C8139" s="2" t="inlineStr">
        <is>
          <t>Fachkrankenschwester/-pfleger - Endoskopie</t>
        </is>
      </c>
      <c r="D8139" s="2" t="inlineStr">
        <is>
          <t>SLK-Fachklinik Löwenstein</t>
        </is>
      </c>
      <c r="E8139" s="4" t="n">
        <v>46209</v>
      </c>
      <c r="F8139" s="4" t="n">
        <v>46216</v>
      </c>
      <c r="G8139" s="2">
        <f>F8139-E8139+1</f>
        <v/>
      </c>
    </row>
    <row r="8140">
      <c r="A8140" s="2" t="inlineStr">
        <is>
          <t>12811-2070878-S</t>
        </is>
      </c>
      <c r="B8140" s="2" t="inlineStr">
        <is>
          <t>Rems-Murr-Kreis</t>
        </is>
      </c>
      <c r="C8140" s="2" t="inlineStr">
        <is>
          <t>Gesundheits- und Krankenpfleger/in</t>
        </is>
      </c>
      <c r="D8140" s="2" t="inlineStr">
        <is>
          <t>SLK-Fachklinik Löwenstein</t>
        </is>
      </c>
      <c r="E8140" s="4" t="n">
        <v>46209</v>
      </c>
      <c r="F8140" s="4" t="n">
        <v>46216</v>
      </c>
      <c r="G8140" s="2">
        <f>F8140-E8140+1</f>
        <v/>
      </c>
    </row>
    <row r="8141">
      <c r="A8141" s="2" t="inlineStr">
        <is>
          <t>12811-2070872-S</t>
        </is>
      </c>
      <c r="B8141" s="2" t="inlineStr">
        <is>
          <t>Rems-Murr-Kreis</t>
        </is>
      </c>
      <c r="C8141" s="2" t="inlineStr">
        <is>
          <t>Gesundheits- und Krankenpfleger/in</t>
        </is>
      </c>
      <c r="D8141" s="2" t="inlineStr">
        <is>
          <t>SLK-Kliniken Heilbronn GmbH</t>
        </is>
      </c>
      <c r="E8141" s="4" t="n">
        <v>46209</v>
      </c>
      <c r="F8141" s="4" t="n">
        <v>46216</v>
      </c>
      <c r="G8141" s="2">
        <f>F8141-E8141+1</f>
        <v/>
      </c>
    </row>
    <row r="8142">
      <c r="A8142" s="2" t="inlineStr">
        <is>
          <t>12811-2070870-S</t>
        </is>
      </c>
      <c r="B8142" s="2" t="inlineStr">
        <is>
          <t>Rems-Murr-Kreis</t>
        </is>
      </c>
      <c r="C8142" s="2" t="inlineStr">
        <is>
          <t>Gesundheits- und Krankenpfleger/in</t>
        </is>
      </c>
      <c r="D8142" s="2" t="inlineStr">
        <is>
          <t>SLK-Fachklinik Löwenstein</t>
        </is>
      </c>
      <c r="E8142" s="4" t="n">
        <v>46209</v>
      </c>
      <c r="F8142" s="4" t="n">
        <v>46216</v>
      </c>
      <c r="G8142" s="2">
        <f>F8142-E8142+1</f>
        <v/>
      </c>
    </row>
    <row r="8143">
      <c r="A8143" s="2" t="inlineStr">
        <is>
          <t>10001-1003149846-S</t>
        </is>
      </c>
      <c r="B8143" s="2" t="inlineStr">
        <is>
          <t>Rems-Murr-Kreis</t>
        </is>
      </c>
      <c r="C8143" s="2" t="inlineStr">
        <is>
          <t>Konstruktionsmechaniker/in</t>
        </is>
      </c>
      <c r="D8143" s="2" t="inlineStr">
        <is>
          <t>Bock Maschinenbau GmbH</t>
        </is>
      </c>
      <c r="E8143" s="4" t="n">
        <v>46209</v>
      </c>
      <c r="F8143" s="4" t="n">
        <v>46213</v>
      </c>
      <c r="G8143" s="2">
        <f>F8143-E8143+1</f>
        <v/>
      </c>
    </row>
    <row r="8144">
      <c r="A8144" s="2" t="inlineStr">
        <is>
          <t>10001-1002560744-S</t>
        </is>
      </c>
      <c r="B8144" s="2" t="inlineStr">
        <is>
          <t>Rems-Murr-Kreis</t>
        </is>
      </c>
      <c r="C8144" s="2" t="inlineStr">
        <is>
          <t>Lager- und Transportarbeiter/in</t>
        </is>
      </c>
      <c r="D8144" s="2" t="inlineStr">
        <is>
          <t>Mangold Personalpartner GmbH</t>
        </is>
      </c>
      <c r="E8144" s="4" t="n">
        <v>46209</v>
      </c>
      <c r="F8144" s="4" t="n">
        <v>46216</v>
      </c>
      <c r="G8144" s="2">
        <f>F8144-E8144+1</f>
        <v/>
      </c>
    </row>
    <row r="8145">
      <c r="A8145" s="2" t="inlineStr">
        <is>
          <t>10001-1001998630-S</t>
        </is>
      </c>
      <c r="B8145" s="2" t="inlineStr">
        <is>
          <t>Rems-Murr-Kreis</t>
        </is>
      </c>
      <c r="C8145" s="2" t="inlineStr">
        <is>
          <t>Kommissionierer/in</t>
        </is>
      </c>
      <c r="D8145" s="2" t="inlineStr">
        <is>
          <t>HAVI Logistics GmbH</t>
        </is>
      </c>
      <c r="E8145" s="4" t="n">
        <v>46209</v>
      </c>
      <c r="F8145" s="4" t="n">
        <v>46216</v>
      </c>
      <c r="G8145" s="2">
        <f>F8145-E8145+1</f>
        <v/>
      </c>
    </row>
    <row r="8146">
      <c r="A8146" s="2" t="inlineStr">
        <is>
          <t>10001-1002422497-S</t>
        </is>
      </c>
      <c r="B8146" s="2" t="inlineStr">
        <is>
          <t>Rems-Murr-Kreis</t>
        </is>
      </c>
      <c r="C8146" s="2" t="inlineStr">
        <is>
          <t>Fachkraft - Logistik/Materialwirtschaft</t>
        </is>
      </c>
      <c r="D8146" s="2" t="inlineStr">
        <is>
          <t>HAVI Logistics GmbH</t>
        </is>
      </c>
      <c r="E8146" s="4" t="n">
        <v>46209</v>
      </c>
      <c r="F8146" s="4" t="n">
        <v>46211</v>
      </c>
      <c r="G8146" s="2">
        <f>F8146-E8146+1</f>
        <v/>
      </c>
    </row>
    <row r="8147">
      <c r="A8147" s="2" t="inlineStr">
        <is>
          <t>10001-1003141834-S</t>
        </is>
      </c>
      <c r="B8147" s="2" t="inlineStr">
        <is>
          <t>Rems-Murr-Kreis</t>
        </is>
      </c>
      <c r="C8147" s="2" t="inlineStr">
        <is>
          <t>Personalsachbearbeiter/in</t>
        </is>
      </c>
      <c r="D8147" s="2" t="inlineStr">
        <is>
          <t>hohn Consulting GmbH</t>
        </is>
      </c>
      <c r="E8147" s="4" t="n">
        <v>46209</v>
      </c>
      <c r="F8147" s="4" t="n">
        <v>46211</v>
      </c>
      <c r="G8147" s="2">
        <f>F8147-E8147+1</f>
        <v/>
      </c>
    </row>
    <row r="8148">
      <c r="A8148" s="2" t="inlineStr">
        <is>
          <t>10001-1003117335-S</t>
        </is>
      </c>
      <c r="B8148" s="2" t="inlineStr">
        <is>
          <t>Rems-Murr-Kreis</t>
        </is>
      </c>
      <c r="C8148" s="2" t="inlineStr">
        <is>
          <t>Heilerziehungspfleger/in</t>
        </is>
      </c>
      <c r="D8148" s="2" t="inlineStr">
        <is>
          <t>Theo-Lorch- Werkstätten gGmbH</t>
        </is>
      </c>
      <c r="E8148" s="4" t="n">
        <v>46209</v>
      </c>
      <c r="F8148" s="4" t="n">
        <v>46210</v>
      </c>
      <c r="G8148" s="2">
        <f>F8148-E8148+1</f>
        <v/>
      </c>
    </row>
    <row r="8149">
      <c r="A8149" s="2" t="inlineStr">
        <is>
          <t>10001-1002446719-S</t>
        </is>
      </c>
      <c r="B8149" s="2" t="inlineStr">
        <is>
          <t>Rems-Murr-Kreis</t>
        </is>
      </c>
      <c r="C8149" s="2" t="inlineStr">
        <is>
          <t>Maschinen- und Anlagenführer/in (ohne Angabe des Schwerpunkts)</t>
        </is>
      </c>
      <c r="D8149" s="2" t="inlineStr">
        <is>
          <t>ADGA - Adolf Gampper GmbH</t>
        </is>
      </c>
      <c r="E8149" s="4" t="n">
        <v>46209</v>
      </c>
      <c r="F8149" s="4" t="n">
        <v>46216</v>
      </c>
      <c r="G8149" s="2">
        <f>F8149-E8149+1</f>
        <v/>
      </c>
    </row>
    <row r="8150">
      <c r="A8150" s="2" t="inlineStr">
        <is>
          <t>10000-1206254598-S</t>
        </is>
      </c>
      <c r="B8150" s="2" t="inlineStr">
        <is>
          <t>Rems-Murr-Kreis</t>
        </is>
      </c>
      <c r="C8150" s="2" t="inlineStr">
        <is>
          <t>Glaser/in - Fenster- und Glasfassadenbau</t>
        </is>
      </c>
      <c r="D8150" s="2" t="inlineStr">
        <is>
          <t>Fitz GmbH</t>
        </is>
      </c>
      <c r="E8150" s="4" t="n">
        <v>46209</v>
      </c>
      <c r="F8150" s="4" t="n">
        <v>46216</v>
      </c>
      <c r="G8150" s="2">
        <f>F8150-E8150+1</f>
        <v/>
      </c>
    </row>
    <row r="8151">
      <c r="A8151" s="2" t="inlineStr">
        <is>
          <t>10001-1002601731-S</t>
        </is>
      </c>
      <c r="B8151" s="2" t="inlineStr">
        <is>
          <t>Rems-Murr-Kreis</t>
        </is>
      </c>
      <c r="C8151" s="2" t="inlineStr">
        <is>
          <t>Sicherheitstechniker/in (IT)</t>
        </is>
      </c>
      <c r="D8151" s="2" t="inlineStr">
        <is>
          <t>G + N Gefahrenmelde- und Nachrichtentechnik GmbH</t>
        </is>
      </c>
      <c r="E8151" s="4" t="n">
        <v>46209</v>
      </c>
      <c r="F8151" s="4" t="n">
        <v>46216</v>
      </c>
      <c r="G8151" s="2">
        <f>F8151-E8151+1</f>
        <v/>
      </c>
    </row>
    <row r="8152">
      <c r="A8152" s="2" t="inlineStr">
        <is>
          <t>12122-211138-1775797-0-S</t>
        </is>
      </c>
      <c r="B8152" s="2" t="inlineStr">
        <is>
          <t>Rems-Murr-Kreis</t>
        </is>
      </c>
      <c r="C8152" s="2" t="inlineStr">
        <is>
          <t>Fachkraft - Lagerlogistik</t>
        </is>
      </c>
      <c r="D8152" s="2" t="inlineStr">
        <is>
          <t>persona service AG &amp; Co. KG Niederlassung Esslingen</t>
        </is>
      </c>
      <c r="E8152" s="4" t="n">
        <v>46209</v>
      </c>
      <c r="F8152" s="4" t="n">
        <v>46212</v>
      </c>
      <c r="G8152" s="2">
        <f>F8152-E8152+1</f>
        <v/>
      </c>
    </row>
    <row r="8153">
      <c r="A8153" s="2" t="inlineStr">
        <is>
          <t>19983-0065077523-S</t>
        </is>
      </c>
      <c r="B8153" s="2" t="inlineStr">
        <is>
          <t>Rems-Murr-Kreis</t>
        </is>
      </c>
      <c r="C8153" s="2" t="inlineStr">
        <is>
          <t>Disponent/in - Güterverkehr</t>
        </is>
      </c>
      <c r="D8153" s="2" t="inlineStr">
        <is>
          <t>Knettenbrech + Gurdulic Service GmbH &amp; Co. KG</t>
        </is>
      </c>
      <c r="E8153" s="4" t="n">
        <v>46209</v>
      </c>
      <c r="F8153" s="4" t="n">
        <v>46212</v>
      </c>
      <c r="G8153" s="2">
        <f>F8153-E8153+1</f>
        <v/>
      </c>
    </row>
    <row r="8154">
      <c r="A8154" s="2" t="inlineStr">
        <is>
          <t>10001-1001901679-S</t>
        </is>
      </c>
      <c r="B8154" s="2" t="inlineStr">
        <is>
          <t>Rems-Murr-Kreis</t>
        </is>
      </c>
      <c r="C8154" s="2" t="inlineStr">
        <is>
          <t>Elektroniker/in - Betriebstechnik</t>
        </is>
      </c>
      <c r="D8154" s="2" t="inlineStr">
        <is>
          <t>Schaal Elektro- und Montagetechnik e. K.</t>
        </is>
      </c>
      <c r="E8154" s="4" t="n">
        <v>46209</v>
      </c>
      <c r="F8154" s="4" t="n">
        <v>46216</v>
      </c>
      <c r="G8154" s="2">
        <f>F8154-E8154+1</f>
        <v/>
      </c>
    </row>
    <row r="8155">
      <c r="A8155" s="2" t="inlineStr">
        <is>
          <t>10000-1205214202-S</t>
        </is>
      </c>
      <c r="B8155" s="2" t="inlineStr">
        <is>
          <t>Rems-Murr-Kreis</t>
        </is>
      </c>
      <c r="C8155" s="2" t="inlineStr">
        <is>
          <t>Kaufmann/-frau - Groß- und Außenhandel (Großhandel)</t>
        </is>
      </c>
      <c r="D8155" s="2" t="inlineStr">
        <is>
          <t>Kemmler Baustoffe Schorndorf GmbH</t>
        </is>
      </c>
      <c r="E8155" s="4" t="n">
        <v>46209</v>
      </c>
      <c r="F8155" s="4" t="n">
        <v>46216</v>
      </c>
      <c r="G8155" s="2">
        <f>F8155-E8155+1</f>
        <v/>
      </c>
    </row>
    <row r="8156">
      <c r="A8156" s="2" t="inlineStr">
        <is>
          <t>12951-fc20ff7f-edcc-477b--S</t>
        </is>
      </c>
      <c r="B8156" s="2" t="inlineStr">
        <is>
          <t>Rems-Murr-Kreis</t>
        </is>
      </c>
      <c r="C8156" s="2" t="inlineStr">
        <is>
          <t>Sport- und Fitnesskaufmann/-frau</t>
        </is>
      </c>
      <c r="D8156" s="2" t="inlineStr">
        <is>
          <t>Fitness First Germany GmbH</t>
        </is>
      </c>
      <c r="E8156" s="4" t="n">
        <v>46209</v>
      </c>
      <c r="F8156" s="4" t="n">
        <v>46216</v>
      </c>
      <c r="G8156" s="2">
        <f>F8156-E8156+1</f>
        <v/>
      </c>
    </row>
    <row r="8157">
      <c r="A8157" s="2" t="inlineStr">
        <is>
          <t>18279-6-4499-49e91-S</t>
        </is>
      </c>
      <c r="B8157" s="2" t="inlineStr">
        <is>
          <t>Rems-Murr-Kreis</t>
        </is>
      </c>
      <c r="C8157" s="2" t="inlineStr">
        <is>
          <t>Helfer/in - Verkauf</t>
        </is>
      </c>
      <c r="D8157" s="2" t="inlineStr">
        <is>
          <t>Netto Marken-Discount Stiftung &amp; Co. KG</t>
        </is>
      </c>
      <c r="E8157" s="4" t="n">
        <v>46209</v>
      </c>
      <c r="F8157" s="4" t="n">
        <v>46216</v>
      </c>
      <c r="G8157" s="2">
        <f>F8157-E8157+1</f>
        <v/>
      </c>
    </row>
    <row r="8158">
      <c r="A8158" s="2" t="inlineStr">
        <is>
          <t>10001-1002992449-S</t>
        </is>
      </c>
      <c r="B8158" s="2" t="inlineStr">
        <is>
          <t>Rems-Murr-Kreis</t>
        </is>
      </c>
      <c r="C8158" s="2" t="inlineStr">
        <is>
          <t>Friseur/in</t>
        </is>
      </c>
      <c r="D8158" s="2" t="inlineStr">
        <is>
          <t>Velly Blue GmbH GmbH</t>
        </is>
      </c>
      <c r="E8158" s="4" t="n">
        <v>46209</v>
      </c>
      <c r="F8158" s="4" t="n">
        <v>46216</v>
      </c>
      <c r="G8158" s="2">
        <f>F8158-E8158+1</f>
        <v/>
      </c>
    </row>
    <row r="8159">
      <c r="A8159" s="2" t="inlineStr">
        <is>
          <t>10001-1002992308-S</t>
        </is>
      </c>
      <c r="B8159" s="2" t="inlineStr">
        <is>
          <t>Rems-Murr-Kreis</t>
        </is>
      </c>
      <c r="C8159" s="2" t="inlineStr">
        <is>
          <t>Friseur/in</t>
        </is>
      </c>
      <c r="D8159" s="2" t="inlineStr">
        <is>
          <t>Velly Blue GmbH GmbH</t>
        </is>
      </c>
      <c r="E8159" s="4" t="n">
        <v>46209</v>
      </c>
      <c r="F8159" s="4" t="n">
        <v>46216</v>
      </c>
      <c r="G8159" s="2">
        <f>F8159-E8159+1</f>
        <v/>
      </c>
    </row>
    <row r="8160">
      <c r="A8160" s="2" t="inlineStr">
        <is>
          <t>10001-1002866425-S</t>
        </is>
      </c>
      <c r="B8160" s="2" t="inlineStr">
        <is>
          <t>Rems-Murr-Kreis</t>
        </is>
      </c>
      <c r="C8160" s="2" t="inlineStr">
        <is>
          <t>Elektroniker/in - Betriebstechnik</t>
        </is>
      </c>
      <c r="D8160" s="2" t="inlineStr">
        <is>
          <t>S&amp;G JobSolutions GbR</t>
        </is>
      </c>
      <c r="E8160" s="4" t="n">
        <v>46209</v>
      </c>
      <c r="F8160" s="4" t="n">
        <v>46216</v>
      </c>
      <c r="G8160" s="2">
        <f>F8160-E8160+1</f>
        <v/>
      </c>
    </row>
    <row r="8161">
      <c r="A8161" s="2" t="inlineStr">
        <is>
          <t>10000-1206320680-S</t>
        </is>
      </c>
      <c r="B8161" s="2" t="inlineStr">
        <is>
          <t>Rems-Murr-Kreis</t>
        </is>
      </c>
      <c r="C8161" s="2" t="inlineStr">
        <is>
          <t>Rechtsanwalt/Rechtsanwältin</t>
        </is>
      </c>
      <c r="D8161" s="2" t="inlineStr">
        <is>
          <t>Rechtsanwaltskanzlei Raith Auch und Kollegen</t>
        </is>
      </c>
      <c r="E8161" s="4" t="n">
        <v>46209</v>
      </c>
      <c r="F8161" s="4" t="n">
        <v>46216</v>
      </c>
      <c r="G8161" s="2">
        <f>F8161-E8161+1</f>
        <v/>
      </c>
    </row>
    <row r="8162">
      <c r="A8162" s="2" t="inlineStr">
        <is>
          <t>10000-1206056823-S</t>
        </is>
      </c>
      <c r="B8162" s="2" t="inlineStr">
        <is>
          <t>Rems-Murr-Kreis</t>
        </is>
      </c>
      <c r="C8162" s="2" t="inlineStr">
        <is>
          <t>Landmaschinenmechaniker/in</t>
        </is>
      </c>
      <c r="D8162" s="2" t="inlineStr">
        <is>
          <t>Febur Team Tec Inh. Silke Reinhardt-Ulmschneider</t>
        </is>
      </c>
      <c r="E8162" s="4" t="n">
        <v>46209</v>
      </c>
      <c r="F8162" s="4" t="n">
        <v>46216</v>
      </c>
      <c r="G8162" s="2">
        <f>F8162-E8162+1</f>
        <v/>
      </c>
    </row>
    <row r="8163">
      <c r="A8163" s="2" t="inlineStr">
        <is>
          <t>10001-1003010818-S</t>
        </is>
      </c>
      <c r="B8163" s="2" t="inlineStr">
        <is>
          <t>Rems-Murr-Kreis</t>
        </is>
      </c>
      <c r="C8163" s="2" t="inlineStr">
        <is>
          <t>Berufsspezialist/in - Vertrieb</t>
        </is>
      </c>
      <c r="D8163" s="2" t="inlineStr">
        <is>
          <t>Compris GmbH</t>
        </is>
      </c>
      <c r="E8163" s="4" t="n">
        <v>46209</v>
      </c>
      <c r="F8163" s="4" t="n">
        <v>46216</v>
      </c>
      <c r="G8163" s="2">
        <f>F8163-E8163+1</f>
        <v/>
      </c>
    </row>
    <row r="8164">
      <c r="A8164" s="2" t="inlineStr">
        <is>
          <t>10001-1002611278-S</t>
        </is>
      </c>
      <c r="B8164" s="2" t="inlineStr">
        <is>
          <t>Rems-Murr-Kreis</t>
        </is>
      </c>
      <c r="C8164" s="2" t="inlineStr">
        <is>
          <t>Technische/r Zeichner/in - Heizungs-/Klima-/Sanitärtechnik</t>
        </is>
      </c>
      <c r="D8164" s="2" t="inlineStr">
        <is>
          <t>Schatz projectplan GmbH</t>
        </is>
      </c>
      <c r="E8164" s="4" t="n">
        <v>46209</v>
      </c>
      <c r="F8164" s="4" t="n">
        <v>46216</v>
      </c>
      <c r="G8164" s="2">
        <f>F8164-E8164+1</f>
        <v/>
      </c>
    </row>
    <row r="8165">
      <c r="A8165" s="2" t="inlineStr">
        <is>
          <t>10001-1001339852-S</t>
        </is>
      </c>
      <c r="B8165" s="2" t="inlineStr">
        <is>
          <t>Rems-Murr-Kreis</t>
        </is>
      </c>
      <c r="C8165" s="2" t="inlineStr">
        <is>
          <t>IT-System-Elektroniker/in</t>
        </is>
      </c>
      <c r="D8165" s="2" t="inlineStr">
        <is>
          <t>Bitstore IT-Consulting GmbH</t>
        </is>
      </c>
      <c r="E8165" s="4" t="n">
        <v>46209</v>
      </c>
      <c r="F8165" s="4" t="n">
        <v>46216</v>
      </c>
      <c r="G8165" s="2">
        <f>F8165-E8165+1</f>
        <v/>
      </c>
    </row>
    <row r="8166">
      <c r="A8166" s="2" t="inlineStr">
        <is>
          <t>20441-2261813-S</t>
        </is>
      </c>
      <c r="B8166" s="2" t="inlineStr">
        <is>
          <t>Rems-Murr-Kreis</t>
        </is>
      </c>
      <c r="C8166" s="2" t="inlineStr">
        <is>
          <t>Elektroniker/in - Energie- und Gebäudetechnik</t>
        </is>
      </c>
      <c r="D8166" s="2" t="inlineStr">
        <is>
          <t>Sanacorp Pharmahandel GmbH</t>
        </is>
      </c>
      <c r="E8166" s="4" t="n">
        <v>46209</v>
      </c>
      <c r="F8166" s="4" t="n">
        <v>46214</v>
      </c>
      <c r="G8166" s="2">
        <f>F8166-E8166+1</f>
        <v/>
      </c>
    </row>
    <row r="8167">
      <c r="A8167" s="2" t="inlineStr">
        <is>
          <t>10001-1002817083-S</t>
        </is>
      </c>
      <c r="B8167" s="2" t="inlineStr">
        <is>
          <t>Rems-Murr-Kreis</t>
        </is>
      </c>
      <c r="C8167" s="2" t="inlineStr">
        <is>
          <t>Softwareentwickler/in</t>
        </is>
      </c>
      <c r="D8167" s="2" t="inlineStr">
        <is>
          <t>theurer.com GmbH</t>
        </is>
      </c>
      <c r="E8167" s="4" t="n">
        <v>46209</v>
      </c>
      <c r="F8167" s="4" t="n">
        <v>46211</v>
      </c>
      <c r="G8167" s="2">
        <f>F8167-E8167+1</f>
        <v/>
      </c>
    </row>
    <row r="8168">
      <c r="A8168" s="2" t="inlineStr">
        <is>
          <t>10001-1003076908-S</t>
        </is>
      </c>
      <c r="B8168" s="2" t="inlineStr">
        <is>
          <t>Rems-Murr-Kreis</t>
        </is>
      </c>
      <c r="C8168" s="2" t="inlineStr">
        <is>
          <t>Verkäufer/in</t>
        </is>
      </c>
      <c r="D8168" s="2" t="inlineStr">
        <is>
          <t>dquadrat konzeption und dekoration GmbH</t>
        </is>
      </c>
      <c r="E8168" s="4" t="n">
        <v>46209</v>
      </c>
      <c r="F8168" s="4" t="n">
        <v>46216</v>
      </c>
      <c r="G8168" s="2">
        <f>F8168-E8168+1</f>
        <v/>
      </c>
    </row>
    <row r="8169">
      <c r="A8169" s="2" t="inlineStr">
        <is>
          <t>10000-1205633351-S</t>
        </is>
      </c>
      <c r="B8169" s="2" t="inlineStr">
        <is>
          <t>Rems-Murr-Kreis</t>
        </is>
      </c>
      <c r="C8169" s="2" t="inlineStr">
        <is>
          <t>Medizinische/r Fachangestellte/r</t>
        </is>
      </c>
      <c r="D8169" s="2" t="inlineStr">
        <is>
          <t>Dr. med. Karl von Baravalle</t>
        </is>
      </c>
      <c r="E8169" s="4" t="n">
        <v>46209</v>
      </c>
      <c r="F8169" s="4" t="n">
        <v>46216</v>
      </c>
      <c r="G8169" s="2">
        <f>F8169-E8169+1</f>
        <v/>
      </c>
    </row>
    <row r="8170">
      <c r="A8170" s="2" t="inlineStr">
        <is>
          <t>12384-936784877-S</t>
        </is>
      </c>
      <c r="B8170" s="2" t="inlineStr">
        <is>
          <t>Rems-Murr-Kreis</t>
        </is>
      </c>
      <c r="C8170" s="2" t="inlineStr">
        <is>
          <t>Helfer/in - Metallbearbeitung</t>
        </is>
      </c>
      <c r="D8170" s="2" t="inlineStr">
        <is>
          <t>Actief Personalmangment GmbH Heilbronn</t>
        </is>
      </c>
      <c r="E8170" s="4" t="n">
        <v>46209</v>
      </c>
      <c r="F8170" s="4" t="n">
        <v>46216</v>
      </c>
      <c r="G8170" s="2">
        <f>F8170-E8170+1</f>
        <v/>
      </c>
    </row>
    <row r="8171">
      <c r="A8171" s="2" t="inlineStr">
        <is>
          <t>10000-1203508242-S</t>
        </is>
      </c>
      <c r="B8171" s="2" t="inlineStr">
        <is>
          <t>Rems-Murr-Kreis</t>
        </is>
      </c>
      <c r="C8171" s="2" t="inlineStr">
        <is>
          <t>Tiermedizinische/r Fachangestellte/r</t>
        </is>
      </c>
      <c r="D8171" s="2" t="inlineStr">
        <is>
          <t>Kleintierpraxis Dr. Sandra Bühler-Leuchte</t>
        </is>
      </c>
      <c r="E8171" s="4" t="n">
        <v>46209</v>
      </c>
      <c r="F8171" s="4" t="n">
        <v>46216</v>
      </c>
      <c r="G8171" s="2">
        <f>F8171-E8171+1</f>
        <v/>
      </c>
    </row>
    <row r="8172">
      <c r="A8172" s="2" t="inlineStr">
        <is>
          <t>12396-4593-1763762-0-S</t>
        </is>
      </c>
      <c r="B8172" s="2" t="inlineStr">
        <is>
          <t>Rems-Murr-Kreis</t>
        </is>
      </c>
      <c r="C8172" s="2" t="inlineStr">
        <is>
          <t>Bürokaufmann/-frau</t>
        </is>
      </c>
      <c r="D8172" s="2" t="inlineStr">
        <is>
          <t>PS Personalservice GmbH</t>
        </is>
      </c>
      <c r="E8172" s="4" t="n">
        <v>46209</v>
      </c>
      <c r="F8172" s="4" t="n">
        <v>46216</v>
      </c>
      <c r="G8172" s="2">
        <f>F8172-E8172+1</f>
        <v/>
      </c>
    </row>
    <row r="8173">
      <c r="A8173" s="2" t="inlineStr">
        <is>
          <t>10001-1002767612-S</t>
        </is>
      </c>
      <c r="B8173" s="2" t="inlineStr">
        <is>
          <t>Rems-Murr-Kreis</t>
        </is>
      </c>
      <c r="C8173" s="2" t="inlineStr">
        <is>
          <t>Helfer/in - Metallbau</t>
        </is>
      </c>
      <c r="D8173" s="2" t="inlineStr">
        <is>
          <t>akzent personalberatung gmbh</t>
        </is>
      </c>
      <c r="E8173" s="4" t="n">
        <v>46209</v>
      </c>
      <c r="F8173" s="4" t="n">
        <v>46216</v>
      </c>
      <c r="G8173" s="2">
        <f>F8173-E8173+1</f>
        <v/>
      </c>
    </row>
    <row r="8174">
      <c r="A8174" s="2" t="inlineStr">
        <is>
          <t>10001-1002770764-S</t>
        </is>
      </c>
      <c r="B8174" s="2" t="inlineStr">
        <is>
          <t>Rems-Murr-Kreis</t>
        </is>
      </c>
      <c r="C8174" s="2" t="inlineStr">
        <is>
          <t>Steuerberater/in</t>
        </is>
      </c>
      <c r="D8174" s="2" t="inlineStr">
        <is>
          <t>TALENOVA GmbH</t>
        </is>
      </c>
      <c r="E8174" s="4" t="n">
        <v>46209</v>
      </c>
      <c r="F8174" s="4" t="n">
        <v>46216</v>
      </c>
      <c r="G8174" s="2">
        <f>F8174-E8174+1</f>
        <v/>
      </c>
    </row>
    <row r="8175">
      <c r="A8175" s="2" t="inlineStr">
        <is>
          <t>10000-1202489370-S</t>
        </is>
      </c>
      <c r="B8175" s="2" t="inlineStr">
        <is>
          <t>Rems-Murr-Kreis</t>
        </is>
      </c>
      <c r="C8175" s="2" t="inlineStr">
        <is>
          <t>Zahnmedizinische/r Fachangestellte/r</t>
        </is>
      </c>
      <c r="D8175" s="2" t="inlineStr">
        <is>
          <t>Gemeinschaftspraxis Dr. Beatrice und Christian Joos</t>
        </is>
      </c>
      <c r="E8175" s="4" t="n">
        <v>46209</v>
      </c>
      <c r="F8175" s="4" t="n">
        <v>46216</v>
      </c>
      <c r="G8175" s="2">
        <f>F8175-E8175+1</f>
        <v/>
      </c>
    </row>
    <row r="8176">
      <c r="A8176" s="2" t="inlineStr">
        <is>
          <t>19220-821d2eb915d4f0c2-S</t>
        </is>
      </c>
      <c r="B8176" s="2" t="inlineStr">
        <is>
          <t>Rems-Murr-Kreis</t>
        </is>
      </c>
      <c r="C8176" s="2" t="inlineStr">
        <is>
          <t>Helfer/in - Reinigung</t>
        </is>
      </c>
      <c r="D8176" s="2" t="inlineStr">
        <is>
          <t>Lidl Dienstleistung GmbH &amp; Co. KG</t>
        </is>
      </c>
      <c r="E8176" s="4" t="n">
        <v>46209</v>
      </c>
      <c r="F8176" s="4" t="n">
        <v>46212</v>
      </c>
      <c r="G8176" s="2">
        <f>F8176-E8176+1</f>
        <v/>
      </c>
    </row>
    <row r="8177">
      <c r="A8177" s="2" t="inlineStr">
        <is>
          <t>10000-1202744853-S</t>
        </is>
      </c>
      <c r="B8177" s="2" t="inlineStr">
        <is>
          <t>Rems-Murr-Kreis</t>
        </is>
      </c>
      <c r="C8177" s="2" t="inlineStr">
        <is>
          <t>Logopäde/Logopädin</t>
        </is>
      </c>
      <c r="D8177" s="2" t="inlineStr">
        <is>
          <t>Hoffmann und Denzinger</t>
        </is>
      </c>
      <c r="E8177" s="4" t="n">
        <v>46209</v>
      </c>
      <c r="F8177" s="4" t="n">
        <v>46216</v>
      </c>
      <c r="G8177" s="2">
        <f>F8177-E8177+1</f>
        <v/>
      </c>
    </row>
    <row r="8178">
      <c r="A8178" s="2" t="inlineStr">
        <is>
          <t>10000-1201723786-S</t>
        </is>
      </c>
      <c r="B8178" s="2" t="inlineStr">
        <is>
          <t>Rems-Murr-Kreis</t>
        </is>
      </c>
      <c r="C8178" s="2" t="inlineStr">
        <is>
          <t>Anlagenmechaniker/in - Sanitär-, Heizungs- und Klimatechnik</t>
        </is>
      </c>
      <c r="D8178" s="2" t="inlineStr">
        <is>
          <t>Detlev Reichl</t>
        </is>
      </c>
      <c r="E8178" s="4" t="n">
        <v>46209</v>
      </c>
      <c r="F8178" s="4" t="n">
        <v>46216</v>
      </c>
      <c r="G8178" s="2">
        <f>F8178-E8178+1</f>
        <v/>
      </c>
    </row>
    <row r="8179">
      <c r="A8179" s="2" t="inlineStr">
        <is>
          <t>10000-1205647005-S</t>
        </is>
      </c>
      <c r="B8179" s="2" t="inlineStr">
        <is>
          <t>Rems-Murr-Kreis</t>
        </is>
      </c>
      <c r="C8179" s="2" t="inlineStr">
        <is>
          <t>Lohn- und Gehaltsbuchhalter/in</t>
        </is>
      </c>
      <c r="D8179" s="2" t="inlineStr">
        <is>
          <t>Oliver Richter</t>
        </is>
      </c>
      <c r="E8179" s="4" t="n">
        <v>46209</v>
      </c>
      <c r="F8179" s="4" t="n">
        <v>46216</v>
      </c>
      <c r="G8179" s="2">
        <f>F8179-E8179+1</f>
        <v/>
      </c>
    </row>
    <row r="8180">
      <c r="A8180" s="2" t="inlineStr">
        <is>
          <t>12811-2148788-S</t>
        </is>
      </c>
      <c r="B8180" s="2" t="inlineStr">
        <is>
          <t>Rems-Murr-Kreis</t>
        </is>
      </c>
      <c r="C8180" s="2" t="inlineStr">
        <is>
          <t>Lohn- und Gehaltsbuchhalter/in</t>
        </is>
      </c>
      <c r="D8180" s="2" t="inlineStr">
        <is>
          <t>ECOVIS RTS BW Steuerberatungsgesellschaft GmbH &amp; Co. KG</t>
        </is>
      </c>
      <c r="E8180" s="4" t="n">
        <v>46209</v>
      </c>
      <c r="F8180" s="4" t="n">
        <v>46216</v>
      </c>
      <c r="G8180" s="2">
        <f>F8180-E8180+1</f>
        <v/>
      </c>
    </row>
    <row r="8181">
      <c r="A8181" s="2" t="inlineStr">
        <is>
          <t>10001-1003087433-S</t>
        </is>
      </c>
      <c r="B8181" s="2" t="inlineStr">
        <is>
          <t>Rems-Murr-Kreis</t>
        </is>
      </c>
      <c r="C8181" s="2" t="inlineStr">
        <is>
          <t>Fahrzeuglackierer/in</t>
        </is>
      </c>
      <c r="D8181" s="2" t="inlineStr">
        <is>
          <t>Jäkel GmbH Karosseriebau+Lackiererei</t>
        </is>
      </c>
      <c r="E8181" s="4" t="n">
        <v>46209</v>
      </c>
      <c r="F8181" s="4" t="n">
        <v>46213</v>
      </c>
      <c r="G8181" s="2">
        <f>F8181-E8181+1</f>
        <v/>
      </c>
    </row>
    <row r="8182">
      <c r="A8182" s="2" t="inlineStr">
        <is>
          <t>10001-1002542546-S</t>
        </is>
      </c>
      <c r="B8182" s="2" t="inlineStr">
        <is>
          <t>Rems-Murr-Kreis</t>
        </is>
      </c>
      <c r="C8182" s="2" t="inlineStr">
        <is>
          <t>Berufsspezialist/in - Vertrieb</t>
        </is>
      </c>
      <c r="D8182" s="2" t="inlineStr">
        <is>
          <t>Securiton GmbH</t>
        </is>
      </c>
      <c r="E8182" s="4" t="n">
        <v>46209</v>
      </c>
      <c r="F8182" s="4" t="n">
        <v>46216</v>
      </c>
      <c r="G8182" s="2">
        <f>F8182-E8182+1</f>
        <v/>
      </c>
    </row>
    <row r="8183">
      <c r="A8183" s="2" t="inlineStr">
        <is>
          <t>10001-1003159171-S</t>
        </is>
      </c>
      <c r="B8183" s="2" t="inlineStr">
        <is>
          <t>Rems-Murr-Kreis</t>
        </is>
      </c>
      <c r="C8183" s="2" t="inlineStr">
        <is>
          <t>Telefonist/in</t>
        </is>
      </c>
      <c r="D8183" s="2" t="inlineStr">
        <is>
          <t>Matthias Musterer Deutsche Vermögensberatung</t>
        </is>
      </c>
      <c r="E8183" s="4" t="n">
        <v>46209</v>
      </c>
      <c r="F8183" s="4" t="n">
        <v>46211</v>
      </c>
      <c r="G8183" s="2">
        <f>F8183-E8183+1</f>
        <v/>
      </c>
    </row>
    <row r="8184">
      <c r="A8184" s="2" t="inlineStr">
        <is>
          <t>10001-1002579282-S</t>
        </is>
      </c>
      <c r="B8184" s="2" t="inlineStr">
        <is>
          <t>Rems-Murr-Kreis</t>
        </is>
      </c>
      <c r="C8184" s="2" t="inlineStr">
        <is>
          <t>Hochbauingenieur/in</t>
        </is>
      </c>
      <c r="D8184" s="2" t="inlineStr">
        <is>
          <t>Schatz projectplan GmbH</t>
        </is>
      </c>
      <c r="E8184" s="4" t="n">
        <v>46209</v>
      </c>
      <c r="F8184" s="4" t="n">
        <v>46216</v>
      </c>
      <c r="G8184" s="2">
        <f>F8184-E8184+1</f>
        <v/>
      </c>
    </row>
    <row r="8185">
      <c r="A8185" s="2" t="inlineStr">
        <is>
          <t>10000-1183806268-S</t>
        </is>
      </c>
      <c r="B8185" s="2" t="inlineStr">
        <is>
          <t>Rems-Murr-Kreis</t>
        </is>
      </c>
      <c r="C8185" s="2" t="inlineStr">
        <is>
          <t>Helfer/in - Reinigung</t>
        </is>
      </c>
      <c r="D8185" s="2" t="inlineStr">
        <is>
          <t>Gerhard Kern Bäckerei-Konditorei</t>
        </is>
      </c>
      <c r="E8185" s="4" t="n">
        <v>46209</v>
      </c>
      <c r="F8185" s="4" t="n">
        <v>46216</v>
      </c>
      <c r="G8185" s="2">
        <f>F8185-E8185+1</f>
        <v/>
      </c>
    </row>
    <row r="8186">
      <c r="A8186" s="2" t="inlineStr">
        <is>
          <t>12811-2020147-S</t>
        </is>
      </c>
      <c r="B8186" s="2" t="inlineStr">
        <is>
          <t>Rems-Murr-Kreis</t>
        </is>
      </c>
      <c r="C8186" s="2" t="inlineStr">
        <is>
          <t>Helfer/in - Küche</t>
        </is>
      </c>
      <c r="D8186" s="2" t="inlineStr">
        <is>
          <t>SLK-Service GmbH</t>
        </is>
      </c>
      <c r="E8186" s="4" t="n">
        <v>46209</v>
      </c>
      <c r="F8186" s="4" t="n">
        <v>46216</v>
      </c>
      <c r="G8186" s="2">
        <f>F8186-E8186+1</f>
        <v/>
      </c>
    </row>
    <row r="8187">
      <c r="A8187" s="2" t="inlineStr">
        <is>
          <t>12811-2177992-S</t>
        </is>
      </c>
      <c r="B8187" s="2" t="inlineStr">
        <is>
          <t>Rems-Murr-Kreis</t>
        </is>
      </c>
      <c r="C8187" s="2" t="inlineStr">
        <is>
          <t>Steuerbevollmächtigte/r</t>
        </is>
      </c>
      <c r="D8187" s="2" t="inlineStr">
        <is>
          <t>ECOVIS RTS BW Steuerberatungsgesellschaft GmbH &amp; Co. KG</t>
        </is>
      </c>
      <c r="E8187" s="4" t="n">
        <v>46209</v>
      </c>
      <c r="F8187" s="4" t="n">
        <v>46216</v>
      </c>
      <c r="G8187" s="2">
        <f>F8187-E8187+1</f>
        <v/>
      </c>
    </row>
    <row r="8188">
      <c r="A8188" s="2" t="inlineStr">
        <is>
          <t>18279-6-3920-77974-S</t>
        </is>
      </c>
      <c r="B8188" s="2" t="inlineStr">
        <is>
          <t>Rems-Murr-Kreis</t>
        </is>
      </c>
      <c r="C8188" s="2" t="inlineStr">
        <is>
          <t>Helfer/in - Verkauf</t>
        </is>
      </c>
      <c r="D8188" s="2" t="inlineStr">
        <is>
          <t>Netto Marken-Discount Stiftung &amp; Co. KG</t>
        </is>
      </c>
      <c r="E8188" s="4" t="n">
        <v>46209</v>
      </c>
      <c r="F8188" s="4" t="n">
        <v>46216</v>
      </c>
      <c r="G8188" s="2">
        <f>F8188-E8188+1</f>
        <v/>
      </c>
    </row>
    <row r="8189">
      <c r="A8189" s="2" t="inlineStr">
        <is>
          <t>10001-1003080043-S</t>
        </is>
      </c>
      <c r="B8189" s="2" t="inlineStr">
        <is>
          <t>Rems-Murr-Kreis</t>
        </is>
      </c>
      <c r="C8189" s="2" t="inlineStr">
        <is>
          <t>Personalsachbearbeiter/in</t>
        </is>
      </c>
      <c r="D8189" s="2" t="inlineStr">
        <is>
          <t>Seitz GmbH</t>
        </is>
      </c>
      <c r="E8189" s="4" t="n">
        <v>46209</v>
      </c>
      <c r="F8189" s="4" t="n">
        <v>46213</v>
      </c>
      <c r="G8189" s="2">
        <f>F8189-E8189+1</f>
        <v/>
      </c>
    </row>
    <row r="8190">
      <c r="A8190" s="2" t="inlineStr">
        <is>
          <t>16134-k57824.25551-S</t>
        </is>
      </c>
      <c r="B8190" s="2" t="inlineStr">
        <is>
          <t>Rems-Murr-Kreis</t>
        </is>
      </c>
      <c r="C8190" s="2" t="inlineStr">
        <is>
          <t>Helfer/in - Lagerwirtschaft, Transport</t>
        </is>
      </c>
      <c r="D8190" s="2" t="inlineStr">
        <is>
          <t>SOCCO GROUP GmbH NL Schorndorf</t>
        </is>
      </c>
      <c r="E8190" s="4" t="n">
        <v>46209</v>
      </c>
      <c r="F8190" s="4" t="n">
        <v>46216</v>
      </c>
      <c r="G8190" s="2">
        <f>F8190-E8190+1</f>
        <v/>
      </c>
    </row>
    <row r="8191">
      <c r="A8191" s="2" t="inlineStr">
        <is>
          <t>10001-1003158802-S</t>
        </is>
      </c>
      <c r="B8191" s="2" t="inlineStr">
        <is>
          <t>Rems-Murr-Kreis</t>
        </is>
      </c>
      <c r="C8191" s="2" t="inlineStr">
        <is>
          <t>Helfer/in - Reinigung</t>
        </is>
      </c>
      <c r="D8191" s="2" t="inlineStr">
        <is>
          <t>Socco Xperts GmbH NL Kirchheim/Teck</t>
        </is>
      </c>
      <c r="E8191" s="4" t="n">
        <v>46209</v>
      </c>
      <c r="F8191" s="4" t="n">
        <v>46211</v>
      </c>
      <c r="G8191" s="2">
        <f>F8191-E8191+1</f>
        <v/>
      </c>
    </row>
    <row r="8192">
      <c r="A8192" s="2" t="inlineStr">
        <is>
          <t>10001-1003153282-S</t>
        </is>
      </c>
      <c r="B8192" s="2" t="inlineStr">
        <is>
          <t>Rems-Murr-Kreis</t>
        </is>
      </c>
      <c r="C8192" s="2" t="inlineStr">
        <is>
          <t>Projektingenieur/in</t>
        </is>
      </c>
      <c r="D8192" s="2" t="inlineStr">
        <is>
          <t>Ingenieurbüro Fritz Spieth Ber. Ingenieure GmbH</t>
        </is>
      </c>
      <c r="E8192" s="4" t="n">
        <v>46209</v>
      </c>
      <c r="F8192" s="4" t="n">
        <v>46211</v>
      </c>
      <c r="G8192" s="2">
        <f>F8192-E8192+1</f>
        <v/>
      </c>
    </row>
    <row r="8193">
      <c r="A8193" s="2" t="inlineStr">
        <is>
          <t>12147-20260601220384-S</t>
        </is>
      </c>
      <c r="B8193" s="2" t="inlineStr">
        <is>
          <t>Rems-Murr-Kreis</t>
        </is>
      </c>
      <c r="C8193" s="2" t="inlineStr">
        <is>
          <t>Metallbauer/in - Konstruktionstechnik</t>
        </is>
      </c>
      <c r="D8193" s="2" t="inlineStr">
        <is>
          <t>JobImpulse Süd GmbH Esslingen</t>
        </is>
      </c>
      <c r="E8193" s="4" t="n">
        <v>46209</v>
      </c>
      <c r="F8193" s="4" t="n">
        <v>46211</v>
      </c>
      <c r="G8193" s="2">
        <f>F8193-E8193+1</f>
        <v/>
      </c>
    </row>
    <row r="8194">
      <c r="A8194" s="2" t="inlineStr">
        <is>
          <t>12147-20260601220348-S</t>
        </is>
      </c>
      <c r="B8194" s="2" t="inlineStr">
        <is>
          <t>Rems-Murr-Kreis</t>
        </is>
      </c>
      <c r="C8194" s="2" t="inlineStr">
        <is>
          <t>Werkzeugmacher/in</t>
        </is>
      </c>
      <c r="D8194" s="2" t="inlineStr">
        <is>
          <t>JobImpulse Süd GmbH Esslingen</t>
        </is>
      </c>
      <c r="E8194" s="4" t="n">
        <v>46209</v>
      </c>
      <c r="F8194" s="4" t="n">
        <v>46211</v>
      </c>
      <c r="G8194" s="2">
        <f>F8194-E8194+1</f>
        <v/>
      </c>
    </row>
    <row r="8195">
      <c r="A8195" s="2" t="inlineStr">
        <is>
          <t>11852-949205734-S</t>
        </is>
      </c>
      <c r="B8195" s="2" t="inlineStr">
        <is>
          <t>Rems-Murr-Kreis</t>
        </is>
      </c>
      <c r="C8195" s="2" t="inlineStr">
        <is>
          <t>Helfer/in - Maschinenbau, Betriebstechnik</t>
        </is>
      </c>
      <c r="D8195" s="2" t="inlineStr">
        <is>
          <t>TimePartner Personalmanagement GmbH</t>
        </is>
      </c>
      <c r="E8195" s="4" t="n">
        <v>46209</v>
      </c>
      <c r="F8195" s="4" t="n">
        <v>46211</v>
      </c>
      <c r="G8195" s="2">
        <f>F8195-E8195+1</f>
        <v/>
      </c>
    </row>
    <row r="8196">
      <c r="A8196" s="2" t="inlineStr">
        <is>
          <t>13947-00009d18188001-S</t>
        </is>
      </c>
      <c r="B8196" s="2" t="inlineStr">
        <is>
          <t>Rems-Murr-Kreis</t>
        </is>
      </c>
      <c r="C8196" s="2" t="inlineStr">
        <is>
          <t>Koch/Köchin</t>
        </is>
      </c>
      <c r="D8196" s="2" t="inlineStr">
        <is>
          <t>apetito catering B.V.GmbH &amp; Co.KG</t>
        </is>
      </c>
      <c r="E8196" s="4" t="n">
        <v>46209</v>
      </c>
      <c r="F8196" s="4" t="n">
        <v>46212</v>
      </c>
      <c r="G8196" s="2">
        <f>F8196-E8196+1</f>
        <v/>
      </c>
    </row>
    <row r="8197">
      <c r="A8197" s="2" t="inlineStr">
        <is>
          <t>12608-1365422-8703-1-S</t>
        </is>
      </c>
      <c r="B8197" s="2" t="inlineStr">
        <is>
          <t>Rems-Murr-Kreis</t>
        </is>
      </c>
      <c r="C8197" s="2" t="inlineStr">
        <is>
          <t>Gruppen-, Teamleiter/in</t>
        </is>
      </c>
      <c r="D8197" s="2" t="inlineStr">
        <is>
          <t>toom Baumarkt GmbH</t>
        </is>
      </c>
      <c r="E8197" s="4" t="n">
        <v>46209</v>
      </c>
      <c r="F8197" s="4" t="n">
        <v>46216</v>
      </c>
      <c r="G8197" s="2">
        <f>F8197-E8197+1</f>
        <v/>
      </c>
    </row>
    <row r="8198">
      <c r="A8198" s="2" t="inlineStr">
        <is>
          <t>16134-k57824.30316-S</t>
        </is>
      </c>
      <c r="B8198" s="2" t="inlineStr">
        <is>
          <t>Rems-Murr-Kreis</t>
        </is>
      </c>
      <c r="C8198" s="2" t="inlineStr">
        <is>
          <t>Gabelstaplerfahrer/in</t>
        </is>
      </c>
      <c r="D8198" s="2" t="inlineStr">
        <is>
          <t>SOCCO GROUP GmbH NL Schorndorf</t>
        </is>
      </c>
      <c r="E8198" s="4" t="n">
        <v>46209</v>
      </c>
      <c r="F8198" s="4" t="n">
        <v>46216</v>
      </c>
      <c r="G8198" s="2">
        <f>F8198-E8198+1</f>
        <v/>
      </c>
    </row>
    <row r="8199">
      <c r="A8199" s="2" t="inlineStr">
        <is>
          <t>10000-1172543196-S</t>
        </is>
      </c>
      <c r="B8199" s="2" t="inlineStr">
        <is>
          <t>Rems-Murr-Kreis</t>
        </is>
      </c>
      <c r="C8199" s="2" t="inlineStr">
        <is>
          <t>Helfer/in - Verkauf</t>
        </is>
      </c>
      <c r="D8199" s="2" t="inlineStr">
        <is>
          <t>Gerhard Kern Bäckerei-Konditorei</t>
        </is>
      </c>
      <c r="E8199" s="4" t="n">
        <v>46209</v>
      </c>
      <c r="F8199" s="4" t="n">
        <v>46216</v>
      </c>
      <c r="G8199" s="2">
        <f>F8199-E8199+1</f>
        <v/>
      </c>
    </row>
    <row r="8200">
      <c r="A8200" s="2" t="inlineStr">
        <is>
          <t>10001-1002511991-S</t>
        </is>
      </c>
      <c r="B8200" s="2" t="inlineStr">
        <is>
          <t>Rems-Murr-Kreis</t>
        </is>
      </c>
      <c r="C8200" s="2" t="inlineStr">
        <is>
          <t>Tischlermeister/in/Bachelor Professional im Tischler-Handwerk</t>
        </is>
      </c>
      <c r="D8200" s="2" t="inlineStr">
        <is>
          <t>U. Leibbrand GmbH</t>
        </is>
      </c>
      <c r="E8200" s="4" t="n">
        <v>46209</v>
      </c>
      <c r="F8200" s="4" t="n">
        <v>46216</v>
      </c>
      <c r="G8200" s="2">
        <f>F8200-E8200+1</f>
        <v/>
      </c>
    </row>
    <row r="8201">
      <c r="A8201" s="2" t="inlineStr">
        <is>
          <t>10001-1002512088-S</t>
        </is>
      </c>
      <c r="B8201" s="2" t="inlineStr">
        <is>
          <t>Rems-Murr-Kreis</t>
        </is>
      </c>
      <c r="C8201" s="2" t="inlineStr">
        <is>
          <t>Maler/in und Lackierer/in - Gestaltung und Instandhaltung</t>
        </is>
      </c>
      <c r="D8201" s="2" t="inlineStr">
        <is>
          <t>U. Leibbrand GmbH</t>
        </is>
      </c>
      <c r="E8201" s="4" t="n">
        <v>46209</v>
      </c>
      <c r="F8201" s="4" t="n">
        <v>46216</v>
      </c>
      <c r="G8201" s="2">
        <f>F8201-E8201+1</f>
        <v/>
      </c>
    </row>
    <row r="8202">
      <c r="A8202" s="2" t="inlineStr">
        <is>
          <t>10000-1205849854-S</t>
        </is>
      </c>
      <c r="B8202" s="2" t="inlineStr">
        <is>
          <t>Rems-Murr-Kreis</t>
        </is>
      </c>
      <c r="C8202" s="2" t="inlineStr">
        <is>
          <t>Helfer/in - Elektro</t>
        </is>
      </c>
      <c r="D8202" s="2" t="inlineStr">
        <is>
          <t>Kleindienst Karosseriefachbetrieb GmbH</t>
        </is>
      </c>
      <c r="E8202" s="4" t="n">
        <v>46209</v>
      </c>
      <c r="F8202" s="4" t="n">
        <v>46216</v>
      </c>
      <c r="G8202" s="2">
        <f>F8202-E8202+1</f>
        <v/>
      </c>
    </row>
    <row r="8203">
      <c r="A8203" s="2" t="inlineStr">
        <is>
          <t>10000-1205849561-S</t>
        </is>
      </c>
      <c r="B8203" s="2" t="inlineStr">
        <is>
          <t>Rems-Murr-Kreis</t>
        </is>
      </c>
      <c r="C8203" s="2" t="inlineStr">
        <is>
          <t>Tischler/in</t>
        </is>
      </c>
      <c r="D8203" s="2" t="inlineStr">
        <is>
          <t>Kleindienst Karosseriefachbetrieb GmbH</t>
        </is>
      </c>
      <c r="E8203" s="4" t="n">
        <v>46209</v>
      </c>
      <c r="F8203" s="4" t="n">
        <v>46216</v>
      </c>
      <c r="G8203" s="2">
        <f>F8203-E8203+1</f>
        <v/>
      </c>
    </row>
    <row r="8204">
      <c r="A8204" s="2" t="inlineStr">
        <is>
          <t>10000-1205848752-S</t>
        </is>
      </c>
      <c r="B8204" s="2" t="inlineStr">
        <is>
          <t>Rems-Murr-Kreis</t>
        </is>
      </c>
      <c r="C8204" s="2" t="inlineStr">
        <is>
          <t>Karosseriebauer/in</t>
        </is>
      </c>
      <c r="D8204" s="2" t="inlineStr">
        <is>
          <t>Kleindienst Karosseriefachbetrieb GmbH</t>
        </is>
      </c>
      <c r="E8204" s="4" t="n">
        <v>46209</v>
      </c>
      <c r="F8204" s="4" t="n">
        <v>46216</v>
      </c>
      <c r="G8204" s="2">
        <f>F8204-E8204+1</f>
        <v/>
      </c>
    </row>
    <row r="8205">
      <c r="A8205" s="2" t="inlineStr">
        <is>
          <t>10001-1001695611-S</t>
        </is>
      </c>
      <c r="B8205" s="2" t="inlineStr">
        <is>
          <t>Rems-Murr-Kreis</t>
        </is>
      </c>
      <c r="C8205" s="2" t="inlineStr">
        <is>
          <t>Fahrzeuglackierer/in</t>
        </is>
      </c>
      <c r="D8205" s="2" t="inlineStr">
        <is>
          <t>Ulrich Heinle Karosserie &amp; Lackiererei</t>
        </is>
      </c>
      <c r="E8205" s="4" t="n">
        <v>46209</v>
      </c>
      <c r="F8205" s="4" t="n">
        <v>46216</v>
      </c>
      <c r="G8205" s="2">
        <f>F8205-E8205+1</f>
        <v/>
      </c>
    </row>
    <row r="8206">
      <c r="A8206" s="2" t="inlineStr">
        <is>
          <t>12951-dc03f0fb-bce6-4fa7--S</t>
        </is>
      </c>
      <c r="B8206" s="2" t="inlineStr">
        <is>
          <t>Rems-Murr-Kreis</t>
        </is>
      </c>
      <c r="C8206" s="2" t="inlineStr">
        <is>
          <t>Messtechniker/in (Energietechnik)</t>
        </is>
      </c>
      <c r="D8206" s="2" t="inlineStr">
        <is>
          <t>Stadtwerke Bietigheim-Bissingen</t>
        </is>
      </c>
      <c r="E8206" s="4" t="n">
        <v>46209</v>
      </c>
      <c r="F8206" s="4" t="n">
        <v>46213</v>
      </c>
      <c r="G8206" s="2">
        <f>F8206-E8206+1</f>
        <v/>
      </c>
    </row>
    <row r="8207">
      <c r="A8207" s="2" t="inlineStr">
        <is>
          <t>10001-1002909885-S</t>
        </is>
      </c>
      <c r="B8207" s="2" t="inlineStr">
        <is>
          <t>Rems-Murr-Kreis</t>
        </is>
      </c>
      <c r="C8207" s="2" t="inlineStr">
        <is>
          <t>Berufskraftfahrer/in</t>
        </is>
      </c>
      <c r="D8207" s="2" t="inlineStr">
        <is>
          <t>Riek Transporte GmbH</t>
        </is>
      </c>
      <c r="E8207" s="4" t="n">
        <v>46209</v>
      </c>
      <c r="F8207" s="4" t="n">
        <v>46215</v>
      </c>
      <c r="G8207" s="2">
        <f>F8207-E8207+1</f>
        <v/>
      </c>
    </row>
    <row r="8208">
      <c r="A8208" s="2" t="inlineStr">
        <is>
          <t>19220-e54fb4b5ca1e2cf8-S</t>
        </is>
      </c>
      <c r="B8208" s="2" t="inlineStr">
        <is>
          <t>Rems-Murr-Kreis</t>
        </is>
      </c>
      <c r="C8208" s="2" t="inlineStr">
        <is>
          <t>Verkäufer/in</t>
        </is>
      </c>
      <c r="D8208" s="2" t="inlineStr">
        <is>
          <t>Lidl Dienstleistung GmbH &amp; Co. KG</t>
        </is>
      </c>
      <c r="E8208" s="4" t="n">
        <v>46209</v>
      </c>
      <c r="F8208" s="4" t="n">
        <v>46211</v>
      </c>
      <c r="G8208" s="2">
        <f>F8208-E8208+1</f>
        <v/>
      </c>
    </row>
    <row r="8209">
      <c r="A8209" s="2" t="inlineStr">
        <is>
          <t>10001-1002830785-S</t>
        </is>
      </c>
      <c r="B8209" s="2" t="inlineStr">
        <is>
          <t>Rems-Murr-Kreis</t>
        </is>
      </c>
      <c r="C8209" s="2" t="inlineStr">
        <is>
          <t>Lackierer/in - Holz und Metall</t>
        </is>
      </c>
      <c r="D8209" s="2" t="inlineStr">
        <is>
          <t>ARCo GmbH / HN</t>
        </is>
      </c>
      <c r="E8209" s="4" t="n">
        <v>46209</v>
      </c>
      <c r="F8209" s="4" t="n">
        <v>46216</v>
      </c>
      <c r="G8209" s="2">
        <f>F8209-E8209+1</f>
        <v/>
      </c>
    </row>
    <row r="8210">
      <c r="A8210" s="2" t="inlineStr">
        <is>
          <t>10000-1205647228-S</t>
        </is>
      </c>
      <c r="B8210" s="2" t="inlineStr">
        <is>
          <t>Rems-Murr-Kreis</t>
        </is>
      </c>
      <c r="C8210" s="2" t="inlineStr">
        <is>
          <t>Steinmetz/in und Steinbildhauer/in - Steinmetzarbeiten</t>
        </is>
      </c>
      <c r="D8210" s="2" t="inlineStr">
        <is>
          <t>Walter Kirschler GmbH</t>
        </is>
      </c>
      <c r="E8210" s="4" t="n">
        <v>46209</v>
      </c>
      <c r="F8210" s="4" t="n">
        <v>46216</v>
      </c>
      <c r="G8210" s="2">
        <f>F8210-E8210+1</f>
        <v/>
      </c>
    </row>
    <row r="8211">
      <c r="A8211" s="2" t="inlineStr">
        <is>
          <t>10001-1002711186-S</t>
        </is>
      </c>
      <c r="B8211" s="2" t="inlineStr">
        <is>
          <t>Rems-Murr-Kreis</t>
        </is>
      </c>
      <c r="C8211" s="2" t="inlineStr">
        <is>
          <t>Operationstechnische/r Assistent/in</t>
        </is>
      </c>
      <c r="D8211" s="2" t="inlineStr">
        <is>
          <t>Maybach Medical Schorndorf GmbH</t>
        </is>
      </c>
      <c r="E8211" s="4" t="n">
        <v>46209</v>
      </c>
      <c r="F8211" s="4" t="n">
        <v>46216</v>
      </c>
      <c r="G8211" s="2">
        <f>F8211-E8211+1</f>
        <v/>
      </c>
    </row>
    <row r="8212">
      <c r="A8212" s="2" t="inlineStr">
        <is>
          <t>10001-1002711091-S</t>
        </is>
      </c>
      <c r="B8212" s="2" t="inlineStr">
        <is>
          <t>Rems-Murr-Kreis</t>
        </is>
      </c>
      <c r="C8212" s="2" t="inlineStr">
        <is>
          <t>Medizinische/r Fachangestellte/r</t>
        </is>
      </c>
      <c r="D8212" s="2" t="inlineStr">
        <is>
          <t>Maybach Medical Schorndorf GmbH</t>
        </is>
      </c>
      <c r="E8212" s="4" t="n">
        <v>46209</v>
      </c>
      <c r="F8212" s="4" t="n">
        <v>46216</v>
      </c>
      <c r="G8212" s="2">
        <f>F8212-E8212+1</f>
        <v/>
      </c>
    </row>
    <row r="8213">
      <c r="A8213" s="2" t="inlineStr">
        <is>
          <t>10001-1002733658-S</t>
        </is>
      </c>
      <c r="B8213" s="2" t="inlineStr">
        <is>
          <t>Rems-Murr-Kreis</t>
        </is>
      </c>
      <c r="C8213" s="2" t="inlineStr">
        <is>
          <t>Altenpflegehelfer/in</t>
        </is>
      </c>
      <c r="D8213" s="2" t="inlineStr">
        <is>
          <t>Collatio GmbH</t>
        </is>
      </c>
      <c r="E8213" s="4" t="n">
        <v>46209</v>
      </c>
      <c r="F8213" s="4" t="n">
        <v>46216</v>
      </c>
      <c r="G8213" s="2">
        <f>F8213-E8213+1</f>
        <v/>
      </c>
    </row>
    <row r="8214">
      <c r="A8214" s="2" t="inlineStr">
        <is>
          <t>10001-1002525998-S</t>
        </is>
      </c>
      <c r="B8214" s="2" t="inlineStr">
        <is>
          <t>Rems-Murr-Kreis</t>
        </is>
      </c>
      <c r="C8214" s="2" t="inlineStr">
        <is>
          <t>Bürokaufmann/-frau</t>
        </is>
      </c>
      <c r="D8214" s="2" t="inlineStr">
        <is>
          <t>Marc Philipp Gemballa GmbH</t>
        </is>
      </c>
      <c r="E8214" s="4" t="n">
        <v>46209</v>
      </c>
      <c r="F8214" s="4" t="n">
        <v>46216</v>
      </c>
      <c r="G8214" s="2">
        <f>F8214-E8214+1</f>
        <v/>
      </c>
    </row>
    <row r="8215">
      <c r="A8215" s="2" t="inlineStr">
        <is>
          <t>10001-1003060324-S</t>
        </is>
      </c>
      <c r="B8215" s="2" t="inlineStr">
        <is>
          <t>Rems-Murr-Kreis</t>
        </is>
      </c>
      <c r="C8215" s="2" t="inlineStr">
        <is>
          <t>Techniker/in - Elektrotechnik (Automatisierungstechnik)/Bachelor Professional in Technik</t>
        </is>
      </c>
      <c r="D8215" s="2" t="inlineStr">
        <is>
          <t>De Dietrich Germany Besigheim GmbH</t>
        </is>
      </c>
      <c r="E8215" s="4" t="n">
        <v>46209</v>
      </c>
      <c r="F8215" s="4" t="n">
        <v>46212</v>
      </c>
      <c r="G8215" s="2">
        <f>F8215-E8215+1</f>
        <v/>
      </c>
    </row>
    <row r="8216">
      <c r="A8216" s="2" t="inlineStr">
        <is>
          <t>10001-1003060176-S</t>
        </is>
      </c>
      <c r="B8216" s="2" t="inlineStr">
        <is>
          <t>Rems-Murr-Kreis</t>
        </is>
      </c>
      <c r="C8216" s="2" t="inlineStr">
        <is>
          <t>Industriemechaniker/in</t>
        </is>
      </c>
      <c r="D8216" s="2" t="inlineStr">
        <is>
          <t>De Dietrich Germany Besigheim GmbH</t>
        </is>
      </c>
      <c r="E8216" s="4" t="n">
        <v>46209</v>
      </c>
      <c r="F8216" s="4" t="n">
        <v>46212</v>
      </c>
      <c r="G8216" s="2">
        <f>F8216-E8216+1</f>
        <v/>
      </c>
    </row>
    <row r="8217">
      <c r="A8217" s="2" t="inlineStr">
        <is>
          <t>10000-1102672412-S</t>
        </is>
      </c>
      <c r="B8217" s="2" t="inlineStr">
        <is>
          <t>Rems-Murr-Kreis</t>
        </is>
      </c>
      <c r="C8217" s="2" t="inlineStr">
        <is>
          <t>Fachverkäufer/in - Lebensmittelhandwerk (Bäckerei)</t>
        </is>
      </c>
      <c r="D8217" s="2" t="inlineStr">
        <is>
          <t>Gerhard Kern Bäckerei-Konditorei</t>
        </is>
      </c>
      <c r="E8217" s="4" t="n">
        <v>46209</v>
      </c>
      <c r="F8217" s="4" t="n">
        <v>46216</v>
      </c>
      <c r="G8217" s="2">
        <f>F8217-E8217+1</f>
        <v/>
      </c>
    </row>
    <row r="8218">
      <c r="A8218" s="2" t="inlineStr">
        <is>
          <t>18279-6-3062-6785e-S</t>
        </is>
      </c>
      <c r="B8218" s="2" t="inlineStr">
        <is>
          <t>Rems-Murr-Kreis</t>
        </is>
      </c>
      <c r="C8218" s="2" t="inlineStr">
        <is>
          <t>Helfer/in - Verkauf</t>
        </is>
      </c>
      <c r="D8218" s="2" t="inlineStr">
        <is>
          <t>Netto Marken-Discount Stiftung &amp; Co. KG</t>
        </is>
      </c>
      <c r="E8218" s="4" t="n">
        <v>46209</v>
      </c>
      <c r="F8218" s="4" t="n">
        <v>46216</v>
      </c>
      <c r="G8218" s="2">
        <f>F8218-E8218+1</f>
        <v/>
      </c>
    </row>
    <row r="8219">
      <c r="A8219" s="2" t="inlineStr">
        <is>
          <t>10001-1002733162-S</t>
        </is>
      </c>
      <c r="B8219" s="2" t="inlineStr">
        <is>
          <t>Rems-Murr-Kreis</t>
        </is>
      </c>
      <c r="C8219" s="2" t="inlineStr">
        <is>
          <t>Altenpfleger/in</t>
        </is>
      </c>
      <c r="D8219" s="2" t="inlineStr">
        <is>
          <t>Collatio GmbH</t>
        </is>
      </c>
      <c r="E8219" s="4" t="n">
        <v>46209</v>
      </c>
      <c r="F8219" s="4" t="n">
        <v>46216</v>
      </c>
      <c r="G8219" s="2">
        <f>F8219-E8219+1</f>
        <v/>
      </c>
    </row>
    <row r="8220">
      <c r="A8220" s="2" t="inlineStr">
        <is>
          <t>10001-1002733151-S</t>
        </is>
      </c>
      <c r="B8220" s="2" t="inlineStr">
        <is>
          <t>Rems-Murr-Kreis</t>
        </is>
      </c>
      <c r="C8220" s="2" t="inlineStr">
        <is>
          <t>Pflegefachmann/-frau (Gesundheits- und Krankenpflege)</t>
        </is>
      </c>
      <c r="D8220" s="2" t="inlineStr">
        <is>
          <t>Collatio GmbH</t>
        </is>
      </c>
      <c r="E8220" s="4" t="n">
        <v>46209</v>
      </c>
      <c r="F8220" s="4" t="n">
        <v>46216</v>
      </c>
      <c r="G8220" s="2">
        <f>F8220-E8220+1</f>
        <v/>
      </c>
    </row>
    <row r="8221">
      <c r="A8221" s="2" t="inlineStr">
        <is>
          <t>10001-1002733166-S</t>
        </is>
      </c>
      <c r="B8221" s="2" t="inlineStr">
        <is>
          <t>Rems-Murr-Kreis</t>
        </is>
      </c>
      <c r="C8221" s="2" t="inlineStr">
        <is>
          <t>Gesundheits- und Krankenpfleger/in</t>
        </is>
      </c>
      <c r="D8221" s="2" t="inlineStr">
        <is>
          <t>Collatio GmbH</t>
        </is>
      </c>
      <c r="E8221" s="4" t="n">
        <v>46209</v>
      </c>
      <c r="F8221" s="4" t="n">
        <v>46216</v>
      </c>
      <c r="G8221" s="2">
        <f>F8221-E8221+1</f>
        <v/>
      </c>
    </row>
    <row r="8222">
      <c r="A8222" s="2" t="inlineStr">
        <is>
          <t>14537-000666053ad001-S</t>
        </is>
      </c>
      <c r="B8222" s="2" t="inlineStr">
        <is>
          <t>Rems-Murr-Kreis</t>
        </is>
      </c>
      <c r="C8222" s="2" t="inlineStr">
        <is>
          <t>Pflegefachmann/-frau (Gesundheits- und Kinderkrankenpflege)</t>
        </is>
      </c>
      <c r="D8222" s="2" t="inlineStr">
        <is>
          <t>RKH Regionale Kliniken Holding und Services GmbH</t>
        </is>
      </c>
      <c r="E8222" s="4" t="n">
        <v>46209</v>
      </c>
      <c r="F8222" s="4" t="n">
        <v>46216</v>
      </c>
      <c r="G8222" s="2">
        <f>F8222-E8222+1</f>
        <v/>
      </c>
    </row>
    <row r="8223">
      <c r="A8223" s="2" t="inlineStr">
        <is>
          <t>12456-1331700-3-S</t>
        </is>
      </c>
      <c r="B8223" s="2" t="inlineStr">
        <is>
          <t>Rems-Murr-Kreis</t>
        </is>
      </c>
      <c r="C8223" s="2" t="inlineStr">
        <is>
          <t>Ingenieur/in - Elektrotechnik</t>
        </is>
      </c>
      <c r="D8223" s="2" t="inlineStr">
        <is>
          <t>Deutsche Bahn AG</t>
        </is>
      </c>
      <c r="E8223" s="4" t="n">
        <v>46209</v>
      </c>
      <c r="F8223" s="4" t="n">
        <v>46216</v>
      </c>
      <c r="G8223" s="2">
        <f>F8223-E8223+1</f>
        <v/>
      </c>
    </row>
    <row r="8224">
      <c r="A8224" s="2" t="inlineStr">
        <is>
          <t>12456-1395085-2-S</t>
        </is>
      </c>
      <c r="B8224" s="2" t="inlineStr">
        <is>
          <t>Rems-Murr-Kreis</t>
        </is>
      </c>
      <c r="C8224" s="2" t="inlineStr">
        <is>
          <t>Ingenieur/in - Elektrotechnik</t>
        </is>
      </c>
      <c r="D8224" s="2" t="inlineStr">
        <is>
          <t>Deutsche Bahn AG</t>
        </is>
      </c>
      <c r="E8224" s="4" t="n">
        <v>46209</v>
      </c>
      <c r="F8224" s="4" t="n">
        <v>46216</v>
      </c>
      <c r="G8224" s="2">
        <f>F8224-E8224+1</f>
        <v/>
      </c>
    </row>
    <row r="8225">
      <c r="A8225" s="2" t="inlineStr">
        <is>
          <t>16134-k57824.26176-S</t>
        </is>
      </c>
      <c r="B8225" s="2" t="inlineStr">
        <is>
          <t>Rems-Murr-Kreis</t>
        </is>
      </c>
      <c r="C8225" s="2" t="inlineStr">
        <is>
          <t>Elektroniker/in - Betriebstechnik</t>
        </is>
      </c>
      <c r="D8225" s="2" t="inlineStr">
        <is>
          <t>SOCCO GROUP GmbH NL Schorndorf</t>
        </is>
      </c>
      <c r="E8225" s="4" t="n">
        <v>46209</v>
      </c>
      <c r="F8225" s="4" t="n">
        <v>46216</v>
      </c>
      <c r="G8225" s="2">
        <f>F8225-E8225+1</f>
        <v/>
      </c>
    </row>
    <row r="8226">
      <c r="A8226" s="2" t="inlineStr">
        <is>
          <t>16134-k57824.25552-S</t>
        </is>
      </c>
      <c r="B8226" s="2" t="inlineStr">
        <is>
          <t>Rems-Murr-Kreis</t>
        </is>
      </c>
      <c r="C8226" s="2" t="inlineStr">
        <is>
          <t>Elektroniker/in - Betriebstechnik</t>
        </is>
      </c>
      <c r="D8226" s="2" t="inlineStr">
        <is>
          <t>SOCCO GROUP GmbH NL Schorndorf</t>
        </is>
      </c>
      <c r="E8226" s="4" t="n">
        <v>46209</v>
      </c>
      <c r="F8226" s="4" t="n">
        <v>46216</v>
      </c>
      <c r="G8226" s="2">
        <f>F8226-E8226+1</f>
        <v/>
      </c>
    </row>
    <row r="8227">
      <c r="A8227" s="2" t="inlineStr">
        <is>
          <t>17759-8tsngi0iu2-S</t>
        </is>
      </c>
      <c r="B8227" s="2" t="inlineStr">
        <is>
          <t>Rems-Murr-Kreis</t>
        </is>
      </c>
      <c r="C8227" s="2" t="inlineStr">
        <is>
          <t>Heilerziehungspfleger/in</t>
        </is>
      </c>
      <c r="D8227" s="2" t="inlineStr">
        <is>
          <t>Evangelische Stiftung Lichtenstern</t>
        </is>
      </c>
      <c r="E8227" s="4" t="n">
        <v>46209</v>
      </c>
      <c r="F8227" s="4" t="n">
        <v>46216</v>
      </c>
      <c r="G8227" s="2">
        <f>F8227-E8227+1</f>
        <v/>
      </c>
    </row>
    <row r="8228">
      <c r="A8228" s="2" t="inlineStr">
        <is>
          <t>13635-709c6919_JB5101877-S</t>
        </is>
      </c>
      <c r="B8228" s="2" t="inlineStr">
        <is>
          <t>Rems-Murr-Kreis</t>
        </is>
      </c>
      <c r="C8228" s="2" t="inlineStr">
        <is>
          <t>Medizinische/r Fachangestellte/r</t>
        </is>
      </c>
      <c r="D8228" s="2" t="inlineStr">
        <is>
          <t>Evangelische Heimstiftung GmbH</t>
        </is>
      </c>
      <c r="E8228" s="4" t="n">
        <v>46209</v>
      </c>
      <c r="F8228" s="4" t="n">
        <v>46216</v>
      </c>
      <c r="G8228" s="2">
        <f>F8228-E8228+1</f>
        <v/>
      </c>
    </row>
    <row r="8229">
      <c r="A8229" s="2" t="inlineStr">
        <is>
          <t>13635-63c12c68_JB5101784-S</t>
        </is>
      </c>
      <c r="B8229" s="2" t="inlineStr">
        <is>
          <t>Rems-Murr-Kreis</t>
        </is>
      </c>
      <c r="C8229" s="2" t="inlineStr">
        <is>
          <t>Medizinische/r Fachangestellte/r</t>
        </is>
      </c>
      <c r="D8229" s="2" t="inlineStr">
        <is>
          <t>Evangelische Heimstiftung GmbH</t>
        </is>
      </c>
      <c r="E8229" s="4" t="n">
        <v>46209</v>
      </c>
      <c r="F8229" s="4" t="n">
        <v>46216</v>
      </c>
      <c r="G8229" s="2">
        <f>F8229-E8229+1</f>
        <v/>
      </c>
    </row>
    <row r="8230">
      <c r="A8230" s="2" t="inlineStr">
        <is>
          <t>13635-e0d08763_JB5101726-S</t>
        </is>
      </c>
      <c r="B8230" s="2" t="inlineStr">
        <is>
          <t>Rems-Murr-Kreis</t>
        </is>
      </c>
      <c r="C8230" s="2" t="inlineStr">
        <is>
          <t>Medizinische/r Fachangestellte/r</t>
        </is>
      </c>
      <c r="D8230" s="2" t="inlineStr">
        <is>
          <t>Evangelische Heimstiftung GmbH</t>
        </is>
      </c>
      <c r="E8230" s="4" t="n">
        <v>46209</v>
      </c>
      <c r="F8230" s="4" t="n">
        <v>46216</v>
      </c>
      <c r="G8230" s="2">
        <f>F8230-E8230+1</f>
        <v/>
      </c>
    </row>
    <row r="8231">
      <c r="A8231" s="2" t="inlineStr">
        <is>
          <t>10001-1002813793-S</t>
        </is>
      </c>
      <c r="B8231" s="2" t="inlineStr">
        <is>
          <t>Rems-Murr-Kreis</t>
        </is>
      </c>
      <c r="C8231" s="2" t="inlineStr">
        <is>
          <t>Helfer/in - Elektro</t>
        </is>
      </c>
      <c r="D8231" s="2" t="inlineStr">
        <is>
          <t>KEYS Personal GmbH</t>
        </is>
      </c>
      <c r="E8231" s="4" t="n">
        <v>46209</v>
      </c>
      <c r="F8231" s="4" t="n">
        <v>46216</v>
      </c>
      <c r="G8231" s="2">
        <f>F8231-E8231+1</f>
        <v/>
      </c>
    </row>
    <row r="8232">
      <c r="A8232" s="2" t="inlineStr">
        <is>
          <t>10001-1003127321-S</t>
        </is>
      </c>
      <c r="B8232" s="2" t="inlineStr">
        <is>
          <t>Rems-Murr-Kreis</t>
        </is>
      </c>
      <c r="C8232" s="2" t="inlineStr">
        <is>
          <t>Personalsachbearbeiter/in</t>
        </is>
      </c>
      <c r="D8232" s="2" t="inlineStr">
        <is>
          <t>Wodeer Technology Europe GmbH</t>
        </is>
      </c>
      <c r="E8232" s="4" t="n">
        <v>46209</v>
      </c>
      <c r="F8232" s="4" t="n">
        <v>46211</v>
      </c>
      <c r="G8232" s="2">
        <f>F8232-E8232+1</f>
        <v/>
      </c>
    </row>
    <row r="8233">
      <c r="A8233" s="2" t="inlineStr">
        <is>
          <t>10000-1206619522-S</t>
        </is>
      </c>
      <c r="B8233" s="2" t="inlineStr">
        <is>
          <t>Rems-Murr-Kreis</t>
        </is>
      </c>
      <c r="C8233" s="2" t="inlineStr">
        <is>
          <t>Fachkraft - Lagerlogistik</t>
        </is>
      </c>
      <c r="D8233" s="2" t="inlineStr">
        <is>
          <t>TEXA Deutschland GmbH</t>
        </is>
      </c>
      <c r="E8233" s="4" t="n">
        <v>46209</v>
      </c>
      <c r="F8233" s="4" t="n">
        <v>46211</v>
      </c>
      <c r="G8233" s="2">
        <f>F8233-E8233+1</f>
        <v/>
      </c>
    </row>
    <row r="8234">
      <c r="A8234" s="2" t="inlineStr">
        <is>
          <t>16134-k57824.26167-S</t>
        </is>
      </c>
      <c r="B8234" s="2" t="inlineStr">
        <is>
          <t>Rems-Murr-Kreis</t>
        </is>
      </c>
      <c r="C8234" s="2" t="inlineStr">
        <is>
          <t>Finanzbuchhalter/in</t>
        </is>
      </c>
      <c r="D8234" s="2" t="inlineStr">
        <is>
          <t>SOCCO GROUP GmbH NL Schorndorf</t>
        </is>
      </c>
      <c r="E8234" s="4" t="n">
        <v>46209</v>
      </c>
      <c r="F8234" s="4" t="n">
        <v>46216</v>
      </c>
      <c r="G8234" s="2">
        <f>F8234-E8234+1</f>
        <v/>
      </c>
    </row>
    <row r="8235">
      <c r="A8235" s="2" t="inlineStr">
        <is>
          <t>10001-1001138317-S</t>
        </is>
      </c>
      <c r="B8235" s="2" t="inlineStr">
        <is>
          <t>Rems-Murr-Kreis</t>
        </is>
      </c>
      <c r="C8235" s="2" t="inlineStr">
        <is>
          <t>Anlagenmechaniker/in</t>
        </is>
      </c>
      <c r="D8235" s="2" t="inlineStr">
        <is>
          <t>GERMOS NESS GmbH &amp; Co. KG</t>
        </is>
      </c>
      <c r="E8235" s="4" t="n">
        <v>46209</v>
      </c>
      <c r="F8235" s="4" t="n">
        <v>46216</v>
      </c>
      <c r="G8235" s="2">
        <f>F8235-E8235+1</f>
        <v/>
      </c>
    </row>
    <row r="8236">
      <c r="A8236" s="2" t="inlineStr">
        <is>
          <t>10000-1205303174-S</t>
        </is>
      </c>
      <c r="B8236" s="2" t="inlineStr">
        <is>
          <t>Rems-Murr-Kreis</t>
        </is>
      </c>
      <c r="C8236" s="2" t="inlineStr">
        <is>
          <t>Kundendienstmonteur/in, -techniker/in</t>
        </is>
      </c>
      <c r="D8236" s="2" t="inlineStr">
        <is>
          <t>hih Labortechnik GmbH</t>
        </is>
      </c>
      <c r="E8236" s="4" t="n">
        <v>46209</v>
      </c>
      <c r="F8236" s="4" t="n">
        <v>46216</v>
      </c>
      <c r="G8236" s="2">
        <f>F8236-E8236+1</f>
        <v/>
      </c>
    </row>
    <row r="8237">
      <c r="A8237" s="2" t="inlineStr">
        <is>
          <t>10000-1205303087-S</t>
        </is>
      </c>
      <c r="B8237" s="2" t="inlineStr">
        <is>
          <t>Rems-Murr-Kreis</t>
        </is>
      </c>
      <c r="C8237" s="2" t="inlineStr">
        <is>
          <t>Tischler/in</t>
        </is>
      </c>
      <c r="D8237" s="2" t="inlineStr">
        <is>
          <t>hih Labortechnik GmbH</t>
        </is>
      </c>
      <c r="E8237" s="4" t="n">
        <v>46209</v>
      </c>
      <c r="F8237" s="4" t="n">
        <v>46216</v>
      </c>
      <c r="G8237" s="2">
        <f>F8237-E8237+1</f>
        <v/>
      </c>
    </row>
    <row r="8238">
      <c r="A8238" s="2" t="inlineStr">
        <is>
          <t>10000-1205303863-S</t>
        </is>
      </c>
      <c r="B8238" s="2" t="inlineStr">
        <is>
          <t>Rems-Murr-Kreis</t>
        </is>
      </c>
      <c r="C8238" s="2" t="inlineStr">
        <is>
          <t>Elektroniker/in - Energie- und Gebäudetechnik</t>
        </is>
      </c>
      <c r="D8238" s="2" t="inlineStr">
        <is>
          <t>zmt GmbH</t>
        </is>
      </c>
      <c r="E8238" s="4" t="n">
        <v>46209</v>
      </c>
      <c r="F8238" s="4" t="n">
        <v>46216</v>
      </c>
      <c r="G8238" s="2">
        <f>F8238-E8238+1</f>
        <v/>
      </c>
    </row>
    <row r="8239">
      <c r="A8239" s="2" t="inlineStr">
        <is>
          <t>10000-1205304250-S</t>
        </is>
      </c>
      <c r="B8239" s="2" t="inlineStr">
        <is>
          <t>Rems-Murr-Kreis</t>
        </is>
      </c>
      <c r="C8239" s="2" t="inlineStr">
        <is>
          <t>Anlagenmechaniker/in - Sanitär-, Heizungs- und Klimatechnik</t>
        </is>
      </c>
      <c r="D8239" s="2" t="inlineStr">
        <is>
          <t>zmt GmbH</t>
        </is>
      </c>
      <c r="E8239" s="4" t="n">
        <v>46209</v>
      </c>
      <c r="F8239" s="4" t="n">
        <v>46216</v>
      </c>
      <c r="G8239" s="2">
        <f>F8239-E8239+1</f>
        <v/>
      </c>
    </row>
    <row r="8240">
      <c r="A8240" s="2" t="inlineStr">
        <is>
          <t>10001-1002937511-S</t>
        </is>
      </c>
      <c r="B8240" s="2" t="inlineStr">
        <is>
          <t>Rems-Murr-Kreis</t>
        </is>
      </c>
      <c r="C8240" s="2" t="inlineStr">
        <is>
          <t>Steuerberater/in</t>
        </is>
      </c>
      <c r="D8240" s="2" t="inlineStr">
        <is>
          <t>Gabler &amp; Co. GmbH Wirtschaftsprüfung Steuerberatung</t>
        </is>
      </c>
      <c r="E8240" s="4" t="n">
        <v>46209</v>
      </c>
      <c r="F8240" s="4" t="n">
        <v>46216</v>
      </c>
      <c r="G8240" s="2">
        <f>F8240-E8240+1</f>
        <v/>
      </c>
    </row>
    <row r="8241">
      <c r="A8241" s="2" t="inlineStr">
        <is>
          <t>10001-1002937486-S</t>
        </is>
      </c>
      <c r="B8241" s="2" t="inlineStr">
        <is>
          <t>Rems-Murr-Kreis</t>
        </is>
      </c>
      <c r="C8241" s="2" t="inlineStr">
        <is>
          <t>Steuerfachangestellte/r</t>
        </is>
      </c>
      <c r="D8241" s="2" t="inlineStr">
        <is>
          <t>Gabler &amp; Co. GmbH Wirtschaftsprüfung Steuerberatung</t>
        </is>
      </c>
      <c r="E8241" s="4" t="n">
        <v>46209</v>
      </c>
      <c r="F8241" s="4" t="n">
        <v>46216</v>
      </c>
      <c r="G8241" s="2">
        <f>F8241-E8241+1</f>
        <v/>
      </c>
    </row>
    <row r="8242">
      <c r="A8242" s="2" t="inlineStr">
        <is>
          <t>10001-1003125684-S</t>
        </is>
      </c>
      <c r="B8242" s="2" t="inlineStr">
        <is>
          <t>Rems-Murr-Kreis</t>
        </is>
      </c>
      <c r="C8242" s="2" t="inlineStr">
        <is>
          <t>Helfer/in - Metallbearbeitung</t>
        </is>
      </c>
      <c r="D8242" s="2" t="inlineStr">
        <is>
          <t>K-Plus Personalmanagement GmbH</t>
        </is>
      </c>
      <c r="E8242" s="4" t="n">
        <v>46209</v>
      </c>
      <c r="F8242" s="4" t="n">
        <v>46211</v>
      </c>
      <c r="G8242" s="2">
        <f>F8242-E8242+1</f>
        <v/>
      </c>
    </row>
    <row r="8243">
      <c r="A8243" s="2" t="inlineStr">
        <is>
          <t>16134-k57824.25561-S</t>
        </is>
      </c>
      <c r="B8243" s="2" t="inlineStr">
        <is>
          <t>Rems-Murr-Kreis</t>
        </is>
      </c>
      <c r="C8243" s="2" t="inlineStr">
        <is>
          <t>Finanzbuchhalter/in</t>
        </is>
      </c>
      <c r="D8243" s="2" t="inlineStr">
        <is>
          <t>SOCCO GROUP GmbH NL Schorndorf</t>
        </is>
      </c>
      <c r="E8243" s="4" t="n">
        <v>46209</v>
      </c>
      <c r="F8243" s="4" t="n">
        <v>46216</v>
      </c>
      <c r="G8243" s="2">
        <f>F8243-E8243+1</f>
        <v/>
      </c>
    </row>
    <row r="8244">
      <c r="A8244" s="2" t="inlineStr">
        <is>
          <t>18279-6-4207-34836-S</t>
        </is>
      </c>
      <c r="B8244" s="2" t="inlineStr">
        <is>
          <t>Rems-Murr-Kreis</t>
        </is>
      </c>
      <c r="C8244" s="2" t="inlineStr">
        <is>
          <t>Helfer/in - Verkauf</t>
        </is>
      </c>
      <c r="D8244" s="2" t="inlineStr">
        <is>
          <t>Netto Marken-Discount Stiftung &amp; Co. KG</t>
        </is>
      </c>
      <c r="E8244" s="4" t="n">
        <v>46209</v>
      </c>
      <c r="F8244" s="4" t="n">
        <v>46216</v>
      </c>
      <c r="G8244" s="2">
        <f>F8244-E8244+1</f>
        <v/>
      </c>
    </row>
    <row r="8245">
      <c r="A8245" s="2" t="inlineStr">
        <is>
          <t>16856-0064155323-S</t>
        </is>
      </c>
      <c r="B8245" s="2" t="inlineStr">
        <is>
          <t>Rems-Murr-Kreis</t>
        </is>
      </c>
      <c r="C8245" s="2" t="inlineStr">
        <is>
          <t>Hörakustikermeister/in/Bachelor Professional im Hörakustiker-Handwerk</t>
        </is>
      </c>
      <c r="D8245" s="2" t="inlineStr">
        <is>
          <t>KIND GmbH &amp; Co. KG</t>
        </is>
      </c>
      <c r="E8245" s="4" t="n">
        <v>46209</v>
      </c>
      <c r="F8245" s="4" t="n">
        <v>46216</v>
      </c>
      <c r="G8245" s="2">
        <f>F8245-E8245+1</f>
        <v/>
      </c>
    </row>
    <row r="8246">
      <c r="A8246" s="2" t="inlineStr">
        <is>
          <t>10000-1205409033-S</t>
        </is>
      </c>
      <c r="B8246" s="2" t="inlineStr">
        <is>
          <t>Rems-Murr-Kreis</t>
        </is>
      </c>
      <c r="C8246" s="2" t="inlineStr">
        <is>
          <t>Gesundheits- und Krankenpfleger/in</t>
        </is>
      </c>
      <c r="D8246" s="2" t="inlineStr">
        <is>
          <t>Nadine Zagatta &amp; Team Ambulanter Pflegedienst</t>
        </is>
      </c>
      <c r="E8246" s="4" t="n">
        <v>46209</v>
      </c>
      <c r="F8246" s="4" t="n">
        <v>46216</v>
      </c>
      <c r="G8246" s="2">
        <f>F8246-E8246+1</f>
        <v/>
      </c>
    </row>
    <row r="8247">
      <c r="A8247" s="2" t="inlineStr">
        <is>
          <t>10001-1002709145-S</t>
        </is>
      </c>
      <c r="B8247" s="2" t="inlineStr">
        <is>
          <t>Rems-Murr-Kreis</t>
        </is>
      </c>
      <c r="C8247" s="2" t="inlineStr">
        <is>
          <t>Maschinen- und Anlagenführer/in (ohne Angabe des Schwerpunkts)</t>
        </is>
      </c>
      <c r="D8247" s="2" t="inlineStr">
        <is>
          <t>akzent personalberatung gmbh</t>
        </is>
      </c>
      <c r="E8247" s="4" t="n">
        <v>46209</v>
      </c>
      <c r="F8247" s="4" t="n">
        <v>46216</v>
      </c>
      <c r="G8247" s="2">
        <f>F8247-E8247+1</f>
        <v/>
      </c>
    </row>
    <row r="8248">
      <c r="A8248" s="2" t="inlineStr">
        <is>
          <t>10001-1002709165-S</t>
        </is>
      </c>
      <c r="B8248" s="2" t="inlineStr">
        <is>
          <t>Rems-Murr-Kreis</t>
        </is>
      </c>
      <c r="C8248" s="2" t="inlineStr">
        <is>
          <t>Tischler/in</t>
        </is>
      </c>
      <c r="D8248" s="2" t="inlineStr">
        <is>
          <t>akzent personalberatung gmbh</t>
        </is>
      </c>
      <c r="E8248" s="4" t="n">
        <v>46209</v>
      </c>
      <c r="F8248" s="4" t="n">
        <v>46216</v>
      </c>
      <c r="G8248" s="2">
        <f>F8248-E8248+1</f>
        <v/>
      </c>
    </row>
    <row r="8249">
      <c r="A8249" s="2" t="inlineStr">
        <is>
          <t>10001-1002713917-S</t>
        </is>
      </c>
      <c r="B8249" s="2" t="inlineStr">
        <is>
          <t>Rems-Murr-Kreis</t>
        </is>
      </c>
      <c r="C8249" s="2" t="inlineStr">
        <is>
          <t>Controller/in</t>
        </is>
      </c>
      <c r="D8249" s="2" t="inlineStr">
        <is>
          <t>mi FACHpersonal GmbH</t>
        </is>
      </c>
      <c r="E8249" s="4" t="n">
        <v>46209</v>
      </c>
      <c r="F8249" s="4" t="n">
        <v>46216</v>
      </c>
      <c r="G8249" s="2">
        <f>F8249-E8249+1</f>
        <v/>
      </c>
    </row>
    <row r="8250">
      <c r="A8250" s="2" t="inlineStr">
        <is>
          <t>10001-1001387566-S</t>
        </is>
      </c>
      <c r="B8250" s="2" t="inlineStr">
        <is>
          <t>Rems-Murr-Kreis</t>
        </is>
      </c>
      <c r="C8250" s="2" t="inlineStr">
        <is>
          <t>Fachverkäufer/in - Lebensmittelhandwerk (Fleischerei)</t>
        </is>
      </c>
      <c r="D8250" s="2" t="inlineStr">
        <is>
          <t>Metzgerei Frank Winter</t>
        </is>
      </c>
      <c r="E8250" s="4" t="n">
        <v>46209</v>
      </c>
      <c r="F8250" s="4" t="n">
        <v>46216</v>
      </c>
      <c r="G8250" s="2">
        <f>F8250-E8250+1</f>
        <v/>
      </c>
    </row>
    <row r="8251">
      <c r="A8251" s="2" t="inlineStr">
        <is>
          <t>10000-1205834323-S</t>
        </is>
      </c>
      <c r="B8251" s="2" t="inlineStr">
        <is>
          <t>Rems-Murr-Kreis</t>
        </is>
      </c>
      <c r="C8251" s="2" t="inlineStr">
        <is>
          <t>Erzieher/in</t>
        </is>
      </c>
      <c r="D8251" s="2" t="inlineStr">
        <is>
          <t>RKH Regionale Kliniken Holding und Services GmbH</t>
        </is>
      </c>
      <c r="E8251" s="4" t="n">
        <v>46209</v>
      </c>
      <c r="F8251" s="4" t="n">
        <v>46216</v>
      </c>
      <c r="G8251" s="2">
        <f>F8251-E8251+1</f>
        <v/>
      </c>
    </row>
    <row r="8252">
      <c r="A8252" s="2" t="inlineStr">
        <is>
          <t>10000-1197764548-S</t>
        </is>
      </c>
      <c r="B8252" s="2" t="inlineStr">
        <is>
          <t>Rems-Murr-Kreis</t>
        </is>
      </c>
      <c r="C8252" s="2" t="inlineStr">
        <is>
          <t>Altenpfleger/in</t>
        </is>
      </c>
      <c r="D8252" s="2" t="inlineStr">
        <is>
          <t>Haus Waldesruh GmbH Alten- und Pflegeheim</t>
        </is>
      </c>
      <c r="E8252" s="4" t="n">
        <v>46209</v>
      </c>
      <c r="F8252" s="4" t="n">
        <v>46216</v>
      </c>
      <c r="G8252" s="2">
        <f>F8252-E8252+1</f>
        <v/>
      </c>
    </row>
    <row r="8253">
      <c r="A8253" s="2" t="inlineStr">
        <is>
          <t>16134-k57824.36370-S</t>
        </is>
      </c>
      <c r="B8253" s="2" t="inlineStr">
        <is>
          <t>Rems-Murr-Kreis</t>
        </is>
      </c>
      <c r="C8253" s="2" t="inlineStr">
        <is>
          <t>Fachkraft - Lagerlogistik</t>
        </is>
      </c>
      <c r="D8253" s="2" t="inlineStr">
        <is>
          <t>SOCCO GROUP GmbH NL Schorndorf</t>
        </is>
      </c>
      <c r="E8253" s="4" t="n">
        <v>46209</v>
      </c>
      <c r="F8253" s="4" t="n">
        <v>46216</v>
      </c>
      <c r="G8253" s="2">
        <f>F8253-E8253+1</f>
        <v/>
      </c>
    </row>
    <row r="8254">
      <c r="A8254" s="2" t="inlineStr">
        <is>
          <t>10001-1002658470-S</t>
        </is>
      </c>
      <c r="B8254" s="2" t="inlineStr">
        <is>
          <t>Rems-Murr-Kreis</t>
        </is>
      </c>
      <c r="C8254" s="2" t="inlineStr">
        <is>
          <t>Stuckateur/in</t>
        </is>
      </c>
      <c r="D8254" s="2" t="inlineStr">
        <is>
          <t>Dietrich GmbH Stukkateurbetrieb</t>
        </is>
      </c>
      <c r="E8254" s="4" t="n">
        <v>46209</v>
      </c>
      <c r="F8254" s="4" t="n">
        <v>46216</v>
      </c>
      <c r="G8254" s="2">
        <f>F8254-E8254+1</f>
        <v/>
      </c>
    </row>
    <row r="8255">
      <c r="A8255" s="2" t="inlineStr">
        <is>
          <t>19220-352cffd1161e73c8-S</t>
        </is>
      </c>
      <c r="B8255" s="2" t="inlineStr">
        <is>
          <t>Rems-Murr-Kreis</t>
        </is>
      </c>
      <c r="C8255" s="2" t="inlineStr">
        <is>
          <t>Verkäufer/in</t>
        </is>
      </c>
      <c r="D8255" s="2" t="inlineStr">
        <is>
          <t>Kaufland Dienstleistung GmbH &amp; Co. KG</t>
        </is>
      </c>
      <c r="E8255" s="4" t="n">
        <v>46209</v>
      </c>
      <c r="F8255" s="4" t="n">
        <v>46211</v>
      </c>
      <c r="G8255" s="2">
        <f>F8255-E8255+1</f>
        <v/>
      </c>
    </row>
    <row r="8256">
      <c r="A8256" s="2" t="inlineStr">
        <is>
          <t>10000-1198954637-S</t>
        </is>
      </c>
      <c r="B8256" s="2" t="inlineStr">
        <is>
          <t>Rems-Murr-Kreis</t>
        </is>
      </c>
      <c r="C8256" s="2" t="inlineStr">
        <is>
          <t>Metallbauer/in - Konstruktionstechnik</t>
        </is>
      </c>
      <c r="D8256" s="2" t="inlineStr">
        <is>
          <t>Berthold Wurst GmbH &amp; Co. KG</t>
        </is>
      </c>
      <c r="E8256" s="4" t="n">
        <v>46209</v>
      </c>
      <c r="F8256" s="4" t="n">
        <v>46216</v>
      </c>
      <c r="G8256" s="2">
        <f>F8256-E8256+1</f>
        <v/>
      </c>
    </row>
    <row r="8257">
      <c r="A8257" s="2" t="inlineStr">
        <is>
          <t>12122-1004351-1767661-0-S</t>
        </is>
      </c>
      <c r="B8257" s="2" t="inlineStr">
        <is>
          <t>Rems-Murr-Kreis</t>
        </is>
      </c>
      <c r="C8257" s="2" t="inlineStr">
        <is>
          <t>Personalberater/in</t>
        </is>
      </c>
      <c r="D8257" s="2" t="inlineStr">
        <is>
          <t>persona service AG &amp; Co. KG</t>
        </is>
      </c>
      <c r="E8257" s="4" t="n">
        <v>46209</v>
      </c>
      <c r="F8257" s="4" t="n">
        <v>46212</v>
      </c>
      <c r="G8257" s="2">
        <f>F8257-E8257+1</f>
        <v/>
      </c>
    </row>
    <row r="8258">
      <c r="A8258" s="2" t="inlineStr">
        <is>
          <t>17759-acxb9cjw12-S</t>
        </is>
      </c>
      <c r="B8258" s="2" t="inlineStr">
        <is>
          <t>Rems-Murr-Kreis</t>
        </is>
      </c>
      <c r="C8258" s="2" t="inlineStr">
        <is>
          <t>Heilerziehungspfleger/in</t>
        </is>
      </c>
      <c r="D8258" s="2" t="inlineStr">
        <is>
          <t>Evangelische Stiftung Lichtenstern</t>
        </is>
      </c>
      <c r="E8258" s="4" t="n">
        <v>46209</v>
      </c>
      <c r="F8258" s="4" t="n">
        <v>46216</v>
      </c>
      <c r="G8258" s="2">
        <f>F8258-E8258+1</f>
        <v/>
      </c>
    </row>
    <row r="8259">
      <c r="A8259" s="2" t="inlineStr">
        <is>
          <t>10001-1001034108-S</t>
        </is>
      </c>
      <c r="B8259" s="2" t="inlineStr">
        <is>
          <t>Rems-Murr-Kreis</t>
        </is>
      </c>
      <c r="C8259" s="2" t="inlineStr">
        <is>
          <t>Helfer/in - Lagerwirtschaft, Transport</t>
        </is>
      </c>
      <c r="D8259" s="2" t="inlineStr">
        <is>
          <t>Ricker Fruchtsäfte GmbH</t>
        </is>
      </c>
      <c r="E8259" s="4" t="n">
        <v>46209</v>
      </c>
      <c r="F8259" s="4" t="n">
        <v>46216</v>
      </c>
      <c r="G8259" s="2">
        <f>F8259-E8259+1</f>
        <v/>
      </c>
    </row>
    <row r="8260">
      <c r="A8260" s="2" t="inlineStr">
        <is>
          <t>10001-1001034063-S</t>
        </is>
      </c>
      <c r="B8260" s="2" t="inlineStr">
        <is>
          <t>Rems-Murr-Kreis</t>
        </is>
      </c>
      <c r="C8260" s="2" t="inlineStr">
        <is>
          <t>Verkäufer/in</t>
        </is>
      </c>
      <c r="D8260" s="2" t="inlineStr">
        <is>
          <t>Ricker Fruchtsäfte GmbH</t>
        </is>
      </c>
      <c r="E8260" s="4" t="n">
        <v>46209</v>
      </c>
      <c r="F8260" s="4" t="n">
        <v>46216</v>
      </c>
      <c r="G8260" s="2">
        <f>F8260-E8260+1</f>
        <v/>
      </c>
    </row>
    <row r="8261">
      <c r="A8261" s="2" t="inlineStr">
        <is>
          <t>11852-947432651-S</t>
        </is>
      </c>
      <c r="B8261" s="2" t="inlineStr">
        <is>
          <t>Rems-Murr-Kreis</t>
        </is>
      </c>
      <c r="C8261" s="2" t="inlineStr">
        <is>
          <t>Lager- und Transportarbeiter/in</t>
        </is>
      </c>
      <c r="D8261" s="2" t="inlineStr">
        <is>
          <t>TimePartner Personalmanagement GmbH</t>
        </is>
      </c>
      <c r="E8261" s="4" t="n">
        <v>46209</v>
      </c>
      <c r="F8261" s="4" t="n">
        <v>46210</v>
      </c>
      <c r="G8261" s="2">
        <f>F8261-E8261+1</f>
        <v/>
      </c>
    </row>
    <row r="8262">
      <c r="A8262" s="2" t="inlineStr">
        <is>
          <t>10000-1206197357-S</t>
        </is>
      </c>
      <c r="B8262" s="2" t="inlineStr">
        <is>
          <t>Rems-Murr-Kreis</t>
        </is>
      </c>
      <c r="C8262" s="2" t="inlineStr">
        <is>
          <t>Zahnmedizinische/r Fachangestellte/r</t>
        </is>
      </c>
      <c r="D8262" s="2" t="inlineStr">
        <is>
          <t>e.Kfm Safija, Wiaam, Zahnartzpraxis</t>
        </is>
      </c>
      <c r="E8262" s="4" t="n">
        <v>46209</v>
      </c>
      <c r="F8262" s="4" t="n">
        <v>46212</v>
      </c>
      <c r="G8262" s="2">
        <f>F8262-E8262+1</f>
        <v/>
      </c>
    </row>
    <row r="8263">
      <c r="A8263" s="2" t="inlineStr">
        <is>
          <t>10000-1206279963-S</t>
        </is>
      </c>
      <c r="B8263" s="2" t="inlineStr">
        <is>
          <t>Rems-Murr-Kreis</t>
        </is>
      </c>
      <c r="C8263" s="2" t="inlineStr">
        <is>
          <t>Zahnmedizinische/r Fachangestellte/r</t>
        </is>
      </c>
      <c r="D8263" s="2" t="inlineStr">
        <is>
          <t>Julia Faßnacht - Zahnarztpraxis</t>
        </is>
      </c>
      <c r="E8263" s="4" t="n">
        <v>46209</v>
      </c>
      <c r="F8263" s="4" t="n">
        <v>46212</v>
      </c>
      <c r="G8263" s="2">
        <f>F8263-E8263+1</f>
        <v/>
      </c>
    </row>
    <row r="8264">
      <c r="A8264" s="2" t="inlineStr">
        <is>
          <t>10000-1206279888-S</t>
        </is>
      </c>
      <c r="B8264" s="2" t="inlineStr">
        <is>
          <t>Rems-Murr-Kreis</t>
        </is>
      </c>
      <c r="C8264" s="2" t="inlineStr">
        <is>
          <t>Dentalhygieniker/in</t>
        </is>
      </c>
      <c r="D8264" s="2" t="inlineStr">
        <is>
          <t>Julia Faßnacht - Zahnarztpraxis</t>
        </is>
      </c>
      <c r="E8264" s="4" t="n">
        <v>46209</v>
      </c>
      <c r="F8264" s="4" t="n">
        <v>46212</v>
      </c>
      <c r="G8264" s="2">
        <f>F8264-E8264+1</f>
        <v/>
      </c>
    </row>
    <row r="8265">
      <c r="A8265" s="2" t="inlineStr">
        <is>
          <t>10000-1206280102-S</t>
        </is>
      </c>
      <c r="B8265" s="2" t="inlineStr">
        <is>
          <t>Rems-Murr-Kreis</t>
        </is>
      </c>
      <c r="C8265" s="2" t="inlineStr">
        <is>
          <t>Zahnmedizinische/r Fachangestellte/r</t>
        </is>
      </c>
      <c r="D8265" s="2" t="inlineStr">
        <is>
          <t>Julia Faßnacht - Zahnarztpraxis</t>
        </is>
      </c>
      <c r="E8265" s="4" t="n">
        <v>46209</v>
      </c>
      <c r="F8265" s="4" t="n">
        <v>46212</v>
      </c>
      <c r="G8265" s="2">
        <f>F8265-E8265+1</f>
        <v/>
      </c>
    </row>
    <row r="8266">
      <c r="A8266" s="2" t="inlineStr">
        <is>
          <t>10000-1206280251-S</t>
        </is>
      </c>
      <c r="B8266" s="2" t="inlineStr">
        <is>
          <t>Rems-Murr-Kreis</t>
        </is>
      </c>
      <c r="C8266" s="2" t="inlineStr">
        <is>
          <t>Zahnmedizinische/r Fachangestellte/r</t>
        </is>
      </c>
      <c r="D8266" s="2" t="inlineStr">
        <is>
          <t>Julia Faßnacht - Zahnarztpraxis</t>
        </is>
      </c>
      <c r="E8266" s="4" t="n">
        <v>46209</v>
      </c>
      <c r="F8266" s="4" t="n">
        <v>46212</v>
      </c>
      <c r="G8266" s="2">
        <f>F8266-E8266+1</f>
        <v/>
      </c>
    </row>
    <row r="8267">
      <c r="A8267" s="2" t="inlineStr">
        <is>
          <t>10000-1206280377-S</t>
        </is>
      </c>
      <c r="B8267" s="2" t="inlineStr">
        <is>
          <t>Rems-Murr-Kreis</t>
        </is>
      </c>
      <c r="C8267" s="2" t="inlineStr">
        <is>
          <t>Zahnmedizinische/r Fachangestellte/r</t>
        </is>
      </c>
      <c r="D8267" s="2" t="inlineStr">
        <is>
          <t>Julia Faßnacht - Zahnarztpraxis</t>
        </is>
      </c>
      <c r="E8267" s="4" t="n">
        <v>46209</v>
      </c>
      <c r="F8267" s="4" t="n">
        <v>46212</v>
      </c>
      <c r="G8267" s="2">
        <f>F8267-E8267+1</f>
        <v/>
      </c>
    </row>
    <row r="8268">
      <c r="A8268" s="2" t="inlineStr">
        <is>
          <t>10000-1206280568-S</t>
        </is>
      </c>
      <c r="B8268" s="2" t="inlineStr">
        <is>
          <t>Rems-Murr-Kreis</t>
        </is>
      </c>
      <c r="C8268" s="2" t="inlineStr">
        <is>
          <t>Helfer/in - Reinigung</t>
        </is>
      </c>
      <c r="D8268" s="2" t="inlineStr">
        <is>
          <t>Julia Faßnacht - Zahnarztpraxis</t>
        </is>
      </c>
      <c r="E8268" s="4" t="n">
        <v>46209</v>
      </c>
      <c r="F8268" s="4" t="n">
        <v>46212</v>
      </c>
      <c r="G8268" s="2">
        <f>F8268-E8268+1</f>
        <v/>
      </c>
    </row>
    <row r="8269">
      <c r="A8269" s="2" t="inlineStr">
        <is>
          <t>12811-1946213-S</t>
        </is>
      </c>
      <c r="B8269" s="2" t="inlineStr">
        <is>
          <t>Rems-Murr-Kreis</t>
        </is>
      </c>
      <c r="C8269" s="2" t="inlineStr">
        <is>
          <t>Fachkrankenpfleger/in - Onkologie</t>
        </is>
      </c>
      <c r="D8269" s="2" t="inlineStr">
        <is>
          <t>SLK-Fachklinik Löwenstein</t>
        </is>
      </c>
      <c r="E8269" s="4" t="n">
        <v>46209</v>
      </c>
      <c r="F8269" s="4" t="n">
        <v>46216</v>
      </c>
      <c r="G8269" s="2">
        <f>F8269-E8269+1</f>
        <v/>
      </c>
    </row>
    <row r="8270">
      <c r="A8270" s="2" t="inlineStr">
        <is>
          <t>10000-1206566032-S</t>
        </is>
      </c>
      <c r="B8270" s="2" t="inlineStr">
        <is>
          <t>Rems-Murr-Kreis</t>
        </is>
      </c>
      <c r="C8270" s="2" t="inlineStr">
        <is>
          <t>Kraftfahrzeugmechaniker/in</t>
        </is>
      </c>
      <c r="D8270" s="2" t="inlineStr">
        <is>
          <t>Miriton Ferati Autoservice Gottheil</t>
        </is>
      </c>
      <c r="E8270" s="4" t="n">
        <v>46209</v>
      </c>
      <c r="F8270" s="4" t="n">
        <v>46210</v>
      </c>
      <c r="G8270" s="2">
        <f>F8270-E8270+1</f>
        <v/>
      </c>
    </row>
    <row r="8271">
      <c r="A8271" s="2" t="inlineStr">
        <is>
          <t>18279-7-4499-2593b-S</t>
        </is>
      </c>
      <c r="B8271" s="2" t="inlineStr">
        <is>
          <t>Rems-Murr-Kreis</t>
        </is>
      </c>
      <c r="C8271" s="2" t="inlineStr">
        <is>
          <t>Verkäufer/in</t>
        </is>
      </c>
      <c r="D8271" s="2" t="inlineStr">
        <is>
          <t>Netto Marken-Discount Stiftung &amp; Co. KG</t>
        </is>
      </c>
      <c r="E8271" s="4" t="n">
        <v>46209</v>
      </c>
      <c r="F8271" s="4" t="n">
        <v>46216</v>
      </c>
      <c r="G8271" s="2">
        <f>F8271-E8271+1</f>
        <v/>
      </c>
    </row>
    <row r="8272">
      <c r="A8272" s="2" t="inlineStr">
        <is>
          <t>10001-1000431314-S</t>
        </is>
      </c>
      <c r="B8272" s="2" t="inlineStr">
        <is>
          <t>Rems-Murr-Kreis</t>
        </is>
      </c>
      <c r="C8272" s="2" t="inlineStr">
        <is>
          <t>Helfer/in - Lagerwirtschaft, Transport</t>
        </is>
      </c>
      <c r="D8272" s="2" t="inlineStr">
        <is>
          <t>Helmut Brosch e.K.</t>
        </is>
      </c>
      <c r="E8272" s="4" t="n">
        <v>46209</v>
      </c>
      <c r="F8272" s="4" t="n">
        <v>46216</v>
      </c>
      <c r="G8272" s="2">
        <f>F8272-E8272+1</f>
        <v/>
      </c>
    </row>
    <row r="8273">
      <c r="A8273" s="2" t="inlineStr">
        <is>
          <t>10000-1206202998-S</t>
        </is>
      </c>
      <c r="B8273" s="2" t="inlineStr">
        <is>
          <t>Rems-Murr-Kreis</t>
        </is>
      </c>
      <c r="C8273" s="2" t="inlineStr">
        <is>
          <t>Hauswirtschafter/in</t>
        </is>
      </c>
      <c r="D8273" s="2" t="inlineStr">
        <is>
          <t>PAZ Pflege - und Betreuungsdienst GmbH</t>
        </is>
      </c>
      <c r="E8273" s="4" t="n">
        <v>46209</v>
      </c>
      <c r="F8273" s="4" t="n">
        <v>46211</v>
      </c>
      <c r="G8273" s="2">
        <f>F8273-E8273+1</f>
        <v/>
      </c>
    </row>
    <row r="8274">
      <c r="A8274" s="2" t="inlineStr">
        <is>
          <t>10001-1002983835-S</t>
        </is>
      </c>
      <c r="B8274" s="2" t="inlineStr">
        <is>
          <t>Rems-Murr-Kreis</t>
        </is>
      </c>
      <c r="C8274" s="2" t="inlineStr">
        <is>
          <t>Helfer/in - Küche</t>
        </is>
      </c>
      <c r="D8274" s="2" t="inlineStr">
        <is>
          <t>XXXL-Zentralverwaltungs- GmbH &amp; Co. KG</t>
        </is>
      </c>
      <c r="E8274" s="4" t="n">
        <v>46209</v>
      </c>
      <c r="F8274" s="4" t="n">
        <v>46211</v>
      </c>
      <c r="G8274" s="2">
        <f>F8274-E8274+1</f>
        <v/>
      </c>
    </row>
    <row r="8275">
      <c r="A8275" s="2" t="inlineStr">
        <is>
          <t>10001-1002983797-S</t>
        </is>
      </c>
      <c r="B8275" s="2" t="inlineStr">
        <is>
          <t>Rems-Murr-Kreis</t>
        </is>
      </c>
      <c r="C8275" s="2" t="inlineStr">
        <is>
          <t>Fachkraft - Gastronomie</t>
        </is>
      </c>
      <c r="D8275" s="2" t="inlineStr">
        <is>
          <t>XXXL-Zentralverwaltungs- GmbH &amp; Co. KG</t>
        </is>
      </c>
      <c r="E8275" s="4" t="n">
        <v>46209</v>
      </c>
      <c r="F8275" s="4" t="n">
        <v>46211</v>
      </c>
      <c r="G8275" s="2">
        <f>F8275-E8275+1</f>
        <v/>
      </c>
    </row>
    <row r="8276">
      <c r="A8276" s="2" t="inlineStr">
        <is>
          <t>10001-1002983715-S</t>
        </is>
      </c>
      <c r="B8276" s="2" t="inlineStr">
        <is>
          <t>Rems-Murr-Kreis</t>
        </is>
      </c>
      <c r="C8276" s="2" t="inlineStr">
        <is>
          <t>Koch/Köchin</t>
        </is>
      </c>
      <c r="D8276" s="2" t="inlineStr">
        <is>
          <t>XXXL-Zentralverwaltungs- GmbH &amp; Co. KG</t>
        </is>
      </c>
      <c r="E8276" s="4" t="n">
        <v>46209</v>
      </c>
      <c r="F8276" s="4" t="n">
        <v>46211</v>
      </c>
      <c r="G8276" s="2">
        <f>F8276-E8276+1</f>
        <v/>
      </c>
    </row>
    <row r="8277">
      <c r="A8277" s="2" t="inlineStr">
        <is>
          <t>10001-1002983585-S</t>
        </is>
      </c>
      <c r="B8277" s="2" t="inlineStr">
        <is>
          <t>Rems-Murr-Kreis</t>
        </is>
      </c>
      <c r="C8277" s="2" t="inlineStr">
        <is>
          <t>Fachkraft - Gastronomie</t>
        </is>
      </c>
      <c r="D8277" s="2" t="inlineStr">
        <is>
          <t>XXXL-Zentralverwaltungs- GmbH &amp; Co. KG</t>
        </is>
      </c>
      <c r="E8277" s="4" t="n">
        <v>46209</v>
      </c>
      <c r="F8277" s="4" t="n">
        <v>46211</v>
      </c>
      <c r="G8277" s="2">
        <f>F8277-E8277+1</f>
        <v/>
      </c>
    </row>
    <row r="8278">
      <c r="A8278" s="2" t="inlineStr">
        <is>
          <t>19220-b787caed46f1a0ea-S</t>
        </is>
      </c>
      <c r="B8278" s="2" t="inlineStr">
        <is>
          <t>Rems-Murr-Kreis</t>
        </is>
      </c>
      <c r="C8278" s="2" t="inlineStr">
        <is>
          <t>Helfer/in - Reinigung</t>
        </is>
      </c>
      <c r="D8278" s="2" t="inlineStr">
        <is>
          <t>Lidl Dienstleistung GmbH &amp; Co. KG</t>
        </is>
      </c>
      <c r="E8278" s="4" t="n">
        <v>46209</v>
      </c>
      <c r="F8278" s="4" t="n">
        <v>46210</v>
      </c>
      <c r="G8278" s="2">
        <f>F8278-E8278+1</f>
        <v/>
      </c>
    </row>
    <row r="8279">
      <c r="A8279" s="2" t="inlineStr">
        <is>
          <t>13520-0064514118-S</t>
        </is>
      </c>
      <c r="B8279" s="2" t="inlineStr">
        <is>
          <t>Rems-Murr-Kreis</t>
        </is>
      </c>
      <c r="C8279" s="2" t="inlineStr">
        <is>
          <t>Altenpfleger/in</t>
        </is>
      </c>
      <c r="D8279" s="2" t="inlineStr">
        <is>
          <t>Alloheim Senioren-Residenzen SE</t>
        </is>
      </c>
      <c r="E8279" s="4" t="n">
        <v>46209</v>
      </c>
      <c r="F8279" s="4" t="n">
        <v>46211</v>
      </c>
      <c r="G8279" s="2">
        <f>F8279-E8279+1</f>
        <v/>
      </c>
    </row>
    <row r="8280">
      <c r="A8280" s="2" t="inlineStr">
        <is>
          <t>13520-0064514023-S</t>
        </is>
      </c>
      <c r="B8280" s="2" t="inlineStr">
        <is>
          <t>Rems-Murr-Kreis</t>
        </is>
      </c>
      <c r="C8280" s="2" t="inlineStr">
        <is>
          <t>Altenpfleger/in</t>
        </is>
      </c>
      <c r="D8280" s="2" t="inlineStr">
        <is>
          <t>Alloheim Senioren-Residenzen SE</t>
        </is>
      </c>
      <c r="E8280" s="4" t="n">
        <v>46209</v>
      </c>
      <c r="F8280" s="4" t="n">
        <v>46211</v>
      </c>
      <c r="G8280" s="2">
        <f>F8280-E8280+1</f>
        <v/>
      </c>
    </row>
    <row r="8281">
      <c r="A8281" s="2" t="inlineStr">
        <is>
          <t>10000-1205932376-S</t>
        </is>
      </c>
      <c r="B8281" s="2" t="inlineStr">
        <is>
          <t>Rems-Murr-Kreis</t>
        </is>
      </c>
      <c r="C8281" s="2" t="inlineStr">
        <is>
          <t>Montierer/in</t>
        </is>
      </c>
      <c r="D8281" s="2" t="inlineStr">
        <is>
          <t>ELRAM GmbH</t>
        </is>
      </c>
      <c r="E8281" s="4" t="n">
        <v>46209</v>
      </c>
      <c r="F8281" s="4" t="n">
        <v>46216</v>
      </c>
      <c r="G8281" s="2">
        <f>F8281-E8281+1</f>
        <v/>
      </c>
    </row>
    <row r="8282">
      <c r="A8282" s="2" t="inlineStr">
        <is>
          <t>10000-1203608449-S</t>
        </is>
      </c>
      <c r="B8282" s="2" t="inlineStr">
        <is>
          <t>Rems-Murr-Kreis</t>
        </is>
      </c>
      <c r="C8282" s="2" t="inlineStr">
        <is>
          <t>Friseur/in</t>
        </is>
      </c>
      <c r="D8282" s="2" t="inlineStr">
        <is>
          <t>Melisa Omercevic Friseursalon Haarliebe</t>
        </is>
      </c>
      <c r="E8282" s="4" t="n">
        <v>46209</v>
      </c>
      <c r="F8282" s="4" t="n">
        <v>46216</v>
      </c>
      <c r="G8282" s="2">
        <f>F8282-E8282+1</f>
        <v/>
      </c>
    </row>
    <row r="8283">
      <c r="A8283" s="2" t="inlineStr">
        <is>
          <t>10000-1201208114-S</t>
        </is>
      </c>
      <c r="B8283" s="2" t="inlineStr">
        <is>
          <t>Rems-Murr-Kreis</t>
        </is>
      </c>
      <c r="C8283" s="2" t="inlineStr">
        <is>
          <t>Elektroniker/in - Energie- und Gebäudetechnik</t>
        </is>
      </c>
      <c r="D8283" s="2" t="inlineStr">
        <is>
          <t>Mössner Elektrotechnik GmbH</t>
        </is>
      </c>
      <c r="E8283" s="4" t="n">
        <v>46209</v>
      </c>
      <c r="F8283" s="4" t="n">
        <v>46216</v>
      </c>
      <c r="G8283" s="2">
        <f>F8283-E8283+1</f>
        <v/>
      </c>
    </row>
    <row r="8284">
      <c r="A8284" s="2" t="inlineStr">
        <is>
          <t>10000-1201208110-S</t>
        </is>
      </c>
      <c r="B8284" s="2" t="inlineStr">
        <is>
          <t>Rems-Murr-Kreis</t>
        </is>
      </c>
      <c r="C8284" s="2" t="inlineStr">
        <is>
          <t>Elektroniker/in - Energie- und Gebäudetechnik</t>
        </is>
      </c>
      <c r="D8284" s="2" t="inlineStr">
        <is>
          <t>Mössner Elektrotechnik GmbH</t>
        </is>
      </c>
      <c r="E8284" s="4" t="n">
        <v>46209</v>
      </c>
      <c r="F8284" s="4" t="n">
        <v>46213</v>
      </c>
      <c r="G8284" s="2">
        <f>F8284-E8284+1</f>
        <v/>
      </c>
    </row>
    <row r="8285">
      <c r="A8285" s="2" t="inlineStr">
        <is>
          <t>14769-k37145.1839-S</t>
        </is>
      </c>
      <c r="B8285" s="2" t="inlineStr">
        <is>
          <t>Rems-Murr-Kreis</t>
        </is>
      </c>
      <c r="C8285" s="2" t="inlineStr">
        <is>
          <t>Mechatroniker/in</t>
        </is>
      </c>
      <c r="D8285" s="2" t="inlineStr">
        <is>
          <t>Arinko Stuttgart GmbH</t>
        </is>
      </c>
      <c r="E8285" s="4" t="n">
        <v>46209</v>
      </c>
      <c r="F8285" s="4" t="n">
        <v>46211</v>
      </c>
      <c r="G8285" s="2">
        <f>F8285-E8285+1</f>
        <v/>
      </c>
    </row>
    <row r="8286">
      <c r="A8286" s="2" t="inlineStr">
        <is>
          <t>16134-k57824.39150-S</t>
        </is>
      </c>
      <c r="B8286" s="2" t="inlineStr">
        <is>
          <t>Rems-Murr-Kreis</t>
        </is>
      </c>
      <c r="C8286" s="2" t="inlineStr">
        <is>
          <t>Helfer/in - Metallbearbeitung</t>
        </is>
      </c>
      <c r="D8286" s="2" t="inlineStr">
        <is>
          <t>SOCCO GROUP GmbH NL Schorndorf</t>
        </is>
      </c>
      <c r="E8286" s="4" t="n">
        <v>46209</v>
      </c>
      <c r="F8286" s="4" t="n">
        <v>46209</v>
      </c>
      <c r="G8286" s="2">
        <f>F8286-E8286+1</f>
        <v/>
      </c>
    </row>
    <row r="8287">
      <c r="A8287" s="2" t="inlineStr">
        <is>
          <t>10001-1001637319-S</t>
        </is>
      </c>
      <c r="B8287" s="2" t="inlineStr">
        <is>
          <t>Rems-Murr-Kreis</t>
        </is>
      </c>
      <c r="C8287" s="2" t="inlineStr">
        <is>
          <t>Elektroniker/in - Energie- und Gebäudetechnik</t>
        </is>
      </c>
      <c r="D8287" s="2" t="inlineStr">
        <is>
          <t>Fritz Husemann GmbH &amp; Co. KG</t>
        </is>
      </c>
      <c r="E8287" s="4" t="n">
        <v>46209</v>
      </c>
      <c r="F8287" s="4" t="n">
        <v>46216</v>
      </c>
      <c r="G8287" s="2">
        <f>F8287-E8287+1</f>
        <v/>
      </c>
    </row>
    <row r="8288">
      <c r="A8288" s="2" t="inlineStr">
        <is>
          <t>10001-1001637390-S</t>
        </is>
      </c>
      <c r="B8288" s="2" t="inlineStr">
        <is>
          <t>Rems-Murr-Kreis</t>
        </is>
      </c>
      <c r="C8288" s="2" t="inlineStr">
        <is>
          <t>Inbetriebnahmetechniker/in - Energietechnik</t>
        </is>
      </c>
      <c r="D8288" s="2" t="inlineStr">
        <is>
          <t>Fritz Husemann GmbH &amp; Co. KG</t>
        </is>
      </c>
      <c r="E8288" s="4" t="n">
        <v>46209</v>
      </c>
      <c r="F8288" s="4" t="n">
        <v>46216</v>
      </c>
      <c r="G8288" s="2">
        <f>F8288-E8288+1</f>
        <v/>
      </c>
    </row>
    <row r="8289">
      <c r="A8289" s="2" t="inlineStr">
        <is>
          <t>10000-1205700720-S</t>
        </is>
      </c>
      <c r="B8289" s="2" t="inlineStr">
        <is>
          <t>Rems-Murr-Kreis</t>
        </is>
      </c>
      <c r="C8289" s="2" t="inlineStr">
        <is>
          <t>Servicekraft - Gastronomie und Gastgewerbe</t>
        </is>
      </c>
      <c r="D8289" s="2" t="inlineStr">
        <is>
          <t>Gasthof Metzgerei Löwen Fam. Kühnle</t>
        </is>
      </c>
      <c r="E8289" s="4" t="n">
        <v>46209</v>
      </c>
      <c r="F8289" s="4" t="n">
        <v>46216</v>
      </c>
      <c r="G8289" s="2">
        <f>F8289-E8289+1</f>
        <v/>
      </c>
    </row>
    <row r="8290">
      <c r="A8290" s="2" t="inlineStr">
        <is>
          <t>10000-1205700534-S</t>
        </is>
      </c>
      <c r="B8290" s="2" t="inlineStr">
        <is>
          <t>Rems-Murr-Kreis</t>
        </is>
      </c>
      <c r="C8290" s="2" t="inlineStr">
        <is>
          <t>Koch/Köchin</t>
        </is>
      </c>
      <c r="D8290" s="2" t="inlineStr">
        <is>
          <t>Gasthof Metzgerei Löwen Fam. Kühnle</t>
        </is>
      </c>
      <c r="E8290" s="4" t="n">
        <v>46209</v>
      </c>
      <c r="F8290" s="4" t="n">
        <v>46216</v>
      </c>
      <c r="G8290" s="2">
        <f>F8290-E8290+1</f>
        <v/>
      </c>
    </row>
    <row r="8291">
      <c r="A8291" s="2" t="inlineStr">
        <is>
          <t>10001-1002246181-S</t>
        </is>
      </c>
      <c r="B8291" s="2" t="inlineStr">
        <is>
          <t>Rems-Murr-Kreis</t>
        </is>
      </c>
      <c r="C8291" s="2" t="inlineStr">
        <is>
          <t>Außendienstmitarbeiter/in</t>
        </is>
      </c>
      <c r="D8291" s="2" t="inlineStr">
        <is>
          <t>hapa AG Kunststofffenster- und Rollladenwerk</t>
        </is>
      </c>
      <c r="E8291" s="4" t="n">
        <v>46209</v>
      </c>
      <c r="F8291" s="4" t="n">
        <v>46216</v>
      </c>
      <c r="G8291" s="2">
        <f>F8291-E8291+1</f>
        <v/>
      </c>
    </row>
    <row r="8292">
      <c r="A8292" s="2" t="inlineStr">
        <is>
          <t>12511-2015X0000005312-S</t>
        </is>
      </c>
      <c r="B8292" s="2" t="inlineStr">
        <is>
          <t>Rems-Murr-Kreis</t>
        </is>
      </c>
      <c r="C8292" s="2" t="inlineStr">
        <is>
          <t>Elektroniker/in - Betriebstechnik</t>
        </is>
      </c>
      <c r="D8292" s="2" t="inlineStr">
        <is>
          <t>MESTO Spritzenfabrik Ernst Stockburger GmbH</t>
        </is>
      </c>
      <c r="E8292" s="4" t="n">
        <v>46209</v>
      </c>
      <c r="F8292" s="4" t="n">
        <v>46216</v>
      </c>
      <c r="G8292" s="2">
        <f>F8292-E8292+1</f>
        <v/>
      </c>
    </row>
    <row r="8293">
      <c r="A8293" s="2" t="inlineStr">
        <is>
          <t>11852-943795037-S</t>
        </is>
      </c>
      <c r="B8293" s="2" t="inlineStr">
        <is>
          <t>Rems-Murr-Kreis</t>
        </is>
      </c>
      <c r="C8293" s="2" t="inlineStr">
        <is>
          <t>Helfer/in - Malerei, Lackiererei</t>
        </is>
      </c>
      <c r="D8293" s="2" t="inlineStr">
        <is>
          <t>TimePartner Personalmanagement GmbH</t>
        </is>
      </c>
      <c r="E8293" s="4" t="n">
        <v>46209</v>
      </c>
      <c r="F8293" s="4" t="n">
        <v>46210</v>
      </c>
      <c r="G8293" s="2">
        <f>F8293-E8293+1</f>
        <v/>
      </c>
    </row>
    <row r="8294">
      <c r="A8294" s="2" t="inlineStr">
        <is>
          <t>11852-943794931-S</t>
        </is>
      </c>
      <c r="B8294" s="2" t="inlineStr">
        <is>
          <t>Rems-Murr-Kreis</t>
        </is>
      </c>
      <c r="C8294" s="2" t="inlineStr">
        <is>
          <t>Helfer/in - Lagerwirtschaft, Transport</t>
        </is>
      </c>
      <c r="D8294" s="2" t="inlineStr">
        <is>
          <t>TimePartner Personalmanagement GmbH</t>
        </is>
      </c>
      <c r="E8294" s="4" t="n">
        <v>46209</v>
      </c>
      <c r="F8294" s="4" t="n">
        <v>46210</v>
      </c>
      <c r="G8294" s="2">
        <f>F8294-E8294+1</f>
        <v/>
      </c>
    </row>
    <row r="8295">
      <c r="A8295" s="2" t="inlineStr">
        <is>
          <t>14769-k37145.1840-S</t>
        </is>
      </c>
      <c r="B8295" s="2" t="inlineStr">
        <is>
          <t>Rems-Murr-Kreis</t>
        </is>
      </c>
      <c r="C8295" s="2" t="inlineStr">
        <is>
          <t>Mechatroniker/in</t>
        </is>
      </c>
      <c r="D8295" s="2" t="inlineStr">
        <is>
          <t>Arinko Stuttgart GmbH</t>
        </is>
      </c>
      <c r="E8295" s="4" t="n">
        <v>46209</v>
      </c>
      <c r="F8295" s="4" t="n">
        <v>46210</v>
      </c>
      <c r="G8295" s="2">
        <f>F8295-E8295+1</f>
        <v/>
      </c>
    </row>
    <row r="8296">
      <c r="A8296" s="2" t="inlineStr">
        <is>
          <t>10001-1003022281-S</t>
        </is>
      </c>
      <c r="B8296" s="2" t="inlineStr">
        <is>
          <t>Rems-Murr-Kreis</t>
        </is>
      </c>
      <c r="C8296" s="2" t="inlineStr">
        <is>
          <t>Helfer/in - Reinigung</t>
        </is>
      </c>
      <c r="D8296" s="2" t="inlineStr">
        <is>
          <t>Esad Mehanovic Eso Reinigungsservice</t>
        </is>
      </c>
      <c r="E8296" s="4" t="n">
        <v>46209</v>
      </c>
      <c r="F8296" s="4" t="n">
        <v>46210</v>
      </c>
      <c r="G8296" s="2">
        <f>F8296-E8296+1</f>
        <v/>
      </c>
    </row>
    <row r="8297">
      <c r="A8297" s="2" t="inlineStr">
        <is>
          <t>10001-1002348192-S</t>
        </is>
      </c>
      <c r="B8297" s="2" t="inlineStr">
        <is>
          <t>Rems-Murr-Kreis</t>
        </is>
      </c>
      <c r="C8297" s="2" t="inlineStr">
        <is>
          <t>Zahnmedizinische/r Fachangestellte/r</t>
        </is>
      </c>
      <c r="D8297" s="2" t="inlineStr">
        <is>
          <t>Dr. Markus Jung Zahnarzt</t>
        </is>
      </c>
      <c r="E8297" s="4" t="n">
        <v>46209</v>
      </c>
      <c r="F8297" s="4" t="n">
        <v>46216</v>
      </c>
      <c r="G8297" s="2">
        <f>F8297-E8297+1</f>
        <v/>
      </c>
    </row>
    <row r="8298">
      <c r="A8298" s="2" t="inlineStr">
        <is>
          <t>10001-1002348043-S</t>
        </is>
      </c>
      <c r="B8298" s="2" t="inlineStr">
        <is>
          <t>Rems-Murr-Kreis</t>
        </is>
      </c>
      <c r="C8298" s="2" t="inlineStr">
        <is>
          <t>Dentalhygieniker/in</t>
        </is>
      </c>
      <c r="D8298" s="2" t="inlineStr">
        <is>
          <t>Dr. Markus Jung Zahnarzt</t>
        </is>
      </c>
      <c r="E8298" s="4" t="n">
        <v>46209</v>
      </c>
      <c r="F8298" s="4" t="n">
        <v>46216</v>
      </c>
      <c r="G8298" s="2">
        <f>F8298-E8298+1</f>
        <v/>
      </c>
    </row>
    <row r="8299">
      <c r="A8299" s="2" t="inlineStr">
        <is>
          <t>10001-1002348068-S</t>
        </is>
      </c>
      <c r="B8299" s="2" t="inlineStr">
        <is>
          <t>Rems-Murr-Kreis</t>
        </is>
      </c>
      <c r="C8299" s="2" t="inlineStr">
        <is>
          <t>Zahnmedizinische/r Fachassistent/in</t>
        </is>
      </c>
      <c r="D8299" s="2" t="inlineStr">
        <is>
          <t>Dr. Markus Jung Zahnarzt</t>
        </is>
      </c>
      <c r="E8299" s="4" t="n">
        <v>46209</v>
      </c>
      <c r="F8299" s="4" t="n">
        <v>46216</v>
      </c>
      <c r="G8299" s="2">
        <f>F8299-E8299+1</f>
        <v/>
      </c>
    </row>
    <row r="8300">
      <c r="A8300" s="2" t="inlineStr">
        <is>
          <t>10001-1003106652-S</t>
        </is>
      </c>
      <c r="B8300" s="2" t="inlineStr">
        <is>
          <t>Rems-Murr-Kreis</t>
        </is>
      </c>
      <c r="C8300" s="2" t="inlineStr">
        <is>
          <t>Fertigungsmechaniker/in</t>
        </is>
      </c>
      <c r="D8300" s="2" t="inlineStr">
        <is>
          <t>Alfred Heyd GmbH u. Co.KG</t>
        </is>
      </c>
      <c r="E8300" s="4" t="n">
        <v>46209</v>
      </c>
      <c r="F8300" s="4" t="n">
        <v>46210</v>
      </c>
      <c r="G8300" s="2">
        <f>F8300-E8300+1</f>
        <v/>
      </c>
    </row>
    <row r="8301">
      <c r="A8301" s="2" t="inlineStr">
        <is>
          <t>10001-1003106725-S</t>
        </is>
      </c>
      <c r="B8301" s="2" t="inlineStr">
        <is>
          <t>Rems-Murr-Kreis</t>
        </is>
      </c>
      <c r="C8301" s="2" t="inlineStr">
        <is>
          <t>Industriereiniger/in (Gebäudereinigung)</t>
        </is>
      </c>
      <c r="D8301" s="2" t="inlineStr">
        <is>
          <t>Alfred Heyd GmbH u. Co.KG</t>
        </is>
      </c>
      <c r="E8301" s="4" t="n">
        <v>46209</v>
      </c>
      <c r="F8301" s="4" t="n">
        <v>46210</v>
      </c>
      <c r="G8301" s="2">
        <f>F8301-E8301+1</f>
        <v/>
      </c>
    </row>
    <row r="8302">
      <c r="A8302" s="2" t="inlineStr">
        <is>
          <t>10001-1003018291-S</t>
        </is>
      </c>
      <c r="B8302" s="2" t="inlineStr">
        <is>
          <t>Rems-Murr-Kreis</t>
        </is>
      </c>
      <c r="C8302" s="2" t="inlineStr">
        <is>
          <t>Feinwerkmechaniker/in</t>
        </is>
      </c>
      <c r="D8302" s="2" t="inlineStr">
        <is>
          <t>K-Plus Personalmanagement GmbH</t>
        </is>
      </c>
      <c r="E8302" s="4" t="n">
        <v>46209</v>
      </c>
      <c r="F8302" s="4" t="n">
        <v>46210</v>
      </c>
      <c r="G8302" s="2">
        <f>F8302-E8302+1</f>
        <v/>
      </c>
    </row>
    <row r="8303">
      <c r="A8303" s="2" t="inlineStr">
        <is>
          <t>10000-1206514092-S</t>
        </is>
      </c>
      <c r="B8303" s="2" t="inlineStr">
        <is>
          <t>Rems-Murr-Kreis</t>
        </is>
      </c>
      <c r="C8303" s="2" t="inlineStr">
        <is>
          <t>Haus- und Familienpfleger/in</t>
        </is>
      </c>
      <c r="D8303" s="2" t="inlineStr">
        <is>
          <t>EBV Familiendienste Ute Binder</t>
        </is>
      </c>
      <c r="E8303" s="4" t="n">
        <v>46209</v>
      </c>
      <c r="F8303" s="4" t="n">
        <v>46210</v>
      </c>
      <c r="G8303" s="2">
        <f>F8303-E8303+1</f>
        <v/>
      </c>
    </row>
    <row r="8304">
      <c r="A8304" s="2" t="inlineStr">
        <is>
          <t>10000-1205118085-S</t>
        </is>
      </c>
      <c r="B8304" s="2" t="inlineStr">
        <is>
          <t>Rems-Murr-Kreis</t>
        </is>
      </c>
      <c r="C8304" s="2" t="inlineStr">
        <is>
          <t>Hauswirtschafter/in</t>
        </is>
      </c>
      <c r="D8304" s="2" t="inlineStr">
        <is>
          <t>Care Me 24 - Ludwigsburg GmbH</t>
        </is>
      </c>
      <c r="E8304" s="4" t="n">
        <v>46209</v>
      </c>
      <c r="F8304" s="4" t="n">
        <v>46210</v>
      </c>
      <c r="G8304" s="2">
        <f>F8304-E8304+1</f>
        <v/>
      </c>
    </row>
    <row r="8305">
      <c r="A8305" s="2" t="inlineStr">
        <is>
          <t>19220-6c625e2b001bae8a-S</t>
        </is>
      </c>
      <c r="B8305" s="2" t="inlineStr">
        <is>
          <t>Rems-Murr-Kreis</t>
        </is>
      </c>
      <c r="C8305" s="2" t="inlineStr">
        <is>
          <t>Helfer/in - Verkauf</t>
        </is>
      </c>
      <c r="D8305" s="2" t="inlineStr">
        <is>
          <t>Lidl Dienstleistung GmbH &amp; Co. KG</t>
        </is>
      </c>
      <c r="E8305" s="4" t="n">
        <v>46209</v>
      </c>
      <c r="F8305" s="4" t="n">
        <v>46210</v>
      </c>
      <c r="G8305" s="2">
        <f>F8305-E8305+1</f>
        <v/>
      </c>
    </row>
    <row r="8306">
      <c r="A8306" s="2" t="inlineStr">
        <is>
          <t>17759-4s2ng8m80a-S</t>
        </is>
      </c>
      <c r="B8306" s="2" t="inlineStr">
        <is>
          <t>Rems-Murr-Kreis</t>
        </is>
      </c>
      <c r="C8306" s="2" t="inlineStr">
        <is>
          <t>Heilerziehungspfleger/in</t>
        </is>
      </c>
      <c r="D8306" s="2" t="inlineStr">
        <is>
          <t>Evangelische Stiftung Lichtenstern</t>
        </is>
      </c>
      <c r="E8306" s="4" t="n">
        <v>46209</v>
      </c>
      <c r="F8306" s="4" t="n">
        <v>46210</v>
      </c>
      <c r="G8306" s="2">
        <f>F8306-E8306+1</f>
        <v/>
      </c>
    </row>
    <row r="8307">
      <c r="A8307" s="2" t="inlineStr">
        <is>
          <t>12951-732412f6-9a3e-4b32--S</t>
        </is>
      </c>
      <c r="B8307" s="2" t="inlineStr">
        <is>
          <t>Rems-Murr-Kreis</t>
        </is>
      </c>
      <c r="C8307" s="2" t="inlineStr">
        <is>
          <t>Fachberater/in - Vertrieb</t>
        </is>
      </c>
      <c r="D8307" s="2" t="inlineStr">
        <is>
          <t>Debeka</t>
        </is>
      </c>
      <c r="E8307" s="4" t="n">
        <v>46209</v>
      </c>
      <c r="F8307" s="4" t="n">
        <v>46210</v>
      </c>
      <c r="G8307" s="2">
        <f>F8307-E8307+1</f>
        <v/>
      </c>
    </row>
    <row r="8308">
      <c r="A8308" s="2" t="inlineStr">
        <is>
          <t>10001-1002762108-S</t>
        </is>
      </c>
      <c r="B8308" s="2" t="inlineStr">
        <is>
          <t>Rems-Murr-Kreis</t>
        </is>
      </c>
      <c r="C8308" s="2" t="inlineStr">
        <is>
          <t>Industriemechaniker/in</t>
        </is>
      </c>
      <c r="D8308" s="2" t="inlineStr">
        <is>
          <t>Abacus Experten GmbH</t>
        </is>
      </c>
      <c r="E8308" s="4" t="n">
        <v>46209</v>
      </c>
      <c r="F8308" s="4" t="n">
        <v>46216</v>
      </c>
      <c r="G8308" s="2">
        <f>F8308-E8308+1</f>
        <v/>
      </c>
    </row>
    <row r="8309">
      <c r="A8309" s="2" t="inlineStr">
        <is>
          <t>12608-1350166-8703-1-S</t>
        </is>
      </c>
      <c r="B8309" s="2" t="inlineStr">
        <is>
          <t>Rems-Murr-Kreis</t>
        </is>
      </c>
      <c r="C8309" s="2" t="inlineStr">
        <is>
          <t>Einzelhandelskaufmann/-frau</t>
        </is>
      </c>
      <c r="D8309" s="2" t="inlineStr">
        <is>
          <t>toom Baumarkt GmbH</t>
        </is>
      </c>
      <c r="E8309" s="4" t="n">
        <v>46209</v>
      </c>
      <c r="F8309" s="4" t="n">
        <v>46216</v>
      </c>
      <c r="G8309" s="2">
        <f>F8309-E8309+1</f>
        <v/>
      </c>
    </row>
    <row r="8310">
      <c r="A8310" s="2" t="inlineStr">
        <is>
          <t>12608-1350167-8703-1-S</t>
        </is>
      </c>
      <c r="B8310" s="2" t="inlineStr">
        <is>
          <t>Rems-Murr-Kreis</t>
        </is>
      </c>
      <c r="C8310" s="2" t="inlineStr">
        <is>
          <t>Kaufmann/-frau - Einzelhandel</t>
        </is>
      </c>
      <c r="D8310" s="2" t="inlineStr">
        <is>
          <t>toom Baumarkt GmbH</t>
        </is>
      </c>
      <c r="E8310" s="4" t="n">
        <v>46209</v>
      </c>
      <c r="F8310" s="4" t="n">
        <v>46216</v>
      </c>
      <c r="G8310" s="2">
        <f>F8310-E8310+1</f>
        <v/>
      </c>
    </row>
    <row r="8311">
      <c r="A8311" s="2" t="inlineStr">
        <is>
          <t>16134-k57824.36369-S</t>
        </is>
      </c>
      <c r="B8311" s="2" t="inlineStr">
        <is>
          <t>Rems-Murr-Kreis</t>
        </is>
      </c>
      <c r="C8311" s="2" t="inlineStr">
        <is>
          <t>CNC-Dreher/in</t>
        </is>
      </c>
      <c r="D8311" s="2" t="inlineStr">
        <is>
          <t>SOCCO GROUP GmbH NL Schorndorf</t>
        </is>
      </c>
      <c r="E8311" s="4" t="n">
        <v>46209</v>
      </c>
      <c r="F8311" s="4" t="n">
        <v>46210</v>
      </c>
      <c r="G8311" s="2">
        <f>F8311-E8311+1</f>
        <v/>
      </c>
    </row>
    <row r="8312">
      <c r="A8312" s="2" t="inlineStr">
        <is>
          <t>10000-1205788417-S</t>
        </is>
      </c>
      <c r="B8312" s="2" t="inlineStr">
        <is>
          <t>Rems-Murr-Kreis</t>
        </is>
      </c>
      <c r="C8312" s="2" t="inlineStr">
        <is>
          <t>Zimmerer/Zimmerin</t>
        </is>
      </c>
      <c r="D8312" s="2" t="inlineStr">
        <is>
          <t>Schieber Holzbau GmbH &amp; Co. KG</t>
        </is>
      </c>
      <c r="E8312" s="4" t="n">
        <v>46209</v>
      </c>
      <c r="F8312" s="4" t="n">
        <v>46210</v>
      </c>
      <c r="G8312" s="2">
        <f>F8312-E8312+1</f>
        <v/>
      </c>
    </row>
    <row r="8313">
      <c r="A8313" s="2" t="inlineStr">
        <is>
          <t>16134-k57824.36363-S</t>
        </is>
      </c>
      <c r="B8313" s="2" t="inlineStr">
        <is>
          <t>Rems-Murr-Kreis</t>
        </is>
      </c>
      <c r="C8313" s="2" t="inlineStr">
        <is>
          <t>Zerspanungsmechaniker/in</t>
        </is>
      </c>
      <c r="D8313" s="2" t="inlineStr">
        <is>
          <t>SOCCO GROUP GmbH NL Schorndorf</t>
        </is>
      </c>
      <c r="E8313" s="4" t="n">
        <v>46209</v>
      </c>
      <c r="F8313" s="4" t="n">
        <v>46210</v>
      </c>
      <c r="G8313" s="2">
        <f>F8313-E8313+1</f>
        <v/>
      </c>
    </row>
    <row r="8314">
      <c r="A8314" s="2" t="inlineStr">
        <is>
          <t>12951-eb638ea7-b6bd-4e73--S</t>
        </is>
      </c>
      <c r="B8314" s="2" t="inlineStr">
        <is>
          <t>Rems-Murr-Kreis</t>
        </is>
      </c>
      <c r="C8314" s="2" t="inlineStr">
        <is>
          <t>Pflegeassistent/in (Gesundheits- und Krankenpflege)</t>
        </is>
      </c>
      <c r="D8314" s="2" t="inlineStr">
        <is>
          <t>Kleeblatt Pflegeheime gGmbH</t>
        </is>
      </c>
      <c r="E8314" s="4" t="n">
        <v>46209</v>
      </c>
      <c r="F8314" s="4" t="n">
        <v>46209</v>
      </c>
      <c r="G8314" s="2">
        <f>F8314-E8314+1</f>
        <v/>
      </c>
    </row>
    <row r="8315">
      <c r="A8315" s="2" t="inlineStr">
        <is>
          <t>12951-37a57048-dc9d-462b--S</t>
        </is>
      </c>
      <c r="B8315" s="2" t="inlineStr">
        <is>
          <t>Rems-Murr-Kreis</t>
        </is>
      </c>
      <c r="C8315" s="2" t="inlineStr">
        <is>
          <t>Spezialitätenkoch/-köchin</t>
        </is>
      </c>
      <c r="D8315" s="2" t="inlineStr">
        <is>
          <t>XXXLutz Deutschland</t>
        </is>
      </c>
      <c r="E8315" s="4" t="n">
        <v>46209</v>
      </c>
      <c r="F8315" s="4" t="n">
        <v>46210</v>
      </c>
      <c r="G8315" s="2">
        <f>F8315-E8315+1</f>
        <v/>
      </c>
    </row>
    <row r="8316">
      <c r="A8316" s="2" t="inlineStr">
        <is>
          <t>12951-601a8cc1-e0a5-4d0b--S</t>
        </is>
      </c>
      <c r="B8316" s="2" t="inlineStr">
        <is>
          <t>Rems-Murr-Kreis</t>
        </is>
      </c>
      <c r="C8316" s="2" t="inlineStr">
        <is>
          <t>Spezialitätenkoch/-köchin</t>
        </is>
      </c>
      <c r="D8316" s="2" t="inlineStr">
        <is>
          <t>XXXLutz Deutschland</t>
        </is>
      </c>
      <c r="E8316" s="4" t="n">
        <v>46209</v>
      </c>
      <c r="F8316" s="4" t="n">
        <v>46210</v>
      </c>
      <c r="G8316" s="2">
        <f>F8316-E8316+1</f>
        <v/>
      </c>
    </row>
    <row r="8317">
      <c r="A8317" s="2" t="inlineStr">
        <is>
          <t>12951-52a817ba-473e-4650--S</t>
        </is>
      </c>
      <c r="B8317" s="2" t="inlineStr">
        <is>
          <t>Rems-Murr-Kreis</t>
        </is>
      </c>
      <c r="C8317" s="2" t="inlineStr">
        <is>
          <t>Servicekraft - Gastronomie und Gastgewerbe</t>
        </is>
      </c>
      <c r="D8317" s="2" t="inlineStr">
        <is>
          <t>XXXLutz Deutschland</t>
        </is>
      </c>
      <c r="E8317" s="4" t="n">
        <v>46209</v>
      </c>
      <c r="F8317" s="4" t="n">
        <v>46210</v>
      </c>
      <c r="G8317" s="2">
        <f>F8317-E8317+1</f>
        <v/>
      </c>
    </row>
    <row r="8318">
      <c r="A8318" s="2" t="inlineStr">
        <is>
          <t>12951-812dbe24-bbde-4cae--S</t>
        </is>
      </c>
      <c r="B8318" s="2" t="inlineStr">
        <is>
          <t>Rems-Murr-Kreis</t>
        </is>
      </c>
      <c r="C8318" s="2" t="inlineStr">
        <is>
          <t>Leiter/in - Gastronomiebetrieb</t>
        </is>
      </c>
      <c r="D8318" s="2" t="inlineStr">
        <is>
          <t>XXXLutz Deutschland</t>
        </is>
      </c>
      <c r="E8318" s="4" t="n">
        <v>46209</v>
      </c>
      <c r="F8318" s="4" t="n">
        <v>46210</v>
      </c>
      <c r="G8318" s="2">
        <f>F8318-E8318+1</f>
        <v/>
      </c>
    </row>
    <row r="8319">
      <c r="A8319" s="2" t="inlineStr">
        <is>
          <t>12322-J248LYTXIP5W0HJ3-S</t>
        </is>
      </c>
      <c r="B8319" s="2" t="inlineStr">
        <is>
          <t>Rems-Murr-Kreis</t>
        </is>
      </c>
      <c r="C8319" s="2" t="inlineStr">
        <is>
          <t>Gabelstaplerfahrer/in</t>
        </is>
      </c>
      <c r="D8319" s="2" t="inlineStr">
        <is>
          <t>Walter-Fach-Kraft Personal GmbH</t>
        </is>
      </c>
      <c r="E8319" s="4" t="n">
        <v>46209</v>
      </c>
      <c r="F8319" s="4" t="n">
        <v>46209</v>
      </c>
      <c r="G8319" s="2">
        <f>F8319-E8319+1</f>
        <v/>
      </c>
    </row>
    <row r="8320">
      <c r="A8320" s="2" t="inlineStr">
        <is>
          <t>19983-0065012883-S</t>
        </is>
      </c>
      <c r="B8320" s="2" t="inlineStr">
        <is>
          <t>Rems-Murr-Kreis</t>
        </is>
      </c>
      <c r="C8320" s="2" t="inlineStr">
        <is>
          <t>Baumaschinenführer/in</t>
        </is>
      </c>
      <c r="D8320" s="2" t="inlineStr">
        <is>
          <t>Knettenbrech + Gurdulic Service GmbH &amp; Co. KG</t>
        </is>
      </c>
      <c r="E8320" s="4" t="n">
        <v>46209</v>
      </c>
      <c r="F8320" s="4" t="n">
        <v>46209</v>
      </c>
      <c r="G8320" s="2">
        <f>F8320-E8320+1</f>
        <v/>
      </c>
    </row>
    <row r="8321">
      <c r="A8321" s="2" t="inlineStr">
        <is>
          <t>10000-1205996715-S</t>
        </is>
      </c>
      <c r="B8321" s="2" t="inlineStr">
        <is>
          <t>Rems-Murr-Kreis</t>
        </is>
      </c>
      <c r="C8321" s="2" t="inlineStr">
        <is>
          <t>Helfer/in - Küche</t>
        </is>
      </c>
      <c r="D8321" s="2" t="inlineStr">
        <is>
          <t>Peter Buhl Restaurant Post-Cantz</t>
        </is>
      </c>
      <c r="E8321" s="4" t="n">
        <v>46209</v>
      </c>
      <c r="F8321" s="4" t="n">
        <v>46210</v>
      </c>
      <c r="G8321" s="2">
        <f>F8321-E8321+1</f>
        <v/>
      </c>
    </row>
    <row r="8322">
      <c r="A8322" s="2" t="inlineStr">
        <is>
          <t>10000-1206651048-S</t>
        </is>
      </c>
      <c r="B8322" s="2" t="inlineStr">
        <is>
          <t>Rems-Murr-Kreis</t>
        </is>
      </c>
      <c r="C8322" s="2" t="inlineStr">
        <is>
          <t>Rechtsanwaltsfachangestellte/r</t>
        </is>
      </c>
      <c r="D8322" s="2" t="inlineStr">
        <is>
          <t>SFW Baumeister &amp; Partner Rechtsanwälte PartG mbB</t>
        </is>
      </c>
      <c r="E8322" s="4" t="n">
        <v>46209</v>
      </c>
      <c r="F8322" s="4" t="n">
        <v>46209</v>
      </c>
      <c r="G8322" s="2">
        <f>F8322-E8322+1</f>
        <v/>
      </c>
    </row>
    <row r="8323">
      <c r="A8323" s="2" t="inlineStr">
        <is>
          <t>10000-1206651528-S</t>
        </is>
      </c>
      <c r="B8323" s="2" t="inlineStr">
        <is>
          <t>Rems-Murr-Kreis</t>
        </is>
      </c>
      <c r="C8323" s="2" t="inlineStr">
        <is>
          <t>Fachanwalt/-anwältin - Arbeitsrecht</t>
        </is>
      </c>
      <c r="D8323" s="2" t="inlineStr">
        <is>
          <t>SFW Baumeister &amp; Partner Rechtsanwälte PartG mbB</t>
        </is>
      </c>
      <c r="E8323" s="4" t="n">
        <v>46209</v>
      </c>
      <c r="F8323" s="4" t="n">
        <v>46209</v>
      </c>
      <c r="G8323" s="2">
        <f>F8323-E8323+1</f>
        <v/>
      </c>
    </row>
    <row r="8324">
      <c r="A8324" s="2" t="inlineStr">
        <is>
          <t>10001-1003101704-S</t>
        </is>
      </c>
      <c r="B8324" s="2" t="inlineStr">
        <is>
          <t>Rems-Murr-Kreis</t>
        </is>
      </c>
      <c r="C8324" s="2" t="inlineStr">
        <is>
          <t>Bürokaufmann/-frau</t>
        </is>
      </c>
      <c r="D8324" s="2" t="inlineStr">
        <is>
          <t>2Design Werbeartikel GmbH</t>
        </is>
      </c>
      <c r="E8324" s="4" t="n">
        <v>46209</v>
      </c>
      <c r="F8324" s="4" t="n">
        <v>46209</v>
      </c>
      <c r="G8324" s="2">
        <f>F8324-E8324+1</f>
        <v/>
      </c>
    </row>
    <row r="8325">
      <c r="A8325" s="2" t="inlineStr">
        <is>
          <t>10001-1003104228-S</t>
        </is>
      </c>
      <c r="B8325" s="2" t="inlineStr">
        <is>
          <t>Rems-Murr-Kreis</t>
        </is>
      </c>
      <c r="C8325" s="2" t="inlineStr">
        <is>
          <t>Gabelstaplerfahrer/in</t>
        </is>
      </c>
      <c r="D8325" s="2" t="inlineStr">
        <is>
          <t>Alfred Heyd GmbH u. Co.KG</t>
        </is>
      </c>
      <c r="E8325" s="4" t="n">
        <v>46209</v>
      </c>
      <c r="F8325" s="4" t="n">
        <v>46209</v>
      </c>
      <c r="G8325" s="2">
        <f>F8325-E8325+1</f>
        <v/>
      </c>
    </row>
    <row r="8326">
      <c r="A8326" s="2" t="inlineStr">
        <is>
          <t>10001-1003030317-S</t>
        </is>
      </c>
      <c r="B8326" s="2" t="inlineStr">
        <is>
          <t>Rems-Murr-Kreis</t>
        </is>
      </c>
      <c r="C8326" s="2" t="inlineStr">
        <is>
          <t>Polsterer/Polsterin</t>
        </is>
      </c>
      <c r="D8326" s="2" t="inlineStr">
        <is>
          <t>Office People Personalmanagment GmbH Heilbronn</t>
        </is>
      </c>
      <c r="E8326" s="4" t="n">
        <v>46209</v>
      </c>
      <c r="F8326" s="4" t="n">
        <v>46209</v>
      </c>
      <c r="G8326" s="2">
        <f>F8326-E8326+1</f>
        <v/>
      </c>
    </row>
    <row r="8327">
      <c r="A8327" s="2" t="inlineStr">
        <is>
          <t>13635-b4101850_JB5101786-S</t>
        </is>
      </c>
      <c r="B8327" s="2" t="inlineStr">
        <is>
          <t>Rems-Murr-Kreis</t>
        </is>
      </c>
      <c r="C8327" s="2" t="inlineStr">
        <is>
          <t>Fahrer/in - Personenbeförderung</t>
        </is>
      </c>
      <c r="D8327" s="2" t="inlineStr">
        <is>
          <t>Evangelische Heimstiftung GmbH</t>
        </is>
      </c>
      <c r="E8327" s="4" t="n">
        <v>46209</v>
      </c>
      <c r="F8327" s="4" t="n">
        <v>46210</v>
      </c>
      <c r="G8327" s="2">
        <f>F8327-E8327+1</f>
        <v/>
      </c>
    </row>
    <row r="8328">
      <c r="A8328" s="2" t="inlineStr">
        <is>
          <t>10001-1002702454-S</t>
        </is>
      </c>
      <c r="B8328" s="2" t="inlineStr">
        <is>
          <t>Rems-Murr-Kreis</t>
        </is>
      </c>
      <c r="C8328" s="2" t="inlineStr">
        <is>
          <t>Fachkraft - Lagerlogistik</t>
        </is>
      </c>
      <c r="D8328" s="2" t="inlineStr">
        <is>
          <t>akzent personalberatung gmbh</t>
        </is>
      </c>
      <c r="E8328" s="4" t="n">
        <v>46209</v>
      </c>
      <c r="F8328" s="4" t="n">
        <v>46210</v>
      </c>
      <c r="G8328" s="2">
        <f>F8328-E8328+1</f>
        <v/>
      </c>
    </row>
    <row r="8329">
      <c r="A8329" s="2" t="inlineStr">
        <is>
          <t>10001-1002704198-S</t>
        </is>
      </c>
      <c r="B8329" s="2" t="inlineStr">
        <is>
          <t>Rems-Murr-Kreis</t>
        </is>
      </c>
      <c r="C8329" s="2" t="inlineStr">
        <is>
          <t>Lackierer/in - Spritzlackierung</t>
        </is>
      </c>
      <c r="D8329" s="2" t="inlineStr">
        <is>
          <t>S&amp;G JobSolutions GbR</t>
        </is>
      </c>
      <c r="E8329" s="4" t="n">
        <v>46209</v>
      </c>
      <c r="F8329" s="4" t="n">
        <v>46210</v>
      </c>
      <c r="G8329" s="2">
        <f>F8329-E8329+1</f>
        <v/>
      </c>
    </row>
    <row r="8330">
      <c r="A8330" s="2" t="inlineStr">
        <is>
          <t>10000-1203922806-S</t>
        </is>
      </c>
      <c r="B8330" s="2" t="inlineStr">
        <is>
          <t>Rems-Murr-Kreis</t>
        </is>
      </c>
      <c r="C8330" s="2" t="inlineStr">
        <is>
          <t>Berufskraftfahrer/in</t>
        </is>
      </c>
      <c r="D8330" s="2" t="inlineStr">
        <is>
          <t>Munz Transport &amp; Logistik GmbH &amp; Co.</t>
        </is>
      </c>
      <c r="E8330" s="4" t="n">
        <v>46209</v>
      </c>
      <c r="F8330" s="4" t="n">
        <v>46210</v>
      </c>
      <c r="G8330" s="2">
        <f>F8330-E8330+1</f>
        <v/>
      </c>
    </row>
    <row r="8331">
      <c r="A8331" s="2" t="inlineStr">
        <is>
          <t>10001-1002618723-S</t>
        </is>
      </c>
      <c r="B8331" s="2" t="inlineStr">
        <is>
          <t>Rems-Murr-Kreis</t>
        </is>
      </c>
      <c r="C8331" s="2" t="inlineStr">
        <is>
          <t>Friseurmeister/in/Bachelor Professional im Friseur-Handwerk</t>
        </is>
      </c>
      <c r="D8331" s="2" t="inlineStr">
        <is>
          <t>Rinor Hajrizi</t>
        </is>
      </c>
      <c r="E8331" s="4" t="n">
        <v>46209</v>
      </c>
      <c r="F8331" s="4" t="n">
        <v>46209</v>
      </c>
      <c r="G8331" s="2">
        <f>F8331-E8331+1</f>
        <v/>
      </c>
    </row>
    <row r="8332">
      <c r="A8332" s="2" t="inlineStr">
        <is>
          <t>11852-947431516-S</t>
        </is>
      </c>
      <c r="B8332" s="2" t="inlineStr">
        <is>
          <t>Rems-Murr-Kreis</t>
        </is>
      </c>
      <c r="C8332" s="2" t="inlineStr">
        <is>
          <t>Montagemechaniker/in, Anlagenmonteur/in</t>
        </is>
      </c>
      <c r="D8332" s="2" t="inlineStr">
        <is>
          <t>TimePartner Personalmanagement GmbH</t>
        </is>
      </c>
      <c r="E8332" s="4" t="n">
        <v>46209</v>
      </c>
      <c r="F8332" s="4" t="n">
        <v>46209</v>
      </c>
      <c r="G8332" s="2">
        <f>F8332-E8332+1</f>
        <v/>
      </c>
    </row>
    <row r="8333">
      <c r="A8333" s="2" t="inlineStr">
        <is>
          <t>10000-1204618665-S</t>
        </is>
      </c>
      <c r="B8333" s="2" t="inlineStr">
        <is>
          <t>Rems-Murr-Kreis</t>
        </is>
      </c>
      <c r="C8333" s="2" t="inlineStr">
        <is>
          <t>Stuckateurmeister/in/Bachelor Professional im Stuckateur-Handwerk</t>
        </is>
      </c>
      <c r="D8333" s="2" t="inlineStr">
        <is>
          <t>U. Leibbrand GmbH</t>
        </is>
      </c>
      <c r="E8333" s="4" t="n">
        <v>46209</v>
      </c>
      <c r="F8333" s="4" t="n">
        <v>46209</v>
      </c>
      <c r="G8333" s="2">
        <f>F8333-E8333+1</f>
        <v/>
      </c>
    </row>
    <row r="8334">
      <c r="A8334" s="2" t="inlineStr">
        <is>
          <t>18279-137-4499-ebd19-S</t>
        </is>
      </c>
      <c r="B8334" s="2" t="inlineStr">
        <is>
          <t>Rems-Murr-Kreis</t>
        </is>
      </c>
      <c r="C8334" s="2" t="inlineStr">
        <is>
          <t>Helfer/in - Reinigung</t>
        </is>
      </c>
      <c r="D8334" s="2" t="inlineStr">
        <is>
          <t>Netto Marken-Discount Stiftung &amp; Co. KG</t>
        </is>
      </c>
      <c r="E8334" s="4" t="n">
        <v>46209</v>
      </c>
      <c r="F8334" s="4" t="n">
        <v>46209</v>
      </c>
      <c r="G8334" s="2">
        <f>F8334-E8334+1</f>
        <v/>
      </c>
    </row>
    <row r="8335">
      <c r="A8335" s="2" t="inlineStr">
        <is>
          <t>10001-1001182218-S</t>
        </is>
      </c>
      <c r="B8335" s="2" t="inlineStr">
        <is>
          <t>Rems-Murr-Kreis</t>
        </is>
      </c>
      <c r="C8335" s="2" t="inlineStr">
        <is>
          <t>Bürokaufmann/-frau</t>
        </is>
      </c>
      <c r="D8335" s="2" t="inlineStr">
        <is>
          <t>Müller Import &amp; Export e.K.</t>
        </is>
      </c>
      <c r="E8335" s="4" t="n">
        <v>46209</v>
      </c>
      <c r="F8335" s="4" t="n">
        <v>46209</v>
      </c>
      <c r="G8335" s="2">
        <f>F8335-E8335+1</f>
        <v/>
      </c>
    </row>
    <row r="8336">
      <c r="A8336" s="2" t="inlineStr">
        <is>
          <t>10000-1205495404-S</t>
        </is>
      </c>
      <c r="B8336" s="2" t="inlineStr">
        <is>
          <t>Rems-Murr-Kreis</t>
        </is>
      </c>
      <c r="C8336" s="2" t="inlineStr">
        <is>
          <t>Karosserie- und Fahrzeugbaumechaniker/in - Caravan- und Reisemobiltechnik</t>
        </is>
      </c>
      <c r="D8336" s="2" t="inlineStr">
        <is>
          <t>Kleindienst Karosseriefachbetrieb GmbH</t>
        </is>
      </c>
      <c r="E8336" s="4" t="n">
        <v>46209</v>
      </c>
      <c r="F8336" s="4" t="n">
        <v>46209</v>
      </c>
      <c r="G8336" s="2">
        <f>F8336-E8336+1</f>
        <v/>
      </c>
    </row>
    <row r="8337">
      <c r="A8337" s="2" t="inlineStr">
        <is>
          <t>12811-2194623-S</t>
        </is>
      </c>
      <c r="B8337" s="2" t="inlineStr">
        <is>
          <t>Rems-Murr-Kreis</t>
        </is>
      </c>
      <c r="C8337" s="2" t="inlineStr">
        <is>
          <t>Assistent/in - Wirtschaftsprüfung</t>
        </is>
      </c>
      <c r="D8337" s="2" t="inlineStr">
        <is>
          <t>Wirtschaftstreuhand GmbH</t>
        </is>
      </c>
      <c r="E8337" s="4" t="n">
        <v>46209</v>
      </c>
      <c r="F8337" s="4" t="n">
        <v>46209</v>
      </c>
      <c r="G8337" s="2">
        <f>F8337-E8337+1</f>
        <v/>
      </c>
    </row>
    <row r="8338">
      <c r="A8338" s="2" t="inlineStr">
        <is>
          <t>12811-2193875-S</t>
        </is>
      </c>
      <c r="B8338" s="2" t="inlineStr">
        <is>
          <t>Rems-Murr-Kreis</t>
        </is>
      </c>
      <c r="C8338" s="2" t="inlineStr">
        <is>
          <t>Steuerfachangestellte/r</t>
        </is>
      </c>
      <c r="D8338" s="2" t="inlineStr">
        <is>
          <t>Wirtschaftstreuhand GmbH</t>
        </is>
      </c>
      <c r="E8338" s="4" t="n">
        <v>46209</v>
      </c>
      <c r="F8338" s="4" t="n">
        <v>46209</v>
      </c>
      <c r="G8338" s="2">
        <f>F8338-E8338+1</f>
        <v/>
      </c>
    </row>
    <row r="8339">
      <c r="A8339" s="2" t="inlineStr">
        <is>
          <t>12811-2193516-S</t>
        </is>
      </c>
      <c r="B8339" s="2" t="inlineStr">
        <is>
          <t>Rems-Murr-Kreis</t>
        </is>
      </c>
      <c r="C8339" s="2" t="inlineStr">
        <is>
          <t>Finanzbuchhalter/in</t>
        </is>
      </c>
      <c r="D8339" s="2" t="inlineStr">
        <is>
          <t>Wirtschaftstreuhand GmbH</t>
        </is>
      </c>
      <c r="E8339" s="4" t="n">
        <v>46209</v>
      </c>
      <c r="F8339" s="4" t="n">
        <v>46209</v>
      </c>
      <c r="G8339" s="2">
        <f>F8339-E8339+1</f>
        <v/>
      </c>
    </row>
    <row r="8340">
      <c r="A8340" s="2" t="inlineStr">
        <is>
          <t>12811-2193492-S</t>
        </is>
      </c>
      <c r="B8340" s="2" t="inlineStr">
        <is>
          <t>Rems-Murr-Kreis</t>
        </is>
      </c>
      <c r="C8340" s="2" t="inlineStr">
        <is>
          <t>Steuerberater/in</t>
        </is>
      </c>
      <c r="D8340" s="2" t="inlineStr">
        <is>
          <t>Wirtschaftstreuhand GmbH</t>
        </is>
      </c>
      <c r="E8340" s="4" t="n">
        <v>46209</v>
      </c>
      <c r="F8340" s="4" t="n">
        <v>46209</v>
      </c>
      <c r="G8340" s="2">
        <f>F8340-E8340+1</f>
        <v/>
      </c>
    </row>
    <row r="8341">
      <c r="A8341" s="2" t="inlineStr">
        <is>
          <t>10000-1206129848-S</t>
        </is>
      </c>
      <c r="B8341" s="2" t="inlineStr">
        <is>
          <t>Rems-Murr-Kreis</t>
        </is>
      </c>
      <c r="C8341" s="2" t="inlineStr">
        <is>
          <t>Sozialarbeiter/in / Sozialpädagoge/-pädagogin</t>
        </is>
      </c>
      <c r="D8341" s="2" t="inlineStr">
        <is>
          <t>Frauen für Frauen e. V.</t>
        </is>
      </c>
      <c r="E8341" s="4" t="n">
        <v>46209</v>
      </c>
      <c r="F8341" s="4" t="n">
        <v>46209</v>
      </c>
      <c r="G8341" s="2">
        <f>F8341-E8341+1</f>
        <v/>
      </c>
    </row>
    <row r="8342">
      <c r="A8342" s="2" t="inlineStr">
        <is>
          <t>10000-1206129950-S</t>
        </is>
      </c>
      <c r="B8342" s="2" t="inlineStr">
        <is>
          <t>Rems-Murr-Kreis</t>
        </is>
      </c>
      <c r="C8342" s="2" t="inlineStr">
        <is>
          <t>Sozialarbeiter/in / Sozialpädagoge/-pädagogin</t>
        </is>
      </c>
      <c r="D8342" s="2" t="inlineStr">
        <is>
          <t>Frauen für Frauen e. V.</t>
        </is>
      </c>
      <c r="E8342" s="4" t="n">
        <v>46209</v>
      </c>
      <c r="F8342" s="4" t="n">
        <v>46209</v>
      </c>
      <c r="G8342" s="2">
        <f>F8342-E8342+1</f>
        <v/>
      </c>
    </row>
    <row r="8343">
      <c r="A8343" s="2" t="inlineStr">
        <is>
          <t>10001-1002048814-S</t>
        </is>
      </c>
      <c r="B8343" s="2" t="inlineStr">
        <is>
          <t>Rems-Murr-Kreis</t>
        </is>
      </c>
      <c r="C8343" s="2" t="inlineStr">
        <is>
          <t>Ergotherapeut/in</t>
        </is>
      </c>
      <c r="D8343" s="2" t="inlineStr">
        <is>
          <t>APELOS Therapie GmbH</t>
        </is>
      </c>
      <c r="E8343" s="4" t="n">
        <v>46209</v>
      </c>
      <c r="F8343" s="4" t="n">
        <v>46209</v>
      </c>
      <c r="G8343" s="2">
        <f>F8343-E8343+1</f>
        <v/>
      </c>
    </row>
    <row r="8344">
      <c r="A8344" s="2" t="inlineStr">
        <is>
          <t>10001-1003334193-S</t>
        </is>
      </c>
      <c r="B8344" s="2" t="inlineStr">
        <is>
          <t>Ostalbkreis</t>
        </is>
      </c>
      <c r="C8344" s="2" t="inlineStr">
        <is>
          <t>Kaufmännische Fachkraft</t>
        </is>
      </c>
      <c r="D8344" s="2" t="inlineStr">
        <is>
          <t>AAprocura GmbH</t>
        </is>
      </c>
      <c r="E8344" s="4" t="n">
        <v>46209</v>
      </c>
      <c r="F8344" s="4" t="n">
        <v>46216</v>
      </c>
      <c r="G8344" s="2">
        <f>F8344-E8344+1</f>
        <v/>
      </c>
    </row>
    <row r="8345">
      <c r="A8345" s="2" t="inlineStr">
        <is>
          <t>10001-1003334191-S</t>
        </is>
      </c>
      <c r="B8345" s="2" t="inlineStr">
        <is>
          <t>Ostalbkreis</t>
        </is>
      </c>
      <c r="C8345" s="2" t="inlineStr">
        <is>
          <t>Kaufmännische Fachkraft</t>
        </is>
      </c>
      <c r="D8345" s="2" t="inlineStr">
        <is>
          <t>AAprocura GmbH</t>
        </is>
      </c>
      <c r="E8345" s="4" t="n">
        <v>46209</v>
      </c>
      <c r="F8345" s="4" t="n">
        <v>46210</v>
      </c>
      <c r="G8345" s="2">
        <f>F8345-E8345+1</f>
        <v/>
      </c>
    </row>
    <row r="8346">
      <c r="A8346" s="2" t="inlineStr">
        <is>
          <t>10001-1003334190-S</t>
        </is>
      </c>
      <c r="B8346" s="2" t="inlineStr">
        <is>
          <t>Ostalbkreis</t>
        </is>
      </c>
      <c r="C8346" s="2" t="inlineStr">
        <is>
          <t>Kaufmännische Fachkraft</t>
        </is>
      </c>
      <c r="D8346" s="2" t="inlineStr">
        <is>
          <t>AAprocura GmbH</t>
        </is>
      </c>
      <c r="E8346" s="4" t="n">
        <v>46209</v>
      </c>
      <c r="F8346" s="4" t="n">
        <v>46216</v>
      </c>
      <c r="G8346" s="2">
        <f>F8346-E8346+1</f>
        <v/>
      </c>
    </row>
    <row r="8347">
      <c r="A8347" s="2" t="inlineStr">
        <is>
          <t>10001-1003334106-S</t>
        </is>
      </c>
      <c r="B8347" s="2" t="inlineStr">
        <is>
          <t>Ostalbkreis</t>
        </is>
      </c>
      <c r="C8347" s="2" t="inlineStr">
        <is>
          <t>Pädagoge/Pädagogin</t>
        </is>
      </c>
      <c r="D8347" s="2" t="inlineStr">
        <is>
          <t>h&amp;p Baden-Württemberg gGmbH</t>
        </is>
      </c>
      <c r="E8347" s="4" t="n">
        <v>46209</v>
      </c>
      <c r="F8347" s="4" t="n">
        <v>46216</v>
      </c>
      <c r="G8347" s="2">
        <f>F8347-E8347+1</f>
        <v/>
      </c>
    </row>
    <row r="8348">
      <c r="A8348" s="2" t="inlineStr">
        <is>
          <t>10001-1003334214-S</t>
        </is>
      </c>
      <c r="B8348" s="2" t="inlineStr">
        <is>
          <t>Ostalbkreis</t>
        </is>
      </c>
      <c r="C8348" s="2" t="inlineStr">
        <is>
          <t>Sozialarbeiter/in / Sozialpädagoge/-pädagogin</t>
        </is>
      </c>
      <c r="D8348" s="2" t="inlineStr">
        <is>
          <t>albakademie GmbH</t>
        </is>
      </c>
      <c r="E8348" s="4" t="n">
        <v>46209</v>
      </c>
      <c r="F8348" s="4" t="n">
        <v>46216</v>
      </c>
      <c r="G8348" s="2">
        <f>F8348-E8348+1</f>
        <v/>
      </c>
    </row>
    <row r="8349">
      <c r="A8349" s="2" t="inlineStr">
        <is>
          <t>10001-1003333712-S</t>
        </is>
      </c>
      <c r="B8349" s="2" t="inlineStr">
        <is>
          <t>Ostalbkreis</t>
        </is>
      </c>
      <c r="C8349" s="2" t="inlineStr">
        <is>
          <t>Medizinische/r Fachangestellte/r</t>
        </is>
      </c>
      <c r="D8349" s="2" t="inlineStr">
        <is>
          <t>Nephrocare Deutschland GmbH</t>
        </is>
      </c>
      <c r="E8349" s="4" t="n">
        <v>46209</v>
      </c>
      <c r="F8349" s="4" t="n">
        <v>46216</v>
      </c>
      <c r="G8349" s="2">
        <f>F8349-E8349+1</f>
        <v/>
      </c>
    </row>
    <row r="8350">
      <c r="A8350" s="2" t="inlineStr">
        <is>
          <t>13635-78d8d272_JB5190230-S</t>
        </is>
      </c>
      <c r="B8350" s="2" t="inlineStr">
        <is>
          <t>Ostalbkreis</t>
        </is>
      </c>
      <c r="C8350" s="2" t="inlineStr">
        <is>
          <t>Meister/in - Kreislauf- und Abfallwirtschaft und Städtereinigung</t>
        </is>
      </c>
      <c r="D8350" s="2" t="inlineStr">
        <is>
          <t>Stadt Aalen</t>
        </is>
      </c>
      <c r="E8350" s="4" t="n">
        <v>46209</v>
      </c>
      <c r="F8350" s="4" t="n">
        <v>46216</v>
      </c>
      <c r="G8350" s="2">
        <f>F8350-E8350+1</f>
        <v/>
      </c>
    </row>
    <row r="8351">
      <c r="A8351" s="2" t="inlineStr">
        <is>
          <t>14751-288A12422-S</t>
        </is>
      </c>
      <c r="B8351" s="2" t="inlineStr">
        <is>
          <t>Ostalbkreis</t>
        </is>
      </c>
      <c r="C8351" s="2" t="inlineStr">
        <is>
          <t>Mechatroniker/in</t>
        </is>
      </c>
      <c r="D8351" s="2" t="inlineStr">
        <is>
          <t>time company Personal Service GmbH - GS Aalen</t>
        </is>
      </c>
      <c r="E8351" s="4" t="n">
        <v>46209</v>
      </c>
      <c r="F8351" s="4" t="n">
        <v>46216</v>
      </c>
      <c r="G8351" s="2">
        <f>F8351-E8351+1</f>
        <v/>
      </c>
    </row>
    <row r="8352">
      <c r="A8352" s="2" t="inlineStr">
        <is>
          <t>14751-288A12425-S</t>
        </is>
      </c>
      <c r="B8352" s="2" t="inlineStr">
        <is>
          <t>Ostalbkreis</t>
        </is>
      </c>
      <c r="C8352" s="2" t="inlineStr">
        <is>
          <t>Schweißer/in</t>
        </is>
      </c>
      <c r="D8352" s="2" t="inlineStr">
        <is>
          <t>time company Personal Service GmbH - GS Aalen</t>
        </is>
      </c>
      <c r="E8352" s="4" t="n">
        <v>46209</v>
      </c>
      <c r="F8352" s="4" t="n">
        <v>46216</v>
      </c>
      <c r="G8352" s="2">
        <f>F8352-E8352+1</f>
        <v/>
      </c>
    </row>
    <row r="8353">
      <c r="A8353" s="2" t="inlineStr">
        <is>
          <t>14751-288A12419-S</t>
        </is>
      </c>
      <c r="B8353" s="2" t="inlineStr">
        <is>
          <t>Ostalbkreis</t>
        </is>
      </c>
      <c r="C8353" s="2" t="inlineStr">
        <is>
          <t>Fachkraft - Lagerlogistik</t>
        </is>
      </c>
      <c r="D8353" s="2" t="inlineStr">
        <is>
          <t>time company Personal Service GmbH - GS Aalen</t>
        </is>
      </c>
      <c r="E8353" s="4" t="n">
        <v>46209</v>
      </c>
      <c r="F8353" s="4" t="n">
        <v>46216</v>
      </c>
      <c r="G8353" s="2">
        <f>F8353-E8353+1</f>
        <v/>
      </c>
    </row>
    <row r="8354">
      <c r="A8354" s="2" t="inlineStr">
        <is>
          <t>11858-SDE-104195-STA-S</t>
        </is>
      </c>
      <c r="B8354" s="2" t="inlineStr">
        <is>
          <t>Ostalbkreis</t>
        </is>
      </c>
      <c r="C8354" s="2" t="inlineStr">
        <is>
          <t>Zerspanungsmechaniker/in</t>
        </is>
      </c>
      <c r="D8354" s="2" t="inlineStr">
        <is>
          <t>Gebr. Rieger GmbH + Co. KG</t>
        </is>
      </c>
      <c r="E8354" s="4" t="n">
        <v>46209</v>
      </c>
      <c r="F8354" s="4" t="n">
        <v>46216</v>
      </c>
      <c r="G8354" s="2">
        <f>F8354-E8354+1</f>
        <v/>
      </c>
    </row>
    <row r="8355">
      <c r="A8355" s="2" t="inlineStr">
        <is>
          <t>11119-4877332153-S</t>
        </is>
      </c>
      <c r="B8355" s="2" t="inlineStr">
        <is>
          <t>Ostalbkreis</t>
        </is>
      </c>
      <c r="C8355" s="2" t="inlineStr">
        <is>
          <t>Buchhalter/in</t>
        </is>
      </c>
      <c r="D8355" s="2" t="inlineStr">
        <is>
          <t>DEKRA Arbeit GmbH</t>
        </is>
      </c>
      <c r="E8355" s="4" t="n">
        <v>46209</v>
      </c>
      <c r="F8355" s="4" t="n">
        <v>46216</v>
      </c>
      <c r="G8355" s="2">
        <f>F8355-E8355+1</f>
        <v/>
      </c>
    </row>
    <row r="8356">
      <c r="A8356" s="2" t="inlineStr">
        <is>
          <t>14751-288A12446-S</t>
        </is>
      </c>
      <c r="B8356" s="2" t="inlineStr">
        <is>
          <t>Ostalbkreis</t>
        </is>
      </c>
      <c r="C8356" s="2" t="inlineStr">
        <is>
          <t>Helfer/in - Metallbearbeitung</t>
        </is>
      </c>
      <c r="D8356" s="2" t="inlineStr">
        <is>
          <t>time company Personal Service GmbH - GS Aalen</t>
        </is>
      </c>
      <c r="E8356" s="4" t="n">
        <v>46209</v>
      </c>
      <c r="F8356" s="4" t="n">
        <v>46216</v>
      </c>
      <c r="G8356" s="2">
        <f>F8356-E8356+1</f>
        <v/>
      </c>
    </row>
    <row r="8357">
      <c r="A8357" s="2" t="inlineStr">
        <is>
          <t>11119-4877331846-S</t>
        </is>
      </c>
      <c r="B8357" s="2" t="inlineStr">
        <is>
          <t>Ostalbkreis</t>
        </is>
      </c>
      <c r="C8357" s="2" t="inlineStr">
        <is>
          <t>Maschinen- und Anlagenführer/in (ohne Angabe des Schwerpunkts)</t>
        </is>
      </c>
      <c r="D8357" s="2" t="inlineStr">
        <is>
          <t>DEKRA Arbeit GmbH</t>
        </is>
      </c>
      <c r="E8357" s="4" t="n">
        <v>46209</v>
      </c>
      <c r="F8357" s="4" t="n">
        <v>46216</v>
      </c>
      <c r="G8357" s="2">
        <f>F8357-E8357+1</f>
        <v/>
      </c>
    </row>
    <row r="8358">
      <c r="A8358" s="2" t="inlineStr">
        <is>
          <t>11119-4877782972-S</t>
        </is>
      </c>
      <c r="B8358" s="2" t="inlineStr">
        <is>
          <t>Ostalbkreis</t>
        </is>
      </c>
      <c r="C8358" s="2" t="inlineStr">
        <is>
          <t>Gabelstaplerfahrer/in</t>
        </is>
      </c>
      <c r="D8358" s="2" t="inlineStr">
        <is>
          <t>DEKRA Arbeit GmbH</t>
        </is>
      </c>
      <c r="E8358" s="4" t="n">
        <v>46209</v>
      </c>
      <c r="F8358" s="4" t="n">
        <v>46216</v>
      </c>
      <c r="G8358" s="2">
        <f>F8358-E8358+1</f>
        <v/>
      </c>
    </row>
    <row r="8359">
      <c r="A8359" s="2" t="inlineStr">
        <is>
          <t>11119-4877782976-S</t>
        </is>
      </c>
      <c r="B8359" s="2" t="inlineStr">
        <is>
          <t>Ostalbkreis</t>
        </is>
      </c>
      <c r="C8359" s="2" t="inlineStr">
        <is>
          <t>Mechatroniker/in</t>
        </is>
      </c>
      <c r="D8359" s="2" t="inlineStr">
        <is>
          <t>DEKRA Arbeit GmbH</t>
        </is>
      </c>
      <c r="E8359" s="4" t="n">
        <v>46209</v>
      </c>
      <c r="F8359" s="4" t="n">
        <v>46216</v>
      </c>
      <c r="G8359" s="2">
        <f>F8359-E8359+1</f>
        <v/>
      </c>
    </row>
    <row r="8360">
      <c r="A8360" s="2" t="inlineStr">
        <is>
          <t>11119-4877785549-S</t>
        </is>
      </c>
      <c r="B8360" s="2" t="inlineStr">
        <is>
          <t>Ostalbkreis</t>
        </is>
      </c>
      <c r="C8360" s="2" t="inlineStr">
        <is>
          <t>Lackierer/in - Holz und Metall</t>
        </is>
      </c>
      <c r="D8360" s="2" t="inlineStr">
        <is>
          <t>DEKRA Arbeit GmbH</t>
        </is>
      </c>
      <c r="E8360" s="4" t="n">
        <v>46209</v>
      </c>
      <c r="F8360" s="4" t="n">
        <v>46216</v>
      </c>
      <c r="G8360" s="2">
        <f>F8360-E8360+1</f>
        <v/>
      </c>
    </row>
    <row r="8361">
      <c r="A8361" s="2" t="inlineStr">
        <is>
          <t>10001-1003329468-S</t>
        </is>
      </c>
      <c r="B8361" s="2" t="inlineStr">
        <is>
          <t>Ostalbkreis</t>
        </is>
      </c>
      <c r="C8361" s="2" t="inlineStr">
        <is>
          <t>Zerspanungsmechaniker/in - Frästechnik</t>
        </is>
      </c>
      <c r="D8361" s="2" t="inlineStr">
        <is>
          <t>Tempton Personaldienst- leistungen GmbH</t>
        </is>
      </c>
      <c r="E8361" s="4" t="n">
        <v>46209</v>
      </c>
      <c r="F8361" s="4" t="n">
        <v>46216</v>
      </c>
      <c r="G8361" s="2">
        <f>F8361-E8361+1</f>
        <v/>
      </c>
    </row>
    <row r="8362">
      <c r="A8362" s="2" t="inlineStr">
        <is>
          <t>10001-1003329382-S</t>
        </is>
      </c>
      <c r="B8362" s="2" t="inlineStr">
        <is>
          <t>Ostalbkreis</t>
        </is>
      </c>
      <c r="C8362" s="2" t="inlineStr">
        <is>
          <t>Zerspanungsmechaniker/in</t>
        </is>
      </c>
      <c r="D8362" s="2" t="inlineStr">
        <is>
          <t>Tempton Personaldienst- leistungen GmbH</t>
        </is>
      </c>
      <c r="E8362" s="4" t="n">
        <v>46209</v>
      </c>
      <c r="F8362" s="4" t="n">
        <v>46216</v>
      </c>
      <c r="G8362" s="2">
        <f>F8362-E8362+1</f>
        <v/>
      </c>
    </row>
    <row r="8363">
      <c r="A8363" s="2" t="inlineStr">
        <is>
          <t>10001-1003333094-S</t>
        </is>
      </c>
      <c r="B8363" s="2" t="inlineStr">
        <is>
          <t>Ostalbkreis</t>
        </is>
      </c>
      <c r="C8363" s="2" t="inlineStr">
        <is>
          <t>Fachkraft - Lagerlogistik</t>
        </is>
      </c>
      <c r="D8363" s="2" t="inlineStr">
        <is>
          <t>AERB Personal GmbH</t>
        </is>
      </c>
      <c r="E8363" s="4" t="n">
        <v>46209</v>
      </c>
      <c r="F8363" s="4" t="n">
        <v>46214</v>
      </c>
      <c r="G8363" s="2">
        <f>F8363-E8363+1</f>
        <v/>
      </c>
    </row>
    <row r="8364">
      <c r="A8364" s="2" t="inlineStr">
        <is>
          <t>10001-1003333091-S</t>
        </is>
      </c>
      <c r="B8364" s="2" t="inlineStr">
        <is>
          <t>Ostalbkreis</t>
        </is>
      </c>
      <c r="C8364" s="2" t="inlineStr">
        <is>
          <t>Fachlagerist/in</t>
        </is>
      </c>
      <c r="D8364" s="2" t="inlineStr">
        <is>
          <t>AERB Personal GmbH</t>
        </is>
      </c>
      <c r="E8364" s="4" t="n">
        <v>46209</v>
      </c>
      <c r="F8364" s="4" t="n">
        <v>46214</v>
      </c>
      <c r="G8364" s="2">
        <f>F8364-E8364+1</f>
        <v/>
      </c>
    </row>
    <row r="8365">
      <c r="A8365" s="2" t="inlineStr">
        <is>
          <t>10001-1003333074-S</t>
        </is>
      </c>
      <c r="B8365" s="2" t="inlineStr">
        <is>
          <t>Ostalbkreis</t>
        </is>
      </c>
      <c r="C8365" s="2" t="inlineStr">
        <is>
          <t>Lager- und Transportarbeiter/in</t>
        </is>
      </c>
      <c r="D8365" s="2" t="inlineStr">
        <is>
          <t>AERB Personal GmbH</t>
        </is>
      </c>
      <c r="E8365" s="4" t="n">
        <v>46209</v>
      </c>
      <c r="F8365" s="4" t="n">
        <v>46214</v>
      </c>
      <c r="G8365" s="2">
        <f>F8365-E8365+1</f>
        <v/>
      </c>
    </row>
    <row r="8366">
      <c r="A8366" s="2" t="inlineStr">
        <is>
          <t>14048-321188800046e62f-S</t>
        </is>
      </c>
      <c r="B8366" s="2" t="inlineStr">
        <is>
          <t>Ostalbkreis</t>
        </is>
      </c>
      <c r="C8366" s="2" t="inlineStr">
        <is>
          <t>Helfer/in - Verkauf</t>
        </is>
      </c>
      <c r="D8366" s="2" t="inlineStr">
        <is>
          <t>TEDi GmbH &amp; Co. KG</t>
        </is>
      </c>
      <c r="E8366" s="4" t="n">
        <v>46209</v>
      </c>
      <c r="F8366" s="4" t="n">
        <v>46216</v>
      </c>
      <c r="G8366" s="2">
        <f>F8366-E8366+1</f>
        <v/>
      </c>
    </row>
    <row r="8367">
      <c r="A8367" s="2" t="inlineStr">
        <is>
          <t>14048-070188800046e62f-S</t>
        </is>
      </c>
      <c r="B8367" s="2" t="inlineStr">
        <is>
          <t>Ostalbkreis</t>
        </is>
      </c>
      <c r="C8367" s="2" t="inlineStr">
        <is>
          <t>Verkäufer/in</t>
        </is>
      </c>
      <c r="D8367" s="2" t="inlineStr">
        <is>
          <t>TEDi GmbH &amp; Co. KG</t>
        </is>
      </c>
      <c r="E8367" s="4" t="n">
        <v>46209</v>
      </c>
      <c r="F8367" s="4" t="n">
        <v>46216</v>
      </c>
      <c r="G8367" s="2">
        <f>F8367-E8367+1</f>
        <v/>
      </c>
    </row>
    <row r="8368">
      <c r="A8368" s="2" t="inlineStr">
        <is>
          <t>14048-360188800046e62f-S</t>
        </is>
      </c>
      <c r="B8368" s="2" t="inlineStr">
        <is>
          <t>Ostalbkreis</t>
        </is>
      </c>
      <c r="C8368" s="2" t="inlineStr">
        <is>
          <t>Verkäufer/in</t>
        </is>
      </c>
      <c r="D8368" s="2" t="inlineStr">
        <is>
          <t>TEDi GmbH &amp; Co. KG</t>
        </is>
      </c>
      <c r="E8368" s="4" t="n">
        <v>46209</v>
      </c>
      <c r="F8368" s="4" t="n">
        <v>46216</v>
      </c>
      <c r="G8368" s="2">
        <f>F8368-E8368+1</f>
        <v/>
      </c>
    </row>
    <row r="8369">
      <c r="A8369" s="2" t="inlineStr">
        <is>
          <t>12382-2026-89010005-S</t>
        </is>
      </c>
      <c r="B8369" s="2" t="inlineStr">
        <is>
          <t>Ostalbkreis</t>
        </is>
      </c>
      <c r="C8369" s="2" t="inlineStr">
        <is>
          <t>Kunststoff- und Kautschuktechnologe/-technologin - Formteile</t>
        </is>
      </c>
      <c r="D8369" s="2" t="inlineStr">
        <is>
          <t>Dahmen Personalservice GmbH Frankfurt</t>
        </is>
      </c>
      <c r="E8369" s="4" t="n">
        <v>46209</v>
      </c>
      <c r="F8369" s="4" t="n">
        <v>46216</v>
      </c>
      <c r="G8369" s="2">
        <f>F8369-E8369+1</f>
        <v/>
      </c>
    </row>
    <row r="8370">
      <c r="A8370" s="2" t="inlineStr">
        <is>
          <t>12054-69RXRIREHZIIZ92C-S</t>
        </is>
      </c>
      <c r="B8370" s="2" t="inlineStr">
        <is>
          <t>Ostalbkreis</t>
        </is>
      </c>
      <c r="C8370" s="2" t="inlineStr">
        <is>
          <t>Fachkraft - Lagerlogistik</t>
        </is>
      </c>
      <c r="D8370" s="2" t="inlineStr">
        <is>
          <t>temPERSO Rummel &amp; Glass GmbH</t>
        </is>
      </c>
      <c r="E8370" s="4" t="n">
        <v>46209</v>
      </c>
      <c r="F8370" s="4" t="n">
        <v>46216</v>
      </c>
      <c r="G8370" s="2">
        <f>F8370-E8370+1</f>
        <v/>
      </c>
    </row>
    <row r="8371">
      <c r="A8371" s="2" t="inlineStr">
        <is>
          <t>10001-1003326502-S</t>
        </is>
      </c>
      <c r="B8371" s="2" t="inlineStr">
        <is>
          <t>Ostalbkreis</t>
        </is>
      </c>
      <c r="C8371" s="2" t="inlineStr">
        <is>
          <t>Geschäftsführer/in</t>
        </is>
      </c>
      <c r="D8371" s="2" t="inlineStr">
        <is>
          <t>Landesbauernverband in B.W. e.V. HGS</t>
        </is>
      </c>
      <c r="E8371" s="4" t="n">
        <v>46209</v>
      </c>
      <c r="F8371" s="4" t="n">
        <v>46216</v>
      </c>
      <c r="G8371" s="2">
        <f>F8371-E8371+1</f>
        <v/>
      </c>
    </row>
    <row r="8372">
      <c r="A8372" s="2" t="inlineStr">
        <is>
          <t>10001-1003329233-S</t>
        </is>
      </c>
      <c r="B8372" s="2" t="inlineStr">
        <is>
          <t>Ostalbkreis</t>
        </is>
      </c>
      <c r="C8372" s="2" t="inlineStr">
        <is>
          <t>Sachbearbeiter/in - Einkauf</t>
        </is>
      </c>
      <c r="D8372" s="2" t="inlineStr">
        <is>
          <t>PAPEVE GmbH Der Spezialist für Ingenieure Techniker und Fachpersonal</t>
        </is>
      </c>
      <c r="E8372" s="4" t="n">
        <v>46209</v>
      </c>
      <c r="F8372" s="4" t="n">
        <v>46216</v>
      </c>
      <c r="G8372" s="2">
        <f>F8372-E8372+1</f>
        <v/>
      </c>
    </row>
    <row r="8373">
      <c r="A8373" s="2" t="inlineStr">
        <is>
          <t>10001-1003318173-S</t>
        </is>
      </c>
      <c r="B8373" s="2" t="inlineStr">
        <is>
          <t>Ostalbkreis</t>
        </is>
      </c>
      <c r="C8373" s="2" t="inlineStr">
        <is>
          <t>Elektroniker/in - Energie- und Gebäudetechnik</t>
        </is>
      </c>
      <c r="D8373" s="2" t="inlineStr">
        <is>
          <t>LET Services GmbH</t>
        </is>
      </c>
      <c r="E8373" s="4" t="n">
        <v>46209</v>
      </c>
      <c r="F8373" s="4" t="n">
        <v>46211</v>
      </c>
      <c r="G8373" s="2">
        <f>F8373-E8373+1</f>
        <v/>
      </c>
    </row>
    <row r="8374">
      <c r="A8374" s="2" t="inlineStr">
        <is>
          <t>12336-a26f324j0448112-S</t>
        </is>
      </c>
      <c r="B8374" s="2" t="inlineStr">
        <is>
          <t>Ostalbkreis</t>
        </is>
      </c>
      <c r="C8374" s="2" t="inlineStr">
        <is>
          <t>Betonpumpenbediener/in</t>
        </is>
      </c>
      <c r="D8374" s="2" t="inlineStr">
        <is>
          <t>SCHWENK Baustoffgruppe</t>
        </is>
      </c>
      <c r="E8374" s="4" t="n">
        <v>46209</v>
      </c>
      <c r="F8374" s="4" t="n">
        <v>46216</v>
      </c>
      <c r="G8374" s="2">
        <f>F8374-E8374+1</f>
        <v/>
      </c>
    </row>
    <row r="8375">
      <c r="A8375" s="2" t="inlineStr">
        <is>
          <t>12336-a26f1008j0434219-S</t>
        </is>
      </c>
      <c r="B8375" s="2" t="inlineStr">
        <is>
          <t>Ostalbkreis</t>
        </is>
      </c>
      <c r="C8375" s="2" t="inlineStr">
        <is>
          <t>Helfer/in - Kurier-, Zustell- und Postdienstleistungen</t>
        </is>
      </c>
      <c r="D8375" s="2" t="inlineStr">
        <is>
          <t>Deutsche Post AG</t>
        </is>
      </c>
      <c r="E8375" s="4" t="n">
        <v>46209</v>
      </c>
      <c r="F8375" s="4" t="n">
        <v>46216</v>
      </c>
      <c r="G8375" s="2">
        <f>F8375-E8375+1</f>
        <v/>
      </c>
    </row>
    <row r="8376">
      <c r="A8376" s="2" t="inlineStr">
        <is>
          <t>12336-a26f1008j0434180-S</t>
        </is>
      </c>
      <c r="B8376" s="2" t="inlineStr">
        <is>
          <t>Ostalbkreis</t>
        </is>
      </c>
      <c r="C8376" s="2" t="inlineStr">
        <is>
          <t>Helfer/in - Kurier-, Zustell- und Postdienstleistungen</t>
        </is>
      </c>
      <c r="D8376" s="2" t="inlineStr">
        <is>
          <t>Deutsche Post AG</t>
        </is>
      </c>
      <c r="E8376" s="4" t="n">
        <v>46209</v>
      </c>
      <c r="F8376" s="4" t="n">
        <v>46216</v>
      </c>
      <c r="G8376" s="2">
        <f>F8376-E8376+1</f>
        <v/>
      </c>
    </row>
    <row r="8377">
      <c r="A8377" s="2" t="inlineStr">
        <is>
          <t>10001-1003321009-S</t>
        </is>
      </c>
      <c r="B8377" s="2" t="inlineStr">
        <is>
          <t>Ostalbkreis</t>
        </is>
      </c>
      <c r="C8377" s="2" t="inlineStr">
        <is>
          <t>Hausmeister/in</t>
        </is>
      </c>
      <c r="D8377" s="2" t="inlineStr">
        <is>
          <t>Volkshochschule Aalen e.V.</t>
        </is>
      </c>
      <c r="E8377" s="4" t="n">
        <v>46209</v>
      </c>
      <c r="F8377" s="4" t="n">
        <v>46216</v>
      </c>
      <c r="G8377" s="2">
        <f>F8377-E8377+1</f>
        <v/>
      </c>
    </row>
    <row r="8378">
      <c r="A8378" s="2" t="inlineStr">
        <is>
          <t>12942-1595440-1-S</t>
        </is>
      </c>
      <c r="B8378" s="2" t="inlineStr">
        <is>
          <t>Ostalbkreis</t>
        </is>
      </c>
      <c r="C8378" s="2" t="inlineStr">
        <is>
          <t>Einzelhandelskaufmann/-frau</t>
        </is>
      </c>
      <c r="D8378" s="2" t="inlineStr">
        <is>
          <t>Dirk Rossmann GmbH</t>
        </is>
      </c>
      <c r="E8378" s="4" t="n">
        <v>46209</v>
      </c>
      <c r="F8378" s="4" t="n">
        <v>46216</v>
      </c>
      <c r="G8378" s="2">
        <f>F8378-E8378+1</f>
        <v/>
      </c>
    </row>
    <row r="8379">
      <c r="A8379" s="2" t="inlineStr">
        <is>
          <t>14751-288A12428-S</t>
        </is>
      </c>
      <c r="B8379" s="2" t="inlineStr">
        <is>
          <t>Ostalbkreis</t>
        </is>
      </c>
      <c r="C8379" s="2" t="inlineStr">
        <is>
          <t>Zerspanungsmechaniker/in</t>
        </is>
      </c>
      <c r="D8379" s="2" t="inlineStr">
        <is>
          <t>time company Personal Service GmbH - GS Aalen</t>
        </is>
      </c>
      <c r="E8379" s="4" t="n">
        <v>46209</v>
      </c>
      <c r="F8379" s="4" t="n">
        <v>46216</v>
      </c>
      <c r="G8379" s="2">
        <f>F8379-E8379+1</f>
        <v/>
      </c>
    </row>
    <row r="8380">
      <c r="A8380" s="2" t="inlineStr">
        <is>
          <t>11119-4877329051-S</t>
        </is>
      </c>
      <c r="B8380" s="2" t="inlineStr">
        <is>
          <t>Ostalbkreis</t>
        </is>
      </c>
      <c r="C8380" s="2" t="inlineStr">
        <is>
          <t>Zerspanungsmechaniker/in</t>
        </is>
      </c>
      <c r="D8380" s="2" t="inlineStr">
        <is>
          <t>DEKRA Arbeit GmbH</t>
        </is>
      </c>
      <c r="E8380" s="4" t="n">
        <v>46209</v>
      </c>
      <c r="F8380" s="4" t="n">
        <v>46216</v>
      </c>
      <c r="G8380" s="2">
        <f>F8380-E8380+1</f>
        <v/>
      </c>
    </row>
    <row r="8381">
      <c r="A8381" s="2" t="inlineStr">
        <is>
          <t>11119-4877332496-S</t>
        </is>
      </c>
      <c r="B8381" s="2" t="inlineStr">
        <is>
          <t>Ostalbkreis</t>
        </is>
      </c>
      <c r="C8381" s="2" t="inlineStr">
        <is>
          <t>Lager- und Transportarbeiter/in</t>
        </is>
      </c>
      <c r="D8381" s="2" t="inlineStr">
        <is>
          <t>DEKRA Arbeit GmbH</t>
        </is>
      </c>
      <c r="E8381" s="4" t="n">
        <v>46209</v>
      </c>
      <c r="F8381" s="4" t="n">
        <v>46216</v>
      </c>
      <c r="G8381" s="2">
        <f>F8381-E8381+1</f>
        <v/>
      </c>
    </row>
    <row r="8382">
      <c r="A8382" s="2" t="inlineStr">
        <is>
          <t>11119-4877782954-S</t>
        </is>
      </c>
      <c r="B8382" s="2" t="inlineStr">
        <is>
          <t>Ostalbkreis</t>
        </is>
      </c>
      <c r="C8382" s="2" t="inlineStr">
        <is>
          <t>Helfer/in - Metallbearbeitung</t>
        </is>
      </c>
      <c r="D8382" s="2" t="inlineStr">
        <is>
          <t>DEKRA Arbeit GmbH</t>
        </is>
      </c>
      <c r="E8382" s="4" t="n">
        <v>46209</v>
      </c>
      <c r="F8382" s="4" t="n">
        <v>46216</v>
      </c>
      <c r="G8382" s="2">
        <f>F8382-E8382+1</f>
        <v/>
      </c>
    </row>
    <row r="8383">
      <c r="A8383" s="2" t="inlineStr">
        <is>
          <t>12511-2023X0000037418-S</t>
        </is>
      </c>
      <c r="B8383" s="2" t="inlineStr">
        <is>
          <t>Ostalbkreis</t>
        </is>
      </c>
      <c r="C8383" s="2" t="inlineStr">
        <is>
          <t>Verkäufer/in</t>
        </is>
      </c>
      <c r="D8383" s="2" t="inlineStr">
        <is>
          <t>Ranger Marketing &amp; Vertriebs GmbH</t>
        </is>
      </c>
      <c r="E8383" s="4" t="n">
        <v>46209</v>
      </c>
      <c r="F8383" s="4" t="n">
        <v>46216</v>
      </c>
      <c r="G8383" s="2">
        <f>F8383-E8383+1</f>
        <v/>
      </c>
    </row>
    <row r="8384">
      <c r="A8384" s="2" t="inlineStr">
        <is>
          <t>10001-1003271189-S</t>
        </is>
      </c>
      <c r="B8384" s="2" t="inlineStr">
        <is>
          <t>Ostalbkreis</t>
        </is>
      </c>
      <c r="C8384" s="2" t="inlineStr">
        <is>
          <t>Waldorferzieher/in</t>
        </is>
      </c>
      <c r="D8384" s="2" t="inlineStr">
        <is>
          <t>Freie Waldorfschule Aalen e.V.</t>
        </is>
      </c>
      <c r="E8384" s="4" t="n">
        <v>46209</v>
      </c>
      <c r="F8384" s="4" t="n">
        <v>46216</v>
      </c>
      <c r="G8384" s="2">
        <f>F8384-E8384+1</f>
        <v/>
      </c>
    </row>
    <row r="8385">
      <c r="A8385" s="2" t="inlineStr">
        <is>
          <t>14048-966878800046e62f-S</t>
        </is>
      </c>
      <c r="B8385" s="2" t="inlineStr">
        <is>
          <t>Ostalbkreis</t>
        </is>
      </c>
      <c r="C8385" s="2" t="inlineStr">
        <is>
          <t>Kaufmann/-frau - Einzelhandel</t>
        </is>
      </c>
      <c r="D8385" s="2" t="inlineStr">
        <is>
          <t>TEDi GmbH &amp; Co. KG</t>
        </is>
      </c>
      <c r="E8385" s="4" t="n">
        <v>46209</v>
      </c>
      <c r="F8385" s="4" t="n">
        <v>46216</v>
      </c>
      <c r="G8385" s="2">
        <f>F8385-E8385+1</f>
        <v/>
      </c>
    </row>
    <row r="8386">
      <c r="A8386" s="2" t="inlineStr">
        <is>
          <t>13465-00021a5e1e4003-S</t>
        </is>
      </c>
      <c r="B8386" s="2" t="inlineStr">
        <is>
          <t>Ostalbkreis</t>
        </is>
      </c>
      <c r="C8386" s="2" t="inlineStr">
        <is>
          <t>Bauleiter/in</t>
        </is>
      </c>
      <c r="D8386" s="2" t="inlineStr">
        <is>
          <t>WISAG Job &amp; Karriere GmbH &amp; Co. KG</t>
        </is>
      </c>
      <c r="E8386" s="4" t="n">
        <v>46209</v>
      </c>
      <c r="F8386" s="4" t="n">
        <v>46216</v>
      </c>
      <c r="G8386" s="2">
        <f>F8386-E8386+1</f>
        <v/>
      </c>
    </row>
    <row r="8387">
      <c r="A8387" s="2" t="inlineStr">
        <is>
          <t>13644-135389-S</t>
        </is>
      </c>
      <c r="B8387" s="2" t="inlineStr">
        <is>
          <t>Ostalbkreis</t>
        </is>
      </c>
      <c r="C8387" s="2" t="inlineStr">
        <is>
          <t>IT-Berater/in</t>
        </is>
      </c>
      <c r="D8387" s="2" t="inlineStr">
        <is>
          <t>SDZeCOM</t>
        </is>
      </c>
      <c r="E8387" s="4" t="n">
        <v>46209</v>
      </c>
      <c r="F8387" s="4" t="n">
        <v>46216</v>
      </c>
      <c r="G8387" s="2">
        <f>F8387-E8387+1</f>
        <v/>
      </c>
    </row>
    <row r="8388">
      <c r="A8388" s="2" t="inlineStr">
        <is>
          <t>12336-a26f324j0448081-S</t>
        </is>
      </c>
      <c r="B8388" s="2" t="inlineStr">
        <is>
          <t>Ostalbkreis</t>
        </is>
      </c>
      <c r="C8388" s="2" t="inlineStr">
        <is>
          <t>Kaufmännische Fachkraft</t>
        </is>
      </c>
      <c r="D8388" s="2" t="inlineStr">
        <is>
          <t>SCHWENK Baustoffgruppe</t>
        </is>
      </c>
      <c r="E8388" s="4" t="n">
        <v>46209</v>
      </c>
      <c r="F8388" s="4" t="n">
        <v>46216</v>
      </c>
      <c r="G8388" s="2">
        <f>F8388-E8388+1</f>
        <v/>
      </c>
    </row>
    <row r="8389">
      <c r="A8389" s="2" t="inlineStr">
        <is>
          <t>10001-1003321539-S</t>
        </is>
      </c>
      <c r="B8389" s="2" t="inlineStr">
        <is>
          <t>Ostalbkreis</t>
        </is>
      </c>
      <c r="C8389" s="2" t="inlineStr">
        <is>
          <t>Immobilienkaufmann/-frau</t>
        </is>
      </c>
      <c r="D8389" s="2" t="inlineStr">
        <is>
          <t>VB- consult Beratungsgesellschaft mbH</t>
        </is>
      </c>
      <c r="E8389" s="4" t="n">
        <v>46209</v>
      </c>
      <c r="F8389" s="4" t="n">
        <v>46213</v>
      </c>
      <c r="G8389" s="2">
        <f>F8389-E8389+1</f>
        <v/>
      </c>
    </row>
    <row r="8390">
      <c r="A8390" s="2" t="inlineStr">
        <is>
          <t>10001-1003302835-S</t>
        </is>
      </c>
      <c r="B8390" s="2" t="inlineStr">
        <is>
          <t>Ostalbkreis</t>
        </is>
      </c>
      <c r="C8390" s="2" t="inlineStr">
        <is>
          <t>Kaufmann/-frau - Büromanagement</t>
        </is>
      </c>
      <c r="D8390" s="2" t="inlineStr">
        <is>
          <t>Kreishandwerkerschaft Ostalb Geschäftsstelle Aalen</t>
        </is>
      </c>
      <c r="E8390" s="4" t="n">
        <v>46209</v>
      </c>
      <c r="F8390" s="4" t="n">
        <v>46216</v>
      </c>
      <c r="G8390" s="2">
        <f>F8390-E8390+1</f>
        <v/>
      </c>
    </row>
    <row r="8391">
      <c r="A8391" s="2" t="inlineStr">
        <is>
          <t>10001-1003296405-S</t>
        </is>
      </c>
      <c r="B8391" s="2" t="inlineStr">
        <is>
          <t>Ostalbkreis</t>
        </is>
      </c>
      <c r="C8391" s="2" t="inlineStr">
        <is>
          <t>Medizinische/r Fachangestellte/r</t>
        </is>
      </c>
      <c r="D8391" s="2" t="inlineStr">
        <is>
          <t>Natali Kornelsen</t>
        </is>
      </c>
      <c r="E8391" s="4" t="n">
        <v>46209</v>
      </c>
      <c r="F8391" s="4" t="n">
        <v>46216</v>
      </c>
      <c r="G8391" s="2">
        <f>F8391-E8391+1</f>
        <v/>
      </c>
    </row>
    <row r="8392">
      <c r="A8392" s="2" t="inlineStr">
        <is>
          <t>12054-2YKOZZY6CLXC8OG2-S</t>
        </is>
      </c>
      <c r="B8392" s="2" t="inlineStr">
        <is>
          <t>Ostalbkreis</t>
        </is>
      </c>
      <c r="C8392" s="2" t="inlineStr">
        <is>
          <t>Zerspanungsmechaniker/in</t>
        </is>
      </c>
      <c r="D8392" s="2" t="inlineStr">
        <is>
          <t>temPERSO Rummel &amp; Glass GmbH</t>
        </is>
      </c>
      <c r="E8392" s="4" t="n">
        <v>46209</v>
      </c>
      <c r="F8392" s="4" t="n">
        <v>46216</v>
      </c>
      <c r="G8392" s="2">
        <f>F8392-E8392+1</f>
        <v/>
      </c>
    </row>
    <row r="8393">
      <c r="A8393" s="2" t="inlineStr">
        <is>
          <t>14751-406A597-S</t>
        </is>
      </c>
      <c r="B8393" s="2" t="inlineStr">
        <is>
          <t>Ostalbkreis</t>
        </is>
      </c>
      <c r="C8393" s="2" t="inlineStr">
        <is>
          <t>Projektleiter/in</t>
        </is>
      </c>
      <c r="D8393" s="2" t="inlineStr">
        <is>
          <t>Career Scout GmbH</t>
        </is>
      </c>
      <c r="E8393" s="4" t="n">
        <v>46209</v>
      </c>
      <c r="F8393" s="4" t="n">
        <v>46216</v>
      </c>
      <c r="G8393" s="2">
        <f>F8393-E8393+1</f>
        <v/>
      </c>
    </row>
    <row r="8394">
      <c r="A8394" s="2" t="inlineStr">
        <is>
          <t>14751-406A593-S</t>
        </is>
      </c>
      <c r="B8394" s="2" t="inlineStr">
        <is>
          <t>Ostalbkreis</t>
        </is>
      </c>
      <c r="C8394" s="2" t="inlineStr">
        <is>
          <t>Kesselwärter/in</t>
        </is>
      </c>
      <c r="D8394" s="2" t="inlineStr">
        <is>
          <t>Career Scout GmbH</t>
        </is>
      </c>
      <c r="E8394" s="4" t="n">
        <v>46209</v>
      </c>
      <c r="F8394" s="4" t="n">
        <v>46216</v>
      </c>
      <c r="G8394" s="2">
        <f>F8394-E8394+1</f>
        <v/>
      </c>
    </row>
    <row r="8395">
      <c r="A8395" s="2" t="inlineStr">
        <is>
          <t>14751-406A591-S</t>
        </is>
      </c>
      <c r="B8395" s="2" t="inlineStr">
        <is>
          <t>Ostalbkreis</t>
        </is>
      </c>
      <c r="C8395" s="2" t="inlineStr">
        <is>
          <t>Einkäufer/in</t>
        </is>
      </c>
      <c r="D8395" s="2" t="inlineStr">
        <is>
          <t>Career Scout GmbH</t>
        </is>
      </c>
      <c r="E8395" s="4" t="n">
        <v>46209</v>
      </c>
      <c r="F8395" s="4" t="n">
        <v>46216</v>
      </c>
      <c r="G8395" s="2">
        <f>F8395-E8395+1</f>
        <v/>
      </c>
    </row>
    <row r="8396">
      <c r="A8396" s="2" t="inlineStr">
        <is>
          <t>14751-406A588-S</t>
        </is>
      </c>
      <c r="B8396" s="2" t="inlineStr">
        <is>
          <t>Ostalbkreis</t>
        </is>
      </c>
      <c r="C8396" s="2" t="inlineStr">
        <is>
          <t>Buchhalter/in</t>
        </is>
      </c>
      <c r="D8396" s="2" t="inlineStr">
        <is>
          <t>Career Scout GmbH</t>
        </is>
      </c>
      <c r="E8396" s="4" t="n">
        <v>46209</v>
      </c>
      <c r="F8396" s="4" t="n">
        <v>46216</v>
      </c>
      <c r="G8396" s="2">
        <f>F8396-E8396+1</f>
        <v/>
      </c>
    </row>
    <row r="8397">
      <c r="A8397" s="2" t="inlineStr">
        <is>
          <t>13356-294636A048527C2-S</t>
        </is>
      </c>
      <c r="B8397" s="2" t="inlineStr">
        <is>
          <t>Ostalbkreis</t>
        </is>
      </c>
      <c r="C8397" s="2" t="inlineStr">
        <is>
          <t>Fachkaufmann/-frau - Personal</t>
        </is>
      </c>
      <c r="D8397" s="2" t="inlineStr">
        <is>
          <t>BS Gottschall GmbH</t>
        </is>
      </c>
      <c r="E8397" s="4" t="n">
        <v>46209</v>
      </c>
      <c r="F8397" s="4" t="n">
        <v>46216</v>
      </c>
      <c r="G8397" s="2">
        <f>F8397-E8397+1</f>
        <v/>
      </c>
    </row>
    <row r="8398">
      <c r="A8398" s="2" t="inlineStr">
        <is>
          <t>14225-9f062e9e00e84adb-S</t>
        </is>
      </c>
      <c r="B8398" s="2" t="inlineStr">
        <is>
          <t>Ostalbkreis</t>
        </is>
      </c>
      <c r="C8398" s="2" t="inlineStr">
        <is>
          <t>Ingenieur/in - Elektrotechnik</t>
        </is>
      </c>
      <c r="D8398" s="2" t="inlineStr">
        <is>
          <t>HENSOLDT Sensors GmbH</t>
        </is>
      </c>
      <c r="E8398" s="4" t="n">
        <v>46209</v>
      </c>
      <c r="F8398" s="4" t="n">
        <v>46216</v>
      </c>
      <c r="G8398" s="2">
        <f>F8398-E8398+1</f>
        <v/>
      </c>
    </row>
    <row r="8399">
      <c r="A8399" s="2" t="inlineStr">
        <is>
          <t>12054-PDPZP0Q31Y3Q2IUQ-S</t>
        </is>
      </c>
      <c r="B8399" s="2" t="inlineStr">
        <is>
          <t>Ostalbkreis</t>
        </is>
      </c>
      <c r="C8399" s="2" t="inlineStr">
        <is>
          <t>Industriemechaniker/in - Produktionstechnik</t>
        </is>
      </c>
      <c r="D8399" s="2" t="inlineStr">
        <is>
          <t>temPERSO Rummel &amp; Glass GmbH</t>
        </is>
      </c>
      <c r="E8399" s="4" t="n">
        <v>46209</v>
      </c>
      <c r="F8399" s="4" t="n">
        <v>46216</v>
      </c>
      <c r="G8399" s="2">
        <f>F8399-E8399+1</f>
        <v/>
      </c>
    </row>
    <row r="8400">
      <c r="A8400" s="2" t="inlineStr">
        <is>
          <t>12054-LAY42HOMEMWVZUIN-S</t>
        </is>
      </c>
      <c r="B8400" s="2" t="inlineStr">
        <is>
          <t>Ostalbkreis</t>
        </is>
      </c>
      <c r="C8400" s="2" t="inlineStr">
        <is>
          <t>Fachkraft - Lagerlogistik</t>
        </is>
      </c>
      <c r="D8400" s="2" t="inlineStr">
        <is>
          <t>temPERSO Rummel &amp; Glass GmbH</t>
        </is>
      </c>
      <c r="E8400" s="4" t="n">
        <v>46209</v>
      </c>
      <c r="F8400" s="4" t="n">
        <v>46216</v>
      </c>
      <c r="G8400" s="2">
        <f>F8400-E8400+1</f>
        <v/>
      </c>
    </row>
    <row r="8401">
      <c r="A8401" s="2" t="inlineStr">
        <is>
          <t>12054-B65NAPLCOGOHMPVO-S</t>
        </is>
      </c>
      <c r="B8401" s="2" t="inlineStr">
        <is>
          <t>Ostalbkreis</t>
        </is>
      </c>
      <c r="C8401" s="2" t="inlineStr">
        <is>
          <t>Gabelstaplerfahrer/in</t>
        </is>
      </c>
      <c r="D8401" s="2" t="inlineStr">
        <is>
          <t>temPERSO Rummel &amp; Glass GmbH</t>
        </is>
      </c>
      <c r="E8401" s="4" t="n">
        <v>46209</v>
      </c>
      <c r="F8401" s="4" t="n">
        <v>46216</v>
      </c>
      <c r="G8401" s="2">
        <f>F8401-E8401+1</f>
        <v/>
      </c>
    </row>
    <row r="8402">
      <c r="A8402" s="2" t="inlineStr">
        <is>
          <t>10001-1003233777-S</t>
        </is>
      </c>
      <c r="B8402" s="2" t="inlineStr">
        <is>
          <t>Ostalbkreis</t>
        </is>
      </c>
      <c r="C8402" s="2" t="inlineStr">
        <is>
          <t>Sekretär/in</t>
        </is>
      </c>
      <c r="D8402" s="2" t="inlineStr">
        <is>
          <t>Freie Waldorfschule Aalen e.V.</t>
        </is>
      </c>
      <c r="E8402" s="4" t="n">
        <v>46209</v>
      </c>
      <c r="F8402" s="4" t="n">
        <v>46216</v>
      </c>
      <c r="G8402" s="2">
        <f>F8402-E8402+1</f>
        <v/>
      </c>
    </row>
    <row r="8403">
      <c r="A8403" s="2" t="inlineStr">
        <is>
          <t>19220-75589bf6581c0c03-S</t>
        </is>
      </c>
      <c r="B8403" s="2" t="inlineStr">
        <is>
          <t>Ostalbkreis</t>
        </is>
      </c>
      <c r="C8403" s="2" t="inlineStr">
        <is>
          <t>Filialleiter/in, Verkaufsstellenleiter/in</t>
        </is>
      </c>
      <c r="D8403" s="2" t="inlineStr">
        <is>
          <t>Lidl Dienstleistung GmbH &amp; Co. KG</t>
        </is>
      </c>
      <c r="E8403" s="4" t="n">
        <v>46209</v>
      </c>
      <c r="F8403" s="4" t="n">
        <v>46216</v>
      </c>
      <c r="G8403" s="2">
        <f>F8403-E8403+1</f>
        <v/>
      </c>
    </row>
    <row r="8404">
      <c r="A8404" s="2" t="inlineStr">
        <is>
          <t>19220-b6952ecfdb587b6e-S</t>
        </is>
      </c>
      <c r="B8404" s="2" t="inlineStr">
        <is>
          <t>Ostalbkreis</t>
        </is>
      </c>
      <c r="C8404" s="2" t="inlineStr">
        <is>
          <t>Verkäufer/in</t>
        </is>
      </c>
      <c r="D8404" s="2" t="inlineStr">
        <is>
          <t>Lidl Dienstleistung GmbH &amp; Co. KG</t>
        </is>
      </c>
      <c r="E8404" s="4" t="n">
        <v>46209</v>
      </c>
      <c r="F8404" s="4" t="n">
        <v>46216</v>
      </c>
      <c r="G8404" s="2">
        <f>F8404-E8404+1</f>
        <v/>
      </c>
    </row>
    <row r="8405">
      <c r="A8405" s="2" t="inlineStr">
        <is>
          <t>14751-406A525-S</t>
        </is>
      </c>
      <c r="B8405" s="2" t="inlineStr">
        <is>
          <t>Ostalbkreis</t>
        </is>
      </c>
      <c r="C8405" s="2" t="inlineStr">
        <is>
          <t>Elektroniker/in - Automatisierungstechnik</t>
        </is>
      </c>
      <c r="D8405" s="2" t="inlineStr">
        <is>
          <t>Career Scout GmbH</t>
        </is>
      </c>
      <c r="E8405" s="4" t="n">
        <v>46209</v>
      </c>
      <c r="F8405" s="4" t="n">
        <v>46216</v>
      </c>
      <c r="G8405" s="2">
        <f>F8405-E8405+1</f>
        <v/>
      </c>
    </row>
    <row r="8406">
      <c r="A8406" s="2" t="inlineStr">
        <is>
          <t>14751-406A573-S</t>
        </is>
      </c>
      <c r="B8406" s="2" t="inlineStr">
        <is>
          <t>Ostalbkreis</t>
        </is>
      </c>
      <c r="C8406" s="2" t="inlineStr">
        <is>
          <t>Mechatroniker/in</t>
        </is>
      </c>
      <c r="D8406" s="2" t="inlineStr">
        <is>
          <t>Career Scout GmbH</t>
        </is>
      </c>
      <c r="E8406" s="4" t="n">
        <v>46209</v>
      </c>
      <c r="F8406" s="4" t="n">
        <v>46216</v>
      </c>
      <c r="G8406" s="2">
        <f>F8406-E8406+1</f>
        <v/>
      </c>
    </row>
    <row r="8407">
      <c r="A8407" s="2" t="inlineStr">
        <is>
          <t>14751-373A112533-S</t>
        </is>
      </c>
      <c r="B8407" s="2" t="inlineStr">
        <is>
          <t>Ostalbkreis</t>
        </is>
      </c>
      <c r="C8407" s="2" t="inlineStr">
        <is>
          <t>Zerspanungsmechaniker/in - Frästechnik</t>
        </is>
      </c>
      <c r="D8407" s="2" t="inlineStr">
        <is>
          <t>Tempton Personaldienstleistungen GmbH NL Aalen</t>
        </is>
      </c>
      <c r="E8407" s="4" t="n">
        <v>46209</v>
      </c>
      <c r="F8407" s="4" t="n">
        <v>46216</v>
      </c>
      <c r="G8407" s="2">
        <f>F8407-E8407+1</f>
        <v/>
      </c>
    </row>
    <row r="8408">
      <c r="A8408" s="2" t="inlineStr">
        <is>
          <t>13635-2b0e8f06_JB5186075-S</t>
        </is>
      </c>
      <c r="B8408" s="2" t="inlineStr">
        <is>
          <t>Ostalbkreis</t>
        </is>
      </c>
      <c r="C8408" s="2" t="inlineStr">
        <is>
          <t>Erzieher/in</t>
        </is>
      </c>
      <c r="D8408" s="2" t="inlineStr">
        <is>
          <t>Stadt Aalen</t>
        </is>
      </c>
      <c r="E8408" s="4" t="n">
        <v>46209</v>
      </c>
      <c r="F8408" s="4" t="n">
        <v>46215</v>
      </c>
      <c r="G8408" s="2">
        <f>F8408-E8408+1</f>
        <v/>
      </c>
    </row>
    <row r="8409">
      <c r="A8409" s="2" t="inlineStr">
        <is>
          <t>12688-28877495-RJA-S</t>
        </is>
      </c>
      <c r="B8409" s="2" t="inlineStr">
        <is>
          <t>Ostalbkreis</t>
        </is>
      </c>
      <c r="C8409" s="2" t="inlineStr">
        <is>
          <t>Fachkrankenschwester/-pfleger - Operationsdienst</t>
        </is>
      </c>
      <c r="D8409" s="2" t="inlineStr">
        <is>
          <t>ÜBAG Augenheilkunde Medizinische Versorgungszentren Dillingen GbR</t>
        </is>
      </c>
      <c r="E8409" s="4" t="n">
        <v>46209</v>
      </c>
      <c r="F8409" s="4" t="n">
        <v>46216</v>
      </c>
      <c r="G8409" s="2">
        <f>F8409-E8409+1</f>
        <v/>
      </c>
    </row>
    <row r="8410">
      <c r="A8410" s="2" t="inlineStr">
        <is>
          <t>13576-4095-1781769-0-S</t>
        </is>
      </c>
      <c r="B8410" s="2" t="inlineStr">
        <is>
          <t>Ostalbkreis</t>
        </is>
      </c>
      <c r="C8410" s="2" t="inlineStr">
        <is>
          <t>Industriekaufmann/-frau</t>
        </is>
      </c>
      <c r="D8410" s="2" t="inlineStr">
        <is>
          <t>HUDER Personal - Aalen GmbH &amp; Co. KG</t>
        </is>
      </c>
      <c r="E8410" s="4" t="n">
        <v>46209</v>
      </c>
      <c r="F8410" s="4" t="n">
        <v>46216</v>
      </c>
      <c r="G8410" s="2">
        <f>F8410-E8410+1</f>
        <v/>
      </c>
    </row>
    <row r="8411">
      <c r="A8411" s="2" t="inlineStr">
        <is>
          <t>12518-G8B9FR-8MI-S</t>
        </is>
      </c>
      <c r="B8411" s="2" t="inlineStr">
        <is>
          <t>Ostalbkreis</t>
        </is>
      </c>
      <c r="C8411" s="2" t="inlineStr">
        <is>
          <t>Koch/Köchin</t>
        </is>
      </c>
      <c r="D8411" s="2" t="inlineStr">
        <is>
          <t>Barfüßer Wirtshaus - Aalen</t>
        </is>
      </c>
      <c r="E8411" s="4" t="n">
        <v>46209</v>
      </c>
      <c r="F8411" s="4" t="n">
        <v>46209</v>
      </c>
      <c r="G8411" s="2">
        <f>F8411-E8411+1</f>
        <v/>
      </c>
    </row>
    <row r="8412">
      <c r="A8412" s="2" t="inlineStr">
        <is>
          <t>12518-H6KHXT-H8K-S</t>
        </is>
      </c>
      <c r="B8412" s="2" t="inlineStr">
        <is>
          <t>Ostalbkreis</t>
        </is>
      </c>
      <c r="C8412" s="2" t="inlineStr">
        <is>
          <t>Restaurantfachmann/-frau</t>
        </is>
      </c>
      <c r="D8412" s="2" t="inlineStr">
        <is>
          <t>Barfüßer Wirtshaus - Aalen</t>
        </is>
      </c>
      <c r="E8412" s="4" t="n">
        <v>46209</v>
      </c>
      <c r="F8412" s="4" t="n">
        <v>46216</v>
      </c>
      <c r="G8412" s="2">
        <f>F8412-E8412+1</f>
        <v/>
      </c>
    </row>
    <row r="8413">
      <c r="A8413" s="2" t="inlineStr">
        <is>
          <t>14751-417A14789-S</t>
        </is>
      </c>
      <c r="B8413" s="2" t="inlineStr">
        <is>
          <t>Ostalbkreis</t>
        </is>
      </c>
      <c r="C8413" s="2" t="inlineStr">
        <is>
          <t>Assistent/in - Personalwesen</t>
        </is>
      </c>
      <c r="D8413" s="2" t="inlineStr">
        <is>
          <t>Orizon GmbH, Niederlassung Ostwürttemberg</t>
        </is>
      </c>
      <c r="E8413" s="4" t="n">
        <v>46209</v>
      </c>
      <c r="F8413" s="4" t="n">
        <v>46216</v>
      </c>
      <c r="G8413" s="2">
        <f>F8413-E8413+1</f>
        <v/>
      </c>
    </row>
    <row r="8414">
      <c r="A8414" s="2" t="inlineStr">
        <is>
          <t>14751-417A14824-S</t>
        </is>
      </c>
      <c r="B8414" s="2" t="inlineStr">
        <is>
          <t>Ostalbkreis</t>
        </is>
      </c>
      <c r="C8414" s="2" t="inlineStr">
        <is>
          <t>Informatiker/in</t>
        </is>
      </c>
      <c r="D8414" s="2" t="inlineStr">
        <is>
          <t>Orizon GmbH, Niederlassung Ostwürttemberg</t>
        </is>
      </c>
      <c r="E8414" s="4" t="n">
        <v>46209</v>
      </c>
      <c r="F8414" s="4" t="n">
        <v>46216</v>
      </c>
      <c r="G8414" s="2">
        <f>F8414-E8414+1</f>
        <v/>
      </c>
    </row>
    <row r="8415">
      <c r="A8415" s="2" t="inlineStr">
        <is>
          <t>14751-417A14825-S</t>
        </is>
      </c>
      <c r="B8415" s="2" t="inlineStr">
        <is>
          <t>Ostalbkreis</t>
        </is>
      </c>
      <c r="C8415" s="2" t="inlineStr">
        <is>
          <t>Betriebswirt/in (Hochschule)</t>
        </is>
      </c>
      <c r="D8415" s="2" t="inlineStr">
        <is>
          <t>Orizon GmbH, Niederlassung Ostwürttemberg</t>
        </is>
      </c>
      <c r="E8415" s="4" t="n">
        <v>46209</v>
      </c>
      <c r="F8415" s="4" t="n">
        <v>46216</v>
      </c>
      <c r="G8415" s="2">
        <f>F8415-E8415+1</f>
        <v/>
      </c>
    </row>
    <row r="8416">
      <c r="A8416" s="2" t="inlineStr">
        <is>
          <t>14751-417A14791-S</t>
        </is>
      </c>
      <c r="B8416" s="2" t="inlineStr">
        <is>
          <t>Ostalbkreis</t>
        </is>
      </c>
      <c r="C8416" s="2" t="inlineStr">
        <is>
          <t>Mechatroniker/in</t>
        </is>
      </c>
      <c r="D8416" s="2" t="inlineStr">
        <is>
          <t>Orizon GmbH, Niederlassung Ostwürttemberg</t>
        </is>
      </c>
      <c r="E8416" s="4" t="n">
        <v>46209</v>
      </c>
      <c r="F8416" s="4" t="n">
        <v>46216</v>
      </c>
      <c r="G8416" s="2">
        <f>F8416-E8416+1</f>
        <v/>
      </c>
    </row>
    <row r="8417">
      <c r="A8417" s="2" t="inlineStr">
        <is>
          <t>14751-373A107677-S</t>
        </is>
      </c>
      <c r="B8417" s="2" t="inlineStr">
        <is>
          <t>Ostalbkreis</t>
        </is>
      </c>
      <c r="C8417" s="2" t="inlineStr">
        <is>
          <t>Lager- und Transportarbeiter/in</t>
        </is>
      </c>
      <c r="D8417" s="2" t="inlineStr">
        <is>
          <t>Tempton Personaldienstleistungen GmbH NL Aalen</t>
        </is>
      </c>
      <c r="E8417" s="4" t="n">
        <v>46209</v>
      </c>
      <c r="F8417" s="4" t="n">
        <v>46216</v>
      </c>
      <c r="G8417" s="2">
        <f>F8417-E8417+1</f>
        <v/>
      </c>
    </row>
    <row r="8418">
      <c r="A8418" s="2" t="inlineStr">
        <is>
          <t>14751-373A107073-S</t>
        </is>
      </c>
      <c r="B8418" s="2" t="inlineStr">
        <is>
          <t>Ostalbkreis</t>
        </is>
      </c>
      <c r="C8418" s="2" t="inlineStr">
        <is>
          <t>Elektrofachkraft für festgelegte Tätigkeiten</t>
        </is>
      </c>
      <c r="D8418" s="2" t="inlineStr">
        <is>
          <t>Tempton Personaldienstleistungen GmbH NL Aalen</t>
        </is>
      </c>
      <c r="E8418" s="4" t="n">
        <v>46209</v>
      </c>
      <c r="F8418" s="4" t="n">
        <v>46216</v>
      </c>
      <c r="G8418" s="2">
        <f>F8418-E8418+1</f>
        <v/>
      </c>
    </row>
    <row r="8419">
      <c r="A8419" s="2" t="inlineStr">
        <is>
          <t>14751-373A107074-S</t>
        </is>
      </c>
      <c r="B8419" s="2" t="inlineStr">
        <is>
          <t>Ostalbkreis</t>
        </is>
      </c>
      <c r="C8419" s="2" t="inlineStr">
        <is>
          <t>CNC-Fachkraft/NC-Anwendungsfachmann/-frau</t>
        </is>
      </c>
      <c r="D8419" s="2" t="inlineStr">
        <is>
          <t>Tempton Personaldienstleistungen GmbH NL Aalen</t>
        </is>
      </c>
      <c r="E8419" s="4" t="n">
        <v>46209</v>
      </c>
      <c r="F8419" s="4" t="n">
        <v>46216</v>
      </c>
      <c r="G8419" s="2">
        <f>F8419-E8419+1</f>
        <v/>
      </c>
    </row>
    <row r="8420">
      <c r="A8420" s="2" t="inlineStr">
        <is>
          <t>14751-373A107670-S</t>
        </is>
      </c>
      <c r="B8420" s="2" t="inlineStr">
        <is>
          <t>Ostalbkreis</t>
        </is>
      </c>
      <c r="C8420" s="2" t="inlineStr">
        <is>
          <t>Qualitätskontrolleur/in</t>
        </is>
      </c>
      <c r="D8420" s="2" t="inlineStr">
        <is>
          <t>Tempton Personaldienstleistungen GmbH NL Aalen</t>
        </is>
      </c>
      <c r="E8420" s="4" t="n">
        <v>46209</v>
      </c>
      <c r="F8420" s="4" t="n">
        <v>46216</v>
      </c>
      <c r="G8420" s="2">
        <f>F8420-E8420+1</f>
        <v/>
      </c>
    </row>
    <row r="8421">
      <c r="A8421" s="2" t="inlineStr">
        <is>
          <t>14751-373A107072-S</t>
        </is>
      </c>
      <c r="B8421" s="2" t="inlineStr">
        <is>
          <t>Ostalbkreis</t>
        </is>
      </c>
      <c r="C8421" s="2" t="inlineStr">
        <is>
          <t>Elektroniker/in - Energie- und Gebäudetechnik</t>
        </is>
      </c>
      <c r="D8421" s="2" t="inlineStr">
        <is>
          <t>Tempton Personaldienstleistungen GmbH NL Aalen</t>
        </is>
      </c>
      <c r="E8421" s="4" t="n">
        <v>46209</v>
      </c>
      <c r="F8421" s="4" t="n">
        <v>46216</v>
      </c>
      <c r="G8421" s="2">
        <f>F8421-E8421+1</f>
        <v/>
      </c>
    </row>
    <row r="8422">
      <c r="A8422" s="2" t="inlineStr">
        <is>
          <t>14751-373A109803-S</t>
        </is>
      </c>
      <c r="B8422" s="2" t="inlineStr">
        <is>
          <t>Ostalbkreis</t>
        </is>
      </c>
      <c r="C8422" s="2" t="inlineStr">
        <is>
          <t>Elektrofachkraft für festgelegte Tätigkeiten</t>
        </is>
      </c>
      <c r="D8422" s="2" t="inlineStr">
        <is>
          <t>Tempton Personaldienstleistungen GmbH NL Aalen</t>
        </is>
      </c>
      <c r="E8422" s="4" t="n">
        <v>46209</v>
      </c>
      <c r="F8422" s="4" t="n">
        <v>46216</v>
      </c>
      <c r="G8422" s="2">
        <f>F8422-E8422+1</f>
        <v/>
      </c>
    </row>
    <row r="8423">
      <c r="A8423" s="2" t="inlineStr">
        <is>
          <t>14751-373A106872-S</t>
        </is>
      </c>
      <c r="B8423" s="2" t="inlineStr">
        <is>
          <t>Ostalbkreis</t>
        </is>
      </c>
      <c r="C8423" s="2" t="inlineStr">
        <is>
          <t>Anlagenmechaniker/in - Sanitär-, Heizungs- und Klimatechnik</t>
        </is>
      </c>
      <c r="D8423" s="2" t="inlineStr">
        <is>
          <t>Tempton Personaldienstleistungen GmbH NL Aalen</t>
        </is>
      </c>
      <c r="E8423" s="4" t="n">
        <v>46209</v>
      </c>
      <c r="F8423" s="4" t="n">
        <v>46216</v>
      </c>
      <c r="G8423" s="2">
        <f>F8423-E8423+1</f>
        <v/>
      </c>
    </row>
    <row r="8424">
      <c r="A8424" s="2" t="inlineStr">
        <is>
          <t>14751-373A106005-S</t>
        </is>
      </c>
      <c r="B8424" s="2" t="inlineStr">
        <is>
          <t>Ostalbkreis</t>
        </is>
      </c>
      <c r="C8424" s="2" t="inlineStr">
        <is>
          <t>Konstruktionsmechaniker/in</t>
        </is>
      </c>
      <c r="D8424" s="2" t="inlineStr">
        <is>
          <t>Tempton Personaldienstleistungen GmbH NL Aalen</t>
        </is>
      </c>
      <c r="E8424" s="4" t="n">
        <v>46209</v>
      </c>
      <c r="F8424" s="4" t="n">
        <v>46216</v>
      </c>
      <c r="G8424" s="2">
        <f>F8424-E8424+1</f>
        <v/>
      </c>
    </row>
    <row r="8425">
      <c r="A8425" s="2" t="inlineStr">
        <is>
          <t>14751-373A106460-S</t>
        </is>
      </c>
      <c r="B8425" s="2" t="inlineStr">
        <is>
          <t>Ostalbkreis</t>
        </is>
      </c>
      <c r="C8425" s="2" t="inlineStr">
        <is>
          <t>Helfer/in - Maschinenbau, Betriebstechnik</t>
        </is>
      </c>
      <c r="D8425" s="2" t="inlineStr">
        <is>
          <t>Tempton Personaldienstleistungen GmbH NL Aalen</t>
        </is>
      </c>
      <c r="E8425" s="4" t="n">
        <v>46209</v>
      </c>
      <c r="F8425" s="4" t="n">
        <v>46216</v>
      </c>
      <c r="G8425" s="2">
        <f>F8425-E8425+1</f>
        <v/>
      </c>
    </row>
    <row r="8426">
      <c r="A8426" s="2" t="inlineStr">
        <is>
          <t>14751-373A107674-S</t>
        </is>
      </c>
      <c r="B8426" s="2" t="inlineStr">
        <is>
          <t>Ostalbkreis</t>
        </is>
      </c>
      <c r="C8426" s="2" t="inlineStr">
        <is>
          <t>Maschinen- und Anlagenführer/in - Metall-, Kunststofftechnik</t>
        </is>
      </c>
      <c r="D8426" s="2" t="inlineStr">
        <is>
          <t>Tempton Personaldienstleistungen GmbH NL Aalen</t>
        </is>
      </c>
      <c r="E8426" s="4" t="n">
        <v>46209</v>
      </c>
      <c r="F8426" s="4" t="n">
        <v>46216</v>
      </c>
      <c r="G8426" s="2">
        <f>F8426-E8426+1</f>
        <v/>
      </c>
    </row>
    <row r="8427">
      <c r="A8427" s="2" t="inlineStr">
        <is>
          <t>14751-373A107671-S</t>
        </is>
      </c>
      <c r="B8427" s="2" t="inlineStr">
        <is>
          <t>Ostalbkreis</t>
        </is>
      </c>
      <c r="C8427" s="2" t="inlineStr">
        <is>
          <t>Instandhaltungstechniker/in</t>
        </is>
      </c>
      <c r="D8427" s="2" t="inlineStr">
        <is>
          <t>Tempton Personaldienstleistungen GmbH NL Aalen</t>
        </is>
      </c>
      <c r="E8427" s="4" t="n">
        <v>46209</v>
      </c>
      <c r="F8427" s="4" t="n">
        <v>46216</v>
      </c>
      <c r="G8427" s="2">
        <f>F8427-E8427+1</f>
        <v/>
      </c>
    </row>
    <row r="8428">
      <c r="A8428" s="2" t="inlineStr">
        <is>
          <t>14751-373A107070-S</t>
        </is>
      </c>
      <c r="B8428" s="2" t="inlineStr">
        <is>
          <t>Ostalbkreis</t>
        </is>
      </c>
      <c r="C8428" s="2" t="inlineStr">
        <is>
          <t>Gabelstaplerfahrer/in</t>
        </is>
      </c>
      <c r="D8428" s="2" t="inlineStr">
        <is>
          <t>Tempton Personaldienstleistungen GmbH NL Aalen</t>
        </is>
      </c>
      <c r="E8428" s="4" t="n">
        <v>46209</v>
      </c>
      <c r="F8428" s="4" t="n">
        <v>46216</v>
      </c>
      <c r="G8428" s="2">
        <f>F8428-E8428+1</f>
        <v/>
      </c>
    </row>
    <row r="8429">
      <c r="A8429" s="2" t="inlineStr">
        <is>
          <t>14751-373A107669-S</t>
        </is>
      </c>
      <c r="B8429" s="2" t="inlineStr">
        <is>
          <t>Ostalbkreis</t>
        </is>
      </c>
      <c r="C8429" s="2" t="inlineStr">
        <is>
          <t>Kaufmann/-frau - Versicherungen und Finanzen - Finanzberatung</t>
        </is>
      </c>
      <c r="D8429" s="2" t="inlineStr">
        <is>
          <t>Tempton Personaldienstleistungen GmbH NL Aalen</t>
        </is>
      </c>
      <c r="E8429" s="4" t="n">
        <v>46209</v>
      </c>
      <c r="F8429" s="4" t="n">
        <v>46216</v>
      </c>
      <c r="G8429" s="2">
        <f>F8429-E8429+1</f>
        <v/>
      </c>
    </row>
    <row r="8430">
      <c r="A8430" s="2" t="inlineStr">
        <is>
          <t>14751-373A107075-S</t>
        </is>
      </c>
      <c r="B8430" s="2" t="inlineStr">
        <is>
          <t>Ostalbkreis</t>
        </is>
      </c>
      <c r="C8430" s="2" t="inlineStr">
        <is>
          <t>CNC-Fachkraft/NC-Anwendungsfachmann/-frau</t>
        </is>
      </c>
      <c r="D8430" s="2" t="inlineStr">
        <is>
          <t>Tempton Personaldienstleistungen GmbH NL Aalen</t>
        </is>
      </c>
      <c r="E8430" s="4" t="n">
        <v>46209</v>
      </c>
      <c r="F8430" s="4" t="n">
        <v>46216</v>
      </c>
      <c r="G8430" s="2">
        <f>F8430-E8430+1</f>
        <v/>
      </c>
    </row>
    <row r="8431">
      <c r="A8431" s="2" t="inlineStr">
        <is>
          <t>14751-373A107060-S</t>
        </is>
      </c>
      <c r="B8431" s="2" t="inlineStr">
        <is>
          <t>Ostalbkreis</t>
        </is>
      </c>
      <c r="C8431" s="2" t="inlineStr">
        <is>
          <t>Industriemechaniker/in</t>
        </is>
      </c>
      <c r="D8431" s="2" t="inlineStr">
        <is>
          <t>Tempton Personaldienstleistungen GmbH NL Aalen</t>
        </is>
      </c>
      <c r="E8431" s="4" t="n">
        <v>46209</v>
      </c>
      <c r="F8431" s="4" t="n">
        <v>46216</v>
      </c>
      <c r="G8431" s="2">
        <f>F8431-E8431+1</f>
        <v/>
      </c>
    </row>
    <row r="8432">
      <c r="A8432" s="2" t="inlineStr">
        <is>
          <t>14751-373A107058-S</t>
        </is>
      </c>
      <c r="B8432" s="2" t="inlineStr">
        <is>
          <t>Ostalbkreis</t>
        </is>
      </c>
      <c r="C8432" s="2" t="inlineStr">
        <is>
          <t>Kaufmann/-frau - Büromanagement</t>
        </is>
      </c>
      <c r="D8432" s="2" t="inlineStr">
        <is>
          <t>Tempton Personaldienstleistungen GmbH NL Aalen</t>
        </is>
      </c>
      <c r="E8432" s="4" t="n">
        <v>46209</v>
      </c>
      <c r="F8432" s="4" t="n">
        <v>46216</v>
      </c>
      <c r="G8432" s="2">
        <f>F8432-E8432+1</f>
        <v/>
      </c>
    </row>
    <row r="8433">
      <c r="A8433" s="2" t="inlineStr">
        <is>
          <t>14751-373A107069-S</t>
        </is>
      </c>
      <c r="B8433" s="2" t="inlineStr">
        <is>
          <t>Ostalbkreis</t>
        </is>
      </c>
      <c r="C8433" s="2" t="inlineStr">
        <is>
          <t>Betriebsschlosser/in</t>
        </is>
      </c>
      <c r="D8433" s="2" t="inlineStr">
        <is>
          <t>Tempton Personaldienstleistungen GmbH NL Aalen</t>
        </is>
      </c>
      <c r="E8433" s="4" t="n">
        <v>46209</v>
      </c>
      <c r="F8433" s="4" t="n">
        <v>46216</v>
      </c>
      <c r="G8433" s="2">
        <f>F8433-E8433+1</f>
        <v/>
      </c>
    </row>
    <row r="8434">
      <c r="A8434" s="2" t="inlineStr">
        <is>
          <t>14751-373A107062-S</t>
        </is>
      </c>
      <c r="B8434" s="2" t="inlineStr">
        <is>
          <t>Ostalbkreis</t>
        </is>
      </c>
      <c r="C8434" s="2" t="inlineStr">
        <is>
          <t>Helfer/in - Elektro</t>
        </is>
      </c>
      <c r="D8434" s="2" t="inlineStr">
        <is>
          <t>Tempton Personaldienstleistungen GmbH NL Aalen</t>
        </is>
      </c>
      <c r="E8434" s="4" t="n">
        <v>46209</v>
      </c>
      <c r="F8434" s="4" t="n">
        <v>46216</v>
      </c>
      <c r="G8434" s="2">
        <f>F8434-E8434+1</f>
        <v/>
      </c>
    </row>
    <row r="8435">
      <c r="A8435" s="2" t="inlineStr">
        <is>
          <t>14751-373A107071-S</t>
        </is>
      </c>
      <c r="B8435" s="2" t="inlineStr">
        <is>
          <t>Ostalbkreis</t>
        </is>
      </c>
      <c r="C8435" s="2" t="inlineStr">
        <is>
          <t>Helfer/in - Elektro</t>
        </is>
      </c>
      <c r="D8435" s="2" t="inlineStr">
        <is>
          <t>Tempton Personaldienstleistungen GmbH NL Aalen</t>
        </is>
      </c>
      <c r="E8435" s="4" t="n">
        <v>46209</v>
      </c>
      <c r="F8435" s="4" t="n">
        <v>46216</v>
      </c>
      <c r="G8435" s="2">
        <f>F8435-E8435+1</f>
        <v/>
      </c>
    </row>
    <row r="8436">
      <c r="A8436" s="2" t="inlineStr">
        <is>
          <t>14751-373A106855-S</t>
        </is>
      </c>
      <c r="B8436" s="2" t="inlineStr">
        <is>
          <t>Ostalbkreis</t>
        </is>
      </c>
      <c r="C8436" s="2" t="inlineStr">
        <is>
          <t>Kaufmann/-frau - Büromanagement</t>
        </is>
      </c>
      <c r="D8436" s="2" t="inlineStr">
        <is>
          <t>Tempton Personaldienstleistungen GmbH NL Aalen</t>
        </is>
      </c>
      <c r="E8436" s="4" t="n">
        <v>46209</v>
      </c>
      <c r="F8436" s="4" t="n">
        <v>46216</v>
      </c>
      <c r="G8436" s="2">
        <f>F8436-E8436+1</f>
        <v/>
      </c>
    </row>
    <row r="8437">
      <c r="A8437" s="2" t="inlineStr">
        <is>
          <t>14751-373A110785-S</t>
        </is>
      </c>
      <c r="B8437" s="2" t="inlineStr">
        <is>
          <t>Ostalbkreis</t>
        </is>
      </c>
      <c r="C8437" s="2" t="inlineStr">
        <is>
          <t>Fachkraft - Lagerlogistik</t>
        </is>
      </c>
      <c r="D8437" s="2" t="inlineStr">
        <is>
          <t>Tempton Personaldienstleistungen GmbH NL Aalen</t>
        </is>
      </c>
      <c r="E8437" s="4" t="n">
        <v>46209</v>
      </c>
      <c r="F8437" s="4" t="n">
        <v>46216</v>
      </c>
      <c r="G8437" s="2">
        <f>F8437-E8437+1</f>
        <v/>
      </c>
    </row>
    <row r="8438">
      <c r="A8438" s="2" t="inlineStr">
        <is>
          <t>14751-373A106465-S</t>
        </is>
      </c>
      <c r="B8438" s="2" t="inlineStr">
        <is>
          <t>Ostalbkreis</t>
        </is>
      </c>
      <c r="C8438" s="2" t="inlineStr">
        <is>
          <t>Schleifer/in</t>
        </is>
      </c>
      <c r="D8438" s="2" t="inlineStr">
        <is>
          <t>Tempton Personaldienstleistungen GmbH NL Aalen</t>
        </is>
      </c>
      <c r="E8438" s="4" t="n">
        <v>46209</v>
      </c>
      <c r="F8438" s="4" t="n">
        <v>46216</v>
      </c>
      <c r="G8438" s="2">
        <f>F8438-E8438+1</f>
        <v/>
      </c>
    </row>
    <row r="8439">
      <c r="A8439" s="2" t="inlineStr">
        <is>
          <t>12688-29009058-RJA-S</t>
        </is>
      </c>
      <c r="B8439" s="2" t="inlineStr">
        <is>
          <t>Ostalbkreis</t>
        </is>
      </c>
      <c r="C8439" s="2" t="inlineStr">
        <is>
          <t>Elektroniker/in - Energie- und Gebäudetechnik</t>
        </is>
      </c>
      <c r="D8439" s="2" t="inlineStr">
        <is>
          <t>Bildungsakademie der Bauwirtschaft Baden-Württemberg gGmbH</t>
        </is>
      </c>
      <c r="E8439" s="4" t="n">
        <v>46209</v>
      </c>
      <c r="F8439" s="4" t="n">
        <v>46216</v>
      </c>
      <c r="G8439" s="2">
        <f>F8439-E8439+1</f>
        <v/>
      </c>
    </row>
    <row r="8440">
      <c r="A8440" s="2" t="inlineStr">
        <is>
          <t>14751-354A141-S</t>
        </is>
      </c>
      <c r="B8440" s="2" t="inlineStr">
        <is>
          <t>Ostalbkreis</t>
        </is>
      </c>
      <c r="C8440" s="2" t="inlineStr">
        <is>
          <t>Gesundheits- und Krankenpfleger/in</t>
        </is>
      </c>
      <c r="D8440" s="2" t="inlineStr">
        <is>
          <t>sky Personal medical GmbH</t>
        </is>
      </c>
      <c r="E8440" s="4" t="n">
        <v>46209</v>
      </c>
      <c r="F8440" s="4" t="n">
        <v>46216</v>
      </c>
      <c r="G8440" s="2">
        <f>F8440-E8440+1</f>
        <v/>
      </c>
    </row>
    <row r="8441">
      <c r="A8441" s="2" t="inlineStr">
        <is>
          <t>14751-354A140-S</t>
        </is>
      </c>
      <c r="B8441" s="2" t="inlineStr">
        <is>
          <t>Ostalbkreis</t>
        </is>
      </c>
      <c r="C8441" s="2" t="inlineStr">
        <is>
          <t>Pflegefachmann/-frau (Ausbildung)</t>
        </is>
      </c>
      <c r="D8441" s="2" t="inlineStr">
        <is>
          <t>sky Personal medical GmbH</t>
        </is>
      </c>
      <c r="E8441" s="4" t="n">
        <v>46209</v>
      </c>
      <c r="F8441" s="4" t="n">
        <v>46216</v>
      </c>
      <c r="G8441" s="2">
        <f>F8441-E8441+1</f>
        <v/>
      </c>
    </row>
    <row r="8442">
      <c r="A8442" s="2" t="inlineStr">
        <is>
          <t>14751-288A12161-S</t>
        </is>
      </c>
      <c r="B8442" s="2" t="inlineStr">
        <is>
          <t>Ostalbkreis</t>
        </is>
      </c>
      <c r="C8442" s="2" t="inlineStr">
        <is>
          <t>Haushälter/in (Privathaushalt)</t>
        </is>
      </c>
      <c r="D8442" s="2" t="inlineStr">
        <is>
          <t>time company Personal Service GmbH - GS Aalen</t>
        </is>
      </c>
      <c r="E8442" s="4" t="n">
        <v>46209</v>
      </c>
      <c r="F8442" s="4" t="n">
        <v>46216</v>
      </c>
      <c r="G8442" s="2">
        <f>F8442-E8442+1</f>
        <v/>
      </c>
    </row>
    <row r="8443">
      <c r="A8443" s="2" t="inlineStr">
        <is>
          <t>14751-288A12151-S</t>
        </is>
      </c>
      <c r="B8443" s="2" t="inlineStr">
        <is>
          <t>Ostalbkreis</t>
        </is>
      </c>
      <c r="C8443" s="2" t="inlineStr">
        <is>
          <t>Kommissionierer/in</t>
        </is>
      </c>
      <c r="D8443" s="2" t="inlineStr">
        <is>
          <t>time company Personal Service GmbH - GS Aalen</t>
        </is>
      </c>
      <c r="E8443" s="4" t="n">
        <v>46209</v>
      </c>
      <c r="F8443" s="4" t="n">
        <v>46216</v>
      </c>
      <c r="G8443" s="2">
        <f>F8443-E8443+1</f>
        <v/>
      </c>
    </row>
    <row r="8444">
      <c r="A8444" s="2" t="inlineStr">
        <is>
          <t>14751-288A12148-S</t>
        </is>
      </c>
      <c r="B8444" s="2" t="inlineStr">
        <is>
          <t>Ostalbkreis</t>
        </is>
      </c>
      <c r="C8444" s="2" t="inlineStr">
        <is>
          <t>Elektroniker/in - Automatisierungstechnik</t>
        </is>
      </c>
      <c r="D8444" s="2" t="inlineStr">
        <is>
          <t>time company Personal Service GmbH - GS Aalen</t>
        </is>
      </c>
      <c r="E8444" s="4" t="n">
        <v>46209</v>
      </c>
      <c r="F8444" s="4" t="n">
        <v>46216</v>
      </c>
      <c r="G8444" s="2">
        <f>F8444-E8444+1</f>
        <v/>
      </c>
    </row>
    <row r="8445">
      <c r="A8445" s="2" t="inlineStr">
        <is>
          <t>14751-288A12147-S</t>
        </is>
      </c>
      <c r="B8445" s="2" t="inlineStr">
        <is>
          <t>Ostalbkreis</t>
        </is>
      </c>
      <c r="C8445" s="2" t="inlineStr">
        <is>
          <t>Elektroniker/in - Energie- und Gebäudetechnik</t>
        </is>
      </c>
      <c r="D8445" s="2" t="inlineStr">
        <is>
          <t>time company Personal Service GmbH - GS Aalen</t>
        </is>
      </c>
      <c r="E8445" s="4" t="n">
        <v>46209</v>
      </c>
      <c r="F8445" s="4" t="n">
        <v>46216</v>
      </c>
      <c r="G8445" s="2">
        <f>F8445-E8445+1</f>
        <v/>
      </c>
    </row>
    <row r="8446">
      <c r="A8446" s="2" t="inlineStr">
        <is>
          <t>14751-100A2970-S</t>
        </is>
      </c>
      <c r="B8446" s="2" t="inlineStr">
        <is>
          <t>Ostalbkreis</t>
        </is>
      </c>
      <c r="C8446" s="2" t="inlineStr">
        <is>
          <t>Zerspanungsmechaniker/in</t>
        </is>
      </c>
      <c r="D8446" s="2" t="inlineStr">
        <is>
          <t>pro Pensum GmbH - Heidenheim</t>
        </is>
      </c>
      <c r="E8446" s="4" t="n">
        <v>46209</v>
      </c>
      <c r="F8446" s="4" t="n">
        <v>46216</v>
      </c>
      <c r="G8446" s="2">
        <f>F8446-E8446+1</f>
        <v/>
      </c>
    </row>
    <row r="8447">
      <c r="A8447" s="2" t="inlineStr">
        <is>
          <t>14751-100A2896-S</t>
        </is>
      </c>
      <c r="B8447" s="2" t="inlineStr">
        <is>
          <t>Ostalbkreis</t>
        </is>
      </c>
      <c r="C8447" s="2" t="inlineStr">
        <is>
          <t>Pflegeassistent/in (Altenpflege)</t>
        </is>
      </c>
      <c r="D8447" s="2" t="inlineStr">
        <is>
          <t>pro Pensum GmbH - Heidenheim</t>
        </is>
      </c>
      <c r="E8447" s="4" t="n">
        <v>46209</v>
      </c>
      <c r="F8447" s="4" t="n">
        <v>46216</v>
      </c>
      <c r="G8447" s="2">
        <f>F8447-E8447+1</f>
        <v/>
      </c>
    </row>
    <row r="8448">
      <c r="A8448" s="2" t="inlineStr">
        <is>
          <t>14751-100A2885-S</t>
        </is>
      </c>
      <c r="B8448" s="2" t="inlineStr">
        <is>
          <t>Ostalbkreis</t>
        </is>
      </c>
      <c r="C8448" s="2" t="inlineStr">
        <is>
          <t>Pflegefachmann/-frau (Altenpflege)</t>
        </is>
      </c>
      <c r="D8448" s="2" t="inlineStr">
        <is>
          <t>pro Pensum GmbH - Heidenheim</t>
        </is>
      </c>
      <c r="E8448" s="4" t="n">
        <v>46209</v>
      </c>
      <c r="F8448" s="4" t="n">
        <v>46216</v>
      </c>
      <c r="G8448" s="2">
        <f>F8448-E8448+1</f>
        <v/>
      </c>
    </row>
    <row r="8449">
      <c r="A8449" s="2" t="inlineStr">
        <is>
          <t>14751-100A2882-S</t>
        </is>
      </c>
      <c r="B8449" s="2" t="inlineStr">
        <is>
          <t>Ostalbkreis</t>
        </is>
      </c>
      <c r="C8449" s="2" t="inlineStr">
        <is>
          <t>Fachlagerist/in</t>
        </is>
      </c>
      <c r="D8449" s="2" t="inlineStr">
        <is>
          <t>pro Pensum GmbH</t>
        </is>
      </c>
      <c r="E8449" s="4" t="n">
        <v>46209</v>
      </c>
      <c r="F8449" s="4" t="n">
        <v>46216</v>
      </c>
      <c r="G8449" s="2">
        <f>F8449-E8449+1</f>
        <v/>
      </c>
    </row>
    <row r="8450">
      <c r="A8450" s="2" t="inlineStr">
        <is>
          <t>14751-100A2877-S</t>
        </is>
      </c>
      <c r="B8450" s="2" t="inlineStr">
        <is>
          <t>Ostalbkreis</t>
        </is>
      </c>
      <c r="C8450" s="2" t="inlineStr">
        <is>
          <t>Sozialpädagogische/r Assistent/in / Kinderpfleger/in</t>
        </is>
      </c>
      <c r="D8450" s="2" t="inlineStr">
        <is>
          <t>pro Pensum GmbH</t>
        </is>
      </c>
      <c r="E8450" s="4" t="n">
        <v>46209</v>
      </c>
      <c r="F8450" s="4" t="n">
        <v>46216</v>
      </c>
      <c r="G8450" s="2">
        <f>F8450-E8450+1</f>
        <v/>
      </c>
    </row>
    <row r="8451">
      <c r="A8451" s="2" t="inlineStr">
        <is>
          <t>14751-100A2874-S</t>
        </is>
      </c>
      <c r="B8451" s="2" t="inlineStr">
        <is>
          <t>Ostalbkreis</t>
        </is>
      </c>
      <c r="C8451" s="2" t="inlineStr">
        <is>
          <t>Erzieher/in - Jugend- und Heimerziehung</t>
        </is>
      </c>
      <c r="D8451" s="2" t="inlineStr">
        <is>
          <t>pro Pensum GmbH</t>
        </is>
      </c>
      <c r="E8451" s="4" t="n">
        <v>46209</v>
      </c>
      <c r="F8451" s="4" t="n">
        <v>46216</v>
      </c>
      <c r="G8451" s="2">
        <f>F8451-E8451+1</f>
        <v/>
      </c>
    </row>
    <row r="8452">
      <c r="A8452" s="2" t="inlineStr">
        <is>
          <t>14751-100A2872-S</t>
        </is>
      </c>
      <c r="B8452" s="2" t="inlineStr">
        <is>
          <t>Ostalbkreis</t>
        </is>
      </c>
      <c r="C8452" s="2" t="inlineStr">
        <is>
          <t>Heilerziehungspfleger/in - Rehabilitation</t>
        </is>
      </c>
      <c r="D8452" s="2" t="inlineStr">
        <is>
          <t>pro Pensum GmbH</t>
        </is>
      </c>
      <c r="E8452" s="4" t="n">
        <v>46209</v>
      </c>
      <c r="F8452" s="4" t="n">
        <v>46216</v>
      </c>
      <c r="G8452" s="2">
        <f>F8452-E8452+1</f>
        <v/>
      </c>
    </row>
    <row r="8453">
      <c r="A8453" s="2" t="inlineStr">
        <is>
          <t>14751-100A2861-S</t>
        </is>
      </c>
      <c r="B8453" s="2" t="inlineStr">
        <is>
          <t>Ostalbkreis</t>
        </is>
      </c>
      <c r="C8453" s="2" t="inlineStr">
        <is>
          <t>Lager- und Transportarbeiter/in</t>
        </is>
      </c>
      <c r="D8453" s="2" t="inlineStr">
        <is>
          <t>pro Pensum GmbH</t>
        </is>
      </c>
      <c r="E8453" s="4" t="n">
        <v>46209</v>
      </c>
      <c r="F8453" s="4" t="n">
        <v>46216</v>
      </c>
      <c r="G8453" s="2">
        <f>F8453-E8453+1</f>
        <v/>
      </c>
    </row>
    <row r="8454">
      <c r="A8454" s="2" t="inlineStr">
        <is>
          <t>14751-100A2855-S</t>
        </is>
      </c>
      <c r="B8454" s="2" t="inlineStr">
        <is>
          <t>Ostalbkreis</t>
        </is>
      </c>
      <c r="C8454" s="2" t="inlineStr">
        <is>
          <t>Maschinen- und Anlagenführer/in - Metall-, Kunststofftechnik</t>
        </is>
      </c>
      <c r="D8454" s="2" t="inlineStr">
        <is>
          <t>pro Pensum GmbH</t>
        </is>
      </c>
      <c r="E8454" s="4" t="n">
        <v>46209</v>
      </c>
      <c r="F8454" s="4" t="n">
        <v>46216</v>
      </c>
      <c r="G8454" s="2">
        <f>F8454-E8454+1</f>
        <v/>
      </c>
    </row>
    <row r="8455">
      <c r="A8455" s="2" t="inlineStr">
        <is>
          <t>12787-264352030726-S</t>
        </is>
      </c>
      <c r="B8455" s="2" t="inlineStr">
        <is>
          <t>Ostalbkreis</t>
        </is>
      </c>
      <c r="C8455" s="2" t="inlineStr">
        <is>
          <t>Helfer/in - Verkauf</t>
        </is>
      </c>
      <c r="D8455" s="2" t="inlineStr">
        <is>
          <t>dm-drogerie markt GmbH + Co.KG</t>
        </is>
      </c>
      <c r="E8455" s="4" t="n">
        <v>46209</v>
      </c>
      <c r="F8455" s="4" t="n">
        <v>46216</v>
      </c>
      <c r="G8455" s="2">
        <f>F8455-E8455+1</f>
        <v/>
      </c>
    </row>
    <row r="8456">
      <c r="A8456" s="2" t="inlineStr">
        <is>
          <t>13576-4078-1781825-0-S</t>
        </is>
      </c>
      <c r="B8456" s="2" t="inlineStr">
        <is>
          <t>Ostalbkreis</t>
        </is>
      </c>
      <c r="C8456" s="2" t="inlineStr">
        <is>
          <t>Fachkraft - Lagerlogistik</t>
        </is>
      </c>
      <c r="D8456" s="2" t="inlineStr">
        <is>
          <t>HUDER Personal - Aalen GmbH &amp; Co. KG</t>
        </is>
      </c>
      <c r="E8456" s="4" t="n">
        <v>46209</v>
      </c>
      <c r="F8456" s="4" t="n">
        <v>46216</v>
      </c>
      <c r="G8456" s="2">
        <f>F8456-E8456+1</f>
        <v/>
      </c>
    </row>
    <row r="8457">
      <c r="A8457" s="2" t="inlineStr">
        <is>
          <t>14751-406A530-S</t>
        </is>
      </c>
      <c r="B8457" s="2" t="inlineStr">
        <is>
          <t>Ostalbkreis</t>
        </is>
      </c>
      <c r="C8457" s="2" t="inlineStr">
        <is>
          <t>Helfer/in - Metallbearbeitung</t>
        </is>
      </c>
      <c r="D8457" s="2" t="inlineStr">
        <is>
          <t>Career Scout GmbH</t>
        </is>
      </c>
      <c r="E8457" s="4" t="n">
        <v>46209</v>
      </c>
      <c r="F8457" s="4" t="n">
        <v>46216</v>
      </c>
      <c r="G8457" s="2">
        <f>F8457-E8457+1</f>
        <v/>
      </c>
    </row>
    <row r="8458">
      <c r="A8458" s="2" t="inlineStr">
        <is>
          <t>14751-417A15439-S</t>
        </is>
      </c>
      <c r="B8458" s="2" t="inlineStr">
        <is>
          <t>Ostalbkreis</t>
        </is>
      </c>
      <c r="C8458" s="2" t="inlineStr">
        <is>
          <t>Kaufmännische Fachkraft</t>
        </is>
      </c>
      <c r="D8458" s="2" t="inlineStr">
        <is>
          <t>Orizon GmbH, Niederlassung Ostwürttemberg</t>
        </is>
      </c>
      <c r="E8458" s="4" t="n">
        <v>46209</v>
      </c>
      <c r="F8458" s="4" t="n">
        <v>46216</v>
      </c>
      <c r="G8458" s="2">
        <f>F8458-E8458+1</f>
        <v/>
      </c>
    </row>
    <row r="8459">
      <c r="A8459" s="2" t="inlineStr">
        <is>
          <t>14751-417A14812-S</t>
        </is>
      </c>
      <c r="B8459" s="2" t="inlineStr">
        <is>
          <t>Ostalbkreis</t>
        </is>
      </c>
      <c r="C8459" s="2" t="inlineStr">
        <is>
          <t>Fachkraft - Lagerlogistik</t>
        </is>
      </c>
      <c r="D8459" s="2" t="inlineStr">
        <is>
          <t>Orizon GmbH, Niederlassung Ostwürttemberg</t>
        </is>
      </c>
      <c r="E8459" s="4" t="n">
        <v>46209</v>
      </c>
      <c r="F8459" s="4" t="n">
        <v>46216</v>
      </c>
      <c r="G8459" s="2">
        <f>F8459-E8459+1</f>
        <v/>
      </c>
    </row>
    <row r="8460">
      <c r="A8460" s="2" t="inlineStr">
        <is>
          <t>14751-373A106458-S</t>
        </is>
      </c>
      <c r="B8460" s="2" t="inlineStr">
        <is>
          <t>Ostalbkreis</t>
        </is>
      </c>
      <c r="C8460" s="2" t="inlineStr">
        <is>
          <t>Kaufmann/-frau - Büromanagement</t>
        </is>
      </c>
      <c r="D8460" s="2" t="inlineStr">
        <is>
          <t>Tempton Personaldienstleistungen GmbH NL Aalen</t>
        </is>
      </c>
      <c r="E8460" s="4" t="n">
        <v>46209</v>
      </c>
      <c r="F8460" s="4" t="n">
        <v>46216</v>
      </c>
      <c r="G8460" s="2">
        <f>F8460-E8460+1</f>
        <v/>
      </c>
    </row>
    <row r="8461">
      <c r="A8461" s="2" t="inlineStr">
        <is>
          <t>14751-373A106462-S</t>
        </is>
      </c>
      <c r="B8461" s="2" t="inlineStr">
        <is>
          <t>Ostalbkreis</t>
        </is>
      </c>
      <c r="C8461" s="2" t="inlineStr">
        <is>
          <t>Elektroinstallateur/in</t>
        </is>
      </c>
      <c r="D8461" s="2" t="inlineStr">
        <is>
          <t>Tempton Personaldienstleistungen GmbH NL Aalen</t>
        </is>
      </c>
      <c r="E8461" s="4" t="n">
        <v>46209</v>
      </c>
      <c r="F8461" s="4" t="n">
        <v>46216</v>
      </c>
      <c r="G8461" s="2">
        <f>F8461-E8461+1</f>
        <v/>
      </c>
    </row>
    <row r="8462">
      <c r="A8462" s="2" t="inlineStr">
        <is>
          <t>14751-373A112145-S</t>
        </is>
      </c>
      <c r="B8462" s="2" t="inlineStr">
        <is>
          <t>Ostalbkreis</t>
        </is>
      </c>
      <c r="C8462" s="2" t="inlineStr">
        <is>
          <t>Mechatroniker/in</t>
        </is>
      </c>
      <c r="D8462" s="2" t="inlineStr">
        <is>
          <t>Tempton Personaldienstleistungen GmbH NL Aalen</t>
        </is>
      </c>
      <c r="E8462" s="4" t="n">
        <v>46209</v>
      </c>
      <c r="F8462" s="4" t="n">
        <v>46216</v>
      </c>
      <c r="G8462" s="2">
        <f>F8462-E8462+1</f>
        <v/>
      </c>
    </row>
    <row r="8463">
      <c r="A8463" s="2" t="inlineStr">
        <is>
          <t>14751-373A107076-S</t>
        </is>
      </c>
      <c r="B8463" s="2" t="inlineStr">
        <is>
          <t>Ostalbkreis</t>
        </is>
      </c>
      <c r="C8463" s="2" t="inlineStr">
        <is>
          <t>Buchhalter/in</t>
        </is>
      </c>
      <c r="D8463" s="2" t="inlineStr">
        <is>
          <t>Tempton Personaldienstleistungen GmbH NL Aalen</t>
        </is>
      </c>
      <c r="E8463" s="4" t="n">
        <v>46209</v>
      </c>
      <c r="F8463" s="4" t="n">
        <v>46216</v>
      </c>
      <c r="G8463" s="2">
        <f>F8463-E8463+1</f>
        <v/>
      </c>
    </row>
    <row r="8464">
      <c r="A8464" s="2" t="inlineStr">
        <is>
          <t>14751-373A107078-S</t>
        </is>
      </c>
      <c r="B8464" s="2" t="inlineStr">
        <is>
          <t>Ostalbkreis</t>
        </is>
      </c>
      <c r="C8464" s="2" t="inlineStr">
        <is>
          <t>Anlagenmechaniker/in</t>
        </is>
      </c>
      <c r="D8464" s="2" t="inlineStr">
        <is>
          <t>Tempton Personaldienstleistungen GmbH NL Aalen</t>
        </is>
      </c>
      <c r="E8464" s="4" t="n">
        <v>46209</v>
      </c>
      <c r="F8464" s="4" t="n">
        <v>46216</v>
      </c>
      <c r="G8464" s="2">
        <f>F8464-E8464+1</f>
        <v/>
      </c>
    </row>
    <row r="8465">
      <c r="A8465" s="2" t="inlineStr">
        <is>
          <t>14751-373A106451-S</t>
        </is>
      </c>
      <c r="B8465" s="2" t="inlineStr">
        <is>
          <t>Ostalbkreis</t>
        </is>
      </c>
      <c r="C8465" s="2" t="inlineStr">
        <is>
          <t>Schweißer/in</t>
        </is>
      </c>
      <c r="D8465" s="2" t="inlineStr">
        <is>
          <t>Tempton Personaldienstleistungen GmbH NL Aalen</t>
        </is>
      </c>
      <c r="E8465" s="4" t="n">
        <v>46209</v>
      </c>
      <c r="F8465" s="4" t="n">
        <v>46216</v>
      </c>
      <c r="G8465" s="2">
        <f>F8465-E8465+1</f>
        <v/>
      </c>
    </row>
    <row r="8466">
      <c r="A8466" s="2" t="inlineStr">
        <is>
          <t>14751-373A106459-S</t>
        </is>
      </c>
      <c r="B8466" s="2" t="inlineStr">
        <is>
          <t>Ostalbkreis</t>
        </is>
      </c>
      <c r="C8466" s="2" t="inlineStr">
        <is>
          <t>Helfer/in - Maschinenbau, Betriebstechnik</t>
        </is>
      </c>
      <c r="D8466" s="2" t="inlineStr">
        <is>
          <t>Tempton Personaldienstleistungen GmbH NL Aalen</t>
        </is>
      </c>
      <c r="E8466" s="4" t="n">
        <v>46209</v>
      </c>
      <c r="F8466" s="4" t="n">
        <v>46216</v>
      </c>
      <c r="G8466" s="2">
        <f>F8466-E8466+1</f>
        <v/>
      </c>
    </row>
    <row r="8467">
      <c r="A8467" s="2" t="inlineStr">
        <is>
          <t>14751-100A2888-S</t>
        </is>
      </c>
      <c r="B8467" s="2" t="inlineStr">
        <is>
          <t>Ostalbkreis</t>
        </is>
      </c>
      <c r="C8467" s="2" t="inlineStr">
        <is>
          <t>Pädagogische Fachkraft - Grundschulkindbetreuung</t>
        </is>
      </c>
      <c r="D8467" s="2" t="inlineStr">
        <is>
          <t>pro Pensum GmbH</t>
        </is>
      </c>
      <c r="E8467" s="4" t="n">
        <v>46209</v>
      </c>
      <c r="F8467" s="4" t="n">
        <v>46216</v>
      </c>
      <c r="G8467" s="2">
        <f>F8467-E8467+1</f>
        <v/>
      </c>
    </row>
    <row r="8468">
      <c r="A8468" s="2" t="inlineStr">
        <is>
          <t>12336-a26f1008j0434226-S</t>
        </is>
      </c>
      <c r="B8468" s="2" t="inlineStr">
        <is>
          <t>Ostalbkreis</t>
        </is>
      </c>
      <c r="C8468" s="2" t="inlineStr">
        <is>
          <t>Helfer/in - Kurier-, Zustell- und Postdienstleistungen</t>
        </is>
      </c>
      <c r="D8468" s="2" t="inlineStr">
        <is>
          <t>Deutsche Post AG</t>
        </is>
      </c>
      <c r="E8468" s="4" t="n">
        <v>46209</v>
      </c>
      <c r="F8468" s="4" t="n">
        <v>46216</v>
      </c>
      <c r="G8468" s="2">
        <f>F8468-E8468+1</f>
        <v/>
      </c>
    </row>
    <row r="8469">
      <c r="A8469" s="2" t="inlineStr">
        <is>
          <t>12336-a26f1008j0434179-S</t>
        </is>
      </c>
      <c r="B8469" s="2" t="inlineStr">
        <is>
          <t>Ostalbkreis</t>
        </is>
      </c>
      <c r="C8469" s="2" t="inlineStr">
        <is>
          <t>Helfer/in - Kurier-, Zustell- und Postdienstleistungen</t>
        </is>
      </c>
      <c r="D8469" s="2" t="inlineStr">
        <is>
          <t>Deutsche Post AG</t>
        </is>
      </c>
      <c r="E8469" s="4" t="n">
        <v>46209</v>
      </c>
      <c r="F8469" s="4" t="n">
        <v>46212</v>
      </c>
      <c r="G8469" s="2">
        <f>F8469-E8469+1</f>
        <v/>
      </c>
    </row>
    <row r="8470">
      <c r="A8470" s="2" t="inlineStr">
        <is>
          <t>10001-1003292717-S</t>
        </is>
      </c>
      <c r="B8470" s="2" t="inlineStr">
        <is>
          <t>Ostalbkreis</t>
        </is>
      </c>
      <c r="C8470" s="2" t="inlineStr">
        <is>
          <t>Ingenieur/in - Maschinenbau</t>
        </is>
      </c>
      <c r="D8470" s="2" t="inlineStr">
        <is>
          <t>PAPEVE GmbH Der Spezialist für Ingenieure Techniker und Fachpersonal</t>
        </is>
      </c>
      <c r="E8470" s="4" t="n">
        <v>46209</v>
      </c>
      <c r="F8470" s="4" t="n">
        <v>46216</v>
      </c>
      <c r="G8470" s="2">
        <f>F8470-E8470+1</f>
        <v/>
      </c>
    </row>
    <row r="8471">
      <c r="A8471" s="2" t="inlineStr">
        <is>
          <t>13398-k12330.30688-S</t>
        </is>
      </c>
      <c r="B8471" s="2" t="inlineStr">
        <is>
          <t>Ostalbkreis</t>
        </is>
      </c>
      <c r="C8471" s="2" t="inlineStr">
        <is>
          <t>Ingenieur/in - Verfahrenstechnik</t>
        </is>
      </c>
      <c r="D8471" s="2" t="inlineStr">
        <is>
          <t>Leasotec GmbH</t>
        </is>
      </c>
      <c r="E8471" s="4" t="n">
        <v>46209</v>
      </c>
      <c r="F8471" s="4" t="n">
        <v>46216</v>
      </c>
      <c r="G8471" s="2">
        <f>F8471-E8471+1</f>
        <v/>
      </c>
    </row>
    <row r="8472">
      <c r="A8472" s="2" t="inlineStr">
        <is>
          <t>10001-1003307961-S</t>
        </is>
      </c>
      <c r="B8472" s="2" t="inlineStr">
        <is>
          <t>Ostalbkreis</t>
        </is>
      </c>
      <c r="C8472" s="2" t="inlineStr">
        <is>
          <t>Feinoptiker/in</t>
        </is>
      </c>
      <c r="D8472" s="2" t="inlineStr">
        <is>
          <t>PAPEVE GmbH Der Spezialist für Ingenieure Techniker und Fachpersonal</t>
        </is>
      </c>
      <c r="E8472" s="4" t="n">
        <v>46209</v>
      </c>
      <c r="F8472" s="4" t="n">
        <v>46216</v>
      </c>
      <c r="G8472" s="2">
        <f>F8472-E8472+1</f>
        <v/>
      </c>
    </row>
    <row r="8473">
      <c r="A8473" s="2" t="inlineStr">
        <is>
          <t>12322-U0BVZRAWUCLBFKPQ-S</t>
        </is>
      </c>
      <c r="B8473" s="2" t="inlineStr">
        <is>
          <t>Ostalbkreis</t>
        </is>
      </c>
      <c r="C8473" s="2" t="inlineStr">
        <is>
          <t>Metallbauer/in - Konstruktionstechnik</t>
        </is>
      </c>
      <c r="D8473" s="2" t="inlineStr">
        <is>
          <t>Walter-Fach-Kraft Personal GmbH</t>
        </is>
      </c>
      <c r="E8473" s="4" t="n">
        <v>46209</v>
      </c>
      <c r="F8473" s="4" t="n">
        <v>46216</v>
      </c>
      <c r="G8473" s="2">
        <f>F8473-E8473+1</f>
        <v/>
      </c>
    </row>
    <row r="8474">
      <c r="A8474" s="2" t="inlineStr">
        <is>
          <t>11119-4870076857-S</t>
        </is>
      </c>
      <c r="B8474" s="2" t="inlineStr">
        <is>
          <t>Ostalbkreis</t>
        </is>
      </c>
      <c r="C8474" s="2" t="inlineStr">
        <is>
          <t>Elektroniker/in - Automatisierungstechnik</t>
        </is>
      </c>
      <c r="D8474" s="2" t="inlineStr">
        <is>
          <t>DEKRA Arbeit GmbH</t>
        </is>
      </c>
      <c r="E8474" s="4" t="n">
        <v>46209</v>
      </c>
      <c r="F8474" s="4" t="n">
        <v>46216</v>
      </c>
      <c r="G8474" s="2">
        <f>F8474-E8474+1</f>
        <v/>
      </c>
    </row>
    <row r="8475">
      <c r="A8475" s="2" t="inlineStr">
        <is>
          <t>11119-4870076837-S</t>
        </is>
      </c>
      <c r="B8475" s="2" t="inlineStr">
        <is>
          <t>Ostalbkreis</t>
        </is>
      </c>
      <c r="C8475" s="2" t="inlineStr">
        <is>
          <t>Schweißer/in - Fahrzeugbau</t>
        </is>
      </c>
      <c r="D8475" s="2" t="inlineStr">
        <is>
          <t>DEKRA Arbeit GmbH</t>
        </is>
      </c>
      <c r="E8475" s="4" t="n">
        <v>46209</v>
      </c>
      <c r="F8475" s="4" t="n">
        <v>46216</v>
      </c>
      <c r="G8475" s="2">
        <f>F8475-E8475+1</f>
        <v/>
      </c>
    </row>
    <row r="8476">
      <c r="A8476" s="2" t="inlineStr">
        <is>
          <t>11119-4870076834-S</t>
        </is>
      </c>
      <c r="B8476" s="2" t="inlineStr">
        <is>
          <t>Ostalbkreis</t>
        </is>
      </c>
      <c r="C8476" s="2" t="inlineStr">
        <is>
          <t>Konstrukteur/in - Elektrotechnik</t>
        </is>
      </c>
      <c r="D8476" s="2" t="inlineStr">
        <is>
          <t>DEKRA Arbeit GmbH</t>
        </is>
      </c>
      <c r="E8476" s="4" t="n">
        <v>46209</v>
      </c>
      <c r="F8476" s="4" t="n">
        <v>46216</v>
      </c>
      <c r="G8476" s="2">
        <f>F8476-E8476+1</f>
        <v/>
      </c>
    </row>
    <row r="8477">
      <c r="A8477" s="2" t="inlineStr">
        <is>
          <t>11852-954288578-S</t>
        </is>
      </c>
      <c r="B8477" s="2" t="inlineStr">
        <is>
          <t>Ostalbkreis</t>
        </is>
      </c>
      <c r="C8477" s="2" t="inlineStr">
        <is>
          <t>Mechaniker/in - Karosserieinstandhaltungstechnik</t>
        </is>
      </c>
      <c r="D8477" s="2" t="inlineStr">
        <is>
          <t>TimePartner Personalmanagement GmbH</t>
        </is>
      </c>
      <c r="E8477" s="4" t="n">
        <v>46209</v>
      </c>
      <c r="F8477" s="4" t="n">
        <v>46216</v>
      </c>
      <c r="G8477" s="2">
        <f>F8477-E8477+1</f>
        <v/>
      </c>
    </row>
    <row r="8478">
      <c r="A8478" s="2" t="inlineStr">
        <is>
          <t>12054-C0G6UHWCO3EZTK0I-S</t>
        </is>
      </c>
      <c r="B8478" s="2" t="inlineStr">
        <is>
          <t>Ostalbkreis</t>
        </is>
      </c>
      <c r="C8478" s="2" t="inlineStr">
        <is>
          <t>Maschinen- und Anlagenführer/in (ohne Angabe des Schwerpunkts)</t>
        </is>
      </c>
      <c r="D8478" s="2" t="inlineStr">
        <is>
          <t>temPERSO Rummel &amp; Glass GmbH</t>
        </is>
      </c>
      <c r="E8478" s="4" t="n">
        <v>46209</v>
      </c>
      <c r="F8478" s="4" t="n">
        <v>46216</v>
      </c>
      <c r="G8478" s="2">
        <f>F8478-E8478+1</f>
        <v/>
      </c>
    </row>
    <row r="8479">
      <c r="A8479" s="2" t="inlineStr">
        <is>
          <t>12054-85W8G4LLC08ZXXSM-S</t>
        </is>
      </c>
      <c r="B8479" s="2" t="inlineStr">
        <is>
          <t>Ostalbkreis</t>
        </is>
      </c>
      <c r="C8479" s="2" t="inlineStr">
        <is>
          <t>Maschinen- und Anlagenführer/in (ohne Angabe des Schwerpunkts)</t>
        </is>
      </c>
      <c r="D8479" s="2" t="inlineStr">
        <is>
          <t>temPERSO Rummel &amp; Glass GmbH</t>
        </is>
      </c>
      <c r="E8479" s="4" t="n">
        <v>46209</v>
      </c>
      <c r="F8479" s="4" t="n">
        <v>46216</v>
      </c>
      <c r="G8479" s="2">
        <f>F8479-E8479+1</f>
        <v/>
      </c>
    </row>
    <row r="8480">
      <c r="A8480" s="2" t="inlineStr">
        <is>
          <t>12054-6ZIOIR9WM00RFQPH-S</t>
        </is>
      </c>
      <c r="B8480" s="2" t="inlineStr">
        <is>
          <t>Ostalbkreis</t>
        </is>
      </c>
      <c r="C8480" s="2" t="inlineStr">
        <is>
          <t>Maler- und Lackierermeister/in/Bachelor Professional im Maler- und Lackierer-Handwerk</t>
        </is>
      </c>
      <c r="D8480" s="2" t="inlineStr">
        <is>
          <t>temPERSO Rummel &amp; Glass GmbH</t>
        </is>
      </c>
      <c r="E8480" s="4" t="n">
        <v>46209</v>
      </c>
      <c r="F8480" s="4" t="n">
        <v>46216</v>
      </c>
      <c r="G8480" s="2">
        <f>F8480-E8480+1</f>
        <v/>
      </c>
    </row>
    <row r="8481">
      <c r="A8481" s="2" t="inlineStr">
        <is>
          <t>12288-4870342821-S</t>
        </is>
      </c>
      <c r="B8481" s="2" t="inlineStr">
        <is>
          <t>Ostalbkreis</t>
        </is>
      </c>
      <c r="C8481" s="2" t="inlineStr">
        <is>
          <t>Projektleiter/in</t>
        </is>
      </c>
      <c r="D8481" s="2" t="inlineStr">
        <is>
          <t>i Live Group GmbH</t>
        </is>
      </c>
      <c r="E8481" s="4" t="n">
        <v>46209</v>
      </c>
      <c r="F8481" s="4" t="n">
        <v>46213</v>
      </c>
      <c r="G8481" s="2">
        <f>F8481-E8481+1</f>
        <v/>
      </c>
    </row>
    <row r="8482">
      <c r="A8482" s="2" t="inlineStr">
        <is>
          <t>11119-4870076855-S</t>
        </is>
      </c>
      <c r="B8482" s="2" t="inlineStr">
        <is>
          <t>Ostalbkreis</t>
        </is>
      </c>
      <c r="C8482" s="2" t="inlineStr">
        <is>
          <t>Elektroniker/in - Geräte und Systeme</t>
        </is>
      </c>
      <c r="D8482" s="2" t="inlineStr">
        <is>
          <t>DEKRA Arbeit GmbH</t>
        </is>
      </c>
      <c r="E8482" s="4" t="n">
        <v>46209</v>
      </c>
      <c r="F8482" s="4" t="n">
        <v>46216</v>
      </c>
      <c r="G8482" s="2">
        <f>F8482-E8482+1</f>
        <v/>
      </c>
    </row>
    <row r="8483">
      <c r="A8483" s="2" t="inlineStr">
        <is>
          <t>12811-2286035-S</t>
        </is>
      </c>
      <c r="B8483" s="2" t="inlineStr">
        <is>
          <t>Ostalbkreis</t>
        </is>
      </c>
      <c r="C8483" s="2" t="inlineStr">
        <is>
          <t>Medizinische/r Fachangestellte/r</t>
        </is>
      </c>
      <c r="D8483" s="2" t="inlineStr">
        <is>
          <t>MVZ RON Nordwürttemberg Strahlentherapie GmbH</t>
        </is>
      </c>
      <c r="E8483" s="4" t="n">
        <v>46209</v>
      </c>
      <c r="F8483" s="4" t="n">
        <v>46211</v>
      </c>
      <c r="G8483" s="2">
        <f>F8483-E8483+1</f>
        <v/>
      </c>
    </row>
    <row r="8484">
      <c r="A8484" s="2" t="inlineStr">
        <is>
          <t>16291-36220208d85c489-S</t>
        </is>
      </c>
      <c r="B8484" s="2" t="inlineStr">
        <is>
          <t>Ostalbkreis</t>
        </is>
      </c>
      <c r="C8484" s="2" t="inlineStr">
        <is>
          <t>Fachkrankenpfleger/in - Intensivpflege/Anästhesie</t>
        </is>
      </c>
      <c r="D8484" s="2" t="inlineStr">
        <is>
          <t>Alpha-Med KG</t>
        </is>
      </c>
      <c r="E8484" s="4" t="n">
        <v>46209</v>
      </c>
      <c r="F8484" s="4" t="n">
        <v>46216</v>
      </c>
      <c r="G8484" s="2">
        <f>F8484-E8484+1</f>
        <v/>
      </c>
    </row>
    <row r="8485">
      <c r="A8485" s="2" t="inlineStr">
        <is>
          <t>16291-4486738ce1724b8-S</t>
        </is>
      </c>
      <c r="B8485" s="2" t="inlineStr">
        <is>
          <t>Ostalbkreis</t>
        </is>
      </c>
      <c r="C8485" s="2" t="inlineStr">
        <is>
          <t>Altenpfleger/in</t>
        </is>
      </c>
      <c r="D8485" s="2" t="inlineStr">
        <is>
          <t>Alpha-Med KG</t>
        </is>
      </c>
      <c r="E8485" s="4" t="n">
        <v>46209</v>
      </c>
      <c r="F8485" s="4" t="n">
        <v>46216</v>
      </c>
      <c r="G8485" s="2">
        <f>F8485-E8485+1</f>
        <v/>
      </c>
    </row>
    <row r="8486">
      <c r="A8486" s="2" t="inlineStr">
        <is>
          <t>16291-f197a4a7b3824e3-S</t>
        </is>
      </c>
      <c r="B8486" s="2" t="inlineStr">
        <is>
          <t>Ostalbkreis</t>
        </is>
      </c>
      <c r="C8486" s="2" t="inlineStr">
        <is>
          <t>Gesundheits- und Krankenpfleger/in</t>
        </is>
      </c>
      <c r="D8486" s="2" t="inlineStr">
        <is>
          <t>Alpha-Med KG</t>
        </is>
      </c>
      <c r="E8486" s="4" t="n">
        <v>46209</v>
      </c>
      <c r="F8486" s="4" t="n">
        <v>46216</v>
      </c>
      <c r="G8486" s="2">
        <f>F8486-E8486+1</f>
        <v/>
      </c>
    </row>
    <row r="8487">
      <c r="A8487" s="2" t="inlineStr">
        <is>
          <t>16291-566aed8c3d84449-S</t>
        </is>
      </c>
      <c r="B8487" s="2" t="inlineStr">
        <is>
          <t>Ostalbkreis</t>
        </is>
      </c>
      <c r="C8487" s="2" t="inlineStr">
        <is>
          <t>Altenpfleger/in</t>
        </is>
      </c>
      <c r="D8487" s="2" t="inlineStr">
        <is>
          <t>Alpha-Med KG</t>
        </is>
      </c>
      <c r="E8487" s="4" t="n">
        <v>46209</v>
      </c>
      <c r="F8487" s="4" t="n">
        <v>46216</v>
      </c>
      <c r="G8487" s="2">
        <f>F8487-E8487+1</f>
        <v/>
      </c>
    </row>
    <row r="8488">
      <c r="A8488" s="2" t="inlineStr">
        <is>
          <t>12054-PCIGE5QN24CH1WCS-S</t>
        </is>
      </c>
      <c r="B8488" s="2" t="inlineStr">
        <is>
          <t>Ostalbkreis</t>
        </is>
      </c>
      <c r="C8488" s="2" t="inlineStr">
        <is>
          <t>Personalberater/in</t>
        </is>
      </c>
      <c r="D8488" s="2" t="inlineStr">
        <is>
          <t>temPERSO Rummel &amp; Glass GmbH</t>
        </is>
      </c>
      <c r="E8488" s="4" t="n">
        <v>46209</v>
      </c>
      <c r="F8488" s="4" t="n">
        <v>46216</v>
      </c>
      <c r="G8488" s="2">
        <f>F8488-E8488+1</f>
        <v/>
      </c>
    </row>
    <row r="8489">
      <c r="A8489" s="2" t="inlineStr">
        <is>
          <t>20143-zjic7hjn2y-S</t>
        </is>
      </c>
      <c r="B8489" s="2" t="inlineStr">
        <is>
          <t>Ostalbkreis</t>
        </is>
      </c>
      <c r="C8489" s="2" t="inlineStr">
        <is>
          <t>Professor/in - Hochschulen</t>
        </is>
      </c>
      <c r="D8489" s="2" t="inlineStr">
        <is>
          <t>Hochschule Aalen Technik und Wirtschaft</t>
        </is>
      </c>
      <c r="E8489" s="4" t="n">
        <v>46209</v>
      </c>
      <c r="F8489" s="4" t="n">
        <v>46216</v>
      </c>
      <c r="G8489" s="2">
        <f>F8489-E8489+1</f>
        <v/>
      </c>
    </row>
    <row r="8490">
      <c r="A8490" s="2" t="inlineStr">
        <is>
          <t>20143-egf3yopq59-S</t>
        </is>
      </c>
      <c r="B8490" s="2" t="inlineStr">
        <is>
          <t>Ostalbkreis</t>
        </is>
      </c>
      <c r="C8490" s="2" t="inlineStr">
        <is>
          <t>Professor/in - Hochschulen</t>
        </is>
      </c>
      <c r="D8490" s="2" t="inlineStr">
        <is>
          <t>Hochschule Aalen Technik und Wirtschaft</t>
        </is>
      </c>
      <c r="E8490" s="4" t="n">
        <v>46209</v>
      </c>
      <c r="F8490" s="4" t="n">
        <v>46216</v>
      </c>
      <c r="G8490" s="2">
        <f>F8490-E8490+1</f>
        <v/>
      </c>
    </row>
    <row r="8491">
      <c r="A8491" s="2" t="inlineStr">
        <is>
          <t>10000-1206931341-S</t>
        </is>
      </c>
      <c r="B8491" s="2" t="inlineStr">
        <is>
          <t>Ostalbkreis</t>
        </is>
      </c>
      <c r="C8491" s="2" t="inlineStr">
        <is>
          <t>Helfer/in - Reinigung</t>
        </is>
      </c>
      <c r="D8491" s="2" t="inlineStr">
        <is>
          <t>Optimal Gebäudereinigung GmbH</t>
        </is>
      </c>
      <c r="E8491" s="4" t="n">
        <v>46209</v>
      </c>
      <c r="F8491" s="4" t="n">
        <v>46216</v>
      </c>
      <c r="G8491" s="2">
        <f>F8491-E8491+1</f>
        <v/>
      </c>
    </row>
    <row r="8492">
      <c r="A8492" s="2" t="inlineStr">
        <is>
          <t>12054-LLWQ80N37ZJR4DYY-S</t>
        </is>
      </c>
      <c r="B8492" s="2" t="inlineStr">
        <is>
          <t>Ostalbkreis</t>
        </is>
      </c>
      <c r="C8492" s="2" t="inlineStr">
        <is>
          <t>Montagemechaniker/in, Anlagenmonteur/in</t>
        </is>
      </c>
      <c r="D8492" s="2" t="inlineStr">
        <is>
          <t>temPERSO Rummel &amp; Glass GmbH</t>
        </is>
      </c>
      <c r="E8492" s="4" t="n">
        <v>46209</v>
      </c>
      <c r="F8492" s="4" t="n">
        <v>46216</v>
      </c>
      <c r="G8492" s="2">
        <f>F8492-E8492+1</f>
        <v/>
      </c>
    </row>
    <row r="8493">
      <c r="A8493" s="2" t="inlineStr">
        <is>
          <t>12288-4868760954-S</t>
        </is>
      </c>
      <c r="B8493" s="2" t="inlineStr">
        <is>
          <t>Ostalbkreis</t>
        </is>
      </c>
      <c r="C8493" s="2" t="inlineStr">
        <is>
          <t>Leiter/in - Projektentwicklung (Immobilien, Bau)</t>
        </is>
      </c>
      <c r="D8493" s="2" t="inlineStr">
        <is>
          <t>i Live Group GmbH</t>
        </is>
      </c>
      <c r="E8493" s="4" t="n">
        <v>46209</v>
      </c>
      <c r="F8493" s="4" t="n">
        <v>46209</v>
      </c>
      <c r="G8493" s="2">
        <f>F8493-E8493+1</f>
        <v/>
      </c>
    </row>
    <row r="8494">
      <c r="A8494" s="2" t="inlineStr">
        <is>
          <t>12288-4868706567-S</t>
        </is>
      </c>
      <c r="B8494" s="2" t="inlineStr">
        <is>
          <t>Ostalbkreis</t>
        </is>
      </c>
      <c r="C8494" s="2" t="inlineStr">
        <is>
          <t>Bauzeichner/in</t>
        </is>
      </c>
      <c r="D8494" s="2" t="inlineStr">
        <is>
          <t>i Live Group GmbH</t>
        </is>
      </c>
      <c r="E8494" s="4" t="n">
        <v>46209</v>
      </c>
      <c r="F8494" s="4" t="n">
        <v>46213</v>
      </c>
      <c r="G8494" s="2">
        <f>F8494-E8494+1</f>
        <v/>
      </c>
    </row>
    <row r="8495">
      <c r="A8495" s="2" t="inlineStr">
        <is>
          <t>12288-4868731093-S</t>
        </is>
      </c>
      <c r="B8495" s="2" t="inlineStr">
        <is>
          <t>Ostalbkreis</t>
        </is>
      </c>
      <c r="C8495" s="2" t="inlineStr">
        <is>
          <t>Leiter/in - Operationsdienst</t>
        </is>
      </c>
      <c r="D8495" s="2" t="inlineStr">
        <is>
          <t>MAPAL Dr. Kress SE &amp; Co. KG</t>
        </is>
      </c>
      <c r="E8495" s="4" t="n">
        <v>46209</v>
      </c>
      <c r="F8495" s="4" t="n">
        <v>46216</v>
      </c>
      <c r="G8495" s="2">
        <f>F8495-E8495+1</f>
        <v/>
      </c>
    </row>
    <row r="8496">
      <c r="A8496" s="2" t="inlineStr">
        <is>
          <t>15054-0014270:01-S</t>
        </is>
      </c>
      <c r="B8496" s="2" t="inlineStr">
        <is>
          <t>Ostalbkreis</t>
        </is>
      </c>
      <c r="C8496" s="2" t="inlineStr">
        <is>
          <t>Helfer/in - Büro, Verwaltung</t>
        </is>
      </c>
      <c r="D8496" s="2" t="inlineStr">
        <is>
          <t>Malteser Hilfsdienst gGmbH</t>
        </is>
      </c>
      <c r="E8496" s="4" t="n">
        <v>46209</v>
      </c>
      <c r="F8496" s="4" t="n">
        <v>46216</v>
      </c>
      <c r="G8496" s="2">
        <f>F8496-E8496+1</f>
        <v/>
      </c>
    </row>
    <row r="8497">
      <c r="A8497" s="2" t="inlineStr">
        <is>
          <t>13243-SDE-96827-JB-S</t>
        </is>
      </c>
      <c r="B8497" s="2" t="inlineStr">
        <is>
          <t>Ostalbkreis</t>
        </is>
      </c>
      <c r="C8497" s="2" t="inlineStr">
        <is>
          <t>Montierer/in</t>
        </is>
      </c>
      <c r="D8497" s="2" t="inlineStr">
        <is>
          <t>Gebr. Rieger GmbH + Co. KG</t>
        </is>
      </c>
      <c r="E8497" s="4" t="n">
        <v>46209</v>
      </c>
      <c r="F8497" s="4" t="n">
        <v>46210</v>
      </c>
      <c r="G8497" s="2">
        <f>F8497-E8497+1</f>
        <v/>
      </c>
    </row>
    <row r="8498">
      <c r="A8498" s="2" t="inlineStr">
        <is>
          <t>10001-1003266232-S</t>
        </is>
      </c>
      <c r="B8498" s="2" t="inlineStr">
        <is>
          <t>Ostalbkreis</t>
        </is>
      </c>
      <c r="C8498" s="2" t="inlineStr">
        <is>
          <t>Product Owner</t>
        </is>
      </c>
      <c r="D8498" s="2" t="inlineStr">
        <is>
          <t>PAPEVE GmbH Der Spezialist für Ingenieure Techniker und Fachpersonal</t>
        </is>
      </c>
      <c r="E8498" s="4" t="n">
        <v>46209</v>
      </c>
      <c r="F8498" s="4" t="n">
        <v>46216</v>
      </c>
      <c r="G8498" s="2">
        <f>F8498-E8498+1</f>
        <v/>
      </c>
    </row>
    <row r="8499">
      <c r="A8499" s="2" t="inlineStr">
        <is>
          <t>10001-1003309871-S</t>
        </is>
      </c>
      <c r="B8499" s="2" t="inlineStr">
        <is>
          <t>Ostalbkreis</t>
        </is>
      </c>
      <c r="C8499" s="2" t="inlineStr">
        <is>
          <t>Zerspanungsmechaniker/in</t>
        </is>
      </c>
      <c r="D8499" s="2" t="inlineStr">
        <is>
          <t>SHW Bearbeitungstechnik GmbH</t>
        </is>
      </c>
      <c r="E8499" s="4" t="n">
        <v>46209</v>
      </c>
      <c r="F8499" s="4" t="n">
        <v>46216</v>
      </c>
      <c r="G8499" s="2">
        <f>F8499-E8499+1</f>
        <v/>
      </c>
    </row>
    <row r="8500">
      <c r="A8500" s="2" t="inlineStr">
        <is>
          <t>10000-1207019020-S</t>
        </is>
      </c>
      <c r="B8500" s="2" t="inlineStr">
        <is>
          <t>Ostalbkreis</t>
        </is>
      </c>
      <c r="C8500" s="2" t="inlineStr">
        <is>
          <t>Forschungs- und Entwicklungsingenieur/in</t>
        </is>
      </c>
      <c r="D8500" s="2" t="inlineStr">
        <is>
          <t>SHW Werkzeugmaschinen GmbH</t>
        </is>
      </c>
      <c r="E8500" s="4" t="n">
        <v>46209</v>
      </c>
      <c r="F8500" s="4" t="n">
        <v>46216</v>
      </c>
      <c r="G8500" s="2">
        <f>F8500-E8500+1</f>
        <v/>
      </c>
    </row>
    <row r="8501">
      <c r="A8501" s="2" t="inlineStr">
        <is>
          <t>10001-1003330087-S</t>
        </is>
      </c>
      <c r="B8501" s="2" t="inlineStr">
        <is>
          <t>Ostalbkreis</t>
        </is>
      </c>
      <c r="C8501" s="2" t="inlineStr">
        <is>
          <t>Buchhalter/in</t>
        </is>
      </c>
      <c r="D8501" s="2" t="inlineStr">
        <is>
          <t>TENRYU EUROPE GmbH</t>
        </is>
      </c>
      <c r="E8501" s="4" t="n">
        <v>46209</v>
      </c>
      <c r="F8501" s="4" t="n">
        <v>46216</v>
      </c>
      <c r="G8501" s="2">
        <f>F8501-E8501+1</f>
        <v/>
      </c>
    </row>
    <row r="8502">
      <c r="A8502" s="2" t="inlineStr">
        <is>
          <t>10001-1003296143-S</t>
        </is>
      </c>
      <c r="B8502" s="2" t="inlineStr">
        <is>
          <t>Ostalbkreis</t>
        </is>
      </c>
      <c r="C8502" s="2" t="inlineStr">
        <is>
          <t>Elektroinstallateur/in</t>
        </is>
      </c>
      <c r="D8502" s="2" t="inlineStr">
        <is>
          <t>BTI Hotels GmbH</t>
        </is>
      </c>
      <c r="E8502" s="4" t="n">
        <v>46209</v>
      </c>
      <c r="F8502" s="4" t="n">
        <v>46216</v>
      </c>
      <c r="G8502" s="2">
        <f>F8502-E8502+1</f>
        <v/>
      </c>
    </row>
    <row r="8503">
      <c r="A8503" s="2" t="inlineStr">
        <is>
          <t>10001-1003259096-S</t>
        </is>
      </c>
      <c r="B8503" s="2" t="inlineStr">
        <is>
          <t>Ostalbkreis</t>
        </is>
      </c>
      <c r="C8503" s="2" t="inlineStr">
        <is>
          <t>Fachkraft - alternative Therapieformen (nicht Arzt/Ärztin oder Heilpraktiker/in)</t>
        </is>
      </c>
      <c r="D8503" s="2" t="inlineStr">
        <is>
          <t>Samariterstiftung</t>
        </is>
      </c>
      <c r="E8503" s="4" t="n">
        <v>46209</v>
      </c>
      <c r="F8503" s="4" t="n">
        <v>46216</v>
      </c>
      <c r="G8503" s="2">
        <f>F8503-E8503+1</f>
        <v/>
      </c>
    </row>
    <row r="8504">
      <c r="A8504" s="2" t="inlineStr">
        <is>
          <t>10001-1003029006-S</t>
        </is>
      </c>
      <c r="B8504" s="2" t="inlineStr">
        <is>
          <t>Ostalbkreis</t>
        </is>
      </c>
      <c r="C8504" s="2" t="inlineStr">
        <is>
          <t>Kindergartenleiter/in</t>
        </is>
      </c>
      <c r="D8504" s="2" t="inlineStr">
        <is>
          <t>Freie Waldorfschule Aalen e.V.</t>
        </is>
      </c>
      <c r="E8504" s="4" t="n">
        <v>46209</v>
      </c>
      <c r="F8504" s="4" t="n">
        <v>46216</v>
      </c>
      <c r="G8504" s="2">
        <f>F8504-E8504+1</f>
        <v/>
      </c>
    </row>
    <row r="8505">
      <c r="A8505" s="2" t="inlineStr">
        <is>
          <t>10001-1003258700-S</t>
        </is>
      </c>
      <c r="B8505" s="2" t="inlineStr">
        <is>
          <t>Ostalbkreis</t>
        </is>
      </c>
      <c r="C8505" s="2" t="inlineStr">
        <is>
          <t>Operationstechnische/r Angestellte/r</t>
        </is>
      </c>
      <c r="D8505" s="2" t="inlineStr">
        <is>
          <t>Time Experts GmbH</t>
        </is>
      </c>
      <c r="E8505" s="4" t="n">
        <v>46209</v>
      </c>
      <c r="F8505" s="4" t="n">
        <v>46216</v>
      </c>
      <c r="G8505" s="2">
        <f>F8505-E8505+1</f>
        <v/>
      </c>
    </row>
    <row r="8506">
      <c r="A8506" s="2" t="inlineStr">
        <is>
          <t>10001-1003258345-S</t>
        </is>
      </c>
      <c r="B8506" s="2" t="inlineStr">
        <is>
          <t>Ostalbkreis</t>
        </is>
      </c>
      <c r="C8506" s="2" t="inlineStr">
        <is>
          <t>Gesundheits- und Krankenpfleger/in</t>
        </is>
      </c>
      <c r="D8506" s="2" t="inlineStr">
        <is>
          <t>Time Experts GmbH</t>
        </is>
      </c>
      <c r="E8506" s="4" t="n">
        <v>46209</v>
      </c>
      <c r="F8506" s="4" t="n">
        <v>46216</v>
      </c>
      <c r="G8506" s="2">
        <f>F8506-E8506+1</f>
        <v/>
      </c>
    </row>
    <row r="8507">
      <c r="A8507" s="2" t="inlineStr">
        <is>
          <t>10001-1003257983-S</t>
        </is>
      </c>
      <c r="B8507" s="2" t="inlineStr">
        <is>
          <t>Ostalbkreis</t>
        </is>
      </c>
      <c r="C8507" s="2" t="inlineStr">
        <is>
          <t>Altenpflegehelfer/in</t>
        </is>
      </c>
      <c r="D8507" s="2" t="inlineStr">
        <is>
          <t>Time Experts GmbH</t>
        </is>
      </c>
      <c r="E8507" s="4" t="n">
        <v>46209</v>
      </c>
      <c r="F8507" s="4" t="n">
        <v>46216</v>
      </c>
      <c r="G8507" s="2">
        <f>F8507-E8507+1</f>
        <v/>
      </c>
    </row>
    <row r="8508">
      <c r="A8508" s="2" t="inlineStr">
        <is>
          <t>10001-1003257424-S</t>
        </is>
      </c>
      <c r="B8508" s="2" t="inlineStr">
        <is>
          <t>Ostalbkreis</t>
        </is>
      </c>
      <c r="C8508" s="2" t="inlineStr">
        <is>
          <t>Altenpfleger/in</t>
        </is>
      </c>
      <c r="D8508" s="2" t="inlineStr">
        <is>
          <t>Time Experts GmbH</t>
        </is>
      </c>
      <c r="E8508" s="4" t="n">
        <v>46209</v>
      </c>
      <c r="F8508" s="4" t="n">
        <v>46216</v>
      </c>
      <c r="G8508" s="2">
        <f>F8508-E8508+1</f>
        <v/>
      </c>
    </row>
    <row r="8509">
      <c r="A8509" s="2" t="inlineStr">
        <is>
          <t>10001-1003257102-S</t>
        </is>
      </c>
      <c r="B8509" s="2" t="inlineStr">
        <is>
          <t>Ostalbkreis</t>
        </is>
      </c>
      <c r="C8509" s="2" t="inlineStr">
        <is>
          <t>Anästhesietechnische/r Assistent/in</t>
        </is>
      </c>
      <c r="D8509" s="2" t="inlineStr">
        <is>
          <t>Time Experts GmbH</t>
        </is>
      </c>
      <c r="E8509" s="4" t="n">
        <v>46209</v>
      </c>
      <c r="F8509" s="4" t="n">
        <v>46216</v>
      </c>
      <c r="G8509" s="2">
        <f>F8509-E8509+1</f>
        <v/>
      </c>
    </row>
    <row r="8510">
      <c r="A8510" s="2" t="inlineStr">
        <is>
          <t>10001-1003255256-S</t>
        </is>
      </c>
      <c r="B8510" s="2" t="inlineStr">
        <is>
          <t>Ostalbkreis</t>
        </is>
      </c>
      <c r="C8510" s="2" t="inlineStr">
        <is>
          <t>Ingenieur/in - Mechatronik</t>
        </is>
      </c>
      <c r="D8510" s="2" t="inlineStr">
        <is>
          <t>PAPEVE GmbH Der Spezialist für Ingenieure Techniker und Fachpersonal</t>
        </is>
      </c>
      <c r="E8510" s="4" t="n">
        <v>46209</v>
      </c>
      <c r="F8510" s="4" t="n">
        <v>46216</v>
      </c>
      <c r="G8510" s="2">
        <f>F8510-E8510+1</f>
        <v/>
      </c>
    </row>
    <row r="8511">
      <c r="A8511" s="2" t="inlineStr">
        <is>
          <t>10001-1003255303-S</t>
        </is>
      </c>
      <c r="B8511" s="2" t="inlineStr">
        <is>
          <t>Ostalbkreis</t>
        </is>
      </c>
      <c r="C8511" s="2" t="inlineStr">
        <is>
          <t>Ingenieur/in - Maschinenbau</t>
        </is>
      </c>
      <c r="D8511" s="2" t="inlineStr">
        <is>
          <t>PAPEVE GmbH Der Spezialist für Ingenieure Techniker und Fachpersonal</t>
        </is>
      </c>
      <c r="E8511" s="4" t="n">
        <v>46209</v>
      </c>
      <c r="F8511" s="4" t="n">
        <v>46216</v>
      </c>
      <c r="G8511" s="2">
        <f>F8511-E8511+1</f>
        <v/>
      </c>
    </row>
    <row r="8512">
      <c r="A8512" s="2" t="inlineStr">
        <is>
          <t>12054-6HHM17SKHT5J4ZCO-S</t>
        </is>
      </c>
      <c r="B8512" s="2" t="inlineStr">
        <is>
          <t>Ostalbkreis</t>
        </is>
      </c>
      <c r="C8512" s="2" t="inlineStr">
        <is>
          <t>CNC-Dreher/in</t>
        </is>
      </c>
      <c r="D8512" s="2" t="inlineStr">
        <is>
          <t>temPERSO Rummel &amp; Glass GmbH</t>
        </is>
      </c>
      <c r="E8512" s="4" t="n">
        <v>46209</v>
      </c>
      <c r="F8512" s="4" t="n">
        <v>46216</v>
      </c>
      <c r="G8512" s="2">
        <f>F8512-E8512+1</f>
        <v/>
      </c>
    </row>
    <row r="8513">
      <c r="A8513" s="2" t="inlineStr">
        <is>
          <t>12054-FXN15VW3YV4D3PHZ-S</t>
        </is>
      </c>
      <c r="B8513" s="2" t="inlineStr">
        <is>
          <t>Ostalbkreis</t>
        </is>
      </c>
      <c r="C8513" s="2" t="inlineStr">
        <is>
          <t>Metallbauer/in - Konstruktionstechnik</t>
        </is>
      </c>
      <c r="D8513" s="2" t="inlineStr">
        <is>
          <t>temPERSO Rummel &amp; Glass GmbH</t>
        </is>
      </c>
      <c r="E8513" s="4" t="n">
        <v>46209</v>
      </c>
      <c r="F8513" s="4" t="n">
        <v>46216</v>
      </c>
      <c r="G8513" s="2">
        <f>F8513-E8513+1</f>
        <v/>
      </c>
    </row>
    <row r="8514">
      <c r="A8514" s="2" t="inlineStr">
        <is>
          <t>10001-1003295181-S</t>
        </is>
      </c>
      <c r="B8514" s="2" t="inlineStr">
        <is>
          <t>Ostalbkreis</t>
        </is>
      </c>
      <c r="C8514" s="2" t="inlineStr">
        <is>
          <t>Helfer/in - Hotel</t>
        </is>
      </c>
      <c r="D8514" s="2" t="inlineStr">
        <is>
          <t>BTI Hotels GmbH</t>
        </is>
      </c>
      <c r="E8514" s="4" t="n">
        <v>46209</v>
      </c>
      <c r="F8514" s="4" t="n">
        <v>46216</v>
      </c>
      <c r="G8514" s="2">
        <f>F8514-E8514+1</f>
        <v/>
      </c>
    </row>
    <row r="8515">
      <c r="A8515" s="2" t="inlineStr">
        <is>
          <t>10001-1002958750-S</t>
        </is>
      </c>
      <c r="B8515" s="2" t="inlineStr">
        <is>
          <t>Ostalbkreis</t>
        </is>
      </c>
      <c r="C8515" s="2" t="inlineStr">
        <is>
          <t>Lehrer/in - Waldorfschulen</t>
        </is>
      </c>
      <c r="D8515" s="2" t="inlineStr">
        <is>
          <t>Freie Waldorfschule Aalen e.V.</t>
        </is>
      </c>
      <c r="E8515" s="4" t="n">
        <v>46209</v>
      </c>
      <c r="F8515" s="4" t="n">
        <v>46216</v>
      </c>
      <c r="G8515" s="2">
        <f>F8515-E8515+1</f>
        <v/>
      </c>
    </row>
    <row r="8516">
      <c r="A8516" s="2" t="inlineStr">
        <is>
          <t>10001-1002958734-S</t>
        </is>
      </c>
      <c r="B8516" s="2" t="inlineStr">
        <is>
          <t>Ostalbkreis</t>
        </is>
      </c>
      <c r="C8516" s="2" t="inlineStr">
        <is>
          <t>Lehrer/in - Deutsch als Fremdsprache</t>
        </is>
      </c>
      <c r="D8516" s="2" t="inlineStr">
        <is>
          <t>Freie Waldorfschule Aalen e.V.</t>
        </is>
      </c>
      <c r="E8516" s="4" t="n">
        <v>46209</v>
      </c>
      <c r="F8516" s="4" t="n">
        <v>46216</v>
      </c>
      <c r="G8516" s="2">
        <f>F8516-E8516+1</f>
        <v/>
      </c>
    </row>
    <row r="8517">
      <c r="A8517" s="2" t="inlineStr">
        <is>
          <t>10001-1002958694-S</t>
        </is>
      </c>
      <c r="B8517" s="2" t="inlineStr">
        <is>
          <t>Ostalbkreis</t>
        </is>
      </c>
      <c r="C8517" s="2" t="inlineStr">
        <is>
          <t>Eurythmielehrer/in</t>
        </is>
      </c>
      <c r="D8517" s="2" t="inlineStr">
        <is>
          <t>Freie Waldorfschule Aalen e.V.</t>
        </is>
      </c>
      <c r="E8517" s="4" t="n">
        <v>46209</v>
      </c>
      <c r="F8517" s="4" t="n">
        <v>46216</v>
      </c>
      <c r="G8517" s="2">
        <f>F8517-E8517+1</f>
        <v/>
      </c>
    </row>
    <row r="8518">
      <c r="A8518" s="2" t="inlineStr">
        <is>
          <t>10001-1003241859-S</t>
        </is>
      </c>
      <c r="B8518" s="2" t="inlineStr">
        <is>
          <t>Ostalbkreis</t>
        </is>
      </c>
      <c r="C8518" s="2" t="inlineStr">
        <is>
          <t>Anlagenmechaniker/in - Sanitär-, Heizungs- und Klimatechnik</t>
        </is>
      </c>
      <c r="D8518" s="2" t="inlineStr">
        <is>
          <t>Brilliant Personaldienste GmbH</t>
        </is>
      </c>
      <c r="E8518" s="4" t="n">
        <v>46209</v>
      </c>
      <c r="F8518" s="4" t="n">
        <v>46216</v>
      </c>
      <c r="G8518" s="2">
        <f>F8518-E8518+1</f>
        <v/>
      </c>
    </row>
    <row r="8519">
      <c r="A8519" s="2" t="inlineStr">
        <is>
          <t>10001-1003240557-S</t>
        </is>
      </c>
      <c r="B8519" s="2" t="inlineStr">
        <is>
          <t>Ostalbkreis</t>
        </is>
      </c>
      <c r="C8519" s="2" t="inlineStr">
        <is>
          <t>MAG-Schweißer/in</t>
        </is>
      </c>
      <c r="D8519" s="2" t="inlineStr">
        <is>
          <t>Brilliant Personaldienste GmbH</t>
        </is>
      </c>
      <c r="E8519" s="4" t="n">
        <v>46209</v>
      </c>
      <c r="F8519" s="4" t="n">
        <v>46216</v>
      </c>
      <c r="G8519" s="2">
        <f>F8519-E8519+1</f>
        <v/>
      </c>
    </row>
    <row r="8520">
      <c r="A8520" s="2" t="inlineStr">
        <is>
          <t>10001-1003239426-S</t>
        </is>
      </c>
      <c r="B8520" s="2" t="inlineStr">
        <is>
          <t>Ostalbkreis</t>
        </is>
      </c>
      <c r="C8520" s="2" t="inlineStr">
        <is>
          <t>Helfer/in - Elektro</t>
        </is>
      </c>
      <c r="D8520" s="2" t="inlineStr">
        <is>
          <t>Brilliant Personaldienste GmbH</t>
        </is>
      </c>
      <c r="E8520" s="4" t="n">
        <v>46209</v>
      </c>
      <c r="F8520" s="4" t="n">
        <v>46216</v>
      </c>
      <c r="G8520" s="2">
        <f>F8520-E8520+1</f>
        <v/>
      </c>
    </row>
    <row r="8521">
      <c r="A8521" s="2" t="inlineStr">
        <is>
          <t>14225-2614e72b2e4d0d87-S</t>
        </is>
      </c>
      <c r="B8521" s="2" t="inlineStr">
        <is>
          <t>Ostalbkreis</t>
        </is>
      </c>
      <c r="C8521" s="2" t="inlineStr">
        <is>
          <t>Softwareentwickler/in</t>
        </is>
      </c>
      <c r="D8521" s="2" t="inlineStr">
        <is>
          <t>HENSOLDT Sensors GmbH</t>
        </is>
      </c>
      <c r="E8521" s="4" t="n">
        <v>46209</v>
      </c>
      <c r="F8521" s="4" t="n">
        <v>46216</v>
      </c>
      <c r="G8521" s="2">
        <f>F8521-E8521+1</f>
        <v/>
      </c>
    </row>
    <row r="8522">
      <c r="A8522" s="2" t="inlineStr">
        <is>
          <t>11982-13786027-S</t>
        </is>
      </c>
      <c r="B8522" s="2" t="inlineStr">
        <is>
          <t>Ostalbkreis</t>
        </is>
      </c>
      <c r="C8522" s="2" t="inlineStr">
        <is>
          <t>Fachkraft - Lagerlogistik</t>
        </is>
      </c>
      <c r="D8522" s="2" t="inlineStr">
        <is>
          <t>tempoZeitarbeit GmbH</t>
        </is>
      </c>
      <c r="E8522" s="4" t="n">
        <v>46209</v>
      </c>
      <c r="F8522" s="4" t="n">
        <v>46213</v>
      </c>
      <c r="G8522" s="2">
        <f>F8522-E8522+1</f>
        <v/>
      </c>
    </row>
    <row r="8523">
      <c r="A8523" s="2" t="inlineStr">
        <is>
          <t>11982-13786022-S</t>
        </is>
      </c>
      <c r="B8523" s="2" t="inlineStr">
        <is>
          <t>Ostalbkreis</t>
        </is>
      </c>
      <c r="C8523" s="2" t="inlineStr">
        <is>
          <t>Feinwerkmechaniker/in - Zerspanungstechnik</t>
        </is>
      </c>
      <c r="D8523" s="2" t="inlineStr">
        <is>
          <t>tempoZeitarbeit GmbH</t>
        </is>
      </c>
      <c r="E8523" s="4" t="n">
        <v>46209</v>
      </c>
      <c r="F8523" s="4" t="n">
        <v>46213</v>
      </c>
      <c r="G8523" s="2">
        <f>F8523-E8523+1</f>
        <v/>
      </c>
    </row>
    <row r="8524">
      <c r="A8524" s="2" t="inlineStr">
        <is>
          <t>11982-13786021-S</t>
        </is>
      </c>
      <c r="B8524" s="2" t="inlineStr">
        <is>
          <t>Ostalbkreis</t>
        </is>
      </c>
      <c r="C8524" s="2" t="inlineStr">
        <is>
          <t>Fahrzeuglackierer/in</t>
        </is>
      </c>
      <c r="D8524" s="2" t="inlineStr">
        <is>
          <t>tempoZeitarbeit GmbH</t>
        </is>
      </c>
      <c r="E8524" s="4" t="n">
        <v>46209</v>
      </c>
      <c r="F8524" s="4" t="n">
        <v>46213</v>
      </c>
      <c r="G8524" s="2">
        <f>F8524-E8524+1</f>
        <v/>
      </c>
    </row>
    <row r="8525">
      <c r="A8525" s="2" t="inlineStr">
        <is>
          <t>11982-13786005-S</t>
        </is>
      </c>
      <c r="B8525" s="2" t="inlineStr">
        <is>
          <t>Ostalbkreis</t>
        </is>
      </c>
      <c r="C8525" s="2" t="inlineStr">
        <is>
          <t>Lager- und Transportarbeiter/in</t>
        </is>
      </c>
      <c r="D8525" s="2" t="inlineStr">
        <is>
          <t>tempoZeitarbeit GmbH</t>
        </is>
      </c>
      <c r="E8525" s="4" t="n">
        <v>46209</v>
      </c>
      <c r="F8525" s="4" t="n">
        <v>46213</v>
      </c>
      <c r="G8525" s="2">
        <f>F8525-E8525+1</f>
        <v/>
      </c>
    </row>
    <row r="8526">
      <c r="A8526" s="2" t="inlineStr">
        <is>
          <t>11119-4866125241-S</t>
        </is>
      </c>
      <c r="B8526" s="2" t="inlineStr">
        <is>
          <t>Ostalbkreis</t>
        </is>
      </c>
      <c r="C8526" s="2" t="inlineStr">
        <is>
          <t>Anlagenmechaniker/in - Sanitär-, Heizungs- und Klimatechnik</t>
        </is>
      </c>
      <c r="D8526" s="2" t="inlineStr">
        <is>
          <t>DEKRA Arbeit GmbH</t>
        </is>
      </c>
      <c r="E8526" s="4" t="n">
        <v>46209</v>
      </c>
      <c r="F8526" s="4" t="n">
        <v>46216</v>
      </c>
      <c r="G8526" s="2">
        <f>F8526-E8526+1</f>
        <v/>
      </c>
    </row>
    <row r="8527">
      <c r="A8527" s="2" t="inlineStr">
        <is>
          <t>11119-4865740509-S</t>
        </is>
      </c>
      <c r="B8527" s="2" t="inlineStr">
        <is>
          <t>Ostalbkreis</t>
        </is>
      </c>
      <c r="C8527" s="2" t="inlineStr">
        <is>
          <t>Helfer/in - Lagerwirtschaft, Transport</t>
        </is>
      </c>
      <c r="D8527" s="2" t="inlineStr">
        <is>
          <t>DEKRA Arbeit GmbH</t>
        </is>
      </c>
      <c r="E8527" s="4" t="n">
        <v>46209</v>
      </c>
      <c r="F8527" s="4" t="n">
        <v>46216</v>
      </c>
      <c r="G8527" s="2">
        <f>F8527-E8527+1</f>
        <v/>
      </c>
    </row>
    <row r="8528">
      <c r="A8528" s="2" t="inlineStr">
        <is>
          <t>10001-1003336788-S</t>
        </is>
      </c>
      <c r="B8528" s="2" t="inlineStr">
        <is>
          <t>Ostalbkreis</t>
        </is>
      </c>
      <c r="C8528" s="2" t="inlineStr">
        <is>
          <t>Metallbauer/in - Anlagen- und Fördertechnik</t>
        </is>
      </c>
      <c r="D8528" s="2" t="inlineStr">
        <is>
          <t>Artecc GmbH</t>
        </is>
      </c>
      <c r="E8528" s="4" t="n">
        <v>46209</v>
      </c>
      <c r="F8528" s="4" t="n">
        <v>46216</v>
      </c>
      <c r="G8528" s="2">
        <f>F8528-E8528+1</f>
        <v/>
      </c>
    </row>
    <row r="8529">
      <c r="A8529" s="2" t="inlineStr">
        <is>
          <t>12811-2290366-S</t>
        </is>
      </c>
      <c r="B8529" s="2" t="inlineStr">
        <is>
          <t>Ostalbkreis</t>
        </is>
      </c>
      <c r="C8529" s="2" t="inlineStr">
        <is>
          <t>Veranstaltungskaufmann/-frau</t>
        </is>
      </c>
      <c r="D8529" s="2" t="inlineStr">
        <is>
          <t>H+ Hotel Limes Thermen Aalen</t>
        </is>
      </c>
      <c r="E8529" s="4" t="n">
        <v>46209</v>
      </c>
      <c r="F8529" s="4" t="n">
        <v>46216</v>
      </c>
      <c r="G8529" s="2">
        <f>F8529-E8529+1</f>
        <v/>
      </c>
    </row>
    <row r="8530">
      <c r="A8530" s="2" t="inlineStr">
        <is>
          <t>12054-MDZT9DLTPQQQ1R6K-S</t>
        </is>
      </c>
      <c r="B8530" s="2" t="inlineStr">
        <is>
          <t>Ostalbkreis</t>
        </is>
      </c>
      <c r="C8530" s="2" t="inlineStr">
        <is>
          <t>Kommissionierer/in</t>
        </is>
      </c>
      <c r="D8530" s="2" t="inlineStr">
        <is>
          <t>temPERSO Rummel &amp; Glass GmbH</t>
        </is>
      </c>
      <c r="E8530" s="4" t="n">
        <v>46209</v>
      </c>
      <c r="F8530" s="4" t="n">
        <v>46216</v>
      </c>
      <c r="G8530" s="2">
        <f>F8530-E8530+1</f>
        <v/>
      </c>
    </row>
    <row r="8531">
      <c r="A8531" s="2" t="inlineStr">
        <is>
          <t>12054-GW740AXX3BHSXY53-S</t>
        </is>
      </c>
      <c r="B8531" s="2" t="inlineStr">
        <is>
          <t>Ostalbkreis</t>
        </is>
      </c>
      <c r="C8531" s="2" t="inlineStr">
        <is>
          <t>Helfer/in - Metallbau</t>
        </is>
      </c>
      <c r="D8531" s="2" t="inlineStr">
        <is>
          <t>temPERSO Rummel &amp; Glass GmbH</t>
        </is>
      </c>
      <c r="E8531" s="4" t="n">
        <v>46209</v>
      </c>
      <c r="F8531" s="4" t="n">
        <v>46216</v>
      </c>
      <c r="G8531" s="2">
        <f>F8531-E8531+1</f>
        <v/>
      </c>
    </row>
    <row r="8532">
      <c r="A8532" s="2" t="inlineStr">
        <is>
          <t>12511-2022X0000032158-S</t>
        </is>
      </c>
      <c r="B8532" s="2" t="inlineStr">
        <is>
          <t>Ostalbkreis</t>
        </is>
      </c>
      <c r="C8532" s="2" t="inlineStr">
        <is>
          <t>Verkäufer/in</t>
        </is>
      </c>
      <c r="D8532" s="2" t="inlineStr">
        <is>
          <t>Ranger Marketing &amp; Vertriebs GmbH</t>
        </is>
      </c>
      <c r="E8532" s="4" t="n">
        <v>46209</v>
      </c>
      <c r="F8532" s="4" t="n">
        <v>46216</v>
      </c>
      <c r="G8532" s="2">
        <f>F8532-E8532+1</f>
        <v/>
      </c>
    </row>
    <row r="8533">
      <c r="A8533" s="2" t="inlineStr">
        <is>
          <t>13576-3603-1782291-0-S</t>
        </is>
      </c>
      <c r="B8533" s="2" t="inlineStr">
        <is>
          <t>Ostalbkreis</t>
        </is>
      </c>
      <c r="C8533" s="2" t="inlineStr">
        <is>
          <t>Maschinen- und Anlagenführer/in (ohne Angabe des Schwerpunkts)</t>
        </is>
      </c>
      <c r="D8533" s="2" t="inlineStr">
        <is>
          <t>HUDER Personal - Aalen GmbH &amp; Co. KG</t>
        </is>
      </c>
      <c r="E8533" s="4" t="n">
        <v>46209</v>
      </c>
      <c r="F8533" s="4" t="n">
        <v>46216</v>
      </c>
      <c r="G8533" s="2">
        <f>F8533-E8533+1</f>
        <v/>
      </c>
    </row>
    <row r="8534">
      <c r="A8534" s="2" t="inlineStr">
        <is>
          <t>13576-2966-1782297-0-S</t>
        </is>
      </c>
      <c r="B8534" s="2" t="inlineStr">
        <is>
          <t>Ostalbkreis</t>
        </is>
      </c>
      <c r="C8534" s="2" t="inlineStr">
        <is>
          <t>Gabelstaplerfahrer/in</t>
        </is>
      </c>
      <c r="D8534" s="2" t="inlineStr">
        <is>
          <t>HUDER Personal - Aalen GmbH &amp; Co. KG</t>
        </is>
      </c>
      <c r="E8534" s="4" t="n">
        <v>46209</v>
      </c>
      <c r="F8534" s="4" t="n">
        <v>46216</v>
      </c>
      <c r="G8534" s="2">
        <f>F8534-E8534+1</f>
        <v/>
      </c>
    </row>
    <row r="8535">
      <c r="A8535" s="2" t="inlineStr">
        <is>
          <t>13576-3981-1782274-0-S</t>
        </is>
      </c>
      <c r="B8535" s="2" t="inlineStr">
        <is>
          <t>Ostalbkreis</t>
        </is>
      </c>
      <c r="C8535" s="2" t="inlineStr">
        <is>
          <t>Gabelstaplerfahrer/in</t>
        </is>
      </c>
      <c r="D8535" s="2" t="inlineStr">
        <is>
          <t>HUDER Personal - Aalen GmbH &amp; Co. KG</t>
        </is>
      </c>
      <c r="E8535" s="4" t="n">
        <v>46209</v>
      </c>
      <c r="F8535" s="4" t="n">
        <v>46216</v>
      </c>
      <c r="G8535" s="2">
        <f>F8535-E8535+1</f>
        <v/>
      </c>
    </row>
    <row r="8536">
      <c r="A8536" s="2" t="inlineStr">
        <is>
          <t>10001-1003318316-S</t>
        </is>
      </c>
      <c r="B8536" s="2" t="inlineStr">
        <is>
          <t>Ostalbkreis</t>
        </is>
      </c>
      <c r="C8536" s="2" t="inlineStr">
        <is>
          <t>Zerspanungsmechaniker/in</t>
        </is>
      </c>
      <c r="D8536" s="2" t="inlineStr">
        <is>
          <t>work-ing Personaldienstleistungen GmbH</t>
        </is>
      </c>
      <c r="E8536" s="4" t="n">
        <v>46209</v>
      </c>
      <c r="F8536" s="4" t="n">
        <v>46216</v>
      </c>
      <c r="G8536" s="2">
        <f>F8536-E8536+1</f>
        <v/>
      </c>
    </row>
    <row r="8537">
      <c r="A8537" s="2" t="inlineStr">
        <is>
          <t>13576-3599-1782143-0-S</t>
        </is>
      </c>
      <c r="B8537" s="2" t="inlineStr">
        <is>
          <t>Ostalbkreis</t>
        </is>
      </c>
      <c r="C8537" s="2" t="inlineStr">
        <is>
          <t>Helfer/in - Metallbearbeitung</t>
        </is>
      </c>
      <c r="D8537" s="2" t="inlineStr">
        <is>
          <t>HUDER Personal - Aalen GmbH &amp; Co. KG</t>
        </is>
      </c>
      <c r="E8537" s="4" t="n">
        <v>46209</v>
      </c>
      <c r="F8537" s="4" t="n">
        <v>46216</v>
      </c>
      <c r="G8537" s="2">
        <f>F8537-E8537+1</f>
        <v/>
      </c>
    </row>
    <row r="8538">
      <c r="A8538" s="2" t="inlineStr">
        <is>
          <t>13576-3600-1782145-0-S</t>
        </is>
      </c>
      <c r="B8538" s="2" t="inlineStr">
        <is>
          <t>Ostalbkreis</t>
        </is>
      </c>
      <c r="C8538" s="2" t="inlineStr">
        <is>
          <t>Zerspanungsmechaniker/in</t>
        </is>
      </c>
      <c r="D8538" s="2" t="inlineStr">
        <is>
          <t>HUDER Personal - Aalen GmbH &amp; Co. KG</t>
        </is>
      </c>
      <c r="E8538" s="4" t="n">
        <v>46209</v>
      </c>
      <c r="F8538" s="4" t="n">
        <v>46216</v>
      </c>
      <c r="G8538" s="2">
        <f>F8538-E8538+1</f>
        <v/>
      </c>
    </row>
    <row r="8539">
      <c r="A8539" s="2" t="inlineStr">
        <is>
          <t>13576-3602-1782147-0-S</t>
        </is>
      </c>
      <c r="B8539" s="2" t="inlineStr">
        <is>
          <t>Ostalbkreis</t>
        </is>
      </c>
      <c r="C8539" s="2" t="inlineStr">
        <is>
          <t>Industriemechaniker/in</t>
        </is>
      </c>
      <c r="D8539" s="2" t="inlineStr">
        <is>
          <t>HUDER Personal - Aalen GmbH &amp; Co. KG</t>
        </is>
      </c>
      <c r="E8539" s="4" t="n">
        <v>46209</v>
      </c>
      <c r="F8539" s="4" t="n">
        <v>46216</v>
      </c>
      <c r="G8539" s="2">
        <f>F8539-E8539+1</f>
        <v/>
      </c>
    </row>
    <row r="8540">
      <c r="A8540" s="2" t="inlineStr">
        <is>
          <t>13576-3868-1782185-0-S</t>
        </is>
      </c>
      <c r="B8540" s="2" t="inlineStr">
        <is>
          <t>Ostalbkreis</t>
        </is>
      </c>
      <c r="C8540" s="2" t="inlineStr">
        <is>
          <t>Anlagenmechaniker/in - Sanitär-, Heizungs- und Klimatechnik</t>
        </is>
      </c>
      <c r="D8540" s="2" t="inlineStr">
        <is>
          <t>HUDER Personal - Aalen GmbH &amp; Co. KG</t>
        </is>
      </c>
      <c r="E8540" s="4" t="n">
        <v>46209</v>
      </c>
      <c r="F8540" s="4" t="n">
        <v>46216</v>
      </c>
      <c r="G8540" s="2">
        <f>F8540-E8540+1</f>
        <v/>
      </c>
    </row>
    <row r="8541">
      <c r="A8541" s="2" t="inlineStr">
        <is>
          <t>13576-3253-1782186-0-S</t>
        </is>
      </c>
      <c r="B8541" s="2" t="inlineStr">
        <is>
          <t>Ostalbkreis</t>
        </is>
      </c>
      <c r="C8541" s="2" t="inlineStr">
        <is>
          <t>Werkzeugmechaniker/in</t>
        </is>
      </c>
      <c r="D8541" s="2" t="inlineStr">
        <is>
          <t>HUDER Personal - Aalen GmbH &amp; Co. KG</t>
        </is>
      </c>
      <c r="E8541" s="4" t="n">
        <v>46209</v>
      </c>
      <c r="F8541" s="4" t="n">
        <v>46216</v>
      </c>
      <c r="G8541" s="2">
        <f>F8541-E8541+1</f>
        <v/>
      </c>
    </row>
    <row r="8542">
      <c r="A8542" s="2" t="inlineStr">
        <is>
          <t>13576-3598-1782190-0-S</t>
        </is>
      </c>
      <c r="B8542" s="2" t="inlineStr">
        <is>
          <t>Ostalbkreis</t>
        </is>
      </c>
      <c r="C8542" s="2" t="inlineStr">
        <is>
          <t>Industrieelektriker/in - Betriebstechnik</t>
        </is>
      </c>
      <c r="D8542" s="2" t="inlineStr">
        <is>
          <t>HUDER Personal - Aalen GmbH &amp; Co. KG</t>
        </is>
      </c>
      <c r="E8542" s="4" t="n">
        <v>46209</v>
      </c>
      <c r="F8542" s="4" t="n">
        <v>46216</v>
      </c>
      <c r="G8542" s="2">
        <f>F8542-E8542+1</f>
        <v/>
      </c>
    </row>
    <row r="8543">
      <c r="A8543" s="2" t="inlineStr">
        <is>
          <t>13576-902-1782218-0-S</t>
        </is>
      </c>
      <c r="B8543" s="2" t="inlineStr">
        <is>
          <t>Ostalbkreis</t>
        </is>
      </c>
      <c r="C8543" s="2" t="inlineStr">
        <is>
          <t>Zerspanungsmechaniker/in</t>
        </is>
      </c>
      <c r="D8543" s="2" t="inlineStr">
        <is>
          <t>HUDER Personal - Aalen GmbH &amp; Co. KG</t>
        </is>
      </c>
      <c r="E8543" s="4" t="n">
        <v>46209</v>
      </c>
      <c r="F8543" s="4" t="n">
        <v>46216</v>
      </c>
      <c r="G8543" s="2">
        <f>F8543-E8543+1</f>
        <v/>
      </c>
    </row>
    <row r="8544">
      <c r="A8544" s="2" t="inlineStr">
        <is>
          <t>12054-HISRWCQZND1SZ738-S</t>
        </is>
      </c>
      <c r="B8544" s="2" t="inlineStr">
        <is>
          <t>Ostalbkreis</t>
        </is>
      </c>
      <c r="C8544" s="2" t="inlineStr">
        <is>
          <t>Zerspanungsmechaniker/in - Frästechnik</t>
        </is>
      </c>
      <c r="D8544" s="2" t="inlineStr">
        <is>
          <t>temPERSO Rummel &amp; Glass GmbH</t>
        </is>
      </c>
      <c r="E8544" s="4" t="n">
        <v>46209</v>
      </c>
      <c r="F8544" s="4" t="n">
        <v>46216</v>
      </c>
      <c r="G8544" s="2">
        <f>F8544-E8544+1</f>
        <v/>
      </c>
    </row>
    <row r="8545">
      <c r="A8545" s="2" t="inlineStr">
        <is>
          <t>14751-417A15707-S</t>
        </is>
      </c>
      <c r="B8545" s="2" t="inlineStr">
        <is>
          <t>Ostalbkreis</t>
        </is>
      </c>
      <c r="C8545" s="2" t="inlineStr">
        <is>
          <t>Industriemechaniker/in</t>
        </is>
      </c>
      <c r="D8545" s="2" t="inlineStr">
        <is>
          <t>Orizon GmbH, Niederlassung Ostwürttemberg</t>
        </is>
      </c>
      <c r="E8545" s="4" t="n">
        <v>46209</v>
      </c>
      <c r="F8545" s="4" t="n">
        <v>46216</v>
      </c>
      <c r="G8545" s="2">
        <f>F8545-E8545+1</f>
        <v/>
      </c>
    </row>
    <row r="8546">
      <c r="A8546" s="2" t="inlineStr">
        <is>
          <t>12054-9KMAKSU9Q3WWV123-S</t>
        </is>
      </c>
      <c r="B8546" s="2" t="inlineStr">
        <is>
          <t>Ostalbkreis</t>
        </is>
      </c>
      <c r="C8546" s="2" t="inlineStr">
        <is>
          <t>Zerspanungsmechaniker/in</t>
        </is>
      </c>
      <c r="D8546" s="2" t="inlineStr">
        <is>
          <t>temPERSO Rummel &amp; Glass GmbH</t>
        </is>
      </c>
      <c r="E8546" s="4" t="n">
        <v>46209</v>
      </c>
      <c r="F8546" s="4" t="n">
        <v>46216</v>
      </c>
      <c r="G8546" s="2">
        <f>F8546-E8546+1</f>
        <v/>
      </c>
    </row>
    <row r="8547">
      <c r="A8547" s="2" t="inlineStr">
        <is>
          <t>10001-1002837701-S</t>
        </is>
      </c>
      <c r="B8547" s="2" t="inlineStr">
        <is>
          <t>Ostalbkreis</t>
        </is>
      </c>
      <c r="C8547" s="2" t="inlineStr">
        <is>
          <t>Logopäde/Logopädin</t>
        </is>
      </c>
      <c r="D8547" s="2" t="inlineStr">
        <is>
          <t>Freie Waldorfschule Aalen e.V.</t>
        </is>
      </c>
      <c r="E8547" s="4" t="n">
        <v>46209</v>
      </c>
      <c r="F8547" s="4" t="n">
        <v>46216</v>
      </c>
      <c r="G8547" s="2">
        <f>F8547-E8547+1</f>
        <v/>
      </c>
    </row>
    <row r="8548">
      <c r="A8548" s="2" t="inlineStr">
        <is>
          <t>10001-1002815305-S</t>
        </is>
      </c>
      <c r="B8548" s="2" t="inlineStr">
        <is>
          <t>Ostalbkreis</t>
        </is>
      </c>
      <c r="C8548" s="2" t="inlineStr">
        <is>
          <t>Lehrer/in - Waldorfschulen</t>
        </is>
      </c>
      <c r="D8548" s="2" t="inlineStr">
        <is>
          <t>Freie Waldorfschule Aalen e.V.</t>
        </is>
      </c>
      <c r="E8548" s="4" t="n">
        <v>46209</v>
      </c>
      <c r="F8548" s="4" t="n">
        <v>46216</v>
      </c>
      <c r="G8548" s="2">
        <f>F8548-E8548+1</f>
        <v/>
      </c>
    </row>
    <row r="8549">
      <c r="A8549" s="2" t="inlineStr">
        <is>
          <t>10001-1002815474-S</t>
        </is>
      </c>
      <c r="B8549" s="2" t="inlineStr">
        <is>
          <t>Ostalbkreis</t>
        </is>
      </c>
      <c r="C8549" s="2" t="inlineStr">
        <is>
          <t>Lehrer/in - Waldorfschulen</t>
        </is>
      </c>
      <c r="D8549" s="2" t="inlineStr">
        <is>
          <t>Freie Waldorfschule Aalen e.V.</t>
        </is>
      </c>
      <c r="E8549" s="4" t="n">
        <v>46209</v>
      </c>
      <c r="F8549" s="4" t="n">
        <v>46216</v>
      </c>
      <c r="G8549" s="2">
        <f>F8549-E8549+1</f>
        <v/>
      </c>
    </row>
    <row r="8550">
      <c r="A8550" s="2" t="inlineStr">
        <is>
          <t>10001-1003223324-S</t>
        </is>
      </c>
      <c r="B8550" s="2" t="inlineStr">
        <is>
          <t>Ostalbkreis</t>
        </is>
      </c>
      <c r="C8550" s="2" t="inlineStr">
        <is>
          <t>Qualitätssicherungstechniker/in</t>
        </is>
      </c>
      <c r="D8550" s="2" t="inlineStr">
        <is>
          <t>PAPEVE GmbH Der Spezialist für Ingenieure Techniker und Fachpersonal</t>
        </is>
      </c>
      <c r="E8550" s="4" t="n">
        <v>46209</v>
      </c>
      <c r="F8550" s="4" t="n">
        <v>46216</v>
      </c>
      <c r="G8550" s="2">
        <f>F8550-E8550+1</f>
        <v/>
      </c>
    </row>
    <row r="8551">
      <c r="A8551" s="2" t="inlineStr">
        <is>
          <t>10001-1003272250-S</t>
        </is>
      </c>
      <c r="B8551" s="2" t="inlineStr">
        <is>
          <t>Ostalbkreis</t>
        </is>
      </c>
      <c r="C8551" s="2" t="inlineStr">
        <is>
          <t>Leiter/in - Betriebliche Instandhaltung</t>
        </is>
      </c>
      <c r="D8551" s="2" t="inlineStr">
        <is>
          <t>Gesenkschmiede Schneider GmbH</t>
        </is>
      </c>
      <c r="E8551" s="4" t="n">
        <v>46209</v>
      </c>
      <c r="F8551" s="4" t="n">
        <v>46216</v>
      </c>
      <c r="G8551" s="2">
        <f>F8551-E8551+1</f>
        <v/>
      </c>
    </row>
    <row r="8552">
      <c r="A8552" s="2" t="inlineStr">
        <is>
          <t>12054-LBVU7T4WR5OTHQZE-S</t>
        </is>
      </c>
      <c r="B8552" s="2" t="inlineStr">
        <is>
          <t>Ostalbkreis</t>
        </is>
      </c>
      <c r="C8552" s="2" t="inlineStr">
        <is>
          <t>CNC-Dreher/in</t>
        </is>
      </c>
      <c r="D8552" s="2" t="inlineStr">
        <is>
          <t>temPERSO Rummel &amp; Glass GmbH</t>
        </is>
      </c>
      <c r="E8552" s="4" t="n">
        <v>46209</v>
      </c>
      <c r="F8552" s="4" t="n">
        <v>46216</v>
      </c>
      <c r="G8552" s="2">
        <f>F8552-E8552+1</f>
        <v/>
      </c>
    </row>
    <row r="8553">
      <c r="A8553" s="2" t="inlineStr">
        <is>
          <t>11119-4864641754-S</t>
        </is>
      </c>
      <c r="B8553" s="2" t="inlineStr">
        <is>
          <t>Ostalbkreis</t>
        </is>
      </c>
      <c r="C8553" s="2" t="inlineStr">
        <is>
          <t>Bürokaufmann/-frau</t>
        </is>
      </c>
      <c r="D8553" s="2" t="inlineStr">
        <is>
          <t>Walter König Gebäudetechnik GmbH</t>
        </is>
      </c>
      <c r="E8553" s="4" t="n">
        <v>46209</v>
      </c>
      <c r="F8553" s="4" t="n">
        <v>46212</v>
      </c>
      <c r="G8553" s="2">
        <f>F8553-E8553+1</f>
        <v/>
      </c>
    </row>
    <row r="8554">
      <c r="A8554" s="2" t="inlineStr">
        <is>
          <t>11119-4864655054-S</t>
        </is>
      </c>
      <c r="B8554" s="2" t="inlineStr">
        <is>
          <t>Ostalbkreis</t>
        </is>
      </c>
      <c r="C8554" s="2" t="inlineStr">
        <is>
          <t>Anlagenmechaniker/in - Sanitär-, Heizungs- und Klimatechnik</t>
        </is>
      </c>
      <c r="D8554" s="2" t="inlineStr">
        <is>
          <t>Walter König Gebäudetechnik GmbH</t>
        </is>
      </c>
      <c r="E8554" s="4" t="n">
        <v>46209</v>
      </c>
      <c r="F8554" s="4" t="n">
        <v>46212</v>
      </c>
      <c r="G8554" s="2">
        <f>F8554-E8554+1</f>
        <v/>
      </c>
    </row>
    <row r="8555">
      <c r="A8555" s="2" t="inlineStr">
        <is>
          <t>11119-4864773626-S</t>
        </is>
      </c>
      <c r="B8555" s="2" t="inlineStr">
        <is>
          <t>Ostalbkreis</t>
        </is>
      </c>
      <c r="C8555" s="2" t="inlineStr">
        <is>
          <t>Kundendienstmonteur/in, -techniker/in</t>
        </is>
      </c>
      <c r="D8555" s="2" t="inlineStr">
        <is>
          <t>Walter König Gebäudetechnik GmbH</t>
        </is>
      </c>
      <c r="E8555" s="4" t="n">
        <v>46209</v>
      </c>
      <c r="F8555" s="4" t="n">
        <v>46212</v>
      </c>
      <c r="G8555" s="2">
        <f>F8555-E8555+1</f>
        <v/>
      </c>
    </row>
    <row r="8556">
      <c r="A8556" s="2" t="inlineStr">
        <is>
          <t>20940-k62872.1040-S</t>
        </is>
      </c>
      <c r="B8556" s="2" t="inlineStr">
        <is>
          <t>Ostalbkreis</t>
        </is>
      </c>
      <c r="C8556" s="2" t="inlineStr">
        <is>
          <t>Maschinen- und Anlagenführer/in - Metall-, Kunststofftechnik</t>
        </is>
      </c>
      <c r="D8556" s="2" t="inlineStr">
        <is>
          <t>MONDI sp. z o.o. Zeitarbeit</t>
        </is>
      </c>
      <c r="E8556" s="4" t="n">
        <v>46209</v>
      </c>
      <c r="F8556" s="4" t="n">
        <v>46216</v>
      </c>
      <c r="G8556" s="2">
        <f>F8556-E8556+1</f>
        <v/>
      </c>
    </row>
    <row r="8557">
      <c r="A8557" s="2" t="inlineStr">
        <is>
          <t>20940-k62872.1049-S</t>
        </is>
      </c>
      <c r="B8557" s="2" t="inlineStr">
        <is>
          <t>Ostalbkreis</t>
        </is>
      </c>
      <c r="C8557" s="2" t="inlineStr">
        <is>
          <t>Helfer/in - Lagerwirtschaft, Transport</t>
        </is>
      </c>
      <c r="D8557" s="2" t="inlineStr">
        <is>
          <t>MONDI sp. z o.o. Zeitarbeit</t>
        </is>
      </c>
      <c r="E8557" s="4" t="n">
        <v>46209</v>
      </c>
      <c r="F8557" s="4" t="n">
        <v>46216</v>
      </c>
      <c r="G8557" s="2">
        <f>F8557-E8557+1</f>
        <v/>
      </c>
    </row>
    <row r="8558">
      <c r="A8558" s="2" t="inlineStr">
        <is>
          <t>20940-k62872.1031-S</t>
        </is>
      </c>
      <c r="B8558" s="2" t="inlineStr">
        <is>
          <t>Ostalbkreis</t>
        </is>
      </c>
      <c r="C8558" s="2" t="inlineStr">
        <is>
          <t>Helfer/in - Lagerwirtschaft, Transport</t>
        </is>
      </c>
      <c r="D8558" s="2" t="inlineStr">
        <is>
          <t>MONDI sp. z o.o. Zeitarbeit</t>
        </is>
      </c>
      <c r="E8558" s="4" t="n">
        <v>46209</v>
      </c>
      <c r="F8558" s="4" t="n">
        <v>46216</v>
      </c>
      <c r="G8558" s="2">
        <f>F8558-E8558+1</f>
        <v/>
      </c>
    </row>
    <row r="8559">
      <c r="A8559" s="2" t="inlineStr">
        <is>
          <t>12322-XZZ2N9RIN6WGTCC9-S</t>
        </is>
      </c>
      <c r="B8559" s="2" t="inlineStr">
        <is>
          <t>Ostalbkreis</t>
        </is>
      </c>
      <c r="C8559" s="2" t="inlineStr">
        <is>
          <t>Fachlagerist/in</t>
        </is>
      </c>
      <c r="D8559" s="2" t="inlineStr">
        <is>
          <t>Walter-Fach-Kraft Personal GmbH</t>
        </is>
      </c>
      <c r="E8559" s="4" t="n">
        <v>46209</v>
      </c>
      <c r="F8559" s="4" t="n">
        <v>46216</v>
      </c>
      <c r="G8559" s="2">
        <f>F8559-E8559+1</f>
        <v/>
      </c>
    </row>
    <row r="8560">
      <c r="A8560" s="2" t="inlineStr">
        <is>
          <t>12322-K1W758WWTHXPL209-S</t>
        </is>
      </c>
      <c r="B8560" s="2" t="inlineStr">
        <is>
          <t>Ostalbkreis</t>
        </is>
      </c>
      <c r="C8560" s="2" t="inlineStr">
        <is>
          <t>Fachlagerist/in</t>
        </is>
      </c>
      <c r="D8560" s="2" t="inlineStr">
        <is>
          <t>Walter-Fach-Kraft Personal GmbH</t>
        </is>
      </c>
      <c r="E8560" s="4" t="n">
        <v>46209</v>
      </c>
      <c r="F8560" s="4" t="n">
        <v>46216</v>
      </c>
      <c r="G8560" s="2">
        <f>F8560-E8560+1</f>
        <v/>
      </c>
    </row>
    <row r="8561">
      <c r="A8561" s="2" t="inlineStr">
        <is>
          <t>10001-1003252699-S</t>
        </is>
      </c>
      <c r="B8561" s="2" t="inlineStr">
        <is>
          <t>Ostalbkreis</t>
        </is>
      </c>
      <c r="C8561" s="2" t="inlineStr">
        <is>
          <t>Finanzwirt/in</t>
        </is>
      </c>
      <c r="D8561" s="2" t="inlineStr">
        <is>
          <t>Stadt Aalen</t>
        </is>
      </c>
      <c r="E8561" s="4" t="n">
        <v>46209</v>
      </c>
      <c r="F8561" s="4" t="n">
        <v>46216</v>
      </c>
      <c r="G8561" s="2">
        <f>F8561-E8561+1</f>
        <v/>
      </c>
    </row>
    <row r="8562">
      <c r="A8562" s="2" t="inlineStr">
        <is>
          <t>10001-1003252695-S</t>
        </is>
      </c>
      <c r="B8562" s="2" t="inlineStr">
        <is>
          <t>Ostalbkreis</t>
        </is>
      </c>
      <c r="C8562" s="2" t="inlineStr">
        <is>
          <t>Musiklehrer/in</t>
        </is>
      </c>
      <c r="D8562" s="2" t="inlineStr">
        <is>
          <t>Stadt Aalen</t>
        </is>
      </c>
      <c r="E8562" s="4" t="n">
        <v>46209</v>
      </c>
      <c r="F8562" s="4" t="n">
        <v>46215</v>
      </c>
      <c r="G8562" s="2">
        <f>F8562-E8562+1</f>
        <v/>
      </c>
    </row>
    <row r="8563">
      <c r="A8563" s="2" t="inlineStr">
        <is>
          <t>12122-1004564-1780183-0-S</t>
        </is>
      </c>
      <c r="B8563" s="2" t="inlineStr">
        <is>
          <t>Ostalbkreis</t>
        </is>
      </c>
      <c r="C8563" s="2" t="inlineStr">
        <is>
          <t>Sales-Manager/in</t>
        </is>
      </c>
      <c r="D8563" s="2" t="inlineStr">
        <is>
          <t>ISD Immobilien Service Deutschland GmbH &amp; Co. KG NL Aalen</t>
        </is>
      </c>
      <c r="E8563" s="4" t="n">
        <v>46209</v>
      </c>
      <c r="F8563" s="4" t="n">
        <v>46216</v>
      </c>
      <c r="G8563" s="2">
        <f>F8563-E8563+1</f>
        <v/>
      </c>
    </row>
    <row r="8564">
      <c r="A8564" s="2" t="inlineStr">
        <is>
          <t>10001-1003221292-S</t>
        </is>
      </c>
      <c r="B8564" s="2" t="inlineStr">
        <is>
          <t>Ostalbkreis</t>
        </is>
      </c>
      <c r="C8564" s="2" t="inlineStr">
        <is>
          <t>Ingenieur/in - Optoelektronik</t>
        </is>
      </c>
      <c r="D8564" s="2" t="inlineStr">
        <is>
          <t>PAPEVE GmbH Der Spezialist für Ingenieure Techniker und Fachpersonal</t>
        </is>
      </c>
      <c r="E8564" s="4" t="n">
        <v>46209</v>
      </c>
      <c r="F8564" s="4" t="n">
        <v>46216</v>
      </c>
      <c r="G8564" s="2">
        <f>F8564-E8564+1</f>
        <v/>
      </c>
    </row>
    <row r="8565">
      <c r="A8565" s="2" t="inlineStr">
        <is>
          <t>11119-4861912754-S</t>
        </is>
      </c>
      <c r="B8565" s="2" t="inlineStr">
        <is>
          <t>Ostalbkreis</t>
        </is>
      </c>
      <c r="C8565" s="2" t="inlineStr">
        <is>
          <t>Industriemechaniker/in</t>
        </is>
      </c>
      <c r="D8565" s="2" t="inlineStr">
        <is>
          <t>DEKRA Arbeit GmbH</t>
        </is>
      </c>
      <c r="E8565" s="4" t="n">
        <v>46209</v>
      </c>
      <c r="F8565" s="4" t="n">
        <v>46216</v>
      </c>
      <c r="G8565" s="2">
        <f>F8565-E8565+1</f>
        <v/>
      </c>
    </row>
    <row r="8566">
      <c r="A8566" s="2" t="inlineStr">
        <is>
          <t>11119-4861907774-S</t>
        </is>
      </c>
      <c r="B8566" s="2" t="inlineStr">
        <is>
          <t>Ostalbkreis</t>
        </is>
      </c>
      <c r="C8566" s="2" t="inlineStr">
        <is>
          <t>Mechatroniker/in</t>
        </is>
      </c>
      <c r="D8566" s="2" t="inlineStr">
        <is>
          <t>DEKRA Arbeit GmbH</t>
        </is>
      </c>
      <c r="E8566" s="4" t="n">
        <v>46209</v>
      </c>
      <c r="F8566" s="4" t="n">
        <v>46216</v>
      </c>
      <c r="G8566" s="2">
        <f>F8566-E8566+1</f>
        <v/>
      </c>
    </row>
    <row r="8567">
      <c r="A8567" s="2" t="inlineStr">
        <is>
          <t>11119-4860181834-S</t>
        </is>
      </c>
      <c r="B8567" s="2" t="inlineStr">
        <is>
          <t>Ostalbkreis</t>
        </is>
      </c>
      <c r="C8567" s="2" t="inlineStr">
        <is>
          <t>Schweißer/in</t>
        </is>
      </c>
      <c r="D8567" s="2" t="inlineStr">
        <is>
          <t>DEKRA Arbeit GmbH</t>
        </is>
      </c>
      <c r="E8567" s="4" t="n">
        <v>46209</v>
      </c>
      <c r="F8567" s="4" t="n">
        <v>46216</v>
      </c>
      <c r="G8567" s="2">
        <f>F8567-E8567+1</f>
        <v/>
      </c>
    </row>
    <row r="8568">
      <c r="A8568" s="2" t="inlineStr">
        <is>
          <t>11119-4861101218-S</t>
        </is>
      </c>
      <c r="B8568" s="2" t="inlineStr">
        <is>
          <t>Ostalbkreis</t>
        </is>
      </c>
      <c r="C8568" s="2" t="inlineStr">
        <is>
          <t>Product Owner</t>
        </is>
      </c>
      <c r="D8568" s="2" t="inlineStr">
        <is>
          <t>DEKRA Arbeit GmbH</t>
        </is>
      </c>
      <c r="E8568" s="4" t="n">
        <v>46209</v>
      </c>
      <c r="F8568" s="4" t="n">
        <v>46216</v>
      </c>
      <c r="G8568" s="2">
        <f>F8568-E8568+1</f>
        <v/>
      </c>
    </row>
    <row r="8569">
      <c r="A8569" s="2" t="inlineStr">
        <is>
          <t>11119-4861096916-S</t>
        </is>
      </c>
      <c r="B8569" s="2" t="inlineStr">
        <is>
          <t>Ostalbkreis</t>
        </is>
      </c>
      <c r="C8569" s="2" t="inlineStr">
        <is>
          <t>Forschungs- und Entwicklungsingenieur/in</t>
        </is>
      </c>
      <c r="D8569" s="2" t="inlineStr">
        <is>
          <t>DEKRA Arbeit GmbH</t>
        </is>
      </c>
      <c r="E8569" s="4" t="n">
        <v>46209</v>
      </c>
      <c r="F8569" s="4" t="n">
        <v>46216</v>
      </c>
      <c r="G8569" s="2">
        <f>F8569-E8569+1</f>
        <v/>
      </c>
    </row>
    <row r="8570">
      <c r="A8570" s="2" t="inlineStr">
        <is>
          <t>12054-6EH1QORK69CBIKG1-S</t>
        </is>
      </c>
      <c r="B8570" s="2" t="inlineStr">
        <is>
          <t>Ostalbkreis</t>
        </is>
      </c>
      <c r="C8570" s="2" t="inlineStr">
        <is>
          <t>Werkstoffprüfer/in (mit Schwerpunkten)</t>
        </is>
      </c>
      <c r="D8570" s="2" t="inlineStr">
        <is>
          <t>temPERSO Rummel &amp; Glass GmbH</t>
        </is>
      </c>
      <c r="E8570" s="4" t="n">
        <v>46209</v>
      </c>
      <c r="F8570" s="4" t="n">
        <v>46216</v>
      </c>
      <c r="G8570" s="2">
        <f>F8570-E8570+1</f>
        <v/>
      </c>
    </row>
    <row r="8571">
      <c r="A8571" s="2" t="inlineStr">
        <is>
          <t>12322-SJYBOEU1FV5VX43U-S</t>
        </is>
      </c>
      <c r="B8571" s="2" t="inlineStr">
        <is>
          <t>Ostalbkreis</t>
        </is>
      </c>
      <c r="C8571" s="2" t="inlineStr">
        <is>
          <t>Bauklempner/in</t>
        </is>
      </c>
      <c r="D8571" s="2" t="inlineStr">
        <is>
          <t>Walter-Fach-Kraft Personal GmbH</t>
        </is>
      </c>
      <c r="E8571" s="4" t="n">
        <v>46209</v>
      </c>
      <c r="F8571" s="4" t="n">
        <v>46216</v>
      </c>
      <c r="G8571" s="2">
        <f>F8571-E8571+1</f>
        <v/>
      </c>
    </row>
    <row r="8572">
      <c r="A8572" s="2" t="inlineStr">
        <is>
          <t>19147-1773316589_50daf6a3-S</t>
        </is>
      </c>
      <c r="B8572" s="2" t="inlineStr">
        <is>
          <t>Ostalbkreis</t>
        </is>
      </c>
      <c r="C8572" s="2" t="inlineStr">
        <is>
          <t>Fachkinderkrankenpfleger/in - Intensivpflege/Anästhesie</t>
        </is>
      </c>
      <c r="D8572" s="2" t="inlineStr">
        <is>
          <t>City Personal Leasing GmbH - Aalen</t>
        </is>
      </c>
      <c r="E8572" s="4" t="n">
        <v>46209</v>
      </c>
      <c r="F8572" s="4" t="n">
        <v>46216</v>
      </c>
      <c r="G8572" s="2">
        <f>F8572-E8572+1</f>
        <v/>
      </c>
    </row>
    <row r="8573">
      <c r="A8573" s="2" t="inlineStr">
        <is>
          <t>14087-FBCO7SIBYAG9FXAS-S</t>
        </is>
      </c>
      <c r="B8573" s="2" t="inlineStr">
        <is>
          <t>Ostalbkreis</t>
        </is>
      </c>
      <c r="C8573" s="2" t="inlineStr">
        <is>
          <t>Operationstechnische/r Assistent/in</t>
        </is>
      </c>
      <c r="D8573" s="2" t="inlineStr">
        <is>
          <t>Pflegewerk GmbH</t>
        </is>
      </c>
      <c r="E8573" s="4" t="n">
        <v>46209</v>
      </c>
      <c r="F8573" s="4" t="n">
        <v>46216</v>
      </c>
      <c r="G8573" s="2">
        <f>F8573-E8573+1</f>
        <v/>
      </c>
    </row>
    <row r="8574">
      <c r="A8574" s="2" t="inlineStr">
        <is>
          <t>14751-406A546-S</t>
        </is>
      </c>
      <c r="B8574" s="2" t="inlineStr">
        <is>
          <t>Ostalbkreis</t>
        </is>
      </c>
      <c r="C8574" s="2" t="inlineStr">
        <is>
          <t>Mechatroniker/in</t>
        </is>
      </c>
      <c r="D8574" s="2" t="inlineStr">
        <is>
          <t>Career Scout GmbH</t>
        </is>
      </c>
      <c r="E8574" s="4" t="n">
        <v>46209</v>
      </c>
      <c r="F8574" s="4" t="n">
        <v>46216</v>
      </c>
      <c r="G8574" s="2">
        <f>F8574-E8574+1</f>
        <v/>
      </c>
    </row>
    <row r="8575">
      <c r="A8575" s="2" t="inlineStr">
        <is>
          <t>14751-406A541-S</t>
        </is>
      </c>
      <c r="B8575" s="2" t="inlineStr">
        <is>
          <t>Ostalbkreis</t>
        </is>
      </c>
      <c r="C8575" s="2" t="inlineStr">
        <is>
          <t>Metallbearbeiter/in</t>
        </is>
      </c>
      <c r="D8575" s="2" t="inlineStr">
        <is>
          <t>Career Scout GmbH</t>
        </is>
      </c>
      <c r="E8575" s="4" t="n">
        <v>46209</v>
      </c>
      <c r="F8575" s="4" t="n">
        <v>46216</v>
      </c>
      <c r="G8575" s="2">
        <f>F8575-E8575+1</f>
        <v/>
      </c>
    </row>
    <row r="8576">
      <c r="A8576" s="2" t="inlineStr">
        <is>
          <t>14751-406A540-S</t>
        </is>
      </c>
      <c r="B8576" s="2" t="inlineStr">
        <is>
          <t>Ostalbkreis</t>
        </is>
      </c>
      <c r="C8576" s="2" t="inlineStr">
        <is>
          <t>Gabelstaplerfahrer/in</t>
        </is>
      </c>
      <c r="D8576" s="2" t="inlineStr">
        <is>
          <t>Career Scout GmbH</t>
        </is>
      </c>
      <c r="E8576" s="4" t="n">
        <v>46209</v>
      </c>
      <c r="F8576" s="4" t="n">
        <v>46216</v>
      </c>
      <c r="G8576" s="2">
        <f>F8576-E8576+1</f>
        <v/>
      </c>
    </row>
    <row r="8577">
      <c r="A8577" s="2" t="inlineStr">
        <is>
          <t>14751-417A14817-S</t>
        </is>
      </c>
      <c r="B8577" s="2" t="inlineStr">
        <is>
          <t>Ostalbkreis</t>
        </is>
      </c>
      <c r="C8577" s="2" t="inlineStr">
        <is>
          <t>Zerspanungsmechaniker/in</t>
        </is>
      </c>
      <c r="D8577" s="2" t="inlineStr">
        <is>
          <t>Orizon GmbH, Niederlassung Ostwürttemberg</t>
        </is>
      </c>
      <c r="E8577" s="4" t="n">
        <v>46209</v>
      </c>
      <c r="F8577" s="4" t="n">
        <v>46216</v>
      </c>
      <c r="G8577" s="2">
        <f>F8577-E8577+1</f>
        <v/>
      </c>
    </row>
    <row r="8578">
      <c r="A8578" s="2" t="inlineStr">
        <is>
          <t>14751-406A524-S</t>
        </is>
      </c>
      <c r="B8578" s="2" t="inlineStr">
        <is>
          <t>Ostalbkreis</t>
        </is>
      </c>
      <c r="C8578" s="2" t="inlineStr">
        <is>
          <t>Zerspanungsmechaniker/in</t>
        </is>
      </c>
      <c r="D8578" s="2" t="inlineStr">
        <is>
          <t>Career Scout GmbH</t>
        </is>
      </c>
      <c r="E8578" s="4" t="n">
        <v>46209</v>
      </c>
      <c r="F8578" s="4" t="n">
        <v>46216</v>
      </c>
      <c r="G8578" s="2">
        <f>F8578-E8578+1</f>
        <v/>
      </c>
    </row>
    <row r="8579">
      <c r="A8579" s="2" t="inlineStr">
        <is>
          <t>13576-3619-1782080-0-S</t>
        </is>
      </c>
      <c r="B8579" s="2" t="inlineStr">
        <is>
          <t>Ostalbkreis</t>
        </is>
      </c>
      <c r="C8579" s="2" t="inlineStr">
        <is>
          <t>Metallschleifer/in</t>
        </is>
      </c>
      <c r="D8579" s="2" t="inlineStr">
        <is>
          <t>HUDER Personal - Aalen GmbH &amp; Co. KG</t>
        </is>
      </c>
      <c r="E8579" s="4" t="n">
        <v>46209</v>
      </c>
      <c r="F8579" s="4" t="n">
        <v>46216</v>
      </c>
      <c r="G8579" s="2">
        <f>F8579-E8579+1</f>
        <v/>
      </c>
    </row>
    <row r="8580">
      <c r="A8580" s="2" t="inlineStr">
        <is>
          <t>13576-3601-1782085-0-S</t>
        </is>
      </c>
      <c r="B8580" s="2" t="inlineStr">
        <is>
          <t>Ostalbkreis</t>
        </is>
      </c>
      <c r="C8580" s="2" t="inlineStr">
        <is>
          <t>Helfer/in - Metallerzeugung, Gießerei</t>
        </is>
      </c>
      <c r="D8580" s="2" t="inlineStr">
        <is>
          <t>HUDER Personal - Aalen GmbH &amp; Co. KG</t>
        </is>
      </c>
      <c r="E8580" s="4" t="n">
        <v>46209</v>
      </c>
      <c r="F8580" s="4" t="n">
        <v>46216</v>
      </c>
      <c r="G8580" s="2">
        <f>F8580-E8580+1</f>
        <v/>
      </c>
    </row>
    <row r="8581">
      <c r="A8581" s="2" t="inlineStr">
        <is>
          <t>14751-406A575-S</t>
        </is>
      </c>
      <c r="B8581" s="2" t="inlineStr">
        <is>
          <t>Ostalbkreis</t>
        </is>
      </c>
      <c r="C8581" s="2" t="inlineStr">
        <is>
          <t>Industriemechaniker/in</t>
        </is>
      </c>
      <c r="D8581" s="2" t="inlineStr">
        <is>
          <t>Career Scout GmbH</t>
        </is>
      </c>
      <c r="E8581" s="4" t="n">
        <v>46209</v>
      </c>
      <c r="F8581" s="4" t="n">
        <v>46216</v>
      </c>
      <c r="G8581" s="2">
        <f>F8581-E8581+1</f>
        <v/>
      </c>
    </row>
    <row r="8582">
      <c r="A8582" s="2" t="inlineStr">
        <is>
          <t>14751-406A574-S</t>
        </is>
      </c>
      <c r="B8582" s="2" t="inlineStr">
        <is>
          <t>Ostalbkreis</t>
        </is>
      </c>
      <c r="C8582" s="2" t="inlineStr">
        <is>
          <t>Karosserie- und Fahrzeugbauer/in - Fahrzeugbau</t>
        </is>
      </c>
      <c r="D8582" s="2" t="inlineStr">
        <is>
          <t>Career Scout GmbH</t>
        </is>
      </c>
      <c r="E8582" s="4" t="n">
        <v>46209</v>
      </c>
      <c r="F8582" s="4" t="n">
        <v>46216</v>
      </c>
      <c r="G8582" s="2">
        <f>F8582-E8582+1</f>
        <v/>
      </c>
    </row>
    <row r="8583">
      <c r="A8583" s="2" t="inlineStr">
        <is>
          <t>12518-SNSRLZ-91V-S</t>
        </is>
      </c>
      <c r="B8583" s="2" t="inlineStr">
        <is>
          <t>Ostalbkreis</t>
        </is>
      </c>
      <c r="C8583" s="2" t="inlineStr">
        <is>
          <t>Koch/Köchin</t>
        </is>
      </c>
      <c r="D8583" s="2" t="inlineStr">
        <is>
          <t>Aramark Deutschland</t>
        </is>
      </c>
      <c r="E8583" s="4" t="n">
        <v>46209</v>
      </c>
      <c r="F8583" s="4" t="n">
        <v>46216</v>
      </c>
      <c r="G8583" s="2">
        <f>F8583-E8583+1</f>
        <v/>
      </c>
    </row>
    <row r="8584">
      <c r="A8584" s="2" t="inlineStr">
        <is>
          <t>14751-373A107684-S</t>
        </is>
      </c>
      <c r="B8584" s="2" t="inlineStr">
        <is>
          <t>Ostalbkreis</t>
        </is>
      </c>
      <c r="C8584" s="2" t="inlineStr">
        <is>
          <t>Industriemechaniker/in - Maschinen- und Systemtechnik</t>
        </is>
      </c>
      <c r="D8584" s="2" t="inlineStr">
        <is>
          <t>Tempton Personaldienstleistungen GmbH NL Aalen</t>
        </is>
      </c>
      <c r="E8584" s="4" t="n">
        <v>46209</v>
      </c>
      <c r="F8584" s="4" t="n">
        <v>46216</v>
      </c>
      <c r="G8584" s="2">
        <f>F8584-E8584+1</f>
        <v/>
      </c>
    </row>
    <row r="8585">
      <c r="A8585" s="2" t="inlineStr">
        <is>
          <t>14751-373A111959-S</t>
        </is>
      </c>
      <c r="B8585" s="2" t="inlineStr">
        <is>
          <t>Ostalbkreis</t>
        </is>
      </c>
      <c r="C8585" s="2" t="inlineStr">
        <is>
          <t>Personalreferent/in</t>
        </is>
      </c>
      <c r="D8585" s="2" t="inlineStr">
        <is>
          <t>Tempton Personaldienstleistungen GmbH NL Aalen</t>
        </is>
      </c>
      <c r="E8585" s="4" t="n">
        <v>46209</v>
      </c>
      <c r="F8585" s="4" t="n">
        <v>46216</v>
      </c>
      <c r="G8585" s="2">
        <f>F8585-E8585+1</f>
        <v/>
      </c>
    </row>
    <row r="8586">
      <c r="A8586" s="2" t="inlineStr">
        <is>
          <t>14751-100A2967-S</t>
        </is>
      </c>
      <c r="B8586" s="2" t="inlineStr">
        <is>
          <t>Ostalbkreis</t>
        </is>
      </c>
      <c r="C8586" s="2" t="inlineStr">
        <is>
          <t>Karosserie- und Fahrzeugbauer/in - Karosseriebau</t>
        </is>
      </c>
      <c r="D8586" s="2" t="inlineStr">
        <is>
          <t>pro Pensum GmbH</t>
        </is>
      </c>
      <c r="E8586" s="4" t="n">
        <v>46209</v>
      </c>
      <c r="F8586" s="4" t="n">
        <v>46216</v>
      </c>
      <c r="G8586" s="2">
        <f>F8586-E8586+1</f>
        <v/>
      </c>
    </row>
    <row r="8587">
      <c r="A8587" s="2" t="inlineStr">
        <is>
          <t>14751-100A2911-S</t>
        </is>
      </c>
      <c r="B8587" s="2" t="inlineStr">
        <is>
          <t>Ostalbkreis</t>
        </is>
      </c>
      <c r="C8587" s="2" t="inlineStr">
        <is>
          <t>Industrieelektriker/in - Geräte und Systeme</t>
        </is>
      </c>
      <c r="D8587" s="2" t="inlineStr">
        <is>
          <t>pro Pensum GmbH</t>
        </is>
      </c>
      <c r="E8587" s="4" t="n">
        <v>46209</v>
      </c>
      <c r="F8587" s="4" t="n">
        <v>46216</v>
      </c>
      <c r="G8587" s="2">
        <f>F8587-E8587+1</f>
        <v/>
      </c>
    </row>
    <row r="8588">
      <c r="A8588" s="2" t="inlineStr">
        <is>
          <t>14751-100A2900-S</t>
        </is>
      </c>
      <c r="B8588" s="2" t="inlineStr">
        <is>
          <t>Ostalbkreis</t>
        </is>
      </c>
      <c r="C8588" s="2" t="inlineStr">
        <is>
          <t>Zerspanungsmechaniker/in - Frästechnik</t>
        </is>
      </c>
      <c r="D8588" s="2" t="inlineStr">
        <is>
          <t>pro Pensum GmbH</t>
        </is>
      </c>
      <c r="E8588" s="4" t="n">
        <v>46209</v>
      </c>
      <c r="F8588" s="4" t="n">
        <v>46216</v>
      </c>
      <c r="G8588" s="2">
        <f>F8588-E8588+1</f>
        <v/>
      </c>
    </row>
    <row r="8589">
      <c r="A8589" s="2" t="inlineStr">
        <is>
          <t>14751-100A2871-S</t>
        </is>
      </c>
      <c r="B8589" s="2" t="inlineStr">
        <is>
          <t>Ostalbkreis</t>
        </is>
      </c>
      <c r="C8589" s="2" t="inlineStr">
        <is>
          <t>Helfer/in - Metallbearbeitung</t>
        </is>
      </c>
      <c r="D8589" s="2" t="inlineStr">
        <is>
          <t>pro Pensum GmbH</t>
        </is>
      </c>
      <c r="E8589" s="4" t="n">
        <v>46209</v>
      </c>
      <c r="F8589" s="4" t="n">
        <v>46216</v>
      </c>
      <c r="G8589" s="2">
        <f>F8589-E8589+1</f>
        <v/>
      </c>
    </row>
    <row r="8590">
      <c r="A8590" s="2" t="inlineStr">
        <is>
          <t>10001-1003202554-S</t>
        </is>
      </c>
      <c r="B8590" s="2" t="inlineStr">
        <is>
          <t>Ostalbkreis</t>
        </is>
      </c>
      <c r="C8590" s="2" t="inlineStr">
        <is>
          <t>Messingenieur/in</t>
        </is>
      </c>
      <c r="D8590" s="2" t="inlineStr">
        <is>
          <t>PAPEVE GmbH Der Spezialist für Ingenieure Techniker und Fachpersonal</t>
        </is>
      </c>
      <c r="E8590" s="4" t="n">
        <v>46209</v>
      </c>
      <c r="F8590" s="4" t="n">
        <v>46216</v>
      </c>
      <c r="G8590" s="2">
        <f>F8590-E8590+1</f>
        <v/>
      </c>
    </row>
    <row r="8591">
      <c r="A8591" s="2" t="inlineStr">
        <is>
          <t>19220-76fdf58fa94887df-S</t>
        </is>
      </c>
      <c r="B8591" s="2" t="inlineStr">
        <is>
          <t>Ostalbkreis</t>
        </is>
      </c>
      <c r="C8591" s="2" t="inlineStr">
        <is>
          <t>Filialleiter/in, Verkaufsstellenleiter/in</t>
        </is>
      </c>
      <c r="D8591" s="2" t="inlineStr">
        <is>
          <t>Lidl Dienstleistung GmbH &amp; Co. KG</t>
        </is>
      </c>
      <c r="E8591" s="4" t="n">
        <v>46209</v>
      </c>
      <c r="F8591" s="4" t="n">
        <v>46216</v>
      </c>
      <c r="G8591" s="2">
        <f>F8591-E8591+1</f>
        <v/>
      </c>
    </row>
    <row r="8592">
      <c r="A8592" s="2" t="inlineStr">
        <is>
          <t>19220-93decf54694212b8-S</t>
        </is>
      </c>
      <c r="B8592" s="2" t="inlineStr">
        <is>
          <t>Ostalbkreis</t>
        </is>
      </c>
      <c r="C8592" s="2" t="inlineStr">
        <is>
          <t>Verkäufer/in</t>
        </is>
      </c>
      <c r="D8592" s="2" t="inlineStr">
        <is>
          <t>Lidl Dienstleistung GmbH &amp; Co. KG</t>
        </is>
      </c>
      <c r="E8592" s="4" t="n">
        <v>46209</v>
      </c>
      <c r="F8592" s="4" t="n">
        <v>46216</v>
      </c>
      <c r="G8592" s="2">
        <f>F8592-E8592+1</f>
        <v/>
      </c>
    </row>
    <row r="8593">
      <c r="A8593" s="2" t="inlineStr">
        <is>
          <t>11119-4859561121-S</t>
        </is>
      </c>
      <c r="B8593" s="2" t="inlineStr">
        <is>
          <t>Ostalbkreis</t>
        </is>
      </c>
      <c r="C8593" s="2" t="inlineStr">
        <is>
          <t>Maschinen- und Anlagenführer/in (ohne Angabe des Schwerpunkts)</t>
        </is>
      </c>
      <c r="D8593" s="2" t="inlineStr">
        <is>
          <t>DEKRA Arbeit GmbH</t>
        </is>
      </c>
      <c r="E8593" s="4" t="n">
        <v>46209</v>
      </c>
      <c r="F8593" s="4" t="n">
        <v>46216</v>
      </c>
      <c r="G8593" s="2">
        <f>F8593-E8593+1</f>
        <v/>
      </c>
    </row>
    <row r="8594">
      <c r="A8594" s="2" t="inlineStr">
        <is>
          <t>12322-8HW5BHX5T9AZ1BCE-S</t>
        </is>
      </c>
      <c r="B8594" s="2" t="inlineStr">
        <is>
          <t>Ostalbkreis</t>
        </is>
      </c>
      <c r="C8594" s="2" t="inlineStr">
        <is>
          <t>Schweißer/in</t>
        </is>
      </c>
      <c r="D8594" s="2" t="inlineStr">
        <is>
          <t>Walter-Fach-Kraft Personal GmbH</t>
        </is>
      </c>
      <c r="E8594" s="4" t="n">
        <v>46209</v>
      </c>
      <c r="F8594" s="4" t="n">
        <v>46216</v>
      </c>
      <c r="G8594" s="2">
        <f>F8594-E8594+1</f>
        <v/>
      </c>
    </row>
    <row r="8595">
      <c r="A8595" s="2" t="inlineStr">
        <is>
          <t>12117-YF-45290-YF-S</t>
        </is>
      </c>
      <c r="B8595" s="2" t="inlineStr">
        <is>
          <t>Ostalbkreis</t>
        </is>
      </c>
      <c r="C8595" s="2" t="inlineStr">
        <is>
          <t>Ausbilder/in - Anerkannte Ausbildungsberufe</t>
        </is>
      </c>
      <c r="D8595" s="2" t="inlineStr">
        <is>
          <t>Bildungsakademie der Bauwirtschaft Baden-Württemberg gGmbH</t>
        </is>
      </c>
      <c r="E8595" s="4" t="n">
        <v>46209</v>
      </c>
      <c r="F8595" s="4" t="n">
        <v>46216</v>
      </c>
      <c r="G8595" s="2">
        <f>F8595-E8595+1</f>
        <v/>
      </c>
    </row>
    <row r="8596">
      <c r="A8596" s="2" t="inlineStr">
        <is>
          <t>12265-427072_JB5177546-S</t>
        </is>
      </c>
      <c r="B8596" s="2" t="inlineStr">
        <is>
          <t>Ostalbkreis</t>
        </is>
      </c>
      <c r="C8596" s="2" t="inlineStr">
        <is>
          <t>Softwareentwickler/in</t>
        </is>
      </c>
      <c r="D8596" s="2" t="inlineStr">
        <is>
          <t>FERCHAU GmbH Niederlassung Heidenheim</t>
        </is>
      </c>
      <c r="E8596" s="4" t="n">
        <v>46209</v>
      </c>
      <c r="F8596" s="4" t="n">
        <v>46216</v>
      </c>
      <c r="G8596" s="2">
        <f>F8596-E8596+1</f>
        <v/>
      </c>
    </row>
    <row r="8597">
      <c r="A8597" s="2" t="inlineStr">
        <is>
          <t>12811-2287835-S</t>
        </is>
      </c>
      <c r="B8597" s="2" t="inlineStr">
        <is>
          <t>Ostalbkreis</t>
        </is>
      </c>
      <c r="C8597" s="2" t="inlineStr">
        <is>
          <t>Verkäufer/in</t>
        </is>
      </c>
      <c r="D8597" s="2" t="inlineStr">
        <is>
          <t>expert Zentrale</t>
        </is>
      </c>
      <c r="E8597" s="4" t="n">
        <v>46209</v>
      </c>
      <c r="F8597" s="4" t="n">
        <v>46216</v>
      </c>
      <c r="G8597" s="2">
        <f>F8597-E8597+1</f>
        <v/>
      </c>
    </row>
    <row r="8598">
      <c r="A8598" s="2" t="inlineStr">
        <is>
          <t>12054-R5Q0W7CWMRE1ZDMC-S</t>
        </is>
      </c>
      <c r="B8598" s="2" t="inlineStr">
        <is>
          <t>Ostalbkreis</t>
        </is>
      </c>
      <c r="C8598" s="2" t="inlineStr">
        <is>
          <t>Berufskraftfahrer/in</t>
        </is>
      </c>
      <c r="D8598" s="2" t="inlineStr">
        <is>
          <t>temPERSO Rummel &amp; Glass GmbH</t>
        </is>
      </c>
      <c r="E8598" s="4" t="n">
        <v>46209</v>
      </c>
      <c r="F8598" s="4" t="n">
        <v>46216</v>
      </c>
      <c r="G8598" s="2">
        <f>F8598-E8598+1</f>
        <v/>
      </c>
    </row>
    <row r="8599">
      <c r="A8599" s="2" t="inlineStr">
        <is>
          <t>12265-441934_JB5178933-S</t>
        </is>
      </c>
      <c r="B8599" s="2" t="inlineStr">
        <is>
          <t>Ostalbkreis</t>
        </is>
      </c>
      <c r="C8599" s="2" t="inlineStr">
        <is>
          <t>Ingenieur/in - Elektrotechnik</t>
        </is>
      </c>
      <c r="D8599" s="2" t="inlineStr">
        <is>
          <t>FERCHAU GmbH Niederlassung Heidenheim</t>
        </is>
      </c>
      <c r="E8599" s="4" t="n">
        <v>46209</v>
      </c>
      <c r="F8599" s="4" t="n">
        <v>46216</v>
      </c>
      <c r="G8599" s="2">
        <f>F8599-E8599+1</f>
        <v/>
      </c>
    </row>
    <row r="8600">
      <c r="A8600" s="2" t="inlineStr">
        <is>
          <t>12265-351619_JB5178861-S</t>
        </is>
      </c>
      <c r="B8600" s="2" t="inlineStr">
        <is>
          <t>Ostalbkreis</t>
        </is>
      </c>
      <c r="C8600" s="2" t="inlineStr">
        <is>
          <t>Ingenieur/in - Maschinenbau</t>
        </is>
      </c>
      <c r="D8600" s="2" t="inlineStr">
        <is>
          <t>FERCHAU GmbH Niederlassung Heidenheim</t>
        </is>
      </c>
      <c r="E8600" s="4" t="n">
        <v>46209</v>
      </c>
      <c r="F8600" s="4" t="n">
        <v>46216</v>
      </c>
      <c r="G8600" s="2">
        <f>F8600-E8600+1</f>
        <v/>
      </c>
    </row>
    <row r="8601">
      <c r="A8601" s="2" t="inlineStr">
        <is>
          <t>11119-4860181836-S</t>
        </is>
      </c>
      <c r="B8601" s="2" t="inlineStr">
        <is>
          <t>Ostalbkreis</t>
        </is>
      </c>
      <c r="C8601" s="2" t="inlineStr">
        <is>
          <t>Maschineneinrichter/in (allgemein)</t>
        </is>
      </c>
      <c r="D8601" s="2" t="inlineStr">
        <is>
          <t>DEKRA Arbeit GmbH</t>
        </is>
      </c>
      <c r="E8601" s="4" t="n">
        <v>46209</v>
      </c>
      <c r="F8601" s="4" t="n">
        <v>46216</v>
      </c>
      <c r="G8601" s="2">
        <f>F8601-E8601+1</f>
        <v/>
      </c>
    </row>
    <row r="8602">
      <c r="A8602" s="2" t="inlineStr">
        <is>
          <t>12117-YF-46410-YF-S</t>
        </is>
      </c>
      <c r="B8602" s="2" t="inlineStr">
        <is>
          <t>Ostalbkreis</t>
        </is>
      </c>
      <c r="C8602" s="2" t="inlineStr">
        <is>
          <t>Kaufmännische Fachkraft</t>
        </is>
      </c>
      <c r="D8602" s="2" t="inlineStr">
        <is>
          <t>Spedition Brucker GmbH</t>
        </is>
      </c>
      <c r="E8602" s="4" t="n">
        <v>46209</v>
      </c>
      <c r="F8602" s="4" t="n">
        <v>46216</v>
      </c>
      <c r="G8602" s="2">
        <f>F8602-E8602+1</f>
        <v/>
      </c>
    </row>
    <row r="8603">
      <c r="A8603" s="2" t="inlineStr">
        <is>
          <t>13398-k12330.30707-S</t>
        </is>
      </c>
      <c r="B8603" s="2" t="inlineStr">
        <is>
          <t>Ostalbkreis</t>
        </is>
      </c>
      <c r="C8603" s="2" t="inlineStr">
        <is>
          <t>Vertriebstechniker/in</t>
        </is>
      </c>
      <c r="D8603" s="2" t="inlineStr">
        <is>
          <t>Leasotec GmbH</t>
        </is>
      </c>
      <c r="E8603" s="4" t="n">
        <v>46209</v>
      </c>
      <c r="F8603" s="4" t="n">
        <v>46216</v>
      </c>
      <c r="G8603" s="2">
        <f>F8603-E8603+1</f>
        <v/>
      </c>
    </row>
    <row r="8604">
      <c r="A8604" s="2" t="inlineStr">
        <is>
          <t>11973-c-461421-S</t>
        </is>
      </c>
      <c r="B8604" s="2" t="inlineStr">
        <is>
          <t>Ostalbkreis</t>
        </is>
      </c>
      <c r="C8604" s="2" t="inlineStr">
        <is>
          <t>Helfer/in - Reinigung</t>
        </is>
      </c>
      <c r="D8604" s="2" t="inlineStr">
        <is>
          <t>Auto Bierschneider Aalen GmbH</t>
        </is>
      </c>
      <c r="E8604" s="4" t="n">
        <v>46209</v>
      </c>
      <c r="F8604" s="4" t="n">
        <v>46216</v>
      </c>
      <c r="G8604" s="2">
        <f>F8604-E8604+1</f>
        <v/>
      </c>
    </row>
    <row r="8605">
      <c r="A8605" s="2" t="inlineStr">
        <is>
          <t>11119-4859563865-S</t>
        </is>
      </c>
      <c r="B8605" s="2" t="inlineStr">
        <is>
          <t>Ostalbkreis</t>
        </is>
      </c>
      <c r="C8605" s="2" t="inlineStr">
        <is>
          <t>Fräser/in</t>
        </is>
      </c>
      <c r="D8605" s="2" t="inlineStr">
        <is>
          <t>DEKRA Arbeit GmbH</t>
        </is>
      </c>
      <c r="E8605" s="4" t="n">
        <v>46209</v>
      </c>
      <c r="F8605" s="4" t="n">
        <v>46216</v>
      </c>
      <c r="G8605" s="2">
        <f>F8605-E8605+1</f>
        <v/>
      </c>
    </row>
    <row r="8606">
      <c r="A8606" s="2" t="inlineStr">
        <is>
          <t>11119-4859561424-S</t>
        </is>
      </c>
      <c r="B8606" s="2" t="inlineStr">
        <is>
          <t>Ostalbkreis</t>
        </is>
      </c>
      <c r="C8606" s="2" t="inlineStr">
        <is>
          <t>Fachkraft - Qualitätssicherung/-management</t>
        </is>
      </c>
      <c r="D8606" s="2" t="inlineStr">
        <is>
          <t>DEKRA Arbeit GmbH</t>
        </is>
      </c>
      <c r="E8606" s="4" t="n">
        <v>46209</v>
      </c>
      <c r="F8606" s="4" t="n">
        <v>46216</v>
      </c>
      <c r="G8606" s="2">
        <f>F8606-E8606+1</f>
        <v/>
      </c>
    </row>
    <row r="8607">
      <c r="A8607" s="2" t="inlineStr">
        <is>
          <t>14751-288A12061-S</t>
        </is>
      </c>
      <c r="B8607" s="2" t="inlineStr">
        <is>
          <t>Ostalbkreis</t>
        </is>
      </c>
      <c r="C8607" s="2" t="inlineStr">
        <is>
          <t>Maschinen- und Anlagenführer/in - Metall-, Kunststofftechnik</t>
        </is>
      </c>
      <c r="D8607" s="2" t="inlineStr">
        <is>
          <t>time company Personal Service GmbH - GS Aalen</t>
        </is>
      </c>
      <c r="E8607" s="4" t="n">
        <v>46209</v>
      </c>
      <c r="F8607" s="4" t="n">
        <v>46216</v>
      </c>
      <c r="G8607" s="2">
        <f>F8607-E8607+1</f>
        <v/>
      </c>
    </row>
    <row r="8608">
      <c r="A8608" s="2" t="inlineStr">
        <is>
          <t>10001-1003338248-S</t>
        </is>
      </c>
      <c r="B8608" s="2" t="inlineStr">
        <is>
          <t>Ostalbkreis</t>
        </is>
      </c>
      <c r="C8608" s="2" t="inlineStr">
        <is>
          <t>Ingenieur/in - Luft- und Raumfahrttechnik</t>
        </is>
      </c>
      <c r="D8608" s="2" t="inlineStr">
        <is>
          <t>Ingenieurbüro Heimann Gunnar Heimann</t>
        </is>
      </c>
      <c r="E8608" s="4" t="n">
        <v>46209</v>
      </c>
      <c r="F8608" s="4" t="n">
        <v>46216</v>
      </c>
      <c r="G8608" s="2">
        <f>F8608-E8608+1</f>
        <v/>
      </c>
    </row>
    <row r="8609">
      <c r="A8609" s="2" t="inlineStr">
        <is>
          <t>12265-508039_JB5190051-S</t>
        </is>
      </c>
      <c r="B8609" s="2" t="inlineStr">
        <is>
          <t>Ostalbkreis</t>
        </is>
      </c>
      <c r="C8609" s="2" t="inlineStr">
        <is>
          <t>Physiker/in</t>
        </is>
      </c>
      <c r="D8609" s="2" t="inlineStr">
        <is>
          <t>FERCHAU GmbH Niederlassung Heidenheim</t>
        </is>
      </c>
      <c r="E8609" s="4" t="n">
        <v>46209</v>
      </c>
      <c r="F8609" s="4" t="n">
        <v>46216</v>
      </c>
      <c r="G8609" s="2">
        <f>F8609-E8609+1</f>
        <v/>
      </c>
    </row>
    <row r="8610">
      <c r="A8610" s="2" t="inlineStr">
        <is>
          <t>12265-197577_JB5189756-S</t>
        </is>
      </c>
      <c r="B8610" s="2" t="inlineStr">
        <is>
          <t>Ostalbkreis</t>
        </is>
      </c>
      <c r="C8610" s="2" t="inlineStr">
        <is>
          <t>Ingenieur/in - Physik</t>
        </is>
      </c>
      <c r="D8610" s="2" t="inlineStr">
        <is>
          <t>FERCHAU GmbH Niederlassung Heidenheim</t>
        </is>
      </c>
      <c r="E8610" s="4" t="n">
        <v>46209</v>
      </c>
      <c r="F8610" s="4" t="n">
        <v>46216</v>
      </c>
      <c r="G8610" s="2">
        <f>F8610-E8610+1</f>
        <v/>
      </c>
    </row>
    <row r="8611">
      <c r="A8611" s="2" t="inlineStr">
        <is>
          <t>12265-511159_JB5189135-S</t>
        </is>
      </c>
      <c r="B8611" s="2" t="inlineStr">
        <is>
          <t>Ostalbkreis</t>
        </is>
      </c>
      <c r="C8611" s="2" t="inlineStr">
        <is>
          <t>Klebfachingenieur/in</t>
        </is>
      </c>
      <c r="D8611" s="2" t="inlineStr">
        <is>
          <t>FERCHAU GmbH Niederlassung Heidenheim</t>
        </is>
      </c>
      <c r="E8611" s="4" t="n">
        <v>46209</v>
      </c>
      <c r="F8611" s="4" t="n">
        <v>46216</v>
      </c>
      <c r="G8611" s="2">
        <f>F8611-E8611+1</f>
        <v/>
      </c>
    </row>
    <row r="8612">
      <c r="A8612" s="2" t="inlineStr">
        <is>
          <t>11119-4877331845-S</t>
        </is>
      </c>
      <c r="B8612" s="2" t="inlineStr">
        <is>
          <t>Ostalbkreis</t>
        </is>
      </c>
      <c r="C8612" s="2" t="inlineStr">
        <is>
          <t>Fachkraft - Lagerlogistik</t>
        </is>
      </c>
      <c r="D8612" s="2" t="inlineStr">
        <is>
          <t>DEKRA Arbeit GmbH</t>
        </is>
      </c>
      <c r="E8612" s="4" t="n">
        <v>46209</v>
      </c>
      <c r="F8612" s="4" t="n">
        <v>46216</v>
      </c>
      <c r="G8612" s="2">
        <f>F8612-E8612+1</f>
        <v/>
      </c>
    </row>
    <row r="8613">
      <c r="A8613" s="2" t="inlineStr">
        <is>
          <t>19395-0065848256-S</t>
        </is>
      </c>
      <c r="B8613" s="2" t="inlineStr">
        <is>
          <t>Ostalbkreis</t>
        </is>
      </c>
      <c r="C8613" s="2" t="inlineStr">
        <is>
          <t>Pflegefachmann/-frau (Altenpflege)</t>
        </is>
      </c>
      <c r="D8613" s="2" t="inlineStr">
        <is>
          <t>Johanniter Seniorenhäuser GmbH Johanniter Pflegewohnheim Haus Kielwein</t>
        </is>
      </c>
      <c r="E8613" s="4" t="n">
        <v>46209</v>
      </c>
      <c r="F8613" s="4" t="n">
        <v>46209</v>
      </c>
      <c r="G8613" s="2">
        <f>F8613-E8613+1</f>
        <v/>
      </c>
    </row>
    <row r="8614">
      <c r="A8614" s="2" t="inlineStr">
        <is>
          <t>10000-1206966423-S</t>
        </is>
      </c>
      <c r="B8614" s="2" t="inlineStr">
        <is>
          <t>Ostalbkreis</t>
        </is>
      </c>
      <c r="C8614" s="2" t="inlineStr">
        <is>
          <t>Industriemechaniker/in</t>
        </is>
      </c>
      <c r="D8614" s="2" t="inlineStr">
        <is>
          <t>SHW Werkzeugmaschinen GmbH</t>
        </is>
      </c>
      <c r="E8614" s="4" t="n">
        <v>46209</v>
      </c>
      <c r="F8614" s="4" t="n">
        <v>46216</v>
      </c>
      <c r="G8614" s="2">
        <f>F8614-E8614+1</f>
        <v/>
      </c>
    </row>
    <row r="8615">
      <c r="A8615" s="2" t="inlineStr">
        <is>
          <t>20282-952670067-S</t>
        </is>
      </c>
      <c r="B8615" s="2" t="inlineStr">
        <is>
          <t>Ostalbkreis</t>
        </is>
      </c>
      <c r="C8615" s="2" t="inlineStr">
        <is>
          <t>Softwareentwickler/in</t>
        </is>
      </c>
      <c r="D8615" s="2" t="inlineStr">
        <is>
          <t>AERO HighProfessionals GmbH</t>
        </is>
      </c>
      <c r="E8615" s="4" t="n">
        <v>46209</v>
      </c>
      <c r="F8615" s="4" t="n">
        <v>46212</v>
      </c>
      <c r="G8615" s="2">
        <f>F8615-E8615+1</f>
        <v/>
      </c>
    </row>
    <row r="8616">
      <c r="A8616" s="2" t="inlineStr">
        <is>
          <t>10001-1003176048-S</t>
        </is>
      </c>
      <c r="B8616" s="2" t="inlineStr">
        <is>
          <t>Ostalbkreis</t>
        </is>
      </c>
      <c r="C8616" s="2" t="inlineStr">
        <is>
          <t>Ingenieur/in - Mechatronik</t>
        </is>
      </c>
      <c r="D8616" s="2" t="inlineStr">
        <is>
          <t>PAPEVE GmbH Der Spezialist für Ingenieure Techniker und Fachpersonal</t>
        </is>
      </c>
      <c r="E8616" s="4" t="n">
        <v>46209</v>
      </c>
      <c r="F8616" s="4" t="n">
        <v>46216</v>
      </c>
      <c r="G8616" s="2">
        <f>F8616-E8616+1</f>
        <v/>
      </c>
    </row>
    <row r="8617">
      <c r="A8617" s="2" t="inlineStr">
        <is>
          <t>12054-KMWGWCKL5A2IV6CC-S</t>
        </is>
      </c>
      <c r="B8617" s="2" t="inlineStr">
        <is>
          <t>Ostalbkreis</t>
        </is>
      </c>
      <c r="C8617" s="2" t="inlineStr">
        <is>
          <t>Elektroniker/in - Betriebstechnik</t>
        </is>
      </c>
      <c r="D8617" s="2" t="inlineStr">
        <is>
          <t>temPERSO Rummel &amp; Glass GmbH</t>
        </is>
      </c>
      <c r="E8617" s="4" t="n">
        <v>46209</v>
      </c>
      <c r="F8617" s="4" t="n">
        <v>46216</v>
      </c>
      <c r="G8617" s="2">
        <f>F8617-E8617+1</f>
        <v/>
      </c>
    </row>
    <row r="8618">
      <c r="A8618" s="2" t="inlineStr">
        <is>
          <t>12054-6MB2RCLGQDHO2S98-S</t>
        </is>
      </c>
      <c r="B8618" s="2" t="inlineStr">
        <is>
          <t>Ostalbkreis</t>
        </is>
      </c>
      <c r="C8618" s="2" t="inlineStr">
        <is>
          <t>Finanzbuchhalter/in</t>
        </is>
      </c>
      <c r="D8618" s="2" t="inlineStr">
        <is>
          <t>temPERSO Rummel &amp; Glass GmbH</t>
        </is>
      </c>
      <c r="E8618" s="4" t="n">
        <v>46209</v>
      </c>
      <c r="F8618" s="4" t="n">
        <v>46216</v>
      </c>
      <c r="G8618" s="2">
        <f>F8618-E8618+1</f>
        <v/>
      </c>
    </row>
    <row r="8619">
      <c r="A8619" s="2" t="inlineStr">
        <is>
          <t>12054-0GMG39NGH3JDGLK5-S</t>
        </is>
      </c>
      <c r="B8619" s="2" t="inlineStr">
        <is>
          <t>Ostalbkreis</t>
        </is>
      </c>
      <c r="C8619" s="2" t="inlineStr">
        <is>
          <t>Empfangskraft</t>
        </is>
      </c>
      <c r="D8619" s="2" t="inlineStr">
        <is>
          <t>temPERSO Rummel &amp; Glass GmbH</t>
        </is>
      </c>
      <c r="E8619" s="4" t="n">
        <v>46209</v>
      </c>
      <c r="F8619" s="4" t="n">
        <v>46216</v>
      </c>
      <c r="G8619" s="2">
        <f>F8619-E8619+1</f>
        <v/>
      </c>
    </row>
    <row r="8620">
      <c r="A8620" s="2" t="inlineStr">
        <is>
          <t>12054-3CZY083JELIJ42OB-S</t>
        </is>
      </c>
      <c r="B8620" s="2" t="inlineStr">
        <is>
          <t>Ostalbkreis</t>
        </is>
      </c>
      <c r="C8620" s="2" t="inlineStr">
        <is>
          <t>Lohn- und Gehaltsbuchhalter/in</t>
        </is>
      </c>
      <c r="D8620" s="2" t="inlineStr">
        <is>
          <t>temPERSO Rummel &amp; Glass GmbH</t>
        </is>
      </c>
      <c r="E8620" s="4" t="n">
        <v>46209</v>
      </c>
      <c r="F8620" s="4" t="n">
        <v>46216</v>
      </c>
      <c r="G8620" s="2">
        <f>F8620-E8620+1</f>
        <v/>
      </c>
    </row>
    <row r="8621">
      <c r="A8621" s="2" t="inlineStr">
        <is>
          <t>12054-I6POV9HZG60LAQB4-S</t>
        </is>
      </c>
      <c r="B8621" s="2" t="inlineStr">
        <is>
          <t>Ostalbkreis</t>
        </is>
      </c>
      <c r="C8621" s="2" t="inlineStr">
        <is>
          <t>Speditionskaufmann/-frau</t>
        </is>
      </c>
      <c r="D8621" s="2" t="inlineStr">
        <is>
          <t>temPERSO Rummel &amp; Glass GmbH</t>
        </is>
      </c>
      <c r="E8621" s="4" t="n">
        <v>46209</v>
      </c>
      <c r="F8621" s="4" t="n">
        <v>46216</v>
      </c>
      <c r="G8621" s="2">
        <f>F8621-E8621+1</f>
        <v/>
      </c>
    </row>
    <row r="8622">
      <c r="A8622" s="2" t="inlineStr">
        <is>
          <t>12054-31713GBMUCVOI219-S</t>
        </is>
      </c>
      <c r="B8622" s="2" t="inlineStr">
        <is>
          <t>Ostalbkreis</t>
        </is>
      </c>
      <c r="C8622" s="2" t="inlineStr">
        <is>
          <t>CNC-Fräser/in</t>
        </is>
      </c>
      <c r="D8622" s="2" t="inlineStr">
        <is>
          <t>temPERSO Rummel &amp; Glass GmbH</t>
        </is>
      </c>
      <c r="E8622" s="4" t="n">
        <v>46209</v>
      </c>
      <c r="F8622" s="4" t="n">
        <v>46216</v>
      </c>
      <c r="G8622" s="2">
        <f>F8622-E8622+1</f>
        <v/>
      </c>
    </row>
    <row r="8623">
      <c r="A8623" s="2" t="inlineStr">
        <is>
          <t>10001-1003104338-S</t>
        </is>
      </c>
      <c r="B8623" s="2" t="inlineStr">
        <is>
          <t>Ostalbkreis</t>
        </is>
      </c>
      <c r="C8623" s="2" t="inlineStr">
        <is>
          <t>Verkäufer/in</t>
        </is>
      </c>
      <c r="D8623" s="2" t="inlineStr">
        <is>
          <t>Unternehmensgruppe Dr. Eckert GmbH</t>
        </is>
      </c>
      <c r="E8623" s="4" t="n">
        <v>46209</v>
      </c>
      <c r="F8623" s="4" t="n">
        <v>46216</v>
      </c>
      <c r="G8623" s="2">
        <f>F8623-E8623+1</f>
        <v/>
      </c>
    </row>
    <row r="8624">
      <c r="A8624" s="2" t="inlineStr">
        <is>
          <t>10001-1003104335-S</t>
        </is>
      </c>
      <c r="B8624" s="2" t="inlineStr">
        <is>
          <t>Ostalbkreis</t>
        </is>
      </c>
      <c r="C8624" s="2" t="inlineStr">
        <is>
          <t>Verkäufer/in</t>
        </is>
      </c>
      <c r="D8624" s="2" t="inlineStr">
        <is>
          <t>Unternehmensgruppe Dr. Eckert GmbH</t>
        </is>
      </c>
      <c r="E8624" s="4" t="n">
        <v>46209</v>
      </c>
      <c r="F8624" s="4" t="n">
        <v>46216</v>
      </c>
      <c r="G8624" s="2">
        <f>F8624-E8624+1</f>
        <v/>
      </c>
    </row>
    <row r="8625">
      <c r="A8625" s="2" t="inlineStr">
        <is>
          <t>10001-1003166655-S</t>
        </is>
      </c>
      <c r="B8625" s="2" t="inlineStr">
        <is>
          <t>Ostalbkreis</t>
        </is>
      </c>
      <c r="C8625" s="2" t="inlineStr">
        <is>
          <t>Ingenieur/in - Automatisierungstechnik</t>
        </is>
      </c>
      <c r="D8625" s="2" t="inlineStr">
        <is>
          <t>PAPEVE GmbH Der Spezialist für Ingenieure Techniker und Fachpersonal</t>
        </is>
      </c>
      <c r="E8625" s="4" t="n">
        <v>46209</v>
      </c>
      <c r="F8625" s="4" t="n">
        <v>46216</v>
      </c>
      <c r="G8625" s="2">
        <f>F8625-E8625+1</f>
        <v/>
      </c>
    </row>
    <row r="8626">
      <c r="A8626" s="2" t="inlineStr">
        <is>
          <t>10001-1003162719-S</t>
        </is>
      </c>
      <c r="B8626" s="2" t="inlineStr">
        <is>
          <t>Ostalbkreis</t>
        </is>
      </c>
      <c r="C8626" s="2" t="inlineStr">
        <is>
          <t>Software-Architect</t>
        </is>
      </c>
      <c r="D8626" s="2" t="inlineStr">
        <is>
          <t>PAPEVE GmbH Der Spezialist für Ingenieure Techniker und Fachpersonal</t>
        </is>
      </c>
      <c r="E8626" s="4" t="n">
        <v>46209</v>
      </c>
      <c r="F8626" s="4" t="n">
        <v>46216</v>
      </c>
      <c r="G8626" s="2">
        <f>F8626-E8626+1</f>
        <v/>
      </c>
    </row>
    <row r="8627">
      <c r="A8627" s="2" t="inlineStr">
        <is>
          <t>10001-1003166670-S</t>
        </is>
      </c>
      <c r="B8627" s="2" t="inlineStr">
        <is>
          <t>Ostalbkreis</t>
        </is>
      </c>
      <c r="C8627" s="2" t="inlineStr">
        <is>
          <t>Ingenieur/in - Chemietechnik</t>
        </is>
      </c>
      <c r="D8627" s="2" t="inlineStr">
        <is>
          <t>PAPEVE GmbH Der Spezialist für Ingenieure Techniker und Fachpersonal</t>
        </is>
      </c>
      <c r="E8627" s="4" t="n">
        <v>46209</v>
      </c>
      <c r="F8627" s="4" t="n">
        <v>46216</v>
      </c>
      <c r="G8627" s="2">
        <f>F8627-E8627+1</f>
        <v/>
      </c>
    </row>
    <row r="8628">
      <c r="A8628" s="2" t="inlineStr">
        <is>
          <t>10001-1003162751-S</t>
        </is>
      </c>
      <c r="B8628" s="2" t="inlineStr">
        <is>
          <t>Ostalbkreis</t>
        </is>
      </c>
      <c r="C8628" s="2" t="inlineStr">
        <is>
          <t>Ingenieur/in - Optoelektronik</t>
        </is>
      </c>
      <c r="D8628" s="2" t="inlineStr">
        <is>
          <t>PAPEVE GmbH Der Spezialist für Ingenieure Techniker und Fachpersonal</t>
        </is>
      </c>
      <c r="E8628" s="4" t="n">
        <v>46209</v>
      </c>
      <c r="F8628" s="4" t="n">
        <v>46216</v>
      </c>
      <c r="G8628" s="2">
        <f>F8628-E8628+1</f>
        <v/>
      </c>
    </row>
    <row r="8629">
      <c r="A8629" s="2" t="inlineStr">
        <is>
          <t>10001-1003162655-S</t>
        </is>
      </c>
      <c r="B8629" s="2" t="inlineStr">
        <is>
          <t>Ostalbkreis</t>
        </is>
      </c>
      <c r="C8629" s="2" t="inlineStr">
        <is>
          <t>Physiker/in</t>
        </is>
      </c>
      <c r="D8629" s="2" t="inlineStr">
        <is>
          <t>PAPEVE GmbH Der Spezialist für Ingenieure Techniker und Fachpersonal</t>
        </is>
      </c>
      <c r="E8629" s="4" t="n">
        <v>46209</v>
      </c>
      <c r="F8629" s="4" t="n">
        <v>46216</v>
      </c>
      <c r="G8629" s="2">
        <f>F8629-E8629+1</f>
        <v/>
      </c>
    </row>
    <row r="8630">
      <c r="A8630" s="2" t="inlineStr">
        <is>
          <t>10001-1003162535-S</t>
        </is>
      </c>
      <c r="B8630" s="2" t="inlineStr">
        <is>
          <t>Ostalbkreis</t>
        </is>
      </c>
      <c r="C8630" s="2" t="inlineStr">
        <is>
          <t>Ingenieur/in - Elektrotechnik</t>
        </is>
      </c>
      <c r="D8630" s="2" t="inlineStr">
        <is>
          <t>PAPEVE GmbH Der Spezialist für Ingenieure Techniker und Fachpersonal</t>
        </is>
      </c>
      <c r="E8630" s="4" t="n">
        <v>46209</v>
      </c>
      <c r="F8630" s="4" t="n">
        <v>46216</v>
      </c>
      <c r="G8630" s="2">
        <f>F8630-E8630+1</f>
        <v/>
      </c>
    </row>
    <row r="8631">
      <c r="A8631" s="2" t="inlineStr">
        <is>
          <t>12322-OMUJJAX9AU1Q4NT0-S</t>
        </is>
      </c>
      <c r="B8631" s="2" t="inlineStr">
        <is>
          <t>Ostalbkreis</t>
        </is>
      </c>
      <c r="C8631" s="2" t="inlineStr">
        <is>
          <t>Helfer/in - Metallbearbeitung</t>
        </is>
      </c>
      <c r="D8631" s="2" t="inlineStr">
        <is>
          <t>Walter-Fach-Kraft Personal GmbH</t>
        </is>
      </c>
      <c r="E8631" s="4" t="n">
        <v>46209</v>
      </c>
      <c r="F8631" s="4" t="n">
        <v>46216</v>
      </c>
      <c r="G8631" s="2">
        <f>F8631-E8631+1</f>
        <v/>
      </c>
    </row>
    <row r="8632">
      <c r="A8632" s="2" t="inlineStr">
        <is>
          <t>12322-GIAHDN6CG15M96YL-S</t>
        </is>
      </c>
      <c r="B8632" s="2" t="inlineStr">
        <is>
          <t>Ostalbkreis</t>
        </is>
      </c>
      <c r="C8632" s="2" t="inlineStr">
        <is>
          <t>Konstruktionsmechaniker/in</t>
        </is>
      </c>
      <c r="D8632" s="2" t="inlineStr">
        <is>
          <t>Walter-Fach-Kraft Personal GmbH</t>
        </is>
      </c>
      <c r="E8632" s="4" t="n">
        <v>46209</v>
      </c>
      <c r="F8632" s="4" t="n">
        <v>46216</v>
      </c>
      <c r="G8632" s="2">
        <f>F8632-E8632+1</f>
        <v/>
      </c>
    </row>
    <row r="8633">
      <c r="A8633" s="2" t="inlineStr">
        <is>
          <t>10001-1003199500-S</t>
        </is>
      </c>
      <c r="B8633" s="2" t="inlineStr">
        <is>
          <t>Ostalbkreis</t>
        </is>
      </c>
      <c r="C8633" s="2" t="inlineStr">
        <is>
          <t>Informatiker/in</t>
        </is>
      </c>
      <c r="D8633" s="2" t="inlineStr">
        <is>
          <t>Stadt Aalen</t>
        </is>
      </c>
      <c r="E8633" s="4" t="n">
        <v>46209</v>
      </c>
      <c r="F8633" s="4" t="n">
        <v>46216</v>
      </c>
      <c r="G8633" s="2">
        <f>F8633-E8633+1</f>
        <v/>
      </c>
    </row>
    <row r="8634">
      <c r="A8634" s="2" t="inlineStr">
        <is>
          <t>19274-OXKL0D3BEKST2FY7-S</t>
        </is>
      </c>
      <c r="B8634" s="2" t="inlineStr">
        <is>
          <t>Ostalbkreis</t>
        </is>
      </c>
      <c r="C8634" s="2" t="inlineStr">
        <is>
          <t>Fachwirt/in - Bau</t>
        </is>
      </c>
      <c r="D8634" s="2" t="inlineStr">
        <is>
          <t>men-in-motion GmbH</t>
        </is>
      </c>
      <c r="E8634" s="4" t="n">
        <v>46209</v>
      </c>
      <c r="F8634" s="4" t="n">
        <v>46216</v>
      </c>
      <c r="G8634" s="2">
        <f>F8634-E8634+1</f>
        <v/>
      </c>
    </row>
    <row r="8635">
      <c r="A8635" s="2" t="inlineStr">
        <is>
          <t>10001-1003249821-S</t>
        </is>
      </c>
      <c r="B8635" s="2" t="inlineStr">
        <is>
          <t>Ostalbkreis</t>
        </is>
      </c>
      <c r="C8635" s="2" t="inlineStr">
        <is>
          <t>Zerspanungsmechaniker/in</t>
        </is>
      </c>
      <c r="D8635" s="2" t="inlineStr">
        <is>
          <t>Career Scout GmbH</t>
        </is>
      </c>
      <c r="E8635" s="4" t="n">
        <v>46209</v>
      </c>
      <c r="F8635" s="4" t="n">
        <v>46216</v>
      </c>
      <c r="G8635" s="2">
        <f>F8635-E8635+1</f>
        <v/>
      </c>
    </row>
    <row r="8636">
      <c r="A8636" s="2" t="inlineStr">
        <is>
          <t>10001-1003249790-S</t>
        </is>
      </c>
      <c r="B8636" s="2" t="inlineStr">
        <is>
          <t>Ostalbkreis</t>
        </is>
      </c>
      <c r="C8636" s="2" t="inlineStr">
        <is>
          <t>Zerspanungsmechaniker/in</t>
        </is>
      </c>
      <c r="D8636" s="2" t="inlineStr">
        <is>
          <t>Career Scout GmbH</t>
        </is>
      </c>
      <c r="E8636" s="4" t="n">
        <v>46209</v>
      </c>
      <c r="F8636" s="4" t="n">
        <v>46216</v>
      </c>
      <c r="G8636" s="2">
        <f>F8636-E8636+1</f>
        <v/>
      </c>
    </row>
    <row r="8637">
      <c r="A8637" s="2" t="inlineStr">
        <is>
          <t>10001-1003249334-S</t>
        </is>
      </c>
      <c r="B8637" s="2" t="inlineStr">
        <is>
          <t>Ostalbkreis</t>
        </is>
      </c>
      <c r="C8637" s="2" t="inlineStr">
        <is>
          <t>Fahrzeuglackierer/in</t>
        </is>
      </c>
      <c r="D8637" s="2" t="inlineStr">
        <is>
          <t>Career Scout GmbH</t>
        </is>
      </c>
      <c r="E8637" s="4" t="n">
        <v>46209</v>
      </c>
      <c r="F8637" s="4" t="n">
        <v>46216</v>
      </c>
      <c r="G8637" s="2">
        <f>F8637-E8637+1</f>
        <v/>
      </c>
    </row>
    <row r="8638">
      <c r="A8638" s="2" t="inlineStr">
        <is>
          <t>10001-1003249126-S</t>
        </is>
      </c>
      <c r="B8638" s="2" t="inlineStr">
        <is>
          <t>Ostalbkreis</t>
        </is>
      </c>
      <c r="C8638" s="2" t="inlineStr">
        <is>
          <t>Karosserie- und Fahrzeugbauer/in - Karosseriebau</t>
        </is>
      </c>
      <c r="D8638" s="2" t="inlineStr">
        <is>
          <t>Career Scout GmbH</t>
        </is>
      </c>
      <c r="E8638" s="4" t="n">
        <v>46209</v>
      </c>
      <c r="F8638" s="4" t="n">
        <v>46216</v>
      </c>
      <c r="G8638" s="2">
        <f>F8638-E8638+1</f>
        <v/>
      </c>
    </row>
    <row r="8639">
      <c r="A8639" s="2" t="inlineStr">
        <is>
          <t>10001-1003249121-S</t>
        </is>
      </c>
      <c r="B8639" s="2" t="inlineStr">
        <is>
          <t>Ostalbkreis</t>
        </is>
      </c>
      <c r="C8639" s="2" t="inlineStr">
        <is>
          <t>Industriemechaniker/in</t>
        </is>
      </c>
      <c r="D8639" s="2" t="inlineStr">
        <is>
          <t>Career Scout GmbH</t>
        </is>
      </c>
      <c r="E8639" s="4" t="n">
        <v>46209</v>
      </c>
      <c r="F8639" s="4" t="n">
        <v>46216</v>
      </c>
      <c r="G8639" s="2">
        <f>F8639-E8639+1</f>
        <v/>
      </c>
    </row>
    <row r="8640">
      <c r="A8640" s="2" t="inlineStr">
        <is>
          <t>10001-1003249089-S</t>
        </is>
      </c>
      <c r="B8640" s="2" t="inlineStr">
        <is>
          <t>Ostalbkreis</t>
        </is>
      </c>
      <c r="C8640" s="2" t="inlineStr">
        <is>
          <t>Mechatroniker/in</t>
        </is>
      </c>
      <c r="D8640" s="2" t="inlineStr">
        <is>
          <t>Career Scout GmbH</t>
        </is>
      </c>
      <c r="E8640" s="4" t="n">
        <v>46209</v>
      </c>
      <c r="F8640" s="4" t="n">
        <v>46216</v>
      </c>
      <c r="G8640" s="2">
        <f>F8640-E8640+1</f>
        <v/>
      </c>
    </row>
    <row r="8641">
      <c r="A8641" s="2" t="inlineStr">
        <is>
          <t>10000-1206487412-S</t>
        </is>
      </c>
      <c r="B8641" s="2" t="inlineStr">
        <is>
          <t>Ostalbkreis</t>
        </is>
      </c>
      <c r="C8641" s="2" t="inlineStr">
        <is>
          <t>Kaufmännische Fachkraft</t>
        </is>
      </c>
      <c r="D8641" s="2" t="inlineStr">
        <is>
          <t>Elektro-Jerg GmbH Elektrotechnik</t>
        </is>
      </c>
      <c r="E8641" s="4" t="n">
        <v>46209</v>
      </c>
      <c r="F8641" s="4" t="n">
        <v>46216</v>
      </c>
      <c r="G8641" s="2">
        <f>F8641-E8641+1</f>
        <v/>
      </c>
    </row>
    <row r="8642">
      <c r="A8642" s="2" t="inlineStr">
        <is>
          <t>12054-54RHI5Y9PL1YFGYS-S</t>
        </is>
      </c>
      <c r="B8642" s="2" t="inlineStr">
        <is>
          <t>Ostalbkreis</t>
        </is>
      </c>
      <c r="C8642" s="2" t="inlineStr">
        <is>
          <t>Fachlagerist/in</t>
        </is>
      </c>
      <c r="D8642" s="2" t="inlineStr">
        <is>
          <t>temPERSO Rummel &amp; Glass GmbH</t>
        </is>
      </c>
      <c r="E8642" s="4" t="n">
        <v>46209</v>
      </c>
      <c r="F8642" s="4" t="n">
        <v>46216</v>
      </c>
      <c r="G8642" s="2">
        <f>F8642-E8642+1</f>
        <v/>
      </c>
    </row>
    <row r="8643">
      <c r="A8643" s="2" t="inlineStr">
        <is>
          <t>12054-X4QRFF0C1C9Q35W9-S</t>
        </is>
      </c>
      <c r="B8643" s="2" t="inlineStr">
        <is>
          <t>Ostalbkreis</t>
        </is>
      </c>
      <c r="C8643" s="2" t="inlineStr">
        <is>
          <t>Elektroniker/in - Automatisierungstechnik (Handwerk)</t>
        </is>
      </c>
      <c r="D8643" s="2" t="inlineStr">
        <is>
          <t>temPERSO Rummel &amp; Glass GmbH</t>
        </is>
      </c>
      <c r="E8643" s="4" t="n">
        <v>46209</v>
      </c>
      <c r="F8643" s="4" t="n">
        <v>46216</v>
      </c>
      <c r="G8643" s="2">
        <f>F8643-E8643+1</f>
        <v/>
      </c>
    </row>
    <row r="8644">
      <c r="A8644" s="2" t="inlineStr">
        <is>
          <t>12265-503650_JB5176258-S</t>
        </is>
      </c>
      <c r="B8644" s="2" t="inlineStr">
        <is>
          <t>Ostalbkreis</t>
        </is>
      </c>
      <c r="C8644" s="2" t="inlineStr">
        <is>
          <t>Controller/in</t>
        </is>
      </c>
      <c r="D8644" s="2" t="inlineStr">
        <is>
          <t>FERCHAU GmbH Niederlassung Heidenheim</t>
        </is>
      </c>
      <c r="E8644" s="4" t="n">
        <v>46209</v>
      </c>
      <c r="F8644" s="4" t="n">
        <v>46216</v>
      </c>
      <c r="G8644" s="2">
        <f>F8644-E8644+1</f>
        <v/>
      </c>
    </row>
    <row r="8645">
      <c r="A8645" s="2" t="inlineStr">
        <is>
          <t>11119-4857385389-S</t>
        </is>
      </c>
      <c r="B8645" s="2" t="inlineStr">
        <is>
          <t>Ostalbkreis</t>
        </is>
      </c>
      <c r="C8645" s="2" t="inlineStr">
        <is>
          <t>Industriekaufmann/-frau</t>
        </is>
      </c>
      <c r="D8645" s="2" t="inlineStr">
        <is>
          <t>DEKRA Arbeit GmbH</t>
        </is>
      </c>
      <c r="E8645" s="4" t="n">
        <v>46209</v>
      </c>
      <c r="F8645" s="4" t="n">
        <v>46216</v>
      </c>
      <c r="G8645" s="2">
        <f>F8645-E8645+1</f>
        <v/>
      </c>
    </row>
    <row r="8646">
      <c r="A8646" s="2" t="inlineStr">
        <is>
          <t>10001-1003139618-S</t>
        </is>
      </c>
      <c r="B8646" s="2" t="inlineStr">
        <is>
          <t>Ostalbkreis</t>
        </is>
      </c>
      <c r="C8646" s="2" t="inlineStr">
        <is>
          <t>Ingenieur/in - Automatisierungstechnik</t>
        </is>
      </c>
      <c r="D8646" s="2" t="inlineStr">
        <is>
          <t>PAPEVE GmbH Der Spezialist für Ingenieure Techniker und Fachpersonal</t>
        </is>
      </c>
      <c r="E8646" s="4" t="n">
        <v>46209</v>
      </c>
      <c r="F8646" s="4" t="n">
        <v>46216</v>
      </c>
      <c r="G8646" s="2">
        <f>F8646-E8646+1</f>
        <v/>
      </c>
    </row>
    <row r="8647">
      <c r="A8647" s="2" t="inlineStr">
        <is>
          <t>10001-1003143818-S</t>
        </is>
      </c>
      <c r="B8647" s="2" t="inlineStr">
        <is>
          <t>Ostalbkreis</t>
        </is>
      </c>
      <c r="C8647" s="2" t="inlineStr">
        <is>
          <t>Medizinprodukteberater/in</t>
        </is>
      </c>
      <c r="D8647" s="2" t="inlineStr">
        <is>
          <t>Rolf Dickopp &amp; Christian Fleer GbR</t>
        </is>
      </c>
      <c r="E8647" s="4" t="n">
        <v>46209</v>
      </c>
      <c r="F8647" s="4" t="n">
        <v>46216</v>
      </c>
      <c r="G8647" s="2">
        <f>F8647-E8647+1</f>
        <v/>
      </c>
    </row>
    <row r="8648">
      <c r="A8648" s="2" t="inlineStr">
        <is>
          <t>12054-SCK2UPUEM67RQ9EL-S</t>
        </is>
      </c>
      <c r="B8648" s="2" t="inlineStr">
        <is>
          <t>Ostalbkreis</t>
        </is>
      </c>
      <c r="C8648" s="2" t="inlineStr">
        <is>
          <t>Bauelektriker/in</t>
        </is>
      </c>
      <c r="D8648" s="2" t="inlineStr">
        <is>
          <t>temPERSO Rummel &amp; Glass GmbH</t>
        </is>
      </c>
      <c r="E8648" s="4" t="n">
        <v>46209</v>
      </c>
      <c r="F8648" s="4" t="n">
        <v>46216</v>
      </c>
      <c r="G8648" s="2">
        <f>F8648-E8648+1</f>
        <v/>
      </c>
    </row>
    <row r="8649">
      <c r="A8649" s="2" t="inlineStr">
        <is>
          <t>11119-4854020624-S</t>
        </is>
      </c>
      <c r="B8649" s="2" t="inlineStr">
        <is>
          <t>Ostalbkreis</t>
        </is>
      </c>
      <c r="C8649" s="2" t="inlineStr">
        <is>
          <t>Elektroniker/in - Energie- und Gebäudetechnik</t>
        </is>
      </c>
      <c r="D8649" s="2" t="inlineStr">
        <is>
          <t>DEKRA Arbeit GmbH</t>
        </is>
      </c>
      <c r="E8649" s="4" t="n">
        <v>46209</v>
      </c>
      <c r="F8649" s="4" t="n">
        <v>46215</v>
      </c>
      <c r="G8649" s="2">
        <f>F8649-E8649+1</f>
        <v/>
      </c>
    </row>
    <row r="8650">
      <c r="A8650" s="2" t="inlineStr">
        <is>
          <t>11119-4854020620-S</t>
        </is>
      </c>
      <c r="B8650" s="2" t="inlineStr">
        <is>
          <t>Ostalbkreis</t>
        </is>
      </c>
      <c r="C8650" s="2" t="inlineStr">
        <is>
          <t>Wartungs- und Servicetechniker/in - Maschinenbau</t>
        </is>
      </c>
      <c r="D8650" s="2" t="inlineStr">
        <is>
          <t>DEKRA Arbeit GmbH</t>
        </is>
      </c>
      <c r="E8650" s="4" t="n">
        <v>46209</v>
      </c>
      <c r="F8650" s="4" t="n">
        <v>46215</v>
      </c>
      <c r="G8650" s="2">
        <f>F8650-E8650+1</f>
        <v/>
      </c>
    </row>
    <row r="8651">
      <c r="A8651" s="2" t="inlineStr">
        <is>
          <t>13635-cd40f15e_JB5174274-S</t>
        </is>
      </c>
      <c r="B8651" s="2" t="inlineStr">
        <is>
          <t>Ostalbkreis</t>
        </is>
      </c>
      <c r="C8651" s="2" t="inlineStr">
        <is>
          <t>Musikschullehrer/in</t>
        </is>
      </c>
      <c r="D8651" s="2" t="inlineStr">
        <is>
          <t>Stadt Aalen</t>
        </is>
      </c>
      <c r="E8651" s="4" t="n">
        <v>46209</v>
      </c>
      <c r="F8651" s="4" t="n">
        <v>46216</v>
      </c>
      <c r="G8651" s="2">
        <f>F8651-E8651+1</f>
        <v/>
      </c>
    </row>
    <row r="8652">
      <c r="A8652" s="2" t="inlineStr">
        <is>
          <t>10001-1003086087-S</t>
        </is>
      </c>
      <c r="B8652" s="2" t="inlineStr">
        <is>
          <t>Ostalbkreis</t>
        </is>
      </c>
      <c r="C8652" s="2" t="inlineStr">
        <is>
          <t>Industriemechaniker/in</t>
        </is>
      </c>
      <c r="D8652" s="2" t="inlineStr">
        <is>
          <t>Tempton Personaldienst- leistungen GmbH</t>
        </is>
      </c>
      <c r="E8652" s="4" t="n">
        <v>46209</v>
      </c>
      <c r="F8652" s="4" t="n">
        <v>46216</v>
      </c>
      <c r="G8652" s="2">
        <f>F8652-E8652+1</f>
        <v/>
      </c>
    </row>
    <row r="8653">
      <c r="A8653" s="2" t="inlineStr">
        <is>
          <t>13359-j105S19787-50271-S</t>
        </is>
      </c>
      <c r="B8653" s="2" t="inlineStr">
        <is>
          <t>Ostalbkreis</t>
        </is>
      </c>
      <c r="C8653" s="2" t="inlineStr">
        <is>
          <t>Verkäufer/in</t>
        </is>
      </c>
      <c r="D8653" s="2" t="inlineStr">
        <is>
          <t>denns Biomarkt GmbH</t>
        </is>
      </c>
      <c r="E8653" s="4" t="n">
        <v>46209</v>
      </c>
      <c r="F8653" s="4" t="n">
        <v>46216</v>
      </c>
      <c r="G8653" s="2">
        <f>F8653-E8653+1</f>
        <v/>
      </c>
    </row>
    <row r="8654">
      <c r="A8654" s="2" t="inlineStr">
        <is>
          <t>12054-8M6DSOZH4HC46QEP-S</t>
        </is>
      </c>
      <c r="B8654" s="2" t="inlineStr">
        <is>
          <t>Ostalbkreis</t>
        </is>
      </c>
      <c r="C8654" s="2" t="inlineStr">
        <is>
          <t>Betriebsschlosser/in</t>
        </is>
      </c>
      <c r="D8654" s="2" t="inlineStr">
        <is>
          <t>temPERSO Rummel &amp; Glass GmbH</t>
        </is>
      </c>
      <c r="E8654" s="4" t="n">
        <v>46209</v>
      </c>
      <c r="F8654" s="4" t="n">
        <v>46216</v>
      </c>
      <c r="G8654" s="2">
        <f>F8654-E8654+1</f>
        <v/>
      </c>
    </row>
    <row r="8655">
      <c r="A8655" s="2" t="inlineStr">
        <is>
          <t>13621-11392-1778769-0-S</t>
        </is>
      </c>
      <c r="B8655" s="2" t="inlineStr">
        <is>
          <t>Ostalbkreis</t>
        </is>
      </c>
      <c r="C8655" s="2" t="inlineStr">
        <is>
          <t>Handelsvertreter/in</t>
        </is>
      </c>
      <c r="D8655" s="2" t="inlineStr">
        <is>
          <t>wu personal GmbH Stuttgart</t>
        </is>
      </c>
      <c r="E8655" s="4" t="n">
        <v>46209</v>
      </c>
      <c r="F8655" s="4" t="n">
        <v>46216</v>
      </c>
      <c r="G8655" s="2">
        <f>F8655-E8655+1</f>
        <v/>
      </c>
    </row>
    <row r="8656">
      <c r="A8656" s="2" t="inlineStr">
        <is>
          <t>14246-k24007.8366-5-S</t>
        </is>
      </c>
      <c r="B8656" s="2" t="inlineStr">
        <is>
          <t>Ostalbkreis</t>
        </is>
      </c>
      <c r="C8656" s="2" t="inlineStr">
        <is>
          <t>Masseur/in und medizinische/r Bademeister/in</t>
        </is>
      </c>
      <c r="D8656" s="2" t="inlineStr">
        <is>
          <t>ZAR Aalen - Zentrum für ambulante Rehabilitation GmbH</t>
        </is>
      </c>
      <c r="E8656" s="4" t="n">
        <v>46209</v>
      </c>
      <c r="F8656" s="4" t="n">
        <v>46216</v>
      </c>
      <c r="G8656" s="2">
        <f>F8656-E8656+1</f>
        <v/>
      </c>
    </row>
    <row r="8657">
      <c r="A8657" s="2" t="inlineStr">
        <is>
          <t>10001-1003188425-S</t>
        </is>
      </c>
      <c r="B8657" s="2" t="inlineStr">
        <is>
          <t>Ostalbkreis</t>
        </is>
      </c>
      <c r="C8657" s="2" t="inlineStr">
        <is>
          <t>Rechtsanwaltsfachangestellte/r</t>
        </is>
      </c>
      <c r="D8657" s="2" t="inlineStr">
        <is>
          <t>Prof. Dr. Baumann + Partner PartG mbB (AA)</t>
        </is>
      </c>
      <c r="E8657" s="4" t="n">
        <v>46209</v>
      </c>
      <c r="F8657" s="4" t="n">
        <v>46216</v>
      </c>
      <c r="G8657" s="2">
        <f>F8657-E8657+1</f>
        <v/>
      </c>
    </row>
    <row r="8658">
      <c r="A8658" s="2" t="inlineStr">
        <is>
          <t>10001-1003116408-S</t>
        </is>
      </c>
      <c r="B8658" s="2" t="inlineStr">
        <is>
          <t>Ostalbkreis</t>
        </is>
      </c>
      <c r="C8658" s="2" t="inlineStr">
        <is>
          <t>Sachbearbeiter/in - Einkauf</t>
        </is>
      </c>
      <c r="D8658" s="2" t="inlineStr">
        <is>
          <t>PAPEVE GmbH Der Spezialist für Ingenieure Techniker und Fachpersonal</t>
        </is>
      </c>
      <c r="E8658" s="4" t="n">
        <v>46209</v>
      </c>
      <c r="F8658" s="4" t="n">
        <v>46216</v>
      </c>
      <c r="G8658" s="2">
        <f>F8658-E8658+1</f>
        <v/>
      </c>
    </row>
    <row r="8659">
      <c r="A8659" s="2" t="inlineStr">
        <is>
          <t>12122-212492-1779133-0-S</t>
        </is>
      </c>
      <c r="B8659" s="2" t="inlineStr">
        <is>
          <t>Ostalbkreis</t>
        </is>
      </c>
      <c r="C8659" s="2" t="inlineStr">
        <is>
          <t>Zerspanungsmechaniker/in</t>
        </is>
      </c>
      <c r="D8659" s="2" t="inlineStr">
        <is>
          <t>persona service AG &amp; Co. KG Niederlassung Schwäbisch Gmünd</t>
        </is>
      </c>
      <c r="E8659" s="4" t="n">
        <v>46209</v>
      </c>
      <c r="F8659" s="4" t="n">
        <v>46216</v>
      </c>
      <c r="G8659" s="2">
        <f>F8659-E8659+1</f>
        <v/>
      </c>
    </row>
    <row r="8660">
      <c r="A8660" s="2" t="inlineStr">
        <is>
          <t>12054-CAUU9TXR59R3GHQ2-S</t>
        </is>
      </c>
      <c r="B8660" s="2" t="inlineStr">
        <is>
          <t>Ostalbkreis</t>
        </is>
      </c>
      <c r="C8660" s="2" t="inlineStr">
        <is>
          <t>Helfer/in - Metallbau</t>
        </is>
      </c>
      <c r="D8660" s="2" t="inlineStr">
        <is>
          <t>temPERSO Rummel &amp; Glass GmbH</t>
        </is>
      </c>
      <c r="E8660" s="4" t="n">
        <v>46209</v>
      </c>
      <c r="F8660" s="4" t="n">
        <v>46216</v>
      </c>
      <c r="G8660" s="2">
        <f>F8660-E8660+1</f>
        <v/>
      </c>
    </row>
    <row r="8661">
      <c r="A8661" s="2" t="inlineStr">
        <is>
          <t>20005-20536439-S</t>
        </is>
      </c>
      <c r="B8661" s="2" t="inlineStr">
        <is>
          <t>Ostalbkreis</t>
        </is>
      </c>
      <c r="C8661" s="2" t="inlineStr">
        <is>
          <t>Kassierer/in (Handel)</t>
        </is>
      </c>
      <c r="D8661" s="2" t="inlineStr">
        <is>
          <t>V-Markt</t>
        </is>
      </c>
      <c r="E8661" s="4" t="n">
        <v>46209</v>
      </c>
      <c r="F8661" s="4" t="n">
        <v>46216</v>
      </c>
      <c r="G8661" s="2">
        <f>F8661-E8661+1</f>
        <v/>
      </c>
    </row>
    <row r="8662">
      <c r="A8662" s="2" t="inlineStr">
        <is>
          <t>10000-1206574185-S</t>
        </is>
      </c>
      <c r="B8662" s="2" t="inlineStr">
        <is>
          <t>Ostalbkreis</t>
        </is>
      </c>
      <c r="C8662" s="2" t="inlineStr">
        <is>
          <t>Anlagenmechaniker/in - Sanitär-, Heizungs- und Klimatechnik</t>
        </is>
      </c>
      <c r="D8662" s="2" t="inlineStr">
        <is>
          <t>Sprint Sanierung GmbH Niederlassung Wiesbaden</t>
        </is>
      </c>
      <c r="E8662" s="4" t="n">
        <v>46209</v>
      </c>
      <c r="F8662" s="4" t="n">
        <v>46216</v>
      </c>
      <c r="G8662" s="2">
        <f>F8662-E8662+1</f>
        <v/>
      </c>
    </row>
    <row r="8663">
      <c r="A8663" s="2" t="inlineStr">
        <is>
          <t>10001-1003088223-S</t>
        </is>
      </c>
      <c r="B8663" s="2" t="inlineStr">
        <is>
          <t>Ostalbkreis</t>
        </is>
      </c>
      <c r="C8663" s="2" t="inlineStr">
        <is>
          <t>Fachkraft - Logistik/Materialwirtschaft</t>
        </is>
      </c>
      <c r="D8663" s="2" t="inlineStr">
        <is>
          <t>PAPEVE GmbH Der Spezialist für Ingenieure Techniker und Fachpersonal</t>
        </is>
      </c>
      <c r="E8663" s="4" t="n">
        <v>46209</v>
      </c>
      <c r="F8663" s="4" t="n">
        <v>46216</v>
      </c>
      <c r="G8663" s="2">
        <f>F8663-E8663+1</f>
        <v/>
      </c>
    </row>
    <row r="8664">
      <c r="A8664" s="2" t="inlineStr">
        <is>
          <t>11119-4853235575-S</t>
        </is>
      </c>
      <c r="B8664" s="2" t="inlineStr">
        <is>
          <t>Ostalbkreis</t>
        </is>
      </c>
      <c r="C8664" s="2" t="inlineStr">
        <is>
          <t>Fräser/in</t>
        </is>
      </c>
      <c r="D8664" s="2" t="inlineStr">
        <is>
          <t>DEKRA Arbeit GmbH</t>
        </is>
      </c>
      <c r="E8664" s="4" t="n">
        <v>46209</v>
      </c>
      <c r="F8664" s="4" t="n">
        <v>46214</v>
      </c>
      <c r="G8664" s="2">
        <f>F8664-E8664+1</f>
        <v/>
      </c>
    </row>
    <row r="8665">
      <c r="A8665" s="2" t="inlineStr">
        <is>
          <t>19274-S3UXJ0N9C21XCFFC-S</t>
        </is>
      </c>
      <c r="B8665" s="2" t="inlineStr">
        <is>
          <t>Ostalbkreis</t>
        </is>
      </c>
      <c r="C8665" s="2" t="inlineStr">
        <is>
          <t>Ingenieur/in - Elektrotechnik</t>
        </is>
      </c>
      <c r="D8665" s="2" t="inlineStr">
        <is>
          <t>men-in-motion GmbH</t>
        </is>
      </c>
      <c r="E8665" s="4" t="n">
        <v>46209</v>
      </c>
      <c r="F8665" s="4" t="n">
        <v>46216</v>
      </c>
      <c r="G8665" s="2">
        <f>F8665-E8665+1</f>
        <v/>
      </c>
    </row>
    <row r="8666">
      <c r="A8666" s="2" t="inlineStr">
        <is>
          <t>10000-1206552276-S</t>
        </is>
      </c>
      <c r="B8666" s="2" t="inlineStr">
        <is>
          <t>Ostalbkreis</t>
        </is>
      </c>
      <c r="C8666" s="2" t="inlineStr">
        <is>
          <t>Medizinische/r Fachangestellte/r</t>
        </is>
      </c>
      <c r="D8666" s="2" t="inlineStr">
        <is>
          <t>Dr.med. Rainer Rau und Dr.med. Silvia Bilger-Rau Kinderwunschzentrum Aalen</t>
        </is>
      </c>
      <c r="E8666" s="4" t="n">
        <v>46209</v>
      </c>
      <c r="F8666" s="4" t="n">
        <v>46216</v>
      </c>
      <c r="G8666" s="2">
        <f>F8666-E8666+1</f>
        <v/>
      </c>
    </row>
    <row r="8667">
      <c r="A8667" s="2" t="inlineStr">
        <is>
          <t>12811-2258942-S</t>
        </is>
      </c>
      <c r="B8667" s="2" t="inlineStr">
        <is>
          <t>Ostalbkreis</t>
        </is>
      </c>
      <c r="C8667" s="2" t="inlineStr">
        <is>
          <t>Verkäufer/in</t>
        </is>
      </c>
      <c r="D8667" s="2" t="inlineStr">
        <is>
          <t>NEW YORKER</t>
        </is>
      </c>
      <c r="E8667" s="4" t="n">
        <v>46209</v>
      </c>
      <c r="F8667" s="4" t="n">
        <v>46216</v>
      </c>
      <c r="G8667" s="2">
        <f>F8667-E8667+1</f>
        <v/>
      </c>
    </row>
    <row r="8668">
      <c r="A8668" s="2" t="inlineStr">
        <is>
          <t>16258-0059645590-S</t>
        </is>
      </c>
      <c r="B8668" s="2" t="inlineStr">
        <is>
          <t>Ostalbkreis</t>
        </is>
      </c>
      <c r="C8668" s="2" t="inlineStr">
        <is>
          <t>Außendienstmitarbeiter/in</t>
        </is>
      </c>
      <c r="D8668" s="2" t="inlineStr">
        <is>
          <t>FEGA &amp; Schmitt Elektrogroßhandel GmbH</t>
        </is>
      </c>
      <c r="E8668" s="4" t="n">
        <v>46209</v>
      </c>
      <c r="F8668" s="4" t="n">
        <v>46216</v>
      </c>
      <c r="G8668" s="2">
        <f>F8668-E8668+1</f>
        <v/>
      </c>
    </row>
    <row r="8669">
      <c r="A8669" s="2" t="inlineStr">
        <is>
          <t>13319-877052/1_610175LS-S</t>
        </is>
      </c>
      <c r="B8669" s="2" t="inlineStr">
        <is>
          <t>Ostalbkreis</t>
        </is>
      </c>
      <c r="C8669" s="2" t="inlineStr">
        <is>
          <t>Projektleiter/in</t>
        </is>
      </c>
      <c r="D8669" s="2" t="inlineStr">
        <is>
          <t>Hays Professional Solutions GmbH Standort Stuttgart</t>
        </is>
      </c>
      <c r="E8669" s="4" t="n">
        <v>46209</v>
      </c>
      <c r="F8669" s="4" t="n">
        <v>46216</v>
      </c>
      <c r="G8669" s="2">
        <f>F8669-E8669+1</f>
        <v/>
      </c>
    </row>
    <row r="8670">
      <c r="A8670" s="2" t="inlineStr">
        <is>
          <t>12265-503113_JB5172159-S</t>
        </is>
      </c>
      <c r="B8670" s="2" t="inlineStr">
        <is>
          <t>Ostalbkreis</t>
        </is>
      </c>
      <c r="C8670" s="2" t="inlineStr">
        <is>
          <t>Account-Manager/in</t>
        </is>
      </c>
      <c r="D8670" s="2" t="inlineStr">
        <is>
          <t>FERCHAU GmbH Niederlassung Heidenheim</t>
        </is>
      </c>
      <c r="E8670" s="4" t="n">
        <v>46209</v>
      </c>
      <c r="F8670" s="4" t="n">
        <v>46212</v>
      </c>
      <c r="G8670" s="2">
        <f>F8670-E8670+1</f>
        <v/>
      </c>
    </row>
    <row r="8671">
      <c r="A8671" s="2" t="inlineStr">
        <is>
          <t>10000-1206035246-S</t>
        </is>
      </c>
      <c r="B8671" s="2" t="inlineStr">
        <is>
          <t>Ostalbkreis</t>
        </is>
      </c>
      <c r="C8671" s="2" t="inlineStr">
        <is>
          <t>Buchhalter/in</t>
        </is>
      </c>
      <c r="D8671" s="2" t="inlineStr">
        <is>
          <t>Elektro-Jerg GmbH Elektrotechnik</t>
        </is>
      </c>
      <c r="E8671" s="4" t="n">
        <v>46209</v>
      </c>
      <c r="F8671" s="4" t="n">
        <v>46216</v>
      </c>
      <c r="G8671" s="2">
        <f>F8671-E8671+1</f>
        <v/>
      </c>
    </row>
    <row r="8672">
      <c r="A8672" s="2" t="inlineStr">
        <is>
          <t>12054-NTJ1RCJM4YWC1QHP-S</t>
        </is>
      </c>
      <c r="B8672" s="2" t="inlineStr">
        <is>
          <t>Ostalbkreis</t>
        </is>
      </c>
      <c r="C8672" s="2" t="inlineStr">
        <is>
          <t>Industriekaufmann/-frau</t>
        </is>
      </c>
      <c r="D8672" s="2" t="inlineStr">
        <is>
          <t>temPERSO Rummel &amp; Glass GmbH</t>
        </is>
      </c>
      <c r="E8672" s="4" t="n">
        <v>46209</v>
      </c>
      <c r="F8672" s="4" t="n">
        <v>46215</v>
      </c>
      <c r="G8672" s="2">
        <f>F8672-E8672+1</f>
        <v/>
      </c>
    </row>
    <row r="8673">
      <c r="A8673" s="2" t="inlineStr">
        <is>
          <t>14751-288A12424-S</t>
        </is>
      </c>
      <c r="B8673" s="2" t="inlineStr">
        <is>
          <t>Ostalbkreis</t>
        </is>
      </c>
      <c r="C8673" s="2" t="inlineStr">
        <is>
          <t>Qualitätskontrolleur/in</t>
        </is>
      </c>
      <c r="D8673" s="2" t="inlineStr">
        <is>
          <t>time company Personal Service GmbH - GS Aalen</t>
        </is>
      </c>
      <c r="E8673" s="4" t="n">
        <v>46209</v>
      </c>
      <c r="F8673" s="4" t="n">
        <v>46216</v>
      </c>
      <c r="G8673" s="2">
        <f>F8673-E8673+1</f>
        <v/>
      </c>
    </row>
    <row r="8674">
      <c r="A8674" s="2" t="inlineStr">
        <is>
          <t>10001-1002686393-S</t>
        </is>
      </c>
      <c r="B8674" s="2" t="inlineStr">
        <is>
          <t>Ostalbkreis</t>
        </is>
      </c>
      <c r="C8674" s="2" t="inlineStr">
        <is>
          <t>Nachhilfelehrer/in</t>
        </is>
      </c>
      <c r="D8674" s="2" t="inlineStr">
        <is>
          <t>Ehsan Farsi Zelos Bildungsinstitut</t>
        </is>
      </c>
      <c r="E8674" s="4" t="n">
        <v>46209</v>
      </c>
      <c r="F8674" s="4" t="n">
        <v>46216</v>
      </c>
      <c r="G8674" s="2">
        <f>F8674-E8674+1</f>
        <v/>
      </c>
    </row>
    <row r="8675">
      <c r="A8675" s="2" t="inlineStr">
        <is>
          <t>10001-1003034604-S</t>
        </is>
      </c>
      <c r="B8675" s="2" t="inlineStr">
        <is>
          <t>Ostalbkreis</t>
        </is>
      </c>
      <c r="C8675" s="2" t="inlineStr">
        <is>
          <t>Pflegefachmann/-frau (Gesundheits- und Krankenpflege)</t>
        </is>
      </c>
      <c r="D8675" s="2" t="inlineStr">
        <is>
          <t>Happy Personalservice GmbH</t>
        </is>
      </c>
      <c r="E8675" s="4" t="n">
        <v>46209</v>
      </c>
      <c r="F8675" s="4" t="n">
        <v>46216</v>
      </c>
      <c r="G8675" s="2">
        <f>F8675-E8675+1</f>
        <v/>
      </c>
    </row>
    <row r="8676">
      <c r="A8676" s="2" t="inlineStr">
        <is>
          <t>10001-1001410671-S</t>
        </is>
      </c>
      <c r="B8676" s="2" t="inlineStr">
        <is>
          <t>Ostalbkreis</t>
        </is>
      </c>
      <c r="C8676" s="2" t="inlineStr">
        <is>
          <t>Servicekraft - Gastronomie und Gastgewerbe</t>
        </is>
      </c>
      <c r="D8676" s="2" t="inlineStr">
        <is>
          <t>Scoop Aalen Hotelbetriebs GmbH</t>
        </is>
      </c>
      <c r="E8676" s="4" t="n">
        <v>46209</v>
      </c>
      <c r="F8676" s="4" t="n">
        <v>46216</v>
      </c>
      <c r="G8676" s="2">
        <f>F8676-E8676+1</f>
        <v/>
      </c>
    </row>
    <row r="8677">
      <c r="A8677" s="2" t="inlineStr">
        <is>
          <t>13635-64096028_JB5169007-S</t>
        </is>
      </c>
      <c r="B8677" s="2" t="inlineStr">
        <is>
          <t>Ostalbkreis</t>
        </is>
      </c>
      <c r="C8677" s="2" t="inlineStr">
        <is>
          <t>Gruppen-, Teamleiter/in</t>
        </is>
      </c>
      <c r="D8677" s="2" t="inlineStr">
        <is>
          <t>Stadt Aalen</t>
        </is>
      </c>
      <c r="E8677" s="4" t="n">
        <v>46209</v>
      </c>
      <c r="F8677" s="4" t="n">
        <v>46213</v>
      </c>
      <c r="G8677" s="2">
        <f>F8677-E8677+1</f>
        <v/>
      </c>
    </row>
    <row r="8678">
      <c r="A8678" s="2" t="inlineStr">
        <is>
          <t>12054-XKVE0R50CGAC0HKL-S</t>
        </is>
      </c>
      <c r="B8678" s="2" t="inlineStr">
        <is>
          <t>Ostalbkreis</t>
        </is>
      </c>
      <c r="C8678" s="2" t="inlineStr">
        <is>
          <t>Maschinen- und Anlagenführer/in (ohne Angabe des Schwerpunkts)</t>
        </is>
      </c>
      <c r="D8678" s="2" t="inlineStr">
        <is>
          <t>temPERSO Rummel &amp; Glass GmbH</t>
        </is>
      </c>
      <c r="E8678" s="4" t="n">
        <v>46209</v>
      </c>
      <c r="F8678" s="4" t="n">
        <v>46214</v>
      </c>
      <c r="G8678" s="2">
        <f>F8678-E8678+1</f>
        <v/>
      </c>
    </row>
    <row r="8679">
      <c r="A8679" s="2" t="inlineStr">
        <is>
          <t>10001-1003018189-S</t>
        </is>
      </c>
      <c r="B8679" s="2" t="inlineStr">
        <is>
          <t>Ostalbkreis</t>
        </is>
      </c>
      <c r="C8679" s="2" t="inlineStr">
        <is>
          <t>Außendienstmitarbeiter/in</t>
        </is>
      </c>
      <c r="D8679" s="2" t="inlineStr">
        <is>
          <t>Vogt GmbH Wasch- u Fachgroßhandel Gh</t>
        </is>
      </c>
      <c r="E8679" s="4" t="n">
        <v>46209</v>
      </c>
      <c r="F8679" s="4" t="n">
        <v>46216</v>
      </c>
      <c r="G8679" s="2">
        <f>F8679-E8679+1</f>
        <v/>
      </c>
    </row>
    <row r="8680">
      <c r="A8680" s="2" t="inlineStr">
        <is>
          <t>10001-1003031130-S</t>
        </is>
      </c>
      <c r="B8680" s="2" t="inlineStr">
        <is>
          <t>Ostalbkreis</t>
        </is>
      </c>
      <c r="C8680" s="2" t="inlineStr">
        <is>
          <t>Zahnmedizinische/r Fachangestellte/r</t>
        </is>
      </c>
      <c r="D8680" s="2" t="inlineStr">
        <is>
          <t>Dr. Christian Rathgeber</t>
        </is>
      </c>
      <c r="E8680" s="4" t="n">
        <v>46209</v>
      </c>
      <c r="F8680" s="4" t="n">
        <v>46216</v>
      </c>
      <c r="G8680" s="2">
        <f>F8680-E8680+1</f>
        <v/>
      </c>
    </row>
    <row r="8681">
      <c r="A8681" s="2" t="inlineStr">
        <is>
          <t>12908-062645885-S</t>
        </is>
      </c>
      <c r="B8681" s="2" t="inlineStr">
        <is>
          <t>Ostalbkreis</t>
        </is>
      </c>
      <c r="C8681" s="2" t="inlineStr">
        <is>
          <t>Assistent/in - Gesundheits- und Sozialwesen</t>
        </is>
      </c>
      <c r="D8681" s="2" t="inlineStr">
        <is>
          <t>KWA Albstift Aalen</t>
        </is>
      </c>
      <c r="E8681" s="4" t="n">
        <v>46209</v>
      </c>
      <c r="F8681" s="4" t="n">
        <v>46213</v>
      </c>
      <c r="G8681" s="2">
        <f>F8681-E8681+1</f>
        <v/>
      </c>
    </row>
    <row r="8682">
      <c r="A8682" s="2" t="inlineStr">
        <is>
          <t>12511-2022X0000032033-S</t>
        </is>
      </c>
      <c r="B8682" s="2" t="inlineStr">
        <is>
          <t>Ostalbkreis</t>
        </is>
      </c>
      <c r="C8682" s="2" t="inlineStr">
        <is>
          <t>Außendienstmitarbeiter/in</t>
        </is>
      </c>
      <c r="D8682" s="2" t="inlineStr">
        <is>
          <t>Ranger Marketing &amp; Vertriebs GmbH</t>
        </is>
      </c>
      <c r="E8682" s="4" t="n">
        <v>46209</v>
      </c>
      <c r="F8682" s="4" t="n">
        <v>46210</v>
      </c>
      <c r="G8682" s="2">
        <f>F8682-E8682+1</f>
        <v/>
      </c>
    </row>
    <row r="8683">
      <c r="A8683" s="2" t="inlineStr">
        <is>
          <t>15775-k39627.1340-S</t>
        </is>
      </c>
      <c r="B8683" s="2" t="inlineStr">
        <is>
          <t>Ostalbkreis</t>
        </is>
      </c>
      <c r="C8683" s="2" t="inlineStr">
        <is>
          <t>Gabelstaplerfahrer/in</t>
        </is>
      </c>
      <c r="D8683" s="2" t="inlineStr">
        <is>
          <t>Maschinenfabrik Seydelmann KG</t>
        </is>
      </c>
      <c r="E8683" s="4" t="n">
        <v>46209</v>
      </c>
      <c r="F8683" s="4" t="n">
        <v>46216</v>
      </c>
      <c r="G8683" s="2">
        <f>F8683-E8683+1</f>
        <v/>
      </c>
    </row>
    <row r="8684">
      <c r="A8684" s="2" t="inlineStr">
        <is>
          <t>12054-XL4W6IA27X2X8HYV-S</t>
        </is>
      </c>
      <c r="B8684" s="2" t="inlineStr">
        <is>
          <t>Ostalbkreis</t>
        </is>
      </c>
      <c r="C8684" s="2" t="inlineStr">
        <is>
          <t>Verfahrensmechaniker/in - Kunststoff- und Kautschuktechnik (mit Schwerpunkten)</t>
        </is>
      </c>
      <c r="D8684" s="2" t="inlineStr">
        <is>
          <t>temPERSO Rummel &amp; Glass GmbH</t>
        </is>
      </c>
      <c r="E8684" s="4" t="n">
        <v>46209</v>
      </c>
      <c r="F8684" s="4" t="n">
        <v>46215</v>
      </c>
      <c r="G8684" s="2">
        <f>F8684-E8684+1</f>
        <v/>
      </c>
    </row>
    <row r="8685">
      <c r="A8685" s="2" t="inlineStr">
        <is>
          <t>10001-1003303949-S</t>
        </is>
      </c>
      <c r="B8685" s="2" t="inlineStr">
        <is>
          <t>Ostalbkreis</t>
        </is>
      </c>
      <c r="C8685" s="2" t="inlineStr">
        <is>
          <t>Straßenbauer/in</t>
        </is>
      </c>
      <c r="D8685" s="2" t="inlineStr">
        <is>
          <t>Rossaro Bauunternehmung GmbH u Co. KG</t>
        </is>
      </c>
      <c r="E8685" s="4" t="n">
        <v>46209</v>
      </c>
      <c r="F8685" s="4" t="n">
        <v>46216</v>
      </c>
      <c r="G8685" s="2">
        <f>F8685-E8685+1</f>
        <v/>
      </c>
    </row>
    <row r="8686">
      <c r="A8686" s="2" t="inlineStr">
        <is>
          <t>12826-SA0139967_JB5167727-S</t>
        </is>
      </c>
      <c r="B8686" s="2" t="inlineStr">
        <is>
          <t>Ostalbkreis</t>
        </is>
      </c>
      <c r="C8686" s="2" t="inlineStr">
        <is>
          <t>Fachkrankenpfleger/in - Intensivpflege/Anästhesie</t>
        </is>
      </c>
      <c r="D8686" s="2" t="inlineStr">
        <is>
          <t>inCare Essen eine Marke der Piening GmbH</t>
        </is>
      </c>
      <c r="E8686" s="4" t="n">
        <v>46209</v>
      </c>
      <c r="F8686" s="4" t="n">
        <v>46209</v>
      </c>
      <c r="G8686" s="2">
        <f>F8686-E8686+1</f>
        <v/>
      </c>
    </row>
    <row r="8687">
      <c r="A8687" s="2" t="inlineStr">
        <is>
          <t>10001-1003135294-S</t>
        </is>
      </c>
      <c r="B8687" s="2" t="inlineStr">
        <is>
          <t>Ostalbkreis</t>
        </is>
      </c>
      <c r="C8687" s="2" t="inlineStr">
        <is>
          <t>Pädagoge/Pädagogin</t>
        </is>
      </c>
      <c r="D8687" s="2" t="inlineStr">
        <is>
          <t>albakademie GmbH</t>
        </is>
      </c>
      <c r="E8687" s="4" t="n">
        <v>46209</v>
      </c>
      <c r="F8687" s="4" t="n">
        <v>46216</v>
      </c>
      <c r="G8687" s="2">
        <f>F8687-E8687+1</f>
        <v/>
      </c>
    </row>
    <row r="8688">
      <c r="A8688" s="2" t="inlineStr">
        <is>
          <t>12054-VTONADLLLUEET54Q-S</t>
        </is>
      </c>
      <c r="B8688" s="2" t="inlineStr">
        <is>
          <t>Ostalbkreis</t>
        </is>
      </c>
      <c r="C8688" s="2" t="inlineStr">
        <is>
          <t>Vertriebsassistent/in</t>
        </is>
      </c>
      <c r="D8688" s="2" t="inlineStr">
        <is>
          <t>temPERSO Rummel &amp; Glass GmbH</t>
        </is>
      </c>
      <c r="E8688" s="4" t="n">
        <v>46209</v>
      </c>
      <c r="F8688" s="4" t="n">
        <v>46214</v>
      </c>
      <c r="G8688" s="2">
        <f>F8688-E8688+1</f>
        <v/>
      </c>
    </row>
    <row r="8689">
      <c r="A8689" s="2" t="inlineStr">
        <is>
          <t>10001-1003103750-S</t>
        </is>
      </c>
      <c r="B8689" s="2" t="inlineStr">
        <is>
          <t>Ostalbkreis</t>
        </is>
      </c>
      <c r="C8689" s="2" t="inlineStr">
        <is>
          <t>Sticker/in</t>
        </is>
      </c>
      <c r="D8689" s="2" t="inlineStr">
        <is>
          <t>Ludwig Plechaty Texmoprint</t>
        </is>
      </c>
      <c r="E8689" s="4" t="n">
        <v>46209</v>
      </c>
      <c r="F8689" s="4" t="n">
        <v>46216</v>
      </c>
      <c r="G8689" s="2">
        <f>F8689-E8689+1</f>
        <v/>
      </c>
    </row>
    <row r="8690">
      <c r="A8690" s="2" t="inlineStr">
        <is>
          <t>10001-1002894672-S</t>
        </is>
      </c>
      <c r="B8690" s="2" t="inlineStr">
        <is>
          <t>Ostalbkreis</t>
        </is>
      </c>
      <c r="C8690" s="2" t="inlineStr">
        <is>
          <t>Fuhrparkleiter/in</t>
        </is>
      </c>
      <c r="D8690" s="2" t="inlineStr">
        <is>
          <t>Samariterstiftung</t>
        </is>
      </c>
      <c r="E8690" s="4" t="n">
        <v>46209</v>
      </c>
      <c r="F8690" s="4" t="n">
        <v>46211</v>
      </c>
      <c r="G8690" s="2">
        <f>F8690-E8690+1</f>
        <v/>
      </c>
    </row>
    <row r="8691">
      <c r="A8691" s="2" t="inlineStr">
        <is>
          <t>10001-1001034827-S</t>
        </is>
      </c>
      <c r="B8691" s="2" t="inlineStr">
        <is>
          <t>Ostalbkreis</t>
        </is>
      </c>
      <c r="C8691" s="2" t="inlineStr">
        <is>
          <t>Bauzimmerer/-zimmerin</t>
        </is>
      </c>
      <c r="D8691" s="2" t="inlineStr">
        <is>
          <t>wood-solution Holzbaumontagen Helmut Schlotter</t>
        </is>
      </c>
      <c r="E8691" s="4" t="n">
        <v>46209</v>
      </c>
      <c r="F8691" s="4" t="n">
        <v>46216</v>
      </c>
      <c r="G8691" s="2">
        <f>F8691-E8691+1</f>
        <v/>
      </c>
    </row>
    <row r="8692">
      <c r="A8692" s="2" t="inlineStr">
        <is>
          <t>10001-1002815066-S</t>
        </is>
      </c>
      <c r="B8692" s="2" t="inlineStr">
        <is>
          <t>Ostalbkreis</t>
        </is>
      </c>
      <c r="C8692" s="2" t="inlineStr">
        <is>
          <t>Bankkaufmann/-frau</t>
        </is>
      </c>
      <c r="D8692" s="2" t="inlineStr">
        <is>
          <t>VR-Bank Ostalb eG</t>
        </is>
      </c>
      <c r="E8692" s="4" t="n">
        <v>46209</v>
      </c>
      <c r="F8692" s="4" t="n">
        <v>46216</v>
      </c>
      <c r="G8692" s="2">
        <f>F8692-E8692+1</f>
        <v/>
      </c>
    </row>
    <row r="8693">
      <c r="A8693" s="2" t="inlineStr">
        <is>
          <t>10001-1002619726-S</t>
        </is>
      </c>
      <c r="B8693" s="2" t="inlineStr">
        <is>
          <t>Ostalbkreis</t>
        </is>
      </c>
      <c r="C8693" s="2" t="inlineStr">
        <is>
          <t>Zahnmedizinische/r Fachangestellte/r</t>
        </is>
      </c>
      <c r="D8693" s="2" t="inlineStr">
        <is>
          <t>Dr. Hartwig Paulo</t>
        </is>
      </c>
      <c r="E8693" s="4" t="n">
        <v>46209</v>
      </c>
      <c r="F8693" s="4" t="n">
        <v>46216</v>
      </c>
      <c r="G8693" s="2">
        <f>F8693-E8693+1</f>
        <v/>
      </c>
    </row>
    <row r="8694">
      <c r="A8694" s="2" t="inlineStr">
        <is>
          <t>10001-1002915294-S</t>
        </is>
      </c>
      <c r="B8694" s="2" t="inlineStr">
        <is>
          <t>Ostalbkreis</t>
        </is>
      </c>
      <c r="C8694" s="2" t="inlineStr">
        <is>
          <t>Physiker/in</t>
        </is>
      </c>
      <c r="D8694" s="2" t="inlineStr">
        <is>
          <t>PAPEVE GmbH Der Spezialist für Ingenieure Techniker und Fachpersonal</t>
        </is>
      </c>
      <c r="E8694" s="4" t="n">
        <v>46209</v>
      </c>
      <c r="F8694" s="4" t="n">
        <v>46216</v>
      </c>
      <c r="G8694" s="2">
        <f>F8694-E8694+1</f>
        <v/>
      </c>
    </row>
    <row r="8695">
      <c r="A8695" s="2" t="inlineStr">
        <is>
          <t>10001-1002915257-S</t>
        </is>
      </c>
      <c r="B8695" s="2" t="inlineStr">
        <is>
          <t>Ostalbkreis</t>
        </is>
      </c>
      <c r="C8695" s="2" t="inlineStr">
        <is>
          <t>Physiker/in</t>
        </is>
      </c>
      <c r="D8695" s="2" t="inlineStr">
        <is>
          <t>PAPEVE GmbH Der Spezialist für Ingenieure Techniker und Fachpersonal</t>
        </is>
      </c>
      <c r="E8695" s="4" t="n">
        <v>46209</v>
      </c>
      <c r="F8695" s="4" t="n">
        <v>46216</v>
      </c>
      <c r="G8695" s="2">
        <f>F8695-E8695+1</f>
        <v/>
      </c>
    </row>
    <row r="8696">
      <c r="A8696" s="2" t="inlineStr">
        <is>
          <t>12509-3314265-S</t>
        </is>
      </c>
      <c r="B8696" s="2" t="inlineStr">
        <is>
          <t>Ostalbkreis</t>
        </is>
      </c>
      <c r="C8696" s="2" t="inlineStr">
        <is>
          <t>Altenpflegehelfer/in</t>
        </is>
      </c>
      <c r="D8696" s="2" t="inlineStr">
        <is>
          <t>Stiftung Haus Lindenhof</t>
        </is>
      </c>
      <c r="E8696" s="4" t="n">
        <v>46209</v>
      </c>
      <c r="F8696" s="4" t="n">
        <v>46216</v>
      </c>
      <c r="G8696" s="2">
        <f>F8696-E8696+1</f>
        <v/>
      </c>
    </row>
    <row r="8697">
      <c r="A8697" s="2" t="inlineStr">
        <is>
          <t>10001-1002898971-S</t>
        </is>
      </c>
      <c r="B8697" s="2" t="inlineStr">
        <is>
          <t>Ostalbkreis</t>
        </is>
      </c>
      <c r="C8697" s="2" t="inlineStr">
        <is>
          <t>Fachwirt/in - Erziehungswesen</t>
        </is>
      </c>
      <c r="D8697" s="2" t="inlineStr">
        <is>
          <t>DRK Kreisverband Aalen e.V.</t>
        </is>
      </c>
      <c r="E8697" s="4" t="n">
        <v>46209</v>
      </c>
      <c r="F8697" s="4" t="n">
        <v>46216</v>
      </c>
      <c r="G8697" s="2">
        <f>F8697-E8697+1</f>
        <v/>
      </c>
    </row>
    <row r="8698">
      <c r="A8698" s="2" t="inlineStr">
        <is>
          <t>10001-1002885389-S</t>
        </is>
      </c>
      <c r="B8698" s="2" t="inlineStr">
        <is>
          <t>Ostalbkreis</t>
        </is>
      </c>
      <c r="C8698" s="2" t="inlineStr">
        <is>
          <t>Informatiker/in</t>
        </is>
      </c>
      <c r="D8698" s="2" t="inlineStr">
        <is>
          <t>PAPEVE GmbH Der Spezialist für Ingenieure Techniker und Fachpersonal</t>
        </is>
      </c>
      <c r="E8698" s="4" t="n">
        <v>46209</v>
      </c>
      <c r="F8698" s="4" t="n">
        <v>46216</v>
      </c>
      <c r="G8698" s="2">
        <f>F8698-E8698+1</f>
        <v/>
      </c>
    </row>
    <row r="8699">
      <c r="A8699" s="2" t="inlineStr">
        <is>
          <t>10000-1207006055-S</t>
        </is>
      </c>
      <c r="B8699" s="2" t="inlineStr">
        <is>
          <t>Ostalbkreis</t>
        </is>
      </c>
      <c r="C8699" s="2" t="inlineStr">
        <is>
          <t>Gärtner/in - Garten- und Landschaftsbau</t>
        </is>
      </c>
      <c r="D8699" s="2" t="inlineStr">
        <is>
          <t>Ibraim Buduri</t>
        </is>
      </c>
      <c r="E8699" s="4" t="n">
        <v>46209</v>
      </c>
      <c r="F8699" s="4" t="n">
        <v>46216</v>
      </c>
      <c r="G8699" s="2">
        <f>F8699-E8699+1</f>
        <v/>
      </c>
    </row>
    <row r="8700">
      <c r="A8700" s="2" t="inlineStr">
        <is>
          <t>14751-417A13438-S</t>
        </is>
      </c>
      <c r="B8700" s="2" t="inlineStr">
        <is>
          <t>Ostalbkreis</t>
        </is>
      </c>
      <c r="C8700" s="2" t="inlineStr">
        <is>
          <t>Helfer/in - Lagerwirtschaft, Transport</t>
        </is>
      </c>
      <c r="D8700" s="2" t="inlineStr">
        <is>
          <t>Orizon GmbH, Niederlassung Ostwürttemberg</t>
        </is>
      </c>
      <c r="E8700" s="4" t="n">
        <v>46209</v>
      </c>
      <c r="F8700" s="4" t="n">
        <v>46216</v>
      </c>
      <c r="G8700" s="2">
        <f>F8700-E8700+1</f>
        <v/>
      </c>
    </row>
    <row r="8701">
      <c r="A8701" s="2" t="inlineStr">
        <is>
          <t>10001-1002866876-S</t>
        </is>
      </c>
      <c r="B8701" s="2" t="inlineStr">
        <is>
          <t>Ostalbkreis</t>
        </is>
      </c>
      <c r="C8701" s="2" t="inlineStr">
        <is>
          <t>Supply-Chain-Manager/in</t>
        </is>
      </c>
      <c r="D8701" s="2" t="inlineStr">
        <is>
          <t>PAPEVE GmbH Der Spezialist für Ingenieure Techniker und Fachpersonal</t>
        </is>
      </c>
      <c r="E8701" s="4" t="n">
        <v>46209</v>
      </c>
      <c r="F8701" s="4" t="n">
        <v>46216</v>
      </c>
      <c r="G8701" s="2">
        <f>F8701-E8701+1</f>
        <v/>
      </c>
    </row>
    <row r="8702">
      <c r="A8702" s="2" t="inlineStr">
        <is>
          <t>10001-1002792181-S</t>
        </is>
      </c>
      <c r="B8702" s="2" t="inlineStr">
        <is>
          <t>Ostalbkreis</t>
        </is>
      </c>
      <c r="C8702" s="2" t="inlineStr">
        <is>
          <t>Betreuungskraft / Alltagsbegleiter/in</t>
        </is>
      </c>
      <c r="D8702" s="2" t="inlineStr">
        <is>
          <t>Samariterstiftung</t>
        </is>
      </c>
      <c r="E8702" s="4" t="n">
        <v>46209</v>
      </c>
      <c r="F8702" s="4" t="n">
        <v>46216</v>
      </c>
      <c r="G8702" s="2">
        <f>F8702-E8702+1</f>
        <v/>
      </c>
    </row>
    <row r="8703">
      <c r="A8703" s="2" t="inlineStr">
        <is>
          <t>10001-1002852307-S</t>
        </is>
      </c>
      <c r="B8703" s="2" t="inlineStr">
        <is>
          <t>Ostalbkreis</t>
        </is>
      </c>
      <c r="C8703" s="2" t="inlineStr">
        <is>
          <t>Rohrnetzbauer/in und -schlosser/in</t>
        </is>
      </c>
      <c r="D8703" s="2" t="inlineStr">
        <is>
          <t>Zoiss Engineering GmbH</t>
        </is>
      </c>
      <c r="E8703" s="4" t="n">
        <v>46209</v>
      </c>
      <c r="F8703" s="4" t="n">
        <v>46216</v>
      </c>
      <c r="G8703" s="2">
        <f>F8703-E8703+1</f>
        <v/>
      </c>
    </row>
    <row r="8704">
      <c r="A8704" s="2" t="inlineStr">
        <is>
          <t>10001-1002852254-S</t>
        </is>
      </c>
      <c r="B8704" s="2" t="inlineStr">
        <is>
          <t>Ostalbkreis</t>
        </is>
      </c>
      <c r="C8704" s="2" t="inlineStr">
        <is>
          <t>Techniker/in - Bautechnik (Tiefbau)/Bachelor Professional in Technik</t>
        </is>
      </c>
      <c r="D8704" s="2" t="inlineStr">
        <is>
          <t>Zoiss Engineering GmbH</t>
        </is>
      </c>
      <c r="E8704" s="4" t="n">
        <v>46209</v>
      </c>
      <c r="F8704" s="4" t="n">
        <v>46216</v>
      </c>
      <c r="G8704" s="2">
        <f>F8704-E8704+1</f>
        <v/>
      </c>
    </row>
    <row r="8705">
      <c r="A8705" s="2" t="inlineStr">
        <is>
          <t>16185-HE1XF3906NUNLUPK-S</t>
        </is>
      </c>
      <c r="B8705" s="2" t="inlineStr">
        <is>
          <t>Ostalbkreis</t>
        </is>
      </c>
      <c r="C8705" s="2" t="inlineStr">
        <is>
          <t>Verfahrensmechaniker/in - Kunststoff- und Kautschuktechnik (mit Schwerpunkten)</t>
        </is>
      </c>
      <c r="D8705" s="2" t="inlineStr">
        <is>
          <t>tempster GmbH</t>
        </is>
      </c>
      <c r="E8705" s="4" t="n">
        <v>46209</v>
      </c>
      <c r="F8705" s="4" t="n">
        <v>46211</v>
      </c>
      <c r="G8705" s="2">
        <f>F8705-E8705+1</f>
        <v/>
      </c>
    </row>
    <row r="8706">
      <c r="A8706" s="2" t="inlineStr">
        <is>
          <t>10000-1204085761-S</t>
        </is>
      </c>
      <c r="B8706" s="2" t="inlineStr">
        <is>
          <t>Ostalbkreis</t>
        </is>
      </c>
      <c r="C8706" s="2" t="inlineStr">
        <is>
          <t>Elektroniker/in - Energie- und Gebäudetechnik</t>
        </is>
      </c>
      <c r="D8706" s="2" t="inlineStr">
        <is>
          <t>Elektro-Jerg GmbH Elektrotechnik</t>
        </is>
      </c>
      <c r="E8706" s="4" t="n">
        <v>46209</v>
      </c>
      <c r="F8706" s="4" t="n">
        <v>46216</v>
      </c>
      <c r="G8706" s="2">
        <f>F8706-E8706+1</f>
        <v/>
      </c>
    </row>
    <row r="8707">
      <c r="A8707" s="2" t="inlineStr">
        <is>
          <t>10000-1204085760-S</t>
        </is>
      </c>
      <c r="B8707" s="2" t="inlineStr">
        <is>
          <t>Ostalbkreis</t>
        </is>
      </c>
      <c r="C8707" s="2" t="inlineStr">
        <is>
          <t>Elektroniker/in - Automatisierungstechnik (Handwerk)</t>
        </is>
      </c>
      <c r="D8707" s="2" t="inlineStr">
        <is>
          <t>Elektro-Jerg GmbH Elektrotechnik</t>
        </is>
      </c>
      <c r="E8707" s="4" t="n">
        <v>46209</v>
      </c>
      <c r="F8707" s="4" t="n">
        <v>46216</v>
      </c>
      <c r="G8707" s="2">
        <f>F8707-E8707+1</f>
        <v/>
      </c>
    </row>
    <row r="8708">
      <c r="A8708" s="2" t="inlineStr">
        <is>
          <t>10001-1002754517-S</t>
        </is>
      </c>
      <c r="B8708" s="2" t="inlineStr">
        <is>
          <t>Ostalbkreis</t>
        </is>
      </c>
      <c r="C8708" s="2" t="inlineStr">
        <is>
          <t>Koch/Köchin</t>
        </is>
      </c>
      <c r="D8708" s="2" t="inlineStr">
        <is>
          <t>Samariterstiftung</t>
        </is>
      </c>
      <c r="E8708" s="4" t="n">
        <v>46209</v>
      </c>
      <c r="F8708" s="4" t="n">
        <v>46216</v>
      </c>
      <c r="G8708" s="2">
        <f>F8708-E8708+1</f>
        <v/>
      </c>
    </row>
    <row r="8709">
      <c r="A8709" s="2" t="inlineStr">
        <is>
          <t>10001-1002754302-S</t>
        </is>
      </c>
      <c r="B8709" s="2" t="inlineStr">
        <is>
          <t>Ostalbkreis</t>
        </is>
      </c>
      <c r="C8709" s="2" t="inlineStr">
        <is>
          <t>Koch/Köchin</t>
        </is>
      </c>
      <c r="D8709" s="2" t="inlineStr">
        <is>
          <t>Samariterstiftung</t>
        </is>
      </c>
      <c r="E8709" s="4" t="n">
        <v>46209</v>
      </c>
      <c r="F8709" s="4" t="n">
        <v>46216</v>
      </c>
      <c r="G8709" s="2">
        <f>F8709-E8709+1</f>
        <v/>
      </c>
    </row>
    <row r="8710">
      <c r="A8710" s="2" t="inlineStr">
        <is>
          <t>10001-1002540273-S</t>
        </is>
      </c>
      <c r="B8710" s="2" t="inlineStr">
        <is>
          <t>Ostalbkreis</t>
        </is>
      </c>
      <c r="C8710" s="2" t="inlineStr">
        <is>
          <t>Bankkaufmann/-frau</t>
        </is>
      </c>
      <c r="D8710" s="2" t="inlineStr">
        <is>
          <t>VR-Bank Ostalb eG</t>
        </is>
      </c>
      <c r="E8710" s="4" t="n">
        <v>46209</v>
      </c>
      <c r="F8710" s="4" t="n">
        <v>46216</v>
      </c>
      <c r="G8710" s="2">
        <f>F8710-E8710+1</f>
        <v/>
      </c>
    </row>
    <row r="8711">
      <c r="A8711" s="2" t="inlineStr">
        <is>
          <t>10000-1205470718-S</t>
        </is>
      </c>
      <c r="B8711" s="2" t="inlineStr">
        <is>
          <t>Ostalbkreis</t>
        </is>
      </c>
      <c r="C8711" s="2" t="inlineStr">
        <is>
          <t>Bäcker/in</t>
        </is>
      </c>
      <c r="D8711" s="2" t="inlineStr">
        <is>
          <t>Bäckerei Eymann GmbH</t>
        </is>
      </c>
      <c r="E8711" s="4" t="n">
        <v>46209</v>
      </c>
      <c r="F8711" s="4" t="n">
        <v>46216</v>
      </c>
      <c r="G8711" s="2">
        <f>F8711-E8711+1</f>
        <v/>
      </c>
    </row>
    <row r="8712">
      <c r="A8712" s="2" t="inlineStr">
        <is>
          <t>10001-1002788172-S</t>
        </is>
      </c>
      <c r="B8712" s="2" t="inlineStr">
        <is>
          <t>Ostalbkreis</t>
        </is>
      </c>
      <c r="C8712" s="2" t="inlineStr">
        <is>
          <t>Pflegefachmann/-frau (Gesundheits- und Krankenpflege)</t>
        </is>
      </c>
      <c r="D8712" s="2" t="inlineStr">
        <is>
          <t>Happy Personalservice GmbH</t>
        </is>
      </c>
      <c r="E8712" s="4" t="n">
        <v>46209</v>
      </c>
      <c r="F8712" s="4" t="n">
        <v>46216</v>
      </c>
      <c r="G8712" s="2">
        <f>F8712-E8712+1</f>
        <v/>
      </c>
    </row>
    <row r="8713">
      <c r="A8713" s="2" t="inlineStr">
        <is>
          <t>10000-1206712274-S</t>
        </is>
      </c>
      <c r="B8713" s="2" t="inlineStr">
        <is>
          <t>Ostalbkreis</t>
        </is>
      </c>
      <c r="C8713" s="2" t="inlineStr">
        <is>
          <t>Helfer/in - Reinigung</t>
        </is>
      </c>
      <c r="D8713" s="2" t="inlineStr">
        <is>
          <t>Optimal Gebäudereinigung GmbH</t>
        </is>
      </c>
      <c r="E8713" s="4" t="n">
        <v>46209</v>
      </c>
      <c r="F8713" s="4" t="n">
        <v>46216</v>
      </c>
      <c r="G8713" s="2">
        <f>F8713-E8713+1</f>
        <v/>
      </c>
    </row>
    <row r="8714">
      <c r="A8714" s="2" t="inlineStr">
        <is>
          <t>10001-1002767084-S</t>
        </is>
      </c>
      <c r="B8714" s="2" t="inlineStr">
        <is>
          <t>Ostalbkreis</t>
        </is>
      </c>
      <c r="C8714" s="2" t="inlineStr">
        <is>
          <t>Mechatroniker/in</t>
        </is>
      </c>
      <c r="D8714" s="2" t="inlineStr">
        <is>
          <t>PAPEVE GmbH Der Spezialist für Ingenieure Techniker und Fachpersonal</t>
        </is>
      </c>
      <c r="E8714" s="4" t="n">
        <v>46209</v>
      </c>
      <c r="F8714" s="4" t="n">
        <v>46216</v>
      </c>
      <c r="G8714" s="2">
        <f>F8714-E8714+1</f>
        <v/>
      </c>
    </row>
    <row r="8715">
      <c r="A8715" s="2" t="inlineStr">
        <is>
          <t>10000-1205355863-S</t>
        </is>
      </c>
      <c r="B8715" s="2" t="inlineStr">
        <is>
          <t>Ostalbkreis</t>
        </is>
      </c>
      <c r="C8715" s="2" t="inlineStr">
        <is>
          <t>Fachverkäufer/in - Lebensmittelhandwerk (Bäckerei)</t>
        </is>
      </c>
      <c r="D8715" s="2" t="inlineStr">
        <is>
          <t>Bäckerei Eymann GmbH</t>
        </is>
      </c>
      <c r="E8715" s="4" t="n">
        <v>46209</v>
      </c>
      <c r="F8715" s="4" t="n">
        <v>46216</v>
      </c>
      <c r="G8715" s="2">
        <f>F8715-E8715+1</f>
        <v/>
      </c>
    </row>
    <row r="8716">
      <c r="A8716" s="2" t="inlineStr">
        <is>
          <t>10001-1002765462-S</t>
        </is>
      </c>
      <c r="B8716" s="2" t="inlineStr">
        <is>
          <t>Ostalbkreis</t>
        </is>
      </c>
      <c r="C8716" s="2" t="inlineStr">
        <is>
          <t>Wirtschaftsingenieur/in</t>
        </is>
      </c>
      <c r="D8716" s="2" t="inlineStr">
        <is>
          <t>PAPEVE GmbH Der Spezialist für Ingenieure Techniker und Fachpersonal</t>
        </is>
      </c>
      <c r="E8716" s="4" t="n">
        <v>46209</v>
      </c>
      <c r="F8716" s="4" t="n">
        <v>46216</v>
      </c>
      <c r="G8716" s="2">
        <f>F8716-E8716+1</f>
        <v/>
      </c>
    </row>
    <row r="8717">
      <c r="A8717" s="2" t="inlineStr">
        <is>
          <t>10001-1002765457-S</t>
        </is>
      </c>
      <c r="B8717" s="2" t="inlineStr">
        <is>
          <t>Ostalbkreis</t>
        </is>
      </c>
      <c r="C8717" s="2" t="inlineStr">
        <is>
          <t>Informatiker/in</t>
        </is>
      </c>
      <c r="D8717" s="2" t="inlineStr">
        <is>
          <t>PAPEVE GmbH Der Spezialist für Ingenieure Techniker und Fachpersonal</t>
        </is>
      </c>
      <c r="E8717" s="4" t="n">
        <v>46209</v>
      </c>
      <c r="F8717" s="4" t="n">
        <v>46216</v>
      </c>
      <c r="G8717" s="2">
        <f>F8717-E8717+1</f>
        <v/>
      </c>
    </row>
    <row r="8718">
      <c r="A8718" s="2" t="inlineStr">
        <is>
          <t>10000-1206931266-S</t>
        </is>
      </c>
      <c r="B8718" s="2" t="inlineStr">
        <is>
          <t>Ostalbkreis</t>
        </is>
      </c>
      <c r="C8718" s="2" t="inlineStr">
        <is>
          <t>Kundendienstmonteur/in, -techniker/in</t>
        </is>
      </c>
      <c r="D8718" s="2" t="inlineStr">
        <is>
          <t>Achim Plapp Rohr- Kanalreinigung</t>
        </is>
      </c>
      <c r="E8718" s="4" t="n">
        <v>46209</v>
      </c>
      <c r="F8718" s="4" t="n">
        <v>46216</v>
      </c>
      <c r="G8718" s="2">
        <f>F8718-E8718+1</f>
        <v/>
      </c>
    </row>
    <row r="8719">
      <c r="A8719" s="2" t="inlineStr">
        <is>
          <t>10000-1205810110-S</t>
        </is>
      </c>
      <c r="B8719" s="2" t="inlineStr">
        <is>
          <t>Ostalbkreis</t>
        </is>
      </c>
      <c r="C8719" s="2" t="inlineStr">
        <is>
          <t>Verkäufer/in</t>
        </is>
      </c>
      <c r="D8719" s="2" t="inlineStr">
        <is>
          <t>Aktion Hoffnung Rottenburg-Stuttgart e.V.</t>
        </is>
      </c>
      <c r="E8719" s="4" t="n">
        <v>46209</v>
      </c>
      <c r="F8719" s="4" t="n">
        <v>46216</v>
      </c>
      <c r="G8719" s="2">
        <f>F8719-E8719+1</f>
        <v/>
      </c>
    </row>
    <row r="8720">
      <c r="A8720" s="2" t="inlineStr">
        <is>
          <t>10000-1206252563-S</t>
        </is>
      </c>
      <c r="B8720" s="2" t="inlineStr">
        <is>
          <t>Ostalbkreis</t>
        </is>
      </c>
      <c r="C8720" s="2" t="inlineStr">
        <is>
          <t>Metallbauer/in - Konstruktionstechnik</t>
        </is>
      </c>
      <c r="D8720" s="2" t="inlineStr">
        <is>
          <t>Hägele &amp; Böhm GmbH</t>
        </is>
      </c>
      <c r="E8720" s="4" t="n">
        <v>46209</v>
      </c>
      <c r="F8720" s="4" t="n">
        <v>46216</v>
      </c>
      <c r="G8720" s="2">
        <f>F8720-E8720+1</f>
        <v/>
      </c>
    </row>
    <row r="8721">
      <c r="A8721" s="2" t="inlineStr">
        <is>
          <t>16334-qsnldhtc6lkz6tphsd-S</t>
        </is>
      </c>
      <c r="B8721" s="2" t="inlineStr">
        <is>
          <t>Ostalbkreis</t>
        </is>
      </c>
      <c r="C8721" s="2" t="inlineStr">
        <is>
          <t>Fachkaufmann/-frau - Büromanagement</t>
        </is>
      </c>
      <c r="D8721" s="2" t="inlineStr">
        <is>
          <t>i Live Group GmbH</t>
        </is>
      </c>
      <c r="E8721" s="4" t="n">
        <v>46209</v>
      </c>
      <c r="F8721" s="4" t="n">
        <v>46209</v>
      </c>
      <c r="G8721" s="2">
        <f>F8721-E8721+1</f>
        <v/>
      </c>
    </row>
    <row r="8722">
      <c r="A8722" s="2" t="inlineStr">
        <is>
          <t>10000-1193140347-S</t>
        </is>
      </c>
      <c r="B8722" s="2" t="inlineStr">
        <is>
          <t>Ostalbkreis</t>
        </is>
      </c>
      <c r="C8722" s="2" t="inlineStr">
        <is>
          <t>Helfer/in - Kurier-, Zustell- und Postdienstleistungen</t>
        </is>
      </c>
      <c r="D8722" s="2" t="inlineStr">
        <is>
          <t>Ostalb Vertriebslogistik GmbH &amp; Co. KG,</t>
        </is>
      </c>
      <c r="E8722" s="4" t="n">
        <v>46209</v>
      </c>
      <c r="F8722" s="4" t="n">
        <v>46216</v>
      </c>
      <c r="G8722" s="2">
        <f>F8722-E8722+1</f>
        <v/>
      </c>
    </row>
    <row r="8723">
      <c r="A8723" s="2" t="inlineStr">
        <is>
          <t>10000-1206125230-S</t>
        </is>
      </c>
      <c r="B8723" s="2" t="inlineStr">
        <is>
          <t>Ostalbkreis</t>
        </is>
      </c>
      <c r="C8723" s="2" t="inlineStr">
        <is>
          <t>Reiseverkehrskaufmann/-frau</t>
        </is>
      </c>
      <c r="D8723" s="2" t="inlineStr">
        <is>
          <t>Erol Demirtas</t>
        </is>
      </c>
      <c r="E8723" s="4" t="n">
        <v>46209</v>
      </c>
      <c r="F8723" s="4" t="n">
        <v>46216</v>
      </c>
      <c r="G8723" s="2">
        <f>F8723-E8723+1</f>
        <v/>
      </c>
    </row>
    <row r="8724">
      <c r="A8724" s="2" t="inlineStr">
        <is>
          <t>10001-1002717142-S</t>
        </is>
      </c>
      <c r="B8724" s="2" t="inlineStr">
        <is>
          <t>Ostalbkreis</t>
        </is>
      </c>
      <c r="C8724" s="2" t="inlineStr">
        <is>
          <t>Informatiker/in</t>
        </is>
      </c>
      <c r="D8724" s="2" t="inlineStr">
        <is>
          <t>ALTEN GmbH Coburg</t>
        </is>
      </c>
      <c r="E8724" s="4" t="n">
        <v>46209</v>
      </c>
      <c r="F8724" s="4" t="n">
        <v>46216</v>
      </c>
      <c r="G8724" s="2">
        <f>F8724-E8724+1</f>
        <v/>
      </c>
    </row>
    <row r="8725">
      <c r="A8725" s="2" t="inlineStr">
        <is>
          <t>12951-caf6bbe9-403c-45f4--S</t>
        </is>
      </c>
      <c r="B8725" s="2" t="inlineStr">
        <is>
          <t>Ostalbkreis</t>
        </is>
      </c>
      <c r="C8725" s="2" t="inlineStr">
        <is>
          <t>Fachkraft - Brief- und Frachtverkehr</t>
        </is>
      </c>
      <c r="D8725" s="2" t="inlineStr">
        <is>
          <t>Deutsche Post und DHL - Niederlassung Betrieb Stuttgart</t>
        </is>
      </c>
      <c r="E8725" s="4" t="n">
        <v>46209</v>
      </c>
      <c r="F8725" s="4" t="n">
        <v>46213</v>
      </c>
      <c r="G8725" s="2">
        <f>F8725-E8725+1</f>
        <v/>
      </c>
    </row>
    <row r="8726">
      <c r="A8726" s="2" t="inlineStr">
        <is>
          <t>12951-11ddd5c9-8bed-4ba1--S</t>
        </is>
      </c>
      <c r="B8726" s="2" t="inlineStr">
        <is>
          <t>Ostalbkreis</t>
        </is>
      </c>
      <c r="C8726" s="2" t="inlineStr">
        <is>
          <t>Fachkraft - Brief- und Frachtverkehr</t>
        </is>
      </c>
      <c r="D8726" s="2" t="inlineStr">
        <is>
          <t>Deutsche Post und DHL - Niederlassung Betrieb Stuttgart</t>
        </is>
      </c>
      <c r="E8726" s="4" t="n">
        <v>46209</v>
      </c>
      <c r="F8726" s="4" t="n">
        <v>46213</v>
      </c>
      <c r="G8726" s="2">
        <f>F8726-E8726+1</f>
        <v/>
      </c>
    </row>
    <row r="8727">
      <c r="A8727" s="2" t="inlineStr">
        <is>
          <t>10000-1203377139-S</t>
        </is>
      </c>
      <c r="B8727" s="2" t="inlineStr">
        <is>
          <t>Ostalbkreis</t>
        </is>
      </c>
      <c r="C8727" s="2" t="inlineStr">
        <is>
          <t>Ergotherapeut/in</t>
        </is>
      </c>
      <c r="D8727" s="2" t="inlineStr">
        <is>
          <t>Annika Balle Ergotherapie</t>
        </is>
      </c>
      <c r="E8727" s="4" t="n">
        <v>46209</v>
      </c>
      <c r="F8727" s="4" t="n">
        <v>46216</v>
      </c>
      <c r="G8727" s="2">
        <f>F8727-E8727+1</f>
        <v/>
      </c>
    </row>
    <row r="8728">
      <c r="A8728" s="2" t="inlineStr">
        <is>
          <t>10001-1002245266-S</t>
        </is>
      </c>
      <c r="B8728" s="2" t="inlineStr">
        <is>
          <t>Ostalbkreis</t>
        </is>
      </c>
      <c r="C8728" s="2" t="inlineStr">
        <is>
          <t>Bankkaufmann/-frau</t>
        </is>
      </c>
      <c r="D8728" s="2" t="inlineStr">
        <is>
          <t>VR-Bank Ostalb eG</t>
        </is>
      </c>
      <c r="E8728" s="4" t="n">
        <v>46209</v>
      </c>
      <c r="F8728" s="4" t="n">
        <v>46216</v>
      </c>
      <c r="G8728" s="2">
        <f>F8728-E8728+1</f>
        <v/>
      </c>
    </row>
    <row r="8729">
      <c r="A8729" s="2" t="inlineStr">
        <is>
          <t>10001-1002616559-S</t>
        </is>
      </c>
      <c r="B8729" s="2" t="inlineStr">
        <is>
          <t>Ostalbkreis</t>
        </is>
      </c>
      <c r="C8729" s="2" t="inlineStr">
        <is>
          <t>Qualitätskontrolleur/in</t>
        </is>
      </c>
      <c r="D8729" s="2" t="inlineStr">
        <is>
          <t>S + R OHG</t>
        </is>
      </c>
      <c r="E8729" s="4" t="n">
        <v>46209</v>
      </c>
      <c r="F8729" s="4" t="n">
        <v>46216</v>
      </c>
      <c r="G8729" s="2">
        <f>F8729-E8729+1</f>
        <v/>
      </c>
    </row>
    <row r="8730">
      <c r="A8730" s="2" t="inlineStr">
        <is>
          <t>10001-1002603584-S</t>
        </is>
      </c>
      <c r="B8730" s="2" t="inlineStr">
        <is>
          <t>Ostalbkreis</t>
        </is>
      </c>
      <c r="C8730" s="2" t="inlineStr">
        <is>
          <t>Pflegefachmann/-frau (Gesundheits- und Krankenpflege)</t>
        </is>
      </c>
      <c r="D8730" s="2" t="inlineStr">
        <is>
          <t>Happy Personalservice GmbH</t>
        </is>
      </c>
      <c r="E8730" s="4" t="n">
        <v>46209</v>
      </c>
      <c r="F8730" s="4" t="n">
        <v>46216</v>
      </c>
      <c r="G8730" s="2">
        <f>F8730-E8730+1</f>
        <v/>
      </c>
    </row>
    <row r="8731">
      <c r="A8731" s="2" t="inlineStr">
        <is>
          <t>17188-k61267.1273-S</t>
        </is>
      </c>
      <c r="B8731" s="2" t="inlineStr">
        <is>
          <t>Ostalbkreis</t>
        </is>
      </c>
      <c r="C8731" s="2" t="inlineStr">
        <is>
          <t>Verkäufer/in</t>
        </is>
      </c>
      <c r="D8731" s="2" t="inlineStr">
        <is>
          <t>Handwerksbäckerei Mack GmbH &amp; Co. KG</t>
        </is>
      </c>
      <c r="E8731" s="4" t="n">
        <v>46209</v>
      </c>
      <c r="F8731" s="4" t="n">
        <v>46216</v>
      </c>
      <c r="G8731" s="2">
        <f>F8731-E8731+1</f>
        <v/>
      </c>
    </row>
    <row r="8732">
      <c r="A8732" s="2" t="inlineStr">
        <is>
          <t>17717-e6a2e828f75dc7b2-S</t>
        </is>
      </c>
      <c r="B8732" s="2" t="inlineStr">
        <is>
          <t>Ostalbkreis</t>
        </is>
      </c>
      <c r="C8732" s="2" t="inlineStr">
        <is>
          <t>Filialleiter/in, Verkaufsstellenleiter/in</t>
        </is>
      </c>
      <c r="D8732" s="2" t="inlineStr">
        <is>
          <t>Röther Beteiligungs GmbH</t>
        </is>
      </c>
      <c r="E8732" s="4" t="n">
        <v>46209</v>
      </c>
      <c r="F8732" s="4" t="n">
        <v>46216</v>
      </c>
      <c r="G8732" s="2">
        <f>F8732-E8732+1</f>
        <v/>
      </c>
    </row>
    <row r="8733">
      <c r="A8733" s="2" t="inlineStr">
        <is>
          <t>17717-04a23663b3b86212-S</t>
        </is>
      </c>
      <c r="B8733" s="2" t="inlineStr">
        <is>
          <t>Ostalbkreis</t>
        </is>
      </c>
      <c r="C8733" s="2" t="inlineStr">
        <is>
          <t>Filialleiter/in, Verkaufsstellenleiter/in</t>
        </is>
      </c>
      <c r="D8733" s="2" t="inlineStr">
        <is>
          <t>Röther Beteiligungs GmbH</t>
        </is>
      </c>
      <c r="E8733" s="4" t="n">
        <v>46209</v>
      </c>
      <c r="F8733" s="4" t="n">
        <v>46216</v>
      </c>
      <c r="G8733" s="2">
        <f>F8733-E8733+1</f>
        <v/>
      </c>
    </row>
    <row r="8734">
      <c r="A8734" s="2" t="inlineStr">
        <is>
          <t>10001-1002557792-S</t>
        </is>
      </c>
      <c r="B8734" s="2" t="inlineStr">
        <is>
          <t>Ostalbkreis</t>
        </is>
      </c>
      <c r="C8734" s="2" t="inlineStr">
        <is>
          <t>Pflegefachmann/-frau (Gesundheits- und Krankenpflege)</t>
        </is>
      </c>
      <c r="D8734" s="2" t="inlineStr">
        <is>
          <t>Happy Personalservice GmbH</t>
        </is>
      </c>
      <c r="E8734" s="4" t="n">
        <v>46209</v>
      </c>
      <c r="F8734" s="4" t="n">
        <v>46216</v>
      </c>
      <c r="G8734" s="2">
        <f>F8734-E8734+1</f>
        <v/>
      </c>
    </row>
    <row r="8735">
      <c r="A8735" s="2" t="inlineStr">
        <is>
          <t>10000-1205401440-S</t>
        </is>
      </c>
      <c r="B8735" s="2" t="inlineStr">
        <is>
          <t>Ostalbkreis</t>
        </is>
      </c>
      <c r="C8735" s="2" t="inlineStr">
        <is>
          <t>Bilanzbuchhalter/in/Bachelor Professional in Bilanzbuchhaltung</t>
        </is>
      </c>
      <c r="D8735" s="2" t="inlineStr">
        <is>
          <t>WINHELLER GmbH</t>
        </is>
      </c>
      <c r="E8735" s="4" t="n">
        <v>46209</v>
      </c>
      <c r="F8735" s="4" t="n">
        <v>46216</v>
      </c>
      <c r="G8735" s="2">
        <f>F8735-E8735+1</f>
        <v/>
      </c>
    </row>
    <row r="8736">
      <c r="A8736" s="2" t="inlineStr">
        <is>
          <t>11119-4864639597-S</t>
        </is>
      </c>
      <c r="B8736" s="2" t="inlineStr">
        <is>
          <t>Ostalbkreis</t>
        </is>
      </c>
      <c r="C8736" s="2" t="inlineStr">
        <is>
          <t>Hörakustiker/in</t>
        </is>
      </c>
      <c r="D8736" s="2" t="inlineStr">
        <is>
          <t>Linda Liß - DIfAA Hörgeräte</t>
        </is>
      </c>
      <c r="E8736" s="4" t="n">
        <v>46209</v>
      </c>
      <c r="F8736" s="4" t="n">
        <v>46209</v>
      </c>
      <c r="G8736" s="2">
        <f>F8736-E8736+1</f>
        <v/>
      </c>
    </row>
    <row r="8737">
      <c r="A8737" s="2" t="inlineStr">
        <is>
          <t>11119-4864672385-S</t>
        </is>
      </c>
      <c r="B8737" s="2" t="inlineStr">
        <is>
          <t>Ostalbkreis</t>
        </is>
      </c>
      <c r="C8737" s="2" t="inlineStr">
        <is>
          <t>Hörakustiker/in</t>
        </is>
      </c>
      <c r="D8737" s="2" t="inlineStr">
        <is>
          <t>Linda Liß - DIfAA Hörgeräte</t>
        </is>
      </c>
      <c r="E8737" s="4" t="n">
        <v>46209</v>
      </c>
      <c r="F8737" s="4" t="n">
        <v>46212</v>
      </c>
      <c r="G8737" s="2">
        <f>F8737-E8737+1</f>
        <v/>
      </c>
    </row>
    <row r="8738">
      <c r="A8738" s="2" t="inlineStr">
        <is>
          <t>10001-1002185374-S</t>
        </is>
      </c>
      <c r="B8738" s="2" t="inlineStr">
        <is>
          <t>Ostalbkreis</t>
        </is>
      </c>
      <c r="C8738" s="2" t="inlineStr">
        <is>
          <t>Logopäde/Logopädin</t>
        </is>
      </c>
      <c r="D8738" s="2" t="inlineStr">
        <is>
          <t>Nadine Klimpel</t>
        </is>
      </c>
      <c r="E8738" s="4" t="n">
        <v>46209</v>
      </c>
      <c r="F8738" s="4" t="n">
        <v>46216</v>
      </c>
      <c r="G8738" s="2">
        <f>F8738-E8738+1</f>
        <v/>
      </c>
    </row>
    <row r="8739">
      <c r="A8739" s="2" t="inlineStr">
        <is>
          <t>10001-1002478787-S</t>
        </is>
      </c>
      <c r="B8739" s="2" t="inlineStr">
        <is>
          <t>Ostalbkreis</t>
        </is>
      </c>
      <c r="C8739" s="2" t="inlineStr">
        <is>
          <t>Einkäufer/in</t>
        </is>
      </c>
      <c r="D8739" s="2" t="inlineStr">
        <is>
          <t>PAPEVE GmbH Der Spezialist für Ingenieure Techniker und Fachpersonal</t>
        </is>
      </c>
      <c r="E8739" s="4" t="n">
        <v>46209</v>
      </c>
      <c r="F8739" s="4" t="n">
        <v>46216</v>
      </c>
      <c r="G8739" s="2">
        <f>F8739-E8739+1</f>
        <v/>
      </c>
    </row>
    <row r="8740">
      <c r="A8740" s="2" t="inlineStr">
        <is>
          <t>12811-2285848-S</t>
        </is>
      </c>
      <c r="B8740" s="2" t="inlineStr">
        <is>
          <t>Ostalbkreis</t>
        </is>
      </c>
      <c r="C8740" s="2" t="inlineStr">
        <is>
          <t>Koch/Köchin</t>
        </is>
      </c>
      <c r="D8740" s="2" t="inlineStr">
        <is>
          <t>H+ Hotel Limes Thermen Aalen</t>
        </is>
      </c>
      <c r="E8740" s="4" t="n">
        <v>46209</v>
      </c>
      <c r="F8740" s="4" t="n">
        <v>46216</v>
      </c>
      <c r="G8740" s="2">
        <f>F8740-E8740+1</f>
        <v/>
      </c>
    </row>
    <row r="8741">
      <c r="A8741" s="2" t="inlineStr">
        <is>
          <t>14246-k24007.8310-5-S</t>
        </is>
      </c>
      <c r="B8741" s="2" t="inlineStr">
        <is>
          <t>Ostalbkreis</t>
        </is>
      </c>
      <c r="C8741" s="2" t="inlineStr">
        <is>
          <t>Ergotherapeut/in</t>
        </is>
      </c>
      <c r="D8741" s="2" t="inlineStr">
        <is>
          <t>ZAR Aalen - Zentrum für ambulante Rehabilitation GmbH</t>
        </is>
      </c>
      <c r="E8741" s="4" t="n">
        <v>46209</v>
      </c>
      <c r="F8741" s="4" t="n">
        <v>46216</v>
      </c>
      <c r="G8741" s="2">
        <f>F8741-E8741+1</f>
        <v/>
      </c>
    </row>
    <row r="8742">
      <c r="A8742" s="2" t="inlineStr">
        <is>
          <t>10001-1003147940-S</t>
        </is>
      </c>
      <c r="B8742" s="2" t="inlineStr">
        <is>
          <t>Ostalbkreis</t>
        </is>
      </c>
      <c r="C8742" s="2" t="inlineStr">
        <is>
          <t>Helfer/in - Metallbearbeitung</t>
        </is>
      </c>
      <c r="D8742" s="2" t="inlineStr">
        <is>
          <t>Kirsch GmbH Personalmanagement</t>
        </is>
      </c>
      <c r="E8742" s="4" t="n">
        <v>46209</v>
      </c>
      <c r="F8742" s="4" t="n">
        <v>46216</v>
      </c>
      <c r="G8742" s="2">
        <f>F8742-E8742+1</f>
        <v/>
      </c>
    </row>
    <row r="8743">
      <c r="A8743" s="2" t="inlineStr">
        <is>
          <t>10001-1002645333-S</t>
        </is>
      </c>
      <c r="B8743" s="2" t="inlineStr">
        <is>
          <t>Ostalbkreis</t>
        </is>
      </c>
      <c r="C8743" s="2" t="inlineStr">
        <is>
          <t>Steuerfachangestellte/r</t>
        </is>
      </c>
      <c r="D8743" s="2" t="inlineStr">
        <is>
          <t>Landesbauernverband in B.W. e.V. HGS</t>
        </is>
      </c>
      <c r="E8743" s="4" t="n">
        <v>46209</v>
      </c>
      <c r="F8743" s="4" t="n">
        <v>46216</v>
      </c>
      <c r="G8743" s="2">
        <f>F8743-E8743+1</f>
        <v/>
      </c>
    </row>
    <row r="8744">
      <c r="A8744" s="2" t="inlineStr">
        <is>
          <t>10001-1003107058-S</t>
        </is>
      </c>
      <c r="B8744" s="2" t="inlineStr">
        <is>
          <t>Ostalbkreis</t>
        </is>
      </c>
      <c r="C8744" s="2" t="inlineStr">
        <is>
          <t>Industriekaufmann/-frau</t>
        </is>
      </c>
      <c r="D8744" s="2" t="inlineStr">
        <is>
          <t>SHW Automotive GmbH</t>
        </is>
      </c>
      <c r="E8744" s="4" t="n">
        <v>46209</v>
      </c>
      <c r="F8744" s="4" t="n">
        <v>46216</v>
      </c>
      <c r="G8744" s="2">
        <f>F8744-E8744+1</f>
        <v/>
      </c>
    </row>
    <row r="8745">
      <c r="A8745" s="2" t="inlineStr">
        <is>
          <t>10000-1206225657-S</t>
        </is>
      </c>
      <c r="B8745" s="2" t="inlineStr">
        <is>
          <t>Ostalbkreis</t>
        </is>
      </c>
      <c r="C8745" s="2" t="inlineStr">
        <is>
          <t>Helfer/in - Reinigung</t>
        </is>
      </c>
      <c r="D8745" s="2" t="inlineStr">
        <is>
          <t>VOGEL GmbH - AA</t>
        </is>
      </c>
      <c r="E8745" s="4" t="n">
        <v>46209</v>
      </c>
      <c r="F8745" s="4" t="n">
        <v>46216</v>
      </c>
      <c r="G8745" s="2">
        <f>F8745-E8745+1</f>
        <v/>
      </c>
    </row>
    <row r="8746">
      <c r="A8746" s="2" t="inlineStr">
        <is>
          <t>10000-1204914060-S</t>
        </is>
      </c>
      <c r="B8746" s="2" t="inlineStr">
        <is>
          <t>Ostalbkreis</t>
        </is>
      </c>
      <c r="C8746" s="2" t="inlineStr">
        <is>
          <t>Finanzbuchhalter/in</t>
        </is>
      </c>
      <c r="D8746" s="2" t="inlineStr">
        <is>
          <t>Eurolines Blue GmbH</t>
        </is>
      </c>
      <c r="E8746" s="4" t="n">
        <v>46209</v>
      </c>
      <c r="F8746" s="4" t="n">
        <v>46216</v>
      </c>
      <c r="G8746" s="2">
        <f>F8746-E8746+1</f>
        <v/>
      </c>
    </row>
    <row r="8747">
      <c r="A8747" s="2" t="inlineStr">
        <is>
          <t>10001-1002282568-S</t>
        </is>
      </c>
      <c r="B8747" s="2" t="inlineStr">
        <is>
          <t>Ostalbkreis</t>
        </is>
      </c>
      <c r="C8747" s="2" t="inlineStr">
        <is>
          <t>Versicherungskaufmann/-frau</t>
        </is>
      </c>
      <c r="D8747" s="2" t="inlineStr">
        <is>
          <t>INTER Krankenversicherung AG Direktion</t>
        </is>
      </c>
      <c r="E8747" s="4" t="n">
        <v>46209</v>
      </c>
      <c r="F8747" s="4" t="n">
        <v>46216</v>
      </c>
      <c r="G8747" s="2">
        <f>F8747-E8747+1</f>
        <v/>
      </c>
    </row>
    <row r="8748">
      <c r="A8748" s="2" t="inlineStr">
        <is>
          <t>10001-1002282082-S</t>
        </is>
      </c>
      <c r="B8748" s="2" t="inlineStr">
        <is>
          <t>Ostalbkreis</t>
        </is>
      </c>
      <c r="C8748" s="2" t="inlineStr">
        <is>
          <t>Pflegefachmann/-frau (Gesundheits- und Krankenpflege)</t>
        </is>
      </c>
      <c r="D8748" s="2" t="inlineStr">
        <is>
          <t>Happy Personalservice GmbH</t>
        </is>
      </c>
      <c r="E8748" s="4" t="n">
        <v>46209</v>
      </c>
      <c r="F8748" s="4" t="n">
        <v>46216</v>
      </c>
      <c r="G8748" s="2">
        <f>F8748-E8748+1</f>
        <v/>
      </c>
    </row>
    <row r="8749">
      <c r="A8749" s="2" t="inlineStr">
        <is>
          <t>20143-mbnsq533g6-S</t>
        </is>
      </c>
      <c r="B8749" s="2" t="inlineStr">
        <is>
          <t>Ostalbkreis</t>
        </is>
      </c>
      <c r="C8749" s="2" t="inlineStr">
        <is>
          <t>Assistent/in - Personalwesen</t>
        </is>
      </c>
      <c r="D8749" s="2" t="inlineStr">
        <is>
          <t>Hochschule Aalen Technik und Wirtschaft</t>
        </is>
      </c>
      <c r="E8749" s="4" t="n">
        <v>46209</v>
      </c>
      <c r="F8749" s="4" t="n">
        <v>46216</v>
      </c>
      <c r="G8749" s="2">
        <f>F8749-E8749+1</f>
        <v/>
      </c>
    </row>
    <row r="8750">
      <c r="A8750" s="2" t="inlineStr">
        <is>
          <t>10001-1003127385-S</t>
        </is>
      </c>
      <c r="B8750" s="2" t="inlineStr">
        <is>
          <t>Ostalbkreis</t>
        </is>
      </c>
      <c r="C8750" s="2" t="inlineStr">
        <is>
          <t>Arbeitsvorbereiter/in</t>
        </is>
      </c>
      <c r="D8750" s="2" t="inlineStr">
        <is>
          <t>PAPEVE GmbH Der Spezialist für Ingenieure Techniker und Fachpersonal</t>
        </is>
      </c>
      <c r="E8750" s="4" t="n">
        <v>46209</v>
      </c>
      <c r="F8750" s="4" t="n">
        <v>46216</v>
      </c>
      <c r="G8750" s="2">
        <f>F8750-E8750+1</f>
        <v/>
      </c>
    </row>
    <row r="8751">
      <c r="A8751" s="2" t="inlineStr">
        <is>
          <t>12054-FAMKF4WT2L1BB1RP-S</t>
        </is>
      </c>
      <c r="B8751" s="2" t="inlineStr">
        <is>
          <t>Ostalbkreis</t>
        </is>
      </c>
      <c r="C8751" s="2" t="inlineStr">
        <is>
          <t>Zerspanungsmechaniker/in</t>
        </is>
      </c>
      <c r="D8751" s="2" t="inlineStr">
        <is>
          <t>temPERSO Rummel &amp; Glass GmbH</t>
        </is>
      </c>
      <c r="E8751" s="4" t="n">
        <v>46209</v>
      </c>
      <c r="F8751" s="4" t="n">
        <v>46216</v>
      </c>
      <c r="G8751" s="2">
        <f>F8751-E8751+1</f>
        <v/>
      </c>
    </row>
    <row r="8752">
      <c r="A8752" s="2" t="inlineStr">
        <is>
          <t>12054-VSXAOIVINRCFWCHG-S</t>
        </is>
      </c>
      <c r="B8752" s="2" t="inlineStr">
        <is>
          <t>Ostalbkreis</t>
        </is>
      </c>
      <c r="C8752" s="2" t="inlineStr">
        <is>
          <t>Zerspanungsmechaniker/in</t>
        </is>
      </c>
      <c r="D8752" s="2" t="inlineStr">
        <is>
          <t>temPERSO Rummel &amp; Glass GmbH</t>
        </is>
      </c>
      <c r="E8752" s="4" t="n">
        <v>46209</v>
      </c>
      <c r="F8752" s="4" t="n">
        <v>46216</v>
      </c>
      <c r="G8752" s="2">
        <f>F8752-E8752+1</f>
        <v/>
      </c>
    </row>
    <row r="8753">
      <c r="A8753" s="2" t="inlineStr">
        <is>
          <t>18279-6-3236-64827-S</t>
        </is>
      </c>
      <c r="B8753" s="2" t="inlineStr">
        <is>
          <t>Ostalbkreis</t>
        </is>
      </c>
      <c r="C8753" s="2" t="inlineStr">
        <is>
          <t>Helfer/in - Verkauf</t>
        </is>
      </c>
      <c r="D8753" s="2" t="inlineStr">
        <is>
          <t>Netto Marken-Discount Stiftung &amp; Co. KG</t>
        </is>
      </c>
      <c r="E8753" s="4" t="n">
        <v>46209</v>
      </c>
      <c r="F8753" s="4" t="n">
        <v>46216</v>
      </c>
      <c r="G8753" s="2">
        <f>F8753-E8753+1</f>
        <v/>
      </c>
    </row>
    <row r="8754">
      <c r="A8754" s="2" t="inlineStr">
        <is>
          <t>10001-1001043784-S</t>
        </is>
      </c>
      <c r="B8754" s="2" t="inlineStr">
        <is>
          <t>Ostalbkreis</t>
        </is>
      </c>
      <c r="C8754" s="2" t="inlineStr">
        <is>
          <t>WIG-Schweißer/in</t>
        </is>
      </c>
      <c r="D8754" s="2" t="inlineStr">
        <is>
          <t>Tempton Personaldienst- leistungen GmbH</t>
        </is>
      </c>
      <c r="E8754" s="4" t="n">
        <v>46209</v>
      </c>
      <c r="F8754" s="4" t="n">
        <v>46216</v>
      </c>
      <c r="G8754" s="2">
        <f>F8754-E8754+1</f>
        <v/>
      </c>
    </row>
    <row r="8755">
      <c r="A8755" s="2" t="inlineStr">
        <is>
          <t>10001-1001673160-S</t>
        </is>
      </c>
      <c r="B8755" s="2" t="inlineStr">
        <is>
          <t>Ostalbkreis</t>
        </is>
      </c>
      <c r="C8755" s="2" t="inlineStr">
        <is>
          <t>Heilerziehungspfleger/in</t>
        </is>
      </c>
      <c r="D8755" s="2" t="inlineStr">
        <is>
          <t>Samariterstiftung</t>
        </is>
      </c>
      <c r="E8755" s="4" t="n">
        <v>46209</v>
      </c>
      <c r="F8755" s="4" t="n">
        <v>46216</v>
      </c>
      <c r="G8755" s="2">
        <f>F8755-E8755+1</f>
        <v/>
      </c>
    </row>
    <row r="8756">
      <c r="A8756" s="2" t="inlineStr">
        <is>
          <t>10001-1001673246-S</t>
        </is>
      </c>
      <c r="B8756" s="2" t="inlineStr">
        <is>
          <t>Ostalbkreis</t>
        </is>
      </c>
      <c r="C8756" s="2" t="inlineStr">
        <is>
          <t>Heilerziehungspfleger/in</t>
        </is>
      </c>
      <c r="D8756" s="2" t="inlineStr">
        <is>
          <t>Samariterstiftung</t>
        </is>
      </c>
      <c r="E8756" s="4" t="n">
        <v>46209</v>
      </c>
      <c r="F8756" s="4" t="n">
        <v>46216</v>
      </c>
      <c r="G8756" s="2">
        <f>F8756-E8756+1</f>
        <v/>
      </c>
    </row>
    <row r="8757">
      <c r="A8757" s="2" t="inlineStr">
        <is>
          <t>10001-1001672952-S</t>
        </is>
      </c>
      <c r="B8757" s="2" t="inlineStr">
        <is>
          <t>Ostalbkreis</t>
        </is>
      </c>
      <c r="C8757" s="2" t="inlineStr">
        <is>
          <t>Pflegefachmann/-frau (Altenpflege)</t>
        </is>
      </c>
      <c r="D8757" s="2" t="inlineStr">
        <is>
          <t>Samariterstiftung</t>
        </is>
      </c>
      <c r="E8757" s="4" t="n">
        <v>46209</v>
      </c>
      <c r="F8757" s="4" t="n">
        <v>46216</v>
      </c>
      <c r="G8757" s="2">
        <f>F8757-E8757+1</f>
        <v/>
      </c>
    </row>
    <row r="8758">
      <c r="A8758" s="2" t="inlineStr">
        <is>
          <t>10001-1001673084-S</t>
        </is>
      </c>
      <c r="B8758" s="2" t="inlineStr">
        <is>
          <t>Ostalbkreis</t>
        </is>
      </c>
      <c r="C8758" s="2" t="inlineStr">
        <is>
          <t>Pflegefachmann/-frau (Altenpflege)</t>
        </is>
      </c>
      <c r="D8758" s="2" t="inlineStr">
        <is>
          <t>Samariterstiftung</t>
        </is>
      </c>
      <c r="E8758" s="4" t="n">
        <v>46209</v>
      </c>
      <c r="F8758" s="4" t="n">
        <v>46216</v>
      </c>
      <c r="G8758" s="2">
        <f>F8758-E8758+1</f>
        <v/>
      </c>
    </row>
    <row r="8759">
      <c r="A8759" s="2" t="inlineStr">
        <is>
          <t>10001-1003332739-S</t>
        </is>
      </c>
      <c r="B8759" s="2" t="inlineStr">
        <is>
          <t>Ostalbkreis</t>
        </is>
      </c>
      <c r="C8759" s="2" t="inlineStr">
        <is>
          <t>Projektleiter/in</t>
        </is>
      </c>
      <c r="D8759" s="2" t="inlineStr">
        <is>
          <t>SimpleXX GmbH</t>
        </is>
      </c>
      <c r="E8759" s="4" t="n">
        <v>46209</v>
      </c>
      <c r="F8759" s="4" t="n">
        <v>46216</v>
      </c>
      <c r="G8759" s="2">
        <f>F8759-E8759+1</f>
        <v/>
      </c>
    </row>
    <row r="8760">
      <c r="A8760" s="2" t="inlineStr">
        <is>
          <t>12951-49d5bda4-9cf2-4a8c--S</t>
        </is>
      </c>
      <c r="B8760" s="2" t="inlineStr">
        <is>
          <t>Ostalbkreis</t>
        </is>
      </c>
      <c r="C8760" s="2" t="inlineStr">
        <is>
          <t>Verkaufsaufsicht</t>
        </is>
      </c>
      <c r="D8760" s="2" t="inlineStr">
        <is>
          <t>Eckert</t>
        </is>
      </c>
      <c r="E8760" s="4" t="n">
        <v>46209</v>
      </c>
      <c r="F8760" s="4" t="n">
        <v>46216</v>
      </c>
      <c r="G8760" s="2">
        <f>F8760-E8760+1</f>
        <v/>
      </c>
    </row>
    <row r="8761">
      <c r="A8761" s="2" t="inlineStr">
        <is>
          <t>10000-1189081374-S</t>
        </is>
      </c>
      <c r="B8761" s="2" t="inlineStr">
        <is>
          <t>Ostalbkreis</t>
        </is>
      </c>
      <c r="C8761" s="2" t="inlineStr">
        <is>
          <t>Betreuungskraft / Alltagsbegleiter/in</t>
        </is>
      </c>
      <c r="D8761" s="2" t="inlineStr">
        <is>
          <t>Samariterstiftung</t>
        </is>
      </c>
      <c r="E8761" s="4" t="n">
        <v>46209</v>
      </c>
      <c r="F8761" s="4" t="n">
        <v>46216</v>
      </c>
      <c r="G8761" s="2">
        <f>F8761-E8761+1</f>
        <v/>
      </c>
    </row>
    <row r="8762">
      <c r="A8762" s="2" t="inlineStr">
        <is>
          <t>10000-1187720692-S</t>
        </is>
      </c>
      <c r="B8762" s="2" t="inlineStr">
        <is>
          <t>Ostalbkreis</t>
        </is>
      </c>
      <c r="C8762" s="2" t="inlineStr">
        <is>
          <t>Pflegefachmann/-frau (Altenpflege)</t>
        </is>
      </c>
      <c r="D8762" s="2" t="inlineStr">
        <is>
          <t>Samariterstiftung</t>
        </is>
      </c>
      <c r="E8762" s="4" t="n">
        <v>46209</v>
      </c>
      <c r="F8762" s="4" t="n">
        <v>46216</v>
      </c>
      <c r="G8762" s="2">
        <f>F8762-E8762+1</f>
        <v/>
      </c>
    </row>
    <row r="8763">
      <c r="A8763" s="2" t="inlineStr">
        <is>
          <t>10001-1002570193-S</t>
        </is>
      </c>
      <c r="B8763" s="2" t="inlineStr">
        <is>
          <t>Ostalbkreis</t>
        </is>
      </c>
      <c r="C8763" s="2" t="inlineStr">
        <is>
          <t>Sicherheitsmitarbeiter/in</t>
        </is>
      </c>
      <c r="D8763" s="2" t="inlineStr">
        <is>
          <t>ST-Sicherheit &amp; Service GmbH</t>
        </is>
      </c>
      <c r="E8763" s="4" t="n">
        <v>46209</v>
      </c>
      <c r="F8763" s="4" t="n">
        <v>46216</v>
      </c>
      <c r="G8763" s="2">
        <f>F8763-E8763+1</f>
        <v/>
      </c>
    </row>
    <row r="8764">
      <c r="A8764" s="2" t="inlineStr">
        <is>
          <t>10001-1003104096-S</t>
        </is>
      </c>
      <c r="B8764" s="2" t="inlineStr">
        <is>
          <t>Ostalbkreis</t>
        </is>
      </c>
      <c r="C8764" s="2" t="inlineStr">
        <is>
          <t>Koch/Köchin</t>
        </is>
      </c>
      <c r="D8764" s="2" t="inlineStr">
        <is>
          <t>Kliniken Ostalb</t>
        </is>
      </c>
      <c r="E8764" s="4" t="n">
        <v>46209</v>
      </c>
      <c r="F8764" s="4" t="n">
        <v>46216</v>
      </c>
      <c r="G8764" s="2">
        <f>F8764-E8764+1</f>
        <v/>
      </c>
    </row>
    <row r="8765">
      <c r="A8765" s="2" t="inlineStr">
        <is>
          <t>10001-1003147875-S</t>
        </is>
      </c>
      <c r="B8765" s="2" t="inlineStr">
        <is>
          <t>Ostalbkreis</t>
        </is>
      </c>
      <c r="C8765" s="2" t="inlineStr">
        <is>
          <t>Verfahrensmechaniker/in - Kunststoff- und Kautschuktechnik (mit Schwerpunkten)</t>
        </is>
      </c>
      <c r="D8765" s="2" t="inlineStr">
        <is>
          <t>Just Jobs GmbH</t>
        </is>
      </c>
      <c r="E8765" s="4" t="n">
        <v>46209</v>
      </c>
      <c r="F8765" s="4" t="n">
        <v>46216</v>
      </c>
      <c r="G8765" s="2">
        <f>F8765-E8765+1</f>
        <v/>
      </c>
    </row>
    <row r="8766">
      <c r="A8766" s="2" t="inlineStr">
        <is>
          <t>11119-4831428436-S</t>
        </is>
      </c>
      <c r="B8766" s="2" t="inlineStr">
        <is>
          <t>Ostalbkreis</t>
        </is>
      </c>
      <c r="C8766" s="2" t="inlineStr">
        <is>
          <t>Gabelstaplerfahrer/in</t>
        </is>
      </c>
      <c r="D8766" s="2" t="inlineStr">
        <is>
          <t>Randstad Deutschland</t>
        </is>
      </c>
      <c r="E8766" s="4" t="n">
        <v>46209</v>
      </c>
      <c r="F8766" s="4" t="n">
        <v>46213</v>
      </c>
      <c r="G8766" s="2">
        <f>F8766-E8766+1</f>
        <v/>
      </c>
    </row>
    <row r="8767">
      <c r="A8767" s="2" t="inlineStr">
        <is>
          <t>10001-1001272993-S</t>
        </is>
      </c>
      <c r="B8767" s="2" t="inlineStr">
        <is>
          <t>Ostalbkreis</t>
        </is>
      </c>
      <c r="C8767" s="2" t="inlineStr">
        <is>
          <t>Tourismuskaufmann/-frau (Privat- und Geschäftsreisen)</t>
        </is>
      </c>
      <c r="D8767" s="2" t="inlineStr">
        <is>
          <t>OVA-Omnibus Verkehr Aalen Dipl. Ing. Rau GmbH+Co KG</t>
        </is>
      </c>
      <c r="E8767" s="4" t="n">
        <v>46209</v>
      </c>
      <c r="F8767" s="4" t="n">
        <v>46216</v>
      </c>
      <c r="G8767" s="2">
        <f>F8767-E8767+1</f>
        <v/>
      </c>
    </row>
    <row r="8768">
      <c r="A8768" s="2" t="inlineStr">
        <is>
          <t>12511-2022X0000032032-S</t>
        </is>
      </c>
      <c r="B8768" s="2" t="inlineStr">
        <is>
          <t>Ostalbkreis</t>
        </is>
      </c>
      <c r="C8768" s="2" t="inlineStr">
        <is>
          <t>Außendienstmitarbeiter/in</t>
        </is>
      </c>
      <c r="D8768" s="2" t="inlineStr">
        <is>
          <t>Ranger Marketing &amp; Vertriebs GmbH</t>
        </is>
      </c>
      <c r="E8768" s="4" t="n">
        <v>46209</v>
      </c>
      <c r="F8768" s="4" t="n">
        <v>46216</v>
      </c>
      <c r="G8768" s="2">
        <f>F8768-E8768+1</f>
        <v/>
      </c>
    </row>
    <row r="8769">
      <c r="A8769" s="2" t="inlineStr">
        <is>
          <t>11070-1191455-2-S</t>
        </is>
      </c>
      <c r="B8769" s="2" t="inlineStr">
        <is>
          <t>Ostalbkreis</t>
        </is>
      </c>
      <c r="C8769" s="2" t="inlineStr">
        <is>
          <t>Kraftfahrzeugmechatroniker/in - Personenkraftwagentechnik</t>
        </is>
      </c>
      <c r="D8769" s="2" t="inlineStr">
        <is>
          <t>MAN Truck &amp; Bus Deutschland GmbH</t>
        </is>
      </c>
      <c r="E8769" s="4" t="n">
        <v>46209</v>
      </c>
      <c r="F8769" s="4" t="n">
        <v>46215</v>
      </c>
      <c r="G8769" s="2">
        <f>F8769-E8769+1</f>
        <v/>
      </c>
    </row>
    <row r="8770">
      <c r="A8770" s="2" t="inlineStr">
        <is>
          <t>13576-3708-1526513-3-S</t>
        </is>
      </c>
      <c r="B8770" s="2" t="inlineStr">
        <is>
          <t>Ostalbkreis</t>
        </is>
      </c>
      <c r="C8770" s="2" t="inlineStr">
        <is>
          <t>Fachkraft - Lagerlogistik</t>
        </is>
      </c>
      <c r="D8770" s="2" t="inlineStr">
        <is>
          <t>HUDER Personal - Aalen GmbH &amp; Co. KG</t>
        </is>
      </c>
      <c r="E8770" s="4" t="n">
        <v>46209</v>
      </c>
      <c r="F8770" s="4" t="n">
        <v>46216</v>
      </c>
      <c r="G8770" s="2">
        <f>F8770-E8770+1</f>
        <v/>
      </c>
    </row>
    <row r="8771">
      <c r="A8771" s="2" t="inlineStr">
        <is>
          <t>10001-1002005010-S</t>
        </is>
      </c>
      <c r="B8771" s="2" t="inlineStr">
        <is>
          <t>Ostalbkreis</t>
        </is>
      </c>
      <c r="C8771" s="2" t="inlineStr">
        <is>
          <t>Sicherheitsmitarbeiter/in</t>
        </is>
      </c>
      <c r="D8771" s="2" t="inlineStr">
        <is>
          <t>Jens Wagner Profi-Sicherheitsdienst24</t>
        </is>
      </c>
      <c r="E8771" s="4" t="n">
        <v>46209</v>
      </c>
      <c r="F8771" s="4" t="n">
        <v>46216</v>
      </c>
      <c r="G8771" s="2">
        <f>F8771-E8771+1</f>
        <v/>
      </c>
    </row>
    <row r="8772">
      <c r="A8772" s="2" t="inlineStr">
        <is>
          <t>10000-1192095865-S</t>
        </is>
      </c>
      <c r="B8772" s="2" t="inlineStr">
        <is>
          <t>Ostalbkreis</t>
        </is>
      </c>
      <c r="C8772" s="2" t="inlineStr">
        <is>
          <t>Heilerziehungspfleger/in</t>
        </is>
      </c>
      <c r="D8772" s="2" t="inlineStr">
        <is>
          <t>Samariterstiftung</t>
        </is>
      </c>
      <c r="E8772" s="4" t="n">
        <v>46209</v>
      </c>
      <c r="F8772" s="4" t="n">
        <v>46216</v>
      </c>
      <c r="G8772" s="2">
        <f>F8772-E8772+1</f>
        <v/>
      </c>
    </row>
    <row r="8773">
      <c r="A8773" s="2" t="inlineStr">
        <is>
          <t>10000-1191796078-S</t>
        </is>
      </c>
      <c r="B8773" s="2" t="inlineStr">
        <is>
          <t>Ostalbkreis</t>
        </is>
      </c>
      <c r="C8773" s="2" t="inlineStr">
        <is>
          <t>Helfer/in - Altenpflege/Persönliche Assistenz</t>
        </is>
      </c>
      <c r="D8773" s="2" t="inlineStr">
        <is>
          <t>Samariterstiftung</t>
        </is>
      </c>
      <c r="E8773" s="4" t="n">
        <v>46209</v>
      </c>
      <c r="F8773" s="4" t="n">
        <v>46216</v>
      </c>
      <c r="G8773" s="2">
        <f>F8773-E8773+1</f>
        <v/>
      </c>
    </row>
    <row r="8774">
      <c r="A8774" s="2" t="inlineStr">
        <is>
          <t>10000-1195097771-S</t>
        </is>
      </c>
      <c r="B8774" s="2" t="inlineStr">
        <is>
          <t>Ostalbkreis</t>
        </is>
      </c>
      <c r="C8774" s="2" t="inlineStr">
        <is>
          <t>Pflegefachmann/-frau (Ausbildung)</t>
        </is>
      </c>
      <c r="D8774" s="2" t="inlineStr">
        <is>
          <t>Samariterstiftung</t>
        </is>
      </c>
      <c r="E8774" s="4" t="n">
        <v>46209</v>
      </c>
      <c r="F8774" s="4" t="n">
        <v>46216</v>
      </c>
      <c r="G8774" s="2">
        <f>F8774-E8774+1</f>
        <v/>
      </c>
    </row>
    <row r="8775">
      <c r="A8775" s="2" t="inlineStr">
        <is>
          <t>10001-1000263053-S</t>
        </is>
      </c>
      <c r="B8775" s="2" t="inlineStr">
        <is>
          <t>Ostalbkreis</t>
        </is>
      </c>
      <c r="C8775" s="2" t="inlineStr">
        <is>
          <t>Berufskraftfahrer/in</t>
        </is>
      </c>
      <c r="D8775" s="2" t="inlineStr">
        <is>
          <t>Kranlogistik Stuttgart GmbH &amp; Co. KG</t>
        </is>
      </c>
      <c r="E8775" s="4" t="n">
        <v>46209</v>
      </c>
      <c r="F8775" s="4" t="n">
        <v>46215</v>
      </c>
      <c r="G8775" s="2">
        <f>F8775-E8775+1</f>
        <v/>
      </c>
    </row>
    <row r="8776">
      <c r="A8776" s="2" t="inlineStr">
        <is>
          <t>20282-947048463-S</t>
        </is>
      </c>
      <c r="B8776" s="2" t="inlineStr">
        <is>
          <t>Ostalbkreis</t>
        </is>
      </c>
      <c r="C8776" s="2" t="inlineStr">
        <is>
          <t>Softwareentwickler/in</t>
        </is>
      </c>
      <c r="D8776" s="2" t="inlineStr">
        <is>
          <t>AERO HighProfessionals GmbH</t>
        </is>
      </c>
      <c r="E8776" s="4" t="n">
        <v>46209</v>
      </c>
      <c r="F8776" s="4" t="n">
        <v>46216</v>
      </c>
      <c r="G8776" s="2">
        <f>F8776-E8776+1</f>
        <v/>
      </c>
    </row>
    <row r="8777">
      <c r="A8777" s="2" t="inlineStr">
        <is>
          <t>18279-137-3236-8d9c4-S</t>
        </is>
      </c>
      <c r="B8777" s="2" t="inlineStr">
        <is>
          <t>Ostalbkreis</t>
        </is>
      </c>
      <c r="C8777" s="2" t="inlineStr">
        <is>
          <t>Helfer/in - Reinigung</t>
        </is>
      </c>
      <c r="D8777" s="2" t="inlineStr">
        <is>
          <t>Netto Marken-Discount Stiftung &amp; Co. KG</t>
        </is>
      </c>
      <c r="E8777" s="4" t="n">
        <v>46209</v>
      </c>
      <c r="F8777" s="4" t="n">
        <v>46216</v>
      </c>
      <c r="G8777" s="2">
        <f>F8777-E8777+1</f>
        <v/>
      </c>
    </row>
    <row r="8778">
      <c r="A8778" s="2" t="inlineStr">
        <is>
          <t>10001-1001276272-S</t>
        </is>
      </c>
      <c r="B8778" s="2" t="inlineStr">
        <is>
          <t>Ostalbkreis</t>
        </is>
      </c>
      <c r="C8778" s="2" t="inlineStr">
        <is>
          <t>Schweißer/in</t>
        </is>
      </c>
      <c r="D8778" s="2" t="inlineStr">
        <is>
          <t>DEM Personalservice GmbH</t>
        </is>
      </c>
      <c r="E8778" s="4" t="n">
        <v>46209</v>
      </c>
      <c r="F8778" s="4" t="n">
        <v>46216</v>
      </c>
      <c r="G8778" s="2">
        <f>F8778-E8778+1</f>
        <v/>
      </c>
    </row>
    <row r="8779">
      <c r="A8779" s="2" t="inlineStr">
        <is>
          <t>10000-1181790572-S</t>
        </is>
      </c>
      <c r="B8779" s="2" t="inlineStr">
        <is>
          <t>Ostalbkreis</t>
        </is>
      </c>
      <c r="C8779" s="2" t="inlineStr">
        <is>
          <t>Systeminformatiker/in</t>
        </is>
      </c>
      <c r="D8779" s="2" t="inlineStr">
        <is>
          <t>expo3 GmbH</t>
        </is>
      </c>
      <c r="E8779" s="4" t="n">
        <v>46209</v>
      </c>
      <c r="F8779" s="4" t="n">
        <v>46216</v>
      </c>
      <c r="G8779" s="2">
        <f>F8779-E8779+1</f>
        <v/>
      </c>
    </row>
    <row r="8780">
      <c r="A8780" s="2" t="inlineStr">
        <is>
          <t>10000-1204543606-S</t>
        </is>
      </c>
      <c r="B8780" s="2" t="inlineStr">
        <is>
          <t>Ostalbkreis</t>
        </is>
      </c>
      <c r="C8780" s="2" t="inlineStr">
        <is>
          <t>Friseur/in</t>
        </is>
      </c>
      <c r="D8780" s="2" t="inlineStr">
        <is>
          <t>Ali Raad Friseursalon Oscar und 3one3 Hairstylisten</t>
        </is>
      </c>
      <c r="E8780" s="4" t="n">
        <v>46209</v>
      </c>
      <c r="F8780" s="4" t="n">
        <v>46216</v>
      </c>
      <c r="G8780" s="2">
        <f>F8780-E8780+1</f>
        <v/>
      </c>
    </row>
    <row r="8781">
      <c r="A8781" s="2" t="inlineStr">
        <is>
          <t>10001-1001045328-S</t>
        </is>
      </c>
      <c r="B8781" s="2" t="inlineStr">
        <is>
          <t>Ostalbkreis</t>
        </is>
      </c>
      <c r="C8781" s="2" t="inlineStr">
        <is>
          <t>Elektroinstallateur/in</t>
        </is>
      </c>
      <c r="D8781" s="2" t="inlineStr">
        <is>
          <t>Tempton Personaldienst- leistungen GmbH</t>
        </is>
      </c>
      <c r="E8781" s="4" t="n">
        <v>46209</v>
      </c>
      <c r="F8781" s="4" t="n">
        <v>46216</v>
      </c>
      <c r="G8781" s="2">
        <f>F8781-E8781+1</f>
        <v/>
      </c>
    </row>
    <row r="8782">
      <c r="A8782" s="2" t="inlineStr">
        <is>
          <t>18279-7-3236-87b5a-S</t>
        </is>
      </c>
      <c r="B8782" s="2" t="inlineStr">
        <is>
          <t>Ostalbkreis</t>
        </is>
      </c>
      <c r="C8782" s="2" t="inlineStr">
        <is>
          <t>Verkäufer/in</t>
        </is>
      </c>
      <c r="D8782" s="2" t="inlineStr">
        <is>
          <t>Netto Marken-Discount Stiftung &amp; Co. KG</t>
        </is>
      </c>
      <c r="E8782" s="4" t="n">
        <v>46209</v>
      </c>
      <c r="F8782" s="4" t="n">
        <v>46216</v>
      </c>
      <c r="G8782" s="2">
        <f>F8782-E8782+1</f>
        <v/>
      </c>
    </row>
    <row r="8783">
      <c r="A8783" s="2" t="inlineStr">
        <is>
          <t>10000-1200763586-S</t>
        </is>
      </c>
      <c r="B8783" s="2" t="inlineStr">
        <is>
          <t>Ostalbkreis</t>
        </is>
      </c>
      <c r="C8783" s="2" t="inlineStr">
        <is>
          <t>Erzieher/in - Jugend- und Heimerziehung</t>
        </is>
      </c>
      <c r="D8783" s="2" t="inlineStr">
        <is>
          <t>Sozialpädagogisches Forum Eduard Dörrfeld</t>
        </is>
      </c>
      <c r="E8783" s="4" t="n">
        <v>46209</v>
      </c>
      <c r="F8783" s="4" t="n">
        <v>46216</v>
      </c>
      <c r="G8783" s="2">
        <f>F8783-E8783+1</f>
        <v/>
      </c>
    </row>
    <row r="8784">
      <c r="A8784" s="2" t="inlineStr">
        <is>
          <t>10000-1200763290-S</t>
        </is>
      </c>
      <c r="B8784" s="2" t="inlineStr">
        <is>
          <t>Ostalbkreis</t>
        </is>
      </c>
      <c r="C8784" s="2" t="inlineStr">
        <is>
          <t>Sozialarbeiter/in / Sozialpädagoge/-pädagogin</t>
        </is>
      </c>
      <c r="D8784" s="2" t="inlineStr">
        <is>
          <t>Sozialpädagogisches Forum Eduard Dörrfeld</t>
        </is>
      </c>
      <c r="E8784" s="4" t="n">
        <v>46209</v>
      </c>
      <c r="F8784" s="4" t="n">
        <v>46216</v>
      </c>
      <c r="G8784" s="2">
        <f>F8784-E8784+1</f>
        <v/>
      </c>
    </row>
    <row r="8785">
      <c r="A8785" s="2" t="inlineStr">
        <is>
          <t>10001-1003080444-S</t>
        </is>
      </c>
      <c r="B8785" s="2" t="inlineStr">
        <is>
          <t>Ostalbkreis</t>
        </is>
      </c>
      <c r="C8785" s="2" t="inlineStr">
        <is>
          <t>Versicherungskaufmann/-frau</t>
        </is>
      </c>
      <c r="D8785" s="2" t="inlineStr">
        <is>
          <t>Windisch Assekuranz Versicherungsmakler GmbH</t>
        </is>
      </c>
      <c r="E8785" s="4" t="n">
        <v>46209</v>
      </c>
      <c r="F8785" s="4" t="n">
        <v>46216</v>
      </c>
      <c r="G8785" s="2">
        <f>F8785-E8785+1</f>
        <v/>
      </c>
    </row>
    <row r="8786">
      <c r="A8786" s="2" t="inlineStr">
        <is>
          <t>10001-1003089367-S</t>
        </is>
      </c>
      <c r="B8786" s="2" t="inlineStr">
        <is>
          <t>Ostalbkreis</t>
        </is>
      </c>
      <c r="C8786" s="2" t="inlineStr">
        <is>
          <t>Ingenieur/in - Gebäudetechnik/Facility-Management</t>
        </is>
      </c>
      <c r="D8786" s="2" t="inlineStr">
        <is>
          <t>TÜV SÜD AG</t>
        </is>
      </c>
      <c r="E8786" s="4" t="n">
        <v>46209</v>
      </c>
      <c r="F8786" s="4" t="n">
        <v>46216</v>
      </c>
      <c r="G8786" s="2">
        <f>F8786-E8786+1</f>
        <v/>
      </c>
    </row>
    <row r="8787">
      <c r="A8787" s="2" t="inlineStr">
        <is>
          <t>10001-1003088636-S</t>
        </is>
      </c>
      <c r="B8787" s="2" t="inlineStr">
        <is>
          <t>Ostalbkreis</t>
        </is>
      </c>
      <c r="C8787" s="2" t="inlineStr">
        <is>
          <t>Außendienstmitarbeiter/in</t>
        </is>
      </c>
      <c r="D8787" s="2" t="inlineStr">
        <is>
          <t>Albert Berner Deutschland GmbH</t>
        </is>
      </c>
      <c r="E8787" s="4" t="n">
        <v>46209</v>
      </c>
      <c r="F8787" s="4" t="n">
        <v>46216</v>
      </c>
      <c r="G8787" s="2">
        <f>F8787-E8787+1</f>
        <v/>
      </c>
    </row>
    <row r="8788">
      <c r="A8788" s="2" t="inlineStr">
        <is>
          <t>10001-1001664594-S</t>
        </is>
      </c>
      <c r="B8788" s="2" t="inlineStr">
        <is>
          <t>Ostalbkreis</t>
        </is>
      </c>
      <c r="C8788" s="2" t="inlineStr">
        <is>
          <t>Technische/r Produktdesigner/in - Maschinen- und Anlagenkonstruktion</t>
        </is>
      </c>
      <c r="D8788" s="2" t="inlineStr">
        <is>
          <t>SCEngineering GmbH</t>
        </is>
      </c>
      <c r="E8788" s="4" t="n">
        <v>46209</v>
      </c>
      <c r="F8788" s="4" t="n">
        <v>46211</v>
      </c>
      <c r="G8788" s="2">
        <f>F8788-E8788+1</f>
        <v/>
      </c>
    </row>
    <row r="8789">
      <c r="A8789" s="2" t="inlineStr">
        <is>
          <t>10000-1203356474-S</t>
        </is>
      </c>
      <c r="B8789" s="2" t="inlineStr">
        <is>
          <t>Ostalbkreis</t>
        </is>
      </c>
      <c r="C8789" s="2" t="inlineStr">
        <is>
          <t>Berufskraftfahrer/in</t>
        </is>
      </c>
      <c r="D8789" s="2" t="inlineStr">
        <is>
          <t>Eurolines Blue GmbH</t>
        </is>
      </c>
      <c r="E8789" s="4" t="n">
        <v>46209</v>
      </c>
      <c r="F8789" s="4" t="n">
        <v>46216</v>
      </c>
      <c r="G8789" s="2">
        <f>F8789-E8789+1</f>
        <v/>
      </c>
    </row>
    <row r="8790">
      <c r="A8790" s="2" t="inlineStr">
        <is>
          <t>10001-1002324142-S</t>
        </is>
      </c>
      <c r="B8790" s="2" t="inlineStr">
        <is>
          <t>Ostalbkreis</t>
        </is>
      </c>
      <c r="C8790" s="2" t="inlineStr">
        <is>
          <t>Friseur/in</t>
        </is>
      </c>
      <c r="D8790" s="2" t="inlineStr">
        <is>
          <t>StyleINArtists GmbH</t>
        </is>
      </c>
      <c r="E8790" s="4" t="n">
        <v>46209</v>
      </c>
      <c r="F8790" s="4" t="n">
        <v>46216</v>
      </c>
      <c r="G8790" s="2">
        <f>F8790-E8790+1</f>
        <v/>
      </c>
    </row>
    <row r="8791">
      <c r="A8791" s="2" t="inlineStr">
        <is>
          <t>13645-279774-S</t>
        </is>
      </c>
      <c r="B8791" s="2" t="inlineStr">
        <is>
          <t>Ostalbkreis</t>
        </is>
      </c>
      <c r="C8791" s="2" t="inlineStr">
        <is>
          <t>Ingenieur/in - Luft- und Raumfahrttechnik</t>
        </is>
      </c>
      <c r="D8791" s="2" t="inlineStr">
        <is>
          <t>ProDIG GmbH</t>
        </is>
      </c>
      <c r="E8791" s="4" t="n">
        <v>46209</v>
      </c>
      <c r="F8791" s="4" t="n">
        <v>46216</v>
      </c>
      <c r="G8791" s="2">
        <f>F8791-E8791+1</f>
        <v/>
      </c>
    </row>
    <row r="8792">
      <c r="A8792" s="2" t="inlineStr">
        <is>
          <t>13645-267540-S</t>
        </is>
      </c>
      <c r="B8792" s="2" t="inlineStr">
        <is>
          <t>Ostalbkreis</t>
        </is>
      </c>
      <c r="C8792" s="2" t="inlineStr">
        <is>
          <t>Ingenieur/in - Elektrotechnik</t>
        </is>
      </c>
      <c r="D8792" s="2" t="inlineStr">
        <is>
          <t>Fritz Planung</t>
        </is>
      </c>
      <c r="E8792" s="4" t="n">
        <v>46209</v>
      </c>
      <c r="F8792" s="4" t="n">
        <v>46216</v>
      </c>
      <c r="G8792" s="2">
        <f>F8792-E8792+1</f>
        <v/>
      </c>
    </row>
    <row r="8793">
      <c r="A8793" s="2" t="inlineStr">
        <is>
          <t>13645-263838-S</t>
        </is>
      </c>
      <c r="B8793" s="2" t="inlineStr">
        <is>
          <t>Ostalbkreis</t>
        </is>
      </c>
      <c r="C8793" s="2" t="inlineStr">
        <is>
          <t>Ingenieur/in - Fahrzeugtechnik</t>
        </is>
      </c>
      <c r="D8793" s="2" t="inlineStr">
        <is>
          <t>GTÜ Gesellschaft für Technische Überwachung mbH</t>
        </is>
      </c>
      <c r="E8793" s="4" t="n">
        <v>46209</v>
      </c>
      <c r="F8793" s="4" t="n">
        <v>46216</v>
      </c>
      <c r="G8793" s="2">
        <f>F8793-E8793+1</f>
        <v/>
      </c>
    </row>
    <row r="8794">
      <c r="A8794" s="2" t="inlineStr">
        <is>
          <t>13645-263837-S</t>
        </is>
      </c>
      <c r="B8794" s="2" t="inlineStr">
        <is>
          <t>Ostalbkreis</t>
        </is>
      </c>
      <c r="C8794" s="2" t="inlineStr">
        <is>
          <t>Ingenieur/in - Fahrzeugtechnik</t>
        </is>
      </c>
      <c r="D8794" s="2" t="inlineStr">
        <is>
          <t>GTÜ Gesellschaft für Technische Überwachung mbH</t>
        </is>
      </c>
      <c r="E8794" s="4" t="n">
        <v>46209</v>
      </c>
      <c r="F8794" s="4" t="n">
        <v>46216</v>
      </c>
      <c r="G8794" s="2">
        <f>F8794-E8794+1</f>
        <v/>
      </c>
    </row>
    <row r="8795">
      <c r="A8795" s="2" t="inlineStr">
        <is>
          <t>13645-221732-S</t>
        </is>
      </c>
      <c r="B8795" s="2" t="inlineStr">
        <is>
          <t>Ostalbkreis</t>
        </is>
      </c>
      <c r="C8795" s="2" t="inlineStr">
        <is>
          <t>Ingenieur/in - Elektrotechnik</t>
        </is>
      </c>
      <c r="D8795" s="2" t="inlineStr">
        <is>
          <t>Rud. Otto Meyer Technik Ltd. &amp; Co. KG</t>
        </is>
      </c>
      <c r="E8795" s="4" t="n">
        <v>46209</v>
      </c>
      <c r="F8795" s="4" t="n">
        <v>46216</v>
      </c>
      <c r="G8795" s="2">
        <f>F8795-E8795+1</f>
        <v/>
      </c>
    </row>
    <row r="8796">
      <c r="A8796" s="2" t="inlineStr">
        <is>
          <t>12727-UL138135112-S</t>
        </is>
      </c>
      <c r="B8796" s="2" t="inlineStr">
        <is>
          <t>Ostalbkreis</t>
        </is>
      </c>
      <c r="C8796" s="2" t="inlineStr">
        <is>
          <t>Wirtschaftsinformatiker/in - IT-Systeme</t>
        </is>
      </c>
      <c r="D8796" s="2" t="inlineStr">
        <is>
          <t>engineering people GmbH</t>
        </is>
      </c>
      <c r="E8796" s="4" t="n">
        <v>46209</v>
      </c>
      <c r="F8796" s="4" t="n">
        <v>46216</v>
      </c>
      <c r="G8796" s="2">
        <f>F8796-E8796+1</f>
        <v/>
      </c>
    </row>
    <row r="8797">
      <c r="A8797" s="2" t="inlineStr">
        <is>
          <t>12727-UL138135212-S</t>
        </is>
      </c>
      <c r="B8797" s="2" t="inlineStr">
        <is>
          <t>Ostalbkreis</t>
        </is>
      </c>
      <c r="C8797" s="2" t="inlineStr">
        <is>
          <t>Wirtschaftsinformatiker/in - IT-Systeme</t>
        </is>
      </c>
      <c r="D8797" s="2" t="inlineStr">
        <is>
          <t>engineering people GmbH</t>
        </is>
      </c>
      <c r="E8797" s="4" t="n">
        <v>46209</v>
      </c>
      <c r="F8797" s="4" t="n">
        <v>46216</v>
      </c>
      <c r="G8797" s="2">
        <f>F8797-E8797+1</f>
        <v/>
      </c>
    </row>
    <row r="8798">
      <c r="A8798" s="2" t="inlineStr">
        <is>
          <t>12727-UL138172710-S</t>
        </is>
      </c>
      <c r="B8798" s="2" t="inlineStr">
        <is>
          <t>Ostalbkreis</t>
        </is>
      </c>
      <c r="C8798" s="2" t="inlineStr">
        <is>
          <t>Product Owner</t>
        </is>
      </c>
      <c r="D8798" s="2" t="inlineStr">
        <is>
          <t>engineering people GmbH</t>
        </is>
      </c>
      <c r="E8798" s="4" t="n">
        <v>46209</v>
      </c>
      <c r="F8798" s="4" t="n">
        <v>46216</v>
      </c>
      <c r="G8798" s="2">
        <f>F8798-E8798+1</f>
        <v/>
      </c>
    </row>
    <row r="8799">
      <c r="A8799" s="2" t="inlineStr">
        <is>
          <t>10001-1001449998-S</t>
        </is>
      </c>
      <c r="B8799" s="2" t="inlineStr">
        <is>
          <t>Ostalbkreis</t>
        </is>
      </c>
      <c r="C8799" s="2" t="inlineStr">
        <is>
          <t>Medizinische/r Fachangestellte/r</t>
        </is>
      </c>
      <c r="D8799" s="2" t="inlineStr">
        <is>
          <t>Dres. Eisele/Merklin/Wagenblast/Gebh ard/Firsov GbR</t>
        </is>
      </c>
      <c r="E8799" s="4" t="n">
        <v>46209</v>
      </c>
      <c r="F8799" s="4" t="n">
        <v>46216</v>
      </c>
      <c r="G8799" s="2">
        <f>F8799-E8799+1</f>
        <v/>
      </c>
    </row>
    <row r="8800">
      <c r="A8800" s="2" t="inlineStr">
        <is>
          <t>10001-1001864419-S</t>
        </is>
      </c>
      <c r="B8800" s="2" t="inlineStr">
        <is>
          <t>Ostalbkreis</t>
        </is>
      </c>
      <c r="C8800" s="2" t="inlineStr">
        <is>
          <t>Gießereimechaniker/in</t>
        </is>
      </c>
      <c r="D8800" s="2" t="inlineStr">
        <is>
          <t>Georg Funk Eisengießerei GmbH &amp; Co. KG</t>
        </is>
      </c>
      <c r="E8800" s="4" t="n">
        <v>46209</v>
      </c>
      <c r="F8800" s="4" t="n">
        <v>46216</v>
      </c>
      <c r="G8800" s="2">
        <f>F8800-E8800+1</f>
        <v/>
      </c>
    </row>
    <row r="8801">
      <c r="A8801" s="2" t="inlineStr">
        <is>
          <t>10000-1204232962-S</t>
        </is>
      </c>
      <c r="B8801" s="2" t="inlineStr">
        <is>
          <t>Ostalbkreis</t>
        </is>
      </c>
      <c r="C8801" s="2" t="inlineStr">
        <is>
          <t>Glaser/in - Fenster- und Glasfassadenbau</t>
        </is>
      </c>
      <c r="D8801" s="2" t="inlineStr">
        <is>
          <t>Raab Bau - Florian Raab</t>
        </is>
      </c>
      <c r="E8801" s="4" t="n">
        <v>46209</v>
      </c>
      <c r="F8801" s="4" t="n">
        <v>46216</v>
      </c>
      <c r="G8801" s="2">
        <f>F8801-E8801+1</f>
        <v/>
      </c>
    </row>
    <row r="8802">
      <c r="A8802" s="2" t="inlineStr">
        <is>
          <t>10001-1001509505-S</t>
        </is>
      </c>
      <c r="B8802" s="2" t="inlineStr">
        <is>
          <t>Ostalbkreis</t>
        </is>
      </c>
      <c r="C8802" s="2" t="inlineStr">
        <is>
          <t>Pflegefachmann/-frau (Altenpflege)</t>
        </is>
      </c>
      <c r="D8802" s="2" t="inlineStr">
        <is>
          <t>DRK Kreisverband Aalen e.V.</t>
        </is>
      </c>
      <c r="E8802" s="4" t="n">
        <v>46209</v>
      </c>
      <c r="F8802" s="4" t="n">
        <v>46216</v>
      </c>
      <c r="G8802" s="2">
        <f>F8802-E8802+1</f>
        <v/>
      </c>
    </row>
    <row r="8803">
      <c r="A8803" s="2" t="inlineStr">
        <is>
          <t>10001-1001457330-S</t>
        </is>
      </c>
      <c r="B8803" s="2" t="inlineStr">
        <is>
          <t>Ostalbkreis</t>
        </is>
      </c>
      <c r="C8803" s="2" t="inlineStr">
        <is>
          <t>Altenpflegehelfer/in</t>
        </is>
      </c>
      <c r="D8803" s="2" t="inlineStr">
        <is>
          <t>DRK Kreisverband Aalen e.V.</t>
        </is>
      </c>
      <c r="E8803" s="4" t="n">
        <v>46209</v>
      </c>
      <c r="F8803" s="4" t="n">
        <v>46216</v>
      </c>
      <c r="G8803" s="2">
        <f>F8803-E8803+1</f>
        <v/>
      </c>
    </row>
    <row r="8804">
      <c r="A8804" s="2" t="inlineStr">
        <is>
          <t>10000-1202631950-S</t>
        </is>
      </c>
      <c r="B8804" s="2" t="inlineStr">
        <is>
          <t>Ostalbkreis</t>
        </is>
      </c>
      <c r="C8804" s="2" t="inlineStr">
        <is>
          <t>Pflegefachmann/-frau (Ausbildung)</t>
        </is>
      </c>
      <c r="D8804" s="2" t="inlineStr">
        <is>
          <t>DRK Kreisverband Aalen e.V.</t>
        </is>
      </c>
      <c r="E8804" s="4" t="n">
        <v>46209</v>
      </c>
      <c r="F8804" s="4" t="n">
        <v>46216</v>
      </c>
      <c r="G8804" s="2">
        <f>F8804-E8804+1</f>
        <v/>
      </c>
    </row>
    <row r="8805">
      <c r="A8805" s="2" t="inlineStr">
        <is>
          <t>16489-k58241.2911-S</t>
        </is>
      </c>
      <c r="B8805" s="2" t="inlineStr">
        <is>
          <t>Ostalbkreis</t>
        </is>
      </c>
      <c r="C8805" s="2" t="inlineStr">
        <is>
          <t>Helfer/in - Reinigung</t>
        </is>
      </c>
      <c r="D8805" s="2" t="inlineStr">
        <is>
          <t>Gnaier GmbH Spezialitätenbäckerei</t>
        </is>
      </c>
      <c r="E8805" s="4" t="n">
        <v>46209</v>
      </c>
      <c r="F8805" s="4" t="n">
        <v>46216</v>
      </c>
      <c r="G8805" s="2">
        <f>F8805-E8805+1</f>
        <v/>
      </c>
    </row>
    <row r="8806">
      <c r="A8806" s="2" t="inlineStr">
        <is>
          <t>10001-1003245787-S</t>
        </is>
      </c>
      <c r="B8806" s="2" t="inlineStr">
        <is>
          <t>Ostalbkreis</t>
        </is>
      </c>
      <c r="C8806" s="2" t="inlineStr">
        <is>
          <t>Erzieher/in</t>
        </is>
      </c>
      <c r="D8806" s="2" t="inlineStr">
        <is>
          <t>Lebenshilfe Ostalb gGmbH</t>
        </is>
      </c>
      <c r="E8806" s="4" t="n">
        <v>46209</v>
      </c>
      <c r="F8806" s="4" t="n">
        <v>46216</v>
      </c>
      <c r="G8806" s="2">
        <f>F8806-E8806+1</f>
        <v/>
      </c>
    </row>
    <row r="8807">
      <c r="A8807" s="2" t="inlineStr">
        <is>
          <t>10001-1003245683-S</t>
        </is>
      </c>
      <c r="B8807" s="2" t="inlineStr">
        <is>
          <t>Ostalbkreis</t>
        </is>
      </c>
      <c r="C8807" s="2" t="inlineStr">
        <is>
          <t>Erzieher/in - Jugend- und Heimerziehung</t>
        </is>
      </c>
      <c r="D8807" s="2" t="inlineStr">
        <is>
          <t>Lebenshilfe Ostalb gGmbH</t>
        </is>
      </c>
      <c r="E8807" s="4" t="n">
        <v>46209</v>
      </c>
      <c r="F8807" s="4" t="n">
        <v>46216</v>
      </c>
      <c r="G8807" s="2">
        <f>F8807-E8807+1</f>
        <v/>
      </c>
    </row>
    <row r="8808">
      <c r="A8808" s="2" t="inlineStr">
        <is>
          <t>12122-209835-1772698-0-S</t>
        </is>
      </c>
      <c r="B8808" s="2" t="inlineStr">
        <is>
          <t>Ostalbkreis</t>
        </is>
      </c>
      <c r="C8808" s="2" t="inlineStr">
        <is>
          <t>Fachassistent/in Rechnungswesen und Controlling</t>
        </is>
      </c>
      <c r="D8808" s="2" t="inlineStr">
        <is>
          <t>persona service AG &amp; Co. KG Niederlassung Schwäbisch Gmünd</t>
        </is>
      </c>
      <c r="E8808" s="4" t="n">
        <v>46209</v>
      </c>
      <c r="F8808" s="4" t="n">
        <v>46216</v>
      </c>
      <c r="G8808" s="2">
        <f>F8808-E8808+1</f>
        <v/>
      </c>
    </row>
    <row r="8809">
      <c r="A8809" s="2" t="inlineStr">
        <is>
          <t>10000-1202603734-S</t>
        </is>
      </c>
      <c r="B8809" s="2" t="inlineStr">
        <is>
          <t>Ostalbkreis</t>
        </is>
      </c>
      <c r="C8809" s="2" t="inlineStr">
        <is>
          <t>Fachkraft - Rohr-, Kanal- und Industrieservice</t>
        </is>
      </c>
      <c r="D8809" s="2" t="inlineStr">
        <is>
          <t>Stadtwerke Aalen</t>
        </is>
      </c>
      <c r="E8809" s="4" t="n">
        <v>46209</v>
      </c>
      <c r="F8809" s="4" t="n">
        <v>46216</v>
      </c>
      <c r="G8809" s="2">
        <f>F8809-E8809+1</f>
        <v/>
      </c>
    </row>
    <row r="8810">
      <c r="A8810" s="2" t="inlineStr">
        <is>
          <t>11119-4877331842-S</t>
        </is>
      </c>
      <c r="B8810" s="2" t="inlineStr">
        <is>
          <t>Ostalbkreis</t>
        </is>
      </c>
      <c r="C8810" s="2" t="inlineStr">
        <is>
          <t>Zerspanungsmechaniker/in</t>
        </is>
      </c>
      <c r="D8810" s="2" t="inlineStr">
        <is>
          <t>DEKRA Arbeit GmbH</t>
        </is>
      </c>
      <c r="E8810" s="4" t="n">
        <v>46209</v>
      </c>
      <c r="F8810" s="4" t="n">
        <v>46216</v>
      </c>
      <c r="G8810" s="2">
        <f>F8810-E8810+1</f>
        <v/>
      </c>
    </row>
    <row r="8811">
      <c r="A8811" s="2" t="inlineStr">
        <is>
          <t>14751-417A11147-S</t>
        </is>
      </c>
      <c r="B8811" s="2" t="inlineStr">
        <is>
          <t>Ostalbkreis</t>
        </is>
      </c>
      <c r="C8811" s="2" t="inlineStr">
        <is>
          <t>Ingenieur/in - Medizintechnik</t>
        </is>
      </c>
      <c r="D8811" s="2" t="inlineStr">
        <is>
          <t>Orizon GmbH, Niederlassung Ostwürttemberg</t>
        </is>
      </c>
      <c r="E8811" s="4" t="n">
        <v>46209</v>
      </c>
      <c r="F8811" s="4" t="n">
        <v>46216</v>
      </c>
      <c r="G8811" s="2">
        <f>F8811-E8811+1</f>
        <v/>
      </c>
    </row>
    <row r="8812">
      <c r="A8812" s="2" t="inlineStr">
        <is>
          <t>12511-2022X0000032580-S</t>
        </is>
      </c>
      <c r="B8812" s="2" t="inlineStr">
        <is>
          <t>Ostalbkreis</t>
        </is>
      </c>
      <c r="C8812" s="2" t="inlineStr">
        <is>
          <t>Außendienstmitarbeiter/in</t>
        </is>
      </c>
      <c r="D8812" s="2" t="inlineStr">
        <is>
          <t>Ranger Marketing &amp; Vertriebs GmbH</t>
        </is>
      </c>
      <c r="E8812" s="4" t="n">
        <v>46209</v>
      </c>
      <c r="F8812" s="4" t="n">
        <v>46216</v>
      </c>
      <c r="G8812" s="2">
        <f>F8812-E8812+1</f>
        <v/>
      </c>
    </row>
    <row r="8813">
      <c r="A8813" s="2" t="inlineStr">
        <is>
          <t>10001-1002254548-S</t>
        </is>
      </c>
      <c r="B8813" s="2" t="inlineStr">
        <is>
          <t>Ostalbkreis</t>
        </is>
      </c>
      <c r="C8813" s="2" t="inlineStr">
        <is>
          <t>Maurer/in</t>
        </is>
      </c>
      <c r="D8813" s="2" t="inlineStr">
        <is>
          <t>Landbau Süd Ingenieurbüro Fertigbau GmbH</t>
        </is>
      </c>
      <c r="E8813" s="4" t="n">
        <v>46209</v>
      </c>
      <c r="F8813" s="4" t="n">
        <v>46216</v>
      </c>
      <c r="G8813" s="2">
        <f>F8813-E8813+1</f>
        <v/>
      </c>
    </row>
    <row r="8814">
      <c r="A8814" s="2" t="inlineStr">
        <is>
          <t>10001-1002254495-S</t>
        </is>
      </c>
      <c r="B8814" s="2" t="inlineStr">
        <is>
          <t>Ostalbkreis</t>
        </is>
      </c>
      <c r="C8814" s="2" t="inlineStr">
        <is>
          <t>Beton- und Stahlbetonbauer/in</t>
        </is>
      </c>
      <c r="D8814" s="2" t="inlineStr">
        <is>
          <t>Landbau Süd Ingenieurbüro Fertigbau GmbH</t>
        </is>
      </c>
      <c r="E8814" s="4" t="n">
        <v>46209</v>
      </c>
      <c r="F8814" s="4" t="n">
        <v>46216</v>
      </c>
      <c r="G8814" s="2">
        <f>F8814-E8814+1</f>
        <v/>
      </c>
    </row>
    <row r="8815">
      <c r="A8815" s="2" t="inlineStr">
        <is>
          <t>10001-1003070535-S</t>
        </is>
      </c>
      <c r="B8815" s="2" t="inlineStr">
        <is>
          <t>Ostalbkreis</t>
        </is>
      </c>
      <c r="C8815" s="2" t="inlineStr">
        <is>
          <t>Berufskraftfahrer/in</t>
        </is>
      </c>
      <c r="D8815" s="2" t="inlineStr">
        <is>
          <t>Sedita Textilrücknahme GmbH</t>
        </is>
      </c>
      <c r="E8815" s="4" t="n">
        <v>46209</v>
      </c>
      <c r="F8815" s="4" t="n">
        <v>46216</v>
      </c>
      <c r="G8815" s="2">
        <f>F8815-E8815+1</f>
        <v/>
      </c>
    </row>
    <row r="8816">
      <c r="A8816" s="2" t="inlineStr">
        <is>
          <t>10001-1003070366-S</t>
        </is>
      </c>
      <c r="B8816" s="2" t="inlineStr">
        <is>
          <t>Ostalbkreis</t>
        </is>
      </c>
      <c r="C8816" s="2" t="inlineStr">
        <is>
          <t>Auslieferungsfahrer/in (nicht Verkaufsfahrer/in)</t>
        </is>
      </c>
      <c r="D8816" s="2" t="inlineStr">
        <is>
          <t>Sedita Textilrücknahme GmbH</t>
        </is>
      </c>
      <c r="E8816" s="4" t="n">
        <v>46209</v>
      </c>
      <c r="F8816" s="4" t="n">
        <v>46216</v>
      </c>
      <c r="G8816" s="2">
        <f>F8816-E8816+1</f>
        <v/>
      </c>
    </row>
    <row r="8817">
      <c r="A8817" s="2" t="inlineStr">
        <is>
          <t>11868-13753216-S</t>
        </is>
      </c>
      <c r="B8817" s="2" t="inlineStr">
        <is>
          <t>Ostalbkreis</t>
        </is>
      </c>
      <c r="C8817" s="2" t="inlineStr">
        <is>
          <t>Arbeitsassistent/in</t>
        </is>
      </c>
      <c r="D8817" s="2" t="inlineStr">
        <is>
          <t>I.K.Hofmann - experts</t>
        </is>
      </c>
      <c r="E8817" s="4" t="n">
        <v>46209</v>
      </c>
      <c r="F8817" s="4" t="n">
        <v>46216</v>
      </c>
      <c r="G8817" s="2">
        <f>F8817-E8817+1</f>
        <v/>
      </c>
    </row>
    <row r="8818">
      <c r="A8818" s="2" t="inlineStr">
        <is>
          <t>10000-1206484753-S</t>
        </is>
      </c>
      <c r="B8818" s="2" t="inlineStr">
        <is>
          <t>Ostalbkreis</t>
        </is>
      </c>
      <c r="C8818" s="2" t="inlineStr">
        <is>
          <t>Tierarzt/Tierärztin</t>
        </is>
      </c>
      <c r="D8818" s="2" t="inlineStr">
        <is>
          <t>Ministerium für Ländlichen Raum, Landwirtschaft und Heimat Land BW</t>
        </is>
      </c>
      <c r="E8818" s="4" t="n">
        <v>46209</v>
      </c>
      <c r="F8818" s="4" t="n">
        <v>46216</v>
      </c>
      <c r="G8818" s="2">
        <f>F8818-E8818+1</f>
        <v/>
      </c>
    </row>
    <row r="8819">
      <c r="A8819" s="2" t="inlineStr">
        <is>
          <t>12265-217533_JB5177364-S</t>
        </is>
      </c>
      <c r="B8819" s="2" t="inlineStr">
        <is>
          <t>Ostalbkreis</t>
        </is>
      </c>
      <c r="C8819" s="2" t="inlineStr">
        <is>
          <t>Ingenieur/in - Biotechnologie</t>
        </is>
      </c>
      <c r="D8819" s="2" t="inlineStr">
        <is>
          <t>FERCHAU GmbH Niederlassung Heidenheim</t>
        </is>
      </c>
      <c r="E8819" s="4" t="n">
        <v>46209</v>
      </c>
      <c r="F8819" s="4" t="n">
        <v>46216</v>
      </c>
      <c r="G8819" s="2">
        <f>F8819-E8819+1</f>
        <v/>
      </c>
    </row>
    <row r="8820">
      <c r="A8820" s="2" t="inlineStr">
        <is>
          <t>10001-1003028367-S</t>
        </is>
      </c>
      <c r="B8820" s="2" t="inlineStr">
        <is>
          <t>Ostalbkreis</t>
        </is>
      </c>
      <c r="C8820" s="2" t="inlineStr">
        <is>
          <t>Medizinische/r Fachangestellte/r</t>
        </is>
      </c>
      <c r="D8820" s="2" t="inlineStr">
        <is>
          <t>ÜBAG Augenheilkunde MVZs Dillingen GbR</t>
        </is>
      </c>
      <c r="E8820" s="4" t="n">
        <v>46209</v>
      </c>
      <c r="F8820" s="4" t="n">
        <v>46216</v>
      </c>
      <c r="G8820" s="2">
        <f>F8820-E8820+1</f>
        <v/>
      </c>
    </row>
    <row r="8821">
      <c r="A8821" s="2" t="inlineStr">
        <is>
          <t>10001-1001768063-S</t>
        </is>
      </c>
      <c r="B8821" s="2" t="inlineStr">
        <is>
          <t>Ostalbkreis</t>
        </is>
      </c>
      <c r="C8821" s="2" t="inlineStr">
        <is>
          <t>Tischler/in</t>
        </is>
      </c>
      <c r="D8821" s="2" t="inlineStr">
        <is>
          <t>Landbau Süd Ingenieurbüro Fertigbau GmbH</t>
        </is>
      </c>
      <c r="E8821" s="4" t="n">
        <v>46209</v>
      </c>
      <c r="F8821" s="4" t="n">
        <v>46216</v>
      </c>
      <c r="G8821" s="2">
        <f>F8821-E8821+1</f>
        <v/>
      </c>
    </row>
    <row r="8822">
      <c r="A8822" s="2" t="inlineStr">
        <is>
          <t>10001-1003038582-S</t>
        </is>
      </c>
      <c r="B8822" s="2" t="inlineStr">
        <is>
          <t>Ostalbkreis</t>
        </is>
      </c>
      <c r="C8822" s="2" t="inlineStr">
        <is>
          <t>CNC-Dreher/in</t>
        </is>
      </c>
      <c r="D8822" s="2" t="inlineStr">
        <is>
          <t>Mangold Personalpartner GmbH</t>
        </is>
      </c>
      <c r="E8822" s="4" t="n">
        <v>46209</v>
      </c>
      <c r="F8822" s="4" t="n">
        <v>46216</v>
      </c>
      <c r="G8822" s="2">
        <f>F8822-E8822+1</f>
        <v/>
      </c>
    </row>
    <row r="8823">
      <c r="A8823" s="2" t="inlineStr">
        <is>
          <t>12951-55deb2cd-c8d3-45e2--S</t>
        </is>
      </c>
      <c r="B8823" s="2" t="inlineStr">
        <is>
          <t>Ostalbkreis</t>
        </is>
      </c>
      <c r="C8823" s="2" t="inlineStr">
        <is>
          <t>Verkäufer/in</t>
        </is>
      </c>
      <c r="D8823" s="2" t="inlineStr">
        <is>
          <t>Eckert</t>
        </is>
      </c>
      <c r="E8823" s="4" t="n">
        <v>46209</v>
      </c>
      <c r="F8823" s="4" t="n">
        <v>46216</v>
      </c>
      <c r="G8823" s="2">
        <f>F8823-E8823+1</f>
        <v/>
      </c>
    </row>
    <row r="8824">
      <c r="A8824" s="2" t="inlineStr">
        <is>
          <t>12444-563465373210053-S</t>
        </is>
      </c>
      <c r="B8824" s="2" t="inlineStr">
        <is>
          <t>Ostalbkreis</t>
        </is>
      </c>
      <c r="C8824" s="2" t="inlineStr">
        <is>
          <t>Ingenieur/in - Elektrotechnik</t>
        </is>
      </c>
      <c r="D8824" s="2" t="inlineStr">
        <is>
          <t>Deutsche Telekom AG</t>
        </is>
      </c>
      <c r="E8824" s="4" t="n">
        <v>46209</v>
      </c>
      <c r="F8824" s="4" t="n">
        <v>46213</v>
      </c>
      <c r="G8824" s="2">
        <f>F8824-E8824+1</f>
        <v/>
      </c>
    </row>
    <row r="8825">
      <c r="A8825" s="2" t="inlineStr">
        <is>
          <t>10000-1204173266-S</t>
        </is>
      </c>
      <c r="B8825" s="2" t="inlineStr">
        <is>
          <t>Ostalbkreis</t>
        </is>
      </c>
      <c r="C8825" s="2" t="inlineStr">
        <is>
          <t>Elektroniker/in - Energie- und Gebäudetechnik</t>
        </is>
      </c>
      <c r="D8825" s="2" t="inlineStr">
        <is>
          <t>B.ON Xpert Electronics</t>
        </is>
      </c>
      <c r="E8825" s="4" t="n">
        <v>46209</v>
      </c>
      <c r="F8825" s="4" t="n">
        <v>46216</v>
      </c>
      <c r="G8825" s="2">
        <f>F8825-E8825+1</f>
        <v/>
      </c>
    </row>
    <row r="8826">
      <c r="A8826" s="2" t="inlineStr">
        <is>
          <t>10001-1001171515-S</t>
        </is>
      </c>
      <c r="B8826" s="2" t="inlineStr">
        <is>
          <t>Ostalbkreis</t>
        </is>
      </c>
      <c r="C8826" s="2" t="inlineStr">
        <is>
          <t>Fachkraft - Lagerwirtschaft</t>
        </is>
      </c>
      <c r="D8826" s="2" t="inlineStr">
        <is>
          <t>equal personal GmbH &amp; Co. KG Aalen</t>
        </is>
      </c>
      <c r="E8826" s="4" t="n">
        <v>46209</v>
      </c>
      <c r="F8826" s="4" t="n">
        <v>46216</v>
      </c>
      <c r="G8826" s="2">
        <f>F8826-E8826+1</f>
        <v/>
      </c>
    </row>
    <row r="8827">
      <c r="A8827" s="2" t="inlineStr">
        <is>
          <t>10001-1001171657-S</t>
        </is>
      </c>
      <c r="B8827" s="2" t="inlineStr">
        <is>
          <t>Ostalbkreis</t>
        </is>
      </c>
      <c r="C8827" s="2" t="inlineStr">
        <is>
          <t>CNC-Fachkraft/NC-Anwendungsfachmann/-frau</t>
        </is>
      </c>
      <c r="D8827" s="2" t="inlineStr">
        <is>
          <t>equal personal GmbH &amp; Co. KG Aalen</t>
        </is>
      </c>
      <c r="E8827" s="4" t="n">
        <v>46209</v>
      </c>
      <c r="F8827" s="4" t="n">
        <v>46216</v>
      </c>
      <c r="G8827" s="2">
        <f>F8827-E8827+1</f>
        <v/>
      </c>
    </row>
    <row r="8828">
      <c r="A8828" s="2" t="inlineStr">
        <is>
          <t>10001-1001300783-S</t>
        </is>
      </c>
      <c r="B8828" s="2" t="inlineStr">
        <is>
          <t>Ostalbkreis</t>
        </is>
      </c>
      <c r="C8828" s="2" t="inlineStr">
        <is>
          <t>Pflegefachmann/-frau (Altenpflege)</t>
        </is>
      </c>
      <c r="D8828" s="2" t="inlineStr">
        <is>
          <t>Kursana Care GmbH Kursana Domizil Aalen</t>
        </is>
      </c>
      <c r="E8828" s="4" t="n">
        <v>46209</v>
      </c>
      <c r="F8828" s="4" t="n">
        <v>46216</v>
      </c>
      <c r="G8828" s="2">
        <f>F8828-E8828+1</f>
        <v/>
      </c>
    </row>
    <row r="8829">
      <c r="A8829" s="2" t="inlineStr">
        <is>
          <t>10000-1206268873-S</t>
        </is>
      </c>
      <c r="B8829" s="2" t="inlineStr">
        <is>
          <t>Ostalbkreis</t>
        </is>
      </c>
      <c r="C8829" s="2" t="inlineStr">
        <is>
          <t>Psychologe/Psychologin</t>
        </is>
      </c>
      <c r="D8829" s="2" t="inlineStr">
        <is>
          <t>Kliniken Ostalb</t>
        </is>
      </c>
      <c r="E8829" s="4" t="n">
        <v>46209</v>
      </c>
      <c r="F8829" s="4" t="n">
        <v>46216</v>
      </c>
      <c r="G8829" s="2">
        <f>F8829-E8829+1</f>
        <v/>
      </c>
    </row>
    <row r="8830">
      <c r="A8830" s="2" t="inlineStr">
        <is>
          <t>14751-288A12426-S</t>
        </is>
      </c>
      <c r="B8830" s="2" t="inlineStr">
        <is>
          <t>Ostalbkreis</t>
        </is>
      </c>
      <c r="C8830" s="2" t="inlineStr">
        <is>
          <t>Gabelstaplerfahrer/in</t>
        </is>
      </c>
      <c r="D8830" s="2" t="inlineStr">
        <is>
          <t>time company Personal Service GmbH - GS Aalen</t>
        </is>
      </c>
      <c r="E8830" s="4" t="n">
        <v>46209</v>
      </c>
      <c r="F8830" s="4" t="n">
        <v>46216</v>
      </c>
      <c r="G8830" s="2">
        <f>F8830-E8830+1</f>
        <v/>
      </c>
    </row>
    <row r="8831">
      <c r="A8831" s="2" t="inlineStr">
        <is>
          <t>10001-1002876074-S</t>
        </is>
      </c>
      <c r="B8831" s="2" t="inlineStr">
        <is>
          <t>Ostalbkreis</t>
        </is>
      </c>
      <c r="C8831" s="2" t="inlineStr">
        <is>
          <t>Steuerfachangestellte/r</t>
        </is>
      </c>
      <c r="D8831" s="2" t="inlineStr">
        <is>
          <t>Dr. Stefan Königer StB</t>
        </is>
      </c>
      <c r="E8831" s="4" t="n">
        <v>46209</v>
      </c>
      <c r="F8831" s="4" t="n">
        <v>46216</v>
      </c>
      <c r="G8831" s="2">
        <f>F8831-E8831+1</f>
        <v/>
      </c>
    </row>
    <row r="8832">
      <c r="A8832" s="2" t="inlineStr">
        <is>
          <t>12122-208613-1769555-0-S</t>
        </is>
      </c>
      <c r="B8832" s="2" t="inlineStr">
        <is>
          <t>Ostalbkreis</t>
        </is>
      </c>
      <c r="C8832" s="2" t="inlineStr">
        <is>
          <t>Mechatroniker/in</t>
        </is>
      </c>
      <c r="D8832" s="2" t="inlineStr">
        <is>
          <t>Persona Service AG &amp; Co. KG Niederlassung Heidenheim</t>
        </is>
      </c>
      <c r="E8832" s="4" t="n">
        <v>46209</v>
      </c>
      <c r="F8832" s="4" t="n">
        <v>46216</v>
      </c>
      <c r="G8832" s="2">
        <f>F8832-E8832+1</f>
        <v/>
      </c>
    </row>
    <row r="8833">
      <c r="A8833" s="2" t="inlineStr">
        <is>
          <t>12122-208600-1769557-0-S</t>
        </is>
      </c>
      <c r="B8833" s="2" t="inlineStr">
        <is>
          <t>Ostalbkreis</t>
        </is>
      </c>
      <c r="C8833" s="2" t="inlineStr">
        <is>
          <t>Zerspanungsmechaniker/in</t>
        </is>
      </c>
      <c r="D8833" s="2" t="inlineStr">
        <is>
          <t>Persona Service AG &amp; Co. KG Niederlassung Heidenheim</t>
        </is>
      </c>
      <c r="E8833" s="4" t="n">
        <v>46209</v>
      </c>
      <c r="F8833" s="4" t="n">
        <v>46216</v>
      </c>
      <c r="G8833" s="2">
        <f>F8833-E8833+1</f>
        <v/>
      </c>
    </row>
    <row r="8834">
      <c r="A8834" s="2" t="inlineStr">
        <is>
          <t>10000-1206685631-S</t>
        </is>
      </c>
      <c r="B8834" s="2" t="inlineStr">
        <is>
          <t>Ostalbkreis</t>
        </is>
      </c>
      <c r="C8834" s="2" t="inlineStr">
        <is>
          <t>Zerspanungsmechaniker/in</t>
        </is>
      </c>
      <c r="D8834" s="2" t="inlineStr">
        <is>
          <t>SHW Bearbeitungstechnik GmbH</t>
        </is>
      </c>
      <c r="E8834" s="4" t="n">
        <v>46209</v>
      </c>
      <c r="F8834" s="4" t="n">
        <v>46216</v>
      </c>
      <c r="G8834" s="2">
        <f>F8834-E8834+1</f>
        <v/>
      </c>
    </row>
    <row r="8835">
      <c r="A8835" s="2" t="inlineStr">
        <is>
          <t>19395-0065848541-S</t>
        </is>
      </c>
      <c r="B8835" s="2" t="inlineStr">
        <is>
          <t>Ostalbkreis</t>
        </is>
      </c>
      <c r="C8835" s="2" t="inlineStr">
        <is>
          <t>Pflegefachmann/-frau (Altenpflege)</t>
        </is>
      </c>
      <c r="D8835" s="2" t="inlineStr">
        <is>
          <t>Johanniter Seniorenhäuser GmbH Johanniter Pflegewohnheim Haus Kielwein</t>
        </is>
      </c>
      <c r="E8835" s="4" t="n">
        <v>46209</v>
      </c>
      <c r="F8835" s="4" t="n">
        <v>46209</v>
      </c>
      <c r="G8835" s="2">
        <f>F8835-E8835+1</f>
        <v/>
      </c>
    </row>
    <row r="8836">
      <c r="A8836" s="2" t="inlineStr">
        <is>
          <t>10001-1001430955-S</t>
        </is>
      </c>
      <c r="B8836" s="2" t="inlineStr">
        <is>
          <t>Ostalbkreis</t>
        </is>
      </c>
      <c r="C8836" s="2" t="inlineStr">
        <is>
          <t>Medieninformatiker/in</t>
        </is>
      </c>
      <c r="D8836" s="2" t="inlineStr">
        <is>
          <t>Oliver Bezler LO</t>
        </is>
      </c>
      <c r="E8836" s="4" t="n">
        <v>46209</v>
      </c>
      <c r="F8836" s="4" t="n">
        <v>46216</v>
      </c>
      <c r="G8836" s="2">
        <f>F8836-E8836+1</f>
        <v/>
      </c>
    </row>
    <row r="8837">
      <c r="A8837" s="2" t="inlineStr">
        <is>
          <t>10001-1001430945-S</t>
        </is>
      </c>
      <c r="B8837" s="2" t="inlineStr">
        <is>
          <t>Ostalbkreis</t>
        </is>
      </c>
      <c r="C8837" s="2" t="inlineStr">
        <is>
          <t>Web Developer</t>
        </is>
      </c>
      <c r="D8837" s="2" t="inlineStr">
        <is>
          <t>Oliver Bezler LO</t>
        </is>
      </c>
      <c r="E8837" s="4" t="n">
        <v>46209</v>
      </c>
      <c r="F8837" s="4" t="n">
        <v>46216</v>
      </c>
      <c r="G8837" s="2">
        <f>F8837-E8837+1</f>
        <v/>
      </c>
    </row>
    <row r="8838">
      <c r="A8838" s="2" t="inlineStr">
        <is>
          <t>10000-1203430526-S</t>
        </is>
      </c>
      <c r="B8838" s="2" t="inlineStr">
        <is>
          <t>Ostalbkreis</t>
        </is>
      </c>
      <c r="C8838" s="2" t="inlineStr">
        <is>
          <t>Tiefbaufacharbeiter/in - Straßenbauarbeiten</t>
        </is>
      </c>
      <c r="D8838" s="2" t="inlineStr">
        <is>
          <t>AWUS-BAU GmbH &amp; Co. KG</t>
        </is>
      </c>
      <c r="E8838" s="4" t="n">
        <v>46209</v>
      </c>
      <c r="F8838" s="4" t="n">
        <v>46216</v>
      </c>
      <c r="G8838" s="2">
        <f>F8838-E8838+1</f>
        <v/>
      </c>
    </row>
    <row r="8839">
      <c r="A8839" s="2" t="inlineStr">
        <is>
          <t>10000-1203430519-S</t>
        </is>
      </c>
      <c r="B8839" s="2" t="inlineStr">
        <is>
          <t>Ostalbkreis</t>
        </is>
      </c>
      <c r="C8839" s="2" t="inlineStr">
        <is>
          <t>Polier/in - Tiefbau</t>
        </is>
      </c>
      <c r="D8839" s="2" t="inlineStr">
        <is>
          <t>AWUS-BAU GmbH &amp; Co. KG</t>
        </is>
      </c>
      <c r="E8839" s="4" t="n">
        <v>46209</v>
      </c>
      <c r="F8839" s="4" t="n">
        <v>46216</v>
      </c>
      <c r="G8839" s="2">
        <f>F8839-E8839+1</f>
        <v/>
      </c>
    </row>
    <row r="8840">
      <c r="A8840" s="2" t="inlineStr">
        <is>
          <t>10000-1203430492-S</t>
        </is>
      </c>
      <c r="B8840" s="2" t="inlineStr">
        <is>
          <t>Ostalbkreis</t>
        </is>
      </c>
      <c r="C8840" s="2" t="inlineStr">
        <is>
          <t>Beton- und Stahlbetonbauer/in</t>
        </is>
      </c>
      <c r="D8840" s="2" t="inlineStr">
        <is>
          <t>AWUS-BAU GmbH &amp; Co. KG</t>
        </is>
      </c>
      <c r="E8840" s="4" t="n">
        <v>46209</v>
      </c>
      <c r="F8840" s="4" t="n">
        <v>46216</v>
      </c>
      <c r="G8840" s="2">
        <f>F8840-E8840+1</f>
        <v/>
      </c>
    </row>
    <row r="8841">
      <c r="A8841" s="2" t="inlineStr">
        <is>
          <t>10000-1203430484-S</t>
        </is>
      </c>
      <c r="B8841" s="2" t="inlineStr">
        <is>
          <t>Ostalbkreis</t>
        </is>
      </c>
      <c r="C8841" s="2" t="inlineStr">
        <is>
          <t>Baugeräteführer/in</t>
        </is>
      </c>
      <c r="D8841" s="2" t="inlineStr">
        <is>
          <t>AWUS-BAU GmbH &amp; Co. KG</t>
        </is>
      </c>
      <c r="E8841" s="4" t="n">
        <v>46209</v>
      </c>
      <c r="F8841" s="4" t="n">
        <v>46216</v>
      </c>
      <c r="G8841" s="2">
        <f>F8841-E8841+1</f>
        <v/>
      </c>
    </row>
    <row r="8842">
      <c r="A8842" s="2" t="inlineStr">
        <is>
          <t>11852-944058937-S</t>
        </is>
      </c>
      <c r="B8842" s="2" t="inlineStr">
        <is>
          <t>Ostalbkreis</t>
        </is>
      </c>
      <c r="C8842" s="2" t="inlineStr">
        <is>
          <t>Schleifer/in</t>
        </is>
      </c>
      <c r="D8842" s="2" t="inlineStr">
        <is>
          <t>TimePartner Personalmanagement GmbH</t>
        </is>
      </c>
      <c r="E8842" s="4" t="n">
        <v>46209</v>
      </c>
      <c r="F8842" s="4" t="n">
        <v>46216</v>
      </c>
      <c r="G8842" s="2">
        <f>F8842-E8842+1</f>
        <v/>
      </c>
    </row>
    <row r="8843">
      <c r="A8843" s="2" t="inlineStr">
        <is>
          <t>11852-944058920-S</t>
        </is>
      </c>
      <c r="B8843" s="2" t="inlineStr">
        <is>
          <t>Ostalbkreis</t>
        </is>
      </c>
      <c r="C8843" s="2" t="inlineStr">
        <is>
          <t>Metallbearbeiter/in</t>
        </is>
      </c>
      <c r="D8843" s="2" t="inlineStr">
        <is>
          <t>TimePartner Personalmanagement GmbH</t>
        </is>
      </c>
      <c r="E8843" s="4" t="n">
        <v>46209</v>
      </c>
      <c r="F8843" s="4" t="n">
        <v>46216</v>
      </c>
      <c r="G8843" s="2">
        <f>F8843-E8843+1</f>
        <v/>
      </c>
    </row>
    <row r="8844">
      <c r="A8844" s="2" t="inlineStr">
        <is>
          <t>14751-417A10828-S</t>
        </is>
      </c>
      <c r="B8844" s="2" t="inlineStr">
        <is>
          <t>Ostalbkreis</t>
        </is>
      </c>
      <c r="C8844" s="2" t="inlineStr">
        <is>
          <t>Betriebswirt/in (Hochschule)</t>
        </is>
      </c>
      <c r="D8844" s="2" t="inlineStr">
        <is>
          <t>Orizon GmbH, Niederlassung Ostwürttemberg</t>
        </is>
      </c>
      <c r="E8844" s="4" t="n">
        <v>46209</v>
      </c>
      <c r="F8844" s="4" t="n">
        <v>46216</v>
      </c>
      <c r="G8844" s="2">
        <f>F8844-E8844+1</f>
        <v/>
      </c>
    </row>
    <row r="8845">
      <c r="A8845" s="2" t="inlineStr">
        <is>
          <t>10000-1202246024-S</t>
        </is>
      </c>
      <c r="B8845" s="2" t="inlineStr">
        <is>
          <t>Ostalbkreis</t>
        </is>
      </c>
      <c r="C8845" s="2" t="inlineStr">
        <is>
          <t>Verkäufer/in</t>
        </is>
      </c>
      <c r="D8845" s="2" t="inlineStr">
        <is>
          <t>Matthias Klöpfer e.K. Bäckerei Walter</t>
        </is>
      </c>
      <c r="E8845" s="4" t="n">
        <v>46209</v>
      </c>
      <c r="F8845" s="4" t="n">
        <v>46216</v>
      </c>
      <c r="G8845" s="2">
        <f>F8845-E8845+1</f>
        <v/>
      </c>
    </row>
    <row r="8846">
      <c r="A8846" s="2" t="inlineStr">
        <is>
          <t>10000-1202245992-S</t>
        </is>
      </c>
      <c r="B8846" s="2" t="inlineStr">
        <is>
          <t>Ostalbkreis</t>
        </is>
      </c>
      <c r="C8846" s="2" t="inlineStr">
        <is>
          <t>Bäcker/in</t>
        </is>
      </c>
      <c r="D8846" s="2" t="inlineStr">
        <is>
          <t>Matthias Klöpfer e.K. Bäckerei Walter</t>
        </is>
      </c>
      <c r="E8846" s="4" t="n">
        <v>46209</v>
      </c>
      <c r="F8846" s="4" t="n">
        <v>46216</v>
      </c>
      <c r="G8846" s="2">
        <f>F8846-E8846+1</f>
        <v/>
      </c>
    </row>
    <row r="8847">
      <c r="A8847" s="2" t="inlineStr">
        <is>
          <t>17907-44118403-420-S</t>
        </is>
      </c>
      <c r="B8847" s="2" t="inlineStr">
        <is>
          <t>Ostalbkreis</t>
        </is>
      </c>
      <c r="C8847" s="2" t="inlineStr">
        <is>
          <t>Verkäufer/in</t>
        </is>
      </c>
      <c r="D8847" s="2" t="inlineStr">
        <is>
          <t>ALDI SÜD Dienstleistungs- SE &amp; Co. oHG</t>
        </is>
      </c>
      <c r="E8847" s="4" t="n">
        <v>46209</v>
      </c>
      <c r="F8847" s="4" t="n">
        <v>46209</v>
      </c>
      <c r="G8847" s="2">
        <f>F8847-E8847+1</f>
        <v/>
      </c>
    </row>
    <row r="8848">
      <c r="A8848" s="2" t="inlineStr">
        <is>
          <t>10001-1003330072-S</t>
        </is>
      </c>
      <c r="B8848" s="2" t="inlineStr">
        <is>
          <t>Ostalbkreis</t>
        </is>
      </c>
      <c r="C8848" s="2" t="inlineStr">
        <is>
          <t>Gesundheits- und Krankenpflegehelfer/in</t>
        </is>
      </c>
      <c r="D8848" s="2" t="inlineStr">
        <is>
          <t>Jenpersonal GmbH</t>
        </is>
      </c>
      <c r="E8848" s="4" t="n">
        <v>46209</v>
      </c>
      <c r="F8848" s="4" t="n">
        <v>46216</v>
      </c>
      <c r="G8848" s="2">
        <f>F8848-E8848+1</f>
        <v/>
      </c>
    </row>
    <row r="8849">
      <c r="A8849" s="2" t="inlineStr">
        <is>
          <t>20282-955163900-S</t>
        </is>
      </c>
      <c r="B8849" s="2" t="inlineStr">
        <is>
          <t>Ostalbkreis</t>
        </is>
      </c>
      <c r="C8849" s="2" t="inlineStr">
        <is>
          <t>Qualitätsingenieur/in</t>
        </is>
      </c>
      <c r="D8849" s="2" t="inlineStr">
        <is>
          <t>AERO HighProfessionals GmbH</t>
        </is>
      </c>
      <c r="E8849" s="4" t="n">
        <v>46209</v>
      </c>
      <c r="F8849" s="4" t="n">
        <v>46216</v>
      </c>
      <c r="G8849" s="2">
        <f>F8849-E8849+1</f>
        <v/>
      </c>
    </row>
    <row r="8850">
      <c r="A8850" s="2" t="inlineStr">
        <is>
          <t>12265-505036_JB5188601-S</t>
        </is>
      </c>
      <c r="B8850" s="2" t="inlineStr">
        <is>
          <t>Ostalbkreis</t>
        </is>
      </c>
      <c r="C8850" s="2" t="inlineStr">
        <is>
          <t>Kaufmännische Fachkraft</t>
        </is>
      </c>
      <c r="D8850" s="2" t="inlineStr">
        <is>
          <t>FERCHAU GmbH Niederlassung Heidenheim</t>
        </is>
      </c>
      <c r="E8850" s="4" t="n">
        <v>46209</v>
      </c>
      <c r="F8850" s="4" t="n">
        <v>46216</v>
      </c>
      <c r="G8850" s="2">
        <f>F8850-E8850+1</f>
        <v/>
      </c>
    </row>
    <row r="8851">
      <c r="A8851" s="2" t="inlineStr">
        <is>
          <t>12265-504976_JB5188147-S</t>
        </is>
      </c>
      <c r="B8851" s="2" t="inlineStr">
        <is>
          <t>Ostalbkreis</t>
        </is>
      </c>
      <c r="C8851" s="2" t="inlineStr">
        <is>
          <t>Softwareentwickler/in</t>
        </is>
      </c>
      <c r="D8851" s="2" t="inlineStr">
        <is>
          <t>FERCHAU GmbH Niederlassung Heidenheim</t>
        </is>
      </c>
      <c r="E8851" s="4" t="n">
        <v>46209</v>
      </c>
      <c r="F8851" s="4" t="n">
        <v>46216</v>
      </c>
      <c r="G8851" s="2">
        <f>F8851-E8851+1</f>
        <v/>
      </c>
    </row>
    <row r="8852">
      <c r="A8852" s="2" t="inlineStr">
        <is>
          <t>13644-306858-S</t>
        </is>
      </c>
      <c r="B8852" s="2" t="inlineStr">
        <is>
          <t>Ostalbkreis</t>
        </is>
      </c>
      <c r="C8852" s="2" t="inlineStr">
        <is>
          <t>Anwendungsprogrammierer/in</t>
        </is>
      </c>
      <c r="D8852" s="2" t="inlineStr">
        <is>
          <t>HENSOLDT</t>
        </is>
      </c>
      <c r="E8852" s="4" t="n">
        <v>46209</v>
      </c>
      <c r="F8852" s="4" t="n">
        <v>46216</v>
      </c>
      <c r="G8852" s="2">
        <f>F8852-E8852+1</f>
        <v/>
      </c>
    </row>
    <row r="8853">
      <c r="A8853" s="2" t="inlineStr">
        <is>
          <t>13644-306853-S</t>
        </is>
      </c>
      <c r="B8853" s="2" t="inlineStr">
        <is>
          <t>Ostalbkreis</t>
        </is>
      </c>
      <c r="C8853" s="2" t="inlineStr">
        <is>
          <t>IT-Projektkoordinator/in</t>
        </is>
      </c>
      <c r="D8853" s="2" t="inlineStr">
        <is>
          <t>HENSOLDT</t>
        </is>
      </c>
      <c r="E8853" s="4" t="n">
        <v>46209</v>
      </c>
      <c r="F8853" s="4" t="n">
        <v>46214</v>
      </c>
      <c r="G8853" s="2">
        <f>F8853-E8853+1</f>
        <v/>
      </c>
    </row>
    <row r="8854">
      <c r="A8854" s="2" t="inlineStr">
        <is>
          <t>19627-44287490-72-S</t>
        </is>
      </c>
      <c r="B8854" s="2" t="inlineStr">
        <is>
          <t>Ostalbkreis</t>
        </is>
      </c>
      <c r="C8854" s="2" t="inlineStr">
        <is>
          <t>Gruppen-, Teamleiter/in</t>
        </is>
      </c>
      <c r="D8854" s="2" t="inlineStr">
        <is>
          <t>Hensoldt Holding Germany GmbH</t>
        </is>
      </c>
      <c r="E8854" s="4" t="n">
        <v>46209</v>
      </c>
      <c r="F8854" s="4" t="n">
        <v>46216</v>
      </c>
      <c r="G8854" s="2">
        <f>F8854-E8854+1</f>
        <v/>
      </c>
    </row>
    <row r="8855">
      <c r="A8855" s="2" t="inlineStr">
        <is>
          <t>19627-44267778-72-S</t>
        </is>
      </c>
      <c r="B8855" s="2" t="inlineStr">
        <is>
          <t>Ostalbkreis</t>
        </is>
      </c>
      <c r="C8855" s="2" t="inlineStr">
        <is>
          <t>Gruppen-, Teamleiter/in</t>
        </is>
      </c>
      <c r="D8855" s="2" t="inlineStr">
        <is>
          <t>Hensoldt Holding Germany GmbH</t>
        </is>
      </c>
      <c r="E8855" s="4" t="n">
        <v>46209</v>
      </c>
      <c r="F8855" s="4" t="n">
        <v>46216</v>
      </c>
      <c r="G8855" s="2">
        <f>F8855-E8855+1</f>
        <v/>
      </c>
    </row>
    <row r="8856">
      <c r="A8856" s="2" t="inlineStr">
        <is>
          <t>10000-1206666815-S</t>
        </is>
      </c>
      <c r="B8856" s="2" t="inlineStr">
        <is>
          <t>Ostalbkreis</t>
        </is>
      </c>
      <c r="C8856" s="2" t="inlineStr">
        <is>
          <t>Kaufmann/-frau - Digitalisierungsmanagement</t>
        </is>
      </c>
      <c r="D8856" s="2" t="inlineStr">
        <is>
          <t>SHW Werkzeugmaschinen GmbH</t>
        </is>
      </c>
      <c r="E8856" s="4" t="n">
        <v>46209</v>
      </c>
      <c r="F8856" s="4" t="n">
        <v>46216</v>
      </c>
      <c r="G8856" s="2">
        <f>F8856-E8856+1</f>
        <v/>
      </c>
    </row>
    <row r="8857">
      <c r="A8857" s="2" t="inlineStr">
        <is>
          <t>19220-7800452ae844cf0e-S</t>
        </is>
      </c>
      <c r="B8857" s="2" t="inlineStr">
        <is>
          <t>Ostalbkreis</t>
        </is>
      </c>
      <c r="C8857" s="2" t="inlineStr">
        <is>
          <t>Verkäufer/in</t>
        </is>
      </c>
      <c r="D8857" s="2" t="inlineStr">
        <is>
          <t>Lidl Dienstleistung GmbH &amp; Co. KG</t>
        </is>
      </c>
      <c r="E8857" s="4" t="n">
        <v>46209</v>
      </c>
      <c r="F8857" s="4" t="n">
        <v>46216</v>
      </c>
      <c r="G8857" s="2">
        <f>F8857-E8857+1</f>
        <v/>
      </c>
    </row>
    <row r="8858">
      <c r="A8858" s="2" t="inlineStr">
        <is>
          <t>19220-eff67b7f702b9e22-S</t>
        </is>
      </c>
      <c r="B8858" s="2" t="inlineStr">
        <is>
          <t>Ostalbkreis</t>
        </is>
      </c>
      <c r="C8858" s="2" t="inlineStr">
        <is>
          <t>Verkäufer/in</t>
        </is>
      </c>
      <c r="D8858" s="2" t="inlineStr">
        <is>
          <t>Lidl Dienstleistung GmbH &amp; Co. KG</t>
        </is>
      </c>
      <c r="E8858" s="4" t="n">
        <v>46209</v>
      </c>
      <c r="F8858" s="4" t="n">
        <v>46216</v>
      </c>
      <c r="G8858" s="2">
        <f>F8858-E8858+1</f>
        <v/>
      </c>
    </row>
    <row r="8859">
      <c r="A8859" s="2" t="inlineStr">
        <is>
          <t>19220-2c72f096ef8a1dc1-S</t>
        </is>
      </c>
      <c r="B8859" s="2" t="inlineStr">
        <is>
          <t>Ostalbkreis</t>
        </is>
      </c>
      <c r="C8859" s="2" t="inlineStr">
        <is>
          <t>Helfer/in - Reinigung</t>
        </is>
      </c>
      <c r="D8859" s="2" t="inlineStr">
        <is>
          <t>Lidl Dienstleistung GmbH &amp; Co. KG</t>
        </is>
      </c>
      <c r="E8859" s="4" t="n">
        <v>46209</v>
      </c>
      <c r="F8859" s="4" t="n">
        <v>46216</v>
      </c>
      <c r="G8859" s="2">
        <f>F8859-E8859+1</f>
        <v/>
      </c>
    </row>
    <row r="8860">
      <c r="A8860" s="2" t="inlineStr">
        <is>
          <t>19220-b3776c6deff7892c-S</t>
        </is>
      </c>
      <c r="B8860" s="2" t="inlineStr">
        <is>
          <t>Ostalbkreis</t>
        </is>
      </c>
      <c r="C8860" s="2" t="inlineStr">
        <is>
          <t>Filialleiter/in, Verkaufsstellenleiter/in</t>
        </is>
      </c>
      <c r="D8860" s="2" t="inlineStr">
        <is>
          <t>Lidl Dienstleistung GmbH &amp; Co. KG</t>
        </is>
      </c>
      <c r="E8860" s="4" t="n">
        <v>46209</v>
      </c>
      <c r="F8860" s="4" t="n">
        <v>46216</v>
      </c>
      <c r="G8860" s="2">
        <f>F8860-E8860+1</f>
        <v/>
      </c>
    </row>
    <row r="8861">
      <c r="A8861" s="2" t="inlineStr">
        <is>
          <t>19220-b311156d6f015d75-S</t>
        </is>
      </c>
      <c r="B8861" s="2" t="inlineStr">
        <is>
          <t>Ostalbkreis</t>
        </is>
      </c>
      <c r="C8861" s="2" t="inlineStr">
        <is>
          <t>Filialleiter/in, Verkaufsstellenleiter/in</t>
        </is>
      </c>
      <c r="D8861" s="2" t="inlineStr">
        <is>
          <t>Lidl Dienstleistung GmbH &amp; Co. KG</t>
        </is>
      </c>
      <c r="E8861" s="4" t="n">
        <v>46209</v>
      </c>
      <c r="F8861" s="4" t="n">
        <v>46216</v>
      </c>
      <c r="G8861" s="2">
        <f>F8861-E8861+1</f>
        <v/>
      </c>
    </row>
    <row r="8862">
      <c r="A8862" s="2" t="inlineStr">
        <is>
          <t>10001-1002873688-S</t>
        </is>
      </c>
      <c r="B8862" s="2" t="inlineStr">
        <is>
          <t>Ostalbkreis</t>
        </is>
      </c>
      <c r="C8862" s="2" t="inlineStr">
        <is>
          <t>Pflegefachmann/-frau (Ausbildung)</t>
        </is>
      </c>
      <c r="D8862" s="2" t="inlineStr">
        <is>
          <t>Kliniken Ostalb</t>
        </is>
      </c>
      <c r="E8862" s="4" t="n">
        <v>46209</v>
      </c>
      <c r="F8862" s="4" t="n">
        <v>46216</v>
      </c>
      <c r="G8862" s="2">
        <f>F8862-E8862+1</f>
        <v/>
      </c>
    </row>
    <row r="8863">
      <c r="A8863" s="2" t="inlineStr">
        <is>
          <t>11852-942799253-S</t>
        </is>
      </c>
      <c r="B8863" s="2" t="inlineStr">
        <is>
          <t>Ostalbkreis</t>
        </is>
      </c>
      <c r="C8863" s="2" t="inlineStr">
        <is>
          <t>Schleifer/in</t>
        </is>
      </c>
      <c r="D8863" s="2" t="inlineStr">
        <is>
          <t>TimePartner Personalmanagement GmbH</t>
        </is>
      </c>
      <c r="E8863" s="4" t="n">
        <v>46209</v>
      </c>
      <c r="F8863" s="4" t="n">
        <v>46216</v>
      </c>
      <c r="G8863" s="2">
        <f>F8863-E8863+1</f>
        <v/>
      </c>
    </row>
    <row r="8864">
      <c r="A8864" s="2" t="inlineStr">
        <is>
          <t>12951-830693c4-0048-42c0--S</t>
        </is>
      </c>
      <c r="B8864" s="2" t="inlineStr">
        <is>
          <t>Ostalbkreis</t>
        </is>
      </c>
      <c r="C8864" s="2" t="inlineStr">
        <is>
          <t>Medizinische/r Fachangestellte/r</t>
        </is>
      </c>
      <c r="D8864" s="2" t="inlineStr">
        <is>
          <t>Ergéa Deutschland</t>
        </is>
      </c>
      <c r="E8864" s="4" t="n">
        <v>46209</v>
      </c>
      <c r="F8864" s="4" t="n">
        <v>46212</v>
      </c>
      <c r="G8864" s="2">
        <f>F8864-E8864+1</f>
        <v/>
      </c>
    </row>
    <row r="8865">
      <c r="A8865" s="2" t="inlineStr">
        <is>
          <t>10001-1002853687-S</t>
        </is>
      </c>
      <c r="B8865" s="2" t="inlineStr">
        <is>
          <t>Ostalbkreis</t>
        </is>
      </c>
      <c r="C8865" s="2" t="inlineStr">
        <is>
          <t>Arzt/Ärztin</t>
        </is>
      </c>
      <c r="D8865" s="2" t="inlineStr">
        <is>
          <t>Kliniken Ostalb</t>
        </is>
      </c>
      <c r="E8865" s="4" t="n">
        <v>46209</v>
      </c>
      <c r="F8865" s="4" t="n">
        <v>46216</v>
      </c>
      <c r="G8865" s="2">
        <f>F8865-E8865+1</f>
        <v/>
      </c>
    </row>
    <row r="8866">
      <c r="A8866" s="2" t="inlineStr">
        <is>
          <t>10000-1195969497-S</t>
        </is>
      </c>
      <c r="B8866" s="2" t="inlineStr">
        <is>
          <t>Ostalbkreis</t>
        </is>
      </c>
      <c r="C8866" s="2" t="inlineStr">
        <is>
          <t>Fachverkäufer/in - Lebensmittelhandwerk (Fleischerei)</t>
        </is>
      </c>
      <c r="D8866" s="2" t="inlineStr">
        <is>
          <t>tegut... gute Lebensmittel GmbH &amp; Co. KG</t>
        </is>
      </c>
      <c r="E8866" s="4" t="n">
        <v>46209</v>
      </c>
      <c r="F8866" s="4" t="n">
        <v>46216</v>
      </c>
      <c r="G8866" s="2">
        <f>F8866-E8866+1</f>
        <v/>
      </c>
    </row>
    <row r="8867">
      <c r="A8867" s="2" t="inlineStr">
        <is>
          <t>10001-1002908115-S</t>
        </is>
      </c>
      <c r="B8867" s="2" t="inlineStr">
        <is>
          <t>Ostalbkreis</t>
        </is>
      </c>
      <c r="C8867" s="2" t="inlineStr">
        <is>
          <t>Sales-Manager/in</t>
        </is>
      </c>
      <c r="D8867" s="2" t="inlineStr">
        <is>
          <t>BTI Befestigungstechnik GmbH &amp; Co. KG</t>
        </is>
      </c>
      <c r="E8867" s="4" t="n">
        <v>46209</v>
      </c>
      <c r="F8867" s="4" t="n">
        <v>46215</v>
      </c>
      <c r="G8867" s="2">
        <f>F8867-E8867+1</f>
        <v/>
      </c>
    </row>
    <row r="8868">
      <c r="A8868" s="2" t="inlineStr">
        <is>
          <t>10000-1195489474-S</t>
        </is>
      </c>
      <c r="B8868" s="2" t="inlineStr">
        <is>
          <t>Ostalbkreis</t>
        </is>
      </c>
      <c r="C8868" s="2" t="inlineStr">
        <is>
          <t>Verkäufer/in</t>
        </is>
      </c>
      <c r="D8868" s="2" t="inlineStr">
        <is>
          <t>tegut... gute Lebensmittel GmbH &amp; Co. KG</t>
        </is>
      </c>
      <c r="E8868" s="4" t="n">
        <v>46209</v>
      </c>
      <c r="F8868" s="4" t="n">
        <v>46216</v>
      </c>
      <c r="G8868" s="2">
        <f>F8868-E8868+1</f>
        <v/>
      </c>
    </row>
    <row r="8869">
      <c r="A8869" s="2" t="inlineStr">
        <is>
          <t>12122-208303-1768568-0-S</t>
        </is>
      </c>
      <c r="B8869" s="2" t="inlineStr">
        <is>
          <t>Ostalbkreis</t>
        </is>
      </c>
      <c r="C8869" s="2" t="inlineStr">
        <is>
          <t>Zerspanungsmechaniker/in</t>
        </is>
      </c>
      <c r="D8869" s="2" t="inlineStr">
        <is>
          <t>Persona Service AG &amp; Co. KG Niederlassung Heidenheim</t>
        </is>
      </c>
      <c r="E8869" s="4" t="n">
        <v>46209</v>
      </c>
      <c r="F8869" s="4" t="n">
        <v>46216</v>
      </c>
      <c r="G8869" s="2">
        <f>F8869-E8869+1</f>
        <v/>
      </c>
    </row>
    <row r="8870">
      <c r="A8870" s="2" t="inlineStr">
        <is>
          <t>10001-1002833026-S</t>
        </is>
      </c>
      <c r="B8870" s="2" t="inlineStr">
        <is>
          <t>Ostalbkreis</t>
        </is>
      </c>
      <c r="C8870" s="2" t="inlineStr">
        <is>
          <t>Pflegefachmann/-frau (Gesundheits- und Krankenpflege)</t>
        </is>
      </c>
      <c r="D8870" s="2" t="inlineStr">
        <is>
          <t>Kliniken Ostalb</t>
        </is>
      </c>
      <c r="E8870" s="4" t="n">
        <v>46209</v>
      </c>
      <c r="F8870" s="4" t="n">
        <v>46216</v>
      </c>
      <c r="G8870" s="2">
        <f>F8870-E8870+1</f>
        <v/>
      </c>
    </row>
    <row r="8871">
      <c r="A8871" s="2" t="inlineStr">
        <is>
          <t>10001-1001576840-S</t>
        </is>
      </c>
      <c r="B8871" s="2" t="inlineStr">
        <is>
          <t>Ostalbkreis</t>
        </is>
      </c>
      <c r="C8871" s="2" t="inlineStr">
        <is>
          <t>Friseur/in</t>
        </is>
      </c>
      <c r="D8871" s="2" t="inlineStr">
        <is>
          <t>Enjoyhairstyling Selma Tarhan</t>
        </is>
      </c>
      <c r="E8871" s="4" t="n">
        <v>46209</v>
      </c>
      <c r="F8871" s="4" t="n">
        <v>46216</v>
      </c>
      <c r="G8871" s="2">
        <f>F8871-E8871+1</f>
        <v/>
      </c>
    </row>
    <row r="8872">
      <c r="A8872" s="2" t="inlineStr">
        <is>
          <t>10001-1001550977-S</t>
        </is>
      </c>
      <c r="B8872" s="2" t="inlineStr">
        <is>
          <t>Ostalbkreis</t>
        </is>
      </c>
      <c r="C8872" s="2" t="inlineStr">
        <is>
          <t>Friseur/in</t>
        </is>
      </c>
      <c r="D8872" s="2" t="inlineStr">
        <is>
          <t>Enjoyhairstyling Selma Tarhan</t>
        </is>
      </c>
      <c r="E8872" s="4" t="n">
        <v>46209</v>
      </c>
      <c r="F8872" s="4" t="n">
        <v>46216</v>
      </c>
      <c r="G8872" s="2">
        <f>F8872-E8872+1</f>
        <v/>
      </c>
    </row>
    <row r="8873">
      <c r="A8873" s="2" t="inlineStr">
        <is>
          <t>10001-1003230468-S</t>
        </is>
      </c>
      <c r="B8873" s="2" t="inlineStr">
        <is>
          <t>Ostalbkreis</t>
        </is>
      </c>
      <c r="C8873" s="2" t="inlineStr">
        <is>
          <t>Erzieher/in</t>
        </is>
      </c>
      <c r="D8873" s="2" t="inlineStr">
        <is>
          <t>Konrad-Biesalski-Schule für Körperbehinderte/Reha -Südwest Ostwürttemberg-Hohenlohe gGmbH</t>
        </is>
      </c>
      <c r="E8873" s="4" t="n">
        <v>46209</v>
      </c>
      <c r="F8873" s="4" t="n">
        <v>46216</v>
      </c>
      <c r="G8873" s="2">
        <f>F8873-E8873+1</f>
        <v/>
      </c>
    </row>
    <row r="8874">
      <c r="A8874" s="2" t="inlineStr">
        <is>
          <t>15775-k39627.1798-S</t>
        </is>
      </c>
      <c r="B8874" s="2" t="inlineStr">
        <is>
          <t>Ostalbkreis</t>
        </is>
      </c>
      <c r="C8874" s="2" t="inlineStr">
        <is>
          <t>Lager- und Transportarbeiter/in</t>
        </is>
      </c>
      <c r="D8874" s="2" t="inlineStr">
        <is>
          <t>Maschinenfabrik Seydelmann KG</t>
        </is>
      </c>
      <c r="E8874" s="4" t="n">
        <v>46209</v>
      </c>
      <c r="F8874" s="4" t="n">
        <v>46216</v>
      </c>
      <c r="G8874" s="2">
        <f>F8874-E8874+1</f>
        <v/>
      </c>
    </row>
    <row r="8875">
      <c r="A8875" s="2" t="inlineStr">
        <is>
          <t>12951-882b17c4-e3ca-4b46--S</t>
        </is>
      </c>
      <c r="B8875" s="2" t="inlineStr">
        <is>
          <t>Ostalbkreis</t>
        </is>
      </c>
      <c r="C8875" s="2" t="inlineStr">
        <is>
          <t>Rohrleitungsbauer/in</t>
        </is>
      </c>
      <c r="D8875" s="2" t="inlineStr">
        <is>
          <t>SPIE Germany Switzerland Austria, Geschäftsbereich CityNetworks &amp; Grids</t>
        </is>
      </c>
      <c r="E8875" s="4" t="n">
        <v>46209</v>
      </c>
      <c r="F8875" s="4" t="n">
        <v>46216</v>
      </c>
      <c r="G8875" s="2">
        <f>F8875-E8875+1</f>
        <v/>
      </c>
    </row>
    <row r="8876">
      <c r="A8876" s="2" t="inlineStr">
        <is>
          <t>10000-1206016315-S</t>
        </is>
      </c>
      <c r="B8876" s="2" t="inlineStr">
        <is>
          <t>Ostalbkreis</t>
        </is>
      </c>
      <c r="C8876" s="2" t="inlineStr">
        <is>
          <t>Bauzeichner/in</t>
        </is>
      </c>
      <c r="D8876" s="2" t="inlineStr">
        <is>
          <t>ibk statikteam GmbH</t>
        </is>
      </c>
      <c r="E8876" s="4" t="n">
        <v>46209</v>
      </c>
      <c r="F8876" s="4" t="n">
        <v>46216</v>
      </c>
      <c r="G8876" s="2">
        <f>F8876-E8876+1</f>
        <v/>
      </c>
    </row>
    <row r="8877">
      <c r="A8877" s="2" t="inlineStr">
        <is>
          <t>12951-fa4aac06-2a12-4f5e--S</t>
        </is>
      </c>
      <c r="B8877" s="2" t="inlineStr">
        <is>
          <t>Ostalbkreis</t>
        </is>
      </c>
      <c r="C8877" s="2" t="inlineStr">
        <is>
          <t>Bauelektriker/in</t>
        </is>
      </c>
      <c r="D8877" s="2" t="inlineStr">
        <is>
          <t>SPIE Germany Switzerland Austria, Geschäftsbereich CityNetworks &amp; Grids</t>
        </is>
      </c>
      <c r="E8877" s="4" t="n">
        <v>46209</v>
      </c>
      <c r="F8877" s="4" t="n">
        <v>46216</v>
      </c>
      <c r="G8877" s="2">
        <f>F8877-E8877+1</f>
        <v/>
      </c>
    </row>
    <row r="8878">
      <c r="A8878" s="2" t="inlineStr">
        <is>
          <t>12117-YF-47039-YF-S</t>
        </is>
      </c>
      <c r="B8878" s="2" t="inlineStr">
        <is>
          <t>Ostalbkreis</t>
        </is>
      </c>
      <c r="C8878" s="2" t="inlineStr">
        <is>
          <t>CAD-Organisator/in</t>
        </is>
      </c>
      <c r="D8878" s="2" t="inlineStr">
        <is>
          <t>RUD Ketten Rieger &amp; Dietz GmbH u. Co. KG</t>
        </is>
      </c>
      <c r="E8878" s="4" t="n">
        <v>46209</v>
      </c>
      <c r="F8878" s="4" t="n">
        <v>46216</v>
      </c>
      <c r="G8878" s="2">
        <f>F8878-E8878+1</f>
        <v/>
      </c>
    </row>
    <row r="8879">
      <c r="A8879" s="2" t="inlineStr">
        <is>
          <t>14087-XH0LFFEECVDYOTHG-S</t>
        </is>
      </c>
      <c r="B8879" s="2" t="inlineStr">
        <is>
          <t>Ostalbkreis</t>
        </is>
      </c>
      <c r="C8879" s="2" t="inlineStr">
        <is>
          <t>Fachkrankenpfleger/in - Intensivpflege/Anästhesie</t>
        </is>
      </c>
      <c r="D8879" s="2" t="inlineStr">
        <is>
          <t>Pflegewerk GmbH</t>
        </is>
      </c>
      <c r="E8879" s="4" t="n">
        <v>46209</v>
      </c>
      <c r="F8879" s="4" t="n">
        <v>46216</v>
      </c>
      <c r="G8879" s="2">
        <f>F8879-E8879+1</f>
        <v/>
      </c>
    </row>
    <row r="8880">
      <c r="A8880" s="2" t="inlineStr">
        <is>
          <t>12054-R56G98X0JV1TZ4TI-S</t>
        </is>
      </c>
      <c r="B8880" s="2" t="inlineStr">
        <is>
          <t>Ostalbkreis</t>
        </is>
      </c>
      <c r="C8880" s="2" t="inlineStr">
        <is>
          <t>Helfer/in - Papier, Verpackung</t>
        </is>
      </c>
      <c r="D8880" s="2" t="inlineStr">
        <is>
          <t>temPERSO Rummel &amp; Glass GmbH</t>
        </is>
      </c>
      <c r="E8880" s="4" t="n">
        <v>46209</v>
      </c>
      <c r="F8880" s="4" t="n">
        <v>46216</v>
      </c>
      <c r="G8880" s="2">
        <f>F8880-E8880+1</f>
        <v/>
      </c>
    </row>
    <row r="8881">
      <c r="A8881" s="2" t="inlineStr">
        <is>
          <t>10001-1002785004-S</t>
        </is>
      </c>
      <c r="B8881" s="2" t="inlineStr">
        <is>
          <t>Ostalbkreis</t>
        </is>
      </c>
      <c r="C8881" s="2" t="inlineStr">
        <is>
          <t>Zerspanungsmechaniker/in</t>
        </is>
      </c>
      <c r="D8881" s="2" t="inlineStr">
        <is>
          <t>Mangold Personalpartner GmbH</t>
        </is>
      </c>
      <c r="E8881" s="4" t="n">
        <v>46209</v>
      </c>
      <c r="F8881" s="4" t="n">
        <v>46216</v>
      </c>
      <c r="G8881" s="2">
        <f>F8881-E8881+1</f>
        <v/>
      </c>
    </row>
    <row r="8882">
      <c r="A8882" s="2" t="inlineStr">
        <is>
          <t>10001-1003190322-S</t>
        </is>
      </c>
      <c r="B8882" s="2" t="inlineStr">
        <is>
          <t>Ostalbkreis</t>
        </is>
      </c>
      <c r="C8882" s="2" t="inlineStr">
        <is>
          <t>Projektingenieur/in</t>
        </is>
      </c>
      <c r="D8882" s="2" t="inlineStr">
        <is>
          <t>Papierfabrik Palm GmbH &amp; Co.KG</t>
        </is>
      </c>
      <c r="E8882" s="4" t="n">
        <v>46209</v>
      </c>
      <c r="F8882" s="4" t="n">
        <v>46216</v>
      </c>
      <c r="G8882" s="2">
        <f>F8882-E8882+1</f>
        <v/>
      </c>
    </row>
    <row r="8883">
      <c r="A8883" s="2" t="inlineStr">
        <is>
          <t>10001-1003190368-S</t>
        </is>
      </c>
      <c r="B8883" s="2" t="inlineStr">
        <is>
          <t>Ostalbkreis</t>
        </is>
      </c>
      <c r="C8883" s="2" t="inlineStr">
        <is>
          <t>Anwendungsberater/in</t>
        </is>
      </c>
      <c r="D8883" s="2" t="inlineStr">
        <is>
          <t>Papierfabrik Palm GmbH &amp; Co.KG</t>
        </is>
      </c>
      <c r="E8883" s="4" t="n">
        <v>46209</v>
      </c>
      <c r="F8883" s="4" t="n">
        <v>46216</v>
      </c>
      <c r="G8883" s="2">
        <f>F8883-E8883+1</f>
        <v/>
      </c>
    </row>
    <row r="8884">
      <c r="A8884" s="2" t="inlineStr">
        <is>
          <t>10001-1003190356-S</t>
        </is>
      </c>
      <c r="B8884" s="2" t="inlineStr">
        <is>
          <t>Ostalbkreis</t>
        </is>
      </c>
      <c r="C8884" s="2" t="inlineStr">
        <is>
          <t>IT-Systemadministrator/in</t>
        </is>
      </c>
      <c r="D8884" s="2" t="inlineStr">
        <is>
          <t>Papierfabrik Palm GmbH &amp; Co.KG</t>
        </is>
      </c>
      <c r="E8884" s="4" t="n">
        <v>46209</v>
      </c>
      <c r="F8884" s="4" t="n">
        <v>46216</v>
      </c>
      <c r="G8884" s="2">
        <f>F8884-E8884+1</f>
        <v/>
      </c>
    </row>
    <row r="8885">
      <c r="A8885" s="2" t="inlineStr">
        <is>
          <t>10001-1003190339-S</t>
        </is>
      </c>
      <c r="B8885" s="2" t="inlineStr">
        <is>
          <t>Ostalbkreis</t>
        </is>
      </c>
      <c r="C8885" s="2" t="inlineStr">
        <is>
          <t>Gabelstaplerfahrer/in</t>
        </is>
      </c>
      <c r="D8885" s="2" t="inlineStr">
        <is>
          <t>Papierfabrik Palm GmbH &amp; Co.KG</t>
        </is>
      </c>
      <c r="E8885" s="4" t="n">
        <v>46209</v>
      </c>
      <c r="F8885" s="4" t="n">
        <v>46216</v>
      </c>
      <c r="G8885" s="2">
        <f>F8885-E8885+1</f>
        <v/>
      </c>
    </row>
    <row r="8886">
      <c r="A8886" s="2" t="inlineStr">
        <is>
          <t>13576-4000-1759713-0-S</t>
        </is>
      </c>
      <c r="B8886" s="2" t="inlineStr">
        <is>
          <t>Ostalbkreis</t>
        </is>
      </c>
      <c r="C8886" s="2" t="inlineStr">
        <is>
          <t>Buchhalter/in</t>
        </is>
      </c>
      <c r="D8886" s="2" t="inlineStr">
        <is>
          <t>HUDER Personal - Aalen GmbH &amp; Co. KG</t>
        </is>
      </c>
      <c r="E8886" s="4" t="n">
        <v>46209</v>
      </c>
      <c r="F8886" s="4" t="n">
        <v>46216</v>
      </c>
      <c r="G8886" s="2">
        <f>F8886-E8886+1</f>
        <v/>
      </c>
    </row>
    <row r="8887">
      <c r="A8887" s="2" t="inlineStr">
        <is>
          <t>10001-1002427201-S</t>
        </is>
      </c>
      <c r="B8887" s="2" t="inlineStr">
        <is>
          <t>Ostalbkreis</t>
        </is>
      </c>
      <c r="C8887" s="2" t="inlineStr">
        <is>
          <t>Vertriebsingenieur/in</t>
        </is>
      </c>
      <c r="D8887" s="2" t="inlineStr">
        <is>
          <t>SHW Powder Systems GmbH</t>
        </is>
      </c>
      <c r="E8887" s="4" t="n">
        <v>46209</v>
      </c>
      <c r="F8887" s="4" t="n">
        <v>46216</v>
      </c>
      <c r="G8887" s="2">
        <f>F8887-E8887+1</f>
        <v/>
      </c>
    </row>
    <row r="8888">
      <c r="A8888" s="2" t="inlineStr">
        <is>
          <t>10001-1002614474-S</t>
        </is>
      </c>
      <c r="B8888" s="2" t="inlineStr">
        <is>
          <t>Ostalbkreis</t>
        </is>
      </c>
      <c r="C8888" s="2" t="inlineStr">
        <is>
          <t>Pflegefachmann/-frau (Gesundheits- und Krankenpflege)</t>
        </is>
      </c>
      <c r="D8888" s="2" t="inlineStr">
        <is>
          <t>Kliniken Ostalb</t>
        </is>
      </c>
      <c r="E8888" s="4" t="n">
        <v>46209</v>
      </c>
      <c r="F8888" s="4" t="n">
        <v>46216</v>
      </c>
      <c r="G8888" s="2">
        <f>F8888-E8888+1</f>
        <v/>
      </c>
    </row>
    <row r="8889">
      <c r="A8889" s="2" t="inlineStr">
        <is>
          <t>10001-1002615688-S</t>
        </is>
      </c>
      <c r="B8889" s="2" t="inlineStr">
        <is>
          <t>Ostalbkreis</t>
        </is>
      </c>
      <c r="C8889" s="2" t="inlineStr">
        <is>
          <t>Facharzt/-ärztin - Hygiene und Umweltmedizin</t>
        </is>
      </c>
      <c r="D8889" s="2" t="inlineStr">
        <is>
          <t>Kliniken Ostalb</t>
        </is>
      </c>
      <c r="E8889" s="4" t="n">
        <v>46209</v>
      </c>
      <c r="F8889" s="4" t="n">
        <v>46216</v>
      </c>
      <c r="G8889" s="2">
        <f>F8889-E8889+1</f>
        <v/>
      </c>
    </row>
    <row r="8890">
      <c r="A8890" s="2" t="inlineStr">
        <is>
          <t>10001-1002615251-S</t>
        </is>
      </c>
      <c r="B8890" s="2" t="inlineStr">
        <is>
          <t>Ostalbkreis</t>
        </is>
      </c>
      <c r="C8890" s="2" t="inlineStr">
        <is>
          <t>Pflegefachmann/-frau (Ausbildung)</t>
        </is>
      </c>
      <c r="D8890" s="2" t="inlineStr">
        <is>
          <t>Kliniken Ostalb</t>
        </is>
      </c>
      <c r="E8890" s="4" t="n">
        <v>46209</v>
      </c>
      <c r="F8890" s="4" t="n">
        <v>46216</v>
      </c>
      <c r="G8890" s="2">
        <f>F8890-E8890+1</f>
        <v/>
      </c>
    </row>
    <row r="8891">
      <c r="A8891" s="2" t="inlineStr">
        <is>
          <t>10001-1002615144-S</t>
        </is>
      </c>
      <c r="B8891" s="2" t="inlineStr">
        <is>
          <t>Ostalbkreis</t>
        </is>
      </c>
      <c r="C8891" s="2" t="inlineStr">
        <is>
          <t>Operationstechnische/r Assistent/in</t>
        </is>
      </c>
      <c r="D8891" s="2" t="inlineStr">
        <is>
          <t>Kliniken Ostalb</t>
        </is>
      </c>
      <c r="E8891" s="4" t="n">
        <v>46209</v>
      </c>
      <c r="F8891" s="4" t="n">
        <v>46216</v>
      </c>
      <c r="G8891" s="2">
        <f>F8891-E8891+1</f>
        <v/>
      </c>
    </row>
    <row r="8892">
      <c r="A8892" s="2" t="inlineStr">
        <is>
          <t>10001-1002615092-S</t>
        </is>
      </c>
      <c r="B8892" s="2" t="inlineStr">
        <is>
          <t>Ostalbkreis</t>
        </is>
      </c>
      <c r="C8892" s="2" t="inlineStr">
        <is>
          <t>Operationstechnische/r Assistent/in</t>
        </is>
      </c>
      <c r="D8892" s="2" t="inlineStr">
        <is>
          <t>Kliniken Ostalb</t>
        </is>
      </c>
      <c r="E8892" s="4" t="n">
        <v>46209</v>
      </c>
      <c r="F8892" s="4" t="n">
        <v>46216</v>
      </c>
      <c r="G8892" s="2">
        <f>F8892-E8892+1</f>
        <v/>
      </c>
    </row>
    <row r="8893">
      <c r="A8893" s="2" t="inlineStr">
        <is>
          <t>10001-1002615012-S</t>
        </is>
      </c>
      <c r="B8893" s="2" t="inlineStr">
        <is>
          <t>Ostalbkreis</t>
        </is>
      </c>
      <c r="C8893" s="2" t="inlineStr">
        <is>
          <t>Oberarzt/-ärztin</t>
        </is>
      </c>
      <c r="D8893" s="2" t="inlineStr">
        <is>
          <t>Kliniken Ostalb</t>
        </is>
      </c>
      <c r="E8893" s="4" t="n">
        <v>46209</v>
      </c>
      <c r="F8893" s="4" t="n">
        <v>46216</v>
      </c>
      <c r="G8893" s="2">
        <f>F8893-E8893+1</f>
        <v/>
      </c>
    </row>
    <row r="8894">
      <c r="A8894" s="2" t="inlineStr">
        <is>
          <t>10001-1002613668-S</t>
        </is>
      </c>
      <c r="B8894" s="2" t="inlineStr">
        <is>
          <t>Ostalbkreis</t>
        </is>
      </c>
      <c r="C8894" s="2" t="inlineStr">
        <is>
          <t>Ergotherapeut/in</t>
        </is>
      </c>
      <c r="D8894" s="2" t="inlineStr">
        <is>
          <t>Kliniken Ostalb</t>
        </is>
      </c>
      <c r="E8894" s="4" t="n">
        <v>46209</v>
      </c>
      <c r="F8894" s="4" t="n">
        <v>46216</v>
      </c>
      <c r="G8894" s="2">
        <f>F8894-E8894+1</f>
        <v/>
      </c>
    </row>
    <row r="8895">
      <c r="A8895" s="2" t="inlineStr">
        <is>
          <t>10001-1002613628-S</t>
        </is>
      </c>
      <c r="B8895" s="2" t="inlineStr">
        <is>
          <t>Ostalbkreis</t>
        </is>
      </c>
      <c r="C8895" s="2" t="inlineStr">
        <is>
          <t>Logopäde/Logopädin</t>
        </is>
      </c>
      <c r="D8895" s="2" t="inlineStr">
        <is>
          <t>Kliniken Ostalb</t>
        </is>
      </c>
      <c r="E8895" s="4" t="n">
        <v>46209</v>
      </c>
      <c r="F8895" s="4" t="n">
        <v>46216</v>
      </c>
      <c r="G8895" s="2">
        <f>F8895-E8895+1</f>
        <v/>
      </c>
    </row>
    <row r="8896">
      <c r="A8896" s="2" t="inlineStr">
        <is>
          <t>10001-1002613579-S</t>
        </is>
      </c>
      <c r="B8896" s="2" t="inlineStr">
        <is>
          <t>Ostalbkreis</t>
        </is>
      </c>
      <c r="C8896" s="2" t="inlineStr">
        <is>
          <t>Assistenzarzt/-ärztin</t>
        </is>
      </c>
      <c r="D8896" s="2" t="inlineStr">
        <is>
          <t>Kliniken Ostalb</t>
        </is>
      </c>
      <c r="E8896" s="4" t="n">
        <v>46209</v>
      </c>
      <c r="F8896" s="4" t="n">
        <v>46216</v>
      </c>
      <c r="G8896" s="2">
        <f>F8896-E8896+1</f>
        <v/>
      </c>
    </row>
    <row r="8897">
      <c r="A8897" s="2" t="inlineStr">
        <is>
          <t>10001-1002613540-S</t>
        </is>
      </c>
      <c r="B8897" s="2" t="inlineStr">
        <is>
          <t>Ostalbkreis</t>
        </is>
      </c>
      <c r="C8897" s="2" t="inlineStr">
        <is>
          <t>Neuropsychologe/-psychologin</t>
        </is>
      </c>
      <c r="D8897" s="2" t="inlineStr">
        <is>
          <t>Kliniken Ostalb</t>
        </is>
      </c>
      <c r="E8897" s="4" t="n">
        <v>46209</v>
      </c>
      <c r="F8897" s="4" t="n">
        <v>46216</v>
      </c>
      <c r="G8897" s="2">
        <f>F8897-E8897+1</f>
        <v/>
      </c>
    </row>
    <row r="8898">
      <c r="A8898" s="2" t="inlineStr">
        <is>
          <t>10001-1002613483-S</t>
        </is>
      </c>
      <c r="B8898" s="2" t="inlineStr">
        <is>
          <t>Ostalbkreis</t>
        </is>
      </c>
      <c r="C8898" s="2" t="inlineStr">
        <is>
          <t>Oberarzt/-ärztin</t>
        </is>
      </c>
      <c r="D8898" s="2" t="inlineStr">
        <is>
          <t>Kliniken Ostalb</t>
        </is>
      </c>
      <c r="E8898" s="4" t="n">
        <v>46209</v>
      </c>
      <c r="F8898" s="4" t="n">
        <v>46216</v>
      </c>
      <c r="G8898" s="2">
        <f>F8898-E8898+1</f>
        <v/>
      </c>
    </row>
    <row r="8899">
      <c r="A8899" s="2" t="inlineStr">
        <is>
          <t>15775-k39627.1654-S</t>
        </is>
      </c>
      <c r="B8899" s="2" t="inlineStr">
        <is>
          <t>Ostalbkreis</t>
        </is>
      </c>
      <c r="C8899" s="2" t="inlineStr">
        <is>
          <t>Industriemechaniker/in</t>
        </is>
      </c>
      <c r="D8899" s="2" t="inlineStr">
        <is>
          <t>Maschinenfabrik Seydelmann KG</t>
        </is>
      </c>
      <c r="E8899" s="4" t="n">
        <v>46209</v>
      </c>
      <c r="F8899" s="4" t="n">
        <v>46210</v>
      </c>
      <c r="G8899" s="2">
        <f>F8899-E8899+1</f>
        <v/>
      </c>
    </row>
    <row r="8900">
      <c r="A8900" s="2" t="inlineStr">
        <is>
          <t>19220-530ffa193d55d520-S</t>
        </is>
      </c>
      <c r="B8900" s="2" t="inlineStr">
        <is>
          <t>Ostalbkreis</t>
        </is>
      </c>
      <c r="C8900" s="2" t="inlineStr">
        <is>
          <t>Verkäufer/in</t>
        </is>
      </c>
      <c r="D8900" s="2" t="inlineStr">
        <is>
          <t>Lidl Dienstleistung GmbH &amp; Co. KG</t>
        </is>
      </c>
      <c r="E8900" s="4" t="n">
        <v>46209</v>
      </c>
      <c r="F8900" s="4" t="n">
        <v>46216</v>
      </c>
      <c r="G8900" s="2">
        <f>F8900-E8900+1</f>
        <v/>
      </c>
    </row>
    <row r="8901">
      <c r="A8901" s="2" t="inlineStr">
        <is>
          <t>19220-34ce2bf5c9dd5079-S</t>
        </is>
      </c>
      <c r="B8901" s="2" t="inlineStr">
        <is>
          <t>Ostalbkreis</t>
        </is>
      </c>
      <c r="C8901" s="2" t="inlineStr">
        <is>
          <t>Verkäufer/in</t>
        </is>
      </c>
      <c r="D8901" s="2" t="inlineStr">
        <is>
          <t>Lidl Dienstleistung GmbH &amp; Co. KG</t>
        </is>
      </c>
      <c r="E8901" s="4" t="n">
        <v>46209</v>
      </c>
      <c r="F8901" s="4" t="n">
        <v>46216</v>
      </c>
      <c r="G8901" s="2">
        <f>F8901-E8901+1</f>
        <v/>
      </c>
    </row>
    <row r="8902">
      <c r="A8902" s="2" t="inlineStr">
        <is>
          <t>12951-be950a4c-41b1-4ef0--S</t>
        </is>
      </c>
      <c r="B8902" s="2" t="inlineStr">
        <is>
          <t>Ostalbkreis</t>
        </is>
      </c>
      <c r="C8902" s="2" t="inlineStr">
        <is>
          <t>Erdbewegungsmaschinenführer/in</t>
        </is>
      </c>
      <c r="D8902" s="2" t="inlineStr">
        <is>
          <t>SPIE Germany Switzerland Austria, Geschäftsbereich CityNetworks &amp; Grids</t>
        </is>
      </c>
      <c r="E8902" s="4" t="n">
        <v>46209</v>
      </c>
      <c r="F8902" s="4" t="n">
        <v>46216</v>
      </c>
      <c r="G8902" s="2">
        <f>F8902-E8902+1</f>
        <v/>
      </c>
    </row>
    <row r="8903">
      <c r="A8903" s="2" t="inlineStr">
        <is>
          <t>12951-885b409f-dc6e-43ef--S</t>
        </is>
      </c>
      <c r="B8903" s="2" t="inlineStr">
        <is>
          <t>Ostalbkreis</t>
        </is>
      </c>
      <c r="C8903" s="2" t="inlineStr">
        <is>
          <t>Fachverkäufer/in - Kraftfahrzeuge</t>
        </is>
      </c>
      <c r="D8903" s="2" t="inlineStr">
        <is>
          <t>Jobs ohne Ausbildung</t>
        </is>
      </c>
      <c r="E8903" s="4" t="n">
        <v>46209</v>
      </c>
      <c r="F8903" s="4" t="n">
        <v>46216</v>
      </c>
      <c r="G8903" s="2">
        <f>F8903-E8903+1</f>
        <v/>
      </c>
    </row>
    <row r="8904">
      <c r="A8904" s="2" t="inlineStr">
        <is>
          <t>10001-1002734991-S</t>
        </is>
      </c>
      <c r="B8904" s="2" t="inlineStr">
        <is>
          <t>Ostalbkreis</t>
        </is>
      </c>
      <c r="C8904" s="2" t="inlineStr">
        <is>
          <t>Industriekaufmann/-frau</t>
        </is>
      </c>
      <c r="D8904" s="2" t="inlineStr">
        <is>
          <t>work-ing Personaldienstleistungen GmbH</t>
        </is>
      </c>
      <c r="E8904" s="4" t="n">
        <v>46209</v>
      </c>
      <c r="F8904" s="4" t="n">
        <v>46216</v>
      </c>
      <c r="G8904" s="2">
        <f>F8904-E8904+1</f>
        <v/>
      </c>
    </row>
    <row r="8905">
      <c r="A8905" s="2" t="inlineStr">
        <is>
          <t>10000-1206849200-S</t>
        </is>
      </c>
      <c r="B8905" s="2" t="inlineStr">
        <is>
          <t>Ostalbkreis</t>
        </is>
      </c>
      <c r="C8905" s="2" t="inlineStr">
        <is>
          <t>Reifenmonteur/in</t>
        </is>
      </c>
      <c r="D8905" s="2" t="inlineStr">
        <is>
          <t>Rieger + Ludwig GmbH Aalen</t>
        </is>
      </c>
      <c r="E8905" s="4" t="n">
        <v>46209</v>
      </c>
      <c r="F8905" s="4" t="n">
        <v>46216</v>
      </c>
      <c r="G8905" s="2">
        <f>F8905-E8905+1</f>
        <v/>
      </c>
    </row>
    <row r="8906">
      <c r="A8906" s="2" t="inlineStr">
        <is>
          <t>10001-1002276556-S</t>
        </is>
      </c>
      <c r="B8906" s="2" t="inlineStr">
        <is>
          <t>Ostalbkreis</t>
        </is>
      </c>
      <c r="C8906" s="2" t="inlineStr">
        <is>
          <t>Schleifer/in</t>
        </is>
      </c>
      <c r="D8906" s="2" t="inlineStr">
        <is>
          <t>S + R OHG</t>
        </is>
      </c>
      <c r="E8906" s="4" t="n">
        <v>46209</v>
      </c>
      <c r="F8906" s="4" t="n">
        <v>46216</v>
      </c>
      <c r="G8906" s="2">
        <f>F8906-E8906+1</f>
        <v/>
      </c>
    </row>
    <row r="8907">
      <c r="A8907" s="2" t="inlineStr">
        <is>
          <t>10001-1002534766-S</t>
        </is>
      </c>
      <c r="B8907" s="2" t="inlineStr">
        <is>
          <t>Ostalbkreis</t>
        </is>
      </c>
      <c r="C8907" s="2" t="inlineStr">
        <is>
          <t>Assistenzarzt/-ärztin</t>
        </is>
      </c>
      <c r="D8907" s="2" t="inlineStr">
        <is>
          <t>Kliniken Ostalb</t>
        </is>
      </c>
      <c r="E8907" s="4" t="n">
        <v>46209</v>
      </c>
      <c r="F8907" s="4" t="n">
        <v>46216</v>
      </c>
      <c r="G8907" s="2">
        <f>F8907-E8907+1</f>
        <v/>
      </c>
    </row>
    <row r="8908">
      <c r="A8908" s="2" t="inlineStr">
        <is>
          <t>10001-1002702662-S</t>
        </is>
      </c>
      <c r="B8908" s="2" t="inlineStr">
        <is>
          <t>Ostalbkreis</t>
        </is>
      </c>
      <c r="C8908" s="2" t="inlineStr">
        <is>
          <t>Kraftfahrzeugmechatroniker/in - Karosserietechnik</t>
        </is>
      </c>
      <c r="D8908" s="2" t="inlineStr">
        <is>
          <t>equal personal GmbH &amp; Co. KG Aalen</t>
        </is>
      </c>
      <c r="E8908" s="4" t="n">
        <v>46209</v>
      </c>
      <c r="F8908" s="4" t="n">
        <v>46216</v>
      </c>
      <c r="G8908" s="2">
        <f>F8908-E8908+1</f>
        <v/>
      </c>
    </row>
    <row r="8909">
      <c r="A8909" s="2" t="inlineStr">
        <is>
          <t>18019-187791-S</t>
        </is>
      </c>
      <c r="B8909" s="2" t="inlineStr">
        <is>
          <t>Ostalbkreis</t>
        </is>
      </c>
      <c r="C8909" s="2" t="inlineStr">
        <is>
          <t>Kaufmann/-frau - Einzelhandel (Elektrogeräte)</t>
        </is>
      </c>
      <c r="D8909" s="2" t="inlineStr">
        <is>
          <t>Media-Saturn Deutschland GmbH</t>
        </is>
      </c>
      <c r="E8909" s="4" t="n">
        <v>46209</v>
      </c>
      <c r="F8909" s="4" t="n">
        <v>46216</v>
      </c>
      <c r="G8909" s="2">
        <f>F8909-E8909+1</f>
        <v/>
      </c>
    </row>
    <row r="8910">
      <c r="A8910" s="2" t="inlineStr">
        <is>
          <t>10001-1002672448-S</t>
        </is>
      </c>
      <c r="B8910" s="2" t="inlineStr">
        <is>
          <t>Ostalbkreis</t>
        </is>
      </c>
      <c r="C8910" s="2" t="inlineStr">
        <is>
          <t>Konstruktionsmechaniker/in</t>
        </is>
      </c>
      <c r="D8910" s="2" t="inlineStr">
        <is>
          <t>equal personal GmbH &amp; Co. KG Aalen</t>
        </is>
      </c>
      <c r="E8910" s="4" t="n">
        <v>46209</v>
      </c>
      <c r="F8910" s="4" t="n">
        <v>46216</v>
      </c>
      <c r="G8910" s="2">
        <f>F8910-E8910+1</f>
        <v/>
      </c>
    </row>
    <row r="8911">
      <c r="A8911" s="2" t="inlineStr">
        <is>
          <t>10001-1002671375-S</t>
        </is>
      </c>
      <c r="B8911" s="2" t="inlineStr">
        <is>
          <t>Ostalbkreis</t>
        </is>
      </c>
      <c r="C8911" s="2" t="inlineStr">
        <is>
          <t>Industriemechaniker/in</t>
        </is>
      </c>
      <c r="D8911" s="2" t="inlineStr">
        <is>
          <t>equal personal GmbH &amp; Co. KG Aalen</t>
        </is>
      </c>
      <c r="E8911" s="4" t="n">
        <v>46209</v>
      </c>
      <c r="F8911" s="4" t="n">
        <v>46216</v>
      </c>
      <c r="G8911" s="2">
        <f>F8911-E8911+1</f>
        <v/>
      </c>
    </row>
    <row r="8912">
      <c r="A8912" s="2" t="inlineStr">
        <is>
          <t>10001-1002670922-S</t>
        </is>
      </c>
      <c r="B8912" s="2" t="inlineStr">
        <is>
          <t>Ostalbkreis</t>
        </is>
      </c>
      <c r="C8912" s="2" t="inlineStr">
        <is>
          <t>Helfer/in - Metallbearbeitung</t>
        </is>
      </c>
      <c r="D8912" s="2" t="inlineStr">
        <is>
          <t>equal personal GmbH &amp; Co. KG Aalen</t>
        </is>
      </c>
      <c r="E8912" s="4" t="n">
        <v>46209</v>
      </c>
      <c r="F8912" s="4" t="n">
        <v>46216</v>
      </c>
      <c r="G8912" s="2">
        <f>F8912-E8912+1</f>
        <v/>
      </c>
    </row>
    <row r="8913">
      <c r="A8913" s="2" t="inlineStr">
        <is>
          <t>13465-00021a62545001-S</t>
        </is>
      </c>
      <c r="B8913" s="2" t="inlineStr">
        <is>
          <t>Ostalbkreis</t>
        </is>
      </c>
      <c r="C8913" s="2" t="inlineStr">
        <is>
          <t>Bereichsleiter/in</t>
        </is>
      </c>
      <c r="D8913" s="2" t="inlineStr">
        <is>
          <t>WISAG Job &amp; Karriere GmbH &amp; Co. KG</t>
        </is>
      </c>
      <c r="E8913" s="4" t="n">
        <v>46209</v>
      </c>
      <c r="F8913" s="4" t="n">
        <v>46216</v>
      </c>
      <c r="G8913" s="2">
        <f>F8913-E8913+1</f>
        <v/>
      </c>
    </row>
    <row r="8914">
      <c r="A8914" s="2" t="inlineStr">
        <is>
          <t>10000-1205412563-S</t>
        </is>
      </c>
      <c r="B8914" s="2" t="inlineStr">
        <is>
          <t>Ostalbkreis</t>
        </is>
      </c>
      <c r="C8914" s="2" t="inlineStr">
        <is>
          <t>Medizinische/r Fachangestellte/r</t>
        </is>
      </c>
      <c r="D8914" s="2" t="inlineStr">
        <is>
          <t>Dr. med. Engin Usta</t>
        </is>
      </c>
      <c r="E8914" s="4" t="n">
        <v>46209</v>
      </c>
      <c r="F8914" s="4" t="n">
        <v>46216</v>
      </c>
      <c r="G8914" s="2">
        <f>F8914-E8914+1</f>
        <v/>
      </c>
    </row>
    <row r="8915">
      <c r="A8915" s="2" t="inlineStr">
        <is>
          <t>10001-1002533761-S</t>
        </is>
      </c>
      <c r="B8915" s="2" t="inlineStr">
        <is>
          <t>Ostalbkreis</t>
        </is>
      </c>
      <c r="C8915" s="2" t="inlineStr">
        <is>
          <t>Medizinische/r Fachangestellte/r</t>
        </is>
      </c>
      <c r="D8915" s="2" t="inlineStr">
        <is>
          <t>ÜBAG Augenheilkunde MVZs Dillingen GbR</t>
        </is>
      </c>
      <c r="E8915" s="4" t="n">
        <v>46209</v>
      </c>
      <c r="F8915" s="4" t="n">
        <v>46216</v>
      </c>
      <c r="G8915" s="2">
        <f>F8915-E8915+1</f>
        <v/>
      </c>
    </row>
    <row r="8916">
      <c r="A8916" s="2" t="inlineStr">
        <is>
          <t>12811-2276518-S</t>
        </is>
      </c>
      <c r="B8916" s="2" t="inlineStr">
        <is>
          <t>Ostalbkreis</t>
        </is>
      </c>
      <c r="C8916" s="2" t="inlineStr">
        <is>
          <t>Steuerfachangestellte/r</t>
        </is>
      </c>
      <c r="D8916" s="2" t="inlineStr">
        <is>
          <t>Landesbauernverband in Baden Württemberg e.V.</t>
        </is>
      </c>
      <c r="E8916" s="4" t="n">
        <v>46209</v>
      </c>
      <c r="F8916" s="4" t="n">
        <v>46216</v>
      </c>
      <c r="G8916" s="2">
        <f>F8916-E8916+1</f>
        <v/>
      </c>
    </row>
    <row r="8917">
      <c r="A8917" s="2" t="inlineStr">
        <is>
          <t>10001-1002910847-S</t>
        </is>
      </c>
      <c r="B8917" s="2" t="inlineStr">
        <is>
          <t>Ostalbkreis</t>
        </is>
      </c>
      <c r="C8917" s="2" t="inlineStr">
        <is>
          <t>Fachkraft - Logistik/Materialwirtschaft</t>
        </is>
      </c>
      <c r="D8917" s="2" t="inlineStr">
        <is>
          <t>MAPAL Dr. Kress SE &amp; Co. KG</t>
        </is>
      </c>
      <c r="E8917" s="4" t="n">
        <v>46209</v>
      </c>
      <c r="F8917" s="4" t="n">
        <v>46216</v>
      </c>
      <c r="G8917" s="2">
        <f>F8917-E8917+1</f>
        <v/>
      </c>
    </row>
    <row r="8918">
      <c r="A8918" s="2" t="inlineStr">
        <is>
          <t>10001-1002910854-S</t>
        </is>
      </c>
      <c r="B8918" s="2" t="inlineStr">
        <is>
          <t>Ostalbkreis</t>
        </is>
      </c>
      <c r="C8918" s="2" t="inlineStr">
        <is>
          <t>Controller/in</t>
        </is>
      </c>
      <c r="D8918" s="2" t="inlineStr">
        <is>
          <t>MAPAL Dr. Kress SE &amp; Co. KG</t>
        </is>
      </c>
      <c r="E8918" s="4" t="n">
        <v>46209</v>
      </c>
      <c r="F8918" s="4" t="n">
        <v>46216</v>
      </c>
      <c r="G8918" s="2">
        <f>F8918-E8918+1</f>
        <v/>
      </c>
    </row>
    <row r="8919">
      <c r="A8919" s="2" t="inlineStr">
        <is>
          <t>10001-1002578690-S</t>
        </is>
      </c>
      <c r="B8919" s="2" t="inlineStr">
        <is>
          <t>Ostalbkreis</t>
        </is>
      </c>
      <c r="C8919" s="2" t="inlineStr">
        <is>
          <t>Außendienstmitarbeiter/in</t>
        </is>
      </c>
      <c r="D8919" s="2" t="inlineStr">
        <is>
          <t>Köhnlein GmbH STI</t>
        </is>
      </c>
      <c r="E8919" s="4" t="n">
        <v>46209</v>
      </c>
      <c r="F8919" s="4" t="n">
        <v>46216</v>
      </c>
      <c r="G8919" s="2">
        <f>F8919-E8919+1</f>
        <v/>
      </c>
    </row>
    <row r="8920">
      <c r="A8920" s="2" t="inlineStr">
        <is>
          <t>16134-k57824.36379-S</t>
        </is>
      </c>
      <c r="B8920" s="2" t="inlineStr">
        <is>
          <t>Ostalbkreis</t>
        </is>
      </c>
      <c r="C8920" s="2" t="inlineStr">
        <is>
          <t>Vorarbeiter/in - Fahrzeuglackierung</t>
        </is>
      </c>
      <c r="D8920" s="2" t="inlineStr">
        <is>
          <t>SOCCO GROUP GmbH NL Schorndorf</t>
        </is>
      </c>
      <c r="E8920" s="4" t="n">
        <v>46209</v>
      </c>
      <c r="F8920" s="4" t="n">
        <v>46216</v>
      </c>
      <c r="G8920" s="2">
        <f>F8920-E8920+1</f>
        <v/>
      </c>
    </row>
    <row r="8921">
      <c r="A8921" s="2" t="inlineStr">
        <is>
          <t>10001-1001249700-S</t>
        </is>
      </c>
      <c r="B8921" s="2" t="inlineStr">
        <is>
          <t>Ostalbkreis</t>
        </is>
      </c>
      <c r="C8921" s="2" t="inlineStr">
        <is>
          <t>Koch/Köchin</t>
        </is>
      </c>
      <c r="D8921" s="2" t="inlineStr">
        <is>
          <t>Rupp, Kirchner &amp; Kaufmann Gastro GmbH</t>
        </is>
      </c>
      <c r="E8921" s="4" t="n">
        <v>46209</v>
      </c>
      <c r="F8921" s="4" t="n">
        <v>46216</v>
      </c>
      <c r="G8921" s="2">
        <f>F8921-E8921+1</f>
        <v/>
      </c>
    </row>
    <row r="8922">
      <c r="A8922" s="2" t="inlineStr">
        <is>
          <t>10001-1001249698-S</t>
        </is>
      </c>
      <c r="B8922" s="2" t="inlineStr">
        <is>
          <t>Ostalbkreis</t>
        </is>
      </c>
      <c r="C8922" s="2" t="inlineStr">
        <is>
          <t>Servicekraft - Gastronomie und Gastgewerbe</t>
        </is>
      </c>
      <c r="D8922" s="2" t="inlineStr">
        <is>
          <t>Rupp, Kirchner &amp; Kaufmann Gastro GmbH</t>
        </is>
      </c>
      <c r="E8922" s="4" t="n">
        <v>46209</v>
      </c>
      <c r="F8922" s="4" t="n">
        <v>46216</v>
      </c>
      <c r="G8922" s="2">
        <f>F8922-E8922+1</f>
        <v/>
      </c>
    </row>
    <row r="8923">
      <c r="A8923" s="2" t="inlineStr">
        <is>
          <t>10001-1001249699-S</t>
        </is>
      </c>
      <c r="B8923" s="2" t="inlineStr">
        <is>
          <t>Ostalbkreis</t>
        </is>
      </c>
      <c r="C8923" s="2" t="inlineStr">
        <is>
          <t>Koch/Köchin</t>
        </is>
      </c>
      <c r="D8923" s="2" t="inlineStr">
        <is>
          <t>Rupp, Kirchner &amp; Kaufmann Gastro GmbH</t>
        </is>
      </c>
      <c r="E8923" s="4" t="n">
        <v>46209</v>
      </c>
      <c r="F8923" s="4" t="n">
        <v>46216</v>
      </c>
      <c r="G8923" s="2">
        <f>F8923-E8923+1</f>
        <v/>
      </c>
    </row>
    <row r="8924">
      <c r="A8924" s="2" t="inlineStr">
        <is>
          <t>10001-1001249696-S</t>
        </is>
      </c>
      <c r="B8924" s="2" t="inlineStr">
        <is>
          <t>Ostalbkreis</t>
        </is>
      </c>
      <c r="C8924" s="2" t="inlineStr">
        <is>
          <t>Servicekraft - Gastronomie und Gastgewerbe</t>
        </is>
      </c>
      <c r="D8924" s="2" t="inlineStr">
        <is>
          <t>Rupp, Kirchner &amp; Kaufmann Gastro GmbH</t>
        </is>
      </c>
      <c r="E8924" s="4" t="n">
        <v>46209</v>
      </c>
      <c r="F8924" s="4" t="n">
        <v>46216</v>
      </c>
      <c r="G8924" s="2">
        <f>F8924-E8924+1</f>
        <v/>
      </c>
    </row>
    <row r="8925">
      <c r="A8925" s="2" t="inlineStr">
        <is>
          <t>10000-1205864939-S</t>
        </is>
      </c>
      <c r="B8925" s="2" t="inlineStr">
        <is>
          <t>Ostalbkreis</t>
        </is>
      </c>
      <c r="C8925" s="2" t="inlineStr">
        <is>
          <t>ERP-Berater/in - ERP-Consultant</t>
        </is>
      </c>
      <c r="D8925" s="2" t="inlineStr">
        <is>
          <t>EST Integrata GmbH</t>
        </is>
      </c>
      <c r="E8925" s="4" t="n">
        <v>46209</v>
      </c>
      <c r="F8925" s="4" t="n">
        <v>46216</v>
      </c>
      <c r="G8925" s="2">
        <f>F8925-E8925+1</f>
        <v/>
      </c>
    </row>
    <row r="8926">
      <c r="A8926" s="2" t="inlineStr">
        <is>
          <t>10001-1002343417-S</t>
        </is>
      </c>
      <c r="B8926" s="2" t="inlineStr">
        <is>
          <t>Ostalbkreis</t>
        </is>
      </c>
      <c r="C8926" s="2" t="inlineStr">
        <is>
          <t>Fachkrankenpfleger/in - Onkologie</t>
        </is>
      </c>
      <c r="D8926" s="2" t="inlineStr">
        <is>
          <t>Kliniken Ostalb</t>
        </is>
      </c>
      <c r="E8926" s="4" t="n">
        <v>46209</v>
      </c>
      <c r="F8926" s="4" t="n">
        <v>46216</v>
      </c>
      <c r="G8926" s="2">
        <f>F8926-E8926+1</f>
        <v/>
      </c>
    </row>
    <row r="8927">
      <c r="A8927" s="2" t="inlineStr">
        <is>
          <t>10001-1003270837-S</t>
        </is>
      </c>
      <c r="B8927" s="2" t="inlineStr">
        <is>
          <t>Ostalbkreis</t>
        </is>
      </c>
      <c r="C8927" s="2" t="inlineStr">
        <is>
          <t>Kaufmann/-frau - Spedition und Logistikdienstleistung</t>
        </is>
      </c>
      <c r="D8927" s="2" t="inlineStr">
        <is>
          <t>Spedition Brucker GmbH</t>
        </is>
      </c>
      <c r="E8927" s="4" t="n">
        <v>46209</v>
      </c>
      <c r="F8927" s="4" t="n">
        <v>46216</v>
      </c>
      <c r="G8927" s="2">
        <f>F8927-E8927+1</f>
        <v/>
      </c>
    </row>
    <row r="8928">
      <c r="A8928" s="2" t="inlineStr">
        <is>
          <t>20143-iee45bw3zr-S</t>
        </is>
      </c>
      <c r="B8928" s="2" t="inlineStr">
        <is>
          <t>Ostalbkreis</t>
        </is>
      </c>
      <c r="C8928" s="2" t="inlineStr">
        <is>
          <t>Wissenschaftliche/r Mitarbeiter/in</t>
        </is>
      </c>
      <c r="D8928" s="2" t="inlineStr">
        <is>
          <t>Hochschule Aalen Technik und Wirtschaft</t>
        </is>
      </c>
      <c r="E8928" s="4" t="n">
        <v>46209</v>
      </c>
      <c r="F8928" s="4" t="n">
        <v>46216</v>
      </c>
      <c r="G8928" s="2">
        <f>F8928-E8928+1</f>
        <v/>
      </c>
    </row>
    <row r="8929">
      <c r="A8929" s="2" t="inlineStr">
        <is>
          <t>16489-k58241.2797-S</t>
        </is>
      </c>
      <c r="B8929" s="2" t="inlineStr">
        <is>
          <t>Ostalbkreis</t>
        </is>
      </c>
      <c r="C8929" s="2" t="inlineStr">
        <is>
          <t>Fachverkäufer/in - Lebensmittelhandwerk (Bäckerei)</t>
        </is>
      </c>
      <c r="D8929" s="2" t="inlineStr">
        <is>
          <t>Gnaier GmbH Spezialitätenbäckerei</t>
        </is>
      </c>
      <c r="E8929" s="4" t="n">
        <v>46209</v>
      </c>
      <c r="F8929" s="4" t="n">
        <v>46212</v>
      </c>
      <c r="G8929" s="2">
        <f>F8929-E8929+1</f>
        <v/>
      </c>
    </row>
    <row r="8930">
      <c r="A8930" s="2" t="inlineStr">
        <is>
          <t>12456-1473434-2-S</t>
        </is>
      </c>
      <c r="B8930" s="2" t="inlineStr">
        <is>
          <t>Ostalbkreis</t>
        </is>
      </c>
      <c r="C8930" s="2" t="inlineStr">
        <is>
          <t>Eisenbahner/in - Zugverkehrssteuerung</t>
        </is>
      </c>
      <c r="D8930" s="2" t="inlineStr">
        <is>
          <t>Deutsche Bahn AG</t>
        </is>
      </c>
      <c r="E8930" s="4" t="n">
        <v>46209</v>
      </c>
      <c r="F8930" s="4" t="n">
        <v>46216</v>
      </c>
      <c r="G8930" s="2">
        <f>F8930-E8930+1</f>
        <v/>
      </c>
    </row>
    <row r="8931">
      <c r="A8931" s="2" t="inlineStr">
        <is>
          <t>10001-1002451885-S</t>
        </is>
      </c>
      <c r="B8931" s="2" t="inlineStr">
        <is>
          <t>Ostalbkreis</t>
        </is>
      </c>
      <c r="C8931" s="2" t="inlineStr">
        <is>
          <t>Fachkraft - Lagerlogistik</t>
        </is>
      </c>
      <c r="D8931" s="2" t="inlineStr">
        <is>
          <t>DEM Personalservice GmbH</t>
        </is>
      </c>
      <c r="E8931" s="4" t="n">
        <v>46209</v>
      </c>
      <c r="F8931" s="4" t="n">
        <v>46216</v>
      </c>
      <c r="G8931" s="2">
        <f>F8931-E8931+1</f>
        <v/>
      </c>
    </row>
    <row r="8932">
      <c r="A8932" s="2" t="inlineStr">
        <is>
          <t>10001-1002159465-S</t>
        </is>
      </c>
      <c r="B8932" s="2" t="inlineStr">
        <is>
          <t>Ostalbkreis</t>
        </is>
      </c>
      <c r="C8932" s="2" t="inlineStr">
        <is>
          <t>Facharzt/-ärztin - Allgemeinchirurgie</t>
        </is>
      </c>
      <c r="D8932" s="2" t="inlineStr">
        <is>
          <t>Kliniken Ostalb</t>
        </is>
      </c>
      <c r="E8932" s="4" t="n">
        <v>46209</v>
      </c>
      <c r="F8932" s="4" t="n">
        <v>46216</v>
      </c>
      <c r="G8932" s="2">
        <f>F8932-E8932+1</f>
        <v/>
      </c>
    </row>
    <row r="8933">
      <c r="A8933" s="2" t="inlineStr">
        <is>
          <t>10001-1002540519-S</t>
        </is>
      </c>
      <c r="B8933" s="2" t="inlineStr">
        <is>
          <t>Ostalbkreis</t>
        </is>
      </c>
      <c r="C8933" s="2" t="inlineStr">
        <is>
          <t>Industriemechaniker/in</t>
        </is>
      </c>
      <c r="D8933" s="2" t="inlineStr">
        <is>
          <t>Maschinenfabrik Alfing Kessler GmbH</t>
        </is>
      </c>
      <c r="E8933" s="4" t="n">
        <v>46209</v>
      </c>
      <c r="F8933" s="4" t="n">
        <v>46216</v>
      </c>
      <c r="G8933" s="2">
        <f>F8933-E8933+1</f>
        <v/>
      </c>
    </row>
    <row r="8934">
      <c r="A8934" s="2" t="inlineStr">
        <is>
          <t>14271-1008368-3-S</t>
        </is>
      </c>
      <c r="B8934" s="2" t="inlineStr">
        <is>
          <t>Ostalbkreis</t>
        </is>
      </c>
      <c r="C8934" s="2" t="inlineStr">
        <is>
          <t>Ausbilder/in - Erste Hilfe</t>
        </is>
      </c>
      <c r="D8934" s="2" t="inlineStr">
        <is>
          <t>Johanniter-Unfall-Hilfe e.V. Landesverband Baden-Württemberg</t>
        </is>
      </c>
      <c r="E8934" s="4" t="n">
        <v>46209</v>
      </c>
      <c r="F8934" s="4" t="n">
        <v>46216</v>
      </c>
      <c r="G8934" s="2">
        <f>F8934-E8934+1</f>
        <v/>
      </c>
    </row>
    <row r="8935">
      <c r="A8935" s="2" t="inlineStr">
        <is>
          <t>10001-1002107649-S</t>
        </is>
      </c>
      <c r="B8935" s="2" t="inlineStr">
        <is>
          <t>Ostalbkreis</t>
        </is>
      </c>
      <c r="C8935" s="2" t="inlineStr">
        <is>
          <t>Hebamme</t>
        </is>
      </c>
      <c r="D8935" s="2" t="inlineStr">
        <is>
          <t>Kliniken Ostalb</t>
        </is>
      </c>
      <c r="E8935" s="4" t="n">
        <v>46209</v>
      </c>
      <c r="F8935" s="4" t="n">
        <v>46216</v>
      </c>
      <c r="G8935" s="2">
        <f>F8935-E8935+1</f>
        <v/>
      </c>
    </row>
    <row r="8936">
      <c r="A8936" s="2" t="inlineStr">
        <is>
          <t>10001-1002038457-S</t>
        </is>
      </c>
      <c r="B8936" s="2" t="inlineStr">
        <is>
          <t>Ostalbkreis</t>
        </is>
      </c>
      <c r="C8936" s="2" t="inlineStr">
        <is>
          <t>Medizinische/r Technologe/Technologin - Funktionsdiagnostik</t>
        </is>
      </c>
      <c r="D8936" s="2" t="inlineStr">
        <is>
          <t>Kliniken Ostalb</t>
        </is>
      </c>
      <c r="E8936" s="4" t="n">
        <v>46209</v>
      </c>
      <c r="F8936" s="4" t="n">
        <v>46216</v>
      </c>
      <c r="G8936" s="2">
        <f>F8936-E8936+1</f>
        <v/>
      </c>
    </row>
    <row r="8937">
      <c r="A8937" s="2" t="inlineStr">
        <is>
          <t>10001-1002863649-S</t>
        </is>
      </c>
      <c r="B8937" s="2" t="inlineStr">
        <is>
          <t>Ostalbkreis</t>
        </is>
      </c>
      <c r="C8937" s="2" t="inlineStr">
        <is>
          <t>Betriebswirt/in (Hochschule) - Rechnungswesen und Controlling</t>
        </is>
      </c>
      <c r="D8937" s="2" t="inlineStr">
        <is>
          <t>MAPAL Dr. Kress SE &amp; Co. KG</t>
        </is>
      </c>
      <c r="E8937" s="4" t="n">
        <v>46209</v>
      </c>
      <c r="F8937" s="4" t="n">
        <v>46216</v>
      </c>
      <c r="G8937" s="2">
        <f>F8937-E8937+1</f>
        <v/>
      </c>
    </row>
    <row r="8938">
      <c r="A8938" s="2" t="inlineStr">
        <is>
          <t>14751-406A545-S</t>
        </is>
      </c>
      <c r="B8938" s="2" t="inlineStr">
        <is>
          <t>Ostalbkreis</t>
        </is>
      </c>
      <c r="C8938" s="2" t="inlineStr">
        <is>
          <t>Industriemechaniker/in</t>
        </is>
      </c>
      <c r="D8938" s="2" t="inlineStr">
        <is>
          <t>Career Scout GmbH</t>
        </is>
      </c>
      <c r="E8938" s="4" t="n">
        <v>46209</v>
      </c>
      <c r="F8938" s="4" t="n">
        <v>46216</v>
      </c>
      <c r="G8938" s="2">
        <f>F8938-E8938+1</f>
        <v/>
      </c>
    </row>
    <row r="8939">
      <c r="A8939" s="2" t="inlineStr">
        <is>
          <t>14751-373A112087-S</t>
        </is>
      </c>
      <c r="B8939" s="2" t="inlineStr">
        <is>
          <t>Ostalbkreis</t>
        </is>
      </c>
      <c r="C8939" s="2" t="inlineStr">
        <is>
          <t>Helfer/in - Metallbearbeitung</t>
        </is>
      </c>
      <c r="D8939" s="2" t="inlineStr">
        <is>
          <t>Tempton Personaldienstleistungen GmbH NL Aalen</t>
        </is>
      </c>
      <c r="E8939" s="4" t="n">
        <v>46209</v>
      </c>
      <c r="F8939" s="4" t="n">
        <v>46216</v>
      </c>
      <c r="G8939" s="2">
        <f>F8939-E8939+1</f>
        <v/>
      </c>
    </row>
    <row r="8940">
      <c r="A8940" s="2" t="inlineStr">
        <is>
          <t>14751-288A12162-S</t>
        </is>
      </c>
      <c r="B8940" s="2" t="inlineStr">
        <is>
          <t>Ostalbkreis</t>
        </is>
      </c>
      <c r="C8940" s="2" t="inlineStr">
        <is>
          <t>Elektroniker/in - Energie- und Gebäudetechnik</t>
        </is>
      </c>
      <c r="D8940" s="2" t="inlineStr">
        <is>
          <t>time company Personal Service GmbH - GS Aalen</t>
        </is>
      </c>
      <c r="E8940" s="4" t="n">
        <v>46209</v>
      </c>
      <c r="F8940" s="4" t="n">
        <v>46216</v>
      </c>
      <c r="G8940" s="2">
        <f>F8940-E8940+1</f>
        <v/>
      </c>
    </row>
    <row r="8941">
      <c r="A8941" s="2" t="inlineStr">
        <is>
          <t>14751-288A12152-S</t>
        </is>
      </c>
      <c r="B8941" s="2" t="inlineStr">
        <is>
          <t>Ostalbkreis</t>
        </is>
      </c>
      <c r="C8941" s="2" t="inlineStr">
        <is>
          <t>Helfer/in - Metallbearbeitung</t>
        </is>
      </c>
      <c r="D8941" s="2" t="inlineStr">
        <is>
          <t>time company Personal Service GmbH - GS Aalen</t>
        </is>
      </c>
      <c r="E8941" s="4" t="n">
        <v>46209</v>
      </c>
      <c r="F8941" s="4" t="n">
        <v>46216</v>
      </c>
      <c r="G8941" s="2">
        <f>F8941-E8941+1</f>
        <v/>
      </c>
    </row>
    <row r="8942">
      <c r="A8942" s="2" t="inlineStr">
        <is>
          <t>14751-100A2858-S</t>
        </is>
      </c>
      <c r="B8942" s="2" t="inlineStr">
        <is>
          <t>Ostalbkreis</t>
        </is>
      </c>
      <c r="C8942" s="2" t="inlineStr">
        <is>
          <t>Industriemechaniker/in</t>
        </is>
      </c>
      <c r="D8942" s="2" t="inlineStr">
        <is>
          <t>pro Pensum GmbH</t>
        </is>
      </c>
      <c r="E8942" s="4" t="n">
        <v>46209</v>
      </c>
      <c r="F8942" s="4" t="n">
        <v>46216</v>
      </c>
      <c r="G8942" s="2">
        <f>F8942-E8942+1</f>
        <v/>
      </c>
    </row>
    <row r="8943">
      <c r="A8943" s="2" t="inlineStr">
        <is>
          <t>10001-1002328432-S</t>
        </is>
      </c>
      <c r="B8943" s="2" t="inlineStr">
        <is>
          <t>Ostalbkreis</t>
        </is>
      </c>
      <c r="C8943" s="2" t="inlineStr">
        <is>
          <t>Gesundheits- und Krankenpfleger/in</t>
        </is>
      </c>
      <c r="D8943" s="2" t="inlineStr">
        <is>
          <t>Häusliche Kinderkrankenpflege Beate Ziegler Pflegeservice UG (haftungsbeschränkt)</t>
        </is>
      </c>
      <c r="E8943" s="4" t="n">
        <v>46209</v>
      </c>
      <c r="F8943" s="4" t="n">
        <v>46216</v>
      </c>
      <c r="G8943" s="2">
        <f>F8943-E8943+1</f>
        <v/>
      </c>
    </row>
    <row r="8944">
      <c r="A8944" s="2" t="inlineStr">
        <is>
          <t>10001-1001897483-S</t>
        </is>
      </c>
      <c r="B8944" s="2" t="inlineStr">
        <is>
          <t>Ostalbkreis</t>
        </is>
      </c>
      <c r="C8944" s="2" t="inlineStr">
        <is>
          <t>Pflegefachmann/-frau (Gesundheits- und Krankenpflege)</t>
        </is>
      </c>
      <c r="D8944" s="2" t="inlineStr">
        <is>
          <t>Kliniken Ostalb</t>
        </is>
      </c>
      <c r="E8944" s="4" t="n">
        <v>46209</v>
      </c>
      <c r="F8944" s="4" t="n">
        <v>46216</v>
      </c>
      <c r="G8944" s="2">
        <f>F8944-E8944+1</f>
        <v/>
      </c>
    </row>
    <row r="8945">
      <c r="A8945" s="2" t="inlineStr">
        <is>
          <t>12456-1513512-1-S</t>
        </is>
      </c>
      <c r="B8945" s="2" t="inlineStr">
        <is>
          <t>Ostalbkreis</t>
        </is>
      </c>
      <c r="C8945" s="2" t="inlineStr">
        <is>
          <t>Gärtner/in - Baumschule</t>
        </is>
      </c>
      <c r="D8945" s="2" t="inlineStr">
        <is>
          <t>Deutsche Bahn AG</t>
        </is>
      </c>
      <c r="E8945" s="4" t="n">
        <v>46209</v>
      </c>
      <c r="F8945" s="4" t="n">
        <v>46216</v>
      </c>
      <c r="G8945" s="2">
        <f>F8945-E8945+1</f>
        <v/>
      </c>
    </row>
    <row r="8946">
      <c r="A8946" s="2" t="inlineStr">
        <is>
          <t>11112-2795-1782191-0-S</t>
        </is>
      </c>
      <c r="B8946" s="2" t="inlineStr">
        <is>
          <t>Ostalbkreis</t>
        </is>
      </c>
      <c r="C8946" s="2" t="inlineStr">
        <is>
          <t>Bauleiter/in</t>
        </is>
      </c>
      <c r="D8946" s="2" t="inlineStr">
        <is>
          <t>ACONEXT Engineering GmbH</t>
        </is>
      </c>
      <c r="E8946" s="4" t="n">
        <v>46209</v>
      </c>
      <c r="F8946" s="4" t="n">
        <v>46216</v>
      </c>
      <c r="G8946" s="2">
        <f>F8946-E8946+1</f>
        <v/>
      </c>
    </row>
    <row r="8947">
      <c r="A8947" s="2" t="inlineStr">
        <is>
          <t>14751-417A15715-S</t>
        </is>
      </c>
      <c r="B8947" s="2" t="inlineStr">
        <is>
          <t>Ostalbkreis</t>
        </is>
      </c>
      <c r="C8947" s="2" t="inlineStr">
        <is>
          <t>Qualitätsmanager/in</t>
        </is>
      </c>
      <c r="D8947" s="2" t="inlineStr">
        <is>
          <t>Orizon GmbH, Unit Aviation</t>
        </is>
      </c>
      <c r="E8947" s="4" t="n">
        <v>46209</v>
      </c>
      <c r="F8947" s="4" t="n">
        <v>46216</v>
      </c>
      <c r="G8947" s="2">
        <f>F8947-E8947+1</f>
        <v/>
      </c>
    </row>
    <row r="8948">
      <c r="A8948" s="2" t="inlineStr">
        <is>
          <t>10001-1001684843-S</t>
        </is>
      </c>
      <c r="B8948" s="2" t="inlineStr">
        <is>
          <t>Ostalbkreis</t>
        </is>
      </c>
      <c r="C8948" s="2" t="inlineStr">
        <is>
          <t>Industriemechaniker/in</t>
        </is>
      </c>
      <c r="D8948" s="2" t="inlineStr">
        <is>
          <t>DEM Personalservice GmbH</t>
        </is>
      </c>
      <c r="E8948" s="4" t="n">
        <v>46209</v>
      </c>
      <c r="F8948" s="4" t="n">
        <v>46216</v>
      </c>
      <c r="G8948" s="2">
        <f>F8948-E8948+1</f>
        <v/>
      </c>
    </row>
    <row r="8949">
      <c r="A8949" s="2" t="inlineStr">
        <is>
          <t>10000-1205431881-S</t>
        </is>
      </c>
      <c r="B8949" s="2" t="inlineStr">
        <is>
          <t>Ostalbkreis</t>
        </is>
      </c>
      <c r="C8949" s="2" t="inlineStr">
        <is>
          <t>Wirtschaftsinformatiker/in (Hochschule)</t>
        </is>
      </c>
      <c r="D8949" s="2" t="inlineStr">
        <is>
          <t>EST Integrata GmbH</t>
        </is>
      </c>
      <c r="E8949" s="4" t="n">
        <v>46209</v>
      </c>
      <c r="F8949" s="4" t="n">
        <v>46216</v>
      </c>
      <c r="G8949" s="2">
        <f>F8949-E8949+1</f>
        <v/>
      </c>
    </row>
    <row r="8950">
      <c r="A8950" s="2" t="inlineStr">
        <is>
          <t>11852-893616605-S</t>
        </is>
      </c>
      <c r="B8950" s="2" t="inlineStr">
        <is>
          <t>Ostalbkreis</t>
        </is>
      </c>
      <c r="C8950" s="2" t="inlineStr">
        <is>
          <t>Fachkraft - Lagerlogistik</t>
        </is>
      </c>
      <c r="D8950" s="2" t="inlineStr">
        <is>
          <t>TimePartner Personalmanagement GmbH</t>
        </is>
      </c>
      <c r="E8950" s="4" t="n">
        <v>46209</v>
      </c>
      <c r="F8950" s="4" t="n">
        <v>46216</v>
      </c>
      <c r="G8950" s="2">
        <f>F8950-E8950+1</f>
        <v/>
      </c>
    </row>
    <row r="8951">
      <c r="A8951" s="2" t="inlineStr">
        <is>
          <t>11850-337269-1710439-0-S</t>
        </is>
      </c>
      <c r="B8951" s="2" t="inlineStr">
        <is>
          <t>Ostalbkreis</t>
        </is>
      </c>
      <c r="C8951" s="2" t="inlineStr">
        <is>
          <t>Betriebswirt/in (Fachschule) - Controlling/Bachelor Professional in Wirtschaft</t>
        </is>
      </c>
      <c r="D8951" s="2" t="inlineStr">
        <is>
          <t>Orizon GmbH NL Heidenheim</t>
        </is>
      </c>
      <c r="E8951" s="4" t="n">
        <v>46209</v>
      </c>
      <c r="F8951" s="4" t="n">
        <v>46216</v>
      </c>
      <c r="G8951" s="2">
        <f>F8951-E8951+1</f>
        <v/>
      </c>
    </row>
    <row r="8952">
      <c r="A8952" s="2" t="inlineStr">
        <is>
          <t>10001-1002195371-S</t>
        </is>
      </c>
      <c r="B8952" s="2" t="inlineStr">
        <is>
          <t>Ostalbkreis</t>
        </is>
      </c>
      <c r="C8952" s="2" t="inlineStr">
        <is>
          <t>Koch/Köchin</t>
        </is>
      </c>
      <c r="D8952" s="2" t="inlineStr">
        <is>
          <t>equal personal GmbH &amp; Co. KG Aalen</t>
        </is>
      </c>
      <c r="E8952" s="4" t="n">
        <v>46209</v>
      </c>
      <c r="F8952" s="4" t="n">
        <v>46216</v>
      </c>
      <c r="G8952" s="2">
        <f>F8952-E8952+1</f>
        <v/>
      </c>
    </row>
    <row r="8953">
      <c r="A8953" s="2" t="inlineStr">
        <is>
          <t>17907-43572850-86-S</t>
        </is>
      </c>
      <c r="B8953" s="2" t="inlineStr">
        <is>
          <t>Ostalbkreis</t>
        </is>
      </c>
      <c r="C8953" s="2" t="inlineStr">
        <is>
          <t>Verkäufer/in</t>
        </is>
      </c>
      <c r="D8953" s="2" t="inlineStr">
        <is>
          <t>ALDI SÜD Dienstleistungs- SE &amp; Co. oHG</t>
        </is>
      </c>
      <c r="E8953" s="4" t="n">
        <v>46209</v>
      </c>
      <c r="F8953" s="4" t="n">
        <v>46209</v>
      </c>
      <c r="G8953" s="2">
        <f>F8953-E8953+1</f>
        <v/>
      </c>
    </row>
    <row r="8954">
      <c r="A8954" s="2" t="inlineStr">
        <is>
          <t>11850-336855-1709107-0-S</t>
        </is>
      </c>
      <c r="B8954" s="2" t="inlineStr">
        <is>
          <t>Ostalbkreis</t>
        </is>
      </c>
      <c r="C8954" s="2" t="inlineStr">
        <is>
          <t>Helfer/in - Lagerwirtschaft, Transport</t>
        </is>
      </c>
      <c r="D8954" s="2" t="inlineStr">
        <is>
          <t>Orizon GmbH NL Heidenheim</t>
        </is>
      </c>
      <c r="E8954" s="4" t="n">
        <v>46209</v>
      </c>
      <c r="F8954" s="4" t="n">
        <v>46216</v>
      </c>
      <c r="G8954" s="2">
        <f>F8954-E8954+1</f>
        <v/>
      </c>
    </row>
    <row r="8955">
      <c r="A8955" s="2" t="inlineStr">
        <is>
          <t>11850-336862-1709110-0-S</t>
        </is>
      </c>
      <c r="B8955" s="2" t="inlineStr">
        <is>
          <t>Ostalbkreis</t>
        </is>
      </c>
      <c r="C8955" s="2" t="inlineStr">
        <is>
          <t>Helfer/in - Lagerwirtschaft, Transport</t>
        </is>
      </c>
      <c r="D8955" s="2" t="inlineStr">
        <is>
          <t>Orizon GmbH NL Heidenheim</t>
        </is>
      </c>
      <c r="E8955" s="4" t="n">
        <v>46209</v>
      </c>
      <c r="F8955" s="4" t="n">
        <v>46216</v>
      </c>
      <c r="G8955" s="2">
        <f>F8955-E8955+1</f>
        <v/>
      </c>
    </row>
    <row r="8956">
      <c r="A8956" s="2" t="inlineStr">
        <is>
          <t>10001-1001645030-S</t>
        </is>
      </c>
      <c r="B8956" s="2" t="inlineStr">
        <is>
          <t>Ostalbkreis</t>
        </is>
      </c>
      <c r="C8956" s="2" t="inlineStr">
        <is>
          <t>CNC-Dreher/in</t>
        </is>
      </c>
      <c r="D8956" s="2" t="inlineStr">
        <is>
          <t>Just Jobs GmbH</t>
        </is>
      </c>
      <c r="E8956" s="4" t="n">
        <v>46209</v>
      </c>
      <c r="F8956" s="4" t="n">
        <v>46216</v>
      </c>
      <c r="G8956" s="2">
        <f>F8956-E8956+1</f>
        <v/>
      </c>
    </row>
    <row r="8957">
      <c r="A8957" s="2" t="inlineStr">
        <is>
          <t>10001-1002572916-S</t>
        </is>
      </c>
      <c r="B8957" s="2" t="inlineStr">
        <is>
          <t>Ostalbkreis</t>
        </is>
      </c>
      <c r="C8957" s="2" t="inlineStr">
        <is>
          <t>Außendienstmitarbeiter/in</t>
        </is>
      </c>
      <c r="D8957" s="2" t="inlineStr">
        <is>
          <t>Witty GmbH &amp; Co. KG</t>
        </is>
      </c>
      <c r="E8957" s="4" t="n">
        <v>46209</v>
      </c>
      <c r="F8957" s="4" t="n">
        <v>46216</v>
      </c>
      <c r="G8957" s="2">
        <f>F8957-E8957+1</f>
        <v/>
      </c>
    </row>
    <row r="8958">
      <c r="A8958" s="2" t="inlineStr">
        <is>
          <t>11850-336476-1708433-0-S</t>
        </is>
      </c>
      <c r="B8958" s="2" t="inlineStr">
        <is>
          <t>Ostalbkreis</t>
        </is>
      </c>
      <c r="C8958" s="2" t="inlineStr">
        <is>
          <t>Gabelstaplerfahrer/in</t>
        </is>
      </c>
      <c r="D8958" s="2" t="inlineStr">
        <is>
          <t>Orizon GmbH NL Heidenheim</t>
        </is>
      </c>
      <c r="E8958" s="4" t="n">
        <v>46209</v>
      </c>
      <c r="F8958" s="4" t="n">
        <v>46216</v>
      </c>
      <c r="G8958" s="2">
        <f>F8958-E8958+1</f>
        <v/>
      </c>
    </row>
    <row r="8959">
      <c r="A8959" s="2" t="inlineStr">
        <is>
          <t>10001-1001631365-S</t>
        </is>
      </c>
      <c r="B8959" s="2" t="inlineStr">
        <is>
          <t>Ostalbkreis</t>
        </is>
      </c>
      <c r="C8959" s="2" t="inlineStr">
        <is>
          <t>Assistenzarzt/-ärztin</t>
        </is>
      </c>
      <c r="D8959" s="2" t="inlineStr">
        <is>
          <t>Kliniken Ostalb</t>
        </is>
      </c>
      <c r="E8959" s="4" t="n">
        <v>46209</v>
      </c>
      <c r="F8959" s="4" t="n">
        <v>46216</v>
      </c>
      <c r="G8959" s="2">
        <f>F8959-E8959+1</f>
        <v/>
      </c>
    </row>
    <row r="8960">
      <c r="A8960" s="2" t="inlineStr">
        <is>
          <t>10001-1001627005-S</t>
        </is>
      </c>
      <c r="B8960" s="2" t="inlineStr">
        <is>
          <t>Ostalbkreis</t>
        </is>
      </c>
      <c r="C8960" s="2" t="inlineStr">
        <is>
          <t>Hauswirtschafter/in</t>
        </is>
      </c>
      <c r="D8960" s="2" t="inlineStr">
        <is>
          <t>Samariterstiftung</t>
        </is>
      </c>
      <c r="E8960" s="4" t="n">
        <v>46209</v>
      </c>
      <c r="F8960" s="4" t="n">
        <v>46216</v>
      </c>
      <c r="G8960" s="2">
        <f>F8960-E8960+1</f>
        <v/>
      </c>
    </row>
    <row r="8961">
      <c r="A8961" s="2" t="inlineStr">
        <is>
          <t>10001-1001617596-S</t>
        </is>
      </c>
      <c r="B8961" s="2" t="inlineStr">
        <is>
          <t>Ostalbkreis</t>
        </is>
      </c>
      <c r="C8961" s="2" t="inlineStr">
        <is>
          <t>Logopäde/Logopädin</t>
        </is>
      </c>
      <c r="D8961" s="2" t="inlineStr">
        <is>
          <t>Kliniken Ostalb</t>
        </is>
      </c>
      <c r="E8961" s="4" t="n">
        <v>46209</v>
      </c>
      <c r="F8961" s="4" t="n">
        <v>46216</v>
      </c>
      <c r="G8961" s="2">
        <f>F8961-E8961+1</f>
        <v/>
      </c>
    </row>
    <row r="8962">
      <c r="A8962" s="2" t="inlineStr">
        <is>
          <t>10001-1001617438-S</t>
        </is>
      </c>
      <c r="B8962" s="2" t="inlineStr">
        <is>
          <t>Ostalbkreis</t>
        </is>
      </c>
      <c r="C8962" s="2" t="inlineStr">
        <is>
          <t>Praxisanleiter/in - Pflegeberufe</t>
        </is>
      </c>
      <c r="D8962" s="2" t="inlineStr">
        <is>
          <t>Kliniken Ostalb</t>
        </is>
      </c>
      <c r="E8962" s="4" t="n">
        <v>46209</v>
      </c>
      <c r="F8962" s="4" t="n">
        <v>46216</v>
      </c>
      <c r="G8962" s="2">
        <f>F8962-E8962+1</f>
        <v/>
      </c>
    </row>
    <row r="8963">
      <c r="A8963" s="2" t="inlineStr">
        <is>
          <t>10001-1001617289-S</t>
        </is>
      </c>
      <c r="B8963" s="2" t="inlineStr">
        <is>
          <t>Ostalbkreis</t>
        </is>
      </c>
      <c r="C8963" s="2" t="inlineStr">
        <is>
          <t>Pflegefachmann/-frau (Gesundheits- und Krankenpflege)</t>
        </is>
      </c>
      <c r="D8963" s="2" t="inlineStr">
        <is>
          <t>Kliniken Ostalb</t>
        </is>
      </c>
      <c r="E8963" s="4" t="n">
        <v>46209</v>
      </c>
      <c r="F8963" s="4" t="n">
        <v>46216</v>
      </c>
      <c r="G8963" s="2">
        <f>F8963-E8963+1</f>
        <v/>
      </c>
    </row>
    <row r="8964">
      <c r="A8964" s="2" t="inlineStr">
        <is>
          <t>10001-1001617580-S</t>
        </is>
      </c>
      <c r="B8964" s="2" t="inlineStr">
        <is>
          <t>Ostalbkreis</t>
        </is>
      </c>
      <c r="C8964" s="2" t="inlineStr">
        <is>
          <t>Logopäde/Logopädin</t>
        </is>
      </c>
      <c r="D8964" s="2" t="inlineStr">
        <is>
          <t>Kliniken Ostalb</t>
        </is>
      </c>
      <c r="E8964" s="4" t="n">
        <v>46209</v>
      </c>
      <c r="F8964" s="4" t="n">
        <v>46216</v>
      </c>
      <c r="G8964" s="2">
        <f>F8964-E8964+1</f>
        <v/>
      </c>
    </row>
    <row r="8965">
      <c r="A8965" s="2" t="inlineStr">
        <is>
          <t>10001-1001614713-S</t>
        </is>
      </c>
      <c r="B8965" s="2" t="inlineStr">
        <is>
          <t>Ostalbkreis</t>
        </is>
      </c>
      <c r="C8965" s="2" t="inlineStr">
        <is>
          <t>Gesundheits- und Krankenpfleger/in</t>
        </is>
      </c>
      <c r="D8965" s="2" t="inlineStr">
        <is>
          <t>Kliniken Ostalb</t>
        </is>
      </c>
      <c r="E8965" s="4" t="n">
        <v>46209</v>
      </c>
      <c r="F8965" s="4" t="n">
        <v>46216</v>
      </c>
      <c r="G8965" s="2">
        <f>F8965-E8965+1</f>
        <v/>
      </c>
    </row>
    <row r="8966">
      <c r="A8966" s="2" t="inlineStr">
        <is>
          <t>10001-1001614646-S</t>
        </is>
      </c>
      <c r="B8966" s="2" t="inlineStr">
        <is>
          <t>Ostalbkreis</t>
        </is>
      </c>
      <c r="C8966" s="2" t="inlineStr">
        <is>
          <t>Gesundheits- und Krankenpflegehelfer/in</t>
        </is>
      </c>
      <c r="D8966" s="2" t="inlineStr">
        <is>
          <t>Kliniken Ostalb</t>
        </is>
      </c>
      <c r="E8966" s="4" t="n">
        <v>46209</v>
      </c>
      <c r="F8966" s="4" t="n">
        <v>46216</v>
      </c>
      <c r="G8966" s="2">
        <f>F8966-E8966+1</f>
        <v/>
      </c>
    </row>
    <row r="8967">
      <c r="A8967" s="2" t="inlineStr">
        <is>
          <t>10001-1001614579-S</t>
        </is>
      </c>
      <c r="B8967" s="2" t="inlineStr">
        <is>
          <t>Ostalbkreis</t>
        </is>
      </c>
      <c r="C8967" s="2" t="inlineStr">
        <is>
          <t>Anästhesietechnische/r Assistent/in</t>
        </is>
      </c>
      <c r="D8967" s="2" t="inlineStr">
        <is>
          <t>Kliniken Ostalb</t>
        </is>
      </c>
      <c r="E8967" s="4" t="n">
        <v>46209</v>
      </c>
      <c r="F8967" s="4" t="n">
        <v>46216</v>
      </c>
      <c r="G8967" s="2">
        <f>F8967-E8967+1</f>
        <v/>
      </c>
    </row>
    <row r="8968">
      <c r="A8968" s="2" t="inlineStr">
        <is>
          <t>10001-1001613587-S</t>
        </is>
      </c>
      <c r="B8968" s="2" t="inlineStr">
        <is>
          <t>Ostalbkreis</t>
        </is>
      </c>
      <c r="C8968" s="2" t="inlineStr">
        <is>
          <t>Oberarzt/-ärztin</t>
        </is>
      </c>
      <c r="D8968" s="2" t="inlineStr">
        <is>
          <t>Kliniken Ostalb</t>
        </is>
      </c>
      <c r="E8968" s="4" t="n">
        <v>46209</v>
      </c>
      <c r="F8968" s="4" t="n">
        <v>46216</v>
      </c>
      <c r="G8968" s="2">
        <f>F8968-E8968+1</f>
        <v/>
      </c>
    </row>
    <row r="8969">
      <c r="A8969" s="2" t="inlineStr">
        <is>
          <t>13361-r12695-S</t>
        </is>
      </c>
      <c r="B8969" s="2" t="inlineStr">
        <is>
          <t>Ostalbkreis</t>
        </is>
      </c>
      <c r="C8969" s="2" t="inlineStr">
        <is>
          <t>Master of Business Administration</t>
        </is>
      </c>
      <c r="D8969" s="2" t="inlineStr">
        <is>
          <t>encontec GmbH</t>
        </is>
      </c>
      <c r="E8969" s="4" t="n">
        <v>46209</v>
      </c>
      <c r="F8969" s="4" t="n">
        <v>46216</v>
      </c>
      <c r="G8969" s="2">
        <f>F8969-E8969+1</f>
        <v/>
      </c>
    </row>
    <row r="8970">
      <c r="A8970" s="2" t="inlineStr">
        <is>
          <t>16489-k58241.2924-S</t>
        </is>
      </c>
      <c r="B8970" s="2" t="inlineStr">
        <is>
          <t>Ostalbkreis</t>
        </is>
      </c>
      <c r="C8970" s="2" t="inlineStr">
        <is>
          <t>Einzelhandelskaufmann/-frau</t>
        </is>
      </c>
      <c r="D8970" s="2" t="inlineStr">
        <is>
          <t>Gnaier GmbH Spezialitätenbäckerei</t>
        </is>
      </c>
      <c r="E8970" s="4" t="n">
        <v>46209</v>
      </c>
      <c r="F8970" s="4" t="n">
        <v>46216</v>
      </c>
      <c r="G8970" s="2">
        <f>F8970-E8970+1</f>
        <v/>
      </c>
    </row>
    <row r="8971">
      <c r="A8971" s="2" t="inlineStr">
        <is>
          <t>10001-1001548010-S</t>
        </is>
      </c>
      <c r="B8971" s="2" t="inlineStr">
        <is>
          <t>Ostalbkreis</t>
        </is>
      </c>
      <c r="C8971" s="2" t="inlineStr">
        <is>
          <t>Berufskraftfahrer/in</t>
        </is>
      </c>
      <c r="D8971" s="2" t="inlineStr">
        <is>
          <t>Spedition Brucker GmbH</t>
        </is>
      </c>
      <c r="E8971" s="4" t="n">
        <v>46209</v>
      </c>
      <c r="F8971" s="4" t="n">
        <v>46216</v>
      </c>
      <c r="G8971" s="2">
        <f>F8971-E8971+1</f>
        <v/>
      </c>
    </row>
    <row r="8972">
      <c r="A8972" s="2" t="inlineStr">
        <is>
          <t>10001-1001548262-S</t>
        </is>
      </c>
      <c r="B8972" s="2" t="inlineStr">
        <is>
          <t>Ostalbkreis</t>
        </is>
      </c>
      <c r="C8972" s="2" t="inlineStr">
        <is>
          <t>Berufskraftfahrer/in</t>
        </is>
      </c>
      <c r="D8972" s="2" t="inlineStr">
        <is>
          <t>Spedition Brucker GmbH</t>
        </is>
      </c>
      <c r="E8972" s="4" t="n">
        <v>46209</v>
      </c>
      <c r="F8972" s="4" t="n">
        <v>46216</v>
      </c>
      <c r="G8972" s="2">
        <f>F8972-E8972+1</f>
        <v/>
      </c>
    </row>
    <row r="8973">
      <c r="A8973" s="2" t="inlineStr">
        <is>
          <t>12951-9b2c2920-cd3b-4af8--S</t>
        </is>
      </c>
      <c r="B8973" s="2" t="inlineStr">
        <is>
          <t>Ostalbkreis</t>
        </is>
      </c>
      <c r="C8973" s="2" t="inlineStr">
        <is>
          <t>Fachberater/in - Vertrieb</t>
        </is>
      </c>
      <c r="D8973" s="2" t="inlineStr">
        <is>
          <t>Dein-Quereinstieg</t>
        </is>
      </c>
      <c r="E8973" s="4" t="n">
        <v>46209</v>
      </c>
      <c r="F8973" s="4" t="n">
        <v>46216</v>
      </c>
      <c r="G8973" s="2">
        <f>F8973-E8973+1</f>
        <v/>
      </c>
    </row>
    <row r="8974">
      <c r="A8974" s="2" t="inlineStr">
        <is>
          <t>10001-1002106104-S</t>
        </is>
      </c>
      <c r="B8974" s="2" t="inlineStr">
        <is>
          <t>Ostalbkreis</t>
        </is>
      </c>
      <c r="C8974" s="2" t="inlineStr">
        <is>
          <t>DevOps Engineer</t>
        </is>
      </c>
      <c r="D8974" s="2" t="inlineStr">
        <is>
          <t>IQ Intelligentes Ingenieur Management GmbH</t>
        </is>
      </c>
      <c r="E8974" s="4" t="n">
        <v>46209</v>
      </c>
      <c r="F8974" s="4" t="n">
        <v>46216</v>
      </c>
      <c r="G8974" s="2">
        <f>F8974-E8974+1</f>
        <v/>
      </c>
    </row>
    <row r="8975">
      <c r="A8975" s="2" t="inlineStr">
        <is>
          <t>10001-1002240907-S</t>
        </is>
      </c>
      <c r="B8975" s="2" t="inlineStr">
        <is>
          <t>Ostalbkreis</t>
        </is>
      </c>
      <c r="C8975" s="2" t="inlineStr">
        <is>
          <t>Steuerfachangestellte/r</t>
        </is>
      </c>
      <c r="D8975" s="2" t="inlineStr">
        <is>
          <t>Veit Reinhart</t>
        </is>
      </c>
      <c r="E8975" s="4" t="n">
        <v>46209</v>
      </c>
      <c r="F8975" s="4" t="n">
        <v>46216</v>
      </c>
      <c r="G8975" s="2">
        <f>F8975-E8975+1</f>
        <v/>
      </c>
    </row>
    <row r="8976">
      <c r="A8976" s="2" t="inlineStr">
        <is>
          <t>10001-1002240997-S</t>
        </is>
      </c>
      <c r="B8976" s="2" t="inlineStr">
        <is>
          <t>Ostalbkreis</t>
        </is>
      </c>
      <c r="C8976" s="2" t="inlineStr">
        <is>
          <t>Steuerberater/in</t>
        </is>
      </c>
      <c r="D8976" s="2" t="inlineStr">
        <is>
          <t>Veit Reinhart</t>
        </is>
      </c>
      <c r="E8976" s="4" t="n">
        <v>46209</v>
      </c>
      <c r="F8976" s="4" t="n">
        <v>46216</v>
      </c>
      <c r="G8976" s="2">
        <f>F8976-E8976+1</f>
        <v/>
      </c>
    </row>
    <row r="8977">
      <c r="A8977" s="2" t="inlineStr">
        <is>
          <t>10001-1002049108-S</t>
        </is>
      </c>
      <c r="B8977" s="2" t="inlineStr">
        <is>
          <t>Ostalbkreis</t>
        </is>
      </c>
      <c r="C8977" s="2" t="inlineStr">
        <is>
          <t>Gesundheits- und Krankenpfleger/in</t>
        </is>
      </c>
      <c r="D8977" s="2" t="inlineStr">
        <is>
          <t>Pflegedienst Lebenswert  GmbH</t>
        </is>
      </c>
      <c r="E8977" s="4" t="n">
        <v>46209</v>
      </c>
      <c r="F8977" s="4" t="n">
        <v>46216</v>
      </c>
      <c r="G8977" s="2">
        <f>F8977-E8977+1</f>
        <v/>
      </c>
    </row>
    <row r="8978">
      <c r="A8978" s="2" t="inlineStr">
        <is>
          <t>13361-r12496-S</t>
        </is>
      </c>
      <c r="B8978" s="2" t="inlineStr">
        <is>
          <t>Ostalbkreis</t>
        </is>
      </c>
      <c r="C8978" s="2" t="inlineStr">
        <is>
          <t>ERP-Berater/in - ERP-Consultant</t>
        </is>
      </c>
      <c r="D8978" s="2" t="inlineStr">
        <is>
          <t>encontec GmbH</t>
        </is>
      </c>
      <c r="E8978" s="4" t="n">
        <v>46209</v>
      </c>
      <c r="F8978" s="4" t="n">
        <v>46216</v>
      </c>
      <c r="G8978" s="2">
        <f>F8978-E8978+1</f>
        <v/>
      </c>
    </row>
    <row r="8979">
      <c r="A8979" s="2" t="inlineStr">
        <is>
          <t>12938-JP3587012A-S</t>
        </is>
      </c>
      <c r="B8979" s="2" t="inlineStr">
        <is>
          <t>Ostalbkreis</t>
        </is>
      </c>
      <c r="C8979" s="2" t="inlineStr">
        <is>
          <t>Schweißer/in</t>
        </is>
      </c>
      <c r="D8979" s="2" t="inlineStr">
        <is>
          <t>Fetscher &amp; Stahl GmbH Personaldienstleistung</t>
        </is>
      </c>
      <c r="E8979" s="4" t="n">
        <v>46209</v>
      </c>
      <c r="F8979" s="4" t="n">
        <v>46216</v>
      </c>
      <c r="G8979" s="2">
        <f>F8979-E8979+1</f>
        <v/>
      </c>
    </row>
    <row r="8980">
      <c r="A8980" s="2" t="inlineStr">
        <is>
          <t>11850-346152-1727898-0-S</t>
        </is>
      </c>
      <c r="B8980" s="2" t="inlineStr">
        <is>
          <t>Ostalbkreis</t>
        </is>
      </c>
      <c r="C8980" s="2" t="inlineStr">
        <is>
          <t>Betriebswirt/in (Hochschule) - Rechnungswesen und Controlling</t>
        </is>
      </c>
      <c r="D8980" s="2" t="inlineStr">
        <is>
          <t>Orizon GmbH NL Heidenheim</t>
        </is>
      </c>
      <c r="E8980" s="4" t="n">
        <v>46209</v>
      </c>
      <c r="F8980" s="4" t="n">
        <v>46216</v>
      </c>
      <c r="G8980" s="2">
        <f>F8980-E8980+1</f>
        <v/>
      </c>
    </row>
    <row r="8981">
      <c r="A8981" s="2" t="inlineStr">
        <is>
          <t>11850-346094-1727748-0-S</t>
        </is>
      </c>
      <c r="B8981" s="2" t="inlineStr">
        <is>
          <t>Ostalbkreis</t>
        </is>
      </c>
      <c r="C8981" s="2" t="inlineStr">
        <is>
          <t>Bürokaufmann/-frau</t>
        </is>
      </c>
      <c r="D8981" s="2" t="inlineStr">
        <is>
          <t>Orizon GmbH NL Heidenheim</t>
        </is>
      </c>
      <c r="E8981" s="4" t="n">
        <v>46209</v>
      </c>
      <c r="F8981" s="4" t="n">
        <v>46216</v>
      </c>
      <c r="G8981" s="2">
        <f>F8981-E8981+1</f>
        <v/>
      </c>
    </row>
    <row r="8982">
      <c r="A8982" s="2" t="inlineStr">
        <is>
          <t>14774-BB-562094-12683-230-S</t>
        </is>
      </c>
      <c r="B8982" s="2" t="inlineStr">
        <is>
          <t>Ostalbkreis</t>
        </is>
      </c>
      <c r="C8982" s="2" t="inlineStr">
        <is>
          <t>Filialleiter/in, Verkaufsstellenleiter/in</t>
        </is>
      </c>
      <c r="D8982" s="2" t="inlineStr">
        <is>
          <t>Deichmann SE</t>
        </is>
      </c>
      <c r="E8982" s="4" t="n">
        <v>46209</v>
      </c>
      <c r="F8982" s="4" t="n">
        <v>46216</v>
      </c>
      <c r="G8982" s="2">
        <f>F8982-E8982+1</f>
        <v/>
      </c>
    </row>
    <row r="8983">
      <c r="A8983" s="2" t="inlineStr">
        <is>
          <t>10001-1001989465-S</t>
        </is>
      </c>
      <c r="B8983" s="2" t="inlineStr">
        <is>
          <t>Ostalbkreis</t>
        </is>
      </c>
      <c r="C8983" s="2" t="inlineStr">
        <is>
          <t>Bürokaufmann/-frau</t>
        </is>
      </c>
      <c r="D8983" s="2" t="inlineStr">
        <is>
          <t>Mangold Personalpartner GmbH</t>
        </is>
      </c>
      <c r="E8983" s="4" t="n">
        <v>46209</v>
      </c>
      <c r="F8983" s="4" t="n">
        <v>46216</v>
      </c>
      <c r="G8983" s="2">
        <f>F8983-E8983+1</f>
        <v/>
      </c>
    </row>
    <row r="8984">
      <c r="A8984" s="2" t="inlineStr">
        <is>
          <t>10001-1001989345-S</t>
        </is>
      </c>
      <c r="B8984" s="2" t="inlineStr">
        <is>
          <t>Ostalbkreis</t>
        </is>
      </c>
      <c r="C8984" s="2" t="inlineStr">
        <is>
          <t>Bürokaufmann/-frau</t>
        </is>
      </c>
      <c r="D8984" s="2" t="inlineStr">
        <is>
          <t>Mangold Personalpartner GmbH</t>
        </is>
      </c>
      <c r="E8984" s="4" t="n">
        <v>46209</v>
      </c>
      <c r="F8984" s="4" t="n">
        <v>46216</v>
      </c>
      <c r="G8984" s="2">
        <f>F8984-E8984+1</f>
        <v/>
      </c>
    </row>
    <row r="8985">
      <c r="A8985" s="2" t="inlineStr">
        <is>
          <t>13361-r12370-S</t>
        </is>
      </c>
      <c r="B8985" s="2" t="inlineStr">
        <is>
          <t>Ostalbkreis</t>
        </is>
      </c>
      <c r="C8985" s="2" t="inlineStr">
        <is>
          <t>ERP-Berater/in - ERP-Consultant</t>
        </is>
      </c>
      <c r="D8985" s="2" t="inlineStr">
        <is>
          <t>encontec GmbH</t>
        </is>
      </c>
      <c r="E8985" s="4" t="n">
        <v>46209</v>
      </c>
      <c r="F8985" s="4" t="n">
        <v>46216</v>
      </c>
      <c r="G8985" s="2">
        <f>F8985-E8985+1</f>
        <v/>
      </c>
    </row>
    <row r="8986">
      <c r="A8986" s="2" t="inlineStr">
        <is>
          <t>10001-1001367998-S</t>
        </is>
      </c>
      <c r="B8986" s="2" t="inlineStr">
        <is>
          <t>Ostalbkreis</t>
        </is>
      </c>
      <c r="C8986" s="2" t="inlineStr">
        <is>
          <t>Helfer/in - Reinigung</t>
        </is>
      </c>
      <c r="D8986" s="2" t="inlineStr">
        <is>
          <t>A. Schmidt Gebäudereinigung GmbH</t>
        </is>
      </c>
      <c r="E8986" s="4" t="n">
        <v>46209</v>
      </c>
      <c r="F8986" s="4" t="n">
        <v>46216</v>
      </c>
      <c r="G8986" s="2">
        <f>F8986-E8986+1</f>
        <v/>
      </c>
    </row>
    <row r="8987">
      <c r="A8987" s="2" t="inlineStr">
        <is>
          <t>10001-1001361244-S</t>
        </is>
      </c>
      <c r="B8987" s="2" t="inlineStr">
        <is>
          <t>Ostalbkreis</t>
        </is>
      </c>
      <c r="C8987" s="2" t="inlineStr">
        <is>
          <t>Servicekraft - Gastronomie und Gastgewerbe</t>
        </is>
      </c>
      <c r="D8987" s="2" t="inlineStr">
        <is>
          <t>EUREST DEUTSCHLAND GmbH</t>
        </is>
      </c>
      <c r="E8987" s="4" t="n">
        <v>46209</v>
      </c>
      <c r="F8987" s="4" t="n">
        <v>46216</v>
      </c>
      <c r="G8987" s="2">
        <f>F8987-E8987+1</f>
        <v/>
      </c>
    </row>
    <row r="8988">
      <c r="A8988" s="2" t="inlineStr">
        <is>
          <t>10001-1001951035-S</t>
        </is>
      </c>
      <c r="B8988" s="2" t="inlineStr">
        <is>
          <t>Ostalbkreis</t>
        </is>
      </c>
      <c r="C8988" s="2" t="inlineStr">
        <is>
          <t>Helfer/in - Metallbearbeitung</t>
        </is>
      </c>
      <c r="D8988" s="2" t="inlineStr">
        <is>
          <t>DEM Personalservice GmbH</t>
        </is>
      </c>
      <c r="E8988" s="4" t="n">
        <v>46209</v>
      </c>
      <c r="F8988" s="4" t="n">
        <v>46216</v>
      </c>
      <c r="G8988" s="2">
        <f>F8988-E8988+1</f>
        <v/>
      </c>
    </row>
    <row r="8989">
      <c r="A8989" s="2" t="inlineStr">
        <is>
          <t>10001-1001951165-S</t>
        </is>
      </c>
      <c r="B8989" s="2" t="inlineStr">
        <is>
          <t>Ostalbkreis</t>
        </is>
      </c>
      <c r="C8989" s="2" t="inlineStr">
        <is>
          <t>Gabelstaplerfahrer/in</t>
        </is>
      </c>
      <c r="D8989" s="2" t="inlineStr">
        <is>
          <t>DEM Personalservice GmbH</t>
        </is>
      </c>
      <c r="E8989" s="4" t="n">
        <v>46209</v>
      </c>
      <c r="F8989" s="4" t="n">
        <v>46216</v>
      </c>
      <c r="G8989" s="2">
        <f>F8989-E8989+1</f>
        <v/>
      </c>
    </row>
    <row r="8990">
      <c r="A8990" s="2" t="inlineStr">
        <is>
          <t>10001-1001951921-S</t>
        </is>
      </c>
      <c r="B8990" s="2" t="inlineStr">
        <is>
          <t>Ostalbkreis</t>
        </is>
      </c>
      <c r="C8990" s="2" t="inlineStr">
        <is>
          <t>Lager- und Transportarbeiter/in</t>
        </is>
      </c>
      <c r="D8990" s="2" t="inlineStr">
        <is>
          <t>DEM Personalservice GmbH</t>
        </is>
      </c>
      <c r="E8990" s="4" t="n">
        <v>46209</v>
      </c>
      <c r="F8990" s="4" t="n">
        <v>46216</v>
      </c>
      <c r="G8990" s="2">
        <f>F8990-E8990+1</f>
        <v/>
      </c>
    </row>
    <row r="8991">
      <c r="A8991" s="2" t="inlineStr">
        <is>
          <t>10001-1001327645-S</t>
        </is>
      </c>
      <c r="B8991" s="2" t="inlineStr">
        <is>
          <t>Ostalbkreis</t>
        </is>
      </c>
      <c r="C8991" s="2" t="inlineStr">
        <is>
          <t>Facharzt/-ärztin - Radiologie</t>
        </is>
      </c>
      <c r="D8991" s="2" t="inlineStr">
        <is>
          <t>Kliniken Ostalb</t>
        </is>
      </c>
      <c r="E8991" s="4" t="n">
        <v>46209</v>
      </c>
      <c r="F8991" s="4" t="n">
        <v>46216</v>
      </c>
      <c r="G8991" s="2">
        <f>F8991-E8991+1</f>
        <v/>
      </c>
    </row>
    <row r="8992">
      <c r="A8992" s="2" t="inlineStr">
        <is>
          <t>10001-1001330184-S</t>
        </is>
      </c>
      <c r="B8992" s="2" t="inlineStr">
        <is>
          <t>Ostalbkreis</t>
        </is>
      </c>
      <c r="C8992" s="2" t="inlineStr">
        <is>
          <t>Montagemechaniker/in, Anlagenmonteur/in</t>
        </is>
      </c>
      <c r="D8992" s="2" t="inlineStr">
        <is>
          <t>work-ing Personaldienstleistungen GmbH</t>
        </is>
      </c>
      <c r="E8992" s="4" t="n">
        <v>46209</v>
      </c>
      <c r="F8992" s="4" t="n">
        <v>46216</v>
      </c>
      <c r="G8992" s="2">
        <f>F8992-E8992+1</f>
        <v/>
      </c>
    </row>
    <row r="8993">
      <c r="A8993" s="2" t="inlineStr">
        <is>
          <t>10001-1001304106-S</t>
        </is>
      </c>
      <c r="B8993" s="2" t="inlineStr">
        <is>
          <t>Ostalbkreis</t>
        </is>
      </c>
      <c r="C8993" s="2" t="inlineStr">
        <is>
          <t>Lager- und Transportarbeiter/in</t>
        </is>
      </c>
      <c r="D8993" s="2" t="inlineStr">
        <is>
          <t>work-ing Personaldienstleistungen GmbH</t>
        </is>
      </c>
      <c r="E8993" s="4" t="n">
        <v>46209</v>
      </c>
      <c r="F8993" s="4" t="n">
        <v>46216</v>
      </c>
      <c r="G8993" s="2">
        <f>F8993-E8993+1</f>
        <v/>
      </c>
    </row>
    <row r="8994">
      <c r="A8994" s="2" t="inlineStr">
        <is>
          <t>11119-4877331233-S</t>
        </is>
      </c>
      <c r="B8994" s="2" t="inlineStr">
        <is>
          <t>Ostalbkreis</t>
        </is>
      </c>
      <c r="C8994" s="2" t="inlineStr">
        <is>
          <t>Helfer/in - Metallbearbeitung</t>
        </is>
      </c>
      <c r="D8994" s="2" t="inlineStr">
        <is>
          <t>DEKRA Arbeit GmbH</t>
        </is>
      </c>
      <c r="E8994" s="4" t="n">
        <v>46209</v>
      </c>
      <c r="F8994" s="4" t="n">
        <v>46216</v>
      </c>
      <c r="G8994" s="2">
        <f>F8994-E8994+1</f>
        <v/>
      </c>
    </row>
    <row r="8995">
      <c r="A8995" s="2" t="inlineStr">
        <is>
          <t>11119-4877332151-S</t>
        </is>
      </c>
      <c r="B8995" s="2" t="inlineStr">
        <is>
          <t>Ostalbkreis</t>
        </is>
      </c>
      <c r="C8995" s="2" t="inlineStr">
        <is>
          <t>Anlagenmechaniker/in - Sanitär-, Heizungs- und Klimatechnik</t>
        </is>
      </c>
      <c r="D8995" s="2" t="inlineStr">
        <is>
          <t>DEKRA Arbeit GmbH</t>
        </is>
      </c>
      <c r="E8995" s="4" t="n">
        <v>46209</v>
      </c>
      <c r="F8995" s="4" t="n">
        <v>46216</v>
      </c>
      <c r="G8995" s="2">
        <f>F8995-E8995+1</f>
        <v/>
      </c>
    </row>
    <row r="8996">
      <c r="A8996" s="2" t="inlineStr">
        <is>
          <t>10001-1001885749-S</t>
        </is>
      </c>
      <c r="B8996" s="2" t="inlineStr">
        <is>
          <t>Ostalbkreis</t>
        </is>
      </c>
      <c r="C8996" s="2" t="inlineStr">
        <is>
          <t>Altenpfleger/in</t>
        </is>
      </c>
      <c r="D8996" s="2" t="inlineStr">
        <is>
          <t>Connect-P GmbH</t>
        </is>
      </c>
      <c r="E8996" s="4" t="n">
        <v>46209</v>
      </c>
      <c r="F8996" s="4" t="n">
        <v>46216</v>
      </c>
      <c r="G8996" s="2">
        <f>F8996-E8996+1</f>
        <v/>
      </c>
    </row>
    <row r="8997">
      <c r="A8997" s="2" t="inlineStr">
        <is>
          <t>10001-1001870931-S</t>
        </is>
      </c>
      <c r="B8997" s="2" t="inlineStr">
        <is>
          <t>Ostalbkreis</t>
        </is>
      </c>
      <c r="C8997" s="2" t="inlineStr">
        <is>
          <t>Tischler/in</t>
        </is>
      </c>
      <c r="D8997" s="2" t="inlineStr">
        <is>
          <t>DEM Personalservice GmbH</t>
        </is>
      </c>
      <c r="E8997" s="4" t="n">
        <v>46209</v>
      </c>
      <c r="F8997" s="4" t="n">
        <v>46216</v>
      </c>
      <c r="G8997" s="2">
        <f>F8997-E8997+1</f>
        <v/>
      </c>
    </row>
    <row r="8998">
      <c r="A8998" s="2" t="inlineStr">
        <is>
          <t>19220-05d38b3f174aec2f-S</t>
        </is>
      </c>
      <c r="B8998" s="2" t="inlineStr">
        <is>
          <t>Ostalbkreis</t>
        </is>
      </c>
      <c r="C8998" s="2" t="inlineStr">
        <is>
          <t>Verkäufer/in</t>
        </is>
      </c>
      <c r="D8998" s="2" t="inlineStr">
        <is>
          <t>Lidl Dienstleistung GmbH &amp; Co. KG</t>
        </is>
      </c>
      <c r="E8998" s="4" t="n">
        <v>46209</v>
      </c>
      <c r="F8998" s="4" t="n">
        <v>46216</v>
      </c>
      <c r="G8998" s="2">
        <f>F8998-E8998+1</f>
        <v/>
      </c>
    </row>
    <row r="8999">
      <c r="A8999" s="2" t="inlineStr">
        <is>
          <t>10001-1001780290-S</t>
        </is>
      </c>
      <c r="B8999" s="2" t="inlineStr">
        <is>
          <t>Ostalbkreis</t>
        </is>
      </c>
      <c r="C8999" s="2" t="inlineStr">
        <is>
          <t>Gabelstaplerfahrer/in</t>
        </is>
      </c>
      <c r="D8999" s="2" t="inlineStr">
        <is>
          <t>DEM Personalservice GmbH</t>
        </is>
      </c>
      <c r="E8999" s="4" t="n">
        <v>46209</v>
      </c>
      <c r="F8999" s="4" t="n">
        <v>46216</v>
      </c>
      <c r="G8999" s="2">
        <f>F8999-E8999+1</f>
        <v/>
      </c>
    </row>
    <row r="9000">
      <c r="A9000" s="2" t="inlineStr">
        <is>
          <t>10001-1001780219-S</t>
        </is>
      </c>
      <c r="B9000" s="2" t="inlineStr">
        <is>
          <t>Ostalbkreis</t>
        </is>
      </c>
      <c r="C9000" s="2" t="inlineStr">
        <is>
          <t>Berufskraftfahrer/in</t>
        </is>
      </c>
      <c r="D9000" s="2" t="inlineStr">
        <is>
          <t>DEM Personalservice GmbH</t>
        </is>
      </c>
      <c r="E9000" s="4" t="n">
        <v>46209</v>
      </c>
      <c r="F9000" s="4" t="n">
        <v>46216</v>
      </c>
      <c r="G9000" s="2">
        <f>F9000-E9000+1</f>
        <v/>
      </c>
    </row>
    <row r="9001">
      <c r="A9001" s="2" t="inlineStr">
        <is>
          <t>10001-1003168009-S</t>
        </is>
      </c>
      <c r="B9001" s="2" t="inlineStr">
        <is>
          <t>Ostalbkreis</t>
        </is>
      </c>
      <c r="C9001" s="2" t="inlineStr">
        <is>
          <t>Erzieher/in</t>
        </is>
      </c>
      <c r="D9001" s="2" t="inlineStr">
        <is>
          <t>Lebenshilfe Ostalb gGmbH</t>
        </is>
      </c>
      <c r="E9001" s="4" t="n">
        <v>46209</v>
      </c>
      <c r="F9001" s="4" t="n">
        <v>46216</v>
      </c>
      <c r="G9001" s="2">
        <f>F9001-E9001+1</f>
        <v/>
      </c>
    </row>
    <row r="9002">
      <c r="A9002" s="2" t="inlineStr">
        <is>
          <t>10000-1206334801-S</t>
        </is>
      </c>
      <c r="B9002" s="2" t="inlineStr">
        <is>
          <t>Ostalbkreis</t>
        </is>
      </c>
      <c r="C9002" s="2" t="inlineStr">
        <is>
          <t>Konstrukteur/in - Elektrotechnik</t>
        </is>
      </c>
      <c r="D9002" s="2" t="inlineStr">
        <is>
          <t>SHW Werkzeugmaschinen GmbH</t>
        </is>
      </c>
      <c r="E9002" s="4" t="n">
        <v>46209</v>
      </c>
      <c r="F9002" s="4" t="n">
        <v>46216</v>
      </c>
      <c r="G9002" s="2">
        <f>F9002-E9002+1</f>
        <v/>
      </c>
    </row>
    <row r="9003">
      <c r="A9003" s="2" t="inlineStr">
        <is>
          <t>10001-1001574321-S</t>
        </is>
      </c>
      <c r="B9003" s="2" t="inlineStr">
        <is>
          <t>Ostalbkreis</t>
        </is>
      </c>
      <c r="C9003" s="2" t="inlineStr">
        <is>
          <t>CNC-Dreher/in</t>
        </is>
      </c>
      <c r="D9003" s="2" t="inlineStr">
        <is>
          <t>work-ing Personaldienstleistungen GmbH</t>
        </is>
      </c>
      <c r="E9003" s="4" t="n">
        <v>46209</v>
      </c>
      <c r="F9003" s="4" t="n">
        <v>46216</v>
      </c>
      <c r="G9003" s="2">
        <f>F9003-E9003+1</f>
        <v/>
      </c>
    </row>
    <row r="9004">
      <c r="A9004" s="2" t="inlineStr">
        <is>
          <t>10001-1003033772-S</t>
        </is>
      </c>
      <c r="B9004" s="2" t="inlineStr">
        <is>
          <t>Ostalbkreis</t>
        </is>
      </c>
      <c r="C9004" s="2" t="inlineStr">
        <is>
          <t>Pflegefachmann/-frau (Altenpflege)</t>
        </is>
      </c>
      <c r="D9004" s="2" t="inlineStr">
        <is>
          <t>KWA Kuratorium Wohnen im Alter gAG KWA Albstift Aalen</t>
        </is>
      </c>
      <c r="E9004" s="4" t="n">
        <v>46209</v>
      </c>
      <c r="F9004" s="4" t="n">
        <v>46216</v>
      </c>
      <c r="G9004" s="2">
        <f>F9004-E9004+1</f>
        <v/>
      </c>
    </row>
    <row r="9005">
      <c r="A9005" s="2" t="inlineStr">
        <is>
          <t>14751-406A559-S</t>
        </is>
      </c>
      <c r="B9005" s="2" t="inlineStr">
        <is>
          <t>Ostalbkreis</t>
        </is>
      </c>
      <c r="C9005" s="2" t="inlineStr">
        <is>
          <t>Montierer/in</t>
        </is>
      </c>
      <c r="D9005" s="2" t="inlineStr">
        <is>
          <t>Career Scout GmbH</t>
        </is>
      </c>
      <c r="E9005" s="4" t="n">
        <v>46209</v>
      </c>
      <c r="F9005" s="4" t="n">
        <v>46216</v>
      </c>
      <c r="G9005" s="2">
        <f>F9005-E9005+1</f>
        <v/>
      </c>
    </row>
    <row r="9006">
      <c r="A9006" s="2" t="inlineStr">
        <is>
          <t>14751-406A528-S</t>
        </is>
      </c>
      <c r="B9006" s="2" t="inlineStr">
        <is>
          <t>Ostalbkreis</t>
        </is>
      </c>
      <c r="C9006" s="2" t="inlineStr">
        <is>
          <t>Zerspanungsmechaniker/in</t>
        </is>
      </c>
      <c r="D9006" s="2" t="inlineStr">
        <is>
          <t>Career Scout GmbH</t>
        </is>
      </c>
      <c r="E9006" s="4" t="n">
        <v>46209</v>
      </c>
      <c r="F9006" s="4" t="n">
        <v>46216</v>
      </c>
      <c r="G9006" s="2">
        <f>F9006-E9006+1</f>
        <v/>
      </c>
    </row>
    <row r="9007">
      <c r="A9007" s="2" t="inlineStr">
        <is>
          <t>14751-406A526-S</t>
        </is>
      </c>
      <c r="B9007" s="2" t="inlineStr">
        <is>
          <t>Ostalbkreis</t>
        </is>
      </c>
      <c r="C9007" s="2" t="inlineStr">
        <is>
          <t>Lager- und Transportarbeiter/in</t>
        </is>
      </c>
      <c r="D9007" s="2" t="inlineStr">
        <is>
          <t>Career Scout GmbH</t>
        </is>
      </c>
      <c r="E9007" s="4" t="n">
        <v>46209</v>
      </c>
      <c r="F9007" s="4" t="n">
        <v>46216</v>
      </c>
      <c r="G9007" s="2">
        <f>F9007-E9007+1</f>
        <v/>
      </c>
    </row>
    <row r="9008">
      <c r="A9008" s="2" t="inlineStr">
        <is>
          <t>14751-288A12159-S</t>
        </is>
      </c>
      <c r="B9008" s="2" t="inlineStr">
        <is>
          <t>Ostalbkreis</t>
        </is>
      </c>
      <c r="C9008" s="2" t="inlineStr">
        <is>
          <t>Helfer/in - Kunststoff, Kautschuk</t>
        </is>
      </c>
      <c r="D9008" s="2" t="inlineStr">
        <is>
          <t>time company Personal Service GmbH - GS Aalen</t>
        </is>
      </c>
      <c r="E9008" s="4" t="n">
        <v>46209</v>
      </c>
      <c r="F9008" s="4" t="n">
        <v>46216</v>
      </c>
      <c r="G9008" s="2">
        <f>F9008-E9008+1</f>
        <v/>
      </c>
    </row>
    <row r="9009">
      <c r="A9009" s="2" t="inlineStr">
        <is>
          <t>14751-100A2901-S</t>
        </is>
      </c>
      <c r="B9009" s="2" t="inlineStr">
        <is>
          <t>Ostalbkreis</t>
        </is>
      </c>
      <c r="C9009" s="2" t="inlineStr">
        <is>
          <t>Lager- und Transportarbeiter/in</t>
        </is>
      </c>
      <c r="D9009" s="2" t="inlineStr">
        <is>
          <t>pro Pensum GmbH</t>
        </is>
      </c>
      <c r="E9009" s="4" t="n">
        <v>46209</v>
      </c>
      <c r="F9009" s="4" t="n">
        <v>46216</v>
      </c>
      <c r="G9009" s="2">
        <f>F9009-E9009+1</f>
        <v/>
      </c>
    </row>
    <row r="9010">
      <c r="A9010" s="2" t="inlineStr">
        <is>
          <t>14751-100A2866-S</t>
        </is>
      </c>
      <c r="B9010" s="2" t="inlineStr">
        <is>
          <t>Ostalbkreis</t>
        </is>
      </c>
      <c r="C9010" s="2" t="inlineStr">
        <is>
          <t>Montierer/in</t>
        </is>
      </c>
      <c r="D9010" s="2" t="inlineStr">
        <is>
          <t>pro Pensum GmbH</t>
        </is>
      </c>
      <c r="E9010" s="4" t="n">
        <v>46209</v>
      </c>
      <c r="F9010" s="4" t="n">
        <v>46216</v>
      </c>
      <c r="G9010" s="2">
        <f>F9010-E9010+1</f>
        <v/>
      </c>
    </row>
    <row r="9011">
      <c r="A9011" s="2" t="inlineStr">
        <is>
          <t>14751-100A2860-S</t>
        </is>
      </c>
      <c r="B9011" s="2" t="inlineStr">
        <is>
          <t>Ostalbkreis</t>
        </is>
      </c>
      <c r="C9011" s="2" t="inlineStr">
        <is>
          <t>Zerspanungsmechaniker/in</t>
        </is>
      </c>
      <c r="D9011" s="2" t="inlineStr">
        <is>
          <t>pro Pensum GmbH</t>
        </is>
      </c>
      <c r="E9011" s="4" t="n">
        <v>46209</v>
      </c>
      <c r="F9011" s="4" t="n">
        <v>46216</v>
      </c>
      <c r="G9011" s="2">
        <f>F9011-E9011+1</f>
        <v/>
      </c>
    </row>
    <row r="9012">
      <c r="A9012" s="2" t="inlineStr">
        <is>
          <t>11850-332350-1700985-0-S</t>
        </is>
      </c>
      <c r="B9012" s="2" t="inlineStr">
        <is>
          <t>Ostalbkreis</t>
        </is>
      </c>
      <c r="C9012" s="2" t="inlineStr">
        <is>
          <t>Logistiker/in</t>
        </is>
      </c>
      <c r="D9012" s="2" t="inlineStr">
        <is>
          <t>Orizon GmbH NL Heidenheim</t>
        </is>
      </c>
      <c r="E9012" s="4" t="n">
        <v>46209</v>
      </c>
      <c r="F9012" s="4" t="n">
        <v>46216</v>
      </c>
      <c r="G9012" s="2">
        <f>F9012-E9012+1</f>
        <v/>
      </c>
    </row>
    <row r="9013">
      <c r="A9013" s="2" t="inlineStr">
        <is>
          <t>10001-1001420224-S</t>
        </is>
      </c>
      <c r="B9013" s="2" t="inlineStr">
        <is>
          <t>Ostalbkreis</t>
        </is>
      </c>
      <c r="C9013" s="2" t="inlineStr">
        <is>
          <t>Elektroniker/in - Geräte und Systeme</t>
        </is>
      </c>
      <c r="D9013" s="2" t="inlineStr">
        <is>
          <t>Diebold Nixdorf Operations GmbH</t>
        </is>
      </c>
      <c r="E9013" s="4" t="n">
        <v>46209</v>
      </c>
      <c r="F9013" s="4" t="n">
        <v>46216</v>
      </c>
      <c r="G9013" s="2">
        <f>F9013-E9013+1</f>
        <v/>
      </c>
    </row>
    <row r="9014">
      <c r="A9014" s="2" t="inlineStr">
        <is>
          <t>13006-53778_51408-1-S</t>
        </is>
      </c>
      <c r="B9014" s="2" t="inlineStr">
        <is>
          <t>Ostalbkreis</t>
        </is>
      </c>
      <c r="C9014" s="2" t="inlineStr">
        <is>
          <t>Augenoptikermeister/in/Bachelor Professional im Augenoptiker-Handwerk</t>
        </is>
      </c>
      <c r="D9014" s="2" t="inlineStr">
        <is>
          <t>Fielmann AG</t>
        </is>
      </c>
      <c r="E9014" s="4" t="n">
        <v>46209</v>
      </c>
      <c r="F9014" s="4" t="n">
        <v>46216</v>
      </c>
      <c r="G9014" s="2">
        <f>F9014-E9014+1</f>
        <v/>
      </c>
    </row>
    <row r="9015">
      <c r="A9015" s="2" t="inlineStr">
        <is>
          <t>10001-1002253220-S</t>
        </is>
      </c>
      <c r="B9015" s="2" t="inlineStr">
        <is>
          <t>Ostalbkreis</t>
        </is>
      </c>
      <c r="C9015" s="2" t="inlineStr">
        <is>
          <t>Konstruktionsmechaniker/in</t>
        </is>
      </c>
      <c r="D9015" s="2" t="inlineStr">
        <is>
          <t>work-ing Personaldienstleistungen GmbH</t>
        </is>
      </c>
      <c r="E9015" s="4" t="n">
        <v>46209</v>
      </c>
      <c r="F9015" s="4" t="n">
        <v>46216</v>
      </c>
      <c r="G9015" s="2">
        <f>F9015-E9015+1</f>
        <v/>
      </c>
    </row>
    <row r="9016">
      <c r="A9016" s="2" t="inlineStr">
        <is>
          <t>10001-1002996920-S</t>
        </is>
      </c>
      <c r="B9016" s="2" t="inlineStr">
        <is>
          <t>Ostalbkreis</t>
        </is>
      </c>
      <c r="C9016" s="2" t="inlineStr">
        <is>
          <t>Ingenieur/in - Elektrotechnik</t>
        </is>
      </c>
      <c r="D9016" s="2" t="inlineStr">
        <is>
          <t>Fritz Planung GmbH</t>
        </is>
      </c>
      <c r="E9016" s="4" t="n">
        <v>46209</v>
      </c>
      <c r="F9016" s="4" t="n">
        <v>46216</v>
      </c>
      <c r="G9016" s="2">
        <f>F9016-E9016+1</f>
        <v/>
      </c>
    </row>
    <row r="9017">
      <c r="A9017" s="2" t="inlineStr">
        <is>
          <t>10001-1001330201-S</t>
        </is>
      </c>
      <c r="B9017" s="2" t="inlineStr">
        <is>
          <t>Ostalbkreis</t>
        </is>
      </c>
      <c r="C9017" s="2" t="inlineStr">
        <is>
          <t>Fachkraft - Lagerlogistik</t>
        </is>
      </c>
      <c r="D9017" s="2" t="inlineStr">
        <is>
          <t>work-ing Personaldienstleistungen GmbH</t>
        </is>
      </c>
      <c r="E9017" s="4" t="n">
        <v>46209</v>
      </c>
      <c r="F9017" s="4" t="n">
        <v>46216</v>
      </c>
      <c r="G9017" s="2">
        <f>F9017-E9017+1</f>
        <v/>
      </c>
    </row>
    <row r="9018">
      <c r="A9018" s="2" t="inlineStr">
        <is>
          <t>10001-1001330100-S</t>
        </is>
      </c>
      <c r="B9018" s="2" t="inlineStr">
        <is>
          <t>Ostalbkreis</t>
        </is>
      </c>
      <c r="C9018" s="2" t="inlineStr">
        <is>
          <t>Zerspanungsmechaniker/in</t>
        </is>
      </c>
      <c r="D9018" s="2" t="inlineStr">
        <is>
          <t>work-ing Personaldienstleistungen GmbH</t>
        </is>
      </c>
      <c r="E9018" s="4" t="n">
        <v>46209</v>
      </c>
      <c r="F9018" s="4" t="n">
        <v>46216</v>
      </c>
      <c r="G9018" s="2">
        <f>F9018-E9018+1</f>
        <v/>
      </c>
    </row>
    <row r="9019">
      <c r="A9019" s="2" t="inlineStr">
        <is>
          <t>10001-1001330152-S</t>
        </is>
      </c>
      <c r="B9019" s="2" t="inlineStr">
        <is>
          <t>Ostalbkreis</t>
        </is>
      </c>
      <c r="C9019" s="2" t="inlineStr">
        <is>
          <t>Helfer/in - Metallbearbeitung</t>
        </is>
      </c>
      <c r="D9019" s="2" t="inlineStr">
        <is>
          <t>work-ing Personaldienstleistungen GmbH</t>
        </is>
      </c>
      <c r="E9019" s="4" t="n">
        <v>46209</v>
      </c>
      <c r="F9019" s="4" t="n">
        <v>46216</v>
      </c>
      <c r="G9019" s="2">
        <f>F9019-E9019+1</f>
        <v/>
      </c>
    </row>
    <row r="9020">
      <c r="A9020" s="2" t="inlineStr">
        <is>
          <t>10001-1001304288-S</t>
        </is>
      </c>
      <c r="B9020" s="2" t="inlineStr">
        <is>
          <t>Ostalbkreis</t>
        </is>
      </c>
      <c r="C9020" s="2" t="inlineStr">
        <is>
          <t>Industriemechaniker/in</t>
        </is>
      </c>
      <c r="D9020" s="2" t="inlineStr">
        <is>
          <t>work-ing Personaldienstleistungen GmbH</t>
        </is>
      </c>
      <c r="E9020" s="4" t="n">
        <v>46209</v>
      </c>
      <c r="F9020" s="4" t="n">
        <v>46216</v>
      </c>
      <c r="G9020" s="2">
        <f>F9020-E9020+1</f>
        <v/>
      </c>
    </row>
    <row r="9021">
      <c r="A9021" s="2" t="inlineStr">
        <is>
          <t>10001-1001303870-S</t>
        </is>
      </c>
      <c r="B9021" s="2" t="inlineStr">
        <is>
          <t>Ostalbkreis</t>
        </is>
      </c>
      <c r="C9021" s="2" t="inlineStr">
        <is>
          <t>CNC-Fräser/in</t>
        </is>
      </c>
      <c r="D9021" s="2" t="inlineStr">
        <is>
          <t>work-ing Personaldienstleistungen GmbH</t>
        </is>
      </c>
      <c r="E9021" s="4" t="n">
        <v>46209</v>
      </c>
      <c r="F9021" s="4" t="n">
        <v>46216</v>
      </c>
      <c r="G9021" s="2">
        <f>F9021-E9021+1</f>
        <v/>
      </c>
    </row>
    <row r="9022">
      <c r="A9022" s="2" t="inlineStr">
        <is>
          <t>10001-1003065848-S</t>
        </is>
      </c>
      <c r="B9022" s="2" t="inlineStr">
        <is>
          <t>Ostalbkreis</t>
        </is>
      </c>
      <c r="C9022" s="2" t="inlineStr">
        <is>
          <t>Speditionskaufmann/-frau</t>
        </is>
      </c>
      <c r="D9022" s="2" t="inlineStr">
        <is>
          <t>OSR  GmbH &amp; Co. KG</t>
        </is>
      </c>
      <c r="E9022" s="4" t="n">
        <v>46209</v>
      </c>
      <c r="F9022" s="4" t="n">
        <v>46216</v>
      </c>
      <c r="G9022" s="2">
        <f>F9022-E9022+1</f>
        <v/>
      </c>
    </row>
    <row r="9023">
      <c r="A9023" s="2" t="inlineStr">
        <is>
          <t>10001-1001248984-S</t>
        </is>
      </c>
      <c r="B9023" s="2" t="inlineStr">
        <is>
          <t>Ostalbkreis</t>
        </is>
      </c>
      <c r="C9023" s="2" t="inlineStr">
        <is>
          <t>Elektroniker/in - Betriebstechnik</t>
        </is>
      </c>
      <c r="D9023" s="2" t="inlineStr">
        <is>
          <t>Mangold Personalpartner GmbH</t>
        </is>
      </c>
      <c r="E9023" s="4" t="n">
        <v>46209</v>
      </c>
      <c r="F9023" s="4" t="n">
        <v>46216</v>
      </c>
      <c r="G9023" s="2">
        <f>F9023-E9023+1</f>
        <v/>
      </c>
    </row>
    <row r="9024">
      <c r="A9024" s="2" t="inlineStr">
        <is>
          <t>15394-k48529.2210-S</t>
        </is>
      </c>
      <c r="B9024" s="2" t="inlineStr">
        <is>
          <t>Ostalbkreis</t>
        </is>
      </c>
      <c r="C9024" s="2" t="inlineStr">
        <is>
          <t>Elektroniker/in - Geräte und Systeme</t>
        </is>
      </c>
      <c r="D9024" s="2" t="inlineStr">
        <is>
          <t>hema electronic GmbH</t>
        </is>
      </c>
      <c r="E9024" s="4" t="n">
        <v>46209</v>
      </c>
      <c r="F9024" s="4" t="n">
        <v>46216</v>
      </c>
      <c r="G9024" s="2">
        <f>F9024-E9024+1</f>
        <v/>
      </c>
    </row>
    <row r="9025">
      <c r="A9025" s="2" t="inlineStr">
        <is>
          <t>10000-1201823800-S</t>
        </is>
      </c>
      <c r="B9025" s="2" t="inlineStr">
        <is>
          <t>Ostalbkreis</t>
        </is>
      </c>
      <c r="C9025" s="2" t="inlineStr">
        <is>
          <t>Mechatroniker/in</t>
        </is>
      </c>
      <c r="D9025" s="2" t="inlineStr">
        <is>
          <t>HUDER Personal - Aalen GmbH &amp; Co. KG</t>
        </is>
      </c>
      <c r="E9025" s="4" t="n">
        <v>46209</v>
      </c>
      <c r="F9025" s="4" t="n">
        <v>46216</v>
      </c>
      <c r="G9025" s="2">
        <f>F9025-E9025+1</f>
        <v/>
      </c>
    </row>
    <row r="9026">
      <c r="A9026" s="2" t="inlineStr">
        <is>
          <t>10000-1201823523-S</t>
        </is>
      </c>
      <c r="B9026" s="2" t="inlineStr">
        <is>
          <t>Ostalbkreis</t>
        </is>
      </c>
      <c r="C9026" s="2" t="inlineStr">
        <is>
          <t>Finanzbuchhalter/in</t>
        </is>
      </c>
      <c r="D9026" s="2" t="inlineStr">
        <is>
          <t>HUDER Personal - Aalen GmbH &amp; Co. KG</t>
        </is>
      </c>
      <c r="E9026" s="4" t="n">
        <v>46209</v>
      </c>
      <c r="F9026" s="4" t="n">
        <v>46216</v>
      </c>
      <c r="G9026" s="2">
        <f>F9026-E9026+1</f>
        <v/>
      </c>
    </row>
    <row r="9027">
      <c r="A9027" s="2" t="inlineStr">
        <is>
          <t>10000-1201823018-S</t>
        </is>
      </c>
      <c r="B9027" s="2" t="inlineStr">
        <is>
          <t>Ostalbkreis</t>
        </is>
      </c>
      <c r="C9027" s="2" t="inlineStr">
        <is>
          <t>Fachkraft - Lagerlogistik</t>
        </is>
      </c>
      <c r="D9027" s="2" t="inlineStr">
        <is>
          <t>HUDER Personal - Aalen GmbH &amp; Co. KG</t>
        </is>
      </c>
      <c r="E9027" s="4" t="n">
        <v>46209</v>
      </c>
      <c r="F9027" s="4" t="n">
        <v>46216</v>
      </c>
      <c r="G9027" s="2">
        <f>F9027-E9027+1</f>
        <v/>
      </c>
    </row>
    <row r="9028">
      <c r="A9028" s="2" t="inlineStr">
        <is>
          <t>10000-1201819875-S</t>
        </is>
      </c>
      <c r="B9028" s="2" t="inlineStr">
        <is>
          <t>Ostalbkreis</t>
        </is>
      </c>
      <c r="C9028" s="2" t="inlineStr">
        <is>
          <t>Elektroniker/in - Betriebstechnik</t>
        </is>
      </c>
      <c r="D9028" s="2" t="inlineStr">
        <is>
          <t>HUDER Personal - Aalen GmbH &amp; Co. KG</t>
        </is>
      </c>
      <c r="E9028" s="4" t="n">
        <v>46209</v>
      </c>
      <c r="F9028" s="4" t="n">
        <v>46216</v>
      </c>
      <c r="G9028" s="2">
        <f>F9028-E9028+1</f>
        <v/>
      </c>
    </row>
    <row r="9029">
      <c r="A9029" s="2" t="inlineStr">
        <is>
          <t>10000-1201819814-S</t>
        </is>
      </c>
      <c r="B9029" s="2" t="inlineStr">
        <is>
          <t>Ostalbkreis</t>
        </is>
      </c>
      <c r="C9029" s="2" t="inlineStr">
        <is>
          <t>Gabelstaplerfahrer/in</t>
        </is>
      </c>
      <c r="D9029" s="2" t="inlineStr">
        <is>
          <t>HUDER Personal - Aalen GmbH &amp; Co. KG</t>
        </is>
      </c>
      <c r="E9029" s="4" t="n">
        <v>46209</v>
      </c>
      <c r="F9029" s="4" t="n">
        <v>46216</v>
      </c>
      <c r="G9029" s="2">
        <f>F9029-E9029+1</f>
        <v/>
      </c>
    </row>
    <row r="9030">
      <c r="A9030" s="2" t="inlineStr">
        <is>
          <t>10000-1201819752-S</t>
        </is>
      </c>
      <c r="B9030" s="2" t="inlineStr">
        <is>
          <t>Ostalbkreis</t>
        </is>
      </c>
      <c r="C9030" s="2" t="inlineStr">
        <is>
          <t>MAG-Schweißer/in</t>
        </is>
      </c>
      <c r="D9030" s="2" t="inlineStr">
        <is>
          <t>HUDER Personal - Aalen GmbH &amp; Co. KG</t>
        </is>
      </c>
      <c r="E9030" s="4" t="n">
        <v>46209</v>
      </c>
      <c r="F9030" s="4" t="n">
        <v>46216</v>
      </c>
      <c r="G9030" s="2">
        <f>F9030-E9030+1</f>
        <v/>
      </c>
    </row>
    <row r="9031">
      <c r="A9031" s="2" t="inlineStr">
        <is>
          <t>10000-1201819369-S</t>
        </is>
      </c>
      <c r="B9031" s="2" t="inlineStr">
        <is>
          <t>Ostalbkreis</t>
        </is>
      </c>
      <c r="C9031" s="2" t="inlineStr">
        <is>
          <t>Industriemechaniker/in</t>
        </is>
      </c>
      <c r="D9031" s="2" t="inlineStr">
        <is>
          <t>HUDER Personal - Aalen GmbH &amp; Co. KG</t>
        </is>
      </c>
      <c r="E9031" s="4" t="n">
        <v>46209</v>
      </c>
      <c r="F9031" s="4" t="n">
        <v>46216</v>
      </c>
      <c r="G9031" s="2">
        <f>F9031-E9031+1</f>
        <v/>
      </c>
    </row>
    <row r="9032">
      <c r="A9032" s="2" t="inlineStr">
        <is>
          <t>10000-1201819161-S</t>
        </is>
      </c>
      <c r="B9032" s="2" t="inlineStr">
        <is>
          <t>Ostalbkreis</t>
        </is>
      </c>
      <c r="C9032" s="2" t="inlineStr">
        <is>
          <t>Maschinen- und Anlagenführer/in (ohne Angabe des Schwerpunkts)</t>
        </is>
      </c>
      <c r="D9032" s="2" t="inlineStr">
        <is>
          <t>HUDER Personal - Aalen GmbH &amp; Co. KG</t>
        </is>
      </c>
      <c r="E9032" s="4" t="n">
        <v>46209</v>
      </c>
      <c r="F9032" s="4" t="n">
        <v>46216</v>
      </c>
      <c r="G9032" s="2">
        <f>F9032-E9032+1</f>
        <v/>
      </c>
    </row>
    <row r="9033">
      <c r="A9033" s="2" t="inlineStr">
        <is>
          <t>10000-1201818975-S</t>
        </is>
      </c>
      <c r="B9033" s="2" t="inlineStr">
        <is>
          <t>Ostalbkreis</t>
        </is>
      </c>
      <c r="C9033" s="2" t="inlineStr">
        <is>
          <t>Bürokaufmann/-frau</t>
        </is>
      </c>
      <c r="D9033" s="2" t="inlineStr">
        <is>
          <t>HUDER Personal - Aalen GmbH &amp; Co. KG</t>
        </is>
      </c>
      <c r="E9033" s="4" t="n">
        <v>46209</v>
      </c>
      <c r="F9033" s="4" t="n">
        <v>46216</v>
      </c>
      <c r="G9033" s="2">
        <f>F9033-E9033+1</f>
        <v/>
      </c>
    </row>
    <row r="9034">
      <c r="A9034" s="2" t="inlineStr">
        <is>
          <t>10000-1201818774-S</t>
        </is>
      </c>
      <c r="B9034" s="2" t="inlineStr">
        <is>
          <t>Ostalbkreis</t>
        </is>
      </c>
      <c r="C9034" s="2" t="inlineStr">
        <is>
          <t>Bürokaufmann/-frau</t>
        </is>
      </c>
      <c r="D9034" s="2" t="inlineStr">
        <is>
          <t>HUDER Personal - Aalen GmbH &amp; Co. KG</t>
        </is>
      </c>
      <c r="E9034" s="4" t="n">
        <v>46209</v>
      </c>
      <c r="F9034" s="4" t="n">
        <v>46216</v>
      </c>
      <c r="G9034" s="2">
        <f>F9034-E9034+1</f>
        <v/>
      </c>
    </row>
    <row r="9035">
      <c r="A9035" s="2" t="inlineStr">
        <is>
          <t>10001-1001527970-S</t>
        </is>
      </c>
      <c r="B9035" s="2" t="inlineStr">
        <is>
          <t>Ostalbkreis</t>
        </is>
      </c>
      <c r="C9035" s="2" t="inlineStr">
        <is>
          <t>Steuerfachangestellte/r</t>
        </is>
      </c>
      <c r="D9035" s="2" t="inlineStr">
        <is>
          <t>Veit Reinhart</t>
        </is>
      </c>
      <c r="E9035" s="4" t="n">
        <v>46209</v>
      </c>
      <c r="F9035" s="4" t="n">
        <v>46216</v>
      </c>
      <c r="G9035" s="2">
        <f>F9035-E9035+1</f>
        <v/>
      </c>
    </row>
    <row r="9036">
      <c r="A9036" s="2" t="inlineStr">
        <is>
          <t>10001-1001602085-S</t>
        </is>
      </c>
      <c r="B9036" s="2" t="inlineStr">
        <is>
          <t>Ostalbkreis</t>
        </is>
      </c>
      <c r="C9036" s="2" t="inlineStr">
        <is>
          <t>Industriemechaniker/in</t>
        </is>
      </c>
      <c r="D9036" s="2" t="inlineStr">
        <is>
          <t>Maschinenfabrik Alfing Kessler GmbH</t>
        </is>
      </c>
      <c r="E9036" s="4" t="n">
        <v>46209</v>
      </c>
      <c r="F9036" s="4" t="n">
        <v>46216</v>
      </c>
      <c r="G9036" s="2">
        <f>F9036-E9036+1</f>
        <v/>
      </c>
    </row>
    <row r="9037">
      <c r="A9037" s="2" t="inlineStr">
        <is>
          <t>10001-1001602065-S</t>
        </is>
      </c>
      <c r="B9037" s="2" t="inlineStr">
        <is>
          <t>Ostalbkreis</t>
        </is>
      </c>
      <c r="C9037" s="2" t="inlineStr">
        <is>
          <t>Ingenieur/in - Maschinenbau</t>
        </is>
      </c>
      <c r="D9037" s="2" t="inlineStr">
        <is>
          <t>Maschinenfabrik Alfing Kessler GmbH</t>
        </is>
      </c>
      <c r="E9037" s="4" t="n">
        <v>46209</v>
      </c>
      <c r="F9037" s="4" t="n">
        <v>46216</v>
      </c>
      <c r="G9037" s="2">
        <f>F9037-E9037+1</f>
        <v/>
      </c>
    </row>
    <row r="9038">
      <c r="A9038" s="2" t="inlineStr">
        <is>
          <t>10001-1003102078-S</t>
        </is>
      </c>
      <c r="B9038" s="2" t="inlineStr">
        <is>
          <t>Ostalbkreis</t>
        </is>
      </c>
      <c r="C9038" s="2" t="inlineStr">
        <is>
          <t>Helfer/in - Küche</t>
        </is>
      </c>
      <c r="D9038" s="2" t="inlineStr">
        <is>
          <t>Gastronomie Wiedenhöfer</t>
        </is>
      </c>
      <c r="E9038" s="4" t="n">
        <v>46209</v>
      </c>
      <c r="F9038" s="4" t="n">
        <v>46216</v>
      </c>
      <c r="G9038" s="2">
        <f>F9038-E9038+1</f>
        <v/>
      </c>
    </row>
    <row r="9039">
      <c r="A9039" s="2" t="inlineStr">
        <is>
          <t>10000-1206596666-S</t>
        </is>
      </c>
      <c r="B9039" s="2" t="inlineStr">
        <is>
          <t>Ostalbkreis</t>
        </is>
      </c>
      <c r="C9039" s="2" t="inlineStr">
        <is>
          <t>Fachverkäufer/in - Lebensmittelhandwerk (Bäckerei)</t>
        </is>
      </c>
      <c r="D9039" s="2" t="inlineStr">
        <is>
          <t>Martin Raab Stadtbäckerei</t>
        </is>
      </c>
      <c r="E9039" s="4" t="n">
        <v>46209</v>
      </c>
      <c r="F9039" s="4" t="n">
        <v>46216</v>
      </c>
      <c r="G9039" s="2">
        <f>F9039-E9039+1</f>
        <v/>
      </c>
    </row>
    <row r="9040">
      <c r="A9040" s="2" t="inlineStr">
        <is>
          <t>10001-1002494012-S</t>
        </is>
      </c>
      <c r="B9040" s="2" t="inlineStr">
        <is>
          <t>Ostalbkreis</t>
        </is>
      </c>
      <c r="C9040" s="2" t="inlineStr">
        <is>
          <t>Einkäufer/in</t>
        </is>
      </c>
      <c r="D9040" s="2" t="inlineStr">
        <is>
          <t>MAPAL Dr. Kress SE &amp; Co. KG</t>
        </is>
      </c>
      <c r="E9040" s="4" t="n">
        <v>46209</v>
      </c>
      <c r="F9040" s="4" t="n">
        <v>46216</v>
      </c>
      <c r="G9040" s="2">
        <f>F9040-E9040+1</f>
        <v/>
      </c>
    </row>
    <row r="9041">
      <c r="A9041" s="2" t="inlineStr">
        <is>
          <t>10001-1000446675-S</t>
        </is>
      </c>
      <c r="B9041" s="2" t="inlineStr">
        <is>
          <t>Ostalbkreis</t>
        </is>
      </c>
      <c r="C9041" s="2" t="inlineStr">
        <is>
          <t>Verkäufer/in</t>
        </is>
      </c>
      <c r="D9041" s="2" t="inlineStr">
        <is>
          <t>Unternehmensgruppe Dr. Eckert GmbH</t>
        </is>
      </c>
      <c r="E9041" s="4" t="n">
        <v>46209</v>
      </c>
      <c r="F9041" s="4" t="n">
        <v>46216</v>
      </c>
      <c r="G9041" s="2">
        <f>F9041-E9041+1</f>
        <v/>
      </c>
    </row>
    <row r="9042">
      <c r="A9042" s="2" t="inlineStr">
        <is>
          <t>12456-1254837-1-S</t>
        </is>
      </c>
      <c r="B9042" s="2" t="inlineStr">
        <is>
          <t>Ostalbkreis</t>
        </is>
      </c>
      <c r="C9042" s="2" t="inlineStr">
        <is>
          <t>Forstwirt/in</t>
        </is>
      </c>
      <c r="D9042" s="2" t="inlineStr">
        <is>
          <t>Deutsche Bahn AG</t>
        </is>
      </c>
      <c r="E9042" s="4" t="n">
        <v>46209</v>
      </c>
      <c r="F9042" s="4" t="n">
        <v>46212</v>
      </c>
      <c r="G9042" s="2">
        <f>F9042-E9042+1</f>
        <v/>
      </c>
    </row>
    <row r="9043">
      <c r="A9043" s="2" t="inlineStr">
        <is>
          <t>10000-1202001358-S</t>
        </is>
      </c>
      <c r="B9043" s="2" t="inlineStr">
        <is>
          <t>Ostalbkreis</t>
        </is>
      </c>
      <c r="C9043" s="2" t="inlineStr">
        <is>
          <t>Zerspanungsmechaniker/in</t>
        </is>
      </c>
      <c r="D9043" s="2" t="inlineStr">
        <is>
          <t>Maschinenfabrik Alfing Kessler GmbH</t>
        </is>
      </c>
      <c r="E9043" s="4" t="n">
        <v>46209</v>
      </c>
      <c r="F9043" s="4" t="n">
        <v>46216</v>
      </c>
      <c r="G9043" s="2">
        <f>F9043-E9043+1</f>
        <v/>
      </c>
    </row>
    <row r="9044">
      <c r="A9044" s="2" t="inlineStr">
        <is>
          <t>10000-1195956579-S</t>
        </is>
      </c>
      <c r="B9044" s="2" t="inlineStr">
        <is>
          <t>Ostalbkreis</t>
        </is>
      </c>
      <c r="C9044" s="2" t="inlineStr">
        <is>
          <t>Fachverkäufer/in - Nahrungsmittel</t>
        </is>
      </c>
      <c r="D9044" s="2" t="inlineStr">
        <is>
          <t>tegut... gute Lebensmittel GmbH &amp; Co. KG</t>
        </is>
      </c>
      <c r="E9044" s="4" t="n">
        <v>46209</v>
      </c>
      <c r="F9044" s="4" t="n">
        <v>46216</v>
      </c>
      <c r="G9044" s="2">
        <f>F9044-E9044+1</f>
        <v/>
      </c>
    </row>
    <row r="9045">
      <c r="A9045" s="2" t="inlineStr">
        <is>
          <t>10001-1001819410-S</t>
        </is>
      </c>
      <c r="B9045" s="2" t="inlineStr">
        <is>
          <t>Ostalbkreis</t>
        </is>
      </c>
      <c r="C9045" s="2" t="inlineStr">
        <is>
          <t>Fachkraft - Schutz und Sicherheit</t>
        </is>
      </c>
      <c r="D9045" s="2" t="inlineStr">
        <is>
          <t>ST-Sicherheit &amp; Service GmbH</t>
        </is>
      </c>
      <c r="E9045" s="4" t="n">
        <v>46209</v>
      </c>
      <c r="F9045" s="4" t="n">
        <v>46216</v>
      </c>
      <c r="G9045" s="2">
        <f>F9045-E9045+1</f>
        <v/>
      </c>
    </row>
    <row r="9046">
      <c r="A9046" s="2" t="inlineStr">
        <is>
          <t>10001-1002615086-S</t>
        </is>
      </c>
      <c r="B9046" s="2" t="inlineStr">
        <is>
          <t>Ostalbkreis</t>
        </is>
      </c>
      <c r="C9046" s="2" t="inlineStr">
        <is>
          <t>Bürokaufmann/-frau</t>
        </is>
      </c>
      <c r="D9046" s="2" t="inlineStr">
        <is>
          <t>Celal Varol Stier Türen, Fenster, Tore</t>
        </is>
      </c>
      <c r="E9046" s="4" t="n">
        <v>46209</v>
      </c>
      <c r="F9046" s="4" t="n">
        <v>46216</v>
      </c>
      <c r="G9046" s="2">
        <f>F9046-E9046+1</f>
        <v/>
      </c>
    </row>
    <row r="9047">
      <c r="A9047" s="2" t="inlineStr">
        <is>
          <t>15775-k39627.1714-S</t>
        </is>
      </c>
      <c r="B9047" s="2" t="inlineStr">
        <is>
          <t>Ostalbkreis</t>
        </is>
      </c>
      <c r="C9047" s="2" t="inlineStr">
        <is>
          <t>Industriemechaniker/in</t>
        </is>
      </c>
      <c r="D9047" s="2" t="inlineStr">
        <is>
          <t>Maschinenfabrik Seydelmann KG</t>
        </is>
      </c>
      <c r="E9047" s="4" t="n">
        <v>46209</v>
      </c>
      <c r="F9047" s="4" t="n">
        <v>46216</v>
      </c>
      <c r="G9047" s="2">
        <f>F9047-E9047+1</f>
        <v/>
      </c>
    </row>
    <row r="9048">
      <c r="A9048" s="2" t="inlineStr">
        <is>
          <t>10000-1201819944-S</t>
        </is>
      </c>
      <c r="B9048" s="2" t="inlineStr">
        <is>
          <t>Ostalbkreis</t>
        </is>
      </c>
      <c r="C9048" s="2" t="inlineStr">
        <is>
          <t>Holzmechaniker/in - Herstellen von Bauelementen, Holzpackmitteln und Rahmen</t>
        </is>
      </c>
      <c r="D9048" s="2" t="inlineStr">
        <is>
          <t>HUDER Personal - Aalen GmbH &amp; Co. KG</t>
        </is>
      </c>
      <c r="E9048" s="4" t="n">
        <v>46209</v>
      </c>
      <c r="F9048" s="4" t="n">
        <v>46216</v>
      </c>
      <c r="G9048" s="2">
        <f>F9048-E9048+1</f>
        <v/>
      </c>
    </row>
    <row r="9049">
      <c r="A9049" s="2" t="inlineStr">
        <is>
          <t>10001-1000930795-S</t>
        </is>
      </c>
      <c r="B9049" s="2" t="inlineStr">
        <is>
          <t>Ostalbkreis</t>
        </is>
      </c>
      <c r="C9049" s="2" t="inlineStr">
        <is>
          <t>Helfer/in - Altenpflege/Persönliche Assistenz</t>
        </is>
      </c>
      <c r="D9049" s="2" t="inlineStr">
        <is>
          <t>Samariterstiftung</t>
        </is>
      </c>
      <c r="E9049" s="4" t="n">
        <v>46209</v>
      </c>
      <c r="F9049" s="4" t="n">
        <v>46216</v>
      </c>
      <c r="G9049" s="2">
        <f>F9049-E9049+1</f>
        <v/>
      </c>
    </row>
    <row r="9050">
      <c r="A9050" s="2" t="inlineStr">
        <is>
          <t>10001-1003303402-S</t>
        </is>
      </c>
      <c r="B9050" s="2" t="inlineStr">
        <is>
          <t>Ostalbkreis</t>
        </is>
      </c>
      <c r="C9050" s="2" t="inlineStr">
        <is>
          <t>Helfer/in - Farb- und Lacktechnik</t>
        </is>
      </c>
      <c r="D9050" s="2" t="inlineStr">
        <is>
          <t>Bader Pulverbeschichtung GmbH</t>
        </is>
      </c>
      <c r="E9050" s="4" t="n">
        <v>46209</v>
      </c>
      <c r="F9050" s="4" t="n">
        <v>46216</v>
      </c>
      <c r="G9050" s="2">
        <f>F9050-E9050+1</f>
        <v/>
      </c>
    </row>
    <row r="9051">
      <c r="A9051" s="2" t="inlineStr">
        <is>
          <t>10001-1000564105-S</t>
        </is>
      </c>
      <c r="B9051" s="2" t="inlineStr">
        <is>
          <t>Ostalbkreis</t>
        </is>
      </c>
      <c r="C9051" s="2" t="inlineStr">
        <is>
          <t>Elektroniker/in - Automatisierungs- und Systemtechnik</t>
        </is>
      </c>
      <c r="D9051" s="2" t="inlineStr">
        <is>
          <t>Kirsch GmbH Personalmanagement</t>
        </is>
      </c>
      <c r="E9051" s="4" t="n">
        <v>46209</v>
      </c>
      <c r="F9051" s="4" t="n">
        <v>46216</v>
      </c>
      <c r="G9051" s="2">
        <f>F9051-E9051+1</f>
        <v/>
      </c>
    </row>
    <row r="9052">
      <c r="A9052" s="2" t="inlineStr">
        <is>
          <t>10001-1000547533-S</t>
        </is>
      </c>
      <c r="B9052" s="2" t="inlineStr">
        <is>
          <t>Ostalbkreis</t>
        </is>
      </c>
      <c r="C9052" s="2" t="inlineStr">
        <is>
          <t>Montagemechaniker/in, Anlagenmonteur/in</t>
        </is>
      </c>
      <c r="D9052" s="2" t="inlineStr">
        <is>
          <t>MANPOWER GmbH &amp; Co. KG</t>
        </is>
      </c>
      <c r="E9052" s="4" t="n">
        <v>46209</v>
      </c>
      <c r="F9052" s="4" t="n">
        <v>46216</v>
      </c>
      <c r="G9052" s="2">
        <f>F9052-E9052+1</f>
        <v/>
      </c>
    </row>
    <row r="9053">
      <c r="A9053" s="2" t="inlineStr">
        <is>
          <t>10001-1001316559-S</t>
        </is>
      </c>
      <c r="B9053" s="2" t="inlineStr">
        <is>
          <t>Ostalbkreis</t>
        </is>
      </c>
      <c r="C9053" s="2" t="inlineStr">
        <is>
          <t>Rollladen- und Sonnenschutzmechatroniker/in</t>
        </is>
      </c>
      <c r="D9053" s="2" t="inlineStr">
        <is>
          <t>Schmidt GmbH &amp; Co. KG</t>
        </is>
      </c>
      <c r="E9053" s="4" t="n">
        <v>46209</v>
      </c>
      <c r="F9053" s="4" t="n">
        <v>46216</v>
      </c>
      <c r="G9053" s="2">
        <f>F9053-E9053+1</f>
        <v/>
      </c>
    </row>
    <row r="9054">
      <c r="A9054" s="2" t="inlineStr">
        <is>
          <t>10001-1001316340-S</t>
        </is>
      </c>
      <c r="B9054" s="2" t="inlineStr">
        <is>
          <t>Ostalbkreis</t>
        </is>
      </c>
      <c r="C9054" s="2" t="inlineStr">
        <is>
          <t>Außendienstmitarbeiter/in</t>
        </is>
      </c>
      <c r="D9054" s="2" t="inlineStr">
        <is>
          <t>Schmidt GmbH &amp; Co. KG</t>
        </is>
      </c>
      <c r="E9054" s="4" t="n">
        <v>46209</v>
      </c>
      <c r="F9054" s="4" t="n">
        <v>46216</v>
      </c>
      <c r="G9054" s="2">
        <f>F9054-E9054+1</f>
        <v/>
      </c>
    </row>
    <row r="9055">
      <c r="A9055" s="2" t="inlineStr">
        <is>
          <t>10001-1001316184-S</t>
        </is>
      </c>
      <c r="B9055" s="2" t="inlineStr">
        <is>
          <t>Ostalbkreis</t>
        </is>
      </c>
      <c r="C9055" s="2" t="inlineStr">
        <is>
          <t>Glaser/in - Fenster- und Glasfassadenbau</t>
        </is>
      </c>
      <c r="D9055" s="2" t="inlineStr">
        <is>
          <t>Schmidt GmbH &amp; Co. KG</t>
        </is>
      </c>
      <c r="E9055" s="4" t="n">
        <v>46209</v>
      </c>
      <c r="F9055" s="4" t="n">
        <v>46216</v>
      </c>
      <c r="G9055" s="2">
        <f>F9055-E9055+1</f>
        <v/>
      </c>
    </row>
    <row r="9056">
      <c r="A9056" s="2" t="inlineStr">
        <is>
          <t>10001-1003311507-S</t>
        </is>
      </c>
      <c r="B9056" s="2" t="inlineStr">
        <is>
          <t>Ostalbkreis</t>
        </is>
      </c>
      <c r="C9056" s="2" t="inlineStr">
        <is>
          <t>Ingenieur/in - Luft- und Raumfahrttechnik</t>
        </is>
      </c>
      <c r="D9056" s="2" t="inlineStr">
        <is>
          <t>Ingenieurbüro Heimann Gunnar Heimann</t>
        </is>
      </c>
      <c r="E9056" s="4" t="n">
        <v>46209</v>
      </c>
      <c r="F9056" s="4" t="n">
        <v>46216</v>
      </c>
      <c r="G9056" s="2">
        <f>F9056-E9056+1</f>
        <v/>
      </c>
    </row>
    <row r="9057">
      <c r="A9057" s="2" t="inlineStr">
        <is>
          <t>17710-0065733841-S</t>
        </is>
      </c>
      <c r="B9057" s="2" t="inlineStr">
        <is>
          <t>Ostalbkreis</t>
        </is>
      </c>
      <c r="C9057" s="2" t="inlineStr">
        <is>
          <t>Helfer/in - Reinigung</t>
        </is>
      </c>
      <c r="D9057" s="2" t="inlineStr">
        <is>
          <t>Klüh Cleaning GmbH</t>
        </is>
      </c>
      <c r="E9057" s="4" t="n">
        <v>46209</v>
      </c>
      <c r="F9057" s="4" t="n">
        <v>46216</v>
      </c>
      <c r="G9057" s="2">
        <f>F9057-E9057+1</f>
        <v/>
      </c>
    </row>
    <row r="9058">
      <c r="A9058" s="2" t="inlineStr">
        <is>
          <t>14751-406A521-S</t>
        </is>
      </c>
      <c r="B9058" s="2" t="inlineStr">
        <is>
          <t>Ostalbkreis</t>
        </is>
      </c>
      <c r="C9058" s="2" t="inlineStr">
        <is>
          <t>Helfer/in - Metallbearbeitung</t>
        </is>
      </c>
      <c r="D9058" s="2" t="inlineStr">
        <is>
          <t>Career Scout GmbH</t>
        </is>
      </c>
      <c r="E9058" s="4" t="n">
        <v>46209</v>
      </c>
      <c r="F9058" s="4" t="n">
        <v>46216</v>
      </c>
      <c r="G9058" s="2">
        <f>F9058-E9058+1</f>
        <v/>
      </c>
    </row>
    <row r="9059">
      <c r="A9059" s="2" t="inlineStr">
        <is>
          <t>14751-406A553-S</t>
        </is>
      </c>
      <c r="B9059" s="2" t="inlineStr">
        <is>
          <t>Ostalbkreis</t>
        </is>
      </c>
      <c r="C9059" s="2" t="inlineStr">
        <is>
          <t>Oberflächenbeschichter/in</t>
        </is>
      </c>
      <c r="D9059" s="2" t="inlineStr">
        <is>
          <t>Career Scout GmbH</t>
        </is>
      </c>
      <c r="E9059" s="4" t="n">
        <v>46209</v>
      </c>
      <c r="F9059" s="4" t="n">
        <v>46216</v>
      </c>
      <c r="G9059" s="2">
        <f>F9059-E9059+1</f>
        <v/>
      </c>
    </row>
    <row r="9060">
      <c r="A9060" s="2" t="inlineStr">
        <is>
          <t>14751-406A523-S</t>
        </is>
      </c>
      <c r="B9060" s="2" t="inlineStr">
        <is>
          <t>Ostalbkreis</t>
        </is>
      </c>
      <c r="C9060" s="2" t="inlineStr">
        <is>
          <t>Maschinen- und Anlagenführer/in (ohne Angabe des Schwerpunkts)</t>
        </is>
      </c>
      <c r="D9060" s="2" t="inlineStr">
        <is>
          <t>Career Scout GmbH</t>
        </is>
      </c>
      <c r="E9060" s="4" t="n">
        <v>46209</v>
      </c>
      <c r="F9060" s="4" t="n">
        <v>46216</v>
      </c>
      <c r="G9060" s="2">
        <f>F9060-E9060+1</f>
        <v/>
      </c>
    </row>
    <row r="9061">
      <c r="A9061" s="2" t="inlineStr">
        <is>
          <t>14751-406A551-S</t>
        </is>
      </c>
      <c r="B9061" s="2" t="inlineStr">
        <is>
          <t>Ostalbkreis</t>
        </is>
      </c>
      <c r="C9061" s="2" t="inlineStr">
        <is>
          <t>Industriekaufmann/-frau</t>
        </is>
      </c>
      <c r="D9061" s="2" t="inlineStr">
        <is>
          <t>Career Scout GmbH</t>
        </is>
      </c>
      <c r="E9061" s="4" t="n">
        <v>46209</v>
      </c>
      <c r="F9061" s="4" t="n">
        <v>46216</v>
      </c>
      <c r="G9061" s="2">
        <f>F9061-E9061+1</f>
        <v/>
      </c>
    </row>
    <row r="9062">
      <c r="A9062" s="2" t="inlineStr">
        <is>
          <t>14751-406A549-S</t>
        </is>
      </c>
      <c r="B9062" s="2" t="inlineStr">
        <is>
          <t>Ostalbkreis</t>
        </is>
      </c>
      <c r="C9062" s="2" t="inlineStr">
        <is>
          <t>Fachkraft - Lagerlogistik</t>
        </is>
      </c>
      <c r="D9062" s="2" t="inlineStr">
        <is>
          <t>Career Scout GmbH</t>
        </is>
      </c>
      <c r="E9062" s="4" t="n">
        <v>46209</v>
      </c>
      <c r="F9062" s="4" t="n">
        <v>46216</v>
      </c>
      <c r="G9062" s="2">
        <f>F9062-E9062+1</f>
        <v/>
      </c>
    </row>
    <row r="9063">
      <c r="A9063" s="2" t="inlineStr">
        <is>
          <t>12634-BB-642669-7878-2172-S</t>
        </is>
      </c>
      <c r="B9063" s="2" t="inlineStr">
        <is>
          <t>Ostalbkreis</t>
        </is>
      </c>
      <c r="C9063" s="2" t="inlineStr">
        <is>
          <t>Forschungs- und Entwicklungsingenieur/in</t>
        </is>
      </c>
      <c r="D9063" s="2" t="inlineStr">
        <is>
          <t>Akkodis Germany Tech Experts GmbH</t>
        </is>
      </c>
      <c r="E9063" s="4" t="n">
        <v>46209</v>
      </c>
      <c r="F9063" s="4" t="n">
        <v>46216</v>
      </c>
      <c r="G9063" s="2">
        <f>F9063-E9063+1</f>
        <v/>
      </c>
    </row>
    <row r="9064">
      <c r="A9064" s="2" t="inlineStr">
        <is>
          <t>12634-BB-642503-7878-3557-S</t>
        </is>
      </c>
      <c r="B9064" s="2" t="inlineStr">
        <is>
          <t>Ostalbkreis</t>
        </is>
      </c>
      <c r="C9064" s="2" t="inlineStr">
        <is>
          <t>Forschungs- und Entwicklungsingenieur/in</t>
        </is>
      </c>
      <c r="D9064" s="2" t="inlineStr">
        <is>
          <t>Akkodis Germany Tech Experts GmbH</t>
        </is>
      </c>
      <c r="E9064" s="4" t="n">
        <v>46209</v>
      </c>
      <c r="F9064" s="4" t="n">
        <v>46216</v>
      </c>
      <c r="G9064" s="2">
        <f>F9064-E9064+1</f>
        <v/>
      </c>
    </row>
    <row r="9065">
      <c r="A9065" s="2" t="inlineStr">
        <is>
          <t>12634-BB-642242-7878-3562-S</t>
        </is>
      </c>
      <c r="B9065" s="2" t="inlineStr">
        <is>
          <t>Ostalbkreis</t>
        </is>
      </c>
      <c r="C9065" s="2" t="inlineStr">
        <is>
          <t>Ingenieur/in - Systems Engineering</t>
        </is>
      </c>
      <c r="D9065" s="2" t="inlineStr">
        <is>
          <t>Akkodis Germany Tech Experts GmbH</t>
        </is>
      </c>
      <c r="E9065" s="4" t="n">
        <v>46209</v>
      </c>
      <c r="F9065" s="4" t="n">
        <v>46216</v>
      </c>
      <c r="G9065" s="2">
        <f>F9065-E9065+1</f>
        <v/>
      </c>
    </row>
    <row r="9066">
      <c r="A9066" s="2" t="inlineStr">
        <is>
          <t>12634-BB-642058-7878-6410-S</t>
        </is>
      </c>
      <c r="B9066" s="2" t="inlineStr">
        <is>
          <t>Ostalbkreis</t>
        </is>
      </c>
      <c r="C9066" s="2" t="inlineStr">
        <is>
          <t>Ingenieur/in - Systems Engineering</t>
        </is>
      </c>
      <c r="D9066" s="2" t="inlineStr">
        <is>
          <t>Akkodis Germany Tech Experts GmbH</t>
        </is>
      </c>
      <c r="E9066" s="4" t="n">
        <v>46209</v>
      </c>
      <c r="F9066" s="4" t="n">
        <v>46214</v>
      </c>
      <c r="G9066" s="2">
        <f>F9066-E9066+1</f>
        <v/>
      </c>
    </row>
    <row r="9067">
      <c r="A9067" s="2" t="inlineStr">
        <is>
          <t>12634-BB-642056-7878-7783-S</t>
        </is>
      </c>
      <c r="B9067" s="2" t="inlineStr">
        <is>
          <t>Ostalbkreis</t>
        </is>
      </c>
      <c r="C9067" s="2" t="inlineStr">
        <is>
          <t>IT-Projektleiter/in (Weiterbildung/Ausbildung)</t>
        </is>
      </c>
      <c r="D9067" s="2" t="inlineStr">
        <is>
          <t>Akkodis Germany Tech Experts GmbH</t>
        </is>
      </c>
      <c r="E9067" s="4" t="n">
        <v>46209</v>
      </c>
      <c r="F9067" s="4" t="n">
        <v>46214</v>
      </c>
      <c r="G9067" s="2">
        <f>F9067-E9067+1</f>
        <v/>
      </c>
    </row>
    <row r="9068">
      <c r="A9068" s="2" t="inlineStr">
        <is>
          <t>12634-BB-642054-7878-8752-S</t>
        </is>
      </c>
      <c r="B9068" s="2" t="inlineStr">
        <is>
          <t>Ostalbkreis</t>
        </is>
      </c>
      <c r="C9068" s="2" t="inlineStr">
        <is>
          <t>Ingenieur/in - Systems Engineering</t>
        </is>
      </c>
      <c r="D9068" s="2" t="inlineStr">
        <is>
          <t>Akkodis Germany Tech Experts GmbH</t>
        </is>
      </c>
      <c r="E9068" s="4" t="n">
        <v>46209</v>
      </c>
      <c r="F9068" s="4" t="n">
        <v>46214</v>
      </c>
      <c r="G9068" s="2">
        <f>F9068-E9068+1</f>
        <v/>
      </c>
    </row>
    <row r="9069">
      <c r="A9069" s="2" t="inlineStr">
        <is>
          <t>12634-BB-642049-7878-8899-S</t>
        </is>
      </c>
      <c r="B9069" s="2" t="inlineStr">
        <is>
          <t>Ostalbkreis</t>
        </is>
      </c>
      <c r="C9069" s="2" t="inlineStr">
        <is>
          <t>Ingenieur/in - Mechatronik</t>
        </is>
      </c>
      <c r="D9069" s="2" t="inlineStr">
        <is>
          <t>Akkodis Germany Tech Experts GmbH</t>
        </is>
      </c>
      <c r="E9069" s="4" t="n">
        <v>46209</v>
      </c>
      <c r="F9069" s="4" t="n">
        <v>46214</v>
      </c>
      <c r="G9069" s="2">
        <f>F9069-E9069+1</f>
        <v/>
      </c>
    </row>
    <row r="9070">
      <c r="A9070" s="2" t="inlineStr">
        <is>
          <t>12634-BB-641987-7878-8788-S</t>
        </is>
      </c>
      <c r="B9070" s="2" t="inlineStr">
        <is>
          <t>Ostalbkreis</t>
        </is>
      </c>
      <c r="C9070" s="2" t="inlineStr">
        <is>
          <t>Forschungs- und Entwicklungsingenieur/in</t>
        </is>
      </c>
      <c r="D9070" s="2" t="inlineStr">
        <is>
          <t>Akkodis Germany Tech Experts GmbH</t>
        </is>
      </c>
      <c r="E9070" s="4" t="n">
        <v>46209</v>
      </c>
      <c r="F9070" s="4" t="n">
        <v>46212</v>
      </c>
      <c r="G9070" s="2">
        <f>F9070-E9070+1</f>
        <v/>
      </c>
    </row>
    <row r="9071">
      <c r="A9071" s="2" t="inlineStr">
        <is>
          <t>12634-BB-641971-7878-5032-S</t>
        </is>
      </c>
      <c r="B9071" s="2" t="inlineStr">
        <is>
          <t>Ostalbkreis</t>
        </is>
      </c>
      <c r="C9071" s="2" t="inlineStr">
        <is>
          <t>Softwareentwickler/in</t>
        </is>
      </c>
      <c r="D9071" s="2" t="inlineStr">
        <is>
          <t>Akkodis Germany Tech Experts GmbH</t>
        </is>
      </c>
      <c r="E9071" s="4" t="n">
        <v>46209</v>
      </c>
      <c r="F9071" s="4" t="n">
        <v>46212</v>
      </c>
      <c r="G9071" s="2">
        <f>F9071-E9071+1</f>
        <v/>
      </c>
    </row>
    <row r="9072">
      <c r="A9072" s="2" t="inlineStr">
        <is>
          <t>12634-BB-641958-7878-1342-S</t>
        </is>
      </c>
      <c r="B9072" s="2" t="inlineStr">
        <is>
          <t>Ostalbkreis</t>
        </is>
      </c>
      <c r="C9072" s="2" t="inlineStr">
        <is>
          <t>Forschungs- und Entwicklungsingenieur/in</t>
        </is>
      </c>
      <c r="D9072" s="2" t="inlineStr">
        <is>
          <t>Akkodis Germany Tech Experts GmbH</t>
        </is>
      </c>
      <c r="E9072" s="4" t="n">
        <v>46209</v>
      </c>
      <c r="F9072" s="4" t="n">
        <v>46212</v>
      </c>
      <c r="G9072" s="2">
        <f>F9072-E9072+1</f>
        <v/>
      </c>
    </row>
    <row r="9073">
      <c r="A9073" s="2" t="inlineStr">
        <is>
          <t>12634-BB-641952-7878-9766-S</t>
        </is>
      </c>
      <c r="B9073" s="2" t="inlineStr">
        <is>
          <t>Ostalbkreis</t>
        </is>
      </c>
      <c r="C9073" s="2" t="inlineStr">
        <is>
          <t>Forschungs- und Entwicklungsingenieur/in</t>
        </is>
      </c>
      <c r="D9073" s="2" t="inlineStr">
        <is>
          <t>Akkodis Germany Tech Experts GmbH</t>
        </is>
      </c>
      <c r="E9073" s="4" t="n">
        <v>46209</v>
      </c>
      <c r="F9073" s="4" t="n">
        <v>46212</v>
      </c>
      <c r="G9073" s="2">
        <f>F9073-E9073+1</f>
        <v/>
      </c>
    </row>
    <row r="9074">
      <c r="A9074" s="2" t="inlineStr">
        <is>
          <t>12634-BB-641949-7878-3334-S</t>
        </is>
      </c>
      <c r="B9074" s="2" t="inlineStr">
        <is>
          <t>Ostalbkreis</t>
        </is>
      </c>
      <c r="C9074" s="2" t="inlineStr">
        <is>
          <t>Ingenieur/in - Maschinenbau</t>
        </is>
      </c>
      <c r="D9074" s="2" t="inlineStr">
        <is>
          <t>Akkodis Germany Tech Experts GmbH</t>
        </is>
      </c>
      <c r="E9074" s="4" t="n">
        <v>46209</v>
      </c>
      <c r="F9074" s="4" t="n">
        <v>46212</v>
      </c>
      <c r="G9074" s="2">
        <f>F9074-E9074+1</f>
        <v/>
      </c>
    </row>
    <row r="9075">
      <c r="A9075" s="2" t="inlineStr">
        <is>
          <t>12634-BB-641947-7878-3674-S</t>
        </is>
      </c>
      <c r="B9075" s="2" t="inlineStr">
        <is>
          <t>Ostalbkreis</t>
        </is>
      </c>
      <c r="C9075" s="2" t="inlineStr">
        <is>
          <t>Ingenieur/in - Mechatronik</t>
        </is>
      </c>
      <c r="D9075" s="2" t="inlineStr">
        <is>
          <t>Akkodis Germany Tech Experts GmbH</t>
        </is>
      </c>
      <c r="E9075" s="4" t="n">
        <v>46209</v>
      </c>
      <c r="F9075" s="4" t="n">
        <v>46212</v>
      </c>
      <c r="G9075" s="2">
        <f>F9075-E9075+1</f>
        <v/>
      </c>
    </row>
    <row r="9076">
      <c r="A9076" s="2" t="inlineStr">
        <is>
          <t>12634-BB-641943-7878-9977-S</t>
        </is>
      </c>
      <c r="B9076" s="2" t="inlineStr">
        <is>
          <t>Ostalbkreis</t>
        </is>
      </c>
      <c r="C9076" s="2" t="inlineStr">
        <is>
          <t>Forschungs- und Entwicklungsingenieur/in</t>
        </is>
      </c>
      <c r="D9076" s="2" t="inlineStr">
        <is>
          <t>Akkodis Germany Tech Experts GmbH</t>
        </is>
      </c>
      <c r="E9076" s="4" t="n">
        <v>46209</v>
      </c>
      <c r="F9076" s="4" t="n">
        <v>46212</v>
      </c>
      <c r="G9076" s="2">
        <f>F9076-E9076+1</f>
        <v/>
      </c>
    </row>
    <row r="9077">
      <c r="A9077" s="2" t="inlineStr">
        <is>
          <t>12634-BB-642505-7878-9916-S</t>
        </is>
      </c>
      <c r="B9077" s="2" t="inlineStr">
        <is>
          <t>Ostalbkreis</t>
        </is>
      </c>
      <c r="C9077" s="2" t="inlineStr">
        <is>
          <t>Ingenieur/in - Augenoptik/Optometrie</t>
        </is>
      </c>
      <c r="D9077" s="2" t="inlineStr">
        <is>
          <t>Akkodis Germany Tech Experts GmbH</t>
        </is>
      </c>
      <c r="E9077" s="4" t="n">
        <v>46209</v>
      </c>
      <c r="F9077" s="4" t="n">
        <v>46216</v>
      </c>
      <c r="G9077" s="2">
        <f>F9077-E9077+1</f>
        <v/>
      </c>
    </row>
    <row r="9078">
      <c r="A9078" s="2" t="inlineStr">
        <is>
          <t>12634-BB-642078-7878-9059-S</t>
        </is>
      </c>
      <c r="B9078" s="2" t="inlineStr">
        <is>
          <t>Ostalbkreis</t>
        </is>
      </c>
      <c r="C9078" s="2" t="inlineStr">
        <is>
          <t>Projektingenieur/in</t>
        </is>
      </c>
      <c r="D9078" s="2" t="inlineStr">
        <is>
          <t>Akkodis Germany Tech Experts GmbH</t>
        </is>
      </c>
      <c r="E9078" s="4" t="n">
        <v>46209</v>
      </c>
      <c r="F9078" s="4" t="n">
        <v>46215</v>
      </c>
      <c r="G9078" s="2">
        <f>F9078-E9078+1</f>
        <v/>
      </c>
    </row>
    <row r="9079">
      <c r="A9079" s="2" t="inlineStr">
        <is>
          <t>12634-BB-642077-7878-1216-S</t>
        </is>
      </c>
      <c r="B9079" s="2" t="inlineStr">
        <is>
          <t>Ostalbkreis</t>
        </is>
      </c>
      <c r="C9079" s="2" t="inlineStr">
        <is>
          <t>Technische/r Produktdesigner/in (ohne Fachrichtungen)</t>
        </is>
      </c>
      <c r="D9079" s="2" t="inlineStr">
        <is>
          <t>Akkodis Germany Tech Experts GmbH</t>
        </is>
      </c>
      <c r="E9079" s="4" t="n">
        <v>46209</v>
      </c>
      <c r="F9079" s="4" t="n">
        <v>46215</v>
      </c>
      <c r="G9079" s="2">
        <f>F9079-E9079+1</f>
        <v/>
      </c>
    </row>
    <row r="9080">
      <c r="A9080" s="2" t="inlineStr">
        <is>
          <t>12634-BB-642074-7878-1850-S</t>
        </is>
      </c>
      <c r="B9080" s="2" t="inlineStr">
        <is>
          <t>Ostalbkreis</t>
        </is>
      </c>
      <c r="C9080" s="2" t="inlineStr">
        <is>
          <t>Ingenieur/in - Luft- und Raumfahrttechnik</t>
        </is>
      </c>
      <c r="D9080" s="2" t="inlineStr">
        <is>
          <t>Akkodis Germany Tech Experts GmbH</t>
        </is>
      </c>
      <c r="E9080" s="4" t="n">
        <v>46209</v>
      </c>
      <c r="F9080" s="4" t="n">
        <v>46215</v>
      </c>
      <c r="G9080" s="2">
        <f>F9080-E9080+1</f>
        <v/>
      </c>
    </row>
    <row r="9081">
      <c r="A9081" s="2" t="inlineStr">
        <is>
          <t>12634-BB-642069-7878-4849-S</t>
        </is>
      </c>
      <c r="B9081" s="2" t="inlineStr">
        <is>
          <t>Ostalbkreis</t>
        </is>
      </c>
      <c r="C9081" s="2" t="inlineStr">
        <is>
          <t>Industriemechaniker/in</t>
        </is>
      </c>
      <c r="D9081" s="2" t="inlineStr">
        <is>
          <t>Akkodis Germany Tech Experts GmbH</t>
        </is>
      </c>
      <c r="E9081" s="4" t="n">
        <v>46209</v>
      </c>
      <c r="F9081" s="4" t="n">
        <v>46214</v>
      </c>
      <c r="G9081" s="2">
        <f>F9081-E9081+1</f>
        <v/>
      </c>
    </row>
    <row r="9082">
      <c r="A9082" s="2" t="inlineStr">
        <is>
          <t>12634-BB-642063-7878-6588-S</t>
        </is>
      </c>
      <c r="B9082" s="2" t="inlineStr">
        <is>
          <t>Ostalbkreis</t>
        </is>
      </c>
      <c r="C9082" s="2" t="inlineStr">
        <is>
          <t>Ingenieur/in - Elektrotechnik</t>
        </is>
      </c>
      <c r="D9082" s="2" t="inlineStr">
        <is>
          <t>Akkodis Germany Tech Experts GmbH</t>
        </is>
      </c>
      <c r="E9082" s="4" t="n">
        <v>46209</v>
      </c>
      <c r="F9082" s="4" t="n">
        <v>46214</v>
      </c>
      <c r="G9082" s="2">
        <f>F9082-E9082+1</f>
        <v/>
      </c>
    </row>
    <row r="9083">
      <c r="A9083" s="2" t="inlineStr">
        <is>
          <t>12634-BB-641963-7878-1718-S</t>
        </is>
      </c>
      <c r="B9083" s="2" t="inlineStr">
        <is>
          <t>Ostalbkreis</t>
        </is>
      </c>
      <c r="C9083" s="2" t="inlineStr">
        <is>
          <t>Ingenieur/in - Mechatronik</t>
        </is>
      </c>
      <c r="D9083" s="2" t="inlineStr">
        <is>
          <t>Akkodis Germany Tech Experts GmbH</t>
        </is>
      </c>
      <c r="E9083" s="4" t="n">
        <v>46209</v>
      </c>
      <c r="F9083" s="4" t="n">
        <v>46212</v>
      </c>
      <c r="G9083" s="2">
        <f>F9083-E9083+1</f>
        <v/>
      </c>
    </row>
    <row r="9084">
      <c r="A9084" s="2" t="inlineStr">
        <is>
          <t>14751-417A14823-S</t>
        </is>
      </c>
      <c r="B9084" s="2" t="inlineStr">
        <is>
          <t>Ostalbkreis</t>
        </is>
      </c>
      <c r="C9084" s="2" t="inlineStr">
        <is>
          <t>Forschungs- und Entwicklungsingenieur/in</t>
        </is>
      </c>
      <c r="D9084" s="2" t="inlineStr">
        <is>
          <t>Orizon GmbH, Niederlassung Ostwürttemberg</t>
        </is>
      </c>
      <c r="E9084" s="4" t="n">
        <v>46209</v>
      </c>
      <c r="F9084" s="4" t="n">
        <v>46216</v>
      </c>
      <c r="G9084" s="2">
        <f>F9084-E9084+1</f>
        <v/>
      </c>
    </row>
    <row r="9085">
      <c r="A9085" s="2" t="inlineStr">
        <is>
          <t>14751-417A14804-S</t>
        </is>
      </c>
      <c r="B9085" s="2" t="inlineStr">
        <is>
          <t>Ostalbkreis</t>
        </is>
      </c>
      <c r="C9085" s="2" t="inlineStr">
        <is>
          <t>Fachkraft - Lagerlogistik</t>
        </is>
      </c>
      <c r="D9085" s="2" t="inlineStr">
        <is>
          <t>Orizon GmbH, Niederlassung Ostwürttemberg</t>
        </is>
      </c>
      <c r="E9085" s="4" t="n">
        <v>46209</v>
      </c>
      <c r="F9085" s="4" t="n">
        <v>46216</v>
      </c>
      <c r="G9085" s="2">
        <f>F9085-E9085+1</f>
        <v/>
      </c>
    </row>
    <row r="9086">
      <c r="A9086" s="2" t="inlineStr">
        <is>
          <t>14751-417A14815-S</t>
        </is>
      </c>
      <c r="B9086" s="2" t="inlineStr">
        <is>
          <t>Ostalbkreis</t>
        </is>
      </c>
      <c r="C9086" s="2" t="inlineStr">
        <is>
          <t>Fachkraft - Lagerlogistik</t>
        </is>
      </c>
      <c r="D9086" s="2" t="inlineStr">
        <is>
          <t>Orizon GmbH, Niederlassung Ostwürttemberg</t>
        </is>
      </c>
      <c r="E9086" s="4" t="n">
        <v>46209</v>
      </c>
      <c r="F9086" s="4" t="n">
        <v>46216</v>
      </c>
      <c r="G9086" s="2">
        <f>F9086-E9086+1</f>
        <v/>
      </c>
    </row>
    <row r="9087">
      <c r="A9087" s="2" t="inlineStr">
        <is>
          <t>14751-417A14810-S</t>
        </is>
      </c>
      <c r="B9087" s="2" t="inlineStr">
        <is>
          <t>Ostalbkreis</t>
        </is>
      </c>
      <c r="C9087" s="2" t="inlineStr">
        <is>
          <t>Maschinen- und Anlagenführer/in (ohne Angabe des Schwerpunkts)</t>
        </is>
      </c>
      <c r="D9087" s="2" t="inlineStr">
        <is>
          <t>Orizon GmbH, Niederlassung Ostwürttemberg</t>
        </is>
      </c>
      <c r="E9087" s="4" t="n">
        <v>46209</v>
      </c>
      <c r="F9087" s="4" t="n">
        <v>46216</v>
      </c>
      <c r="G9087" s="2">
        <f>F9087-E9087+1</f>
        <v/>
      </c>
    </row>
    <row r="9088">
      <c r="A9088" s="2" t="inlineStr">
        <is>
          <t>14751-417A14811-S</t>
        </is>
      </c>
      <c r="B9088" s="2" t="inlineStr">
        <is>
          <t>Ostalbkreis</t>
        </is>
      </c>
      <c r="C9088" s="2" t="inlineStr">
        <is>
          <t>Industriemechaniker/in</t>
        </is>
      </c>
      <c r="D9088" s="2" t="inlineStr">
        <is>
          <t>Orizon GmbH, Niederlassung Ostwürttemberg</t>
        </is>
      </c>
      <c r="E9088" s="4" t="n">
        <v>46209</v>
      </c>
      <c r="F9088" s="4" t="n">
        <v>46216</v>
      </c>
      <c r="G9088" s="2">
        <f>F9088-E9088+1</f>
        <v/>
      </c>
    </row>
    <row r="9089">
      <c r="A9089" s="2" t="inlineStr">
        <is>
          <t>14751-417A14809-S</t>
        </is>
      </c>
      <c r="B9089" s="2" t="inlineStr">
        <is>
          <t>Ostalbkreis</t>
        </is>
      </c>
      <c r="C9089" s="2" t="inlineStr">
        <is>
          <t>Zahnmedizinische/r Prophylaxeassistent/in</t>
        </is>
      </c>
      <c r="D9089" s="2" t="inlineStr">
        <is>
          <t>Orizon GmbH, Niederlassung Ostwürttemberg</t>
        </is>
      </c>
      <c r="E9089" s="4" t="n">
        <v>46209</v>
      </c>
      <c r="F9089" s="4" t="n">
        <v>46216</v>
      </c>
      <c r="G9089" s="2">
        <f>F9089-E9089+1</f>
        <v/>
      </c>
    </row>
    <row r="9090">
      <c r="A9090" s="2" t="inlineStr">
        <is>
          <t>14751-417A15600-S</t>
        </is>
      </c>
      <c r="B9090" s="2" t="inlineStr">
        <is>
          <t>Ostalbkreis</t>
        </is>
      </c>
      <c r="C9090" s="2" t="inlineStr">
        <is>
          <t>Fachkraft - Lagerlogistik</t>
        </is>
      </c>
      <c r="D9090" s="2" t="inlineStr">
        <is>
          <t>Orizon GmbH, Niederlassung Ostwürttemberg</t>
        </is>
      </c>
      <c r="E9090" s="4" t="n">
        <v>46209</v>
      </c>
      <c r="F9090" s="4" t="n">
        <v>46216</v>
      </c>
      <c r="G9090" s="2">
        <f>F9090-E9090+1</f>
        <v/>
      </c>
    </row>
    <row r="9091">
      <c r="A9091" s="2" t="inlineStr">
        <is>
          <t>14751-417A15599-S</t>
        </is>
      </c>
      <c r="B9091" s="2" t="inlineStr">
        <is>
          <t>Ostalbkreis</t>
        </is>
      </c>
      <c r="C9091" s="2" t="inlineStr">
        <is>
          <t>Helfer/in - Malerei, Lackiererei</t>
        </is>
      </c>
      <c r="D9091" s="2" t="inlineStr">
        <is>
          <t>Orizon GmbH, Niederlassung Ostwürttemberg</t>
        </is>
      </c>
      <c r="E9091" s="4" t="n">
        <v>46209</v>
      </c>
      <c r="F9091" s="4" t="n">
        <v>46216</v>
      </c>
      <c r="G9091" s="2">
        <f>F9091-E9091+1</f>
        <v/>
      </c>
    </row>
    <row r="9092">
      <c r="A9092" s="2" t="inlineStr">
        <is>
          <t>14751-417A14793-S</t>
        </is>
      </c>
      <c r="B9092" s="2" t="inlineStr">
        <is>
          <t>Ostalbkreis</t>
        </is>
      </c>
      <c r="C9092" s="2" t="inlineStr">
        <is>
          <t>CNC-Dreher/in</t>
        </is>
      </c>
      <c r="D9092" s="2" t="inlineStr">
        <is>
          <t>Orizon GmbH, Niederlassung Ostwürttemberg</t>
        </is>
      </c>
      <c r="E9092" s="4" t="n">
        <v>46209</v>
      </c>
      <c r="F9092" s="4" t="n">
        <v>46216</v>
      </c>
      <c r="G9092" s="2">
        <f>F9092-E9092+1</f>
        <v/>
      </c>
    </row>
    <row r="9093">
      <c r="A9093" s="2" t="inlineStr">
        <is>
          <t>14751-417A14808-S</t>
        </is>
      </c>
      <c r="B9093" s="2" t="inlineStr">
        <is>
          <t>Ostalbkreis</t>
        </is>
      </c>
      <c r="C9093" s="2" t="inlineStr">
        <is>
          <t>Industriemechaniker/in</t>
        </is>
      </c>
      <c r="D9093" s="2" t="inlineStr">
        <is>
          <t>Orizon GmbH, Niederlassung Ostwürttemberg</t>
        </is>
      </c>
      <c r="E9093" s="4" t="n">
        <v>46209</v>
      </c>
      <c r="F9093" s="4" t="n">
        <v>46216</v>
      </c>
      <c r="G9093" s="2">
        <f>F9093-E9093+1</f>
        <v/>
      </c>
    </row>
    <row r="9094">
      <c r="A9094" s="2" t="inlineStr">
        <is>
          <t>14751-417A15411-S</t>
        </is>
      </c>
      <c r="B9094" s="2" t="inlineStr">
        <is>
          <t>Ostalbkreis</t>
        </is>
      </c>
      <c r="C9094" s="2" t="inlineStr">
        <is>
          <t>Embedded-Systems-Entwickler/in</t>
        </is>
      </c>
      <c r="D9094" s="2" t="inlineStr">
        <is>
          <t>Orizon GmbH, Unit Aviation</t>
        </is>
      </c>
      <c r="E9094" s="4" t="n">
        <v>46209</v>
      </c>
      <c r="F9094" s="4" t="n">
        <v>46209</v>
      </c>
      <c r="G9094" s="2">
        <f>F9094-E9094+1</f>
        <v/>
      </c>
    </row>
    <row r="9095">
      <c r="A9095" s="2" t="inlineStr">
        <is>
          <t>14751-417A14279-S</t>
        </is>
      </c>
      <c r="B9095" s="2" t="inlineStr">
        <is>
          <t>Ostalbkreis</t>
        </is>
      </c>
      <c r="C9095" s="2" t="inlineStr">
        <is>
          <t>Projektleiter/in</t>
        </is>
      </c>
      <c r="D9095" s="2" t="inlineStr">
        <is>
          <t>Orizon GmbH, Unit Aviation</t>
        </is>
      </c>
      <c r="E9095" s="4" t="n">
        <v>46209</v>
      </c>
      <c r="F9095" s="4" t="n">
        <v>46216</v>
      </c>
      <c r="G9095" s="2">
        <f>F9095-E9095+1</f>
        <v/>
      </c>
    </row>
    <row r="9096">
      <c r="A9096" s="2" t="inlineStr">
        <is>
          <t>14751-417A14180-S</t>
        </is>
      </c>
      <c r="B9096" s="2" t="inlineStr">
        <is>
          <t>Ostalbkreis</t>
        </is>
      </c>
      <c r="C9096" s="2" t="inlineStr">
        <is>
          <t>Ingenieur/in - Elektrotechnik</t>
        </is>
      </c>
      <c r="D9096" s="2" t="inlineStr">
        <is>
          <t>Orizon GmbH, Unit Aviation</t>
        </is>
      </c>
      <c r="E9096" s="4" t="n">
        <v>46209</v>
      </c>
      <c r="F9096" s="4" t="n">
        <v>46216</v>
      </c>
      <c r="G9096" s="2">
        <f>F9096-E9096+1</f>
        <v/>
      </c>
    </row>
    <row r="9097">
      <c r="A9097" s="2" t="inlineStr">
        <is>
          <t>14751-417A14043-S</t>
        </is>
      </c>
      <c r="B9097" s="2" t="inlineStr">
        <is>
          <t>Ostalbkreis</t>
        </is>
      </c>
      <c r="C9097" s="2" t="inlineStr">
        <is>
          <t>Mechatroniker/in</t>
        </is>
      </c>
      <c r="D9097" s="2" t="inlineStr">
        <is>
          <t>Orizon GmbH, Unit Aviation</t>
        </is>
      </c>
      <c r="E9097" s="4" t="n">
        <v>46209</v>
      </c>
      <c r="F9097" s="4" t="n">
        <v>46216</v>
      </c>
      <c r="G9097" s="2">
        <f>F9097-E9097+1</f>
        <v/>
      </c>
    </row>
    <row r="9098">
      <c r="A9098" s="2" t="inlineStr">
        <is>
          <t>14751-417A14072-S</t>
        </is>
      </c>
      <c r="B9098" s="2" t="inlineStr">
        <is>
          <t>Ostalbkreis</t>
        </is>
      </c>
      <c r="C9098" s="2" t="inlineStr">
        <is>
          <t>Industriemechaniker/in - Produktionstechnik</t>
        </is>
      </c>
      <c r="D9098" s="2" t="inlineStr">
        <is>
          <t>Orizon GmbH, Unit Aviation</t>
        </is>
      </c>
      <c r="E9098" s="4" t="n">
        <v>46209</v>
      </c>
      <c r="F9098" s="4" t="n">
        <v>46216</v>
      </c>
      <c r="G9098" s="2">
        <f>F9098-E9098+1</f>
        <v/>
      </c>
    </row>
    <row r="9099">
      <c r="A9099" s="2" t="inlineStr">
        <is>
          <t>14751-373A106856-S</t>
        </is>
      </c>
      <c r="B9099" s="2" t="inlineStr">
        <is>
          <t>Ostalbkreis</t>
        </is>
      </c>
      <c r="C9099" s="2" t="inlineStr">
        <is>
          <t>Fachkraft - Logistik/Materialwirtschaft</t>
        </is>
      </c>
      <c r="D9099" s="2" t="inlineStr">
        <is>
          <t>Tempton Personaldienstleistungen GmbH NL Aalen</t>
        </is>
      </c>
      <c r="E9099" s="4" t="n">
        <v>46209</v>
      </c>
      <c r="F9099" s="4" t="n">
        <v>46216</v>
      </c>
      <c r="G9099" s="2">
        <f>F9099-E9099+1</f>
        <v/>
      </c>
    </row>
    <row r="9100">
      <c r="A9100" s="2" t="inlineStr">
        <is>
          <t>14751-373A107673-S</t>
        </is>
      </c>
      <c r="B9100" s="2" t="inlineStr">
        <is>
          <t>Ostalbkreis</t>
        </is>
      </c>
      <c r="C9100" s="2" t="inlineStr">
        <is>
          <t>Metallbauer/in - Anlagen- und Fördertechnik</t>
        </is>
      </c>
      <c r="D9100" s="2" t="inlineStr">
        <is>
          <t>Tempton Personaldienstleistungen GmbH NL Aalen</t>
        </is>
      </c>
      <c r="E9100" s="4" t="n">
        <v>46209</v>
      </c>
      <c r="F9100" s="4" t="n">
        <v>46216</v>
      </c>
      <c r="G9100" s="2">
        <f>F9100-E9100+1</f>
        <v/>
      </c>
    </row>
    <row r="9101">
      <c r="A9101" s="2" t="inlineStr">
        <is>
          <t>14751-373A107679-S</t>
        </is>
      </c>
      <c r="B9101" s="2" t="inlineStr">
        <is>
          <t>Ostalbkreis</t>
        </is>
      </c>
      <c r="C9101" s="2" t="inlineStr">
        <is>
          <t>Kommissionierer/in</t>
        </is>
      </c>
      <c r="D9101" s="2" t="inlineStr">
        <is>
          <t>Tempton Personaldienstleistungen GmbH NL Aalen</t>
        </is>
      </c>
      <c r="E9101" s="4" t="n">
        <v>46209</v>
      </c>
      <c r="F9101" s="4" t="n">
        <v>46216</v>
      </c>
      <c r="G9101" s="2">
        <f>F9101-E9101+1</f>
        <v/>
      </c>
    </row>
    <row r="9102">
      <c r="A9102" s="2" t="inlineStr">
        <is>
          <t>14751-373A110090-S</t>
        </is>
      </c>
      <c r="B9102" s="2" t="inlineStr">
        <is>
          <t>Ostalbkreis</t>
        </is>
      </c>
      <c r="C9102" s="2" t="inlineStr">
        <is>
          <t>Helfer/in - Metallbearbeitung</t>
        </is>
      </c>
      <c r="D9102" s="2" t="inlineStr">
        <is>
          <t>Tempton Personaldienstleistungen GmbH NL Aalen</t>
        </is>
      </c>
      <c r="E9102" s="4" t="n">
        <v>46209</v>
      </c>
      <c r="F9102" s="4" t="n">
        <v>46216</v>
      </c>
      <c r="G9102" s="2">
        <f>F9102-E9102+1</f>
        <v/>
      </c>
    </row>
    <row r="9103">
      <c r="A9103" s="2" t="inlineStr">
        <is>
          <t>14751-351A594-S</t>
        </is>
      </c>
      <c r="B9103" s="2" t="inlineStr">
        <is>
          <t>Ostalbkreis</t>
        </is>
      </c>
      <c r="C9103" s="2" t="inlineStr">
        <is>
          <t>Projektleiter/in</t>
        </is>
      </c>
      <c r="D9103" s="2" t="inlineStr">
        <is>
          <t>MCA Engineering GmbH</t>
        </is>
      </c>
      <c r="E9103" s="4" t="n">
        <v>46209</v>
      </c>
      <c r="F9103" s="4" t="n">
        <v>46216</v>
      </c>
      <c r="G9103" s="2">
        <f>F9103-E9103+1</f>
        <v/>
      </c>
    </row>
    <row r="9104">
      <c r="A9104" s="2" t="inlineStr">
        <is>
          <t>14751-100A2920-S</t>
        </is>
      </c>
      <c r="B9104" s="2" t="inlineStr">
        <is>
          <t>Ostalbkreis</t>
        </is>
      </c>
      <c r="C9104" s="2" t="inlineStr">
        <is>
          <t>Lackierer/in - Spritzlackierung</t>
        </is>
      </c>
      <c r="D9104" s="2" t="inlineStr">
        <is>
          <t>pro Pensum GmbH - Heidenheim</t>
        </is>
      </c>
      <c r="E9104" s="4" t="n">
        <v>46209</v>
      </c>
      <c r="F9104" s="4" t="n">
        <v>46216</v>
      </c>
      <c r="G9104" s="2">
        <f>F9104-E9104+1</f>
        <v/>
      </c>
    </row>
    <row r="9105">
      <c r="A9105" s="2" t="inlineStr">
        <is>
          <t>14751-100A2856-S</t>
        </is>
      </c>
      <c r="B9105" s="2" t="inlineStr">
        <is>
          <t>Ostalbkreis</t>
        </is>
      </c>
      <c r="C9105" s="2" t="inlineStr">
        <is>
          <t>CNC-Schleifer/in</t>
        </is>
      </c>
      <c r="D9105" s="2" t="inlineStr">
        <is>
          <t>pro Pensum GmbH</t>
        </is>
      </c>
      <c r="E9105" s="4" t="n">
        <v>46209</v>
      </c>
      <c r="F9105" s="4" t="n">
        <v>46216</v>
      </c>
      <c r="G9105" s="2">
        <f>F9105-E9105+1</f>
        <v/>
      </c>
    </row>
    <row r="9106">
      <c r="A9106" s="2" t="inlineStr">
        <is>
          <t>10001-1003116606-S</t>
        </is>
      </c>
      <c r="B9106" s="2" t="inlineStr">
        <is>
          <t>Ostalbkreis</t>
        </is>
      </c>
      <c r="C9106" s="2" t="inlineStr">
        <is>
          <t>Erzieher/in</t>
        </is>
      </c>
      <c r="D9106" s="2" t="inlineStr">
        <is>
          <t>Lebenshilfe Aalen e.V.</t>
        </is>
      </c>
      <c r="E9106" s="4" t="n">
        <v>46209</v>
      </c>
      <c r="F9106" s="4" t="n">
        <v>46216</v>
      </c>
      <c r="G9106" s="2">
        <f>F9106-E9106+1</f>
        <v/>
      </c>
    </row>
    <row r="9107">
      <c r="A9107" s="2" t="inlineStr">
        <is>
          <t>11119-4870076850-S</t>
        </is>
      </c>
      <c r="B9107" s="2" t="inlineStr">
        <is>
          <t>Ostalbkreis</t>
        </is>
      </c>
      <c r="C9107" s="2" t="inlineStr">
        <is>
          <t>Anlagenmechaniker/in - Sanitär-, Heizungs- und Klimatechnik</t>
        </is>
      </c>
      <c r="D9107" s="2" t="inlineStr">
        <is>
          <t>DEKRA Arbeit GmbH</t>
        </is>
      </c>
      <c r="E9107" s="4" t="n">
        <v>46209</v>
      </c>
      <c r="F9107" s="4" t="n">
        <v>46216</v>
      </c>
      <c r="G9107" s="2">
        <f>F9107-E9107+1</f>
        <v/>
      </c>
    </row>
    <row r="9108">
      <c r="A9108" s="2" t="inlineStr">
        <is>
          <t>10001-1003172050-S</t>
        </is>
      </c>
      <c r="B9108" s="2" t="inlineStr">
        <is>
          <t>Ostalbkreis</t>
        </is>
      </c>
      <c r="C9108" s="2" t="inlineStr">
        <is>
          <t>Immobilienmakler/in</t>
        </is>
      </c>
      <c r="D9108" s="2" t="inlineStr">
        <is>
          <t>nowinta Investmentservice GmbH</t>
        </is>
      </c>
      <c r="E9108" s="4" t="n">
        <v>46209</v>
      </c>
      <c r="F9108" s="4" t="n">
        <v>46216</v>
      </c>
      <c r="G9108" s="2">
        <f>F9108-E9108+1</f>
        <v/>
      </c>
    </row>
    <row r="9109">
      <c r="A9109" s="2" t="inlineStr">
        <is>
          <t>12054-XJP2EDTBC0EL4Y8M-S</t>
        </is>
      </c>
      <c r="B9109" s="2" t="inlineStr">
        <is>
          <t>Ostalbkreis</t>
        </is>
      </c>
      <c r="C9109" s="2" t="inlineStr">
        <is>
          <t>Betriebsschlosser/in</t>
        </is>
      </c>
      <c r="D9109" s="2" t="inlineStr">
        <is>
          <t>temPERSO Rummel &amp; Glass GmbH</t>
        </is>
      </c>
      <c r="E9109" s="4" t="n">
        <v>46209</v>
      </c>
      <c r="F9109" s="4" t="n">
        <v>46210</v>
      </c>
      <c r="G9109" s="2">
        <f>F9109-E9109+1</f>
        <v/>
      </c>
    </row>
    <row r="9110">
      <c r="A9110" s="2" t="inlineStr">
        <is>
          <t>12054-SCY9TTVYIOF8YCMT-S</t>
        </is>
      </c>
      <c r="B9110" s="2" t="inlineStr">
        <is>
          <t>Ostalbkreis</t>
        </is>
      </c>
      <c r="C9110" s="2" t="inlineStr">
        <is>
          <t>Anlagenmechaniker/in</t>
        </is>
      </c>
      <c r="D9110" s="2" t="inlineStr">
        <is>
          <t>temPERSO Rummel &amp; Glass GmbH</t>
        </is>
      </c>
      <c r="E9110" s="4" t="n">
        <v>46209</v>
      </c>
      <c r="F9110" s="4" t="n">
        <v>46210</v>
      </c>
      <c r="G9110" s="2">
        <f>F9110-E9110+1</f>
        <v/>
      </c>
    </row>
    <row r="9111">
      <c r="A9111" s="2" t="inlineStr">
        <is>
          <t>10000-1204520249-S</t>
        </is>
      </c>
      <c r="B9111" s="2" t="inlineStr">
        <is>
          <t>Ostalbkreis</t>
        </is>
      </c>
      <c r="C9111" s="2" t="inlineStr">
        <is>
          <t>Estrichleger/in</t>
        </is>
      </c>
      <c r="D9111" s="2" t="inlineStr">
        <is>
          <t>Estrich-Wagner GmbH</t>
        </is>
      </c>
      <c r="E9111" s="4" t="n">
        <v>46209</v>
      </c>
      <c r="F9111" s="4" t="n">
        <v>46216</v>
      </c>
      <c r="G9111" s="2">
        <f>F9111-E9111+1</f>
        <v/>
      </c>
    </row>
    <row r="9112">
      <c r="A9112" s="2" t="inlineStr">
        <is>
          <t>14225-4ca8d430ef13c226-S</t>
        </is>
      </c>
      <c r="B9112" s="2" t="inlineStr">
        <is>
          <t>Ostalbkreis</t>
        </is>
      </c>
      <c r="C9112" s="2" t="inlineStr">
        <is>
          <t>Informatiker/in</t>
        </is>
      </c>
      <c r="D9112" s="2" t="inlineStr">
        <is>
          <t>Carl Zeiss Industrielle Messtechnik GmbH</t>
        </is>
      </c>
      <c r="E9112" s="4" t="n">
        <v>46209</v>
      </c>
      <c r="F9112" s="4" t="n">
        <v>46211</v>
      </c>
      <c r="G9112" s="2">
        <f>F9112-E9112+1</f>
        <v/>
      </c>
    </row>
    <row r="9113">
      <c r="A9113" s="2" t="inlineStr">
        <is>
          <t>14225-11b2ad98e18d872b-S</t>
        </is>
      </c>
      <c r="B9113" s="2" t="inlineStr">
        <is>
          <t>Ostalbkreis</t>
        </is>
      </c>
      <c r="C9113" s="2" t="inlineStr">
        <is>
          <t>Ingenieur/in - Sicherheitstechnik</t>
        </is>
      </c>
      <c r="D9113" s="2" t="inlineStr">
        <is>
          <t>Carl Zeiss AG</t>
        </is>
      </c>
      <c r="E9113" s="4" t="n">
        <v>46209</v>
      </c>
      <c r="F9113" s="4" t="n">
        <v>46211</v>
      </c>
      <c r="G9113" s="2">
        <f>F9113-E9113+1</f>
        <v/>
      </c>
    </row>
    <row r="9114">
      <c r="A9114" s="2" t="inlineStr">
        <is>
          <t>14225-bd1cadd657fd6785-S</t>
        </is>
      </c>
      <c r="B9114" s="2" t="inlineStr">
        <is>
          <t>Ostalbkreis</t>
        </is>
      </c>
      <c r="C9114" s="2" t="inlineStr">
        <is>
          <t>Praktische/r Betriebswirt/in</t>
        </is>
      </c>
      <c r="D9114" s="2" t="inlineStr">
        <is>
          <t>Carl Zeiss AG</t>
        </is>
      </c>
      <c r="E9114" s="4" t="n">
        <v>46209</v>
      </c>
      <c r="F9114" s="4" t="n">
        <v>46211</v>
      </c>
      <c r="G9114" s="2">
        <f>F9114-E9114+1</f>
        <v/>
      </c>
    </row>
    <row r="9115">
      <c r="A9115" s="2" t="inlineStr">
        <is>
          <t>19395-0065848106-S</t>
        </is>
      </c>
      <c r="B9115" s="2" t="inlineStr">
        <is>
          <t>Ostalbkreis</t>
        </is>
      </c>
      <c r="C9115" s="2" t="inlineStr">
        <is>
          <t>Pflegefachmann/-frau (Altenpflege)</t>
        </is>
      </c>
      <c r="D9115" s="2" t="inlineStr">
        <is>
          <t>Johanniter Seniorenhäuser GmbH Johanniter Pflegewohnheim Haus Kielwein</t>
        </is>
      </c>
      <c r="E9115" s="4" t="n">
        <v>46209</v>
      </c>
      <c r="F9115" s="4" t="n">
        <v>46216</v>
      </c>
      <c r="G9115" s="2">
        <f>F9115-E9115+1</f>
        <v/>
      </c>
    </row>
    <row r="9116">
      <c r="A9116" s="2" t="inlineStr">
        <is>
          <t>10001-1002469564-S</t>
        </is>
      </c>
      <c r="B9116" s="2" t="inlineStr">
        <is>
          <t>Ostalbkreis</t>
        </is>
      </c>
      <c r="C9116" s="2" t="inlineStr">
        <is>
          <t>Werkstattleiter/in</t>
        </is>
      </c>
      <c r="D9116" s="2" t="inlineStr">
        <is>
          <t>B + R Autohaus GmbH Alfred Maier</t>
        </is>
      </c>
      <c r="E9116" s="4" t="n">
        <v>46209</v>
      </c>
      <c r="F9116" s="4" t="n">
        <v>46216</v>
      </c>
      <c r="G9116" s="2">
        <f>F9116-E9116+1</f>
        <v/>
      </c>
    </row>
    <row r="9117">
      <c r="A9117" s="2" t="inlineStr">
        <is>
          <t>10001-1003243513-S</t>
        </is>
      </c>
      <c r="B9117" s="2" t="inlineStr">
        <is>
          <t>Ostalbkreis</t>
        </is>
      </c>
      <c r="C9117" s="2" t="inlineStr">
        <is>
          <t>Kaufmännische Fachkraft</t>
        </is>
      </c>
      <c r="D9117" s="2" t="inlineStr">
        <is>
          <t>aku.automation GmbH</t>
        </is>
      </c>
      <c r="E9117" s="4" t="n">
        <v>46209</v>
      </c>
      <c r="F9117" s="4" t="n">
        <v>46216</v>
      </c>
      <c r="G9117" s="2">
        <f>F9117-E9117+1</f>
        <v/>
      </c>
    </row>
    <row r="9118">
      <c r="A9118" s="2" t="inlineStr">
        <is>
          <t>12122-213905-1782766-0-S</t>
        </is>
      </c>
      <c r="B9118" s="2" t="inlineStr">
        <is>
          <t>Ostalbkreis</t>
        </is>
      </c>
      <c r="C9118" s="2" t="inlineStr">
        <is>
          <t>Anlagenmechaniker/in - Sanitär-, Heizungs- und Klimatechnik</t>
        </is>
      </c>
      <c r="D9118" s="2" t="inlineStr">
        <is>
          <t>persona service AG &amp; Co. KG Niederlassung Schwäbisch Gmünd</t>
        </is>
      </c>
      <c r="E9118" s="4" t="n">
        <v>46209</v>
      </c>
      <c r="F9118" s="4" t="n">
        <v>46216</v>
      </c>
      <c r="G9118" s="2">
        <f>F9118-E9118+1</f>
        <v/>
      </c>
    </row>
    <row r="9119">
      <c r="A9119" s="2" t="inlineStr">
        <is>
          <t>12518-Q2JPPK-QLF-S</t>
        </is>
      </c>
      <c r="B9119" s="2" t="inlineStr">
        <is>
          <t>Ostalbkreis</t>
        </is>
      </c>
      <c r="C9119" s="2" t="inlineStr">
        <is>
          <t>Buchhalter/in</t>
        </is>
      </c>
      <c r="D9119" s="2" t="inlineStr">
        <is>
          <t>Widmann?s Löwen GmbH &amp; Co.KG</t>
        </is>
      </c>
      <c r="E9119" s="4" t="n">
        <v>46209</v>
      </c>
      <c r="F9119" s="4" t="n">
        <v>46216</v>
      </c>
      <c r="G9119" s="2">
        <f>F9119-E9119+1</f>
        <v/>
      </c>
    </row>
    <row r="9120">
      <c r="A9120" s="2" t="inlineStr">
        <is>
          <t>11852-955464255-S</t>
        </is>
      </c>
      <c r="B9120" s="2" t="inlineStr">
        <is>
          <t>Ostalbkreis</t>
        </is>
      </c>
      <c r="C9120" s="2" t="inlineStr">
        <is>
          <t>Zerspanungsmechaniker/in</t>
        </is>
      </c>
      <c r="D9120" s="2" t="inlineStr">
        <is>
          <t>TimePartner Personalmanagement GmbH</t>
        </is>
      </c>
      <c r="E9120" s="4" t="n">
        <v>46209</v>
      </c>
      <c r="F9120" s="4" t="n">
        <v>46216</v>
      </c>
      <c r="G9120" s="2">
        <f>F9120-E9120+1</f>
        <v/>
      </c>
    </row>
    <row r="9121">
      <c r="A9121" s="2" t="inlineStr">
        <is>
          <t>11973-c-243320-S</t>
        </is>
      </c>
      <c r="B9121" s="2" t="inlineStr">
        <is>
          <t>Ostalbkreis</t>
        </is>
      </c>
      <c r="C9121" s="2" t="inlineStr">
        <is>
          <t>Leiter/in - Verkauf (Handel)</t>
        </is>
      </c>
      <c r="D9121" s="2" t="inlineStr">
        <is>
          <t>Auto Bierschneider Aalen GmbH</t>
        </is>
      </c>
      <c r="E9121" s="4" t="n">
        <v>46209</v>
      </c>
      <c r="F9121" s="4" t="n">
        <v>46216</v>
      </c>
      <c r="G9121" s="2">
        <f>F9121-E9121+1</f>
        <v/>
      </c>
    </row>
    <row r="9122">
      <c r="A9122" s="2" t="inlineStr">
        <is>
          <t>14751-288A12427-S</t>
        </is>
      </c>
      <c r="B9122" s="2" t="inlineStr">
        <is>
          <t>Ostalbkreis</t>
        </is>
      </c>
      <c r="C9122" s="2" t="inlineStr">
        <is>
          <t>Helfer/in - Chemie- und Pharmatechnik</t>
        </is>
      </c>
      <c r="D9122" s="2" t="inlineStr">
        <is>
          <t>time company Personal Service GmbH - GS Aalen</t>
        </is>
      </c>
      <c r="E9122" s="4" t="n">
        <v>46209</v>
      </c>
      <c r="F9122" s="4" t="n">
        <v>46216</v>
      </c>
      <c r="G9122" s="2">
        <f>F9122-E9122+1</f>
        <v/>
      </c>
    </row>
    <row r="9123">
      <c r="A9123" s="2" t="inlineStr">
        <is>
          <t>14751-288A12423-S</t>
        </is>
      </c>
      <c r="B9123" s="2" t="inlineStr">
        <is>
          <t>Ostalbkreis</t>
        </is>
      </c>
      <c r="C9123" s="2" t="inlineStr">
        <is>
          <t>Helfer/in - Holz, Flechtwaren</t>
        </is>
      </c>
      <c r="D9123" s="2" t="inlineStr">
        <is>
          <t>time company Personal Service GmbH - GS Aalen</t>
        </is>
      </c>
      <c r="E9123" s="4" t="n">
        <v>46209</v>
      </c>
      <c r="F9123" s="4" t="n">
        <v>46216</v>
      </c>
      <c r="G9123" s="2">
        <f>F9123-E9123+1</f>
        <v/>
      </c>
    </row>
    <row r="9124">
      <c r="A9124" s="2" t="inlineStr">
        <is>
          <t>14751-288A12420-S</t>
        </is>
      </c>
      <c r="B9124" s="2" t="inlineStr">
        <is>
          <t>Ostalbkreis</t>
        </is>
      </c>
      <c r="C9124" s="2" t="inlineStr">
        <is>
          <t>CNC-Fräser/in</t>
        </is>
      </c>
      <c r="D9124" s="2" t="inlineStr">
        <is>
          <t>time company Personal Service GmbH - GS Aalen</t>
        </is>
      </c>
      <c r="E9124" s="4" t="n">
        <v>46209</v>
      </c>
      <c r="F9124" s="4" t="n">
        <v>46216</v>
      </c>
      <c r="G9124" s="2">
        <f>F9124-E9124+1</f>
        <v/>
      </c>
    </row>
    <row r="9125">
      <c r="A9125" s="2" t="inlineStr">
        <is>
          <t>11858-SDE-98599-STA-S</t>
        </is>
      </c>
      <c r="B9125" s="2" t="inlineStr">
        <is>
          <t>Ostalbkreis</t>
        </is>
      </c>
      <c r="C9125" s="2" t="inlineStr">
        <is>
          <t>Softwareentwickler/in</t>
        </is>
      </c>
      <c r="D9125" s="2" t="inlineStr">
        <is>
          <t>Arnulf Betzold GmbH</t>
        </is>
      </c>
      <c r="E9125" s="4" t="n">
        <v>46209</v>
      </c>
      <c r="F9125" s="4" t="n">
        <v>46216</v>
      </c>
      <c r="G9125" s="2">
        <f>F9125-E9125+1</f>
        <v/>
      </c>
    </row>
    <row r="9126">
      <c r="A9126" s="2" t="inlineStr">
        <is>
          <t>11858-SDE-97142-STA-S</t>
        </is>
      </c>
      <c r="B9126" s="2" t="inlineStr">
        <is>
          <t>Ostalbkreis</t>
        </is>
      </c>
      <c r="C9126" s="2" t="inlineStr">
        <is>
          <t>Auftragsleiter/in</t>
        </is>
      </c>
      <c r="D9126" s="2" t="inlineStr">
        <is>
          <t>Arnulf Betzold GmbH</t>
        </is>
      </c>
      <c r="E9126" s="4" t="n">
        <v>46209</v>
      </c>
      <c r="F9126" s="4" t="n">
        <v>46215</v>
      </c>
      <c r="G9126" s="2">
        <f>F9126-E9126+1</f>
        <v/>
      </c>
    </row>
    <row r="9127">
      <c r="A9127" s="2" t="inlineStr">
        <is>
          <t>11858-SDE-102257-STA-S</t>
        </is>
      </c>
      <c r="B9127" s="2" t="inlineStr">
        <is>
          <t>Ostalbkreis</t>
        </is>
      </c>
      <c r="C9127" s="2" t="inlineStr">
        <is>
          <t>Fotograf/in</t>
        </is>
      </c>
      <c r="D9127" s="2" t="inlineStr">
        <is>
          <t>Arnulf Betzold GmbH</t>
        </is>
      </c>
      <c r="E9127" s="4" t="n">
        <v>46209</v>
      </c>
      <c r="F9127" s="4" t="n">
        <v>46216</v>
      </c>
      <c r="G9127" s="2">
        <f>F9127-E9127+1</f>
        <v/>
      </c>
    </row>
    <row r="9128">
      <c r="A9128" s="2" t="inlineStr">
        <is>
          <t>11858-SDE-101833-STA-S</t>
        </is>
      </c>
      <c r="B9128" s="2" t="inlineStr">
        <is>
          <t>Ostalbkreis</t>
        </is>
      </c>
      <c r="C9128" s="2" t="inlineStr">
        <is>
          <t>Controller/in</t>
        </is>
      </c>
      <c r="D9128" s="2" t="inlineStr">
        <is>
          <t>Arnulf Betzold GmbH</t>
        </is>
      </c>
      <c r="E9128" s="4" t="n">
        <v>46209</v>
      </c>
      <c r="F9128" s="4" t="n">
        <v>46216</v>
      </c>
      <c r="G9128" s="2">
        <f>F9128-E9128+1</f>
        <v/>
      </c>
    </row>
    <row r="9129">
      <c r="A9129" s="2" t="inlineStr">
        <is>
          <t>11858-SDE-98093-STA-S</t>
        </is>
      </c>
      <c r="B9129" s="2" t="inlineStr">
        <is>
          <t>Ostalbkreis</t>
        </is>
      </c>
      <c r="C9129" s="2" t="inlineStr">
        <is>
          <t>Buchhalter/in</t>
        </is>
      </c>
      <c r="D9129" s="2" t="inlineStr">
        <is>
          <t>Arnulf Betzold GmbH</t>
        </is>
      </c>
      <c r="E9129" s="4" t="n">
        <v>46209</v>
      </c>
      <c r="F9129" s="4" t="n">
        <v>46216</v>
      </c>
      <c r="G9129" s="2">
        <f>F9129-E9129+1</f>
        <v/>
      </c>
    </row>
    <row r="9130">
      <c r="A9130" s="2" t="inlineStr">
        <is>
          <t>11119-4864869734-S</t>
        </is>
      </c>
      <c r="B9130" s="2" t="inlineStr">
        <is>
          <t>Ostalbkreis</t>
        </is>
      </c>
      <c r="C9130" s="2" t="inlineStr">
        <is>
          <t>Montierer/in</t>
        </is>
      </c>
      <c r="D9130" s="2" t="inlineStr">
        <is>
          <t>Randstad Deutschland</t>
        </is>
      </c>
      <c r="E9130" s="4" t="n">
        <v>46209</v>
      </c>
      <c r="F9130" s="4" t="n">
        <v>46216</v>
      </c>
      <c r="G9130" s="2">
        <f>F9130-E9130+1</f>
        <v/>
      </c>
    </row>
    <row r="9131">
      <c r="A9131" s="2" t="inlineStr">
        <is>
          <t>11119-4877329968-S</t>
        </is>
      </c>
      <c r="B9131" s="2" t="inlineStr">
        <is>
          <t>Ostalbkreis</t>
        </is>
      </c>
      <c r="C9131" s="2" t="inlineStr">
        <is>
          <t>Zerspanungsmechaniker/in</t>
        </is>
      </c>
      <c r="D9131" s="2" t="inlineStr">
        <is>
          <t>DEKRA Arbeit GmbH</t>
        </is>
      </c>
      <c r="E9131" s="4" t="n">
        <v>46209</v>
      </c>
      <c r="F9131" s="4" t="n">
        <v>46216</v>
      </c>
      <c r="G9131" s="2">
        <f>F9131-E9131+1</f>
        <v/>
      </c>
    </row>
    <row r="9132">
      <c r="A9132" s="2" t="inlineStr">
        <is>
          <t>11119-4877331234-S</t>
        </is>
      </c>
      <c r="B9132" s="2" t="inlineStr">
        <is>
          <t>Ostalbkreis</t>
        </is>
      </c>
      <c r="C9132" s="2" t="inlineStr">
        <is>
          <t>Elektroinstallateur/in</t>
        </is>
      </c>
      <c r="D9132" s="2" t="inlineStr">
        <is>
          <t>DEKRA Arbeit GmbH</t>
        </is>
      </c>
      <c r="E9132" s="4" t="n">
        <v>46209</v>
      </c>
      <c r="F9132" s="4" t="n">
        <v>46216</v>
      </c>
      <c r="G9132" s="2">
        <f>F9132-E9132+1</f>
        <v/>
      </c>
    </row>
    <row r="9133">
      <c r="A9133" s="2" t="inlineStr">
        <is>
          <t>11119-4877785855-S</t>
        </is>
      </c>
      <c r="B9133" s="2" t="inlineStr">
        <is>
          <t>Ostalbkreis</t>
        </is>
      </c>
      <c r="C9133" s="2" t="inlineStr">
        <is>
          <t>Industriemechaniker/in</t>
        </is>
      </c>
      <c r="D9133" s="2" t="inlineStr">
        <is>
          <t>DEKRA Arbeit GmbH</t>
        </is>
      </c>
      <c r="E9133" s="4" t="n">
        <v>46209</v>
      </c>
      <c r="F9133" s="4" t="n">
        <v>46216</v>
      </c>
      <c r="G9133" s="2">
        <f>F9133-E9133+1</f>
        <v/>
      </c>
    </row>
    <row r="9134">
      <c r="A9134" s="2" t="inlineStr">
        <is>
          <t>13576-3973-1776117-0-S</t>
        </is>
      </c>
      <c r="B9134" s="2" t="inlineStr">
        <is>
          <t>Ostalbkreis</t>
        </is>
      </c>
      <c r="C9134" s="2" t="inlineStr">
        <is>
          <t>Industriemechaniker/in</t>
        </is>
      </c>
      <c r="D9134" s="2" t="inlineStr">
        <is>
          <t>HUDER Personal - Aalen GmbH &amp; Co. KG</t>
        </is>
      </c>
      <c r="E9134" s="4" t="n">
        <v>46209</v>
      </c>
      <c r="F9134" s="4" t="n">
        <v>46216</v>
      </c>
      <c r="G9134" s="2">
        <f>F9134-E9134+1</f>
        <v/>
      </c>
    </row>
    <row r="9135">
      <c r="A9135" s="2" t="inlineStr">
        <is>
          <t>10000-1206350259-S</t>
        </is>
      </c>
      <c r="B9135" s="2" t="inlineStr">
        <is>
          <t>Ostalbkreis</t>
        </is>
      </c>
      <c r="C9135" s="2" t="inlineStr">
        <is>
          <t>Buchhalter/in</t>
        </is>
      </c>
      <c r="D9135" s="2" t="inlineStr">
        <is>
          <t>Optimal Gebäudereinigung GmbH</t>
        </is>
      </c>
      <c r="E9135" s="4" t="n">
        <v>46209</v>
      </c>
      <c r="F9135" s="4" t="n">
        <v>46216</v>
      </c>
      <c r="G9135" s="2">
        <f>F9135-E9135+1</f>
        <v/>
      </c>
    </row>
    <row r="9136">
      <c r="A9136" s="2" t="inlineStr">
        <is>
          <t>10000-1204566333-S</t>
        </is>
      </c>
      <c r="B9136" s="2" t="inlineStr">
        <is>
          <t>Ostalbkreis</t>
        </is>
      </c>
      <c r="C9136" s="2" t="inlineStr">
        <is>
          <t>IT-Administrator/in</t>
        </is>
      </c>
      <c r="D9136" s="2" t="inlineStr">
        <is>
          <t>SHW Werkzeugmaschinen GmbH</t>
        </is>
      </c>
      <c r="E9136" s="4" t="n">
        <v>46209</v>
      </c>
      <c r="F9136" s="4" t="n">
        <v>46216</v>
      </c>
      <c r="G9136" s="2">
        <f>F9136-E9136+1</f>
        <v/>
      </c>
    </row>
    <row r="9137">
      <c r="A9137" s="2" t="inlineStr">
        <is>
          <t>10000-1204566047-S</t>
        </is>
      </c>
      <c r="B9137" s="2" t="inlineStr">
        <is>
          <t>Ostalbkreis</t>
        </is>
      </c>
      <c r="C9137" s="2" t="inlineStr">
        <is>
          <t>Wartungs- und Servicetechniker/in - Maschinenbau</t>
        </is>
      </c>
      <c r="D9137" s="2" t="inlineStr">
        <is>
          <t>SHW Werkzeugmaschinen GmbH</t>
        </is>
      </c>
      <c r="E9137" s="4" t="n">
        <v>46209</v>
      </c>
      <c r="F9137" s="4" t="n">
        <v>46216</v>
      </c>
      <c r="G9137" s="2">
        <f>F9137-E9137+1</f>
        <v/>
      </c>
    </row>
    <row r="9138">
      <c r="A9138" s="2" t="inlineStr">
        <is>
          <t>10000-1204566023-S</t>
        </is>
      </c>
      <c r="B9138" s="2" t="inlineStr">
        <is>
          <t>Ostalbkreis</t>
        </is>
      </c>
      <c r="C9138" s="2" t="inlineStr">
        <is>
          <t>Elektroniker/in - Automatisierungstechnik</t>
        </is>
      </c>
      <c r="D9138" s="2" t="inlineStr">
        <is>
          <t>SHW Werkzeugmaschinen GmbH</t>
        </is>
      </c>
      <c r="E9138" s="4" t="n">
        <v>46209</v>
      </c>
      <c r="F9138" s="4" t="n">
        <v>46216</v>
      </c>
      <c r="G9138" s="2">
        <f>F9138-E9138+1</f>
        <v/>
      </c>
    </row>
    <row r="9139">
      <c r="A9139" s="2" t="inlineStr">
        <is>
          <t>10000-1204566071-S</t>
        </is>
      </c>
      <c r="B9139" s="2" t="inlineStr">
        <is>
          <t>Ostalbkreis</t>
        </is>
      </c>
      <c r="C9139" s="2" t="inlineStr">
        <is>
          <t>Hausmeister/in</t>
        </is>
      </c>
      <c r="D9139" s="2" t="inlineStr">
        <is>
          <t>SHW Werkzeugmaschinen GmbH</t>
        </is>
      </c>
      <c r="E9139" s="4" t="n">
        <v>46209</v>
      </c>
      <c r="F9139" s="4" t="n">
        <v>46216</v>
      </c>
      <c r="G9139" s="2">
        <f>F9139-E9139+1</f>
        <v/>
      </c>
    </row>
    <row r="9140">
      <c r="A9140" s="2" t="inlineStr">
        <is>
          <t>12288-4868820609-S</t>
        </is>
      </c>
      <c r="B9140" s="2" t="inlineStr">
        <is>
          <t>Ostalbkreis</t>
        </is>
      </c>
      <c r="C9140" s="2" t="inlineStr">
        <is>
          <t>Employer-Branding-Manager/in</t>
        </is>
      </c>
      <c r="D9140" s="2" t="inlineStr">
        <is>
          <t>Hensoldt</t>
        </is>
      </c>
      <c r="E9140" s="4" t="n">
        <v>46209</v>
      </c>
      <c r="F9140" s="4" t="n">
        <v>46216</v>
      </c>
      <c r="G9140" s="2">
        <f>F9140-E9140+1</f>
        <v/>
      </c>
    </row>
    <row r="9141">
      <c r="A9141" s="2" t="inlineStr">
        <is>
          <t>11119-4870076858-S</t>
        </is>
      </c>
      <c r="B9141" s="2" t="inlineStr">
        <is>
          <t>Ostalbkreis</t>
        </is>
      </c>
      <c r="C9141" s="2" t="inlineStr">
        <is>
          <t>Maschinen- und Anlagenführer/in (ohne Angabe des Schwerpunkts)</t>
        </is>
      </c>
      <c r="D9141" s="2" t="inlineStr">
        <is>
          <t>DEKRA Arbeit GmbH</t>
        </is>
      </c>
      <c r="E9141" s="4" t="n">
        <v>46209</v>
      </c>
      <c r="F9141" s="4" t="n">
        <v>46216</v>
      </c>
      <c r="G9141" s="2">
        <f>F9141-E9141+1</f>
        <v/>
      </c>
    </row>
    <row r="9142">
      <c r="A9142" s="2" t="inlineStr">
        <is>
          <t>10001-1003247933-S</t>
        </is>
      </c>
      <c r="B9142" s="2" t="inlineStr">
        <is>
          <t>Ostalbkreis</t>
        </is>
      </c>
      <c r="C9142" s="2" t="inlineStr">
        <is>
          <t>Fachkraft - Lagerlogistik</t>
        </is>
      </c>
      <c r="D9142" s="2" t="inlineStr">
        <is>
          <t>REISSER AG</t>
        </is>
      </c>
      <c r="E9142" s="4" t="n">
        <v>46209</v>
      </c>
      <c r="F9142" s="4" t="n">
        <v>46216</v>
      </c>
      <c r="G9142" s="2">
        <f>F9142-E9142+1</f>
        <v/>
      </c>
    </row>
    <row r="9143">
      <c r="A9143" s="2" t="inlineStr">
        <is>
          <t>14087-1RE1BMHNOFZQXLNA-S</t>
        </is>
      </c>
      <c r="B9143" s="2" t="inlineStr">
        <is>
          <t>Ostalbkreis</t>
        </is>
      </c>
      <c r="C9143" s="2" t="inlineStr">
        <is>
          <t>Operationstechnische/r Assistent/in</t>
        </is>
      </c>
      <c r="D9143" s="2" t="inlineStr">
        <is>
          <t>Pflegewerk GmbH</t>
        </is>
      </c>
      <c r="E9143" s="4" t="n">
        <v>46209</v>
      </c>
      <c r="F9143" s="4" t="n">
        <v>46216</v>
      </c>
      <c r="G9143" s="2">
        <f>F9143-E9143+1</f>
        <v/>
      </c>
    </row>
    <row r="9144">
      <c r="A9144" s="2" t="inlineStr">
        <is>
          <t>11119-4877331844-S</t>
        </is>
      </c>
      <c r="B9144" s="2" t="inlineStr">
        <is>
          <t>Ostalbkreis</t>
        </is>
      </c>
      <c r="C9144" s="2" t="inlineStr">
        <is>
          <t>SPS-Fachkraft</t>
        </is>
      </c>
      <c r="D9144" s="2" t="inlineStr">
        <is>
          <t>DEKRA Arbeit GmbH</t>
        </is>
      </c>
      <c r="E9144" s="4" t="n">
        <v>46209</v>
      </c>
      <c r="F9144" s="4" t="n">
        <v>46216</v>
      </c>
      <c r="G9144" s="2">
        <f>F9144-E9144+1</f>
        <v/>
      </c>
    </row>
    <row r="9145">
      <c r="A9145" s="2" t="inlineStr">
        <is>
          <t>12288-4868730845-S</t>
        </is>
      </c>
      <c r="B9145" s="2" t="inlineStr">
        <is>
          <t>Ostalbkreis</t>
        </is>
      </c>
      <c r="C9145" s="2" t="inlineStr">
        <is>
          <t>CNC-Fachkraft/NC-Anwendungsfachmann/-frau</t>
        </is>
      </c>
      <c r="D9145" s="2" t="inlineStr">
        <is>
          <t>PTS GmbH &amp; Co. KG</t>
        </is>
      </c>
      <c r="E9145" s="4" t="n">
        <v>46209</v>
      </c>
      <c r="F9145" s="4" t="n">
        <v>46216</v>
      </c>
      <c r="G9145" s="2">
        <f>F9145-E9145+1</f>
        <v/>
      </c>
    </row>
    <row r="9146">
      <c r="A9146" s="2" t="inlineStr">
        <is>
          <t>12054-IBUU9K75B605R300-S</t>
        </is>
      </c>
      <c r="B9146" s="2" t="inlineStr">
        <is>
          <t>Ostalbkreis</t>
        </is>
      </c>
      <c r="C9146" s="2" t="inlineStr">
        <is>
          <t>Konstruktionsmechaniker/in</t>
        </is>
      </c>
      <c r="D9146" s="2" t="inlineStr">
        <is>
          <t>temPERSO Rummel &amp; Glass GmbH</t>
        </is>
      </c>
      <c r="E9146" s="4" t="n">
        <v>46209</v>
      </c>
      <c r="F9146" s="4" t="n">
        <v>46216</v>
      </c>
      <c r="G9146" s="2">
        <f>F9146-E9146+1</f>
        <v/>
      </c>
    </row>
    <row r="9147">
      <c r="A9147" s="2" t="inlineStr">
        <is>
          <t>13635-js_aa_81_JB5187607-S</t>
        </is>
      </c>
      <c r="B9147" s="2" t="inlineStr">
        <is>
          <t>Ostalbkreis</t>
        </is>
      </c>
      <c r="C9147" s="2" t="inlineStr">
        <is>
          <t>Betreuungskraft / Alltagsbegleiter/in</t>
        </is>
      </c>
      <c r="D9147" s="2" t="inlineStr">
        <is>
          <t>Gemeinde Essingen</t>
        </is>
      </c>
      <c r="E9147" s="4" t="n">
        <v>46209</v>
      </c>
      <c r="F9147" s="4" t="n">
        <v>46216</v>
      </c>
      <c r="G9147" s="2">
        <f>F9147-E9147+1</f>
        <v/>
      </c>
    </row>
    <row r="9148">
      <c r="A9148" s="2" t="inlineStr">
        <is>
          <t>10000-1203470450-S</t>
        </is>
      </c>
      <c r="B9148" s="2" t="inlineStr">
        <is>
          <t>Ostalbkreis</t>
        </is>
      </c>
      <c r="C9148" s="2" t="inlineStr">
        <is>
          <t>Inbetriebnahmetechniker/in - Maschinenbau</t>
        </is>
      </c>
      <c r="D9148" s="2" t="inlineStr">
        <is>
          <t>SHW Werkzeugmaschinen GmbH</t>
        </is>
      </c>
      <c r="E9148" s="4" t="n">
        <v>46209</v>
      </c>
      <c r="F9148" s="4" t="n">
        <v>46216</v>
      </c>
      <c r="G9148" s="2">
        <f>F9148-E9148+1</f>
        <v/>
      </c>
    </row>
    <row r="9149">
      <c r="A9149" s="2" t="inlineStr">
        <is>
          <t>10001-1002087300-S</t>
        </is>
      </c>
      <c r="B9149" s="2" t="inlineStr">
        <is>
          <t>Ostalbkreis</t>
        </is>
      </c>
      <c r="C9149" s="2" t="inlineStr">
        <is>
          <t>Technische/r Systemplaner/in - Stahl- und Metallbautechnik</t>
        </is>
      </c>
      <c r="D9149" s="2" t="inlineStr">
        <is>
          <t>Hinderberger Felix, HDB-Consulting</t>
        </is>
      </c>
      <c r="E9149" s="4" t="n">
        <v>46209</v>
      </c>
      <c r="F9149" s="4" t="n">
        <v>46216</v>
      </c>
      <c r="G9149" s="2">
        <f>F9149-E9149+1</f>
        <v/>
      </c>
    </row>
    <row r="9150">
      <c r="A9150" s="2" t="inlineStr">
        <is>
          <t>10000-1202151820-S</t>
        </is>
      </c>
      <c r="B9150" s="2" t="inlineStr">
        <is>
          <t>Ostalbkreis</t>
        </is>
      </c>
      <c r="C9150" s="2" t="inlineStr">
        <is>
          <t>Leiter/in - Programmierung</t>
        </is>
      </c>
      <c r="D9150" s="2" t="inlineStr">
        <is>
          <t>SHW Werkzeugmaschinen GmbH</t>
        </is>
      </c>
      <c r="E9150" s="4" t="n">
        <v>46209</v>
      </c>
      <c r="F9150" s="4" t="n">
        <v>46216</v>
      </c>
      <c r="G9150" s="2">
        <f>F9150-E9150+1</f>
        <v/>
      </c>
    </row>
    <row r="9151">
      <c r="A9151" s="2" t="inlineStr">
        <is>
          <t>10000-1202151364-S</t>
        </is>
      </c>
      <c r="B9151" s="2" t="inlineStr">
        <is>
          <t>Ostalbkreis</t>
        </is>
      </c>
      <c r="C9151" s="2" t="inlineStr">
        <is>
          <t>SPS-Ingenieur/in</t>
        </is>
      </c>
      <c r="D9151" s="2" t="inlineStr">
        <is>
          <t>SHW Werkzeugmaschinen GmbH</t>
        </is>
      </c>
      <c r="E9151" s="4" t="n">
        <v>46209</v>
      </c>
      <c r="F9151" s="4" t="n">
        <v>46216</v>
      </c>
      <c r="G9151" s="2">
        <f>F9151-E9151+1</f>
        <v/>
      </c>
    </row>
    <row r="9152">
      <c r="A9152" s="2" t="inlineStr">
        <is>
          <t>10000-1201826456-S</t>
        </is>
      </c>
      <c r="B9152" s="2" t="inlineStr">
        <is>
          <t>Ostalbkreis</t>
        </is>
      </c>
      <c r="C9152" s="2" t="inlineStr">
        <is>
          <t>CNC-Fräser/in</t>
        </is>
      </c>
      <c r="D9152" s="2" t="inlineStr">
        <is>
          <t>CNC Aktepe Dreh- und Frästechnik</t>
        </is>
      </c>
      <c r="E9152" s="4" t="n">
        <v>46209</v>
      </c>
      <c r="F9152" s="4" t="n">
        <v>46216</v>
      </c>
      <c r="G9152" s="2">
        <f>F9152-E9152+1</f>
        <v/>
      </c>
    </row>
    <row r="9153">
      <c r="A9153" s="2" t="inlineStr">
        <is>
          <t>10000-1206131479-S</t>
        </is>
      </c>
      <c r="B9153" s="2" t="inlineStr">
        <is>
          <t>Ostalbkreis</t>
        </is>
      </c>
      <c r="C9153" s="2" t="inlineStr">
        <is>
          <t>Helfer/in - Reinigung</t>
        </is>
      </c>
      <c r="D9153" s="2" t="inlineStr">
        <is>
          <t>Optimal Gebäudereinigung GmbH</t>
        </is>
      </c>
      <c r="E9153" s="4" t="n">
        <v>46209</v>
      </c>
      <c r="F9153" s="4" t="n">
        <v>46216</v>
      </c>
      <c r="G9153" s="2">
        <f>F9153-E9153+1</f>
        <v/>
      </c>
    </row>
    <row r="9154">
      <c r="A9154" s="2" t="inlineStr">
        <is>
          <t>10000-1206131777-S</t>
        </is>
      </c>
      <c r="B9154" s="2" t="inlineStr">
        <is>
          <t>Ostalbkreis</t>
        </is>
      </c>
      <c r="C9154" s="2" t="inlineStr">
        <is>
          <t>Glasreiniger/in</t>
        </is>
      </c>
      <c r="D9154" s="2" t="inlineStr">
        <is>
          <t>Optimal Gebäudereinigung GmbH</t>
        </is>
      </c>
      <c r="E9154" s="4" t="n">
        <v>46209</v>
      </c>
      <c r="F9154" s="4" t="n">
        <v>46216</v>
      </c>
      <c r="G9154" s="2">
        <f>F9154-E9154+1</f>
        <v/>
      </c>
    </row>
    <row r="9155">
      <c r="A9155" s="2" t="inlineStr">
        <is>
          <t>15910-k55670.3675-S</t>
        </is>
      </c>
      <c r="B9155" s="2" t="inlineStr">
        <is>
          <t>Ostalbkreis</t>
        </is>
      </c>
      <c r="C9155" s="2" t="inlineStr">
        <is>
          <t>Automobilkaufmann/-frau</t>
        </is>
      </c>
      <c r="D9155" s="2" t="inlineStr">
        <is>
          <t>Autohaus Kummich GmbH Bopfingen</t>
        </is>
      </c>
      <c r="E9155" s="4" t="n">
        <v>46209</v>
      </c>
      <c r="F9155" s="4" t="n">
        <v>46216</v>
      </c>
      <c r="G9155" s="2">
        <f>F9155-E9155+1</f>
        <v/>
      </c>
    </row>
    <row r="9156">
      <c r="A9156" s="2" t="inlineStr">
        <is>
          <t>12811-2181542-S</t>
        </is>
      </c>
      <c r="B9156" s="2" t="inlineStr">
        <is>
          <t>Ostalbkreis</t>
        </is>
      </c>
      <c r="C9156" s="2" t="inlineStr">
        <is>
          <t>Kaufmann/-frau - Versicherungen und Finanzanlagen</t>
        </is>
      </c>
      <c r="D9156" s="2" t="inlineStr">
        <is>
          <t>ECOVIS RTS BW Steuerberatungsgesellschaft GmbH &amp; Co. KG</t>
        </is>
      </c>
      <c r="E9156" s="4" t="n">
        <v>46209</v>
      </c>
      <c r="F9156" s="4" t="n">
        <v>46216</v>
      </c>
      <c r="G9156" s="2">
        <f>F9156-E9156+1</f>
        <v/>
      </c>
    </row>
    <row r="9157">
      <c r="A9157" s="2" t="inlineStr">
        <is>
          <t>10001-1002686169-S</t>
        </is>
      </c>
      <c r="B9157" s="2" t="inlineStr">
        <is>
          <t>Ostalbkreis</t>
        </is>
      </c>
      <c r="C9157" s="2" t="inlineStr">
        <is>
          <t>Koch/Köchin</t>
        </is>
      </c>
      <c r="D9157" s="2" t="inlineStr">
        <is>
          <t>Gastronomie Wiedenhöfer</t>
        </is>
      </c>
      <c r="E9157" s="4" t="n">
        <v>46209</v>
      </c>
      <c r="F9157" s="4" t="n">
        <v>46216</v>
      </c>
      <c r="G9157" s="2">
        <f>F9157-E9157+1</f>
        <v/>
      </c>
    </row>
    <row r="9158">
      <c r="A9158" s="2" t="inlineStr">
        <is>
          <t>12336-a26f1008j0434269-S</t>
        </is>
      </c>
      <c r="B9158" s="2" t="inlineStr">
        <is>
          <t>Ostalbkreis</t>
        </is>
      </c>
      <c r="C9158" s="2" t="inlineStr">
        <is>
          <t>Helfer/in - Kurier-, Zustell- und Postdienstleistungen</t>
        </is>
      </c>
      <c r="D9158" s="2" t="inlineStr">
        <is>
          <t>Deutsche Post AG</t>
        </is>
      </c>
      <c r="E9158" s="4" t="n">
        <v>46209</v>
      </c>
      <c r="F9158" s="4" t="n">
        <v>46216</v>
      </c>
      <c r="G9158" s="2">
        <f>F9158-E9158+1</f>
        <v/>
      </c>
    </row>
    <row r="9159">
      <c r="A9159" s="2" t="inlineStr">
        <is>
          <t>10000-1206357791-S</t>
        </is>
      </c>
      <c r="B9159" s="2" t="inlineStr">
        <is>
          <t>Ostalbkreis</t>
        </is>
      </c>
      <c r="C9159" s="2" t="inlineStr">
        <is>
          <t>Fleischer/in</t>
        </is>
      </c>
      <c r="D9159" s="2" t="inlineStr">
        <is>
          <t>Claudia Schuster-Algaba Metzgerei</t>
        </is>
      </c>
      <c r="E9159" s="4" t="n">
        <v>46209</v>
      </c>
      <c r="F9159" s="4" t="n">
        <v>46216</v>
      </c>
      <c r="G9159" s="2">
        <f>F9159-E9159+1</f>
        <v/>
      </c>
    </row>
    <row r="9160">
      <c r="A9160" s="2" t="inlineStr">
        <is>
          <t>11973-c-967482-S</t>
        </is>
      </c>
      <c r="B9160" s="2" t="inlineStr">
        <is>
          <t>Ostalbkreis</t>
        </is>
      </c>
      <c r="C9160" s="2" t="inlineStr">
        <is>
          <t>Automobilkaufmann/-frau</t>
        </is>
      </c>
      <c r="D9160" s="2" t="inlineStr">
        <is>
          <t>Auto Bierschneider Aalen GmbH</t>
        </is>
      </c>
      <c r="E9160" s="4" t="n">
        <v>46209</v>
      </c>
      <c r="F9160" s="4" t="n">
        <v>46216</v>
      </c>
      <c r="G9160" s="2">
        <f>F9160-E9160+1</f>
        <v/>
      </c>
    </row>
    <row r="9161">
      <c r="A9161" s="2" t="inlineStr">
        <is>
          <t>11973-c-114001-S</t>
        </is>
      </c>
      <c r="B9161" s="2" t="inlineStr">
        <is>
          <t>Ostalbkreis</t>
        </is>
      </c>
      <c r="C9161" s="2" t="inlineStr">
        <is>
          <t>Helfer/in - Fahrzeugbau und -instandhaltung</t>
        </is>
      </c>
      <c r="D9161" s="2" t="inlineStr">
        <is>
          <t>Auto Bierschneider Aalen GmbH</t>
        </is>
      </c>
      <c r="E9161" s="4" t="n">
        <v>46209</v>
      </c>
      <c r="F9161" s="4" t="n">
        <v>46216</v>
      </c>
      <c r="G9161" s="2">
        <f>F9161-E9161+1</f>
        <v/>
      </c>
    </row>
    <row r="9162">
      <c r="A9162" s="2" t="inlineStr">
        <is>
          <t>11973-c-762733-S</t>
        </is>
      </c>
      <c r="B9162" s="2" t="inlineStr">
        <is>
          <t>Ostalbkreis</t>
        </is>
      </c>
      <c r="C9162" s="2" t="inlineStr">
        <is>
          <t>Automobilkaufmann/-frau</t>
        </is>
      </c>
      <c r="D9162" s="2" t="inlineStr">
        <is>
          <t>Auto Bierschneider Aalen GmbH</t>
        </is>
      </c>
      <c r="E9162" s="4" t="n">
        <v>46209</v>
      </c>
      <c r="F9162" s="4" t="n">
        <v>46216</v>
      </c>
      <c r="G9162" s="2">
        <f>F9162-E9162+1</f>
        <v/>
      </c>
    </row>
    <row r="9163">
      <c r="A9163" s="2" t="inlineStr">
        <is>
          <t>11973-c-030066-S</t>
        </is>
      </c>
      <c r="B9163" s="2" t="inlineStr">
        <is>
          <t>Ostalbkreis</t>
        </is>
      </c>
      <c r="C9163" s="2" t="inlineStr">
        <is>
          <t>Berufsspezialist/in - Kraftfahrzeug-Servicetechnik</t>
        </is>
      </c>
      <c r="D9163" s="2" t="inlineStr">
        <is>
          <t>Auto Bierschneider Aalen GmbH</t>
        </is>
      </c>
      <c r="E9163" s="4" t="n">
        <v>46209</v>
      </c>
      <c r="F9163" s="4" t="n">
        <v>46216</v>
      </c>
      <c r="G9163" s="2">
        <f>F9163-E9163+1</f>
        <v/>
      </c>
    </row>
    <row r="9164">
      <c r="A9164" s="2" t="inlineStr">
        <is>
          <t>11973-c-854932-S</t>
        </is>
      </c>
      <c r="B9164" s="2" t="inlineStr">
        <is>
          <t>Ostalbkreis</t>
        </is>
      </c>
      <c r="C9164" s="2" t="inlineStr">
        <is>
          <t>Automobil-Serviceberater/in</t>
        </is>
      </c>
      <c r="D9164" s="2" t="inlineStr">
        <is>
          <t>Auto Bierschneider Aalen GmbH</t>
        </is>
      </c>
      <c r="E9164" s="4" t="n">
        <v>46209</v>
      </c>
      <c r="F9164" s="4" t="n">
        <v>46216</v>
      </c>
      <c r="G9164" s="2">
        <f>F9164-E9164+1</f>
        <v/>
      </c>
    </row>
    <row r="9165">
      <c r="A9165" s="2" t="inlineStr">
        <is>
          <t>10000-1204914448-S</t>
        </is>
      </c>
      <c r="B9165" s="2" t="inlineStr">
        <is>
          <t>Ostalbkreis</t>
        </is>
      </c>
      <c r="C9165" s="2" t="inlineStr">
        <is>
          <t>Kraftfahrzeugmechatroniker/in - Nutzfahrzeugtechnik</t>
        </is>
      </c>
      <c r="D9165" s="2" t="inlineStr">
        <is>
          <t>Eurolines Blue GmbH</t>
        </is>
      </c>
      <c r="E9165" s="4" t="n">
        <v>46209</v>
      </c>
      <c r="F9165" s="4" t="n">
        <v>46216</v>
      </c>
      <c r="G9165" s="2">
        <f>F9165-E9165+1</f>
        <v/>
      </c>
    </row>
    <row r="9166">
      <c r="A9166" s="2" t="inlineStr">
        <is>
          <t>15874-44197272-522-S</t>
        </is>
      </c>
      <c r="B9166" s="2" t="inlineStr">
        <is>
          <t>Ostalbkreis</t>
        </is>
      </c>
      <c r="C9166" s="2" t="inlineStr">
        <is>
          <t>Koch/Köchin</t>
        </is>
      </c>
      <c r="D9166" s="2" t="inlineStr">
        <is>
          <t>Aramark Holding Deutschland GmbH</t>
        </is>
      </c>
      <c r="E9166" s="4" t="n">
        <v>46209</v>
      </c>
      <c r="F9166" s="4" t="n">
        <v>46216</v>
      </c>
      <c r="G9166" s="2">
        <f>F9166-E9166+1</f>
        <v/>
      </c>
    </row>
    <row r="9167">
      <c r="A9167" s="2" t="inlineStr">
        <is>
          <t>10001-1002917272-S</t>
        </is>
      </c>
      <c r="B9167" s="2" t="inlineStr">
        <is>
          <t>Ostalbkreis</t>
        </is>
      </c>
      <c r="C9167" s="2" t="inlineStr">
        <is>
          <t>Medizinische/r Fachangestellte/r</t>
        </is>
      </c>
      <c r="D9167" s="2" t="inlineStr">
        <is>
          <t>Praxis Dr. Elsa Tsegai-Eh</t>
        </is>
      </c>
      <c r="E9167" s="4" t="n">
        <v>46209</v>
      </c>
      <c r="F9167" s="4" t="n">
        <v>46216</v>
      </c>
      <c r="G9167" s="2">
        <f>F9167-E9167+1</f>
        <v/>
      </c>
    </row>
    <row r="9168">
      <c r="A9168" s="2" t="inlineStr">
        <is>
          <t>12811-2272373-S</t>
        </is>
      </c>
      <c r="B9168" s="2" t="inlineStr">
        <is>
          <t>Ostalbkreis</t>
        </is>
      </c>
      <c r="C9168" s="2" t="inlineStr">
        <is>
          <t>Stationsleiter/in - Kranken-/Alten-/Kinderkrankenpflege</t>
        </is>
      </c>
      <c r="D9168" s="2" t="inlineStr">
        <is>
          <t>Autohaus Widmann</t>
        </is>
      </c>
      <c r="E9168" s="4" t="n">
        <v>46209</v>
      </c>
      <c r="F9168" s="4" t="n">
        <v>46216</v>
      </c>
      <c r="G9168" s="2">
        <f>F9168-E9168+1</f>
        <v/>
      </c>
    </row>
    <row r="9169">
      <c r="A9169" s="2" t="inlineStr">
        <is>
          <t>11119-4868233938-S</t>
        </is>
      </c>
      <c r="B9169" s="2" t="inlineStr">
        <is>
          <t>Ostalbkreis</t>
        </is>
      </c>
      <c r="C9169" s="2" t="inlineStr">
        <is>
          <t>SPS-Fachkraft</t>
        </is>
      </c>
      <c r="D9169" s="2" t="inlineStr">
        <is>
          <t>DEKRA Arbeit GmbH</t>
        </is>
      </c>
      <c r="E9169" s="4" t="n">
        <v>46209</v>
      </c>
      <c r="F9169" s="4" t="n">
        <v>46216</v>
      </c>
      <c r="G9169" s="2">
        <f>F9169-E9169+1</f>
        <v/>
      </c>
    </row>
    <row r="9170">
      <c r="A9170" s="2" t="inlineStr">
        <is>
          <t>12288-4868709305-S</t>
        </is>
      </c>
      <c r="B9170" s="2" t="inlineStr">
        <is>
          <t>Ostalbkreis</t>
        </is>
      </c>
      <c r="C9170" s="2" t="inlineStr">
        <is>
          <t>Testingenieur/in</t>
        </is>
      </c>
      <c r="D9170" s="2" t="inlineStr">
        <is>
          <t>Hensoldt</t>
        </is>
      </c>
      <c r="E9170" s="4" t="n">
        <v>46209</v>
      </c>
      <c r="F9170" s="4" t="n">
        <v>46216</v>
      </c>
      <c r="G9170" s="2">
        <f>F9170-E9170+1</f>
        <v/>
      </c>
    </row>
    <row r="9171">
      <c r="A9171" s="2" t="inlineStr">
        <is>
          <t>16185-2JWYTND498ICA48T-S</t>
        </is>
      </c>
      <c r="B9171" s="2" t="inlineStr">
        <is>
          <t>Ostalbkreis</t>
        </is>
      </c>
      <c r="C9171" s="2" t="inlineStr">
        <is>
          <t>CNC-Dreher/in</t>
        </is>
      </c>
      <c r="D9171" s="2" t="inlineStr">
        <is>
          <t>tempster GmbH</t>
        </is>
      </c>
      <c r="E9171" s="4" t="n">
        <v>46209</v>
      </c>
      <c r="F9171" s="4" t="n">
        <v>46216</v>
      </c>
      <c r="G9171" s="2">
        <f>F9171-E9171+1</f>
        <v/>
      </c>
    </row>
    <row r="9172">
      <c r="A9172" s="2" t="inlineStr">
        <is>
          <t>12122-213380-1781428-0-S</t>
        </is>
      </c>
      <c r="B9172" s="2" t="inlineStr">
        <is>
          <t>Ostalbkreis</t>
        </is>
      </c>
      <c r="C9172" s="2" t="inlineStr">
        <is>
          <t>Fachlagerist/in</t>
        </is>
      </c>
      <c r="D9172" s="2" t="inlineStr">
        <is>
          <t>Persona Service AG &amp; Co. KG Niederlassung Heidenheim</t>
        </is>
      </c>
      <c r="E9172" s="4" t="n">
        <v>46209</v>
      </c>
      <c r="F9172" s="4" t="n">
        <v>46216</v>
      </c>
      <c r="G9172" s="2">
        <f>F9172-E9172+1</f>
        <v/>
      </c>
    </row>
    <row r="9173">
      <c r="A9173" s="2" t="inlineStr">
        <is>
          <t>10001-1003298780-S</t>
        </is>
      </c>
      <c r="B9173" s="2" t="inlineStr">
        <is>
          <t>Ostalbkreis</t>
        </is>
      </c>
      <c r="C9173" s="2" t="inlineStr">
        <is>
          <t>Ingenieur/in - Materialwissenschaften</t>
        </is>
      </c>
      <c r="D9173" s="2" t="inlineStr">
        <is>
          <t>Jenpersonal GmbH</t>
        </is>
      </c>
      <c r="E9173" s="4" t="n">
        <v>46209</v>
      </c>
      <c r="F9173" s="4" t="n">
        <v>46216</v>
      </c>
      <c r="G9173" s="2">
        <f>F9173-E9173+1</f>
        <v/>
      </c>
    </row>
    <row r="9174">
      <c r="A9174" s="2" t="inlineStr">
        <is>
          <t>13103-17805_JB5182793-S</t>
        </is>
      </c>
      <c r="B9174" s="2" t="inlineStr">
        <is>
          <t>Ostalbkreis</t>
        </is>
      </c>
      <c r="C9174" s="2" t="inlineStr">
        <is>
          <t>Sicherheitsmitarbeiter/in</t>
        </is>
      </c>
      <c r="D9174" s="2" t="inlineStr">
        <is>
          <t>Piepenbrock Dienstleistungsgruppe GmbH &amp; Co.KG</t>
        </is>
      </c>
      <c r="E9174" s="4" t="n">
        <v>46209</v>
      </c>
      <c r="F9174" s="4" t="n">
        <v>46216</v>
      </c>
      <c r="G9174" s="2">
        <f>F9174-E9174+1</f>
        <v/>
      </c>
    </row>
    <row r="9175">
      <c r="A9175" s="2" t="inlineStr">
        <is>
          <t>12265-158307_JB5183123-S</t>
        </is>
      </c>
      <c r="B9175" s="2" t="inlineStr">
        <is>
          <t>Ostalbkreis</t>
        </is>
      </c>
      <c r="C9175" s="2" t="inlineStr">
        <is>
          <t>Physiker/in</t>
        </is>
      </c>
      <c r="D9175" s="2" t="inlineStr">
        <is>
          <t>FERCHAU GmbH Niederlassung Heidenheim</t>
        </is>
      </c>
      <c r="E9175" s="4" t="n">
        <v>46209</v>
      </c>
      <c r="F9175" s="4" t="n">
        <v>46216</v>
      </c>
      <c r="G9175" s="2">
        <f>F9175-E9175+1</f>
        <v/>
      </c>
    </row>
    <row r="9176">
      <c r="A9176" s="2" t="inlineStr">
        <is>
          <t>12265-158304_JB5183122-S</t>
        </is>
      </c>
      <c r="B9176" s="2" t="inlineStr">
        <is>
          <t>Ostalbkreis</t>
        </is>
      </c>
      <c r="C9176" s="2" t="inlineStr">
        <is>
          <t>Physiker/in</t>
        </is>
      </c>
      <c r="D9176" s="2" t="inlineStr">
        <is>
          <t>FERCHAU GmbH Niederlassung Heidenheim</t>
        </is>
      </c>
      <c r="E9176" s="4" t="n">
        <v>46209</v>
      </c>
      <c r="F9176" s="4" t="n">
        <v>46216</v>
      </c>
      <c r="G9176" s="2">
        <f>F9176-E9176+1</f>
        <v/>
      </c>
    </row>
    <row r="9177">
      <c r="A9177" s="2" t="inlineStr">
        <is>
          <t>12265-158311_JB5183121-S</t>
        </is>
      </c>
      <c r="B9177" s="2" t="inlineStr">
        <is>
          <t>Ostalbkreis</t>
        </is>
      </c>
      <c r="C9177" s="2" t="inlineStr">
        <is>
          <t>Projektleiter/in</t>
        </is>
      </c>
      <c r="D9177" s="2" t="inlineStr">
        <is>
          <t>FERCHAU GmbH Niederlassung Heidenheim</t>
        </is>
      </c>
      <c r="E9177" s="4" t="n">
        <v>46209</v>
      </c>
      <c r="F9177" s="4" t="n">
        <v>46216</v>
      </c>
      <c r="G9177" s="2">
        <f>F9177-E9177+1</f>
        <v/>
      </c>
    </row>
    <row r="9178">
      <c r="A9178" s="2" t="inlineStr">
        <is>
          <t>12265-40286_JB5183120-S</t>
        </is>
      </c>
      <c r="B9178" s="2" t="inlineStr">
        <is>
          <t>Ostalbkreis</t>
        </is>
      </c>
      <c r="C9178" s="2" t="inlineStr">
        <is>
          <t>Physiker/in</t>
        </is>
      </c>
      <c r="D9178" s="2" t="inlineStr">
        <is>
          <t>FERCHAU GmbH Niederlassung Heidenheim</t>
        </is>
      </c>
      <c r="E9178" s="4" t="n">
        <v>46209</v>
      </c>
      <c r="F9178" s="4" t="n">
        <v>46216</v>
      </c>
      <c r="G9178" s="2">
        <f>F9178-E9178+1</f>
        <v/>
      </c>
    </row>
    <row r="9179">
      <c r="A9179" s="2" t="inlineStr">
        <is>
          <t>12265-40064_JB5183119-S</t>
        </is>
      </c>
      <c r="B9179" s="2" t="inlineStr">
        <is>
          <t>Ostalbkreis</t>
        </is>
      </c>
      <c r="C9179" s="2" t="inlineStr">
        <is>
          <t>Physiker/in</t>
        </is>
      </c>
      <c r="D9179" s="2" t="inlineStr">
        <is>
          <t>FERCHAU GmbH Niederlassung Heidenheim</t>
        </is>
      </c>
      <c r="E9179" s="4" t="n">
        <v>46209</v>
      </c>
      <c r="F9179" s="4" t="n">
        <v>46216</v>
      </c>
      <c r="G9179" s="2">
        <f>F9179-E9179+1</f>
        <v/>
      </c>
    </row>
    <row r="9180">
      <c r="A9180" s="2" t="inlineStr">
        <is>
          <t>10001-1001304050-S</t>
        </is>
      </c>
      <c r="B9180" s="2" t="inlineStr">
        <is>
          <t>Ostalbkreis</t>
        </is>
      </c>
      <c r="C9180" s="2" t="inlineStr">
        <is>
          <t>Kraftfahrzeugmechatroniker/in - Personenkraftwagentechnik</t>
        </is>
      </c>
      <c r="D9180" s="2" t="inlineStr">
        <is>
          <t>MTV CarDesign</t>
        </is>
      </c>
      <c r="E9180" s="4" t="n">
        <v>46209</v>
      </c>
      <c r="F9180" s="4" t="n">
        <v>46216</v>
      </c>
      <c r="G9180" s="2">
        <f>F9180-E9180+1</f>
        <v/>
      </c>
    </row>
    <row r="9181">
      <c r="A9181" s="2" t="inlineStr">
        <is>
          <t>11119-4877330917-S</t>
        </is>
      </c>
      <c r="B9181" s="2" t="inlineStr">
        <is>
          <t>Ostalbkreis</t>
        </is>
      </c>
      <c r="C9181" s="2" t="inlineStr">
        <is>
          <t>Mechaniker/in - Karosserieinstandhaltungstechnik</t>
        </is>
      </c>
      <c r="D9181" s="2" t="inlineStr">
        <is>
          <t>DEKRA Arbeit GmbH</t>
        </is>
      </c>
      <c r="E9181" s="4" t="n">
        <v>46209</v>
      </c>
      <c r="F9181" s="4" t="n">
        <v>46215</v>
      </c>
      <c r="G9181" s="2">
        <f>F9181-E9181+1</f>
        <v/>
      </c>
    </row>
    <row r="9182">
      <c r="A9182" s="2" t="inlineStr">
        <is>
          <t>10000-1201773411-S</t>
        </is>
      </c>
      <c r="B9182" s="2" t="inlineStr">
        <is>
          <t>Ostalbkreis</t>
        </is>
      </c>
      <c r="C9182" s="2" t="inlineStr">
        <is>
          <t>Friseur/in</t>
        </is>
      </c>
      <c r="D9182" s="2" t="inlineStr">
        <is>
          <t>Hairsalon by Sandy e.Kfr Sandra Gennaro</t>
        </is>
      </c>
      <c r="E9182" s="4" t="n">
        <v>46209</v>
      </c>
      <c r="F9182" s="4" t="n">
        <v>46216</v>
      </c>
      <c r="G9182" s="2">
        <f>F9182-E9182+1</f>
        <v/>
      </c>
    </row>
    <row r="9183">
      <c r="A9183" s="2" t="inlineStr">
        <is>
          <t>12811-2271155-S</t>
        </is>
      </c>
      <c r="B9183" s="2" t="inlineStr">
        <is>
          <t>Ostalbkreis</t>
        </is>
      </c>
      <c r="C9183" s="2" t="inlineStr">
        <is>
          <t>Automobilmechaniker/in</t>
        </is>
      </c>
      <c r="D9183" s="2" t="inlineStr">
        <is>
          <t>Autohaus Widmann</t>
        </is>
      </c>
      <c r="E9183" s="4" t="n">
        <v>46209</v>
      </c>
      <c r="F9183" s="4" t="n">
        <v>46216</v>
      </c>
      <c r="G9183" s="2">
        <f>F9183-E9183+1</f>
        <v/>
      </c>
    </row>
    <row r="9184">
      <c r="A9184" s="2" t="inlineStr">
        <is>
          <t>10001-1003034559-S</t>
        </is>
      </c>
      <c r="B9184" s="2" t="inlineStr">
        <is>
          <t>Ostalbkreis</t>
        </is>
      </c>
      <c r="C9184" s="2" t="inlineStr">
        <is>
          <t>Fachberater/in - Finanzdienstleistungen</t>
        </is>
      </c>
      <c r="D9184" s="2" t="inlineStr">
        <is>
          <t>nowinta Investmentservice GmbH</t>
        </is>
      </c>
      <c r="E9184" s="4" t="n">
        <v>46209</v>
      </c>
      <c r="F9184" s="4" t="n">
        <v>46216</v>
      </c>
      <c r="G9184" s="2">
        <f>F9184-E9184+1</f>
        <v/>
      </c>
    </row>
    <row r="9185">
      <c r="A9185" s="2" t="inlineStr">
        <is>
          <t>10000-1203652728-S</t>
        </is>
      </c>
      <c r="B9185" s="2" t="inlineStr">
        <is>
          <t>Ostalbkreis</t>
        </is>
      </c>
      <c r="C9185" s="2" t="inlineStr">
        <is>
          <t>Tischler/in</t>
        </is>
      </c>
      <c r="D9185" s="2" t="inlineStr">
        <is>
          <t>System Strobel GmbH &amp; Co. KG</t>
        </is>
      </c>
      <c r="E9185" s="4" t="n">
        <v>46209</v>
      </c>
      <c r="F9185" s="4" t="n">
        <v>46216</v>
      </c>
      <c r="G9185" s="2">
        <f>F9185-E9185+1</f>
        <v/>
      </c>
    </row>
    <row r="9186">
      <c r="A9186" s="2" t="inlineStr">
        <is>
          <t>10000-1206216819-S</t>
        </is>
      </c>
      <c r="B9186" s="2" t="inlineStr">
        <is>
          <t>Ostalbkreis</t>
        </is>
      </c>
      <c r="C9186" s="2" t="inlineStr">
        <is>
          <t>Ingenieur/in - Elektrotechnik</t>
        </is>
      </c>
      <c r="D9186" s="2" t="inlineStr">
        <is>
          <t>SMART Precision Tools &amp; Manufacturing GmbH</t>
        </is>
      </c>
      <c r="E9186" s="4" t="n">
        <v>46209</v>
      </c>
      <c r="F9186" s="4" t="n">
        <v>46216</v>
      </c>
      <c r="G9186" s="2">
        <f>F9186-E9186+1</f>
        <v/>
      </c>
    </row>
    <row r="9187">
      <c r="A9187" s="2" t="inlineStr">
        <is>
          <t>12811-2256065-S</t>
        </is>
      </c>
      <c r="B9187" s="2" t="inlineStr">
        <is>
          <t>Ostalbkreis</t>
        </is>
      </c>
      <c r="C9187" s="2" t="inlineStr">
        <is>
          <t>IT-Compliance-Consultant</t>
        </is>
      </c>
      <c r="D9187" s="2" t="inlineStr">
        <is>
          <t>EZcon Network GmbH</t>
        </is>
      </c>
      <c r="E9187" s="4" t="n">
        <v>46209</v>
      </c>
      <c r="F9187" s="4" t="n">
        <v>46216</v>
      </c>
      <c r="G9187" s="2">
        <f>F9187-E9187+1</f>
        <v/>
      </c>
    </row>
    <row r="9188">
      <c r="A9188" s="2" t="inlineStr">
        <is>
          <t>12811-2256067-S</t>
        </is>
      </c>
      <c r="B9188" s="2" t="inlineStr">
        <is>
          <t>Ostalbkreis</t>
        </is>
      </c>
      <c r="C9188" s="2" t="inlineStr">
        <is>
          <t>Sicherheitsmanager/in</t>
        </is>
      </c>
      <c r="D9188" s="2" t="inlineStr">
        <is>
          <t>EZcon Network GmbH</t>
        </is>
      </c>
      <c r="E9188" s="4" t="n">
        <v>46209</v>
      </c>
      <c r="F9188" s="4" t="n">
        <v>46212</v>
      </c>
      <c r="G9188" s="2">
        <f>F9188-E9188+1</f>
        <v/>
      </c>
    </row>
    <row r="9189">
      <c r="A9189" s="2" t="inlineStr">
        <is>
          <t>14751-406A514-S</t>
        </is>
      </c>
      <c r="B9189" s="2" t="inlineStr">
        <is>
          <t>Ostalbkreis</t>
        </is>
      </c>
      <c r="C9189" s="2" t="inlineStr">
        <is>
          <t>Schweißer/in</t>
        </is>
      </c>
      <c r="D9189" s="2" t="inlineStr">
        <is>
          <t>Career Scout GmbH</t>
        </is>
      </c>
      <c r="E9189" s="4" t="n">
        <v>46209</v>
      </c>
      <c r="F9189" s="4" t="n">
        <v>46216</v>
      </c>
      <c r="G9189" s="2">
        <f>F9189-E9189+1</f>
        <v/>
      </c>
    </row>
    <row r="9190">
      <c r="A9190" s="2" t="inlineStr">
        <is>
          <t>13576-4033-1782072-0-S</t>
        </is>
      </c>
      <c r="B9190" s="2" t="inlineStr">
        <is>
          <t>Ostalbkreis</t>
        </is>
      </c>
      <c r="C9190" s="2" t="inlineStr">
        <is>
          <t>Werkstoffprüfer/in (mit Schwerpunkten)</t>
        </is>
      </c>
      <c r="D9190" s="2" t="inlineStr">
        <is>
          <t>HUDER Personal - Aalen GmbH &amp; Co. KG</t>
        </is>
      </c>
      <c r="E9190" s="4" t="n">
        <v>46209</v>
      </c>
      <c r="F9190" s="4" t="n">
        <v>46216</v>
      </c>
      <c r="G9190" s="2">
        <f>F9190-E9190+1</f>
        <v/>
      </c>
    </row>
    <row r="9191">
      <c r="A9191" s="2" t="inlineStr">
        <is>
          <t>14751-373A106450-S</t>
        </is>
      </c>
      <c r="B9191" s="2" t="inlineStr">
        <is>
          <t>Ostalbkreis</t>
        </is>
      </c>
      <c r="C9191" s="2" t="inlineStr">
        <is>
          <t>Werkstoffprüfer/in - Metalltechnik</t>
        </is>
      </c>
      <c r="D9191" s="2" t="inlineStr">
        <is>
          <t>Tempton Personaldienstleistungen GmbH NL Aalen</t>
        </is>
      </c>
      <c r="E9191" s="4" t="n">
        <v>46209</v>
      </c>
      <c r="F9191" s="4" t="n">
        <v>46216</v>
      </c>
      <c r="G9191" s="2">
        <f>F9191-E9191+1</f>
        <v/>
      </c>
    </row>
    <row r="9192">
      <c r="A9192" s="2" t="inlineStr">
        <is>
          <t>14751-373A109227-S</t>
        </is>
      </c>
      <c r="B9192" s="2" t="inlineStr">
        <is>
          <t>Ostalbkreis</t>
        </is>
      </c>
      <c r="C9192" s="2" t="inlineStr">
        <is>
          <t>Helfer/in - Metallbau</t>
        </is>
      </c>
      <c r="D9192" s="2" t="inlineStr">
        <is>
          <t>Tempton Personaldienstleistungen GmbH NL Aalen</t>
        </is>
      </c>
      <c r="E9192" s="4" t="n">
        <v>46209</v>
      </c>
      <c r="F9192" s="4" t="n">
        <v>46216</v>
      </c>
      <c r="G9192" s="2">
        <f>F9192-E9192+1</f>
        <v/>
      </c>
    </row>
    <row r="9193">
      <c r="A9193" s="2" t="inlineStr">
        <is>
          <t>14751-100A2902-S</t>
        </is>
      </c>
      <c r="B9193" s="2" t="inlineStr">
        <is>
          <t>Ostalbkreis</t>
        </is>
      </c>
      <c r="C9193" s="2" t="inlineStr">
        <is>
          <t>Werkstoffprüfer/in - Metalltechnik</t>
        </is>
      </c>
      <c r="D9193" s="2" t="inlineStr">
        <is>
          <t>pro Pensum GmbH</t>
        </is>
      </c>
      <c r="E9193" s="4" t="n">
        <v>46209</v>
      </c>
      <c r="F9193" s="4" t="n">
        <v>46216</v>
      </c>
      <c r="G9193" s="2">
        <f>F9193-E9193+1</f>
        <v/>
      </c>
    </row>
    <row r="9194">
      <c r="A9194" s="2" t="inlineStr">
        <is>
          <t>11982-13786026-S</t>
        </is>
      </c>
      <c r="B9194" s="2" t="inlineStr">
        <is>
          <t>Ostalbkreis</t>
        </is>
      </c>
      <c r="C9194" s="2" t="inlineStr">
        <is>
          <t>Zerspanungsmechaniker/in</t>
        </is>
      </c>
      <c r="D9194" s="2" t="inlineStr">
        <is>
          <t>tempoZeitarbeit GmbH</t>
        </is>
      </c>
      <c r="E9194" s="4" t="n">
        <v>46209</v>
      </c>
      <c r="F9194" s="4" t="n">
        <v>46213</v>
      </c>
      <c r="G9194" s="2">
        <f>F9194-E9194+1</f>
        <v/>
      </c>
    </row>
    <row r="9195">
      <c r="A9195" s="2" t="inlineStr">
        <is>
          <t>11982-13786015-S</t>
        </is>
      </c>
      <c r="B9195" s="2" t="inlineStr">
        <is>
          <t>Ostalbkreis</t>
        </is>
      </c>
      <c r="C9195" s="2" t="inlineStr">
        <is>
          <t>Zerspanungsmechaniker/in</t>
        </is>
      </c>
      <c r="D9195" s="2" t="inlineStr">
        <is>
          <t>tempoZeitarbeit GmbH</t>
        </is>
      </c>
      <c r="E9195" s="4" t="n">
        <v>46209</v>
      </c>
      <c r="F9195" s="4" t="n">
        <v>46213</v>
      </c>
      <c r="G9195" s="2">
        <f>F9195-E9195+1</f>
        <v/>
      </c>
    </row>
    <row r="9196">
      <c r="A9196" s="2" t="inlineStr">
        <is>
          <t>10001-1003234671-S</t>
        </is>
      </c>
      <c r="B9196" s="2" t="inlineStr">
        <is>
          <t>Ostalbkreis</t>
        </is>
      </c>
      <c r="C9196" s="2" t="inlineStr">
        <is>
          <t>Fachkraft - Lagerwirtschaft</t>
        </is>
      </c>
      <c r="D9196" s="2" t="inlineStr">
        <is>
          <t>EUCO Rail Services GmbH</t>
        </is>
      </c>
      <c r="E9196" s="4" t="n">
        <v>46209</v>
      </c>
      <c r="F9196" s="4" t="n">
        <v>46216</v>
      </c>
      <c r="G9196" s="2">
        <f>F9196-E9196+1</f>
        <v/>
      </c>
    </row>
    <row r="9197">
      <c r="A9197" s="2" t="inlineStr">
        <is>
          <t>10000-1205422434-S</t>
        </is>
      </c>
      <c r="B9197" s="2" t="inlineStr">
        <is>
          <t>Ostalbkreis</t>
        </is>
      </c>
      <c r="C9197" s="2" t="inlineStr">
        <is>
          <t>Orthopädieschuhmacher/in</t>
        </is>
      </c>
      <c r="D9197" s="2" t="inlineStr">
        <is>
          <t>Orthopädieschuhtechnik Böhm e.K.</t>
        </is>
      </c>
      <c r="E9197" s="4" t="n">
        <v>46209</v>
      </c>
      <c r="F9197" s="4" t="n">
        <v>46216</v>
      </c>
      <c r="G9197" s="2">
        <f>F9197-E9197+1</f>
        <v/>
      </c>
    </row>
    <row r="9198">
      <c r="A9198" s="2" t="inlineStr">
        <is>
          <t>13319-884166/1_616276LS-S</t>
        </is>
      </c>
      <c r="B9198" s="2" t="inlineStr">
        <is>
          <t>Ostalbkreis</t>
        </is>
      </c>
      <c r="C9198" s="2" t="inlineStr">
        <is>
          <t>Einkäufer/in</t>
        </is>
      </c>
      <c r="D9198" s="2" t="inlineStr">
        <is>
          <t>Hays Professional Solutions GmbH</t>
        </is>
      </c>
      <c r="E9198" s="4" t="n">
        <v>46209</v>
      </c>
      <c r="F9198" s="4" t="n">
        <v>46216</v>
      </c>
      <c r="G9198" s="2">
        <f>F9198-E9198+1</f>
        <v/>
      </c>
    </row>
    <row r="9199">
      <c r="A9199" s="2" t="inlineStr">
        <is>
          <t>10001-1003334054-S</t>
        </is>
      </c>
      <c r="B9199" s="2" t="inlineStr">
        <is>
          <t>Ostalbkreis</t>
        </is>
      </c>
      <c r="C9199" s="2" t="inlineStr">
        <is>
          <t>Fliesen-, Platten- und Mosaikleger/in</t>
        </is>
      </c>
      <c r="D9199" s="2" t="inlineStr">
        <is>
          <t>Uwe Rath BWS</t>
        </is>
      </c>
      <c r="E9199" s="4" t="n">
        <v>46209</v>
      </c>
      <c r="F9199" s="4" t="n">
        <v>46216</v>
      </c>
      <c r="G9199" s="2">
        <f>F9199-E9199+1</f>
        <v/>
      </c>
    </row>
    <row r="9200">
      <c r="A9200" s="2" t="inlineStr">
        <is>
          <t>10001-1003336234-S</t>
        </is>
      </c>
      <c r="B9200" s="2" t="inlineStr">
        <is>
          <t>Ostalbkreis</t>
        </is>
      </c>
      <c r="C9200" s="2" t="inlineStr">
        <is>
          <t>Gemeindearbeiter/in</t>
        </is>
      </c>
      <c r="D9200" s="2" t="inlineStr">
        <is>
          <t>Gemeinde Steinheim am Albuch</t>
        </is>
      </c>
      <c r="E9200" s="4" t="n">
        <v>46209</v>
      </c>
      <c r="F9200" s="4" t="n">
        <v>46216</v>
      </c>
      <c r="G9200" s="2">
        <f>F9200-E9200+1</f>
        <v/>
      </c>
    </row>
    <row r="9201">
      <c r="A9201" s="2" t="inlineStr">
        <is>
          <t>10001-1002534059-S</t>
        </is>
      </c>
      <c r="B9201" s="2" t="inlineStr">
        <is>
          <t>Ostalbkreis</t>
        </is>
      </c>
      <c r="C9201" s="2" t="inlineStr">
        <is>
          <t>Heilerziehungspfleger/in</t>
        </is>
      </c>
      <c r="D9201" s="2" t="inlineStr">
        <is>
          <t>Lebenshilfe Aalen e.V.</t>
        </is>
      </c>
      <c r="E9201" s="4" t="n">
        <v>46209</v>
      </c>
      <c r="F9201" s="4" t="n">
        <v>46216</v>
      </c>
      <c r="G9201" s="2">
        <f>F9201-E9201+1</f>
        <v/>
      </c>
    </row>
    <row r="9202">
      <c r="A9202" s="2" t="inlineStr">
        <is>
          <t>13356-401025A48061C6-S</t>
        </is>
      </c>
      <c r="B9202" s="2" t="inlineStr">
        <is>
          <t>Ostalbkreis</t>
        </is>
      </c>
      <c r="C9202" s="2" t="inlineStr">
        <is>
          <t>Buchhalter/in</t>
        </is>
      </c>
      <c r="D9202" s="2" t="inlineStr">
        <is>
          <t>BS Gottschall GmbH</t>
        </is>
      </c>
      <c r="E9202" s="4" t="n">
        <v>46209</v>
      </c>
      <c r="F9202" s="4" t="n">
        <v>46216</v>
      </c>
      <c r="G9202" s="2">
        <f>F9202-E9202+1</f>
        <v/>
      </c>
    </row>
    <row r="9203">
      <c r="A9203" s="2" t="inlineStr">
        <is>
          <t>11973-c-513678-S</t>
        </is>
      </c>
      <c r="B9203" s="2" t="inlineStr">
        <is>
          <t>Ostalbkreis</t>
        </is>
      </c>
      <c r="C9203" s="2" t="inlineStr">
        <is>
          <t>Bilanzbuchhalter/in/Bachelor Professional in Bilanzbuchhaltung</t>
        </is>
      </c>
      <c r="D9203" s="2" t="inlineStr">
        <is>
          <t>Auto Bierschneider Aalen GmbH</t>
        </is>
      </c>
      <c r="E9203" s="4" t="n">
        <v>46209</v>
      </c>
      <c r="F9203" s="4" t="n">
        <v>46216</v>
      </c>
      <c r="G9203" s="2">
        <f>F9203-E9203+1</f>
        <v/>
      </c>
    </row>
    <row r="9204">
      <c r="A9204" s="2" t="inlineStr">
        <is>
          <t>10001-1003143905-S</t>
        </is>
      </c>
      <c r="B9204" s="2" t="inlineStr">
        <is>
          <t>Ostalbkreis</t>
        </is>
      </c>
      <c r="C9204" s="2" t="inlineStr">
        <is>
          <t>Finanzbuchhalter/in</t>
        </is>
      </c>
      <c r="D9204" s="2" t="inlineStr">
        <is>
          <t>Vertriebsgesellschaft Stark GmbH &amp; Co. KG</t>
        </is>
      </c>
      <c r="E9204" s="4" t="n">
        <v>46209</v>
      </c>
      <c r="F9204" s="4" t="n">
        <v>46216</v>
      </c>
      <c r="G9204" s="2">
        <f>F9204-E9204+1</f>
        <v/>
      </c>
    </row>
    <row r="9205">
      <c r="A9205" s="2" t="inlineStr">
        <is>
          <t>14456-k11173.25779-S</t>
        </is>
      </c>
      <c r="B9205" s="2" t="inlineStr">
        <is>
          <t>Ostalbkreis</t>
        </is>
      </c>
      <c r="C9205" s="2" t="inlineStr">
        <is>
          <t>Projektleiter/in</t>
        </is>
      </c>
      <c r="D9205" s="2" t="inlineStr">
        <is>
          <t>Heinrich Schmid GmbH &amp; Co. KG</t>
        </is>
      </c>
      <c r="E9205" s="4" t="n">
        <v>46209</v>
      </c>
      <c r="F9205" s="4" t="n">
        <v>46216</v>
      </c>
      <c r="G9205" s="2">
        <f>F9205-E9205+1</f>
        <v/>
      </c>
    </row>
    <row r="9206">
      <c r="A9206" s="2" t="inlineStr">
        <is>
          <t>14456-k11173.25778-S</t>
        </is>
      </c>
      <c r="B9206" s="2" t="inlineStr">
        <is>
          <t>Ostalbkreis</t>
        </is>
      </c>
      <c r="C9206" s="2" t="inlineStr">
        <is>
          <t>Projektleiter/in</t>
        </is>
      </c>
      <c r="D9206" s="2" t="inlineStr">
        <is>
          <t>Heinrich Schmid GmbH &amp; Co. KG</t>
        </is>
      </c>
      <c r="E9206" s="4" t="n">
        <v>46209</v>
      </c>
      <c r="F9206" s="4" t="n">
        <v>46216</v>
      </c>
      <c r="G9206" s="2">
        <f>F9206-E9206+1</f>
        <v/>
      </c>
    </row>
    <row r="9207">
      <c r="A9207" s="2" t="inlineStr">
        <is>
          <t>14456-k11173.25777-S</t>
        </is>
      </c>
      <c r="B9207" s="2" t="inlineStr">
        <is>
          <t>Ostalbkreis</t>
        </is>
      </c>
      <c r="C9207" s="2" t="inlineStr">
        <is>
          <t>Ingenieur/in - Bau</t>
        </is>
      </c>
      <c r="D9207" s="2" t="inlineStr">
        <is>
          <t>Heinrich Schmid GmbH &amp; Co. KG</t>
        </is>
      </c>
      <c r="E9207" s="4" t="n">
        <v>46209</v>
      </c>
      <c r="F9207" s="4" t="n">
        <v>46216</v>
      </c>
      <c r="G9207" s="2">
        <f>F9207-E9207+1</f>
        <v/>
      </c>
    </row>
    <row r="9208">
      <c r="A9208" s="2" t="inlineStr">
        <is>
          <t>14456-k11173.25775-S</t>
        </is>
      </c>
      <c r="B9208" s="2" t="inlineStr">
        <is>
          <t>Ostalbkreis</t>
        </is>
      </c>
      <c r="C9208" s="2" t="inlineStr">
        <is>
          <t>Ingenieur/in - Bau</t>
        </is>
      </c>
      <c r="D9208" s="2" t="inlineStr">
        <is>
          <t>Heinrich Schmid GmbH &amp; Co. KG</t>
        </is>
      </c>
      <c r="E9208" s="4" t="n">
        <v>46209</v>
      </c>
      <c r="F9208" s="4" t="n">
        <v>46216</v>
      </c>
      <c r="G9208" s="2">
        <f>F9208-E9208+1</f>
        <v/>
      </c>
    </row>
    <row r="9209">
      <c r="A9209" s="2" t="inlineStr">
        <is>
          <t>11119-4865740508-S</t>
        </is>
      </c>
      <c r="B9209" s="2" t="inlineStr">
        <is>
          <t>Ostalbkreis</t>
        </is>
      </c>
      <c r="C9209" s="2" t="inlineStr">
        <is>
          <t>Industrieelektriker/in - Betriebstechnik</t>
        </is>
      </c>
      <c r="D9209" s="2" t="inlineStr">
        <is>
          <t>DEKRA Arbeit GmbH</t>
        </is>
      </c>
      <c r="E9209" s="4" t="n">
        <v>46209</v>
      </c>
      <c r="F9209" s="4" t="n">
        <v>46216</v>
      </c>
      <c r="G9209" s="2">
        <f>F9209-E9209+1</f>
        <v/>
      </c>
    </row>
    <row r="9210">
      <c r="A9210" s="2" t="inlineStr">
        <is>
          <t>10001-1002380716-S</t>
        </is>
      </c>
      <c r="B9210" s="2" t="inlineStr">
        <is>
          <t>Ostalbkreis</t>
        </is>
      </c>
      <c r="C9210" s="2" t="inlineStr">
        <is>
          <t>Fachinformatiker/in - Systemintegration</t>
        </is>
      </c>
      <c r="D9210" s="2" t="inlineStr">
        <is>
          <t>Ostalb IT GmbH Systemintegration</t>
        </is>
      </c>
      <c r="E9210" s="4" t="n">
        <v>46209</v>
      </c>
      <c r="F9210" s="4" t="n">
        <v>46216</v>
      </c>
      <c r="G9210" s="2">
        <f>F9210-E9210+1</f>
        <v/>
      </c>
    </row>
    <row r="9211">
      <c r="A9211" s="2" t="inlineStr">
        <is>
          <t>10000-1206504702-S</t>
        </is>
      </c>
      <c r="B9211" s="2" t="inlineStr">
        <is>
          <t>Ostalbkreis</t>
        </is>
      </c>
      <c r="C9211" s="2" t="inlineStr">
        <is>
          <t>Finanzbuchhalter/in</t>
        </is>
      </c>
      <c r="D9211" s="2" t="inlineStr">
        <is>
          <t>Buduri Bau GmbH</t>
        </is>
      </c>
      <c r="E9211" s="4" t="n">
        <v>46209</v>
      </c>
      <c r="F9211" s="4" t="n">
        <v>46216</v>
      </c>
      <c r="G9211" s="2">
        <f>F9211-E9211+1</f>
        <v/>
      </c>
    </row>
    <row r="9212">
      <c r="A9212" s="2" t="inlineStr">
        <is>
          <t>14456-k11173.22600-S</t>
        </is>
      </c>
      <c r="B9212" s="2" t="inlineStr">
        <is>
          <t>Ostalbkreis</t>
        </is>
      </c>
      <c r="C9212" s="2" t="inlineStr">
        <is>
          <t>Maler- und Lackierermeister/in/Bachelor Professional im Maler- und Lackierer-Handwerk</t>
        </is>
      </c>
      <c r="D9212" s="2" t="inlineStr">
        <is>
          <t>Heinrich Schmid GmbH &amp; Co. KG</t>
        </is>
      </c>
      <c r="E9212" s="4" t="n">
        <v>46209</v>
      </c>
      <c r="F9212" s="4" t="n">
        <v>46216</v>
      </c>
      <c r="G9212" s="2">
        <f>F9212-E9212+1</f>
        <v/>
      </c>
    </row>
    <row r="9213">
      <c r="A9213" s="2" t="inlineStr">
        <is>
          <t>14456-k11173.25344-S</t>
        </is>
      </c>
      <c r="B9213" s="2" t="inlineStr">
        <is>
          <t>Ostalbkreis</t>
        </is>
      </c>
      <c r="C9213" s="2" t="inlineStr">
        <is>
          <t>Maler- und Lackierermeister/in/Bachelor Professional im Maler- und Lackierer-Handwerk</t>
        </is>
      </c>
      <c r="D9213" s="2" t="inlineStr">
        <is>
          <t>Heinrich Schmid GmbH &amp; Co. KG</t>
        </is>
      </c>
      <c r="E9213" s="4" t="n">
        <v>46209</v>
      </c>
      <c r="F9213" s="4" t="n">
        <v>46216</v>
      </c>
      <c r="G9213" s="2">
        <f>F9213-E9213+1</f>
        <v/>
      </c>
    </row>
    <row r="9214">
      <c r="A9214" s="2" t="inlineStr">
        <is>
          <t>14456-k11173.25341-S</t>
        </is>
      </c>
      <c r="B9214" s="2" t="inlineStr">
        <is>
          <t>Ostalbkreis</t>
        </is>
      </c>
      <c r="C9214" s="2" t="inlineStr">
        <is>
          <t>Gruppen-, Teamleiter/in</t>
        </is>
      </c>
      <c r="D9214" s="2" t="inlineStr">
        <is>
          <t>Heinrich Schmid GmbH &amp; Co. KG</t>
        </is>
      </c>
      <c r="E9214" s="4" t="n">
        <v>46209</v>
      </c>
      <c r="F9214" s="4" t="n">
        <v>46216</v>
      </c>
      <c r="G9214" s="2">
        <f>F9214-E9214+1</f>
        <v/>
      </c>
    </row>
    <row r="9215">
      <c r="A9215" s="2" t="inlineStr">
        <is>
          <t>14456-k11173.25337-S</t>
        </is>
      </c>
      <c r="B9215" s="2" t="inlineStr">
        <is>
          <t>Ostalbkreis</t>
        </is>
      </c>
      <c r="C9215" s="2" t="inlineStr">
        <is>
          <t>Vorarbeiter/in - Maler- und Lackiererarbeiten</t>
        </is>
      </c>
      <c r="D9215" s="2" t="inlineStr">
        <is>
          <t>Heinrich Schmid GmbH &amp; Co. KG</t>
        </is>
      </c>
      <c r="E9215" s="4" t="n">
        <v>46209</v>
      </c>
      <c r="F9215" s="4" t="n">
        <v>46216</v>
      </c>
      <c r="G9215" s="2">
        <f>F9215-E9215+1</f>
        <v/>
      </c>
    </row>
    <row r="9216">
      <c r="A9216" s="2" t="inlineStr">
        <is>
          <t>10001-1003197721-S</t>
        </is>
      </c>
      <c r="B9216" s="2" t="inlineStr">
        <is>
          <t>Ostalbkreis</t>
        </is>
      </c>
      <c r="C9216" s="2" t="inlineStr">
        <is>
          <t>Heizungs-/Sanitärkaufmann/-frau (Handel)</t>
        </is>
      </c>
      <c r="D9216" s="2" t="inlineStr">
        <is>
          <t>REISSER AG</t>
        </is>
      </c>
      <c r="E9216" s="4" t="n">
        <v>46209</v>
      </c>
      <c r="F9216" s="4" t="n">
        <v>46216</v>
      </c>
      <c r="G9216" s="2">
        <f>F9216-E9216+1</f>
        <v/>
      </c>
    </row>
    <row r="9217">
      <c r="A9217" s="2" t="inlineStr">
        <is>
          <t>11973-c-588778-S</t>
        </is>
      </c>
      <c r="B9217" s="2" t="inlineStr">
        <is>
          <t>Ostalbkreis</t>
        </is>
      </c>
      <c r="C9217" s="2" t="inlineStr">
        <is>
          <t>Fahrzeuglackierer/in</t>
        </is>
      </c>
      <c r="D9217" s="2" t="inlineStr">
        <is>
          <t>Auto Bierschneider Aalen GmbH</t>
        </is>
      </c>
      <c r="E9217" s="4" t="n">
        <v>46209</v>
      </c>
      <c r="F9217" s="4" t="n">
        <v>46216</v>
      </c>
      <c r="G9217" s="2">
        <f>F9217-E9217+1</f>
        <v/>
      </c>
    </row>
    <row r="9218">
      <c r="A9218" s="2" t="inlineStr">
        <is>
          <t>11973-c-763058-S</t>
        </is>
      </c>
      <c r="B9218" s="2" t="inlineStr">
        <is>
          <t>Ostalbkreis</t>
        </is>
      </c>
      <c r="C9218" s="2" t="inlineStr">
        <is>
          <t>Fachverkäufer/in - Kraftfahrzeuge</t>
        </is>
      </c>
      <c r="D9218" s="2" t="inlineStr">
        <is>
          <t>Auto Bierschneider Aalen GmbH</t>
        </is>
      </c>
      <c r="E9218" s="4" t="n">
        <v>46209</v>
      </c>
      <c r="F9218" s="4" t="n">
        <v>46216</v>
      </c>
      <c r="G9218" s="2">
        <f>F9218-E9218+1</f>
        <v/>
      </c>
    </row>
    <row r="9219">
      <c r="A9219" s="2" t="inlineStr">
        <is>
          <t>11973-c-053182-S</t>
        </is>
      </c>
      <c r="B9219" s="2" t="inlineStr">
        <is>
          <t>Ostalbkreis</t>
        </is>
      </c>
      <c r="C9219" s="2" t="inlineStr">
        <is>
          <t>Fachverkäufer/in - Kraftfahrzeuge</t>
        </is>
      </c>
      <c r="D9219" s="2" t="inlineStr">
        <is>
          <t>Auto Bierschneider Aalen GmbH</t>
        </is>
      </c>
      <c r="E9219" s="4" t="n">
        <v>46209</v>
      </c>
      <c r="F9219" s="4" t="n">
        <v>46216</v>
      </c>
      <c r="G9219" s="2">
        <f>F9219-E9219+1</f>
        <v/>
      </c>
    </row>
    <row r="9220">
      <c r="A9220" s="2" t="inlineStr">
        <is>
          <t>10001-1002947408-S</t>
        </is>
      </c>
      <c r="B9220" s="2" t="inlineStr">
        <is>
          <t>Ostalbkreis</t>
        </is>
      </c>
      <c r="C9220" s="2" t="inlineStr">
        <is>
          <t>Meister/in - Möbel-, Küchen- und Umzugsservice</t>
        </is>
      </c>
      <c r="D9220" s="2" t="inlineStr">
        <is>
          <t>abitare+Krauss GmbH &amp; Co. KG Wohnungseinrichtungen</t>
        </is>
      </c>
      <c r="E9220" s="4" t="n">
        <v>46209</v>
      </c>
      <c r="F9220" s="4" t="n">
        <v>46216</v>
      </c>
      <c r="G9220" s="2">
        <f>F9220-E9220+1</f>
        <v/>
      </c>
    </row>
    <row r="9221">
      <c r="A9221" s="2" t="inlineStr">
        <is>
          <t>10001-1002595377-S</t>
        </is>
      </c>
      <c r="B9221" s="2" t="inlineStr">
        <is>
          <t>Ostalbkreis</t>
        </is>
      </c>
      <c r="C9221" s="2" t="inlineStr">
        <is>
          <t>Steuerfachangestellte/r</t>
        </is>
      </c>
      <c r="D9221" s="2" t="inlineStr">
        <is>
          <t>LGG Steuerberatung GmbH</t>
        </is>
      </c>
      <c r="E9221" s="4" t="n">
        <v>46209</v>
      </c>
      <c r="F9221" s="4" t="n">
        <v>46216</v>
      </c>
      <c r="G9221" s="2">
        <f>F9221-E9221+1</f>
        <v/>
      </c>
    </row>
    <row r="9222">
      <c r="A9222" s="2" t="inlineStr">
        <is>
          <t>10001-1002595312-S</t>
        </is>
      </c>
      <c r="B9222" s="2" t="inlineStr">
        <is>
          <t>Ostalbkreis</t>
        </is>
      </c>
      <c r="C9222" s="2" t="inlineStr">
        <is>
          <t>Steuerfachangestellte/r</t>
        </is>
      </c>
      <c r="D9222" s="2" t="inlineStr">
        <is>
          <t>LGG Steuerberatung GmbH</t>
        </is>
      </c>
      <c r="E9222" s="4" t="n">
        <v>46209</v>
      </c>
      <c r="F9222" s="4" t="n">
        <v>46216</v>
      </c>
      <c r="G9222" s="2">
        <f>F9222-E9222+1</f>
        <v/>
      </c>
    </row>
    <row r="9223">
      <c r="A9223" s="2" t="inlineStr">
        <is>
          <t>10000-1202060290-S</t>
        </is>
      </c>
      <c r="B9223" s="2" t="inlineStr">
        <is>
          <t>Ostalbkreis</t>
        </is>
      </c>
      <c r="C9223" s="2" t="inlineStr">
        <is>
          <t>Maler/in und Lackierer/in - Gestaltung und Instandhaltung</t>
        </is>
      </c>
      <c r="D9223" s="2" t="inlineStr">
        <is>
          <t>Maler Siedler GmbH &amp; Co.KG</t>
        </is>
      </c>
      <c r="E9223" s="4" t="n">
        <v>46209</v>
      </c>
      <c r="F9223" s="4" t="n">
        <v>46216</v>
      </c>
      <c r="G9223" s="2">
        <f>F9223-E9223+1</f>
        <v/>
      </c>
    </row>
    <row r="9224">
      <c r="A9224" s="2" t="inlineStr">
        <is>
          <t>11119-4877332154-S</t>
        </is>
      </c>
      <c r="B9224" s="2" t="inlineStr">
        <is>
          <t>Ostalbkreis</t>
        </is>
      </c>
      <c r="C9224" s="2" t="inlineStr">
        <is>
          <t>Buchhalter/in</t>
        </is>
      </c>
      <c r="D9224" s="2" t="inlineStr">
        <is>
          <t>DEKRA Arbeit GmbH</t>
        </is>
      </c>
      <c r="E9224" s="4" t="n">
        <v>46209</v>
      </c>
      <c r="F9224" s="4" t="n">
        <v>46216</v>
      </c>
      <c r="G9224" s="2">
        <f>F9224-E9224+1</f>
        <v/>
      </c>
    </row>
    <row r="9225">
      <c r="A9225" s="2" t="inlineStr">
        <is>
          <t>11119-4877782965-S</t>
        </is>
      </c>
      <c r="B9225" s="2" t="inlineStr">
        <is>
          <t>Ostalbkreis</t>
        </is>
      </c>
      <c r="C9225" s="2" t="inlineStr">
        <is>
          <t>Zerspanungsmechaniker/in</t>
        </is>
      </c>
      <c r="D9225" s="2" t="inlineStr">
        <is>
          <t>DEKRA Arbeit GmbH</t>
        </is>
      </c>
      <c r="E9225" s="4" t="n">
        <v>46209</v>
      </c>
      <c r="F9225" s="4" t="n">
        <v>46216</v>
      </c>
      <c r="G9225" s="2">
        <f>F9225-E9225+1</f>
        <v/>
      </c>
    </row>
    <row r="9226">
      <c r="A9226" s="2" t="inlineStr">
        <is>
          <t>11973-c-761004-S</t>
        </is>
      </c>
      <c r="B9226" s="2" t="inlineStr">
        <is>
          <t>Ostalbkreis</t>
        </is>
      </c>
      <c r="C9226" s="2" t="inlineStr">
        <is>
          <t>Kraftfahrzeugmechatroniker/in - Personenkraftwagentechnik</t>
        </is>
      </c>
      <c r="D9226" s="2" t="inlineStr">
        <is>
          <t>Auto Bierschneider Aalen GmbH</t>
        </is>
      </c>
      <c r="E9226" s="4" t="n">
        <v>46209</v>
      </c>
      <c r="F9226" s="4" t="n">
        <v>46216</v>
      </c>
      <c r="G9226" s="2">
        <f>F9226-E9226+1</f>
        <v/>
      </c>
    </row>
    <row r="9227">
      <c r="A9227" s="2" t="inlineStr">
        <is>
          <t>14751-100A2930-S</t>
        </is>
      </c>
      <c r="B9227" s="2" t="inlineStr">
        <is>
          <t>Ostalbkreis</t>
        </is>
      </c>
      <c r="C9227" s="2" t="inlineStr">
        <is>
          <t>Schweißer/in</t>
        </is>
      </c>
      <c r="D9227" s="2" t="inlineStr">
        <is>
          <t>pro Pensum GmbH</t>
        </is>
      </c>
      <c r="E9227" s="4" t="n">
        <v>46209</v>
      </c>
      <c r="F9227" s="4" t="n">
        <v>46216</v>
      </c>
      <c r="G9227" s="2">
        <f>F9227-E9227+1</f>
        <v/>
      </c>
    </row>
    <row r="9228">
      <c r="A9228" s="2" t="inlineStr">
        <is>
          <t>11119-4877332164-S</t>
        </is>
      </c>
      <c r="B9228" s="2" t="inlineStr">
        <is>
          <t>Ostalbkreis</t>
        </is>
      </c>
      <c r="C9228" s="2" t="inlineStr">
        <is>
          <t>Konstrukteur/in</t>
        </is>
      </c>
      <c r="D9228" s="2" t="inlineStr">
        <is>
          <t>DEKRA Arbeit GmbH</t>
        </is>
      </c>
      <c r="E9228" s="4" t="n">
        <v>46209</v>
      </c>
      <c r="F9228" s="4" t="n">
        <v>46216</v>
      </c>
      <c r="G9228" s="2">
        <f>F9228-E9228+1</f>
        <v/>
      </c>
    </row>
    <row r="9229">
      <c r="A9229" s="2" t="inlineStr">
        <is>
          <t>11119-4877332468-S</t>
        </is>
      </c>
      <c r="B9229" s="2" t="inlineStr">
        <is>
          <t>Ostalbkreis</t>
        </is>
      </c>
      <c r="C9229" s="2" t="inlineStr">
        <is>
          <t>Helfer/in - Chemie- und Pharmatechnik</t>
        </is>
      </c>
      <c r="D9229" s="2" t="inlineStr">
        <is>
          <t>IMPACT GmbH - NL Stuttgart</t>
        </is>
      </c>
      <c r="E9229" s="4" t="n">
        <v>46209</v>
      </c>
      <c r="F9229" s="4" t="n">
        <v>46216</v>
      </c>
      <c r="G9229" s="2">
        <f>F9229-E9229+1</f>
        <v/>
      </c>
    </row>
    <row r="9230">
      <c r="A9230" s="2" t="inlineStr">
        <is>
          <t>11119-4877332476-S</t>
        </is>
      </c>
      <c r="B9230" s="2" t="inlineStr">
        <is>
          <t>Ostalbkreis</t>
        </is>
      </c>
      <c r="C9230" s="2" t="inlineStr">
        <is>
          <t>Buchhalter/in</t>
        </is>
      </c>
      <c r="D9230" s="2" t="inlineStr">
        <is>
          <t>DEKRA Arbeit GmbH</t>
        </is>
      </c>
      <c r="E9230" s="4" t="n">
        <v>46209</v>
      </c>
      <c r="F9230" s="4" t="n">
        <v>46216</v>
      </c>
      <c r="G9230" s="2">
        <f>F9230-E9230+1</f>
        <v/>
      </c>
    </row>
    <row r="9231">
      <c r="A9231" s="2" t="inlineStr">
        <is>
          <t>12122-213866-1782694-0-S</t>
        </is>
      </c>
      <c r="B9231" s="2" t="inlineStr">
        <is>
          <t>Ostalbkreis</t>
        </is>
      </c>
      <c r="C9231" s="2" t="inlineStr">
        <is>
          <t>Helfer/in - Lagerwirtschaft, Transport</t>
        </is>
      </c>
      <c r="D9231" s="2" t="inlineStr">
        <is>
          <t>persona service AG &amp; Co. KG Niederlassung Schwäbisch Gmünd</t>
        </is>
      </c>
      <c r="E9231" s="4" t="n">
        <v>46209</v>
      </c>
      <c r="F9231" s="4" t="n">
        <v>46216</v>
      </c>
      <c r="G9231" s="2">
        <f>F9231-E9231+1</f>
        <v/>
      </c>
    </row>
    <row r="9232">
      <c r="A9232" s="2" t="inlineStr">
        <is>
          <t>11119-4877331221-S</t>
        </is>
      </c>
      <c r="B9232" s="2" t="inlineStr">
        <is>
          <t>Ostalbkreis</t>
        </is>
      </c>
      <c r="C9232" s="2" t="inlineStr">
        <is>
          <t>Elektroniker/in - Betriebstechnik</t>
        </is>
      </c>
      <c r="D9232" s="2" t="inlineStr">
        <is>
          <t>DEKRA Arbeit GmbH</t>
        </is>
      </c>
      <c r="E9232" s="4" t="n">
        <v>46209</v>
      </c>
      <c r="F9232" s="4" t="n">
        <v>46216</v>
      </c>
      <c r="G9232" s="2">
        <f>F9232-E9232+1</f>
        <v/>
      </c>
    </row>
    <row r="9233">
      <c r="A9233" s="2" t="inlineStr">
        <is>
          <t>11119-4877331538-S</t>
        </is>
      </c>
      <c r="B9233" s="2" t="inlineStr">
        <is>
          <t>Ostalbkreis</t>
        </is>
      </c>
      <c r="C9233" s="2" t="inlineStr">
        <is>
          <t>Maschinen- und Anlagenführer/in (ohne Angabe des Schwerpunkts)</t>
        </is>
      </c>
      <c r="D9233" s="2" t="inlineStr">
        <is>
          <t>DEKRA Arbeit GmbH</t>
        </is>
      </c>
      <c r="E9233" s="4" t="n">
        <v>46209</v>
      </c>
      <c r="F9233" s="4" t="n">
        <v>46216</v>
      </c>
      <c r="G9233" s="2">
        <f>F9233-E9233+1</f>
        <v/>
      </c>
    </row>
    <row r="9234">
      <c r="A9234" s="2" t="inlineStr">
        <is>
          <t>10001-1002068677-S</t>
        </is>
      </c>
      <c r="B9234" s="2" t="inlineStr">
        <is>
          <t>Ostalbkreis</t>
        </is>
      </c>
      <c r="C9234" s="2" t="inlineStr">
        <is>
          <t>Pharmazeutisch-technische/r Assistent/in</t>
        </is>
      </c>
      <c r="D9234" s="2" t="inlineStr">
        <is>
          <t>Stadt Apotheke</t>
        </is>
      </c>
      <c r="E9234" s="4" t="n">
        <v>46209</v>
      </c>
      <c r="F9234" s="4" t="n">
        <v>46216</v>
      </c>
      <c r="G9234" s="2">
        <f>F9234-E9234+1</f>
        <v/>
      </c>
    </row>
    <row r="9235">
      <c r="A9235" s="2" t="inlineStr">
        <is>
          <t>10001-1001391597-S</t>
        </is>
      </c>
      <c r="B9235" s="2" t="inlineStr">
        <is>
          <t>Ostalbkreis</t>
        </is>
      </c>
      <c r="C9235" s="2" t="inlineStr">
        <is>
          <t>Helfer/in - Hauswirtschaft</t>
        </is>
      </c>
      <c r="D9235" s="2" t="inlineStr">
        <is>
          <t>Haus Lindenhof Service GmbH</t>
        </is>
      </c>
      <c r="E9235" s="4" t="n">
        <v>46209</v>
      </c>
      <c r="F9235" s="4" t="n">
        <v>46216</v>
      </c>
      <c r="G9235" s="2">
        <f>F9235-E9235+1</f>
        <v/>
      </c>
    </row>
    <row r="9236">
      <c r="A9236" s="2" t="inlineStr">
        <is>
          <t>11858-SDE-97241-STA-S</t>
        </is>
      </c>
      <c r="B9236" s="2" t="inlineStr">
        <is>
          <t>Ostalbkreis</t>
        </is>
      </c>
      <c r="C9236" s="2" t="inlineStr">
        <is>
          <t>CNC-Fräser/in</t>
        </is>
      </c>
      <c r="D9236" s="2" t="inlineStr">
        <is>
          <t>August Mössner GmbH + Co. KG</t>
        </is>
      </c>
      <c r="E9236" s="4" t="n">
        <v>46209</v>
      </c>
      <c r="F9236" s="4" t="n">
        <v>46210</v>
      </c>
      <c r="G9236" s="2">
        <f>F9236-E9236+1</f>
        <v/>
      </c>
    </row>
    <row r="9237">
      <c r="A9237" s="2" t="inlineStr">
        <is>
          <t>10001-1003296206-S</t>
        </is>
      </c>
      <c r="B9237" s="2" t="inlineStr">
        <is>
          <t>Ostalbkreis</t>
        </is>
      </c>
      <c r="C9237" s="2" t="inlineStr">
        <is>
          <t>Ingenieur/in - Elektrotechnik</t>
        </is>
      </c>
      <c r="D9237" s="2" t="inlineStr">
        <is>
          <t>SimpleXX GmbH</t>
        </is>
      </c>
      <c r="E9237" s="4" t="n">
        <v>46209</v>
      </c>
      <c r="F9237" s="4" t="n">
        <v>46216</v>
      </c>
      <c r="G9237" s="2">
        <f>F9237-E9237+1</f>
        <v/>
      </c>
    </row>
    <row r="9238">
      <c r="A9238" s="2" t="inlineStr">
        <is>
          <t>14456-k11173.23678-S</t>
        </is>
      </c>
      <c r="B9238" s="2" t="inlineStr">
        <is>
          <t>Ostalbkreis</t>
        </is>
      </c>
      <c r="C9238" s="2" t="inlineStr">
        <is>
          <t>Bauleiter/in</t>
        </is>
      </c>
      <c r="D9238" s="2" t="inlineStr">
        <is>
          <t>Heinrich Schmid GmbH &amp; Co. KG</t>
        </is>
      </c>
      <c r="E9238" s="4" t="n">
        <v>46209</v>
      </c>
      <c r="F9238" s="4" t="n">
        <v>46216</v>
      </c>
      <c r="G9238" s="2">
        <f>F9238-E9238+1</f>
        <v/>
      </c>
    </row>
    <row r="9239">
      <c r="A9239" s="2" t="inlineStr">
        <is>
          <t>14456-k11173.23681-S</t>
        </is>
      </c>
      <c r="B9239" s="2" t="inlineStr">
        <is>
          <t>Ostalbkreis</t>
        </is>
      </c>
      <c r="C9239" s="2" t="inlineStr">
        <is>
          <t>Trockenbaumonteur/in</t>
        </is>
      </c>
      <c r="D9239" s="2" t="inlineStr">
        <is>
          <t>Heinrich Schmid GmbH &amp; Co. KG</t>
        </is>
      </c>
      <c r="E9239" s="4" t="n">
        <v>46209</v>
      </c>
      <c r="F9239" s="4" t="n">
        <v>46216</v>
      </c>
      <c r="G9239" s="2">
        <f>F9239-E9239+1</f>
        <v/>
      </c>
    </row>
    <row r="9240">
      <c r="A9240" s="2" t="inlineStr">
        <is>
          <t>14456-k11173.23680-S</t>
        </is>
      </c>
      <c r="B9240" s="2" t="inlineStr">
        <is>
          <t>Ostalbkreis</t>
        </is>
      </c>
      <c r="C9240" s="2" t="inlineStr">
        <is>
          <t>Techniker/in - Bautechnik (Ausbau)/Bachelor Professional in Technik</t>
        </is>
      </c>
      <c r="D9240" s="2" t="inlineStr">
        <is>
          <t>Heinrich Schmid GmbH &amp; Co. KG</t>
        </is>
      </c>
      <c r="E9240" s="4" t="n">
        <v>46209</v>
      </c>
      <c r="F9240" s="4" t="n">
        <v>46216</v>
      </c>
      <c r="G9240" s="2">
        <f>F9240-E9240+1</f>
        <v/>
      </c>
    </row>
    <row r="9241">
      <c r="A9241" s="2" t="inlineStr">
        <is>
          <t>14456-k11173.23682-S</t>
        </is>
      </c>
      <c r="B9241" s="2" t="inlineStr">
        <is>
          <t>Ostalbkreis</t>
        </is>
      </c>
      <c r="C9241" s="2" t="inlineStr">
        <is>
          <t>Betonsanierer/in</t>
        </is>
      </c>
      <c r="D9241" s="2" t="inlineStr">
        <is>
          <t>Heinrich Schmid GmbH &amp; Co. KG</t>
        </is>
      </c>
      <c r="E9241" s="4" t="n">
        <v>46209</v>
      </c>
      <c r="F9241" s="4" t="n">
        <v>46216</v>
      </c>
      <c r="G9241" s="2">
        <f>F9241-E9241+1</f>
        <v/>
      </c>
    </row>
    <row r="9242">
      <c r="A9242" s="2" t="inlineStr">
        <is>
          <t>10000-1205989584-S</t>
        </is>
      </c>
      <c r="B9242" s="2" t="inlineStr">
        <is>
          <t>Ostalbkreis</t>
        </is>
      </c>
      <c r="C9242" s="2" t="inlineStr">
        <is>
          <t>Fachverkäufer/in - Kfz-Zubehör, Reifen</t>
        </is>
      </c>
      <c r="D9242" s="2" t="inlineStr">
        <is>
          <t>Heinzmann KG Autotechnik Fachgroßhandel</t>
        </is>
      </c>
      <c r="E9242" s="4" t="n">
        <v>46209</v>
      </c>
      <c r="F9242" s="4" t="n">
        <v>46216</v>
      </c>
      <c r="G9242" s="2">
        <f>F9242-E9242+1</f>
        <v/>
      </c>
    </row>
    <row r="9243">
      <c r="A9243" s="2" t="inlineStr">
        <is>
          <t>12811-2225063-S</t>
        </is>
      </c>
      <c r="B9243" s="2" t="inlineStr">
        <is>
          <t>Ostalbkreis</t>
        </is>
      </c>
      <c r="C9243" s="2" t="inlineStr">
        <is>
          <t>Verkäufer/in</t>
        </is>
      </c>
      <c r="D9243" s="2" t="inlineStr">
        <is>
          <t>Detlev Louis</t>
        </is>
      </c>
      <c r="E9243" s="4" t="n">
        <v>46209</v>
      </c>
      <c r="F9243" s="4" t="n">
        <v>46216</v>
      </c>
      <c r="G9243" s="2">
        <f>F9243-E9243+1</f>
        <v/>
      </c>
    </row>
    <row r="9244">
      <c r="A9244" s="2" t="inlineStr">
        <is>
          <t>10001-1003335767-S</t>
        </is>
      </c>
      <c r="B9244" s="2" t="inlineStr">
        <is>
          <t>Ostalbkreis</t>
        </is>
      </c>
      <c r="C9244" s="2" t="inlineStr">
        <is>
          <t>Betriebswirt/in - allgemeine Betriebswirtschaft</t>
        </is>
      </c>
      <c r="D9244" s="2" t="inlineStr">
        <is>
          <t>KSK Heidenheim</t>
        </is>
      </c>
      <c r="E9244" s="4" t="n">
        <v>46209</v>
      </c>
      <c r="F9244" s="4" t="n">
        <v>46216</v>
      </c>
      <c r="G9244" s="2">
        <f>F9244-E9244+1</f>
        <v/>
      </c>
    </row>
    <row r="9245">
      <c r="A9245" s="2" t="inlineStr">
        <is>
          <t>14456-k11173.22599-S</t>
        </is>
      </c>
      <c r="B9245" s="2" t="inlineStr">
        <is>
          <t>Ostalbkreis</t>
        </is>
      </c>
      <c r="C9245" s="2" t="inlineStr">
        <is>
          <t>Maler- und Lackierermeister/in/Bachelor Professional im Maler- und Lackierer-Handwerk</t>
        </is>
      </c>
      <c r="D9245" s="2" t="inlineStr">
        <is>
          <t>Heinrich Schmid GmbH &amp; Co.KG</t>
        </is>
      </c>
      <c r="E9245" s="4" t="n">
        <v>46209</v>
      </c>
      <c r="F9245" s="4" t="n">
        <v>46216</v>
      </c>
      <c r="G9245" s="2">
        <f>F9245-E9245+1</f>
        <v/>
      </c>
    </row>
    <row r="9246">
      <c r="A9246" s="2" t="inlineStr">
        <is>
          <t>14456-k11173.22594-S</t>
        </is>
      </c>
      <c r="B9246" s="2" t="inlineStr">
        <is>
          <t>Ostalbkreis</t>
        </is>
      </c>
      <c r="C9246" s="2" t="inlineStr">
        <is>
          <t>Maler- und Lackierermeister/in/Bachelor Professional im Maler- und Lackierer-Handwerk</t>
        </is>
      </c>
      <c r="D9246" s="2" t="inlineStr">
        <is>
          <t>Heinrich Schmid GmbH &amp; Co. KG</t>
        </is>
      </c>
      <c r="E9246" s="4" t="n">
        <v>46209</v>
      </c>
      <c r="F9246" s="4" t="n">
        <v>46216</v>
      </c>
      <c r="G9246" s="2">
        <f>F9246-E9246+1</f>
        <v/>
      </c>
    </row>
    <row r="9247">
      <c r="A9247" s="2" t="inlineStr">
        <is>
          <t>14456-k11173.22596-S</t>
        </is>
      </c>
      <c r="B9247" s="2" t="inlineStr">
        <is>
          <t>Ostalbkreis</t>
        </is>
      </c>
      <c r="C9247" s="2" t="inlineStr">
        <is>
          <t>Maler- und Lackierermeister/in/Bachelor Professional im Maler- und Lackierer-Handwerk</t>
        </is>
      </c>
      <c r="D9247" s="2" t="inlineStr">
        <is>
          <t>Heinrich Schmid GmbH &amp; Co. KG</t>
        </is>
      </c>
      <c r="E9247" s="4" t="n">
        <v>46209</v>
      </c>
      <c r="F9247" s="4" t="n">
        <v>46216</v>
      </c>
      <c r="G9247" s="2">
        <f>F9247-E9247+1</f>
        <v/>
      </c>
    </row>
    <row r="9248">
      <c r="A9248" s="2" t="inlineStr">
        <is>
          <t>18279-6-4142-1b81d-S</t>
        </is>
      </c>
      <c r="B9248" s="2" t="inlineStr">
        <is>
          <t>Ostalbkreis</t>
        </is>
      </c>
      <c r="C9248" s="2" t="inlineStr">
        <is>
          <t>Helfer/in - Verkauf</t>
        </is>
      </c>
      <c r="D9248" s="2" t="inlineStr">
        <is>
          <t>Netto Marken-Discount Stiftung &amp; Co. KG</t>
        </is>
      </c>
      <c r="E9248" s="4" t="n">
        <v>46209</v>
      </c>
      <c r="F9248" s="4" t="n">
        <v>46216</v>
      </c>
      <c r="G9248" s="2">
        <f>F9248-E9248+1</f>
        <v/>
      </c>
    </row>
    <row r="9249">
      <c r="A9249" s="2" t="inlineStr">
        <is>
          <t>12336-a26f1008j0434196-S</t>
        </is>
      </c>
      <c r="B9249" s="2" t="inlineStr">
        <is>
          <t>Ostalbkreis</t>
        </is>
      </c>
      <c r="C9249" s="2" t="inlineStr">
        <is>
          <t>Helfer/in - Kurier-, Zustell- und Postdienstleistungen</t>
        </is>
      </c>
      <c r="D9249" s="2" t="inlineStr">
        <is>
          <t>Deutsche Post AG</t>
        </is>
      </c>
      <c r="E9249" s="4" t="n">
        <v>46209</v>
      </c>
      <c r="F9249" s="4" t="n">
        <v>46216</v>
      </c>
      <c r="G9249" s="2">
        <f>F9249-E9249+1</f>
        <v/>
      </c>
    </row>
    <row r="9250">
      <c r="A9250" s="2" t="inlineStr">
        <is>
          <t>12122-206736-1764933-0-S</t>
        </is>
      </c>
      <c r="B9250" s="2" t="inlineStr">
        <is>
          <t>Ostalbkreis</t>
        </is>
      </c>
      <c r="C9250" s="2" t="inlineStr">
        <is>
          <t>CNC-Fräser/in</t>
        </is>
      </c>
      <c r="D9250" s="2" t="inlineStr">
        <is>
          <t>persona service AG &amp; Co. KG Niederlassung Schwäbisch Gmünd</t>
        </is>
      </c>
      <c r="E9250" s="4" t="n">
        <v>46209</v>
      </c>
      <c r="F9250" s="4" t="n">
        <v>46210</v>
      </c>
      <c r="G9250" s="2">
        <f>F9250-E9250+1</f>
        <v/>
      </c>
    </row>
    <row r="9251">
      <c r="A9251" s="2" t="inlineStr">
        <is>
          <t>12509-3321594-S</t>
        </is>
      </c>
      <c r="B9251" s="2" t="inlineStr">
        <is>
          <t>Ostalbkreis</t>
        </is>
      </c>
      <c r="C9251" s="2" t="inlineStr">
        <is>
          <t>Fachpflegekraft - Psychiatrie</t>
        </is>
      </c>
      <c r="D9251" s="2" t="inlineStr">
        <is>
          <t>Stiftung Haus Lindenhof</t>
        </is>
      </c>
      <c r="E9251" s="4" t="n">
        <v>46209</v>
      </c>
      <c r="F9251" s="4" t="n">
        <v>46216</v>
      </c>
      <c r="G9251" s="2">
        <f>F9251-E9251+1</f>
        <v/>
      </c>
    </row>
    <row r="9252">
      <c r="A9252" s="2" t="inlineStr">
        <is>
          <t>12509-3321517-S</t>
        </is>
      </c>
      <c r="B9252" s="2" t="inlineStr">
        <is>
          <t>Ostalbkreis</t>
        </is>
      </c>
      <c r="C9252" s="2" t="inlineStr">
        <is>
          <t>Betreuungskraft / Alltagsbegleiter/in</t>
        </is>
      </c>
      <c r="D9252" s="2" t="inlineStr">
        <is>
          <t>Stiftung Haus Lindenhof</t>
        </is>
      </c>
      <c r="E9252" s="4" t="n">
        <v>46209</v>
      </c>
      <c r="F9252" s="4" t="n">
        <v>46216</v>
      </c>
      <c r="G9252" s="2">
        <f>F9252-E9252+1</f>
        <v/>
      </c>
    </row>
    <row r="9253">
      <c r="A9253" s="2" t="inlineStr">
        <is>
          <t>17681-F36EA35D2267A05CD31-S</t>
        </is>
      </c>
      <c r="B9253" s="2" t="inlineStr">
        <is>
          <t>Ostalbkreis</t>
        </is>
      </c>
      <c r="C9253" s="2" t="inlineStr">
        <is>
          <t>Wundmanager/in</t>
        </is>
      </c>
      <c r="D9253" s="2" t="inlineStr">
        <is>
          <t>Wundex Group GmbH</t>
        </is>
      </c>
      <c r="E9253" s="4" t="n">
        <v>46209</v>
      </c>
      <c r="F9253" s="4" t="n">
        <v>46216</v>
      </c>
      <c r="G9253" s="2">
        <f>F9253-E9253+1</f>
        <v/>
      </c>
    </row>
    <row r="9254">
      <c r="A9254" s="2" t="inlineStr">
        <is>
          <t>10001-1003337191-S</t>
        </is>
      </c>
      <c r="B9254" s="2" t="inlineStr">
        <is>
          <t>Ostalbkreis</t>
        </is>
      </c>
      <c r="C9254" s="2" t="inlineStr">
        <is>
          <t>Arbeitsvermittler/in</t>
        </is>
      </c>
      <c r="D9254" s="2" t="inlineStr">
        <is>
          <t>Bundesagentur für Arbeit Agentur für Arbeit Ulm</t>
        </is>
      </c>
      <c r="E9254" s="4" t="n">
        <v>46209</v>
      </c>
      <c r="F9254" s="4" t="n">
        <v>46216</v>
      </c>
      <c r="G9254" s="2">
        <f>F9254-E9254+1</f>
        <v/>
      </c>
    </row>
    <row r="9255">
      <c r="A9255" s="2" t="inlineStr">
        <is>
          <t>11119-4861895964-S</t>
        </is>
      </c>
      <c r="B9255" s="2" t="inlineStr">
        <is>
          <t>Ostalbkreis</t>
        </is>
      </c>
      <c r="C9255" s="2" t="inlineStr">
        <is>
          <t>Technische/r Zeichner/in - Stahl- und Metallbautechnik</t>
        </is>
      </c>
      <c r="D9255" s="2" t="inlineStr">
        <is>
          <t>DEKRA Arbeit GmbH</t>
        </is>
      </c>
      <c r="E9255" s="4" t="n">
        <v>46209</v>
      </c>
      <c r="F9255" s="4" t="n">
        <v>46216</v>
      </c>
      <c r="G9255" s="2">
        <f>F9255-E9255+1</f>
        <v/>
      </c>
    </row>
    <row r="9256">
      <c r="A9256" s="2" t="inlineStr">
        <is>
          <t>10000-1206994901-S</t>
        </is>
      </c>
      <c r="B9256" s="2" t="inlineStr">
        <is>
          <t>Ostalbkreis</t>
        </is>
      </c>
      <c r="C9256" s="2" t="inlineStr">
        <is>
          <t>Helfer/in - Fischwirtschaft</t>
        </is>
      </c>
      <c r="D9256" s="2" t="inlineStr">
        <is>
          <t>Forellenzucht am Kocherursprung KG</t>
        </is>
      </c>
      <c r="E9256" s="4" t="n">
        <v>46209</v>
      </c>
      <c r="F9256" s="4" t="n">
        <v>46216</v>
      </c>
      <c r="G9256" s="2">
        <f>F9256-E9256+1</f>
        <v/>
      </c>
    </row>
    <row r="9257">
      <c r="A9257" s="2" t="inlineStr">
        <is>
          <t>10001-1003334109-S</t>
        </is>
      </c>
      <c r="B9257" s="2" t="inlineStr">
        <is>
          <t>Ostalbkreis</t>
        </is>
      </c>
      <c r="C9257" s="2" t="inlineStr">
        <is>
          <t>Sozialarbeiter/in / Sozialpädagoge/-pädagogin</t>
        </is>
      </c>
      <c r="D9257" s="2" t="inlineStr">
        <is>
          <t>h&amp;p Baden-Württemberg gGmbH</t>
        </is>
      </c>
      <c r="E9257" s="4" t="n">
        <v>46209</v>
      </c>
      <c r="F9257" s="4" t="n">
        <v>46216</v>
      </c>
      <c r="G9257" s="2">
        <f>F9257-E9257+1</f>
        <v/>
      </c>
    </row>
    <row r="9258">
      <c r="A9258" s="2" t="inlineStr">
        <is>
          <t>10000-1201635440-S</t>
        </is>
      </c>
      <c r="B9258" s="2" t="inlineStr">
        <is>
          <t>Ostalbkreis</t>
        </is>
      </c>
      <c r="C9258" s="2" t="inlineStr">
        <is>
          <t>Fachverkäufer/in - Lebensmittelhandwerk (Fleischerei)</t>
        </is>
      </c>
      <c r="D9258" s="2" t="inlineStr">
        <is>
          <t>Claudia Schuster-Algaba Metzgerei</t>
        </is>
      </c>
      <c r="E9258" s="4" t="n">
        <v>46209</v>
      </c>
      <c r="F9258" s="4" t="n">
        <v>46216</v>
      </c>
      <c r="G9258" s="2">
        <f>F9258-E9258+1</f>
        <v/>
      </c>
    </row>
    <row r="9259">
      <c r="A9259" s="2" t="inlineStr">
        <is>
          <t>13576-3927-1759720-0-S</t>
        </is>
      </c>
      <c r="B9259" s="2" t="inlineStr">
        <is>
          <t>Ostalbkreis</t>
        </is>
      </c>
      <c r="C9259" s="2" t="inlineStr">
        <is>
          <t>MAG-Schweißer/in</t>
        </is>
      </c>
      <c r="D9259" s="2" t="inlineStr">
        <is>
          <t>HUDER Personal - Aalen GmbH &amp; Co. KG</t>
        </is>
      </c>
      <c r="E9259" s="4" t="n">
        <v>46209</v>
      </c>
      <c r="F9259" s="4" t="n">
        <v>46216</v>
      </c>
      <c r="G9259" s="2">
        <f>F9259-E9259+1</f>
        <v/>
      </c>
    </row>
    <row r="9260">
      <c r="A9260" s="2" t="inlineStr">
        <is>
          <t>18279-137-4142-4d20b-S</t>
        </is>
      </c>
      <c r="B9260" s="2" t="inlineStr">
        <is>
          <t>Ostalbkreis</t>
        </is>
      </c>
      <c r="C9260" s="2" t="inlineStr">
        <is>
          <t>Helfer/in - Reinigung</t>
        </is>
      </c>
      <c r="D9260" s="2" t="inlineStr">
        <is>
          <t>Netto Marken-Discount Stiftung &amp; Co. KG</t>
        </is>
      </c>
      <c r="E9260" s="4" t="n">
        <v>46209</v>
      </c>
      <c r="F9260" s="4" t="n">
        <v>46216</v>
      </c>
      <c r="G9260" s="2">
        <f>F9260-E9260+1</f>
        <v/>
      </c>
    </row>
    <row r="9261">
      <c r="A9261" s="2" t="inlineStr">
        <is>
          <t>13644-272908-S</t>
        </is>
      </c>
      <c r="B9261" s="2" t="inlineStr">
        <is>
          <t>Ostalbkreis</t>
        </is>
      </c>
      <c r="C9261" s="2" t="inlineStr">
        <is>
          <t>IT-Projektkoordinator/in</t>
        </is>
      </c>
      <c r="D9261" s="2" t="inlineStr">
        <is>
          <t>Fornax</t>
        </is>
      </c>
      <c r="E9261" s="4" t="n">
        <v>46209</v>
      </c>
      <c r="F9261" s="4" t="n">
        <v>46216</v>
      </c>
      <c r="G9261" s="2">
        <f>F9261-E9261+1</f>
        <v/>
      </c>
    </row>
    <row r="9262">
      <c r="A9262" s="2" t="inlineStr">
        <is>
          <t>13644-265368-S</t>
        </is>
      </c>
      <c r="B9262" s="2" t="inlineStr">
        <is>
          <t>Ostalbkreis</t>
        </is>
      </c>
      <c r="C9262" s="2" t="inlineStr">
        <is>
          <t>IT-Systemadministrator/in</t>
        </is>
      </c>
      <c r="D9262" s="2" t="inlineStr">
        <is>
          <t>Fornax</t>
        </is>
      </c>
      <c r="E9262" s="4" t="n">
        <v>46209</v>
      </c>
      <c r="F9262" s="4" t="n">
        <v>46216</v>
      </c>
      <c r="G9262" s="2">
        <f>F9262-E9262+1</f>
        <v/>
      </c>
    </row>
    <row r="9263">
      <c r="A9263" s="2" t="inlineStr">
        <is>
          <t>13644-265367-S</t>
        </is>
      </c>
      <c r="B9263" s="2" t="inlineStr">
        <is>
          <t>Ostalbkreis</t>
        </is>
      </c>
      <c r="C9263" s="2" t="inlineStr">
        <is>
          <t>IT-Systemadministrator/in</t>
        </is>
      </c>
      <c r="D9263" s="2" t="inlineStr">
        <is>
          <t>Fornax</t>
        </is>
      </c>
      <c r="E9263" s="4" t="n">
        <v>46209</v>
      </c>
      <c r="F9263" s="4" t="n">
        <v>46216</v>
      </c>
      <c r="G9263" s="2">
        <f>F9263-E9263+1</f>
        <v/>
      </c>
    </row>
    <row r="9264">
      <c r="A9264" s="2" t="inlineStr">
        <is>
          <t>11119-4866120358-S</t>
        </is>
      </c>
      <c r="B9264" s="2" t="inlineStr">
        <is>
          <t>Ostalbkreis</t>
        </is>
      </c>
      <c r="C9264" s="2" t="inlineStr">
        <is>
          <t>Leiter/in - Personal</t>
        </is>
      </c>
      <c r="D9264" s="2" t="inlineStr">
        <is>
          <t>Scutum Sicherheit GmbH</t>
        </is>
      </c>
      <c r="E9264" s="4" t="n">
        <v>46209</v>
      </c>
      <c r="F9264" s="4" t="n">
        <v>46212</v>
      </c>
      <c r="G9264" s="2">
        <f>F9264-E9264+1</f>
        <v/>
      </c>
    </row>
    <row r="9265">
      <c r="A9265" s="2" t="inlineStr">
        <is>
          <t>11119-4866120364-S</t>
        </is>
      </c>
      <c r="B9265" s="2" t="inlineStr">
        <is>
          <t>Ostalbkreis</t>
        </is>
      </c>
      <c r="C9265" s="2" t="inlineStr">
        <is>
          <t>Sicherheitsmitarbeiter/in</t>
        </is>
      </c>
      <c r="D9265" s="2" t="inlineStr">
        <is>
          <t>Scutum Sicherheit GmbH</t>
        </is>
      </c>
      <c r="E9265" s="4" t="n">
        <v>46209</v>
      </c>
      <c r="F9265" s="4" t="n">
        <v>46212</v>
      </c>
      <c r="G9265" s="2">
        <f>F9265-E9265+1</f>
        <v/>
      </c>
    </row>
    <row r="9266">
      <c r="A9266" s="2" t="inlineStr">
        <is>
          <t>11119-4866120366-S</t>
        </is>
      </c>
      <c r="B9266" s="2" t="inlineStr">
        <is>
          <t>Ostalbkreis</t>
        </is>
      </c>
      <c r="C9266" s="2" t="inlineStr">
        <is>
          <t>Fachkraft - Schutz und Sicherheit</t>
        </is>
      </c>
      <c r="D9266" s="2" t="inlineStr">
        <is>
          <t>Scutum Sicherheit GmbH</t>
        </is>
      </c>
      <c r="E9266" s="4" t="n">
        <v>46209</v>
      </c>
      <c r="F9266" s="4" t="n">
        <v>46212</v>
      </c>
      <c r="G9266" s="2">
        <f>F9266-E9266+1</f>
        <v/>
      </c>
    </row>
    <row r="9267">
      <c r="A9267" s="2" t="inlineStr">
        <is>
          <t>11119-4866120725-S</t>
        </is>
      </c>
      <c r="B9267" s="2" t="inlineStr">
        <is>
          <t>Ostalbkreis</t>
        </is>
      </c>
      <c r="C9267" s="2" t="inlineStr">
        <is>
          <t>Empfangsmitarbeiter/in (Hotel)</t>
        </is>
      </c>
      <c r="D9267" s="2" t="inlineStr">
        <is>
          <t>Scutum Sicherheit GmbH</t>
        </is>
      </c>
      <c r="E9267" s="4" t="n">
        <v>46209</v>
      </c>
      <c r="F9267" s="4" t="n">
        <v>46212</v>
      </c>
      <c r="G9267" s="2">
        <f>F9267-E9267+1</f>
        <v/>
      </c>
    </row>
    <row r="9268">
      <c r="A9268" s="2" t="inlineStr">
        <is>
          <t>11119-4866120915-S</t>
        </is>
      </c>
      <c r="B9268" s="2" t="inlineStr">
        <is>
          <t>Ostalbkreis</t>
        </is>
      </c>
      <c r="C9268" s="2" t="inlineStr">
        <is>
          <t>Schichtführer/in</t>
        </is>
      </c>
      <c r="D9268" s="2" t="inlineStr">
        <is>
          <t>Scutum Sicherheit GmbH</t>
        </is>
      </c>
      <c r="E9268" s="4" t="n">
        <v>46209</v>
      </c>
      <c r="F9268" s="4" t="n">
        <v>46212</v>
      </c>
      <c r="G9268" s="2">
        <f>F9268-E9268+1</f>
        <v/>
      </c>
    </row>
    <row r="9269">
      <c r="A9269" s="2" t="inlineStr">
        <is>
          <t>11119-4865740675-S</t>
        </is>
      </c>
      <c r="B9269" s="2" t="inlineStr">
        <is>
          <t>Ostalbkreis</t>
        </is>
      </c>
      <c r="C9269" s="2" t="inlineStr">
        <is>
          <t>Speditionskaufmann/-frau</t>
        </is>
      </c>
      <c r="D9269" s="2" t="inlineStr">
        <is>
          <t>DEKRA Arbeit GmbH</t>
        </is>
      </c>
      <c r="E9269" s="4" t="n">
        <v>46209</v>
      </c>
      <c r="F9269" s="4" t="n">
        <v>46216</v>
      </c>
      <c r="G9269" s="2">
        <f>F9269-E9269+1</f>
        <v/>
      </c>
    </row>
    <row r="9270">
      <c r="A9270" s="2" t="inlineStr">
        <is>
          <t>11982-13786273-S</t>
        </is>
      </c>
      <c r="B9270" s="2" t="inlineStr">
        <is>
          <t>Ostalbkreis</t>
        </is>
      </c>
      <c r="C9270" s="2" t="inlineStr">
        <is>
          <t>Industriemechaniker/in</t>
        </is>
      </c>
      <c r="D9270" s="2" t="inlineStr">
        <is>
          <t>tempoZeitarbeit GmbH</t>
        </is>
      </c>
      <c r="E9270" s="4" t="n">
        <v>46209</v>
      </c>
      <c r="F9270" s="4" t="n">
        <v>46213</v>
      </c>
      <c r="G9270" s="2">
        <f>F9270-E9270+1</f>
        <v/>
      </c>
    </row>
    <row r="9271">
      <c r="A9271" s="2" t="inlineStr">
        <is>
          <t>11982-13786186-S</t>
        </is>
      </c>
      <c r="B9271" s="2" t="inlineStr">
        <is>
          <t>Ostalbkreis</t>
        </is>
      </c>
      <c r="C9271" s="2" t="inlineStr">
        <is>
          <t>Kraftfahrzeugmechatroniker/in - Personenkraftwagentechnik</t>
        </is>
      </c>
      <c r="D9271" s="2" t="inlineStr">
        <is>
          <t>tempoZeitarbeit GmbH</t>
        </is>
      </c>
      <c r="E9271" s="4" t="n">
        <v>46209</v>
      </c>
      <c r="F9271" s="4" t="n">
        <v>46213</v>
      </c>
      <c r="G9271" s="2">
        <f>F9271-E9271+1</f>
        <v/>
      </c>
    </row>
    <row r="9272">
      <c r="A9272" s="2" t="inlineStr">
        <is>
          <t>11982-13786182-S</t>
        </is>
      </c>
      <c r="B9272" s="2" t="inlineStr">
        <is>
          <t>Ostalbkreis</t>
        </is>
      </c>
      <c r="C9272" s="2" t="inlineStr">
        <is>
          <t>Zerspanungsmechaniker/in</t>
        </is>
      </c>
      <c r="D9272" s="2" t="inlineStr">
        <is>
          <t>tempoZeitarbeit GmbH</t>
        </is>
      </c>
      <c r="E9272" s="4" t="n">
        <v>46209</v>
      </c>
      <c r="F9272" s="4" t="n">
        <v>46213</v>
      </c>
      <c r="G9272" s="2">
        <f>F9272-E9272+1</f>
        <v/>
      </c>
    </row>
    <row r="9273">
      <c r="A9273" s="2" t="inlineStr">
        <is>
          <t>11982-13786177-S</t>
        </is>
      </c>
      <c r="B9273" s="2" t="inlineStr">
        <is>
          <t>Ostalbkreis</t>
        </is>
      </c>
      <c r="C9273" s="2" t="inlineStr">
        <is>
          <t>Mechatroniker/in</t>
        </is>
      </c>
      <c r="D9273" s="2" t="inlineStr">
        <is>
          <t>tempoZeitarbeit GmbH</t>
        </is>
      </c>
      <c r="E9273" s="4" t="n">
        <v>46209</v>
      </c>
      <c r="F9273" s="4" t="n">
        <v>46213</v>
      </c>
      <c r="G9273" s="2">
        <f>F9273-E9273+1</f>
        <v/>
      </c>
    </row>
    <row r="9274">
      <c r="A9274" s="2" t="inlineStr">
        <is>
          <t>11982-13786030-S</t>
        </is>
      </c>
      <c r="B9274" s="2" t="inlineStr">
        <is>
          <t>Ostalbkreis</t>
        </is>
      </c>
      <c r="C9274" s="2" t="inlineStr">
        <is>
          <t>Industriemechaniker/in</t>
        </is>
      </c>
      <c r="D9274" s="2" t="inlineStr">
        <is>
          <t>tempoZeitarbeit GmbH</t>
        </is>
      </c>
      <c r="E9274" s="4" t="n">
        <v>46209</v>
      </c>
      <c r="F9274" s="4" t="n">
        <v>46213</v>
      </c>
      <c r="G9274" s="2">
        <f>F9274-E9274+1</f>
        <v/>
      </c>
    </row>
    <row r="9275">
      <c r="A9275" s="2" t="inlineStr">
        <is>
          <t>11982-13786025-S</t>
        </is>
      </c>
      <c r="B9275" s="2" t="inlineStr">
        <is>
          <t>Ostalbkreis</t>
        </is>
      </c>
      <c r="C9275" s="2" t="inlineStr">
        <is>
          <t>Feinwerkmechaniker/in</t>
        </is>
      </c>
      <c r="D9275" s="2" t="inlineStr">
        <is>
          <t>tempoZeitarbeit GmbH</t>
        </is>
      </c>
      <c r="E9275" s="4" t="n">
        <v>46209</v>
      </c>
      <c r="F9275" s="4" t="n">
        <v>46213</v>
      </c>
      <c r="G9275" s="2">
        <f>F9275-E9275+1</f>
        <v/>
      </c>
    </row>
    <row r="9276">
      <c r="A9276" s="2" t="inlineStr">
        <is>
          <t>11982-13786013-S</t>
        </is>
      </c>
      <c r="B9276" s="2" t="inlineStr">
        <is>
          <t>Ostalbkreis</t>
        </is>
      </c>
      <c r="C9276" s="2" t="inlineStr">
        <is>
          <t>Vertriebsassistent/in</t>
        </is>
      </c>
      <c r="D9276" s="2" t="inlineStr">
        <is>
          <t>tempoZeitarbeit GmbH</t>
        </is>
      </c>
      <c r="E9276" s="4" t="n">
        <v>46209</v>
      </c>
      <c r="F9276" s="4" t="n">
        <v>46213</v>
      </c>
      <c r="G9276" s="2">
        <f>F9276-E9276+1</f>
        <v/>
      </c>
    </row>
    <row r="9277">
      <c r="A9277" s="2" t="inlineStr">
        <is>
          <t>11982-13786009-S</t>
        </is>
      </c>
      <c r="B9277" s="2" t="inlineStr">
        <is>
          <t>Ostalbkreis</t>
        </is>
      </c>
      <c r="C9277" s="2" t="inlineStr">
        <is>
          <t>Fachkraft - Lagerlogistik</t>
        </is>
      </c>
      <c r="D9277" s="2" t="inlineStr">
        <is>
          <t>tempoZeitarbeit GmbH</t>
        </is>
      </c>
      <c r="E9277" s="4" t="n">
        <v>46209</v>
      </c>
      <c r="F9277" s="4" t="n">
        <v>46213</v>
      </c>
      <c r="G9277" s="2">
        <f>F9277-E9277+1</f>
        <v/>
      </c>
    </row>
    <row r="9278">
      <c r="A9278" s="2" t="inlineStr">
        <is>
          <t>12787-257494030726-S</t>
        </is>
      </c>
      <c r="B9278" s="2" t="inlineStr">
        <is>
          <t>Ostalbkreis</t>
        </is>
      </c>
      <c r="C9278" s="2" t="inlineStr">
        <is>
          <t>Helfer/in - Verkauf</t>
        </is>
      </c>
      <c r="D9278" s="2" t="inlineStr">
        <is>
          <t>dm-drogerie markt GmbH + Co.KG</t>
        </is>
      </c>
      <c r="E9278" s="4" t="n">
        <v>46209</v>
      </c>
      <c r="F9278" s="4" t="n">
        <v>46216</v>
      </c>
      <c r="G9278" s="2">
        <f>F9278-E9278+1</f>
        <v/>
      </c>
    </row>
    <row r="9279">
      <c r="A9279" s="2" t="inlineStr">
        <is>
          <t>11868-13687764-S</t>
        </is>
      </c>
      <c r="B9279" s="2" t="inlineStr">
        <is>
          <t>Ostalbkreis</t>
        </is>
      </c>
      <c r="C9279" s="2" t="inlineStr">
        <is>
          <t>Maschinen- und Anlagenführer/in (ohne Angabe des Schwerpunkts)</t>
        </is>
      </c>
      <c r="D9279" s="2" t="inlineStr">
        <is>
          <t>I.K. Hofmann GmbH</t>
        </is>
      </c>
      <c r="E9279" s="4" t="n">
        <v>46209</v>
      </c>
      <c r="F9279" s="4" t="n">
        <v>46216</v>
      </c>
      <c r="G9279" s="2">
        <f>F9279-E9279+1</f>
        <v/>
      </c>
    </row>
    <row r="9280">
      <c r="A9280" s="2" t="inlineStr">
        <is>
          <t>11868-13687710-S</t>
        </is>
      </c>
      <c r="B9280" s="2" t="inlineStr">
        <is>
          <t>Ostalbkreis</t>
        </is>
      </c>
      <c r="C9280" s="2" t="inlineStr">
        <is>
          <t>Konstruktionsmechaniker/in</t>
        </is>
      </c>
      <c r="D9280" s="2" t="inlineStr">
        <is>
          <t>I.K. Hofmann GmbH</t>
        </is>
      </c>
      <c r="E9280" s="4" t="n">
        <v>46209</v>
      </c>
      <c r="F9280" s="4" t="n">
        <v>46216</v>
      </c>
      <c r="G9280" s="2">
        <f>F9280-E9280+1</f>
        <v/>
      </c>
    </row>
    <row r="9281">
      <c r="A9281" s="2" t="inlineStr">
        <is>
          <t>11868-13687986-S</t>
        </is>
      </c>
      <c r="B9281" s="2" t="inlineStr">
        <is>
          <t>Ostalbkreis</t>
        </is>
      </c>
      <c r="C9281" s="2" t="inlineStr">
        <is>
          <t>Industriekaufmann/-frau</t>
        </is>
      </c>
      <c r="D9281" s="2" t="inlineStr">
        <is>
          <t>I.K. Hofmann GmbH</t>
        </is>
      </c>
      <c r="E9281" s="4" t="n">
        <v>46209</v>
      </c>
      <c r="F9281" s="4" t="n">
        <v>46216</v>
      </c>
      <c r="G9281" s="2">
        <f>F9281-E9281+1</f>
        <v/>
      </c>
    </row>
    <row r="9282">
      <c r="A9282" s="2" t="inlineStr">
        <is>
          <t>11868-13687758-S</t>
        </is>
      </c>
      <c r="B9282" s="2" t="inlineStr">
        <is>
          <t>Ostalbkreis</t>
        </is>
      </c>
      <c r="C9282" s="2" t="inlineStr">
        <is>
          <t>Schweißer/in</t>
        </is>
      </c>
      <c r="D9282" s="2" t="inlineStr">
        <is>
          <t>I.K. Hofmann GmbH</t>
        </is>
      </c>
      <c r="E9282" s="4" t="n">
        <v>46209</v>
      </c>
      <c r="F9282" s="4" t="n">
        <v>46216</v>
      </c>
      <c r="G9282" s="2">
        <f>F9282-E9282+1</f>
        <v/>
      </c>
    </row>
    <row r="9283">
      <c r="A9283" s="2" t="inlineStr">
        <is>
          <t>11868-13687737-S</t>
        </is>
      </c>
      <c r="B9283" s="2" t="inlineStr">
        <is>
          <t>Ostalbkreis</t>
        </is>
      </c>
      <c r="C9283" s="2" t="inlineStr">
        <is>
          <t>Mechatroniker/in</t>
        </is>
      </c>
      <c r="D9283" s="2" t="inlineStr">
        <is>
          <t>I.K. Hofmann GmbH</t>
        </is>
      </c>
      <c r="E9283" s="4" t="n">
        <v>46209</v>
      </c>
      <c r="F9283" s="4" t="n">
        <v>46216</v>
      </c>
      <c r="G9283" s="2">
        <f>F9283-E9283+1</f>
        <v/>
      </c>
    </row>
    <row r="9284">
      <c r="A9284" s="2" t="inlineStr">
        <is>
          <t>11868-13687729-S</t>
        </is>
      </c>
      <c r="B9284" s="2" t="inlineStr">
        <is>
          <t>Ostalbkreis</t>
        </is>
      </c>
      <c r="C9284" s="2" t="inlineStr">
        <is>
          <t>Zerspanungsmechaniker/in</t>
        </is>
      </c>
      <c r="D9284" s="2" t="inlineStr">
        <is>
          <t>I.K. Hofmann GmbH</t>
        </is>
      </c>
      <c r="E9284" s="4" t="n">
        <v>46209</v>
      </c>
      <c r="F9284" s="4" t="n">
        <v>46216</v>
      </c>
      <c r="G9284" s="2">
        <f>F9284-E9284+1</f>
        <v/>
      </c>
    </row>
    <row r="9285">
      <c r="A9285" s="2" t="inlineStr">
        <is>
          <t>11868-13687694-S</t>
        </is>
      </c>
      <c r="B9285" s="2" t="inlineStr">
        <is>
          <t>Ostalbkreis</t>
        </is>
      </c>
      <c r="C9285" s="2" t="inlineStr">
        <is>
          <t>Fachkraft - Lagerlogistik</t>
        </is>
      </c>
      <c r="D9285" s="2" t="inlineStr">
        <is>
          <t>I.K. Hofmann GmbH</t>
        </is>
      </c>
      <c r="E9285" s="4" t="n">
        <v>46209</v>
      </c>
      <c r="F9285" s="4" t="n">
        <v>46216</v>
      </c>
      <c r="G9285" s="2">
        <f>F9285-E9285+1</f>
        <v/>
      </c>
    </row>
    <row r="9286">
      <c r="A9286" s="2" t="inlineStr">
        <is>
          <t>18279-8-4142-1af17-S</t>
        </is>
      </c>
      <c r="B9286" s="2" t="inlineStr">
        <is>
          <t>Ostalbkreis</t>
        </is>
      </c>
      <c r="C9286" s="2" t="inlineStr">
        <is>
          <t>Filialleiter/in, Verkaufsstellenleiter/in</t>
        </is>
      </c>
      <c r="D9286" s="2" t="inlineStr">
        <is>
          <t>Netto Marken-Discount Stiftung &amp; Co. KG</t>
        </is>
      </c>
      <c r="E9286" s="4" t="n">
        <v>46209</v>
      </c>
      <c r="F9286" s="4" t="n">
        <v>46216</v>
      </c>
      <c r="G9286" s="2">
        <f>F9286-E9286+1</f>
        <v/>
      </c>
    </row>
    <row r="9287">
      <c r="A9287" s="2" t="inlineStr">
        <is>
          <t>18279-7-4142-91ce1-S</t>
        </is>
      </c>
      <c r="B9287" s="2" t="inlineStr">
        <is>
          <t>Ostalbkreis</t>
        </is>
      </c>
      <c r="C9287" s="2" t="inlineStr">
        <is>
          <t>Verkäufer/in</t>
        </is>
      </c>
      <c r="D9287" s="2" t="inlineStr">
        <is>
          <t>Netto Marken-Discount Stiftung &amp; Co. KG</t>
        </is>
      </c>
      <c r="E9287" s="4" t="n">
        <v>46209</v>
      </c>
      <c r="F9287" s="4" t="n">
        <v>46216</v>
      </c>
      <c r="G9287" s="2">
        <f>F9287-E9287+1</f>
        <v/>
      </c>
    </row>
    <row r="9288">
      <c r="A9288" s="2" t="inlineStr">
        <is>
          <t>19220-607ff014722bef4e-S</t>
        </is>
      </c>
      <c r="B9288" s="2" t="inlineStr">
        <is>
          <t>Ostalbkreis</t>
        </is>
      </c>
      <c r="C9288" s="2" t="inlineStr">
        <is>
          <t>Verkäufer/in</t>
        </is>
      </c>
      <c r="D9288" s="2" t="inlineStr">
        <is>
          <t>Lidl Dienstleistung GmbH &amp; Co. KG</t>
        </is>
      </c>
      <c r="E9288" s="4" t="n">
        <v>46209</v>
      </c>
      <c r="F9288" s="4" t="n">
        <v>46216</v>
      </c>
      <c r="G9288" s="2">
        <f>F9288-E9288+1</f>
        <v/>
      </c>
    </row>
    <row r="9289">
      <c r="A9289" s="2" t="inlineStr">
        <is>
          <t>10001-1003134868-S</t>
        </is>
      </c>
      <c r="B9289" s="2" t="inlineStr">
        <is>
          <t>Ostalbkreis</t>
        </is>
      </c>
      <c r="C9289" s="2" t="inlineStr">
        <is>
          <t>Berufskraftfahrer/in</t>
        </is>
      </c>
      <c r="D9289" s="2" t="inlineStr">
        <is>
          <t>Boels Rental Germany GmbH</t>
        </is>
      </c>
      <c r="E9289" s="4" t="n">
        <v>46209</v>
      </c>
      <c r="F9289" s="4" t="n">
        <v>46216</v>
      </c>
      <c r="G9289" s="2">
        <f>F9289-E9289+1</f>
        <v/>
      </c>
    </row>
    <row r="9290">
      <c r="A9290" s="2" t="inlineStr">
        <is>
          <t>10001-1001199937-S</t>
        </is>
      </c>
      <c r="B9290" s="2" t="inlineStr">
        <is>
          <t>Ostalbkreis</t>
        </is>
      </c>
      <c r="C9290" s="2" t="inlineStr">
        <is>
          <t>Fachverkäufer/in - Lebensmittelhandwerk (Fleischerei)</t>
        </is>
      </c>
      <c r="D9290" s="2" t="inlineStr">
        <is>
          <t>Dieter Melchinger</t>
        </is>
      </c>
      <c r="E9290" s="4" t="n">
        <v>46209</v>
      </c>
      <c r="F9290" s="4" t="n">
        <v>46216</v>
      </c>
      <c r="G9290" s="2">
        <f>F9290-E9290+1</f>
        <v/>
      </c>
    </row>
    <row r="9291">
      <c r="A9291" s="2" t="inlineStr">
        <is>
          <t>12811-2240796-S</t>
        </is>
      </c>
      <c r="B9291" s="2" t="inlineStr">
        <is>
          <t>Ostalbkreis</t>
        </is>
      </c>
      <c r="C9291" s="2" t="inlineStr">
        <is>
          <t>Fachverkäufer/in - Kraftfahrzeuge</t>
        </is>
      </c>
      <c r="D9291" s="2" t="inlineStr">
        <is>
          <t>Autohaus Widmann</t>
        </is>
      </c>
      <c r="E9291" s="4" t="n">
        <v>46209</v>
      </c>
      <c r="F9291" s="4" t="n">
        <v>46216</v>
      </c>
      <c r="G9291" s="2">
        <f>F9291-E9291+1</f>
        <v/>
      </c>
    </row>
    <row r="9292">
      <c r="A9292" s="2" t="inlineStr">
        <is>
          <t>11119-4859574791-S</t>
        </is>
      </c>
      <c r="B9292" s="2" t="inlineStr">
        <is>
          <t>Ostalbkreis</t>
        </is>
      </c>
      <c r="C9292" s="2" t="inlineStr">
        <is>
          <t>Steuerberater/in</t>
        </is>
      </c>
      <c r="D9292" s="2" t="inlineStr">
        <is>
          <t>DEKRA Arbeit GmbH</t>
        </is>
      </c>
      <c r="E9292" s="4" t="n">
        <v>46209</v>
      </c>
      <c r="F9292" s="4" t="n">
        <v>46215</v>
      </c>
      <c r="G9292" s="2">
        <f>F9292-E9292+1</f>
        <v/>
      </c>
    </row>
    <row r="9293">
      <c r="A9293" s="2" t="inlineStr">
        <is>
          <t>10001-1003329527-S</t>
        </is>
      </c>
      <c r="B9293" s="2" t="inlineStr">
        <is>
          <t>Ostalbkreis</t>
        </is>
      </c>
      <c r="C9293" s="2" t="inlineStr">
        <is>
          <t>Buchhalter/in</t>
        </is>
      </c>
      <c r="D9293" s="2" t="inlineStr">
        <is>
          <t>Tempton Personaldienst- leistungen GmbH</t>
        </is>
      </c>
      <c r="E9293" s="4" t="n">
        <v>46209</v>
      </c>
      <c r="F9293" s="4" t="n">
        <v>46216</v>
      </c>
      <c r="G9293" s="2">
        <f>F9293-E9293+1</f>
        <v/>
      </c>
    </row>
    <row r="9294">
      <c r="A9294" s="2" t="inlineStr">
        <is>
          <t>13398-k12330.30767-S</t>
        </is>
      </c>
      <c r="B9294" s="2" t="inlineStr">
        <is>
          <t>Ostalbkreis</t>
        </is>
      </c>
      <c r="C9294" s="2" t="inlineStr">
        <is>
          <t>Speditionskaufmann/-frau</t>
        </is>
      </c>
      <c r="D9294" s="2" t="inlineStr">
        <is>
          <t>Leasotec GmbH</t>
        </is>
      </c>
      <c r="E9294" s="4" t="n">
        <v>46209</v>
      </c>
      <c r="F9294" s="4" t="n">
        <v>46216</v>
      </c>
      <c r="G9294" s="2">
        <f>F9294-E9294+1</f>
        <v/>
      </c>
    </row>
    <row r="9295">
      <c r="A9295" s="2" t="inlineStr">
        <is>
          <t>10000-1205963938-S</t>
        </is>
      </c>
      <c r="B9295" s="2" t="inlineStr">
        <is>
          <t>Ostalbkreis</t>
        </is>
      </c>
      <c r="C9295" s="2" t="inlineStr">
        <is>
          <t>Fachkraft - Marketing/Verkauf/Vertrieb</t>
        </is>
      </c>
      <c r="D9295" s="2" t="inlineStr">
        <is>
          <t>Alkadur Robotsystems GmbH</t>
        </is>
      </c>
      <c r="E9295" s="4" t="n">
        <v>46209</v>
      </c>
      <c r="F9295" s="4" t="n">
        <v>46216</v>
      </c>
      <c r="G9295" s="2">
        <f>F9295-E9295+1</f>
        <v/>
      </c>
    </row>
    <row r="9296">
      <c r="A9296" s="2" t="inlineStr">
        <is>
          <t>12938-JP4058904D-S</t>
        </is>
      </c>
      <c r="B9296" s="2" t="inlineStr">
        <is>
          <t>Ostalbkreis</t>
        </is>
      </c>
      <c r="C9296" s="2" t="inlineStr">
        <is>
          <t>CNC-Fachkraft/NC-Anwendungsfachmann/-frau</t>
        </is>
      </c>
      <c r="D9296" s="2" t="inlineStr">
        <is>
          <t>Fetscher &amp; Stahl GmbH Personaldienstleistung</t>
        </is>
      </c>
      <c r="E9296" s="4" t="n">
        <v>46209</v>
      </c>
      <c r="F9296" s="4" t="n">
        <v>46216</v>
      </c>
      <c r="G9296" s="2">
        <f>F9296-E9296+1</f>
        <v/>
      </c>
    </row>
    <row r="9297">
      <c r="A9297" s="2" t="inlineStr">
        <is>
          <t>12938-JP4175984C-S</t>
        </is>
      </c>
      <c r="B9297" s="2" t="inlineStr">
        <is>
          <t>Ostalbkreis</t>
        </is>
      </c>
      <c r="C9297" s="2" t="inlineStr">
        <is>
          <t>Helfer/in - Metallbau</t>
        </is>
      </c>
      <c r="D9297" s="2" t="inlineStr">
        <is>
          <t>Fetscher &amp; Stahl GmbH Personaldienstleistung</t>
        </is>
      </c>
      <c r="E9297" s="4" t="n">
        <v>46209</v>
      </c>
      <c r="F9297" s="4" t="n">
        <v>46216</v>
      </c>
      <c r="G9297" s="2">
        <f>F9297-E9297+1</f>
        <v/>
      </c>
    </row>
    <row r="9298">
      <c r="A9298" s="2" t="inlineStr">
        <is>
          <t>13635-0d58aac2_JB5190118-S</t>
        </is>
      </c>
      <c r="B9298" s="2" t="inlineStr">
        <is>
          <t>Ostalbkreis</t>
        </is>
      </c>
      <c r="C9298" s="2" t="inlineStr">
        <is>
          <t>Informatiker/in</t>
        </is>
      </c>
      <c r="D9298" s="2" t="inlineStr">
        <is>
          <t>Stadt Heidenheim an der Brenz</t>
        </is>
      </c>
      <c r="E9298" s="4" t="n">
        <v>46209</v>
      </c>
      <c r="F9298" s="4" t="n">
        <v>46216</v>
      </c>
      <c r="G9298" s="2">
        <f>F9298-E9298+1</f>
        <v/>
      </c>
    </row>
    <row r="9299">
      <c r="A9299" s="2" t="inlineStr">
        <is>
          <t>13635-ea2da62f_JB5190117-S</t>
        </is>
      </c>
      <c r="B9299" s="2" t="inlineStr">
        <is>
          <t>Ostalbkreis</t>
        </is>
      </c>
      <c r="C9299" s="2" t="inlineStr">
        <is>
          <t>Informatiker/in</t>
        </is>
      </c>
      <c r="D9299" s="2" t="inlineStr">
        <is>
          <t>Stadt Heidenheim an der Brenz</t>
        </is>
      </c>
      <c r="E9299" s="4" t="n">
        <v>46209</v>
      </c>
      <c r="F9299" s="4" t="n">
        <v>46216</v>
      </c>
      <c r="G9299" s="2">
        <f>F9299-E9299+1</f>
        <v/>
      </c>
    </row>
    <row r="9300">
      <c r="A9300" s="2" t="inlineStr">
        <is>
          <t>13635-3a52bf16_JB5190115-S</t>
        </is>
      </c>
      <c r="B9300" s="2" t="inlineStr">
        <is>
          <t>Ostalbkreis</t>
        </is>
      </c>
      <c r="C9300" s="2" t="inlineStr">
        <is>
          <t>Gärtnermeister/in - Garten- und Landschaftsbau</t>
        </is>
      </c>
      <c r="D9300" s="2" t="inlineStr">
        <is>
          <t>Stadt Heidenheim an der Brenz</t>
        </is>
      </c>
      <c r="E9300" s="4" t="n">
        <v>46209</v>
      </c>
      <c r="F9300" s="4" t="n">
        <v>46216</v>
      </c>
      <c r="G9300" s="2">
        <f>F9300-E9300+1</f>
        <v/>
      </c>
    </row>
    <row r="9301">
      <c r="A9301" s="2" t="inlineStr">
        <is>
          <t>13635-a42c0228_JB5190113-S</t>
        </is>
      </c>
      <c r="B9301" s="2" t="inlineStr">
        <is>
          <t>Ostalbkreis</t>
        </is>
      </c>
      <c r="C9301" s="2" t="inlineStr">
        <is>
          <t>Musikschullehrer/in</t>
        </is>
      </c>
      <c r="D9301" s="2" t="inlineStr">
        <is>
          <t>Stadt Heidenheim an der Brenz</t>
        </is>
      </c>
      <c r="E9301" s="4" t="n">
        <v>46209</v>
      </c>
      <c r="F9301" s="4" t="n">
        <v>46216</v>
      </c>
      <c r="G9301" s="2">
        <f>F9301-E9301+1</f>
        <v/>
      </c>
    </row>
    <row r="9302">
      <c r="A9302" s="2" t="inlineStr">
        <is>
          <t>11119-4877331841-S</t>
        </is>
      </c>
      <c r="B9302" s="2" t="inlineStr">
        <is>
          <t>Ostalbkreis</t>
        </is>
      </c>
      <c r="C9302" s="2" t="inlineStr">
        <is>
          <t>Industriemechaniker/in</t>
        </is>
      </c>
      <c r="D9302" s="2" t="inlineStr">
        <is>
          <t>DEKRA Arbeit GmbH</t>
        </is>
      </c>
      <c r="E9302" s="4" t="n">
        <v>46209</v>
      </c>
      <c r="F9302" s="4" t="n">
        <v>46216</v>
      </c>
      <c r="G9302" s="2">
        <f>F9302-E9302+1</f>
        <v/>
      </c>
    </row>
    <row r="9303">
      <c r="A9303" s="2" t="inlineStr">
        <is>
          <t>11852-955482784-S</t>
        </is>
      </c>
      <c r="B9303" s="2" t="inlineStr">
        <is>
          <t>Ostalbkreis</t>
        </is>
      </c>
      <c r="C9303" s="2" t="inlineStr">
        <is>
          <t>Fertigungsmechaniker/in</t>
        </is>
      </c>
      <c r="D9303" s="2" t="inlineStr">
        <is>
          <t>TimePartner Personalmanagement GmbH</t>
        </is>
      </c>
      <c r="E9303" s="4" t="n">
        <v>46209</v>
      </c>
      <c r="F9303" s="4" t="n">
        <v>46216</v>
      </c>
      <c r="G9303" s="2">
        <f>F9303-E9303+1</f>
        <v/>
      </c>
    </row>
    <row r="9304">
      <c r="A9304" s="2" t="inlineStr">
        <is>
          <t>10000-1201760650-S</t>
        </is>
      </c>
      <c r="B9304" s="2" t="inlineStr">
        <is>
          <t>Ostalbkreis</t>
        </is>
      </c>
      <c r="C9304" s="2" t="inlineStr">
        <is>
          <t>Metallbauer/in - Konstruktionstechnik</t>
        </is>
      </c>
      <c r="D9304" s="2" t="inlineStr">
        <is>
          <t>Bauschlosserei Bolsinger</t>
        </is>
      </c>
      <c r="E9304" s="4" t="n">
        <v>46209</v>
      </c>
      <c r="F9304" s="4" t="n">
        <v>46216</v>
      </c>
      <c r="G9304" s="2">
        <f>F9304-E9304+1</f>
        <v/>
      </c>
    </row>
    <row r="9305">
      <c r="A9305" s="2" t="inlineStr">
        <is>
          <t>11119-4864687428-S</t>
        </is>
      </c>
      <c r="B9305" s="2" t="inlineStr">
        <is>
          <t>Ostalbkreis</t>
        </is>
      </c>
      <c r="C9305" s="2" t="inlineStr">
        <is>
          <t>Sicherheitstechniker/in (IT)</t>
        </is>
      </c>
      <c r="D9305" s="2" t="inlineStr">
        <is>
          <t>undefined</t>
        </is>
      </c>
      <c r="E9305" s="4" t="n">
        <v>46209</v>
      </c>
      <c r="F9305" s="4" t="n">
        <v>46212</v>
      </c>
      <c r="G9305" s="2">
        <f>F9305-E9305+1</f>
        <v/>
      </c>
    </row>
    <row r="9306">
      <c r="A9306" s="2" t="inlineStr">
        <is>
          <t>10001-1003284291-S</t>
        </is>
      </c>
      <c r="B9306" s="2" t="inlineStr">
        <is>
          <t>Ostalbkreis</t>
        </is>
      </c>
      <c r="C9306" s="2" t="inlineStr">
        <is>
          <t>Helfer/in - Malerei, Lackiererei</t>
        </is>
      </c>
      <c r="D9306" s="2" t="inlineStr">
        <is>
          <t>Pro Pensum GmbH</t>
        </is>
      </c>
      <c r="E9306" s="4" t="n">
        <v>46209</v>
      </c>
      <c r="F9306" s="4" t="n">
        <v>46216</v>
      </c>
      <c r="G9306" s="2">
        <f>F9306-E9306+1</f>
        <v/>
      </c>
    </row>
    <row r="9307">
      <c r="A9307" s="2" t="inlineStr">
        <is>
          <t>10001-1003285323-S</t>
        </is>
      </c>
      <c r="B9307" s="2" t="inlineStr">
        <is>
          <t>Ostalbkreis</t>
        </is>
      </c>
      <c r="C9307" s="2" t="inlineStr">
        <is>
          <t>Fachkraft - Lagerlogistik</t>
        </is>
      </c>
      <c r="D9307" s="2" t="inlineStr">
        <is>
          <t>Pro Pensum GmbH</t>
        </is>
      </c>
      <c r="E9307" s="4" t="n">
        <v>46209</v>
      </c>
      <c r="F9307" s="4" t="n">
        <v>46216</v>
      </c>
      <c r="G9307" s="2">
        <f>F9307-E9307+1</f>
        <v/>
      </c>
    </row>
    <row r="9308">
      <c r="A9308" s="2" t="inlineStr">
        <is>
          <t>10001-1003286740-S</t>
        </is>
      </c>
      <c r="B9308" s="2" t="inlineStr">
        <is>
          <t>Ostalbkreis</t>
        </is>
      </c>
      <c r="C9308" s="2" t="inlineStr">
        <is>
          <t>Lager- und Transportarbeiter/in</t>
        </is>
      </c>
      <c r="D9308" s="2" t="inlineStr">
        <is>
          <t>Pro Pensum GmbH</t>
        </is>
      </c>
      <c r="E9308" s="4" t="n">
        <v>46209</v>
      </c>
      <c r="F9308" s="4" t="n">
        <v>46216</v>
      </c>
      <c r="G9308" s="2">
        <f>F9308-E9308+1</f>
        <v/>
      </c>
    </row>
    <row r="9309">
      <c r="A9309" s="2" t="inlineStr">
        <is>
          <t>10001-1003284105-S</t>
        </is>
      </c>
      <c r="B9309" s="2" t="inlineStr">
        <is>
          <t>Ostalbkreis</t>
        </is>
      </c>
      <c r="C9309" s="2" t="inlineStr">
        <is>
          <t>Techniker/in - Elektrotechnik (Automatisierungstechnik)/Bachelor Professional in Technik</t>
        </is>
      </c>
      <c r="D9309" s="2" t="inlineStr">
        <is>
          <t>Pro Pensum GmbH</t>
        </is>
      </c>
      <c r="E9309" s="4" t="n">
        <v>46209</v>
      </c>
      <c r="F9309" s="4" t="n">
        <v>46216</v>
      </c>
      <c r="G9309" s="2">
        <f>F9309-E9309+1</f>
        <v/>
      </c>
    </row>
    <row r="9310">
      <c r="A9310" s="2" t="inlineStr">
        <is>
          <t>11119-4859630287-S</t>
        </is>
      </c>
      <c r="B9310" s="2" t="inlineStr">
        <is>
          <t>Ostalbkreis</t>
        </is>
      </c>
      <c r="C9310" s="2" t="inlineStr">
        <is>
          <t>Zerspanungsmechaniker/in</t>
        </is>
      </c>
      <c r="D9310" s="2" t="inlineStr">
        <is>
          <t>DEKRA Arbeit GmbH</t>
        </is>
      </c>
      <c r="E9310" s="4" t="n">
        <v>46209</v>
      </c>
      <c r="F9310" s="4" t="n">
        <v>46216</v>
      </c>
      <c r="G9310" s="2">
        <f>F9310-E9310+1</f>
        <v/>
      </c>
    </row>
    <row r="9311">
      <c r="A9311" s="2" t="inlineStr">
        <is>
          <t>12336-a26f1008j0434205-S</t>
        </is>
      </c>
      <c r="B9311" s="2" t="inlineStr">
        <is>
          <t>Ostalbkreis</t>
        </is>
      </c>
      <c r="C9311" s="2" t="inlineStr">
        <is>
          <t>Helfer/in - Kurier-, Zustell- und Postdienstleistungen</t>
        </is>
      </c>
      <c r="D9311" s="2" t="inlineStr">
        <is>
          <t>Deutsche Post AG</t>
        </is>
      </c>
      <c r="E9311" s="4" t="n">
        <v>46209</v>
      </c>
      <c r="F9311" s="4" t="n">
        <v>46216</v>
      </c>
      <c r="G9311" s="2">
        <f>F9311-E9311+1</f>
        <v/>
      </c>
    </row>
    <row r="9312">
      <c r="A9312" s="2" t="inlineStr">
        <is>
          <t>10001-1003281444-S</t>
        </is>
      </c>
      <c r="B9312" s="2" t="inlineStr">
        <is>
          <t>Ostalbkreis</t>
        </is>
      </c>
      <c r="C9312" s="2" t="inlineStr">
        <is>
          <t>Helfer/in - Reinigung</t>
        </is>
      </c>
      <c r="D9312" s="2" t="inlineStr">
        <is>
          <t>Markus Friedlein</t>
        </is>
      </c>
      <c r="E9312" s="4" t="n">
        <v>46209</v>
      </c>
      <c r="F9312" s="4" t="n">
        <v>46216</v>
      </c>
      <c r="G9312" s="2">
        <f>F9312-E9312+1</f>
        <v/>
      </c>
    </row>
    <row r="9313">
      <c r="A9313" s="2" t="inlineStr">
        <is>
          <t>12938-JP3398808D-S</t>
        </is>
      </c>
      <c r="B9313" s="2" t="inlineStr">
        <is>
          <t>Ostalbkreis</t>
        </is>
      </c>
      <c r="C9313" s="2" t="inlineStr">
        <is>
          <t>Metallbearbeiter/in</t>
        </is>
      </c>
      <c r="D9313" s="2" t="inlineStr">
        <is>
          <t>Fetscher &amp; Stahl GmbH Personaldienstleistung</t>
        </is>
      </c>
      <c r="E9313" s="4" t="n">
        <v>46209</v>
      </c>
      <c r="F9313" s="4" t="n">
        <v>46216</v>
      </c>
      <c r="G9313" s="2">
        <f>F9313-E9313+1</f>
        <v/>
      </c>
    </row>
    <row r="9314">
      <c r="A9314" s="2" t="inlineStr">
        <is>
          <t>10001-1002196271-S</t>
        </is>
      </c>
      <c r="B9314" s="2" t="inlineStr">
        <is>
          <t>Ostalbkreis</t>
        </is>
      </c>
      <c r="C9314" s="2" t="inlineStr">
        <is>
          <t>Berufskraftfahrer/in</t>
        </is>
      </c>
      <c r="D9314" s="2" t="inlineStr">
        <is>
          <t>Döhring, Norbert Rapido Transportservice</t>
        </is>
      </c>
      <c r="E9314" s="4" t="n">
        <v>46209</v>
      </c>
      <c r="F9314" s="4" t="n">
        <v>46216</v>
      </c>
      <c r="G9314" s="2">
        <f>F9314-E9314+1</f>
        <v/>
      </c>
    </row>
    <row r="9315">
      <c r="A9315" s="2" t="inlineStr">
        <is>
          <t>11850-343217-1722412-0-S</t>
        </is>
      </c>
      <c r="B9315" s="2" t="inlineStr">
        <is>
          <t>Ostalbkreis</t>
        </is>
      </c>
      <c r="C9315" s="2" t="inlineStr">
        <is>
          <t>Helfer/in - Lagerwirtschaft, Transport</t>
        </is>
      </c>
      <c r="D9315" s="2" t="inlineStr">
        <is>
          <t>Orizon GmbH NL Heidenheim</t>
        </is>
      </c>
      <c r="E9315" s="4" t="n">
        <v>46209</v>
      </c>
      <c r="F9315" s="4" t="n">
        <v>46216</v>
      </c>
      <c r="G9315" s="2">
        <f>F9315-E9315+1</f>
        <v/>
      </c>
    </row>
    <row r="9316">
      <c r="A9316" s="2" t="inlineStr">
        <is>
          <t>11850-343212-1722394-0-S</t>
        </is>
      </c>
      <c r="B9316" s="2" t="inlineStr">
        <is>
          <t>Ostalbkreis</t>
        </is>
      </c>
      <c r="C9316" s="2" t="inlineStr">
        <is>
          <t>Zerspanungsmechaniker/in</t>
        </is>
      </c>
      <c r="D9316" s="2" t="inlineStr">
        <is>
          <t>Orizon GmbH NL Heidenheim</t>
        </is>
      </c>
      <c r="E9316" s="4" t="n">
        <v>46209</v>
      </c>
      <c r="F9316" s="4" t="n">
        <v>46216</v>
      </c>
      <c r="G9316" s="2">
        <f>F9316-E9316+1</f>
        <v/>
      </c>
    </row>
    <row r="9317">
      <c r="A9317" s="2" t="inlineStr">
        <is>
          <t>11850-343214-1722398-0-S</t>
        </is>
      </c>
      <c r="B9317" s="2" t="inlineStr">
        <is>
          <t>Ostalbkreis</t>
        </is>
      </c>
      <c r="C9317" s="2" t="inlineStr">
        <is>
          <t>Helfer/in - Metallbearbeitung</t>
        </is>
      </c>
      <c r="D9317" s="2" t="inlineStr">
        <is>
          <t>Orizon GmbH NL Heidenheim</t>
        </is>
      </c>
      <c r="E9317" s="4" t="n">
        <v>46209</v>
      </c>
      <c r="F9317" s="4" t="n">
        <v>46216</v>
      </c>
      <c r="G9317" s="2">
        <f>F9317-E9317+1</f>
        <v/>
      </c>
    </row>
    <row r="9318">
      <c r="A9318" s="2" t="inlineStr">
        <is>
          <t>12122-213902-1782763-0-S</t>
        </is>
      </c>
      <c r="B9318" s="2" t="inlineStr">
        <is>
          <t>Ostalbkreis</t>
        </is>
      </c>
      <c r="C9318" s="2" t="inlineStr">
        <is>
          <t>Betriebsschlosser/in</t>
        </is>
      </c>
      <c r="D9318" s="2" t="inlineStr">
        <is>
          <t>persona service AG &amp; Co. KG Niederlassung Schwäbisch Gmünd</t>
        </is>
      </c>
      <c r="E9318" s="4" t="n">
        <v>46209</v>
      </c>
      <c r="F9318" s="4" t="n">
        <v>46216</v>
      </c>
      <c r="G9318" s="2">
        <f>F9318-E9318+1</f>
        <v/>
      </c>
    </row>
    <row r="9319">
      <c r="A9319" s="2" t="inlineStr">
        <is>
          <t>14087-7ATUWRQBFFZS9SO2-S</t>
        </is>
      </c>
      <c r="B9319" s="2" t="inlineStr">
        <is>
          <t>Ostalbkreis</t>
        </is>
      </c>
      <c r="C9319" s="2" t="inlineStr">
        <is>
          <t>Operationstechnische/r Assistent/in</t>
        </is>
      </c>
      <c r="D9319" s="2" t="inlineStr">
        <is>
          <t>Pflegewerk GmbH</t>
        </is>
      </c>
      <c r="E9319" s="4" t="n">
        <v>46209</v>
      </c>
      <c r="F9319" s="4" t="n">
        <v>46216</v>
      </c>
      <c r="G9319" s="2">
        <f>F9319-E9319+1</f>
        <v/>
      </c>
    </row>
    <row r="9320">
      <c r="A9320" s="2" t="inlineStr">
        <is>
          <t>11119-4877331229-S</t>
        </is>
      </c>
      <c r="B9320" s="2" t="inlineStr">
        <is>
          <t>Ostalbkreis</t>
        </is>
      </c>
      <c r="C9320" s="2" t="inlineStr">
        <is>
          <t>Oberflächenbeschichter/in</t>
        </is>
      </c>
      <c r="D9320" s="2" t="inlineStr">
        <is>
          <t>DEKRA Arbeit GmbH</t>
        </is>
      </c>
      <c r="E9320" s="4" t="n">
        <v>46209</v>
      </c>
      <c r="F9320" s="4" t="n">
        <v>46216</v>
      </c>
      <c r="G9320" s="2">
        <f>F9320-E9320+1</f>
        <v/>
      </c>
    </row>
    <row r="9321">
      <c r="A9321" s="2" t="inlineStr">
        <is>
          <t>11119-4877331847-S</t>
        </is>
      </c>
      <c r="B9321" s="2" t="inlineStr">
        <is>
          <t>Ostalbkreis</t>
        </is>
      </c>
      <c r="C9321" s="2" t="inlineStr">
        <is>
          <t>Berufskraftfahrer/in</t>
        </is>
      </c>
      <c r="D9321" s="2" t="inlineStr">
        <is>
          <t>DEKRA Arbeit GmbH</t>
        </is>
      </c>
      <c r="E9321" s="4" t="n">
        <v>46209</v>
      </c>
      <c r="F9321" s="4" t="n">
        <v>46216</v>
      </c>
      <c r="G9321" s="2">
        <f>F9321-E9321+1</f>
        <v/>
      </c>
    </row>
    <row r="9322">
      <c r="A9322" s="2" t="inlineStr">
        <is>
          <t>11119-4861910327-S</t>
        </is>
      </c>
      <c r="B9322" s="2" t="inlineStr">
        <is>
          <t>Ostalbkreis</t>
        </is>
      </c>
      <c r="C9322" s="2" t="inlineStr">
        <is>
          <t>Fachkraft - Logistik/Materialwirtschaft</t>
        </is>
      </c>
      <c r="D9322" s="2" t="inlineStr">
        <is>
          <t>DEKRA Arbeit GmbH</t>
        </is>
      </c>
      <c r="E9322" s="4" t="n">
        <v>46209</v>
      </c>
      <c r="F9322" s="4" t="n">
        <v>46216</v>
      </c>
      <c r="G9322" s="2">
        <f>F9322-E9322+1</f>
        <v/>
      </c>
    </row>
    <row r="9323">
      <c r="A9323" s="2" t="inlineStr">
        <is>
          <t>11119-4861895886-S</t>
        </is>
      </c>
      <c r="B9323" s="2" t="inlineStr">
        <is>
          <t>Ostalbkreis</t>
        </is>
      </c>
      <c r="C9323" s="2" t="inlineStr">
        <is>
          <t>Fachkraft - Logistik/Materialwirtschaft</t>
        </is>
      </c>
      <c r="D9323" s="2" t="inlineStr">
        <is>
          <t>DEKRA Arbeit GmbH</t>
        </is>
      </c>
      <c r="E9323" s="4" t="n">
        <v>46209</v>
      </c>
      <c r="F9323" s="4" t="n">
        <v>46216</v>
      </c>
      <c r="G9323" s="2">
        <f>F9323-E9323+1</f>
        <v/>
      </c>
    </row>
    <row r="9324">
      <c r="A9324" s="2" t="inlineStr">
        <is>
          <t>11119-4861894977-S</t>
        </is>
      </c>
      <c r="B9324" s="2" t="inlineStr">
        <is>
          <t>Ostalbkreis</t>
        </is>
      </c>
      <c r="C9324" s="2" t="inlineStr">
        <is>
          <t>Zerspanungsmechaniker/in</t>
        </is>
      </c>
      <c r="D9324" s="2" t="inlineStr">
        <is>
          <t>DEKRA Arbeit GmbH</t>
        </is>
      </c>
      <c r="E9324" s="4" t="n">
        <v>46209</v>
      </c>
      <c r="F9324" s="4" t="n">
        <v>46216</v>
      </c>
      <c r="G9324" s="2">
        <f>F9324-E9324+1</f>
        <v/>
      </c>
    </row>
    <row r="9325">
      <c r="A9325" s="2" t="inlineStr">
        <is>
          <t>10001-1003337388-S</t>
        </is>
      </c>
      <c r="B9325" s="2" t="inlineStr">
        <is>
          <t>Ostalbkreis</t>
        </is>
      </c>
      <c r="C9325" s="2" t="inlineStr">
        <is>
          <t>Lehrer/in - Schularten der Sekundarstufe I</t>
        </is>
      </c>
      <c r="D9325" s="2" t="inlineStr">
        <is>
          <t>Justizvollzugsanstalt Schwäbisch Gmünd</t>
        </is>
      </c>
      <c r="E9325" s="4" t="n">
        <v>46209</v>
      </c>
      <c r="F9325" s="4" t="n">
        <v>46216</v>
      </c>
      <c r="G9325" s="2">
        <f>F9325-E9325+1</f>
        <v/>
      </c>
    </row>
    <row r="9326">
      <c r="A9326" s="2" t="inlineStr">
        <is>
          <t>11119-4859630284-S</t>
        </is>
      </c>
      <c r="B9326" s="2" t="inlineStr">
        <is>
          <t>Ostalbkreis</t>
        </is>
      </c>
      <c r="C9326" s="2" t="inlineStr">
        <is>
          <t>Elektroniker/in - Betriebstechnik</t>
        </is>
      </c>
      <c r="D9326" s="2" t="inlineStr">
        <is>
          <t>DEKRA Arbeit GmbH</t>
        </is>
      </c>
      <c r="E9326" s="4" t="n">
        <v>46209</v>
      </c>
      <c r="F9326" s="4" t="n">
        <v>46216</v>
      </c>
      <c r="G9326" s="2">
        <f>F9326-E9326+1</f>
        <v/>
      </c>
    </row>
    <row r="9327">
      <c r="A9327" s="2" t="inlineStr">
        <is>
          <t>11119-4859630283-S</t>
        </is>
      </c>
      <c r="B9327" s="2" t="inlineStr">
        <is>
          <t>Ostalbkreis</t>
        </is>
      </c>
      <c r="C9327" s="2" t="inlineStr">
        <is>
          <t>Gabelstaplerfahrer/in</t>
        </is>
      </c>
      <c r="D9327" s="2" t="inlineStr">
        <is>
          <t>DEKRA Arbeit GmbH</t>
        </is>
      </c>
      <c r="E9327" s="4" t="n">
        <v>46209</v>
      </c>
      <c r="F9327" s="4" t="n">
        <v>46216</v>
      </c>
      <c r="G9327" s="2">
        <f>F9327-E9327+1</f>
        <v/>
      </c>
    </row>
    <row r="9328">
      <c r="A9328" s="2" t="inlineStr">
        <is>
          <t>12117-YF-44418-YF-S</t>
        </is>
      </c>
      <c r="B9328" s="2" t="inlineStr">
        <is>
          <t>Ostalbkreis</t>
        </is>
      </c>
      <c r="C9328" s="2" t="inlineStr">
        <is>
          <t>Chemielaborant/in</t>
        </is>
      </c>
      <c r="D9328" s="2" t="inlineStr">
        <is>
          <t>Munksjö Unterkochen GmbH</t>
        </is>
      </c>
      <c r="E9328" s="4" t="n">
        <v>46209</v>
      </c>
      <c r="F9328" s="4" t="n">
        <v>46216</v>
      </c>
      <c r="G9328" s="2">
        <f>F9328-E9328+1</f>
        <v/>
      </c>
    </row>
    <row r="9329">
      <c r="A9329" s="2" t="inlineStr">
        <is>
          <t>14751-406A532-S</t>
        </is>
      </c>
      <c r="B9329" s="2" t="inlineStr">
        <is>
          <t>Ostalbkreis</t>
        </is>
      </c>
      <c r="C9329" s="2" t="inlineStr">
        <is>
          <t>Fachkraft - Lagerlogistik</t>
        </is>
      </c>
      <c r="D9329" s="2" t="inlineStr">
        <is>
          <t>Career Scout GmbH</t>
        </is>
      </c>
      <c r="E9329" s="4" t="n">
        <v>46209</v>
      </c>
      <c r="F9329" s="4" t="n">
        <v>46216</v>
      </c>
      <c r="G9329" s="2">
        <f>F9329-E9329+1</f>
        <v/>
      </c>
    </row>
    <row r="9330">
      <c r="A9330" s="2" t="inlineStr">
        <is>
          <t>14751-417A14802-S</t>
        </is>
      </c>
      <c r="B9330" s="2" t="inlineStr">
        <is>
          <t>Ostalbkreis</t>
        </is>
      </c>
      <c r="C9330" s="2" t="inlineStr">
        <is>
          <t>Zerspanungsmechaniker/in - Frästechnik</t>
        </is>
      </c>
      <c r="D9330" s="2" t="inlineStr">
        <is>
          <t>Orizon GmbH, Niederlassung Ostwürttemberg</t>
        </is>
      </c>
      <c r="E9330" s="4" t="n">
        <v>46209</v>
      </c>
      <c r="F9330" s="4" t="n">
        <v>46216</v>
      </c>
      <c r="G9330" s="2">
        <f>F9330-E9330+1</f>
        <v/>
      </c>
    </row>
    <row r="9331">
      <c r="A9331" s="2" t="inlineStr">
        <is>
          <t>14751-417A14801-S</t>
        </is>
      </c>
      <c r="B9331" s="2" t="inlineStr">
        <is>
          <t>Ostalbkreis</t>
        </is>
      </c>
      <c r="C9331" s="2" t="inlineStr">
        <is>
          <t>Zerspanungsmechaniker/in - Drehtechnik</t>
        </is>
      </c>
      <c r="D9331" s="2" t="inlineStr">
        <is>
          <t>Orizon GmbH, Niederlassung Ostwürttemberg</t>
        </is>
      </c>
      <c r="E9331" s="4" t="n">
        <v>46209</v>
      </c>
      <c r="F9331" s="4" t="n">
        <v>46216</v>
      </c>
      <c r="G9331" s="2">
        <f>F9331-E9331+1</f>
        <v/>
      </c>
    </row>
    <row r="9332">
      <c r="A9332" s="2" t="inlineStr">
        <is>
          <t>14751-373A107066-S</t>
        </is>
      </c>
      <c r="B9332" s="2" t="inlineStr">
        <is>
          <t>Ostalbkreis</t>
        </is>
      </c>
      <c r="C9332" s="2" t="inlineStr">
        <is>
          <t>Helfer/in - Lagerwirtschaft, Transport</t>
        </is>
      </c>
      <c r="D9332" s="2" t="inlineStr">
        <is>
          <t>Tempton Personaldienstleistungen GmbH NL Aalen</t>
        </is>
      </c>
      <c r="E9332" s="4" t="n">
        <v>46209</v>
      </c>
      <c r="F9332" s="4" t="n">
        <v>46216</v>
      </c>
      <c r="G9332" s="2">
        <f>F9332-E9332+1</f>
        <v/>
      </c>
    </row>
    <row r="9333">
      <c r="A9333" s="2" t="inlineStr">
        <is>
          <t>14751-373A110104-S</t>
        </is>
      </c>
      <c r="B9333" s="2" t="inlineStr">
        <is>
          <t>Ostalbkreis</t>
        </is>
      </c>
      <c r="C9333" s="2" t="inlineStr">
        <is>
          <t>Helfer/in - Holz, Flechtwaren</t>
        </is>
      </c>
      <c r="D9333" s="2" t="inlineStr">
        <is>
          <t>Tempton Personaldienstleistungen GmbH NL Aalen</t>
        </is>
      </c>
      <c r="E9333" s="4" t="n">
        <v>46209</v>
      </c>
      <c r="F9333" s="4" t="n">
        <v>46216</v>
      </c>
      <c r="G9333" s="2">
        <f>F9333-E9333+1</f>
        <v/>
      </c>
    </row>
    <row r="9334">
      <c r="A9334" s="2" t="inlineStr">
        <is>
          <t>14751-373A109896-S</t>
        </is>
      </c>
      <c r="B9334" s="2" t="inlineStr">
        <is>
          <t>Ostalbkreis</t>
        </is>
      </c>
      <c r="C9334" s="2" t="inlineStr">
        <is>
          <t>Maschinen- und Anlagenführer/in (ohne Angabe des Schwerpunkts)</t>
        </is>
      </c>
      <c r="D9334" s="2" t="inlineStr">
        <is>
          <t>Tempton Personaldienstleistungen GmbH NL Aalen</t>
        </is>
      </c>
      <c r="E9334" s="4" t="n">
        <v>46209</v>
      </c>
      <c r="F9334" s="4" t="n">
        <v>46216</v>
      </c>
      <c r="G9334" s="2">
        <f>F9334-E9334+1</f>
        <v/>
      </c>
    </row>
    <row r="9335">
      <c r="A9335" s="2" t="inlineStr">
        <is>
          <t>14751-288A12165-S</t>
        </is>
      </c>
      <c r="B9335" s="2" t="inlineStr">
        <is>
          <t>Ostalbkreis</t>
        </is>
      </c>
      <c r="C9335" s="2" t="inlineStr">
        <is>
          <t>Messtechniker/in (Energietechnik)</t>
        </is>
      </c>
      <c r="D9335" s="2" t="inlineStr">
        <is>
          <t>time company Personal Service GmbH - GS Aalen</t>
        </is>
      </c>
      <c r="E9335" s="4" t="n">
        <v>46209</v>
      </c>
      <c r="F9335" s="4" t="n">
        <v>46216</v>
      </c>
      <c r="G9335" s="2">
        <f>F9335-E9335+1</f>
        <v/>
      </c>
    </row>
    <row r="9336">
      <c r="A9336" s="2" t="inlineStr">
        <is>
          <t>14751-288A12158-S</t>
        </is>
      </c>
      <c r="B9336" s="2" t="inlineStr">
        <is>
          <t>Ostalbkreis</t>
        </is>
      </c>
      <c r="C9336" s="2" t="inlineStr">
        <is>
          <t>Maschineneinrichter/in (Zerspanungstechnik)</t>
        </is>
      </c>
      <c r="D9336" s="2" t="inlineStr">
        <is>
          <t>time company Personal Service GmbH - GS Aalen</t>
        </is>
      </c>
      <c r="E9336" s="4" t="n">
        <v>46209</v>
      </c>
      <c r="F9336" s="4" t="n">
        <v>46216</v>
      </c>
      <c r="G9336" s="2">
        <f>F9336-E9336+1</f>
        <v/>
      </c>
    </row>
    <row r="9337">
      <c r="A9337" s="2" t="inlineStr">
        <is>
          <t>14751-100A2966-S</t>
        </is>
      </c>
      <c r="B9337" s="2" t="inlineStr">
        <is>
          <t>Ostalbkreis</t>
        </is>
      </c>
      <c r="C9337" s="2" t="inlineStr">
        <is>
          <t>Zerspanungsmechaniker/in</t>
        </is>
      </c>
      <c r="D9337" s="2" t="inlineStr">
        <is>
          <t>pro Pensum GmbH</t>
        </is>
      </c>
      <c r="E9337" s="4" t="n">
        <v>46209</v>
      </c>
      <c r="F9337" s="4" t="n">
        <v>46216</v>
      </c>
      <c r="G9337" s="2">
        <f>F9337-E9337+1</f>
        <v/>
      </c>
    </row>
    <row r="9338">
      <c r="A9338" s="2" t="inlineStr">
        <is>
          <t>14751-100A2865-S</t>
        </is>
      </c>
      <c r="B9338" s="2" t="inlineStr">
        <is>
          <t>Ostalbkreis</t>
        </is>
      </c>
      <c r="C9338" s="2" t="inlineStr">
        <is>
          <t>Metallbearbeiter/in</t>
        </is>
      </c>
      <c r="D9338" s="2" t="inlineStr">
        <is>
          <t>pro Pensum GmbH</t>
        </is>
      </c>
      <c r="E9338" s="4" t="n">
        <v>46209</v>
      </c>
      <c r="F9338" s="4" t="n">
        <v>46216</v>
      </c>
      <c r="G9338" s="2">
        <f>F9338-E9338+1</f>
        <v/>
      </c>
    </row>
    <row r="9339">
      <c r="A9339" s="2" t="inlineStr">
        <is>
          <t>12054-8Y5D8OR42ZTL8HLS-S</t>
        </is>
      </c>
      <c r="B9339" s="2" t="inlineStr">
        <is>
          <t>Ostalbkreis</t>
        </is>
      </c>
      <c r="C9339" s="2" t="inlineStr">
        <is>
          <t>Metallbauer/in - Metallgestaltung</t>
        </is>
      </c>
      <c r="D9339" s="2" t="inlineStr">
        <is>
          <t>temPERSO Rummel &amp; Glass GmbH</t>
        </is>
      </c>
      <c r="E9339" s="4" t="n">
        <v>46209</v>
      </c>
      <c r="F9339" s="4" t="n">
        <v>46216</v>
      </c>
      <c r="G9339" s="2">
        <f>F9339-E9339+1</f>
        <v/>
      </c>
    </row>
    <row r="9340">
      <c r="A9340" s="2" t="inlineStr">
        <is>
          <t>10000-1204571410-S</t>
        </is>
      </c>
      <c r="B9340" s="2" t="inlineStr">
        <is>
          <t>Ostalbkreis</t>
        </is>
      </c>
      <c r="C9340" s="2" t="inlineStr">
        <is>
          <t>Baugeräteführer/in</t>
        </is>
      </c>
      <c r="D9340" s="2" t="inlineStr">
        <is>
          <t>Buduri Bau GmbH</t>
        </is>
      </c>
      <c r="E9340" s="4" t="n">
        <v>46209</v>
      </c>
      <c r="F9340" s="4" t="n">
        <v>46216</v>
      </c>
      <c r="G9340" s="2">
        <f>F9340-E9340+1</f>
        <v/>
      </c>
    </row>
    <row r="9341">
      <c r="A9341" s="2" t="inlineStr">
        <is>
          <t>10000-1204570865-S</t>
        </is>
      </c>
      <c r="B9341" s="2" t="inlineStr">
        <is>
          <t>Ostalbkreis</t>
        </is>
      </c>
      <c r="C9341" s="2" t="inlineStr">
        <is>
          <t>Polier/in - Tiefbau</t>
        </is>
      </c>
      <c r="D9341" s="2" t="inlineStr">
        <is>
          <t>Buduri Bau GmbH</t>
        </is>
      </c>
      <c r="E9341" s="4" t="n">
        <v>46209</v>
      </c>
      <c r="F9341" s="4" t="n">
        <v>46216</v>
      </c>
      <c r="G9341" s="2">
        <f>F9341-E9341+1</f>
        <v/>
      </c>
    </row>
    <row r="9342">
      <c r="A9342" s="2" t="inlineStr">
        <is>
          <t>12054-8DB5FGPT0BBYL8KT-S</t>
        </is>
      </c>
      <c r="B9342" s="2" t="inlineStr">
        <is>
          <t>Ostalbkreis</t>
        </is>
      </c>
      <c r="C9342" s="2" t="inlineStr">
        <is>
          <t>Schweißer/in</t>
        </is>
      </c>
      <c r="D9342" s="2" t="inlineStr">
        <is>
          <t>temPERSO Rummel &amp; Glass GmbH</t>
        </is>
      </c>
      <c r="E9342" s="4" t="n">
        <v>46209</v>
      </c>
      <c r="F9342" s="4" t="n">
        <v>46216</v>
      </c>
      <c r="G9342" s="2">
        <f>F9342-E9342+1</f>
        <v/>
      </c>
    </row>
    <row r="9343">
      <c r="A9343" s="2" t="inlineStr">
        <is>
          <t>13356-109596A47309C10-S</t>
        </is>
      </c>
      <c r="B9343" s="2" t="inlineStr">
        <is>
          <t>Ostalbkreis</t>
        </is>
      </c>
      <c r="C9343" s="2" t="inlineStr">
        <is>
          <t>Zerspanungsmechaniker/in</t>
        </is>
      </c>
      <c r="D9343" s="2" t="inlineStr">
        <is>
          <t>BS Gottschall GmbH</t>
        </is>
      </c>
      <c r="E9343" s="4" t="n">
        <v>46209</v>
      </c>
      <c r="F9343" s="4" t="n">
        <v>46216</v>
      </c>
      <c r="G9343" s="2">
        <f>F9343-E9343+1</f>
        <v/>
      </c>
    </row>
    <row r="9344">
      <c r="A9344" s="2" t="inlineStr">
        <is>
          <t>12336-a26f324j0448111-S</t>
        </is>
      </c>
      <c r="B9344" s="2" t="inlineStr">
        <is>
          <t>Ostalbkreis</t>
        </is>
      </c>
      <c r="C9344" s="2" t="inlineStr">
        <is>
          <t>Berufskraftfahrer/in</t>
        </is>
      </c>
      <c r="D9344" s="2" t="inlineStr">
        <is>
          <t>SCHWENK Baustoffgruppe</t>
        </is>
      </c>
      <c r="E9344" s="4" t="n">
        <v>46209</v>
      </c>
      <c r="F9344" s="4" t="n">
        <v>46216</v>
      </c>
      <c r="G9344" s="2">
        <f>F9344-E9344+1</f>
        <v/>
      </c>
    </row>
    <row r="9345">
      <c r="A9345" s="2" t="inlineStr">
        <is>
          <t>12336-a26f1008j0434218-S</t>
        </is>
      </c>
      <c r="B9345" s="2" t="inlineStr">
        <is>
          <t>Ostalbkreis</t>
        </is>
      </c>
      <c r="C9345" s="2" t="inlineStr">
        <is>
          <t>Helfer/in - Kurier-, Zustell- und Postdienstleistungen</t>
        </is>
      </c>
      <c r="D9345" s="2" t="inlineStr">
        <is>
          <t>Deutsche Post AG</t>
        </is>
      </c>
      <c r="E9345" s="4" t="n">
        <v>46209</v>
      </c>
      <c r="F9345" s="4" t="n">
        <v>46216</v>
      </c>
      <c r="G9345" s="2">
        <f>F9345-E9345+1</f>
        <v/>
      </c>
    </row>
    <row r="9346">
      <c r="A9346" s="2" t="inlineStr">
        <is>
          <t>12811-2190335-S</t>
        </is>
      </c>
      <c r="B9346" s="2" t="inlineStr">
        <is>
          <t>Ostalbkreis</t>
        </is>
      </c>
      <c r="C9346" s="2" t="inlineStr">
        <is>
          <t>Kraftfahrzeugmechatroniker/in - Nutzfahrzeugtechnik</t>
        </is>
      </c>
      <c r="D9346" s="2" t="inlineStr">
        <is>
          <t>Autohaus Widmann</t>
        </is>
      </c>
      <c r="E9346" s="4" t="n">
        <v>46209</v>
      </c>
      <c r="F9346" s="4" t="n">
        <v>46216</v>
      </c>
      <c r="G9346" s="2">
        <f>F9346-E9346+1</f>
        <v/>
      </c>
    </row>
    <row r="9347">
      <c r="A9347" s="2" t="inlineStr">
        <is>
          <t>15394-k48529.2190-S</t>
        </is>
      </c>
      <c r="B9347" s="2" t="inlineStr">
        <is>
          <t>Ostalbkreis</t>
        </is>
      </c>
      <c r="C9347" s="2" t="inlineStr">
        <is>
          <t>Elektroniker/in - Geräte und Systeme</t>
        </is>
      </c>
      <c r="D9347" s="2" t="inlineStr">
        <is>
          <t>hema electronic GmbH</t>
        </is>
      </c>
      <c r="E9347" s="4" t="n">
        <v>46209</v>
      </c>
      <c r="F9347" s="4" t="n">
        <v>46216</v>
      </c>
      <c r="G9347" s="2">
        <f>F9347-E9347+1</f>
        <v/>
      </c>
    </row>
    <row r="9348">
      <c r="A9348" s="2" t="inlineStr">
        <is>
          <t>10001-1000609331-S</t>
        </is>
      </c>
      <c r="B9348" s="2" t="inlineStr">
        <is>
          <t>Ostalbkreis</t>
        </is>
      </c>
      <c r="C9348" s="2" t="inlineStr">
        <is>
          <t>Zerspanungsmechaniker/in</t>
        </is>
      </c>
      <c r="D9348" s="2" t="inlineStr">
        <is>
          <t>Kirsch GmbH Personalmanagement</t>
        </is>
      </c>
      <c r="E9348" s="4" t="n">
        <v>46209</v>
      </c>
      <c r="F9348" s="4" t="n">
        <v>46216</v>
      </c>
      <c r="G9348" s="2">
        <f>F9348-E9348+1</f>
        <v/>
      </c>
    </row>
    <row r="9349">
      <c r="A9349" s="2" t="inlineStr">
        <is>
          <t>12951-ab1445c0-f2ae-43de--S</t>
        </is>
      </c>
      <c r="B9349" s="2" t="inlineStr">
        <is>
          <t>Ostalbkreis</t>
        </is>
      </c>
      <c r="C9349" s="2" t="inlineStr">
        <is>
          <t>Helfer/in - Reinigung</t>
        </is>
      </c>
      <c r="D9349" s="2" t="inlineStr">
        <is>
          <t>ISD Immobilien Service Deutschland</t>
        </is>
      </c>
      <c r="E9349" s="4" t="n">
        <v>46209</v>
      </c>
      <c r="F9349" s="4" t="n">
        <v>46216</v>
      </c>
      <c r="G9349" s="2">
        <f>F9349-E9349+1</f>
        <v/>
      </c>
    </row>
    <row r="9350">
      <c r="A9350" s="2" t="inlineStr">
        <is>
          <t>10000-1206940417-S</t>
        </is>
      </c>
      <c r="B9350" s="2" t="inlineStr">
        <is>
          <t>Ostalbkreis</t>
        </is>
      </c>
      <c r="C9350" s="2" t="inlineStr">
        <is>
          <t>Verwaltungsfachangestellte/r - Kirchenverwaltung - evangelische Kirche</t>
        </is>
      </c>
      <c r="D9350" s="2" t="inlineStr">
        <is>
          <t>Ev. Kirchengemeinde Essingen-Lauterburg</t>
        </is>
      </c>
      <c r="E9350" s="4" t="n">
        <v>46209</v>
      </c>
      <c r="F9350" s="4" t="n">
        <v>46216</v>
      </c>
      <c r="G9350" s="2">
        <f>F9350-E9350+1</f>
        <v/>
      </c>
    </row>
    <row r="9351">
      <c r="A9351" s="2" t="inlineStr">
        <is>
          <t>12811-2143468-S</t>
        </is>
      </c>
      <c r="B9351" s="2" t="inlineStr">
        <is>
          <t>Ostalbkreis</t>
        </is>
      </c>
      <c r="C9351" s="2" t="inlineStr">
        <is>
          <t>Fachverkäufer/in - Kraftfahrzeuge</t>
        </is>
      </c>
      <c r="D9351" s="2" t="inlineStr">
        <is>
          <t>Autohaus Widmann</t>
        </is>
      </c>
      <c r="E9351" s="4" t="n">
        <v>46209</v>
      </c>
      <c r="F9351" s="4" t="n">
        <v>46216</v>
      </c>
      <c r="G9351" s="2">
        <f>F9351-E9351+1</f>
        <v/>
      </c>
    </row>
    <row r="9352">
      <c r="A9352" s="2" t="inlineStr">
        <is>
          <t>14751-417A13821-S</t>
        </is>
      </c>
      <c r="B9352" s="2" t="inlineStr">
        <is>
          <t>Ostalbkreis</t>
        </is>
      </c>
      <c r="C9352" s="2" t="inlineStr">
        <is>
          <t>Projektleiter/in</t>
        </is>
      </c>
      <c r="D9352" s="2" t="inlineStr">
        <is>
          <t>Orizon GmbH, Unit Aviation</t>
        </is>
      </c>
      <c r="E9352" s="4" t="n">
        <v>46209</v>
      </c>
      <c r="F9352" s="4" t="n">
        <v>46216</v>
      </c>
      <c r="G9352" s="2">
        <f>F9352-E9352+1</f>
        <v/>
      </c>
    </row>
    <row r="9353">
      <c r="A9353" s="2" t="inlineStr">
        <is>
          <t>11119-4860182667-S</t>
        </is>
      </c>
      <c r="B9353" s="2" t="inlineStr">
        <is>
          <t>Ostalbkreis</t>
        </is>
      </c>
      <c r="C9353" s="2" t="inlineStr">
        <is>
          <t>Industriemechaniker/in - Betriebstechnik</t>
        </is>
      </c>
      <c r="D9353" s="2" t="inlineStr">
        <is>
          <t>DEKRA Arbeit GmbH</t>
        </is>
      </c>
      <c r="E9353" s="4" t="n">
        <v>46209</v>
      </c>
      <c r="F9353" s="4" t="n">
        <v>46216</v>
      </c>
      <c r="G9353" s="2">
        <f>F9353-E9353+1</f>
        <v/>
      </c>
    </row>
    <row r="9354">
      <c r="A9354" s="2" t="inlineStr">
        <is>
          <t>11119-4861099918-S</t>
        </is>
      </c>
      <c r="B9354" s="2" t="inlineStr">
        <is>
          <t>Ostalbkreis</t>
        </is>
      </c>
      <c r="C9354" s="2" t="inlineStr">
        <is>
          <t>Medizinische/r Fachangestellte/r</t>
        </is>
      </c>
      <c r="D9354" s="2" t="inlineStr">
        <is>
          <t>DEKRA Arbeit GmbH</t>
        </is>
      </c>
      <c r="E9354" s="4" t="n">
        <v>46209</v>
      </c>
      <c r="F9354" s="4" t="n">
        <v>46216</v>
      </c>
      <c r="G9354" s="2">
        <f>F9354-E9354+1</f>
        <v/>
      </c>
    </row>
    <row r="9355">
      <c r="A9355" s="2" t="inlineStr">
        <is>
          <t>19627-44241247-622-S</t>
        </is>
      </c>
      <c r="B9355" s="2" t="inlineStr">
        <is>
          <t>Ostalbkreis</t>
        </is>
      </c>
      <c r="C9355" s="2" t="inlineStr">
        <is>
          <t>Konstrukteur/in</t>
        </is>
      </c>
      <c r="D9355" s="2" t="inlineStr">
        <is>
          <t>Hensoldt Holding Germany GmbH</t>
        </is>
      </c>
      <c r="E9355" s="4" t="n">
        <v>46209</v>
      </c>
      <c r="F9355" s="4" t="n">
        <v>46216</v>
      </c>
      <c r="G9355" s="2">
        <f>F9355-E9355+1</f>
        <v/>
      </c>
    </row>
    <row r="9356">
      <c r="A9356" s="2" t="inlineStr">
        <is>
          <t>19627-44241244-622-S</t>
        </is>
      </c>
      <c r="B9356" s="2" t="inlineStr">
        <is>
          <t>Ostalbkreis</t>
        </is>
      </c>
      <c r="C9356" s="2" t="inlineStr">
        <is>
          <t>Konstrukteur/in</t>
        </is>
      </c>
      <c r="D9356" s="2" t="inlineStr">
        <is>
          <t>Hensoldt Holding Germany GmbH</t>
        </is>
      </c>
      <c r="E9356" s="4" t="n">
        <v>46209</v>
      </c>
      <c r="F9356" s="4" t="n">
        <v>46216</v>
      </c>
      <c r="G9356" s="2">
        <f>F9356-E9356+1</f>
        <v/>
      </c>
    </row>
    <row r="9357">
      <c r="A9357" s="2" t="inlineStr">
        <is>
          <t>10001-1003274406-S</t>
        </is>
      </c>
      <c r="B9357" s="2" t="inlineStr">
        <is>
          <t>Ostalbkreis</t>
        </is>
      </c>
      <c r="C9357" s="2" t="inlineStr">
        <is>
          <t>Projektleiter/in</t>
        </is>
      </c>
      <c r="D9357" s="2" t="inlineStr">
        <is>
          <t>SimpleXX GmbH</t>
        </is>
      </c>
      <c r="E9357" s="4" t="n">
        <v>46209</v>
      </c>
      <c r="F9357" s="4" t="n">
        <v>46216</v>
      </c>
      <c r="G9357" s="2">
        <f>F9357-E9357+1</f>
        <v/>
      </c>
    </row>
    <row r="9358">
      <c r="A9358" s="2" t="inlineStr">
        <is>
          <t>12265-500503_JB5179194-S</t>
        </is>
      </c>
      <c r="B9358" s="2" t="inlineStr">
        <is>
          <t>Ostalbkreis</t>
        </is>
      </c>
      <c r="C9358" s="2" t="inlineStr">
        <is>
          <t>Softwareentwickler/in</t>
        </is>
      </c>
      <c r="D9358" s="2" t="inlineStr">
        <is>
          <t>FERCHAU GmbH Niederlassung Heidenheim</t>
        </is>
      </c>
      <c r="E9358" s="4" t="n">
        <v>46209</v>
      </c>
      <c r="F9358" s="4" t="n">
        <v>46216</v>
      </c>
      <c r="G9358" s="2">
        <f>F9358-E9358+1</f>
        <v/>
      </c>
    </row>
    <row r="9359">
      <c r="A9359" s="2" t="inlineStr">
        <is>
          <t>12265-351331_JB5178848-S</t>
        </is>
      </c>
      <c r="B9359" s="2" t="inlineStr">
        <is>
          <t>Ostalbkreis</t>
        </is>
      </c>
      <c r="C9359" s="2" t="inlineStr">
        <is>
          <t>Ingenieur/in - Elektrotechnik</t>
        </is>
      </c>
      <c r="D9359" s="2" t="inlineStr">
        <is>
          <t>FERCHAU GmbH Niederlassung Heidenheim</t>
        </is>
      </c>
      <c r="E9359" s="4" t="n">
        <v>46209</v>
      </c>
      <c r="F9359" s="4" t="n">
        <v>46216</v>
      </c>
      <c r="G9359" s="2">
        <f>F9359-E9359+1</f>
        <v/>
      </c>
    </row>
    <row r="9360">
      <c r="A9360" s="2" t="inlineStr">
        <is>
          <t>12265-509671_JB5178210-S</t>
        </is>
      </c>
      <c r="B9360" s="2" t="inlineStr">
        <is>
          <t>Ostalbkreis</t>
        </is>
      </c>
      <c r="C9360" s="2" t="inlineStr">
        <is>
          <t>Projektleiter/in</t>
        </is>
      </c>
      <c r="D9360" s="2" t="inlineStr">
        <is>
          <t>FERCHAU GmbH Niederlassung Heidenheim</t>
        </is>
      </c>
      <c r="E9360" s="4" t="n">
        <v>46209</v>
      </c>
      <c r="F9360" s="4" t="n">
        <v>46216</v>
      </c>
      <c r="G9360" s="2">
        <f>F9360-E9360+1</f>
        <v/>
      </c>
    </row>
    <row r="9361">
      <c r="A9361" s="2" t="inlineStr">
        <is>
          <t>10000-1201999756-S</t>
        </is>
      </c>
      <c r="B9361" s="2" t="inlineStr">
        <is>
          <t>Ostalbkreis</t>
        </is>
      </c>
      <c r="C9361" s="2" t="inlineStr">
        <is>
          <t>Vertriebsassistent/in</t>
        </is>
      </c>
      <c r="D9361" s="2" t="inlineStr">
        <is>
          <t>MIL-KABEL-SYSTEMS GmbH</t>
        </is>
      </c>
      <c r="E9361" s="4" t="n">
        <v>46209</v>
      </c>
      <c r="F9361" s="4" t="n">
        <v>46216</v>
      </c>
      <c r="G9361" s="2">
        <f>F9361-E9361+1</f>
        <v/>
      </c>
    </row>
    <row r="9362">
      <c r="A9362" s="2" t="inlineStr">
        <is>
          <t>10000-1201999204-S</t>
        </is>
      </c>
      <c r="B9362" s="2" t="inlineStr">
        <is>
          <t>Ostalbkreis</t>
        </is>
      </c>
      <c r="C9362" s="2" t="inlineStr">
        <is>
          <t>Fachkaufmann/-frau - Einkauf und Logistik</t>
        </is>
      </c>
      <c r="D9362" s="2" t="inlineStr">
        <is>
          <t>MIL-KABEL-SYSTEMS GmbH</t>
        </is>
      </c>
      <c r="E9362" s="4" t="n">
        <v>46209</v>
      </c>
      <c r="F9362" s="4" t="n">
        <v>46216</v>
      </c>
      <c r="G9362" s="2">
        <f>F9362-E9362+1</f>
        <v/>
      </c>
    </row>
    <row r="9363">
      <c r="A9363" s="2" t="inlineStr">
        <is>
          <t>12122-213906-1782769-0-S</t>
        </is>
      </c>
      <c r="B9363" s="2" t="inlineStr">
        <is>
          <t>Ostalbkreis</t>
        </is>
      </c>
      <c r="C9363" s="2" t="inlineStr">
        <is>
          <t>Helfer/in - Lagerwirtschaft, Transport</t>
        </is>
      </c>
      <c r="D9363" s="2" t="inlineStr">
        <is>
          <t>persona service AG &amp; Co. KG Niederlassung Schwäbisch Gmünd</t>
        </is>
      </c>
      <c r="E9363" s="4" t="n">
        <v>46209</v>
      </c>
      <c r="F9363" s="4" t="n">
        <v>46216</v>
      </c>
      <c r="G9363" s="2">
        <f>F9363-E9363+1</f>
        <v/>
      </c>
    </row>
    <row r="9364">
      <c r="A9364" s="2" t="inlineStr">
        <is>
          <t>10001-1003328880-S</t>
        </is>
      </c>
      <c r="B9364" s="2" t="inlineStr">
        <is>
          <t>Ostalbkreis</t>
        </is>
      </c>
      <c r="C9364" s="2" t="inlineStr">
        <is>
          <t>Altenpfleger/in</t>
        </is>
      </c>
      <c r="D9364" s="2" t="inlineStr">
        <is>
          <t>Hospitalstiftung zum Heiligen Geist Seniorenstift Schönbornhaus</t>
        </is>
      </c>
      <c r="E9364" s="4" t="n">
        <v>46209</v>
      </c>
      <c r="F9364" s="4" t="n">
        <v>46216</v>
      </c>
      <c r="G9364" s="2">
        <f>F9364-E9364+1</f>
        <v/>
      </c>
    </row>
    <row r="9365">
      <c r="A9365" s="2" t="inlineStr">
        <is>
          <t>10000-1206411174-S</t>
        </is>
      </c>
      <c r="B9365" s="2" t="inlineStr">
        <is>
          <t>Ostalbkreis</t>
        </is>
      </c>
      <c r="C9365" s="2" t="inlineStr">
        <is>
          <t>Industriekaufmann/-frau</t>
        </is>
      </c>
      <c r="D9365" s="2" t="inlineStr">
        <is>
          <t>S C T Fuchs GmbH</t>
        </is>
      </c>
      <c r="E9365" s="4" t="n">
        <v>46209</v>
      </c>
      <c r="F9365" s="4" t="n">
        <v>46216</v>
      </c>
      <c r="G9365" s="2">
        <f>F9365-E9365+1</f>
        <v/>
      </c>
    </row>
    <row r="9366">
      <c r="A9366" s="2" t="inlineStr">
        <is>
          <t>12122-213903-1782764-0-S</t>
        </is>
      </c>
      <c r="B9366" s="2" t="inlineStr">
        <is>
          <t>Ostalbkreis</t>
        </is>
      </c>
      <c r="C9366" s="2" t="inlineStr">
        <is>
          <t>Metallbauer/in - Metallgestaltung</t>
        </is>
      </c>
      <c r="D9366" s="2" t="inlineStr">
        <is>
          <t>persona service AG &amp; Co. KG Niederlassung Schwäbisch Gmünd</t>
        </is>
      </c>
      <c r="E9366" s="4" t="n">
        <v>46209</v>
      </c>
      <c r="F9366" s="4" t="n">
        <v>46216</v>
      </c>
      <c r="G9366" s="2">
        <f>F9366-E9366+1</f>
        <v/>
      </c>
    </row>
    <row r="9367">
      <c r="A9367" s="2" t="inlineStr">
        <is>
          <t>11119-4877330919-S</t>
        </is>
      </c>
      <c r="B9367" s="2" t="inlineStr">
        <is>
          <t>Ostalbkreis</t>
        </is>
      </c>
      <c r="C9367" s="2" t="inlineStr">
        <is>
          <t>Lager- und Transportarbeiter/in</t>
        </is>
      </c>
      <c r="D9367" s="2" t="inlineStr">
        <is>
          <t>DEKRA Arbeit GmbH</t>
        </is>
      </c>
      <c r="E9367" s="4" t="n">
        <v>46209</v>
      </c>
      <c r="F9367" s="4" t="n">
        <v>46216</v>
      </c>
      <c r="G9367" s="2">
        <f>F9367-E9367+1</f>
        <v/>
      </c>
    </row>
    <row r="9368">
      <c r="A9368" s="2" t="inlineStr">
        <is>
          <t>11119-4877331232-S</t>
        </is>
      </c>
      <c r="B9368" s="2" t="inlineStr">
        <is>
          <t>Ostalbkreis</t>
        </is>
      </c>
      <c r="C9368" s="2" t="inlineStr">
        <is>
          <t>Maschinen- und Anlagenführer/in (ohne Angabe des Schwerpunkts)</t>
        </is>
      </c>
      <c r="D9368" s="2" t="inlineStr">
        <is>
          <t>DEKRA Arbeit GmbH</t>
        </is>
      </c>
      <c r="E9368" s="4" t="n">
        <v>46209</v>
      </c>
      <c r="F9368" s="4" t="n">
        <v>46216</v>
      </c>
      <c r="G9368" s="2">
        <f>F9368-E9368+1</f>
        <v/>
      </c>
    </row>
    <row r="9369">
      <c r="A9369" s="2" t="inlineStr">
        <is>
          <t>10001-1003337981-S</t>
        </is>
      </c>
      <c r="B9369" s="2" t="inlineStr">
        <is>
          <t>Ostalbkreis</t>
        </is>
      </c>
      <c r="C9369" s="2" t="inlineStr">
        <is>
          <t>Heilerziehungspfleger/in</t>
        </is>
      </c>
      <c r="D9369" s="2" t="inlineStr">
        <is>
          <t>Deutschefachpflege Holding GmbH</t>
        </is>
      </c>
      <c r="E9369" s="4" t="n">
        <v>46209</v>
      </c>
      <c r="F9369" s="4" t="n">
        <v>46216</v>
      </c>
      <c r="G9369" s="2">
        <f>F9369-E9369+1</f>
        <v/>
      </c>
    </row>
    <row r="9370">
      <c r="A9370" s="2" t="inlineStr">
        <is>
          <t>10001-1003337962-S</t>
        </is>
      </c>
      <c r="B9370" s="2" t="inlineStr">
        <is>
          <t>Ostalbkreis</t>
        </is>
      </c>
      <c r="C9370" s="2" t="inlineStr">
        <is>
          <t>Gesundheits- und Krankenpfleger/in</t>
        </is>
      </c>
      <c r="D9370" s="2" t="inlineStr">
        <is>
          <t>Deutschefachpflege Holding GmbH</t>
        </is>
      </c>
      <c r="E9370" s="4" t="n">
        <v>46209</v>
      </c>
      <c r="F9370" s="4" t="n">
        <v>46216</v>
      </c>
      <c r="G9370" s="2">
        <f>F9370-E9370+1</f>
        <v/>
      </c>
    </row>
    <row r="9371">
      <c r="A9371" s="2" t="inlineStr">
        <is>
          <t>10001-1003337955-S</t>
        </is>
      </c>
      <c r="B9371" s="2" t="inlineStr">
        <is>
          <t>Ostalbkreis</t>
        </is>
      </c>
      <c r="C9371" s="2" t="inlineStr">
        <is>
          <t>Erzieher/in</t>
        </is>
      </c>
      <c r="D9371" s="2" t="inlineStr">
        <is>
          <t>Deutschefachpflege Holding GmbH</t>
        </is>
      </c>
      <c r="E9371" s="4" t="n">
        <v>46209</v>
      </c>
      <c r="F9371" s="4" t="n">
        <v>46216</v>
      </c>
      <c r="G9371" s="2">
        <f>F9371-E9371+1</f>
        <v/>
      </c>
    </row>
    <row r="9372">
      <c r="A9372" s="2" t="inlineStr">
        <is>
          <t>10001-1003337947-S</t>
        </is>
      </c>
      <c r="B9372" s="2" t="inlineStr">
        <is>
          <t>Ostalbkreis</t>
        </is>
      </c>
      <c r="C9372" s="2" t="inlineStr">
        <is>
          <t>Heilerziehungspflegeassistent/in</t>
        </is>
      </c>
      <c r="D9372" s="2" t="inlineStr">
        <is>
          <t>Deutschefachpflege Holding GmbH</t>
        </is>
      </c>
      <c r="E9372" s="4" t="n">
        <v>46209</v>
      </c>
      <c r="F9372" s="4" t="n">
        <v>46216</v>
      </c>
      <c r="G9372" s="2">
        <f>F9372-E9372+1</f>
        <v/>
      </c>
    </row>
    <row r="9373">
      <c r="A9373" s="2" t="inlineStr">
        <is>
          <t>19220-abc7ce62e172fa4f-S</t>
        </is>
      </c>
      <c r="B9373" s="2" t="inlineStr">
        <is>
          <t>Ostalbkreis</t>
        </is>
      </c>
      <c r="C9373" s="2" t="inlineStr">
        <is>
          <t>Verkäufer/in</t>
        </is>
      </c>
      <c r="D9373" s="2" t="inlineStr">
        <is>
          <t>Lidl Dienstleistung GmbH &amp; Co. KG</t>
        </is>
      </c>
      <c r="E9373" s="4" t="n">
        <v>46209</v>
      </c>
      <c r="F9373" s="4" t="n">
        <v>46216</v>
      </c>
      <c r="G9373" s="2">
        <f>F9373-E9373+1</f>
        <v/>
      </c>
    </row>
    <row r="9374">
      <c r="A9374" s="2" t="inlineStr">
        <is>
          <t>19220-5987f34644cd40cd-S</t>
        </is>
      </c>
      <c r="B9374" s="2" t="inlineStr">
        <is>
          <t>Ostalbkreis</t>
        </is>
      </c>
      <c r="C9374" s="2" t="inlineStr">
        <is>
          <t>Verkäufer/in</t>
        </is>
      </c>
      <c r="D9374" s="2" t="inlineStr">
        <is>
          <t>Lidl Dienstleistung GmbH &amp; Co. KG</t>
        </is>
      </c>
      <c r="E9374" s="4" t="n">
        <v>46209</v>
      </c>
      <c r="F9374" s="4" t="n">
        <v>46216</v>
      </c>
      <c r="G9374" s="2">
        <f>F9374-E9374+1</f>
        <v/>
      </c>
    </row>
    <row r="9375">
      <c r="A9375" s="2" t="inlineStr">
        <is>
          <t>12518-5RDSEF-O0P-S</t>
        </is>
      </c>
      <c r="B9375" s="2" t="inlineStr">
        <is>
          <t>Ostalbkreis</t>
        </is>
      </c>
      <c r="C9375" s="2" t="inlineStr">
        <is>
          <t>Leiter/in - Produktion/Fertigung</t>
        </is>
      </c>
      <c r="D9375" s="2" t="inlineStr">
        <is>
          <t>Widmann?s Löwen GmbH &amp; Co.KG</t>
        </is>
      </c>
      <c r="E9375" s="4" t="n">
        <v>46209</v>
      </c>
      <c r="F9375" s="4" t="n">
        <v>46216</v>
      </c>
      <c r="G9375" s="2">
        <f>F9375-E9375+1</f>
        <v/>
      </c>
    </row>
    <row r="9376">
      <c r="A9376" s="2" t="inlineStr">
        <is>
          <t>10001-1003024382-S</t>
        </is>
      </c>
      <c r="B9376" s="2" t="inlineStr">
        <is>
          <t>Ostalbkreis</t>
        </is>
      </c>
      <c r="C9376" s="2" t="inlineStr">
        <is>
          <t>Verkaufssachbearbeiter/in</t>
        </is>
      </c>
      <c r="D9376" s="2" t="inlineStr">
        <is>
          <t>REISSER AG</t>
        </is>
      </c>
      <c r="E9376" s="4" t="n">
        <v>46209</v>
      </c>
      <c r="F9376" s="4" t="n">
        <v>46216</v>
      </c>
      <c r="G9376" s="2">
        <f>F9376-E9376+1</f>
        <v/>
      </c>
    </row>
    <row r="9377">
      <c r="A9377" s="2" t="inlineStr">
        <is>
          <t>14751-373A109721-S</t>
        </is>
      </c>
      <c r="B9377" s="2" t="inlineStr">
        <is>
          <t>Ostalbkreis</t>
        </is>
      </c>
      <c r="C9377" s="2" t="inlineStr">
        <is>
          <t>Gabelstaplerfahrer/in</t>
        </is>
      </c>
      <c r="D9377" s="2" t="inlineStr">
        <is>
          <t>Tempton Personaldienstleistungen GmbH NL Aalen</t>
        </is>
      </c>
      <c r="E9377" s="4" t="n">
        <v>46209</v>
      </c>
      <c r="F9377" s="4" t="n">
        <v>46216</v>
      </c>
      <c r="G9377" s="2">
        <f>F9377-E9377+1</f>
        <v/>
      </c>
    </row>
    <row r="9378">
      <c r="A9378" s="2" t="inlineStr">
        <is>
          <t>14751-373A106456-S</t>
        </is>
      </c>
      <c r="B9378" s="2" t="inlineStr">
        <is>
          <t>Ostalbkreis</t>
        </is>
      </c>
      <c r="C9378" s="2" t="inlineStr">
        <is>
          <t>Kommissionierer/in</t>
        </is>
      </c>
      <c r="D9378" s="2" t="inlineStr">
        <is>
          <t>Tempton Personaldienstleistungen GmbH NL Aalen</t>
        </is>
      </c>
      <c r="E9378" s="4" t="n">
        <v>46209</v>
      </c>
      <c r="F9378" s="4" t="n">
        <v>46216</v>
      </c>
      <c r="G9378" s="2">
        <f>F9378-E9378+1</f>
        <v/>
      </c>
    </row>
    <row r="9379">
      <c r="A9379" s="2" t="inlineStr">
        <is>
          <t>14340-465699929-S</t>
        </is>
      </c>
      <c r="B9379" s="2" t="inlineStr">
        <is>
          <t>Ostalbkreis</t>
        </is>
      </c>
      <c r="C9379" s="2" t="inlineStr">
        <is>
          <t>Verkäufer/in</t>
        </is>
      </c>
      <c r="D9379" s="2" t="inlineStr">
        <is>
          <t>Deutsche Post AG Zentrale</t>
        </is>
      </c>
      <c r="E9379" s="4" t="n">
        <v>46209</v>
      </c>
      <c r="F9379" s="4" t="n">
        <v>46216</v>
      </c>
      <c r="G9379" s="2">
        <f>F9379-E9379+1</f>
        <v/>
      </c>
    </row>
    <row r="9380">
      <c r="A9380" s="2" t="inlineStr">
        <is>
          <t>10001-1003264403-S</t>
        </is>
      </c>
      <c r="B9380" s="2" t="inlineStr">
        <is>
          <t>Ostalbkreis</t>
        </is>
      </c>
      <c r="C9380" s="2" t="inlineStr">
        <is>
          <t>Physiker/in</t>
        </is>
      </c>
      <c r="D9380" s="2" t="inlineStr">
        <is>
          <t>Jenpersonal GmbH</t>
        </is>
      </c>
      <c r="E9380" s="4" t="n">
        <v>46209</v>
      </c>
      <c r="F9380" s="4" t="n">
        <v>46216</v>
      </c>
      <c r="G9380" s="2">
        <f>F9380-E9380+1</f>
        <v/>
      </c>
    </row>
    <row r="9381">
      <c r="A9381" s="2" t="inlineStr">
        <is>
          <t>12438-13780903-S</t>
        </is>
      </c>
      <c r="B9381" s="2" t="inlineStr">
        <is>
          <t>Ostalbkreis</t>
        </is>
      </c>
      <c r="C9381" s="2" t="inlineStr">
        <is>
          <t>Projektleiter/in</t>
        </is>
      </c>
      <c r="D9381" s="2" t="inlineStr">
        <is>
          <t>expertum GmbH</t>
        </is>
      </c>
      <c r="E9381" s="4" t="n">
        <v>46209</v>
      </c>
      <c r="F9381" s="4" t="n">
        <v>46216</v>
      </c>
      <c r="G9381" s="2">
        <f>F9381-E9381+1</f>
        <v/>
      </c>
    </row>
    <row r="9382">
      <c r="A9382" s="2" t="inlineStr">
        <is>
          <t>10001-1003263853-S</t>
        </is>
      </c>
      <c r="B9382" s="2" t="inlineStr">
        <is>
          <t>Ostalbkreis</t>
        </is>
      </c>
      <c r="C9382" s="2" t="inlineStr">
        <is>
          <t>Ingenieur/in - Sensortechnik</t>
        </is>
      </c>
      <c r="D9382" s="2" t="inlineStr">
        <is>
          <t>Jenpersonal GmbH</t>
        </is>
      </c>
      <c r="E9382" s="4" t="n">
        <v>46209</v>
      </c>
      <c r="F9382" s="4" t="n">
        <v>46216</v>
      </c>
      <c r="G9382" s="2">
        <f>F9382-E9382+1</f>
        <v/>
      </c>
    </row>
    <row r="9383">
      <c r="A9383" s="2" t="inlineStr">
        <is>
          <t>10001-1003263982-S</t>
        </is>
      </c>
      <c r="B9383" s="2" t="inlineStr">
        <is>
          <t>Ostalbkreis</t>
        </is>
      </c>
      <c r="C9383" s="2" t="inlineStr">
        <is>
          <t>Ingenieur/in - Materialwissenschaften</t>
        </is>
      </c>
      <c r="D9383" s="2" t="inlineStr">
        <is>
          <t>Jenpersonal GmbH</t>
        </is>
      </c>
      <c r="E9383" s="4" t="n">
        <v>46209</v>
      </c>
      <c r="F9383" s="4" t="n">
        <v>46216</v>
      </c>
      <c r="G9383" s="2">
        <f>F9383-E9383+1</f>
        <v/>
      </c>
    </row>
    <row r="9384">
      <c r="A9384" s="2" t="inlineStr">
        <is>
          <t>10001-1003264234-S</t>
        </is>
      </c>
      <c r="B9384" s="2" t="inlineStr">
        <is>
          <t>Ostalbkreis</t>
        </is>
      </c>
      <c r="C9384" s="2" t="inlineStr">
        <is>
          <t>Techniker/in - Mechatronik/Bachelor Professional in Technik</t>
        </is>
      </c>
      <c r="D9384" s="2" t="inlineStr">
        <is>
          <t>Jenpersonal GmbH</t>
        </is>
      </c>
      <c r="E9384" s="4" t="n">
        <v>46209</v>
      </c>
      <c r="F9384" s="4" t="n">
        <v>46216</v>
      </c>
      <c r="G9384" s="2">
        <f>F9384-E9384+1</f>
        <v/>
      </c>
    </row>
    <row r="9385">
      <c r="A9385" s="2" t="inlineStr">
        <is>
          <t>10001-1003264162-S</t>
        </is>
      </c>
      <c r="B9385" s="2" t="inlineStr">
        <is>
          <t>Ostalbkreis</t>
        </is>
      </c>
      <c r="C9385" s="2" t="inlineStr">
        <is>
          <t>Ingenieur/in - Maschinenbau</t>
        </is>
      </c>
      <c r="D9385" s="2" t="inlineStr">
        <is>
          <t>Jenpersonal GmbH</t>
        </is>
      </c>
      <c r="E9385" s="4" t="n">
        <v>46209</v>
      </c>
      <c r="F9385" s="4" t="n">
        <v>46216</v>
      </c>
      <c r="G9385" s="2">
        <f>F9385-E9385+1</f>
        <v/>
      </c>
    </row>
    <row r="9386">
      <c r="A9386" s="2" t="inlineStr">
        <is>
          <t>12265-432739_JB5177551-S</t>
        </is>
      </c>
      <c r="B9386" s="2" t="inlineStr">
        <is>
          <t>Ostalbkreis</t>
        </is>
      </c>
      <c r="C9386" s="2" t="inlineStr">
        <is>
          <t>Industriemechaniker/in</t>
        </is>
      </c>
      <c r="D9386" s="2" t="inlineStr">
        <is>
          <t>FERCHAU GmbH Niederlassung Heidenheim</t>
        </is>
      </c>
      <c r="E9386" s="4" t="n">
        <v>46209</v>
      </c>
      <c r="F9386" s="4" t="n">
        <v>46216</v>
      </c>
      <c r="G9386" s="2">
        <f>F9386-E9386+1</f>
        <v/>
      </c>
    </row>
    <row r="9387">
      <c r="A9387" s="2" t="inlineStr">
        <is>
          <t>12265-348082_JB5177385-S</t>
        </is>
      </c>
      <c r="B9387" s="2" t="inlineStr">
        <is>
          <t>Ostalbkreis</t>
        </is>
      </c>
      <c r="C9387" s="2" t="inlineStr">
        <is>
          <t>Ingenieur/in - Maschinenbau</t>
        </is>
      </c>
      <c r="D9387" s="2" t="inlineStr">
        <is>
          <t>FERCHAU GmbH Niederlassung Heidenheim</t>
        </is>
      </c>
      <c r="E9387" s="4" t="n">
        <v>46209</v>
      </c>
      <c r="F9387" s="4" t="n">
        <v>46216</v>
      </c>
      <c r="G9387" s="2">
        <f>F9387-E9387+1</f>
        <v/>
      </c>
    </row>
    <row r="9388">
      <c r="A9388" s="2" t="inlineStr">
        <is>
          <t>12265-348079_JB5177384-S</t>
        </is>
      </c>
      <c r="B9388" s="2" t="inlineStr">
        <is>
          <t>Ostalbkreis</t>
        </is>
      </c>
      <c r="C9388" s="2" t="inlineStr">
        <is>
          <t>Physiker/in</t>
        </is>
      </c>
      <c r="D9388" s="2" t="inlineStr">
        <is>
          <t>FERCHAU GmbH Niederlassung Heidenheim</t>
        </is>
      </c>
      <c r="E9388" s="4" t="n">
        <v>46209</v>
      </c>
      <c r="F9388" s="4" t="n">
        <v>46216</v>
      </c>
      <c r="G9388" s="2">
        <f>F9388-E9388+1</f>
        <v/>
      </c>
    </row>
    <row r="9389">
      <c r="A9389" s="2" t="inlineStr">
        <is>
          <t>12265-348052_JB5177383-S</t>
        </is>
      </c>
      <c r="B9389" s="2" t="inlineStr">
        <is>
          <t>Ostalbkreis</t>
        </is>
      </c>
      <c r="C9389" s="2" t="inlineStr">
        <is>
          <t>Ingenieur/in - Maschinenbau</t>
        </is>
      </c>
      <c r="D9389" s="2" t="inlineStr">
        <is>
          <t>FERCHAU GmbH Niederlassung Heidenheim</t>
        </is>
      </c>
      <c r="E9389" s="4" t="n">
        <v>46209</v>
      </c>
      <c r="F9389" s="4" t="n">
        <v>46216</v>
      </c>
      <c r="G9389" s="2">
        <f>F9389-E9389+1</f>
        <v/>
      </c>
    </row>
    <row r="9390">
      <c r="A9390" s="2" t="inlineStr">
        <is>
          <t>12265-348034_JB5177382-S</t>
        </is>
      </c>
      <c r="B9390" s="2" t="inlineStr">
        <is>
          <t>Ostalbkreis</t>
        </is>
      </c>
      <c r="C9390" s="2" t="inlineStr">
        <is>
          <t>Wissenschaftliche/r Mitarbeiter/in</t>
        </is>
      </c>
      <c r="D9390" s="2" t="inlineStr">
        <is>
          <t>FERCHAU GmbH Niederlassung Heidenheim</t>
        </is>
      </c>
      <c r="E9390" s="4" t="n">
        <v>46209</v>
      </c>
      <c r="F9390" s="4" t="n">
        <v>46216</v>
      </c>
      <c r="G9390" s="2">
        <f>F9390-E9390+1</f>
        <v/>
      </c>
    </row>
    <row r="9391">
      <c r="A9391" s="2" t="inlineStr">
        <is>
          <t>12265-217641_JB5177369-S</t>
        </is>
      </c>
      <c r="B9391" s="2" t="inlineStr">
        <is>
          <t>Ostalbkreis</t>
        </is>
      </c>
      <c r="C9391" s="2" t="inlineStr">
        <is>
          <t>Ingenieur/in - Mechatronik</t>
        </is>
      </c>
      <c r="D9391" s="2" t="inlineStr">
        <is>
          <t>FERCHAU GmbH Niederlassung Heidenheim</t>
        </is>
      </c>
      <c r="E9391" s="4" t="n">
        <v>46209</v>
      </c>
      <c r="F9391" s="4" t="n">
        <v>46216</v>
      </c>
      <c r="G9391" s="2">
        <f>F9391-E9391+1</f>
        <v/>
      </c>
    </row>
    <row r="9392">
      <c r="A9392" s="2" t="inlineStr">
        <is>
          <t>12265-217630_JB5177368-S</t>
        </is>
      </c>
      <c r="B9392" s="2" t="inlineStr">
        <is>
          <t>Ostalbkreis</t>
        </is>
      </c>
      <c r="C9392" s="2" t="inlineStr">
        <is>
          <t>Physiker/in</t>
        </is>
      </c>
      <c r="D9392" s="2" t="inlineStr">
        <is>
          <t>FERCHAU GmbH Niederlassung Heidenheim</t>
        </is>
      </c>
      <c r="E9392" s="4" t="n">
        <v>46209</v>
      </c>
      <c r="F9392" s="4" t="n">
        <v>46216</v>
      </c>
      <c r="G9392" s="2">
        <f>F9392-E9392+1</f>
        <v/>
      </c>
    </row>
    <row r="9393">
      <c r="A9393" s="2" t="inlineStr">
        <is>
          <t>12265-217614_JB5177367-S</t>
        </is>
      </c>
      <c r="B9393" s="2" t="inlineStr">
        <is>
          <t>Ostalbkreis</t>
        </is>
      </c>
      <c r="C9393" s="2" t="inlineStr">
        <is>
          <t>Ingenieur/in - Maschinenbau</t>
        </is>
      </c>
      <c r="D9393" s="2" t="inlineStr">
        <is>
          <t>FERCHAU GmbH Niederlassung Heidenheim</t>
        </is>
      </c>
      <c r="E9393" s="4" t="n">
        <v>46209</v>
      </c>
      <c r="F9393" s="4" t="n">
        <v>46216</v>
      </c>
      <c r="G9393" s="2">
        <f>F9393-E9393+1</f>
        <v/>
      </c>
    </row>
    <row r="9394">
      <c r="A9394" s="2" t="inlineStr">
        <is>
          <t>12265-217593_JB5177366-S</t>
        </is>
      </c>
      <c r="B9394" s="2" t="inlineStr">
        <is>
          <t>Ostalbkreis</t>
        </is>
      </c>
      <c r="C9394" s="2" t="inlineStr">
        <is>
          <t>Ingenieur/in - Physik</t>
        </is>
      </c>
      <c r="D9394" s="2" t="inlineStr">
        <is>
          <t>FERCHAU GmbH Niederlassung Heidenheim</t>
        </is>
      </c>
      <c r="E9394" s="4" t="n">
        <v>46209</v>
      </c>
      <c r="F9394" s="4" t="n">
        <v>46216</v>
      </c>
      <c r="G9394" s="2">
        <f>F9394-E9394+1</f>
        <v/>
      </c>
    </row>
    <row r="9395">
      <c r="A9395" s="2" t="inlineStr">
        <is>
          <t>12265-217585_JB5177365-S</t>
        </is>
      </c>
      <c r="B9395" s="2" t="inlineStr">
        <is>
          <t>Ostalbkreis</t>
        </is>
      </c>
      <c r="C9395" s="2" t="inlineStr">
        <is>
          <t>Physiker/in</t>
        </is>
      </c>
      <c r="D9395" s="2" t="inlineStr">
        <is>
          <t>FERCHAU GmbH Niederlassung Heidenheim</t>
        </is>
      </c>
      <c r="E9395" s="4" t="n">
        <v>46209</v>
      </c>
      <c r="F9395" s="4" t="n">
        <v>46216</v>
      </c>
      <c r="G9395" s="2">
        <f>F9395-E9395+1</f>
        <v/>
      </c>
    </row>
    <row r="9396">
      <c r="A9396" s="2" t="inlineStr">
        <is>
          <t>12265-217474_JB5177361-S</t>
        </is>
      </c>
      <c r="B9396" s="2" t="inlineStr">
        <is>
          <t>Ostalbkreis</t>
        </is>
      </c>
      <c r="C9396" s="2" t="inlineStr">
        <is>
          <t>Forschungs- und Entwicklungsingenieur/in</t>
        </is>
      </c>
      <c r="D9396" s="2" t="inlineStr">
        <is>
          <t>FERCHAU GmbH Niederlassung Heidenheim</t>
        </is>
      </c>
      <c r="E9396" s="4" t="n">
        <v>46209</v>
      </c>
      <c r="F9396" s="4" t="n">
        <v>46216</v>
      </c>
      <c r="G9396" s="2">
        <f>F9396-E9396+1</f>
        <v/>
      </c>
    </row>
    <row r="9397">
      <c r="A9397" s="2" t="inlineStr">
        <is>
          <t>10001-1003090525-S</t>
        </is>
      </c>
      <c r="B9397" s="2" t="inlineStr">
        <is>
          <t>Ostalbkreis</t>
        </is>
      </c>
      <c r="C9397" s="2" t="inlineStr">
        <is>
          <t>Lager- und Transportarbeiter/in</t>
        </is>
      </c>
      <c r="D9397" s="2" t="inlineStr">
        <is>
          <t>Bauflaschnerei Winter GmbH</t>
        </is>
      </c>
      <c r="E9397" s="4" t="n">
        <v>46209</v>
      </c>
      <c r="F9397" s="4" t="n">
        <v>46216</v>
      </c>
      <c r="G9397" s="2">
        <f>F9397-E9397+1</f>
        <v/>
      </c>
    </row>
    <row r="9398">
      <c r="A9398" s="2" t="inlineStr">
        <is>
          <t>11119-4877782955-S</t>
        </is>
      </c>
      <c r="B9398" s="2" t="inlineStr">
        <is>
          <t>Ostalbkreis</t>
        </is>
      </c>
      <c r="C9398" s="2" t="inlineStr">
        <is>
          <t>Anlagenmechaniker/in</t>
        </is>
      </c>
      <c r="D9398" s="2" t="inlineStr">
        <is>
          <t>DEKRA Arbeit GmbH</t>
        </is>
      </c>
      <c r="E9398" s="4" t="n">
        <v>46209</v>
      </c>
      <c r="F9398" s="4" t="n">
        <v>46216</v>
      </c>
      <c r="G9398" s="2">
        <f>F9398-E9398+1</f>
        <v/>
      </c>
    </row>
    <row r="9399">
      <c r="A9399" s="2" t="inlineStr">
        <is>
          <t>14423-287P1LIOGU35MH1N-S</t>
        </is>
      </c>
      <c r="B9399" s="2" t="inlineStr">
        <is>
          <t>Ostalbkreis</t>
        </is>
      </c>
      <c r="C9399" s="2" t="inlineStr">
        <is>
          <t>Industriemechaniker/in</t>
        </is>
      </c>
      <c r="D9399" s="2" t="inlineStr">
        <is>
          <t>Herbert Pfeiffer GmbH &amp; Co. KG Personaldienstleistung</t>
        </is>
      </c>
      <c r="E9399" s="4" t="n">
        <v>46209</v>
      </c>
      <c r="F9399" s="4" t="n">
        <v>46210</v>
      </c>
      <c r="G9399" s="2">
        <f>F9399-E9399+1</f>
        <v/>
      </c>
    </row>
    <row r="9400">
      <c r="A9400" s="2" t="inlineStr">
        <is>
          <t>14423-FO34YNA0SAEM7TDK-S</t>
        </is>
      </c>
      <c r="B9400" s="2" t="inlineStr">
        <is>
          <t>Ostalbkreis</t>
        </is>
      </c>
      <c r="C9400" s="2" t="inlineStr">
        <is>
          <t>Maschinen- und Anlagenführer/in (ohne Angabe des Schwerpunkts)</t>
        </is>
      </c>
      <c r="D9400" s="2" t="inlineStr">
        <is>
          <t>Herbert Pfeiffer GmbH &amp; Co. KG Personaldienstleistung</t>
        </is>
      </c>
      <c r="E9400" s="4" t="n">
        <v>46209</v>
      </c>
      <c r="F9400" s="4" t="n">
        <v>46210</v>
      </c>
      <c r="G9400" s="2">
        <f>F9400-E9400+1</f>
        <v/>
      </c>
    </row>
    <row r="9401">
      <c r="A9401" s="2" t="inlineStr">
        <is>
          <t>14423-ELFG084TPRX5RABO-S</t>
        </is>
      </c>
      <c r="B9401" s="2" t="inlineStr">
        <is>
          <t>Ostalbkreis</t>
        </is>
      </c>
      <c r="C9401" s="2" t="inlineStr">
        <is>
          <t>Helfer/in - Elektro</t>
        </is>
      </c>
      <c r="D9401" s="2" t="inlineStr">
        <is>
          <t>Herbert Pfeiffer GmbH &amp; Co. KG Personaldienstleistung</t>
        </is>
      </c>
      <c r="E9401" s="4" t="n">
        <v>46209</v>
      </c>
      <c r="F9401" s="4" t="n">
        <v>46210</v>
      </c>
      <c r="G9401" s="2">
        <f>F9401-E9401+1</f>
        <v/>
      </c>
    </row>
    <row r="9402">
      <c r="A9402" s="2" t="inlineStr">
        <is>
          <t>11119-4862417216-S</t>
        </is>
      </c>
      <c r="B9402" s="2" t="inlineStr">
        <is>
          <t>Ostalbkreis</t>
        </is>
      </c>
      <c r="C9402" s="2" t="inlineStr">
        <is>
          <t>Montierer/in</t>
        </is>
      </c>
      <c r="D9402" s="2" t="inlineStr">
        <is>
          <t>Randstad Deutschland</t>
        </is>
      </c>
      <c r="E9402" s="4" t="n">
        <v>46209</v>
      </c>
      <c r="F9402" s="4" t="n">
        <v>46216</v>
      </c>
      <c r="G9402" s="2">
        <f>F9402-E9402+1</f>
        <v/>
      </c>
    </row>
    <row r="9403">
      <c r="A9403" s="2" t="inlineStr">
        <is>
          <t>11119-4864608482-S</t>
        </is>
      </c>
      <c r="B9403" s="2" t="inlineStr">
        <is>
          <t>Ostalbkreis</t>
        </is>
      </c>
      <c r="C9403" s="2" t="inlineStr">
        <is>
          <t>Montierer/in</t>
        </is>
      </c>
      <c r="D9403" s="2" t="inlineStr">
        <is>
          <t>Randstad Deutschland</t>
        </is>
      </c>
      <c r="E9403" s="4" t="n">
        <v>46209</v>
      </c>
      <c r="F9403" s="4" t="n">
        <v>46216</v>
      </c>
      <c r="G9403" s="2">
        <f>F9403-E9403+1</f>
        <v/>
      </c>
    </row>
    <row r="9404">
      <c r="A9404" s="2" t="inlineStr">
        <is>
          <t>10000-1206815963-S</t>
        </is>
      </c>
      <c r="B9404" s="2" t="inlineStr">
        <is>
          <t>Ostalbkreis</t>
        </is>
      </c>
      <c r="C9404" s="2" t="inlineStr">
        <is>
          <t>Kaufmann/-frau - Groß- und Außenhandelsmanagement (Außenhandel)</t>
        </is>
      </c>
      <c r="D9404" s="2" t="inlineStr">
        <is>
          <t>D-Tack GmbH</t>
        </is>
      </c>
      <c r="E9404" s="4" t="n">
        <v>46209</v>
      </c>
      <c r="F9404" s="4" t="n">
        <v>46216</v>
      </c>
      <c r="G9404" s="2">
        <f>F9404-E9404+1</f>
        <v/>
      </c>
    </row>
    <row r="9405">
      <c r="A9405" s="2" t="inlineStr">
        <is>
          <t>14340-465699963-S</t>
        </is>
      </c>
      <c r="B9405" s="2" t="inlineStr">
        <is>
          <t>Ostalbkreis</t>
        </is>
      </c>
      <c r="C9405" s="2" t="inlineStr">
        <is>
          <t>Verkäufer/in</t>
        </is>
      </c>
      <c r="D9405" s="2" t="inlineStr">
        <is>
          <t>Deutsche Post AG Zentrale</t>
        </is>
      </c>
      <c r="E9405" s="4" t="n">
        <v>46209</v>
      </c>
      <c r="F9405" s="4" t="n">
        <v>46216</v>
      </c>
      <c r="G9405" s="2">
        <f>F9405-E9405+1</f>
        <v/>
      </c>
    </row>
    <row r="9406">
      <c r="A9406" s="2" t="inlineStr">
        <is>
          <t>10001-1003337440-S</t>
        </is>
      </c>
      <c r="B9406" s="2" t="inlineStr">
        <is>
          <t>Ostalbkreis</t>
        </is>
      </c>
      <c r="C9406" s="2" t="inlineStr">
        <is>
          <t>Fachkraft - Lagerlogistik</t>
        </is>
      </c>
      <c r="D9406" s="2" t="inlineStr">
        <is>
          <t>Spedition Gritzbach GmbH &amp; Co. KG</t>
        </is>
      </c>
      <c r="E9406" s="4" t="n">
        <v>46209</v>
      </c>
      <c r="F9406" s="4" t="n">
        <v>46216</v>
      </c>
      <c r="G9406" s="2">
        <f>F9406-E9406+1</f>
        <v/>
      </c>
    </row>
    <row r="9407">
      <c r="A9407" s="2" t="inlineStr">
        <is>
          <t>11119-4870076833-S</t>
        </is>
      </c>
      <c r="B9407" s="2" t="inlineStr">
        <is>
          <t>Ostalbkreis</t>
        </is>
      </c>
      <c r="C9407" s="2" t="inlineStr">
        <is>
          <t>Fräser/in</t>
        </is>
      </c>
      <c r="D9407" s="2" t="inlineStr">
        <is>
          <t>DEKRA Arbeit GmbH</t>
        </is>
      </c>
      <c r="E9407" s="4" t="n">
        <v>46209</v>
      </c>
      <c r="F9407" s="4" t="n">
        <v>46216</v>
      </c>
      <c r="G9407" s="2">
        <f>F9407-E9407+1</f>
        <v/>
      </c>
    </row>
    <row r="9408">
      <c r="A9408" s="2" t="inlineStr">
        <is>
          <t>10001-1001190290-S</t>
        </is>
      </c>
      <c r="B9408" s="2" t="inlineStr">
        <is>
          <t>Ostalbkreis</t>
        </is>
      </c>
      <c r="C9408" s="2" t="inlineStr">
        <is>
          <t>Kraftfahrzeugführer/in - Ver- und Entsorgung</t>
        </is>
      </c>
      <c r="D9408" s="2" t="inlineStr">
        <is>
          <t>WRZ Hörger GmbH &amp; Co. KG Wertstoffrückgewinnungszentrum</t>
        </is>
      </c>
      <c r="E9408" s="4" t="n">
        <v>46209</v>
      </c>
      <c r="F9408" s="4" t="n">
        <v>46216</v>
      </c>
      <c r="G9408" s="2">
        <f>F9408-E9408+1</f>
        <v/>
      </c>
    </row>
    <row r="9409">
      <c r="A9409" s="2" t="inlineStr">
        <is>
          <t>19274-B3HOL0PQ7RBLLOUC-S</t>
        </is>
      </c>
      <c r="B9409" s="2" t="inlineStr">
        <is>
          <t>Ostalbkreis</t>
        </is>
      </c>
      <c r="C9409" s="2" t="inlineStr">
        <is>
          <t>Sachbearbeiter/in - Einkauf</t>
        </is>
      </c>
      <c r="D9409" s="2" t="inlineStr">
        <is>
          <t>men-in-motion GmbH</t>
        </is>
      </c>
      <c r="E9409" s="4" t="n">
        <v>46209</v>
      </c>
      <c r="F9409" s="4" t="n">
        <v>46216</v>
      </c>
      <c r="G9409" s="2">
        <f>F9409-E9409+1</f>
        <v/>
      </c>
    </row>
    <row r="9410">
      <c r="A9410" s="2" t="inlineStr">
        <is>
          <t>10001-1003331197-S</t>
        </is>
      </c>
      <c r="B9410" s="2" t="inlineStr">
        <is>
          <t>Ostalbkreis</t>
        </is>
      </c>
      <c r="C9410" s="2" t="inlineStr">
        <is>
          <t>Berufskraftfahrer/in</t>
        </is>
      </c>
      <c r="D9410" s="2" t="inlineStr">
        <is>
          <t>E.Czulkowski Industriedienstleistungen GmbH</t>
        </is>
      </c>
      <c r="E9410" s="4" t="n">
        <v>46209</v>
      </c>
      <c r="F9410" s="4" t="n">
        <v>46216</v>
      </c>
      <c r="G9410" s="2">
        <f>F9410-E9410+1</f>
        <v/>
      </c>
    </row>
    <row r="9411">
      <c r="A9411" s="2" t="inlineStr">
        <is>
          <t>11852-955407957-S</t>
        </is>
      </c>
      <c r="B9411" s="2" t="inlineStr">
        <is>
          <t>Ostalbkreis</t>
        </is>
      </c>
      <c r="C9411" s="2" t="inlineStr">
        <is>
          <t>Maler/in und Lackierer/in - Maler/in</t>
        </is>
      </c>
      <c r="D9411" s="2" t="inlineStr">
        <is>
          <t>TimePartner Personalmanagement GmbH</t>
        </is>
      </c>
      <c r="E9411" s="4" t="n">
        <v>46209</v>
      </c>
      <c r="F9411" s="4" t="n">
        <v>46216</v>
      </c>
      <c r="G9411" s="2">
        <f>F9411-E9411+1</f>
        <v/>
      </c>
    </row>
    <row r="9412">
      <c r="A9412" s="2" t="inlineStr">
        <is>
          <t>11852-955407954-S</t>
        </is>
      </c>
      <c r="B9412" s="2" t="inlineStr">
        <is>
          <t>Ostalbkreis</t>
        </is>
      </c>
      <c r="C9412" s="2" t="inlineStr">
        <is>
          <t>Maler/in und Lackierer/in - Maler/in</t>
        </is>
      </c>
      <c r="D9412" s="2" t="inlineStr">
        <is>
          <t>TimePartner Personalmanagement GmbH</t>
        </is>
      </c>
      <c r="E9412" s="4" t="n">
        <v>46209</v>
      </c>
      <c r="F9412" s="4" t="n">
        <v>46216</v>
      </c>
      <c r="G9412" s="2">
        <f>F9412-E9412+1</f>
        <v/>
      </c>
    </row>
    <row r="9413">
      <c r="A9413" s="2" t="inlineStr">
        <is>
          <t>19395-0065817506-S</t>
        </is>
      </c>
      <c r="B9413" s="2" t="inlineStr">
        <is>
          <t>Ostalbkreis</t>
        </is>
      </c>
      <c r="C9413" s="2" t="inlineStr">
        <is>
          <t>Betreuungskraft / Alltagsbegleiter/in</t>
        </is>
      </c>
      <c r="D9413" s="2" t="inlineStr">
        <is>
          <t>Johanniter Seniorenhäuser GmbH Johanniter Pflegewohnheim Haus Kielwein</t>
        </is>
      </c>
      <c r="E9413" s="4" t="n">
        <v>46209</v>
      </c>
      <c r="F9413" s="4" t="n">
        <v>46216</v>
      </c>
      <c r="G9413" s="2">
        <f>F9413-E9413+1</f>
        <v/>
      </c>
    </row>
    <row r="9414">
      <c r="A9414" s="2" t="inlineStr">
        <is>
          <t>19395-0065817781-S</t>
        </is>
      </c>
      <c r="B9414" s="2" t="inlineStr">
        <is>
          <t>Ostalbkreis</t>
        </is>
      </c>
      <c r="C9414" s="2" t="inlineStr">
        <is>
          <t>Betreuungskraft / Alltagsbegleiter/in</t>
        </is>
      </c>
      <c r="D9414" s="2" t="inlineStr">
        <is>
          <t>Johanniter Seniorenhäuser GmbH Johanniter Pflegewohnheim Haus Kielwein</t>
        </is>
      </c>
      <c r="E9414" s="4" t="n">
        <v>46209</v>
      </c>
      <c r="F9414" s="4" t="n">
        <v>46209</v>
      </c>
      <c r="G9414" s="2">
        <f>F9414-E9414+1</f>
        <v/>
      </c>
    </row>
    <row r="9415">
      <c r="A9415" s="2" t="inlineStr">
        <is>
          <t>10001-1002937056-S</t>
        </is>
      </c>
      <c r="B9415" s="2" t="inlineStr">
        <is>
          <t>Ostalbkreis</t>
        </is>
      </c>
      <c r="C9415" s="2" t="inlineStr">
        <is>
          <t>Verkäufer/in</t>
        </is>
      </c>
      <c r="D9415" s="2" t="inlineStr">
        <is>
          <t>Rofu Kinderland Spielwarenhandelsgesellschaft mbH</t>
        </is>
      </c>
      <c r="E9415" s="4" t="n">
        <v>46209</v>
      </c>
      <c r="F9415" s="4" t="n">
        <v>46216</v>
      </c>
      <c r="G9415" s="2">
        <f>F9415-E9415+1</f>
        <v/>
      </c>
    </row>
    <row r="9416">
      <c r="A9416" s="2" t="inlineStr">
        <is>
          <t>12514-202606p007fzs01-S</t>
        </is>
      </c>
      <c r="B9416" s="2" t="inlineStr">
        <is>
          <t>Ostalbkreis</t>
        </is>
      </c>
      <c r="C9416" s="2" t="inlineStr">
        <is>
          <t>Zerspanungsmechaniker/in - Drehtechnik</t>
        </is>
      </c>
      <c r="D9416" s="2" t="inlineStr">
        <is>
          <t>PTS GmbH &amp; Co. KG</t>
        </is>
      </c>
      <c r="E9416" s="4" t="n">
        <v>46209</v>
      </c>
      <c r="F9416" s="4" t="n">
        <v>46216</v>
      </c>
      <c r="G9416" s="2">
        <f>F9416-E9416+1</f>
        <v/>
      </c>
    </row>
    <row r="9417">
      <c r="A9417" s="2" t="inlineStr">
        <is>
          <t>14087-32VGJ3CO42NVMCKX-S</t>
        </is>
      </c>
      <c r="B9417" s="2" t="inlineStr">
        <is>
          <t>Ostalbkreis</t>
        </is>
      </c>
      <c r="C9417" s="2" t="inlineStr">
        <is>
          <t>Altenpflegehelfer/in</t>
        </is>
      </c>
      <c r="D9417" s="2" t="inlineStr">
        <is>
          <t>Pflegewerk GmbH</t>
        </is>
      </c>
      <c r="E9417" s="4" t="n">
        <v>46209</v>
      </c>
      <c r="F9417" s="4" t="n">
        <v>46216</v>
      </c>
      <c r="G9417" s="2">
        <f>F9417-E9417+1</f>
        <v/>
      </c>
    </row>
    <row r="9418">
      <c r="A9418" s="2" t="inlineStr">
        <is>
          <t>11119-4877782946-S</t>
        </is>
      </c>
      <c r="B9418" s="2" t="inlineStr">
        <is>
          <t>Ostalbkreis</t>
        </is>
      </c>
      <c r="C9418" s="2" t="inlineStr">
        <is>
          <t>Maschinen- und Anlagenführer/in (ohne Angabe des Schwerpunkts)</t>
        </is>
      </c>
      <c r="D9418" s="2" t="inlineStr">
        <is>
          <t>DEKRA Arbeit GmbH</t>
        </is>
      </c>
      <c r="E9418" s="4" t="n">
        <v>46209</v>
      </c>
      <c r="F9418" s="4" t="n">
        <v>46216</v>
      </c>
      <c r="G9418" s="2">
        <f>F9418-E9418+1</f>
        <v/>
      </c>
    </row>
    <row r="9419">
      <c r="A9419" s="2" t="inlineStr">
        <is>
          <t>11119-4877782974-S</t>
        </is>
      </c>
      <c r="B9419" s="2" t="inlineStr">
        <is>
          <t>Ostalbkreis</t>
        </is>
      </c>
      <c r="C9419" s="2" t="inlineStr">
        <is>
          <t>Galvaniseur/in und Metallschleifer/in</t>
        </is>
      </c>
      <c r="D9419" s="2" t="inlineStr">
        <is>
          <t>DEKRA Arbeit GmbH</t>
        </is>
      </c>
      <c r="E9419" s="4" t="n">
        <v>46209</v>
      </c>
      <c r="F9419" s="4" t="n">
        <v>46216</v>
      </c>
      <c r="G9419" s="2">
        <f>F9419-E9419+1</f>
        <v/>
      </c>
    </row>
    <row r="9420">
      <c r="A9420" s="2" t="inlineStr">
        <is>
          <t>11119-4877782979-S</t>
        </is>
      </c>
      <c r="B9420" s="2" t="inlineStr">
        <is>
          <t>Ostalbkreis</t>
        </is>
      </c>
      <c r="C9420" s="2" t="inlineStr">
        <is>
          <t>Zerspanungsmechaniker/in</t>
        </is>
      </c>
      <c r="D9420" s="2" t="inlineStr">
        <is>
          <t>DEKRA Arbeit GmbH</t>
        </is>
      </c>
      <c r="E9420" s="4" t="n">
        <v>46209</v>
      </c>
      <c r="F9420" s="4" t="n">
        <v>46216</v>
      </c>
      <c r="G9420" s="2">
        <f>F9420-E9420+1</f>
        <v/>
      </c>
    </row>
    <row r="9421">
      <c r="A9421" s="2" t="inlineStr">
        <is>
          <t>11119-4877785853-S</t>
        </is>
      </c>
      <c r="B9421" s="2" t="inlineStr">
        <is>
          <t>Ostalbkreis</t>
        </is>
      </c>
      <c r="C9421" s="2" t="inlineStr">
        <is>
          <t>Kaufmännische Fachkraft</t>
        </is>
      </c>
      <c r="D9421" s="2" t="inlineStr">
        <is>
          <t>DEKRA Arbeit GmbH</t>
        </is>
      </c>
      <c r="E9421" s="4" t="n">
        <v>46209</v>
      </c>
      <c r="F9421" s="4" t="n">
        <v>46216</v>
      </c>
      <c r="G9421" s="2">
        <f>F9421-E9421+1</f>
        <v/>
      </c>
    </row>
    <row r="9422">
      <c r="A9422" s="2" t="inlineStr">
        <is>
          <t>11119-4877785854-S</t>
        </is>
      </c>
      <c r="B9422" s="2" t="inlineStr">
        <is>
          <t>Ostalbkreis</t>
        </is>
      </c>
      <c r="C9422" s="2" t="inlineStr">
        <is>
          <t>CNC-Dreher/in</t>
        </is>
      </c>
      <c r="D9422" s="2" t="inlineStr">
        <is>
          <t>DEKRA Arbeit GmbH</t>
        </is>
      </c>
      <c r="E9422" s="4" t="n">
        <v>46209</v>
      </c>
      <c r="F9422" s="4" t="n">
        <v>46216</v>
      </c>
      <c r="G9422" s="2">
        <f>F9422-E9422+1</f>
        <v/>
      </c>
    </row>
    <row r="9423">
      <c r="A9423" s="2" t="inlineStr">
        <is>
          <t>11119-4877785857-S</t>
        </is>
      </c>
      <c r="B9423" s="2" t="inlineStr">
        <is>
          <t>Ostalbkreis</t>
        </is>
      </c>
      <c r="C9423" s="2" t="inlineStr">
        <is>
          <t>Metallbauer/in - Anlagen- und Fördertechnik</t>
        </is>
      </c>
      <c r="D9423" s="2" t="inlineStr">
        <is>
          <t>DEKRA Arbeit GmbH</t>
        </is>
      </c>
      <c r="E9423" s="4" t="n">
        <v>46209</v>
      </c>
      <c r="F9423" s="4" t="n">
        <v>46216</v>
      </c>
      <c r="G9423" s="2">
        <f>F9423-E9423+1</f>
        <v/>
      </c>
    </row>
    <row r="9424">
      <c r="A9424" s="2" t="inlineStr">
        <is>
          <t>12938-JP3347928A-S</t>
        </is>
      </c>
      <c r="B9424" s="2" t="inlineStr">
        <is>
          <t>Ostalbkreis</t>
        </is>
      </c>
      <c r="C9424" s="2" t="inlineStr">
        <is>
          <t>Qualitätskontrolleur/in</t>
        </is>
      </c>
      <c r="D9424" s="2" t="inlineStr">
        <is>
          <t>Fetscher &amp; Stahl GmbH Personaldienstleistung</t>
        </is>
      </c>
      <c r="E9424" s="4" t="n">
        <v>46209</v>
      </c>
      <c r="F9424" s="4" t="n">
        <v>46216</v>
      </c>
      <c r="G9424" s="2">
        <f>F9424-E9424+1</f>
        <v/>
      </c>
    </row>
    <row r="9425">
      <c r="A9425" s="2" t="inlineStr">
        <is>
          <t>11852-955490290-S</t>
        </is>
      </c>
      <c r="B9425" s="2" t="inlineStr">
        <is>
          <t>Ostalbkreis</t>
        </is>
      </c>
      <c r="C9425" s="2" t="inlineStr">
        <is>
          <t>Maschinen- und Anlagenführer/in - Textiltechnik (Weberei)</t>
        </is>
      </c>
      <c r="D9425" s="2" t="inlineStr">
        <is>
          <t>TimePartner Personalmanagement GmbH</t>
        </is>
      </c>
      <c r="E9425" s="4" t="n">
        <v>46209</v>
      </c>
      <c r="F9425" s="4" t="n">
        <v>46216</v>
      </c>
      <c r="G9425" s="2">
        <f>F9425-E9425+1</f>
        <v/>
      </c>
    </row>
    <row r="9426">
      <c r="A9426" s="2" t="inlineStr">
        <is>
          <t>14751-406A590-S</t>
        </is>
      </c>
      <c r="B9426" s="2" t="inlineStr">
        <is>
          <t>Ostalbkreis</t>
        </is>
      </c>
      <c r="C9426" s="2" t="inlineStr">
        <is>
          <t>Montierer/in</t>
        </is>
      </c>
      <c r="D9426" s="2" t="inlineStr">
        <is>
          <t>Career Scout GmbH</t>
        </is>
      </c>
      <c r="E9426" s="4" t="n">
        <v>46209</v>
      </c>
      <c r="F9426" s="4" t="n">
        <v>46216</v>
      </c>
      <c r="G9426" s="2">
        <f>F9426-E9426+1</f>
        <v/>
      </c>
    </row>
    <row r="9427">
      <c r="A9427" s="2" t="inlineStr">
        <is>
          <t>14751-406A589-S</t>
        </is>
      </c>
      <c r="B9427" s="2" t="inlineStr">
        <is>
          <t>Ostalbkreis</t>
        </is>
      </c>
      <c r="C9427" s="2" t="inlineStr">
        <is>
          <t>Kraftfahrzeugmechatroniker/in - Personenkraftwagentechnik</t>
        </is>
      </c>
      <c r="D9427" s="2" t="inlineStr">
        <is>
          <t>Career Scout GmbH</t>
        </is>
      </c>
      <c r="E9427" s="4" t="n">
        <v>46209</v>
      </c>
      <c r="F9427" s="4" t="n">
        <v>46216</v>
      </c>
      <c r="G9427" s="2">
        <f>F9427-E9427+1</f>
        <v/>
      </c>
    </row>
    <row r="9428">
      <c r="A9428" s="2" t="inlineStr">
        <is>
          <t>10001-1003318928-S</t>
        </is>
      </c>
      <c r="B9428" s="2" t="inlineStr">
        <is>
          <t>Ostalbkreis</t>
        </is>
      </c>
      <c r="C9428" s="2" t="inlineStr">
        <is>
          <t>Montagemechaniker/in, Anlagenmonteur/in</t>
        </is>
      </c>
      <c r="D9428" s="2" t="inlineStr">
        <is>
          <t>Just Jobs GmbH</t>
        </is>
      </c>
      <c r="E9428" s="4" t="n">
        <v>46209</v>
      </c>
      <c r="F9428" s="4" t="n">
        <v>46216</v>
      </c>
      <c r="G9428" s="2">
        <f>F9428-E9428+1</f>
        <v/>
      </c>
    </row>
    <row r="9429">
      <c r="A9429" s="2" t="inlineStr">
        <is>
          <t>20282-952667612-S</t>
        </is>
      </c>
      <c r="B9429" s="2" t="inlineStr">
        <is>
          <t>Ostalbkreis</t>
        </is>
      </c>
      <c r="C9429" s="2" t="inlineStr">
        <is>
          <t>Projektingenieur/in</t>
        </is>
      </c>
      <c r="D9429" s="2" t="inlineStr">
        <is>
          <t>AERO HighProfessionals GmbH</t>
        </is>
      </c>
      <c r="E9429" s="4" t="n">
        <v>46209</v>
      </c>
      <c r="F9429" s="4" t="n">
        <v>46212</v>
      </c>
      <c r="G9429" s="2">
        <f>F9429-E9429+1</f>
        <v/>
      </c>
    </row>
    <row r="9430">
      <c r="A9430" s="2" t="inlineStr">
        <is>
          <t>14751-288A12445-S</t>
        </is>
      </c>
      <c r="B9430" s="2" t="inlineStr">
        <is>
          <t>Ostalbkreis</t>
        </is>
      </c>
      <c r="C9430" s="2" t="inlineStr">
        <is>
          <t>Elektroniker/in - Betriebstechnik</t>
        </is>
      </c>
      <c r="D9430" s="2" t="inlineStr">
        <is>
          <t>time company Personal Service GmbH - GS Crailsheim</t>
        </is>
      </c>
      <c r="E9430" s="4" t="n">
        <v>46209</v>
      </c>
      <c r="F9430" s="4" t="n">
        <v>46216</v>
      </c>
      <c r="G9430" s="2">
        <f>F9430-E9430+1</f>
        <v/>
      </c>
    </row>
    <row r="9431">
      <c r="A9431" s="2" t="inlineStr">
        <is>
          <t>14751-288A12441-S</t>
        </is>
      </c>
      <c r="B9431" s="2" t="inlineStr">
        <is>
          <t>Ostalbkreis</t>
        </is>
      </c>
      <c r="C9431" s="2" t="inlineStr">
        <is>
          <t>Elektroniker/in - Betriebstechnik</t>
        </is>
      </c>
      <c r="D9431" s="2" t="inlineStr">
        <is>
          <t>time company Personal Service GmbH - GS Crailsheim</t>
        </is>
      </c>
      <c r="E9431" s="4" t="n">
        <v>46209</v>
      </c>
      <c r="F9431" s="4" t="n">
        <v>46216</v>
      </c>
      <c r="G9431" s="2">
        <f>F9431-E9431+1</f>
        <v/>
      </c>
    </row>
    <row r="9432">
      <c r="A9432" s="2" t="inlineStr">
        <is>
          <t>14751-288A12439-S</t>
        </is>
      </c>
      <c r="B9432" s="2" t="inlineStr">
        <is>
          <t>Ostalbkreis</t>
        </is>
      </c>
      <c r="C9432" s="2" t="inlineStr">
        <is>
          <t>Tischler/in</t>
        </is>
      </c>
      <c r="D9432" s="2" t="inlineStr">
        <is>
          <t>time company Personal Service GmbH - GS Dinkelsbühl</t>
        </is>
      </c>
      <c r="E9432" s="4" t="n">
        <v>46209</v>
      </c>
      <c r="F9432" s="4" t="n">
        <v>46216</v>
      </c>
      <c r="G9432" s="2">
        <f>F9432-E9432+1</f>
        <v/>
      </c>
    </row>
    <row r="9433">
      <c r="A9433" s="2" t="inlineStr">
        <is>
          <t>10000-1205501140-S</t>
        </is>
      </c>
      <c r="B9433" s="2" t="inlineStr">
        <is>
          <t>Ostalbkreis</t>
        </is>
      </c>
      <c r="C9433" s="2" t="inlineStr">
        <is>
          <t>Friseur/in</t>
        </is>
      </c>
      <c r="D9433" s="2" t="inlineStr">
        <is>
          <t>Blessing Carola "Hairstyle la vista"</t>
        </is>
      </c>
      <c r="E9433" s="4" t="n">
        <v>46209</v>
      </c>
      <c r="F9433" s="4" t="n">
        <v>46216</v>
      </c>
      <c r="G9433" s="2">
        <f>F9433-E9433+1</f>
        <v/>
      </c>
    </row>
    <row r="9434">
      <c r="A9434" s="2" t="inlineStr">
        <is>
          <t>12265-508849_JB5173929-S</t>
        </is>
      </c>
      <c r="B9434" s="2" t="inlineStr">
        <is>
          <t>Ostalbkreis</t>
        </is>
      </c>
      <c r="C9434" s="2" t="inlineStr">
        <is>
          <t>Physiker/in</t>
        </is>
      </c>
      <c r="D9434" s="2" t="inlineStr">
        <is>
          <t>FERCHAU GmbH Niederlassung Heidenheim</t>
        </is>
      </c>
      <c r="E9434" s="4" t="n">
        <v>46209</v>
      </c>
      <c r="F9434" s="4" t="n">
        <v>46215</v>
      </c>
      <c r="G9434" s="2">
        <f>F9434-E9434+1</f>
        <v/>
      </c>
    </row>
    <row r="9435">
      <c r="A9435" s="2" t="inlineStr">
        <is>
          <t>12265-508840_JB5173926-S</t>
        </is>
      </c>
      <c r="B9435" s="2" t="inlineStr">
        <is>
          <t>Ostalbkreis</t>
        </is>
      </c>
      <c r="C9435" s="2" t="inlineStr">
        <is>
          <t>Ingenieur/in - Elektrotechnik</t>
        </is>
      </c>
      <c r="D9435" s="2" t="inlineStr">
        <is>
          <t>FERCHAU GmbH Niederlassung Heidenheim</t>
        </is>
      </c>
      <c r="E9435" s="4" t="n">
        <v>46209</v>
      </c>
      <c r="F9435" s="4" t="n">
        <v>46215</v>
      </c>
      <c r="G9435" s="2">
        <f>F9435-E9435+1</f>
        <v/>
      </c>
    </row>
    <row r="9436">
      <c r="A9436" s="2" t="inlineStr">
        <is>
          <t>12951-e84df8f1-fcb7-434e--S</t>
        </is>
      </c>
      <c r="B9436" s="2" t="inlineStr">
        <is>
          <t>Ostalbkreis</t>
        </is>
      </c>
      <c r="C9436" s="2" t="inlineStr">
        <is>
          <t>Helfer/in - Verkauf</t>
        </is>
      </c>
      <c r="D9436" s="2" t="inlineStr">
        <is>
          <t>Rofu Kinderland Spielwarenhandelsgesellschaft mbH</t>
        </is>
      </c>
      <c r="E9436" s="4" t="n">
        <v>46209</v>
      </c>
      <c r="F9436" s="4" t="n">
        <v>46216</v>
      </c>
      <c r="G9436" s="2">
        <f>F9436-E9436+1</f>
        <v/>
      </c>
    </row>
    <row r="9437">
      <c r="A9437" s="2" t="inlineStr">
        <is>
          <t>10001-1002807558-S</t>
        </is>
      </c>
      <c r="B9437" s="2" t="inlineStr">
        <is>
          <t>Ostalbkreis</t>
        </is>
      </c>
      <c r="C9437" s="2" t="inlineStr">
        <is>
          <t>Kaufmann/-frau - Büromanagement</t>
        </is>
      </c>
      <c r="D9437" s="2" t="inlineStr">
        <is>
          <t>Rome Transporte GmbH Carl-Zeiss-Str. 93 73431 Aalen</t>
        </is>
      </c>
      <c r="E9437" s="4" t="n">
        <v>46209</v>
      </c>
      <c r="F9437" s="4" t="n">
        <v>46216</v>
      </c>
      <c r="G9437" s="2">
        <f>F9437-E9437+1</f>
        <v/>
      </c>
    </row>
    <row r="9438">
      <c r="A9438" s="2" t="inlineStr">
        <is>
          <t>17394-2023-10960145-S</t>
        </is>
      </c>
      <c r="B9438" s="2" t="inlineStr">
        <is>
          <t>Ostalbkreis</t>
        </is>
      </c>
      <c r="C9438" s="2" t="inlineStr">
        <is>
          <t>Helfer/in - Maschinenbau, Betriebstechnik</t>
        </is>
      </c>
      <c r="D9438" s="2" t="inlineStr">
        <is>
          <t>VARGA Personal GmbH</t>
        </is>
      </c>
      <c r="E9438" s="4" t="n">
        <v>46209</v>
      </c>
      <c r="F9438" s="4" t="n">
        <v>46216</v>
      </c>
      <c r="G9438" s="2">
        <f>F9438-E9438+1</f>
        <v/>
      </c>
    </row>
    <row r="9439">
      <c r="A9439" s="2" t="inlineStr">
        <is>
          <t>18223-LARE3FTICE6R4IO7-S</t>
        </is>
      </c>
      <c r="B9439" s="2" t="inlineStr">
        <is>
          <t>Ostalbkreis</t>
        </is>
      </c>
      <c r="C9439" s="2" t="inlineStr">
        <is>
          <t>Fachkraft - Lagerlogistik</t>
        </is>
      </c>
      <c r="D9439" s="2" t="inlineStr">
        <is>
          <t>PERSUS Personal GmbH</t>
        </is>
      </c>
      <c r="E9439" s="4" t="n">
        <v>46209</v>
      </c>
      <c r="F9439" s="4" t="n">
        <v>46216</v>
      </c>
      <c r="G9439" s="2">
        <f>F9439-E9439+1</f>
        <v/>
      </c>
    </row>
    <row r="9440">
      <c r="A9440" s="2" t="inlineStr">
        <is>
          <t>13356-104220A47322C6-S</t>
        </is>
      </c>
      <c r="B9440" s="2" t="inlineStr">
        <is>
          <t>Ostalbkreis</t>
        </is>
      </c>
      <c r="C9440" s="2" t="inlineStr">
        <is>
          <t>Fachkraft - Lagerwirtschaft</t>
        </is>
      </c>
      <c r="D9440" s="2" t="inlineStr">
        <is>
          <t>BS Gottschall GmbH</t>
        </is>
      </c>
      <c r="E9440" s="4" t="n">
        <v>46209</v>
      </c>
      <c r="F9440" s="4" t="n">
        <v>46216</v>
      </c>
      <c r="G9440" s="2">
        <f>F9440-E9440+1</f>
        <v/>
      </c>
    </row>
    <row r="9441">
      <c r="A9441" s="2" t="inlineStr">
        <is>
          <t>13635-44867e6f_JB5187586-S</t>
        </is>
      </c>
      <c r="B9441" s="2" t="inlineStr">
        <is>
          <t>Ostalbkreis</t>
        </is>
      </c>
      <c r="C9441" s="2" t="inlineStr">
        <is>
          <t>Hauswirtschafter/in</t>
        </is>
      </c>
      <c r="D9441" s="2" t="inlineStr">
        <is>
          <t>Kath. Verwaltungszentrum Ellwangen</t>
        </is>
      </c>
      <c r="E9441" s="4" t="n">
        <v>46209</v>
      </c>
      <c r="F9441" s="4" t="n">
        <v>46216</v>
      </c>
      <c r="G9441" s="2">
        <f>F9441-E9441+1</f>
        <v/>
      </c>
    </row>
    <row r="9442">
      <c r="A9442" s="2" t="inlineStr">
        <is>
          <t>11119-4861125695-S</t>
        </is>
      </c>
      <c r="B9442" s="2" t="inlineStr">
        <is>
          <t>Ostalbkreis</t>
        </is>
      </c>
      <c r="C9442" s="2" t="inlineStr">
        <is>
          <t>Montierer/in</t>
        </is>
      </c>
      <c r="D9442" s="2" t="inlineStr">
        <is>
          <t>Randstad Deutschland</t>
        </is>
      </c>
      <c r="E9442" s="4" t="n">
        <v>46209</v>
      </c>
      <c r="F9442" s="4" t="n">
        <v>46216</v>
      </c>
      <c r="G9442" s="2">
        <f>F9442-E9442+1</f>
        <v/>
      </c>
    </row>
    <row r="9443">
      <c r="A9443" s="2" t="inlineStr">
        <is>
          <t>13644-296000-S</t>
        </is>
      </c>
      <c r="B9443" s="2" t="inlineStr">
        <is>
          <t>Ostalbkreis</t>
        </is>
      </c>
      <c r="C9443" s="2" t="inlineStr">
        <is>
          <t>IT-Systemadministrator/in</t>
        </is>
      </c>
      <c r="D9443" s="2" t="inlineStr">
        <is>
          <t>Inneo</t>
        </is>
      </c>
      <c r="E9443" s="4" t="n">
        <v>46209</v>
      </c>
      <c r="F9443" s="4" t="n">
        <v>46216</v>
      </c>
      <c r="G9443" s="2">
        <f>F9443-E9443+1</f>
        <v/>
      </c>
    </row>
    <row r="9444">
      <c r="A9444" s="2" t="inlineStr">
        <is>
          <t>13644-154872-S</t>
        </is>
      </c>
      <c r="B9444" s="2" t="inlineStr">
        <is>
          <t>Ostalbkreis</t>
        </is>
      </c>
      <c r="C9444" s="2" t="inlineStr">
        <is>
          <t>IT-Berater/in</t>
        </is>
      </c>
      <c r="D9444" s="2" t="inlineStr">
        <is>
          <t>Inneo</t>
        </is>
      </c>
      <c r="E9444" s="4" t="n">
        <v>46209</v>
      </c>
      <c r="F9444" s="4" t="n">
        <v>46216</v>
      </c>
      <c r="G9444" s="2">
        <f>F9444-E9444+1</f>
        <v/>
      </c>
    </row>
    <row r="9445">
      <c r="A9445" s="2" t="inlineStr">
        <is>
          <t>11852-955455952-S</t>
        </is>
      </c>
      <c r="B9445" s="2" t="inlineStr">
        <is>
          <t>Ostalbkreis</t>
        </is>
      </c>
      <c r="C9445" s="2" t="inlineStr">
        <is>
          <t>Personalsachbearbeiter/in</t>
        </is>
      </c>
      <c r="D9445" s="2" t="inlineStr">
        <is>
          <t>TimePartner Personalmanagement GmbH</t>
        </is>
      </c>
      <c r="E9445" s="4" t="n">
        <v>46209</v>
      </c>
      <c r="F9445" s="4" t="n">
        <v>46216</v>
      </c>
      <c r="G9445" s="2">
        <f>F9445-E9445+1</f>
        <v/>
      </c>
    </row>
    <row r="9446">
      <c r="A9446" s="2" t="inlineStr">
        <is>
          <t>12518-1JM6R4-ENE-S</t>
        </is>
      </c>
      <c r="B9446" s="2" t="inlineStr">
        <is>
          <t>Ostalbkreis</t>
        </is>
      </c>
      <c r="C9446" s="2" t="inlineStr">
        <is>
          <t>Restaurantfachmann/-frau</t>
        </is>
      </c>
      <c r="D9446" s="2" t="inlineStr">
        <is>
          <t>Widmann?s Löwen GmbH &amp; Co.KG</t>
        </is>
      </c>
      <c r="E9446" s="4" t="n">
        <v>46209</v>
      </c>
      <c r="F9446" s="4" t="n">
        <v>46216</v>
      </c>
      <c r="G9446" s="2">
        <f>F9446-E9446+1</f>
        <v/>
      </c>
    </row>
    <row r="9447">
      <c r="A9447" s="2" t="inlineStr">
        <is>
          <t>12518-EXKTSD-WLP-S</t>
        </is>
      </c>
      <c r="B9447" s="2" t="inlineStr">
        <is>
          <t>Ostalbkreis</t>
        </is>
      </c>
      <c r="C9447" s="2" t="inlineStr">
        <is>
          <t>Koch/Köchin</t>
        </is>
      </c>
      <c r="D9447" s="2" t="inlineStr">
        <is>
          <t>Widmann?s Löwen GmbH &amp; Co.KG</t>
        </is>
      </c>
      <c r="E9447" s="4" t="n">
        <v>46209</v>
      </c>
      <c r="F9447" s="4" t="n">
        <v>46216</v>
      </c>
      <c r="G9447" s="2">
        <f>F9447-E9447+1</f>
        <v/>
      </c>
    </row>
    <row r="9448">
      <c r="A9448" s="2" t="inlineStr">
        <is>
          <t>12518-CDHW83-DTJ-S</t>
        </is>
      </c>
      <c r="B9448" s="2" t="inlineStr">
        <is>
          <t>Ostalbkreis</t>
        </is>
      </c>
      <c r="C9448" s="2" t="inlineStr">
        <is>
          <t>Fachmann/-frau - Restaurants und Veranstaltungsgastronomie</t>
        </is>
      </c>
      <c r="D9448" s="2" t="inlineStr">
        <is>
          <t>Widmann?s Löwen GmbH &amp; Co.KG</t>
        </is>
      </c>
      <c r="E9448" s="4" t="n">
        <v>46209</v>
      </c>
      <c r="F9448" s="4" t="n">
        <v>46216</v>
      </c>
      <c r="G9448" s="2">
        <f>F9448-E9448+1</f>
        <v/>
      </c>
    </row>
    <row r="9449">
      <c r="A9449" s="2" t="inlineStr">
        <is>
          <t>12518-EPGPSY-YVA-S</t>
        </is>
      </c>
      <c r="B9449" s="2" t="inlineStr">
        <is>
          <t>Ostalbkreis</t>
        </is>
      </c>
      <c r="C9449" s="2" t="inlineStr">
        <is>
          <t>Bankettleiter/in</t>
        </is>
      </c>
      <c r="D9449" s="2" t="inlineStr">
        <is>
          <t>Widmann?s Löwen GmbH &amp; Co.KG</t>
        </is>
      </c>
      <c r="E9449" s="4" t="n">
        <v>46209</v>
      </c>
      <c r="F9449" s="4" t="n">
        <v>46216</v>
      </c>
      <c r="G9449" s="2">
        <f>F9449-E9449+1</f>
        <v/>
      </c>
    </row>
    <row r="9450">
      <c r="A9450" s="2" t="inlineStr">
        <is>
          <t>12518-3NECDM-M79-S</t>
        </is>
      </c>
      <c r="B9450" s="2" t="inlineStr">
        <is>
          <t>Ostalbkreis</t>
        </is>
      </c>
      <c r="C9450" s="2" t="inlineStr">
        <is>
          <t>Empfangschef/in (Hotel)</t>
        </is>
      </c>
      <c r="D9450" s="2" t="inlineStr">
        <is>
          <t>Widmann?s Löwen GmbH &amp; Co.KG</t>
        </is>
      </c>
      <c r="E9450" s="4" t="n">
        <v>46209</v>
      </c>
      <c r="F9450" s="4" t="n">
        <v>46216</v>
      </c>
      <c r="G9450" s="2">
        <f>F9450-E9450+1</f>
        <v/>
      </c>
    </row>
    <row r="9451">
      <c r="A9451" s="2" t="inlineStr">
        <is>
          <t>12518-F1ABQZ-T2M-S</t>
        </is>
      </c>
      <c r="B9451" s="2" t="inlineStr">
        <is>
          <t>Ostalbkreis</t>
        </is>
      </c>
      <c r="C9451" s="2" t="inlineStr">
        <is>
          <t>Empfangschef/in (Hotel)</t>
        </is>
      </c>
      <c r="D9451" s="2" t="inlineStr">
        <is>
          <t>Widmann?s Löwen GmbH &amp; Co.KG</t>
        </is>
      </c>
      <c r="E9451" s="4" t="n">
        <v>46209</v>
      </c>
      <c r="F9451" s="4" t="n">
        <v>46216</v>
      </c>
      <c r="G9451" s="2">
        <f>F9451-E9451+1</f>
        <v/>
      </c>
    </row>
    <row r="9452">
      <c r="A9452" s="2" t="inlineStr">
        <is>
          <t>14751-288A12157-S</t>
        </is>
      </c>
      <c r="B9452" s="2" t="inlineStr">
        <is>
          <t>Ostalbkreis</t>
        </is>
      </c>
      <c r="C9452" s="2" t="inlineStr">
        <is>
          <t>Kranführer/in</t>
        </is>
      </c>
      <c r="D9452" s="2" t="inlineStr">
        <is>
          <t>time company Personal Service GmbH - GS Aalen</t>
        </is>
      </c>
      <c r="E9452" s="4" t="n">
        <v>46209</v>
      </c>
      <c r="F9452" s="4" t="n">
        <v>46216</v>
      </c>
      <c r="G9452" s="2">
        <f>F9452-E9452+1</f>
        <v/>
      </c>
    </row>
    <row r="9453">
      <c r="A9453" s="2" t="inlineStr">
        <is>
          <t>10001-1003134947-S</t>
        </is>
      </c>
      <c r="B9453" s="2" t="inlineStr">
        <is>
          <t>Ostalbkreis</t>
        </is>
      </c>
      <c r="C9453" s="2" t="inlineStr">
        <is>
          <t>Kaufmann/-frau - Einzelhandel</t>
        </is>
      </c>
      <c r="D9453" s="2" t="inlineStr">
        <is>
          <t>Jedele Farben und Heimtex Großhandel GmbH</t>
        </is>
      </c>
      <c r="E9453" s="4" t="n">
        <v>46209</v>
      </c>
      <c r="F9453" s="4" t="n">
        <v>46216</v>
      </c>
      <c r="G9453" s="2">
        <f>F9453-E9453+1</f>
        <v/>
      </c>
    </row>
    <row r="9454">
      <c r="A9454" s="2" t="inlineStr">
        <is>
          <t>13410-k13572.15795-S</t>
        </is>
      </c>
      <c r="B9454" s="2" t="inlineStr">
        <is>
          <t>Ostalbkreis</t>
        </is>
      </c>
      <c r="C9454" s="2" t="inlineStr">
        <is>
          <t>Projektleiter/in</t>
        </is>
      </c>
      <c r="D9454" s="2" t="inlineStr">
        <is>
          <t>Guldberg GmbH</t>
        </is>
      </c>
      <c r="E9454" s="4" t="n">
        <v>46209</v>
      </c>
      <c r="F9454" s="4" t="n">
        <v>46216</v>
      </c>
      <c r="G9454" s="2">
        <f>F9454-E9454+1</f>
        <v/>
      </c>
    </row>
    <row r="9455">
      <c r="A9455" s="2" t="inlineStr">
        <is>
          <t>12122-212727-1779666-0-S</t>
        </is>
      </c>
      <c r="B9455" s="2" t="inlineStr">
        <is>
          <t>Ostalbkreis</t>
        </is>
      </c>
      <c r="C9455" s="2" t="inlineStr">
        <is>
          <t>Fachkraft - Lagerlogistik</t>
        </is>
      </c>
      <c r="D9455" s="2" t="inlineStr">
        <is>
          <t>Persona Service AG &amp; Co. KG Niederlassung Heidenheim</t>
        </is>
      </c>
      <c r="E9455" s="4" t="n">
        <v>46209</v>
      </c>
      <c r="F9455" s="4" t="n">
        <v>46216</v>
      </c>
      <c r="G9455" s="2">
        <f>F9455-E9455+1</f>
        <v/>
      </c>
    </row>
    <row r="9456">
      <c r="A9456" s="2" t="inlineStr">
        <is>
          <t>10000-1194772384-S</t>
        </is>
      </c>
      <c r="B9456" s="2" t="inlineStr">
        <is>
          <t>Ostalbkreis</t>
        </is>
      </c>
      <c r="C9456" s="2" t="inlineStr">
        <is>
          <t>Land- und Baumaschinenmechatroniker/in</t>
        </is>
      </c>
      <c r="D9456" s="2" t="inlineStr">
        <is>
          <t>Zürn Landtechnik GmbH</t>
        </is>
      </c>
      <c r="E9456" s="4" t="n">
        <v>46209</v>
      </c>
      <c r="F9456" s="4" t="n">
        <v>46216</v>
      </c>
      <c r="G9456" s="2">
        <f>F9456-E9456+1</f>
        <v/>
      </c>
    </row>
    <row r="9457">
      <c r="A9457" s="2" t="inlineStr">
        <is>
          <t>14087-WENS0VGKVG1ONZAZ-S</t>
        </is>
      </c>
      <c r="B9457" s="2" t="inlineStr">
        <is>
          <t>Ostalbkreis</t>
        </is>
      </c>
      <c r="C9457" s="2" t="inlineStr">
        <is>
          <t>Altenpfleger/in</t>
        </is>
      </c>
      <c r="D9457" s="2" t="inlineStr">
        <is>
          <t>Pflegewerk GmbH</t>
        </is>
      </c>
      <c r="E9457" s="4" t="n">
        <v>46209</v>
      </c>
      <c r="F9457" s="4" t="n">
        <v>46216</v>
      </c>
      <c r="G9457" s="2">
        <f>F9457-E9457+1</f>
        <v/>
      </c>
    </row>
    <row r="9458">
      <c r="A9458" s="2" t="inlineStr">
        <is>
          <t>10001-1003211779-S</t>
        </is>
      </c>
      <c r="B9458" s="2" t="inlineStr">
        <is>
          <t>Ostalbkreis</t>
        </is>
      </c>
      <c r="C9458" s="2" t="inlineStr">
        <is>
          <t>Lager- und Transportarbeiter/in</t>
        </is>
      </c>
      <c r="D9458" s="2" t="inlineStr">
        <is>
          <t>ANTRAS GmbH</t>
        </is>
      </c>
      <c r="E9458" s="4" t="n">
        <v>46209</v>
      </c>
      <c r="F9458" s="4" t="n">
        <v>46216</v>
      </c>
      <c r="G9458" s="2">
        <f>F9458-E9458+1</f>
        <v/>
      </c>
    </row>
    <row r="9459">
      <c r="A9459" s="2" t="inlineStr">
        <is>
          <t>11119-4868552267-S</t>
        </is>
      </c>
      <c r="B9459" s="2" t="inlineStr">
        <is>
          <t>Ostalbkreis</t>
        </is>
      </c>
      <c r="C9459" s="2" t="inlineStr">
        <is>
          <t>Fräser/in</t>
        </is>
      </c>
      <c r="D9459" s="2" t="inlineStr">
        <is>
          <t>DEKRA Arbeit GmbH</t>
        </is>
      </c>
      <c r="E9459" s="4" t="n">
        <v>46209</v>
      </c>
      <c r="F9459" s="4" t="n">
        <v>46216</v>
      </c>
      <c r="G9459" s="2">
        <f>F9459-E9459+1</f>
        <v/>
      </c>
    </row>
    <row r="9460">
      <c r="A9460" s="2" t="inlineStr">
        <is>
          <t>10001-1003322799-S</t>
        </is>
      </c>
      <c r="B9460" s="2" t="inlineStr">
        <is>
          <t>Ostalbkreis</t>
        </is>
      </c>
      <c r="C9460" s="2" t="inlineStr">
        <is>
          <t>Verkäufer/in</t>
        </is>
      </c>
      <c r="D9460" s="2" t="inlineStr">
        <is>
          <t>Wintergerst &amp; Höhn GmbH &amp; Co. KG</t>
        </is>
      </c>
      <c r="E9460" s="4" t="n">
        <v>46209</v>
      </c>
      <c r="F9460" s="4" t="n">
        <v>46216</v>
      </c>
      <c r="G9460" s="2">
        <f>F9460-E9460+1</f>
        <v/>
      </c>
    </row>
    <row r="9461">
      <c r="A9461" s="2" t="inlineStr">
        <is>
          <t>10001-1003319502-S</t>
        </is>
      </c>
      <c r="B9461" s="2" t="inlineStr">
        <is>
          <t>Ostalbkreis</t>
        </is>
      </c>
      <c r="C9461" s="2" t="inlineStr">
        <is>
          <t>Verkäufer/in</t>
        </is>
      </c>
      <c r="D9461" s="2" t="inlineStr">
        <is>
          <t>mister*lady GmbH</t>
        </is>
      </c>
      <c r="E9461" s="4" t="n">
        <v>46209</v>
      </c>
      <c r="F9461" s="4" t="n">
        <v>46216</v>
      </c>
      <c r="G9461" s="2">
        <f>F9461-E9461+1</f>
        <v/>
      </c>
    </row>
    <row r="9462">
      <c r="A9462" s="2" t="inlineStr">
        <is>
          <t>15910-k55670.3579-S</t>
        </is>
      </c>
      <c r="B9462" s="2" t="inlineStr">
        <is>
          <t>Ostalbkreis</t>
        </is>
      </c>
      <c r="C9462" s="2" t="inlineStr">
        <is>
          <t>Kaufmann/-frau - Büromanagement</t>
        </is>
      </c>
      <c r="D9462" s="2" t="inlineStr">
        <is>
          <t>Autohaus Kummich GmbH Bopfingen</t>
        </is>
      </c>
      <c r="E9462" s="4" t="n">
        <v>46209</v>
      </c>
      <c r="F9462" s="4" t="n">
        <v>46216</v>
      </c>
      <c r="G9462" s="2">
        <f>F9462-E9462+1</f>
        <v/>
      </c>
    </row>
    <row r="9463">
      <c r="A9463" s="2" t="inlineStr">
        <is>
          <t>11119-4877783036-S</t>
        </is>
      </c>
      <c r="B9463" s="2" t="inlineStr">
        <is>
          <t>Ostalbkreis</t>
        </is>
      </c>
      <c r="C9463" s="2" t="inlineStr">
        <is>
          <t>Lackierer/in - Holz und Metall</t>
        </is>
      </c>
      <c r="D9463" s="2" t="inlineStr">
        <is>
          <t>DEKRA Arbeit GmbH</t>
        </is>
      </c>
      <c r="E9463" s="4" t="n">
        <v>46209</v>
      </c>
      <c r="F9463" s="4" t="n">
        <v>46216</v>
      </c>
      <c r="G9463" s="2">
        <f>F9463-E9463+1</f>
        <v/>
      </c>
    </row>
    <row r="9464">
      <c r="A9464" s="2" t="inlineStr">
        <is>
          <t>17394-2025-12790021-S</t>
        </is>
      </c>
      <c r="B9464" s="2" t="inlineStr">
        <is>
          <t>Ostalbkreis</t>
        </is>
      </c>
      <c r="C9464" s="2" t="inlineStr">
        <is>
          <t>Zerspanungsmechaniker/in - Drehtechnik</t>
        </is>
      </c>
      <c r="D9464" s="2" t="inlineStr">
        <is>
          <t>VARGA Personal GmbH</t>
        </is>
      </c>
      <c r="E9464" s="4" t="n">
        <v>46209</v>
      </c>
      <c r="F9464" s="4" t="n">
        <v>46216</v>
      </c>
      <c r="G9464" s="2">
        <f>F9464-E9464+1</f>
        <v/>
      </c>
    </row>
    <row r="9465">
      <c r="A9465" s="2" t="inlineStr">
        <is>
          <t>10001-1003198557-S</t>
        </is>
      </c>
      <c r="B9465" s="2" t="inlineStr">
        <is>
          <t>Ostalbkreis</t>
        </is>
      </c>
      <c r="C9465" s="2" t="inlineStr">
        <is>
          <t>Helfer/in - Farb- und Lacktechnik</t>
        </is>
      </c>
      <c r="D9465" s="2" t="inlineStr">
        <is>
          <t>Bader Pulverbeschichtung GmbH</t>
        </is>
      </c>
      <c r="E9465" s="4" t="n">
        <v>46209</v>
      </c>
      <c r="F9465" s="4" t="n">
        <v>46216</v>
      </c>
      <c r="G9465" s="2">
        <f>F9465-E9465+1</f>
        <v/>
      </c>
    </row>
    <row r="9466">
      <c r="A9466" s="2" t="inlineStr">
        <is>
          <t>14087-YN7V4NY7BIYN9YR8-S</t>
        </is>
      </c>
      <c r="B9466" s="2" t="inlineStr">
        <is>
          <t>Ostalbkreis</t>
        </is>
      </c>
      <c r="C9466" s="2" t="inlineStr">
        <is>
          <t>Operationstechnische/r Assistent/in</t>
        </is>
      </c>
      <c r="D9466" s="2" t="inlineStr">
        <is>
          <t>Pflegewerk GmbH</t>
        </is>
      </c>
      <c r="E9466" s="4" t="n">
        <v>46209</v>
      </c>
      <c r="F9466" s="4" t="n">
        <v>46216</v>
      </c>
      <c r="G9466" s="2">
        <f>F9466-E9466+1</f>
        <v/>
      </c>
    </row>
    <row r="9467">
      <c r="A9467" s="2" t="inlineStr">
        <is>
          <t>13635-js_hdh_4_JB5188987-S</t>
        </is>
      </c>
      <c r="B9467" s="2" t="inlineStr">
        <is>
          <t>Ostalbkreis</t>
        </is>
      </c>
      <c r="C9467" s="2" t="inlineStr">
        <is>
          <t>Musikpädagoge/-pädagogin</t>
        </is>
      </c>
      <c r="D9467" s="2" t="inlineStr">
        <is>
          <t>Stadt Giengen an der Brenz</t>
        </is>
      </c>
      <c r="E9467" s="4" t="n">
        <v>46209</v>
      </c>
      <c r="F9467" s="4" t="n">
        <v>46216</v>
      </c>
      <c r="G9467" s="2">
        <f>F9467-E9467+1</f>
        <v/>
      </c>
    </row>
    <row r="9468">
      <c r="A9468" s="2" t="inlineStr">
        <is>
          <t>13635-js_hdh_4_JB5188986-S</t>
        </is>
      </c>
      <c r="B9468" s="2" t="inlineStr">
        <is>
          <t>Ostalbkreis</t>
        </is>
      </c>
      <c r="C9468" s="2" t="inlineStr">
        <is>
          <t>Musikpädagoge/-pädagogin</t>
        </is>
      </c>
      <c r="D9468" s="2" t="inlineStr">
        <is>
          <t>Stadt Giengen an der Brenz</t>
        </is>
      </c>
      <c r="E9468" s="4" t="n">
        <v>46209</v>
      </c>
      <c r="F9468" s="4" t="n">
        <v>46216</v>
      </c>
      <c r="G9468" s="2">
        <f>F9468-E9468+1</f>
        <v/>
      </c>
    </row>
    <row r="9469">
      <c r="A9469" s="2" t="inlineStr">
        <is>
          <t>13635-js_hdh_4_JB5188985-S</t>
        </is>
      </c>
      <c r="B9469" s="2" t="inlineStr">
        <is>
          <t>Ostalbkreis</t>
        </is>
      </c>
      <c r="C9469" s="2" t="inlineStr">
        <is>
          <t>Musikpädagoge/-pädagogin</t>
        </is>
      </c>
      <c r="D9469" s="2" t="inlineStr">
        <is>
          <t>Stadt Giengen an der Brenz</t>
        </is>
      </c>
      <c r="E9469" s="4" t="n">
        <v>46209</v>
      </c>
      <c r="F9469" s="4" t="n">
        <v>46216</v>
      </c>
      <c r="G9469" s="2">
        <f>F9469-E9469+1</f>
        <v/>
      </c>
    </row>
    <row r="9470">
      <c r="A9470" s="2" t="inlineStr">
        <is>
          <t>13635-js_hdh_4_JB5188984-S</t>
        </is>
      </c>
      <c r="B9470" s="2" t="inlineStr">
        <is>
          <t>Ostalbkreis</t>
        </is>
      </c>
      <c r="C9470" s="2" t="inlineStr">
        <is>
          <t>Musikpädagoge/-pädagogin</t>
        </is>
      </c>
      <c r="D9470" s="2" t="inlineStr">
        <is>
          <t>Stadt Giengen an der Brenz</t>
        </is>
      </c>
      <c r="E9470" s="4" t="n">
        <v>46209</v>
      </c>
      <c r="F9470" s="4" t="n">
        <v>46216</v>
      </c>
      <c r="G9470" s="2">
        <f>F9470-E9470+1</f>
        <v/>
      </c>
    </row>
    <row r="9471">
      <c r="A9471" s="2" t="inlineStr">
        <is>
          <t>13635-js_hdh_4_JB5188983-S</t>
        </is>
      </c>
      <c r="B9471" s="2" t="inlineStr">
        <is>
          <t>Ostalbkreis</t>
        </is>
      </c>
      <c r="C9471" s="2" t="inlineStr">
        <is>
          <t>Musikpädagoge/-pädagogin</t>
        </is>
      </c>
      <c r="D9471" s="2" t="inlineStr">
        <is>
          <t>Stadt Giengen an der Brenz</t>
        </is>
      </c>
      <c r="E9471" s="4" t="n">
        <v>46209</v>
      </c>
      <c r="F9471" s="4" t="n">
        <v>46216</v>
      </c>
      <c r="G9471" s="2">
        <f>F9471-E9471+1</f>
        <v/>
      </c>
    </row>
    <row r="9472">
      <c r="A9472" s="2" t="inlineStr">
        <is>
          <t>13635-js_hdh_4_JB5188982-S</t>
        </is>
      </c>
      <c r="B9472" s="2" t="inlineStr">
        <is>
          <t>Ostalbkreis</t>
        </is>
      </c>
      <c r="C9472" s="2" t="inlineStr">
        <is>
          <t>Musikpädagoge/-pädagogin</t>
        </is>
      </c>
      <c r="D9472" s="2" t="inlineStr">
        <is>
          <t>Stadt Giengen an der Brenz</t>
        </is>
      </c>
      <c r="E9472" s="4" t="n">
        <v>46209</v>
      </c>
      <c r="F9472" s="4" t="n">
        <v>46216</v>
      </c>
      <c r="G9472" s="2">
        <f>F9472-E9472+1</f>
        <v/>
      </c>
    </row>
    <row r="9473">
      <c r="A9473" s="2" t="inlineStr">
        <is>
          <t>12511-2021X0000029516-S</t>
        </is>
      </c>
      <c r="B9473" s="2" t="inlineStr">
        <is>
          <t>Ostalbkreis</t>
        </is>
      </c>
      <c r="C9473" s="2" t="inlineStr">
        <is>
          <t>Kundendienstberater/in</t>
        </is>
      </c>
      <c r="D9473" s="2" t="inlineStr">
        <is>
          <t>Berufsstarter.eu</t>
        </is>
      </c>
      <c r="E9473" s="4" t="n">
        <v>46209</v>
      </c>
      <c r="F9473" s="4" t="n">
        <v>46211</v>
      </c>
      <c r="G9473" s="2">
        <f>F9473-E9473+1</f>
        <v/>
      </c>
    </row>
    <row r="9474">
      <c r="A9474" s="2" t="inlineStr">
        <is>
          <t>10001-1003308760-S</t>
        </is>
      </c>
      <c r="B9474" s="2" t="inlineStr">
        <is>
          <t>Ostalbkreis</t>
        </is>
      </c>
      <c r="C9474" s="2" t="inlineStr">
        <is>
          <t>Gebäudereiniger/in</t>
        </is>
      </c>
      <c r="D9474" s="2" t="inlineStr">
        <is>
          <t>Beata Gyenes-Varga - Putzfee</t>
        </is>
      </c>
      <c r="E9474" s="4" t="n">
        <v>46209</v>
      </c>
      <c r="F9474" s="4" t="n">
        <v>46216</v>
      </c>
      <c r="G9474" s="2">
        <f>F9474-E9474+1</f>
        <v/>
      </c>
    </row>
    <row r="9475">
      <c r="A9475" s="2" t="inlineStr">
        <is>
          <t>14751-417A13695-S</t>
        </is>
      </c>
      <c r="B9475" s="2" t="inlineStr">
        <is>
          <t>Ostalbkreis</t>
        </is>
      </c>
      <c r="C9475" s="2" t="inlineStr">
        <is>
          <t>Qualitätssicherungstechniker/in</t>
        </is>
      </c>
      <c r="D9475" s="2" t="inlineStr">
        <is>
          <t>Orizon GmbH, Niederlassung Ostwürttemberg</t>
        </is>
      </c>
      <c r="E9475" s="4" t="n">
        <v>46209</v>
      </c>
      <c r="F9475" s="4" t="n">
        <v>46216</v>
      </c>
      <c r="G9475" s="2">
        <f>F9475-E9475+1</f>
        <v/>
      </c>
    </row>
    <row r="9476">
      <c r="A9476" s="2" t="inlineStr">
        <is>
          <t>10001-1003323027-S</t>
        </is>
      </c>
      <c r="B9476" s="2" t="inlineStr">
        <is>
          <t>Ostalbkreis</t>
        </is>
      </c>
      <c r="C9476" s="2" t="inlineStr">
        <is>
          <t>Techniker/in - Maschinentechnik (Automatisierungstechnik)/Bachelor Professional in Technik</t>
        </is>
      </c>
      <c r="D9476" s="2" t="inlineStr">
        <is>
          <t>ELWEMA Automotive GmbH</t>
        </is>
      </c>
      <c r="E9476" s="4" t="n">
        <v>46209</v>
      </c>
      <c r="F9476" s="4" t="n">
        <v>46210</v>
      </c>
      <c r="G9476" s="2">
        <f>F9476-E9476+1</f>
        <v/>
      </c>
    </row>
    <row r="9477">
      <c r="A9477" s="2" t="inlineStr">
        <is>
          <t>10001-1001571585-S</t>
        </is>
      </c>
      <c r="B9477" s="2" t="inlineStr">
        <is>
          <t>Ostalbkreis</t>
        </is>
      </c>
      <c r="C9477" s="2" t="inlineStr">
        <is>
          <t>Berufskraftfahrer/in</t>
        </is>
      </c>
      <c r="D9477" s="2" t="inlineStr">
        <is>
          <t>Spedition Brucker GmbH</t>
        </is>
      </c>
      <c r="E9477" s="4" t="n">
        <v>46209</v>
      </c>
      <c r="F9477" s="4" t="n">
        <v>46216</v>
      </c>
      <c r="G9477" s="2">
        <f>F9477-E9477+1</f>
        <v/>
      </c>
    </row>
    <row r="9478">
      <c r="A9478" s="2" t="inlineStr">
        <is>
          <t>10001-1001548630-S</t>
        </is>
      </c>
      <c r="B9478" s="2" t="inlineStr">
        <is>
          <t>Ostalbkreis</t>
        </is>
      </c>
      <c r="C9478" s="2" t="inlineStr">
        <is>
          <t>Berufskraftfahrer/in</t>
        </is>
      </c>
      <c r="D9478" s="2" t="inlineStr">
        <is>
          <t>Spedition Brucker GmbH</t>
        </is>
      </c>
      <c r="E9478" s="4" t="n">
        <v>46209</v>
      </c>
      <c r="F9478" s="4" t="n">
        <v>46216</v>
      </c>
      <c r="G9478" s="2">
        <f>F9478-E9478+1</f>
        <v/>
      </c>
    </row>
    <row r="9479">
      <c r="A9479" s="2" t="inlineStr">
        <is>
          <t>10001-1001548294-S</t>
        </is>
      </c>
      <c r="B9479" s="2" t="inlineStr">
        <is>
          <t>Ostalbkreis</t>
        </is>
      </c>
      <c r="C9479" s="2" t="inlineStr">
        <is>
          <t>Berufskraftfahrer/in</t>
        </is>
      </c>
      <c r="D9479" s="2" t="inlineStr">
        <is>
          <t>Spedition Brucker GmbH</t>
        </is>
      </c>
      <c r="E9479" s="4" t="n">
        <v>46209</v>
      </c>
      <c r="F9479" s="4" t="n">
        <v>46216</v>
      </c>
      <c r="G9479" s="2">
        <f>F9479-E9479+1</f>
        <v/>
      </c>
    </row>
    <row r="9480">
      <c r="A9480" s="2" t="inlineStr">
        <is>
          <t>10000-1207088132-S</t>
        </is>
      </c>
      <c r="B9480" s="2" t="inlineStr">
        <is>
          <t>Ostalbkreis</t>
        </is>
      </c>
      <c r="C9480" s="2" t="inlineStr">
        <is>
          <t>Recruiter/in</t>
        </is>
      </c>
      <c r="D9480" s="2" t="inlineStr">
        <is>
          <t>TALCON GmbH</t>
        </is>
      </c>
      <c r="E9480" s="4" t="n">
        <v>46209</v>
      </c>
      <c r="F9480" s="4" t="n">
        <v>46216</v>
      </c>
      <c r="G9480" s="2">
        <f>F9480-E9480+1</f>
        <v/>
      </c>
    </row>
    <row r="9481">
      <c r="A9481" s="2" t="inlineStr">
        <is>
          <t>10000-1207087958-S</t>
        </is>
      </c>
      <c r="B9481" s="2" t="inlineStr">
        <is>
          <t>Ostalbkreis</t>
        </is>
      </c>
      <c r="C9481" s="2" t="inlineStr">
        <is>
          <t>Account-Manager/in</t>
        </is>
      </c>
      <c r="D9481" s="2" t="inlineStr">
        <is>
          <t>TALCON GmbH</t>
        </is>
      </c>
      <c r="E9481" s="4" t="n">
        <v>46209</v>
      </c>
      <c r="F9481" s="4" t="n">
        <v>46216</v>
      </c>
      <c r="G9481" s="2">
        <f>F9481-E9481+1</f>
        <v/>
      </c>
    </row>
    <row r="9482">
      <c r="A9482" s="2" t="inlineStr">
        <is>
          <t>10000-1207087739-S</t>
        </is>
      </c>
      <c r="B9482" s="2" t="inlineStr">
        <is>
          <t>Ostalbkreis</t>
        </is>
      </c>
      <c r="C9482" s="2" t="inlineStr">
        <is>
          <t>Finanzbuchhalter/in</t>
        </is>
      </c>
      <c r="D9482" s="2" t="inlineStr">
        <is>
          <t>TALCON GmbH</t>
        </is>
      </c>
      <c r="E9482" s="4" t="n">
        <v>46209</v>
      </c>
      <c r="F9482" s="4" t="n">
        <v>46216</v>
      </c>
      <c r="G9482" s="2">
        <f>F9482-E9482+1</f>
        <v/>
      </c>
    </row>
    <row r="9483">
      <c r="A9483" s="2" t="inlineStr">
        <is>
          <t>10001-1003336141-S</t>
        </is>
      </c>
      <c r="B9483" s="2" t="inlineStr">
        <is>
          <t>Ostalbkreis</t>
        </is>
      </c>
      <c r="C9483" s="2" t="inlineStr">
        <is>
          <t>Helfer/in - Lagerwirtschaft, Transport</t>
        </is>
      </c>
      <c r="D9483" s="2" t="inlineStr">
        <is>
          <t>All-Jobs SHA Personalservice GmbH</t>
        </is>
      </c>
      <c r="E9483" s="4" t="n">
        <v>46209</v>
      </c>
      <c r="F9483" s="4" t="n">
        <v>46216</v>
      </c>
      <c r="G9483" s="2">
        <f>F9483-E9483+1</f>
        <v/>
      </c>
    </row>
    <row r="9484">
      <c r="A9484" s="2" t="inlineStr">
        <is>
          <t>10001-1003336491-S</t>
        </is>
      </c>
      <c r="B9484" s="2" t="inlineStr">
        <is>
          <t>Ostalbkreis</t>
        </is>
      </c>
      <c r="C9484" s="2" t="inlineStr">
        <is>
          <t>Helfer/in - Metallbearbeitung</t>
        </is>
      </c>
      <c r="D9484" s="2" t="inlineStr">
        <is>
          <t>All-Jobs SHA Personalservice GmbH</t>
        </is>
      </c>
      <c r="E9484" s="4" t="n">
        <v>46209</v>
      </c>
      <c r="F9484" s="4" t="n">
        <v>46216</v>
      </c>
      <c r="G9484" s="2">
        <f>F9484-E9484+1</f>
        <v/>
      </c>
    </row>
    <row r="9485">
      <c r="A9485" s="2" t="inlineStr">
        <is>
          <t>10001-1003336158-S</t>
        </is>
      </c>
      <c r="B9485" s="2" t="inlineStr">
        <is>
          <t>Ostalbkreis</t>
        </is>
      </c>
      <c r="C9485" s="2" t="inlineStr">
        <is>
          <t>Gabelstaplerfahrer/in</t>
        </is>
      </c>
      <c r="D9485" s="2" t="inlineStr">
        <is>
          <t>All-Jobs SHA Personalservice GmbH</t>
        </is>
      </c>
      <c r="E9485" s="4" t="n">
        <v>46209</v>
      </c>
      <c r="F9485" s="4" t="n">
        <v>46216</v>
      </c>
      <c r="G9485" s="2">
        <f>F9485-E9485+1</f>
        <v/>
      </c>
    </row>
    <row r="9486">
      <c r="A9486" s="2" t="inlineStr">
        <is>
          <t>10001-1003336125-S</t>
        </is>
      </c>
      <c r="B9486" s="2" t="inlineStr">
        <is>
          <t>Ostalbkreis</t>
        </is>
      </c>
      <c r="C9486" s="2" t="inlineStr">
        <is>
          <t>Schweißer/in</t>
        </is>
      </c>
      <c r="D9486" s="2" t="inlineStr">
        <is>
          <t>All-Jobs SHA Personalservice GmbH</t>
        </is>
      </c>
      <c r="E9486" s="4" t="n">
        <v>46209</v>
      </c>
      <c r="F9486" s="4" t="n">
        <v>46216</v>
      </c>
      <c r="G9486" s="2">
        <f>F9486-E9486+1</f>
        <v/>
      </c>
    </row>
    <row r="9487">
      <c r="A9487" s="2" t="inlineStr">
        <is>
          <t>14751-288A12440-S</t>
        </is>
      </c>
      <c r="B9487" s="2" t="inlineStr">
        <is>
          <t>Ostalbkreis</t>
        </is>
      </c>
      <c r="C9487" s="2" t="inlineStr">
        <is>
          <t>Gabelstaplerfahrer/in</t>
        </is>
      </c>
      <c r="D9487" s="2" t="inlineStr">
        <is>
          <t>time company Personal Service GmbH - GS Crailsheim</t>
        </is>
      </c>
      <c r="E9487" s="4" t="n">
        <v>46209</v>
      </c>
      <c r="F9487" s="4" t="n">
        <v>46216</v>
      </c>
      <c r="G9487" s="2">
        <f>F9487-E9487+1</f>
        <v/>
      </c>
    </row>
    <row r="9488">
      <c r="A9488" s="2" t="inlineStr">
        <is>
          <t>11119-4876623311-S</t>
        </is>
      </c>
      <c r="B9488" s="2" t="inlineStr">
        <is>
          <t>Ostalbkreis</t>
        </is>
      </c>
      <c r="C9488" s="2" t="inlineStr">
        <is>
          <t>Helfer/in - Elektro</t>
        </is>
      </c>
      <c r="D9488" s="2" t="inlineStr">
        <is>
          <t>All-Jobs Personalservice GmbH</t>
        </is>
      </c>
      <c r="E9488" s="4" t="n">
        <v>46209</v>
      </c>
      <c r="F9488" s="4" t="n">
        <v>46216</v>
      </c>
      <c r="G9488" s="2">
        <f>F9488-E9488+1</f>
        <v/>
      </c>
    </row>
    <row r="9489">
      <c r="A9489" s="2" t="inlineStr">
        <is>
          <t>11119-4876623471-S</t>
        </is>
      </c>
      <c r="B9489" s="2" t="inlineStr">
        <is>
          <t>Ostalbkreis</t>
        </is>
      </c>
      <c r="C9489" s="2" t="inlineStr">
        <is>
          <t>Fachkraft - Lagerlogistik</t>
        </is>
      </c>
      <c r="D9489" s="2" t="inlineStr">
        <is>
          <t>All-Jobs Personalservice GmbH</t>
        </is>
      </c>
      <c r="E9489" s="4" t="n">
        <v>46209</v>
      </c>
      <c r="F9489" s="4" t="n">
        <v>46216</v>
      </c>
      <c r="G9489" s="2">
        <f>F9489-E9489+1</f>
        <v/>
      </c>
    </row>
    <row r="9490">
      <c r="A9490" s="2" t="inlineStr">
        <is>
          <t>10001-1003199051-S</t>
        </is>
      </c>
      <c r="B9490" s="2" t="inlineStr">
        <is>
          <t>Ostalbkreis</t>
        </is>
      </c>
      <c r="C9490" s="2" t="inlineStr">
        <is>
          <t>Disponent/in - Güterverkehr</t>
        </is>
      </c>
      <c r="D9490" s="2" t="inlineStr">
        <is>
          <t>Scholz Recycling GmbH Essingen (Hauptverw.)</t>
        </is>
      </c>
      <c r="E9490" s="4" t="n">
        <v>46209</v>
      </c>
      <c r="F9490" s="4" t="n">
        <v>46216</v>
      </c>
      <c r="G9490" s="2">
        <f>F9490-E9490+1</f>
        <v/>
      </c>
    </row>
    <row r="9491">
      <c r="A9491" s="2" t="inlineStr">
        <is>
          <t>11119-4854020631-S</t>
        </is>
      </c>
      <c r="B9491" s="2" t="inlineStr">
        <is>
          <t>Ostalbkreis</t>
        </is>
      </c>
      <c r="C9491" s="2" t="inlineStr">
        <is>
          <t>Einkäufer/in</t>
        </is>
      </c>
      <c r="D9491" s="2" t="inlineStr">
        <is>
          <t>DEKRA Arbeit GmbH</t>
        </is>
      </c>
      <c r="E9491" s="4" t="n">
        <v>46209</v>
      </c>
      <c r="F9491" s="4" t="n">
        <v>46215</v>
      </c>
      <c r="G9491" s="2">
        <f>F9491-E9491+1</f>
        <v/>
      </c>
    </row>
    <row r="9492">
      <c r="A9492" s="2" t="inlineStr">
        <is>
          <t>11119-4854020625-S</t>
        </is>
      </c>
      <c r="B9492" s="2" t="inlineStr">
        <is>
          <t>Ostalbkreis</t>
        </is>
      </c>
      <c r="C9492" s="2" t="inlineStr">
        <is>
          <t>Fachkraft - Lagerlogistik</t>
        </is>
      </c>
      <c r="D9492" s="2" t="inlineStr">
        <is>
          <t>DEKRA Arbeit GmbH</t>
        </is>
      </c>
      <c r="E9492" s="4" t="n">
        <v>46209</v>
      </c>
      <c r="F9492" s="4" t="n">
        <v>46215</v>
      </c>
      <c r="G9492" s="2">
        <f>F9492-E9492+1</f>
        <v/>
      </c>
    </row>
    <row r="9493">
      <c r="A9493" s="2" t="inlineStr">
        <is>
          <t>10001-1003241110-S</t>
        </is>
      </c>
      <c r="B9493" s="2" t="inlineStr">
        <is>
          <t>Ostalbkreis</t>
        </is>
      </c>
      <c r="C9493" s="2" t="inlineStr">
        <is>
          <t>Fachkraft - Qualitätssicherung/-management</t>
        </is>
      </c>
      <c r="D9493" s="2" t="inlineStr">
        <is>
          <t>Jenpersonal GmbH</t>
        </is>
      </c>
      <c r="E9493" s="4" t="n">
        <v>46209</v>
      </c>
      <c r="F9493" s="4" t="n">
        <v>46216</v>
      </c>
      <c r="G9493" s="2">
        <f>F9493-E9493+1</f>
        <v/>
      </c>
    </row>
    <row r="9494">
      <c r="A9494" s="2" t="inlineStr">
        <is>
          <t>12704-KJDJI3UXY2X5ZHOY-S</t>
        </is>
      </c>
      <c r="B9494" s="2" t="inlineStr">
        <is>
          <t>Ostalbkreis</t>
        </is>
      </c>
      <c r="C9494" s="2" t="inlineStr">
        <is>
          <t>Fachlagerist/in</t>
        </is>
      </c>
      <c r="D9494" s="2" t="inlineStr">
        <is>
          <t>SYNERGIE Personal Deutschland GmbH Ulm</t>
        </is>
      </c>
      <c r="E9494" s="4" t="n">
        <v>46209</v>
      </c>
      <c r="F9494" s="4" t="n">
        <v>46216</v>
      </c>
      <c r="G9494" s="2">
        <f>F9494-E9494+1</f>
        <v/>
      </c>
    </row>
    <row r="9495">
      <c r="A9495" s="2" t="inlineStr">
        <is>
          <t>12265-509017_JB5174195-S</t>
        </is>
      </c>
      <c r="B9495" s="2" t="inlineStr">
        <is>
          <t>Ostalbkreis</t>
        </is>
      </c>
      <c r="C9495" s="2" t="inlineStr">
        <is>
          <t>Physiker/in</t>
        </is>
      </c>
      <c r="D9495" s="2" t="inlineStr">
        <is>
          <t>FERCHAU GmbH Niederlassung Heidenheim</t>
        </is>
      </c>
      <c r="E9495" s="4" t="n">
        <v>46209</v>
      </c>
      <c r="F9495" s="4" t="n">
        <v>46215</v>
      </c>
      <c r="G9495" s="2">
        <f>F9495-E9495+1</f>
        <v/>
      </c>
    </row>
    <row r="9496">
      <c r="A9496" s="2" t="inlineStr">
        <is>
          <t>12265-509014_JB5174194-S</t>
        </is>
      </c>
      <c r="B9496" s="2" t="inlineStr">
        <is>
          <t>Ostalbkreis</t>
        </is>
      </c>
      <c r="C9496" s="2" t="inlineStr">
        <is>
          <t>Informatiker/in</t>
        </is>
      </c>
      <c r="D9496" s="2" t="inlineStr">
        <is>
          <t>FERCHAU GmbH Niederlassung Heidenheim</t>
        </is>
      </c>
      <c r="E9496" s="4" t="n">
        <v>46209</v>
      </c>
      <c r="F9496" s="4" t="n">
        <v>46215</v>
      </c>
      <c r="G9496" s="2">
        <f>F9496-E9496+1</f>
        <v/>
      </c>
    </row>
    <row r="9497">
      <c r="A9497" s="2" t="inlineStr">
        <is>
          <t>12265-508936_JB5174173-S</t>
        </is>
      </c>
      <c r="B9497" s="2" t="inlineStr">
        <is>
          <t>Ostalbkreis</t>
        </is>
      </c>
      <c r="C9497" s="2" t="inlineStr">
        <is>
          <t>Ingenieur/in - Maschinenbau</t>
        </is>
      </c>
      <c r="D9497" s="2" t="inlineStr">
        <is>
          <t>FERCHAU GmbH Niederlassung Heidenheim</t>
        </is>
      </c>
      <c r="E9497" s="4" t="n">
        <v>46209</v>
      </c>
      <c r="F9497" s="4" t="n">
        <v>46215</v>
      </c>
      <c r="G9497" s="2">
        <f>F9497-E9497+1</f>
        <v/>
      </c>
    </row>
    <row r="9498">
      <c r="A9498" s="2" t="inlineStr">
        <is>
          <t>12265-508933_JB5174172-S</t>
        </is>
      </c>
      <c r="B9498" s="2" t="inlineStr">
        <is>
          <t>Ostalbkreis</t>
        </is>
      </c>
      <c r="C9498" s="2" t="inlineStr">
        <is>
          <t>Supply-Chain-Manager/in</t>
        </is>
      </c>
      <c r="D9498" s="2" t="inlineStr">
        <is>
          <t>FERCHAU GmbH Niederlassung Heidenheim</t>
        </is>
      </c>
      <c r="E9498" s="4" t="n">
        <v>46209</v>
      </c>
      <c r="F9498" s="4" t="n">
        <v>46215</v>
      </c>
      <c r="G9498" s="2">
        <f>F9498-E9498+1</f>
        <v/>
      </c>
    </row>
    <row r="9499">
      <c r="A9499" s="2" t="inlineStr">
        <is>
          <t>12265-508930_JB5174171-S</t>
        </is>
      </c>
      <c r="B9499" s="2" t="inlineStr">
        <is>
          <t>Ostalbkreis</t>
        </is>
      </c>
      <c r="C9499" s="2" t="inlineStr">
        <is>
          <t>Informatiker/in</t>
        </is>
      </c>
      <c r="D9499" s="2" t="inlineStr">
        <is>
          <t>FERCHAU GmbH Niederlassung Heidenheim</t>
        </is>
      </c>
      <c r="E9499" s="4" t="n">
        <v>46209</v>
      </c>
      <c r="F9499" s="4" t="n">
        <v>46215</v>
      </c>
      <c r="G9499" s="2">
        <f>F9499-E9499+1</f>
        <v/>
      </c>
    </row>
    <row r="9500">
      <c r="A9500" s="2" t="inlineStr">
        <is>
          <t>11119-4870076839-S</t>
        </is>
      </c>
      <c r="B9500" s="2" t="inlineStr">
        <is>
          <t>Ostalbkreis</t>
        </is>
      </c>
      <c r="C9500" s="2" t="inlineStr">
        <is>
          <t>Fräser/in</t>
        </is>
      </c>
      <c r="D9500" s="2" t="inlineStr">
        <is>
          <t>DEKRA Arbeit GmbH</t>
        </is>
      </c>
      <c r="E9500" s="4" t="n">
        <v>46209</v>
      </c>
      <c r="F9500" s="4" t="n">
        <v>46216</v>
      </c>
      <c r="G9500" s="2">
        <f>F9500-E9500+1</f>
        <v/>
      </c>
    </row>
    <row r="9501">
      <c r="A9501" s="2" t="inlineStr">
        <is>
          <t>12054-TUMZGONWMZTTK4K2-S</t>
        </is>
      </c>
      <c r="B9501" s="2" t="inlineStr">
        <is>
          <t>Ostalbkreis</t>
        </is>
      </c>
      <c r="C9501" s="2" t="inlineStr">
        <is>
          <t>Betriebsschlosser/in</t>
        </is>
      </c>
      <c r="D9501" s="2" t="inlineStr">
        <is>
          <t>temPERSO Rummel &amp; Glass GmbH</t>
        </is>
      </c>
      <c r="E9501" s="4" t="n">
        <v>46209</v>
      </c>
      <c r="F9501" s="4" t="n">
        <v>46216</v>
      </c>
      <c r="G9501" s="2">
        <f>F9501-E9501+1</f>
        <v/>
      </c>
    </row>
    <row r="9502">
      <c r="A9502" s="2" t="inlineStr">
        <is>
          <t>12336-a26f1008j0434194-S</t>
        </is>
      </c>
      <c r="B9502" s="2" t="inlineStr">
        <is>
          <t>Ostalbkreis</t>
        </is>
      </c>
      <c r="C9502" s="2" t="inlineStr">
        <is>
          <t>Helfer/in - Kurier-, Zustell- und Postdienstleistungen</t>
        </is>
      </c>
      <c r="D9502" s="2" t="inlineStr">
        <is>
          <t>Deutsche Post AG</t>
        </is>
      </c>
      <c r="E9502" s="4" t="n">
        <v>46209</v>
      </c>
      <c r="F9502" s="4" t="n">
        <v>46216</v>
      </c>
      <c r="G9502" s="2">
        <f>F9502-E9502+1</f>
        <v/>
      </c>
    </row>
    <row r="9503">
      <c r="A9503" s="2" t="inlineStr">
        <is>
          <t>14456-k11173.23235-S</t>
        </is>
      </c>
      <c r="B9503" s="2" t="inlineStr">
        <is>
          <t>Ostalbkreis</t>
        </is>
      </c>
      <c r="C9503" s="2" t="inlineStr">
        <is>
          <t>Maler/in und Lackierer/in - Maler/in</t>
        </is>
      </c>
      <c r="D9503" s="2" t="inlineStr">
        <is>
          <t>Heinrich Schmid GmbH &amp; Co. KG</t>
        </is>
      </c>
      <c r="E9503" s="4" t="n">
        <v>46209</v>
      </c>
      <c r="F9503" s="4" t="n">
        <v>46216</v>
      </c>
      <c r="G9503" s="2">
        <f>F9503-E9503+1</f>
        <v/>
      </c>
    </row>
    <row r="9504">
      <c r="A9504" s="2" t="inlineStr">
        <is>
          <t>10000-1204801391-S</t>
        </is>
      </c>
      <c r="B9504" s="2" t="inlineStr">
        <is>
          <t>Ostalbkreis</t>
        </is>
      </c>
      <c r="C9504" s="2" t="inlineStr">
        <is>
          <t>Berufskraftfahrer/in</t>
        </is>
      </c>
      <c r="D9504" s="2" t="inlineStr">
        <is>
          <t>REISSER AG Bad und Heizung</t>
        </is>
      </c>
      <c r="E9504" s="4" t="n">
        <v>46209</v>
      </c>
      <c r="F9504" s="4" t="n">
        <v>46216</v>
      </c>
      <c r="G9504" s="2">
        <f>F9504-E9504+1</f>
        <v/>
      </c>
    </row>
    <row r="9505">
      <c r="A9505" s="2" t="inlineStr">
        <is>
          <t>10001-1003336172-S</t>
        </is>
      </c>
      <c r="B9505" s="2" t="inlineStr">
        <is>
          <t>Ostalbkreis</t>
        </is>
      </c>
      <c r="C9505" s="2" t="inlineStr">
        <is>
          <t>Schweißer/in</t>
        </is>
      </c>
      <c r="D9505" s="2" t="inlineStr">
        <is>
          <t>All-Jobs SHA Personalservice GmbH</t>
        </is>
      </c>
      <c r="E9505" s="4" t="n">
        <v>46209</v>
      </c>
      <c r="F9505" s="4" t="n">
        <v>46216</v>
      </c>
      <c r="G9505" s="2">
        <f>F9505-E9505+1</f>
        <v/>
      </c>
    </row>
    <row r="9506">
      <c r="A9506" s="2" t="inlineStr">
        <is>
          <t>10001-1003336134-S</t>
        </is>
      </c>
      <c r="B9506" s="2" t="inlineStr">
        <is>
          <t>Ostalbkreis</t>
        </is>
      </c>
      <c r="C9506" s="2" t="inlineStr">
        <is>
          <t>Maschinen- und Anlagenführer/in (ohne Angabe des Schwerpunkts)</t>
        </is>
      </c>
      <c r="D9506" s="2" t="inlineStr">
        <is>
          <t>All-Jobs SHA Personalservice GmbH</t>
        </is>
      </c>
      <c r="E9506" s="4" t="n">
        <v>46209</v>
      </c>
      <c r="F9506" s="4" t="n">
        <v>46216</v>
      </c>
      <c r="G9506" s="2">
        <f>F9506-E9506+1</f>
        <v/>
      </c>
    </row>
    <row r="9507">
      <c r="A9507" s="2" t="inlineStr">
        <is>
          <t>10000-1207080552-S</t>
        </is>
      </c>
      <c r="B9507" s="2" t="inlineStr">
        <is>
          <t>Ostalbkreis</t>
        </is>
      </c>
      <c r="C9507" s="2" t="inlineStr">
        <is>
          <t>Kaufmännische Fachkraft</t>
        </is>
      </c>
      <c r="D9507" s="2" t="inlineStr">
        <is>
          <t>Elektro Sigg GmbH &amp; Co. KG</t>
        </is>
      </c>
      <c r="E9507" s="4" t="n">
        <v>46209</v>
      </c>
      <c r="F9507" s="4" t="n">
        <v>46216</v>
      </c>
      <c r="G9507" s="2">
        <f>F9507-E9507+1</f>
        <v/>
      </c>
    </row>
    <row r="9508">
      <c r="A9508" s="2" t="inlineStr">
        <is>
          <t>14751-406A579-S</t>
        </is>
      </c>
      <c r="B9508" s="2" t="inlineStr">
        <is>
          <t>Ostalbkreis</t>
        </is>
      </c>
      <c r="C9508" s="2" t="inlineStr">
        <is>
          <t>Gabelstaplerfahrer/in</t>
        </is>
      </c>
      <c r="D9508" s="2" t="inlineStr">
        <is>
          <t>Career Scout GmbH</t>
        </is>
      </c>
      <c r="E9508" s="4" t="n">
        <v>46209</v>
      </c>
      <c r="F9508" s="4" t="n">
        <v>46216</v>
      </c>
      <c r="G9508" s="2">
        <f>F9508-E9508+1</f>
        <v/>
      </c>
    </row>
    <row r="9509">
      <c r="A9509" s="2" t="inlineStr">
        <is>
          <t>14751-406A531-S</t>
        </is>
      </c>
      <c r="B9509" s="2" t="inlineStr">
        <is>
          <t>Ostalbkreis</t>
        </is>
      </c>
      <c r="C9509" s="2" t="inlineStr">
        <is>
          <t>Helfer/in - Lagerwirtschaft, Transport</t>
        </is>
      </c>
      <c r="D9509" s="2" t="inlineStr">
        <is>
          <t>Career Scout GmbH</t>
        </is>
      </c>
      <c r="E9509" s="4" t="n">
        <v>46209</v>
      </c>
      <c r="F9509" s="4" t="n">
        <v>46216</v>
      </c>
      <c r="G9509" s="2">
        <f>F9509-E9509+1</f>
        <v/>
      </c>
    </row>
    <row r="9510">
      <c r="A9510" s="2" t="inlineStr">
        <is>
          <t>14751-406A572-S</t>
        </is>
      </c>
      <c r="B9510" s="2" t="inlineStr">
        <is>
          <t>Ostalbkreis</t>
        </is>
      </c>
      <c r="C9510" s="2" t="inlineStr">
        <is>
          <t>Lackierer/in - Spritzlackierung</t>
        </is>
      </c>
      <c r="D9510" s="2" t="inlineStr">
        <is>
          <t>Career Scout GmbH</t>
        </is>
      </c>
      <c r="E9510" s="4" t="n">
        <v>46209</v>
      </c>
      <c r="F9510" s="4" t="n">
        <v>46216</v>
      </c>
      <c r="G9510" s="2">
        <f>F9510-E9510+1</f>
        <v/>
      </c>
    </row>
    <row r="9511">
      <c r="A9511" s="2" t="inlineStr">
        <is>
          <t>14751-406A544-S</t>
        </is>
      </c>
      <c r="B9511" s="2" t="inlineStr">
        <is>
          <t>Ostalbkreis</t>
        </is>
      </c>
      <c r="C9511" s="2" t="inlineStr">
        <is>
          <t>Lackierer/in - Spritzlackierung</t>
        </is>
      </c>
      <c r="D9511" s="2" t="inlineStr">
        <is>
          <t>Career Scout GmbH</t>
        </is>
      </c>
      <c r="E9511" s="4" t="n">
        <v>46209</v>
      </c>
      <c r="F9511" s="4" t="n">
        <v>46216</v>
      </c>
      <c r="G9511" s="2">
        <f>F9511-E9511+1</f>
        <v/>
      </c>
    </row>
    <row r="9512">
      <c r="A9512" s="2" t="inlineStr">
        <is>
          <t>14751-406A543-S</t>
        </is>
      </c>
      <c r="B9512" s="2" t="inlineStr">
        <is>
          <t>Ostalbkreis</t>
        </is>
      </c>
      <c r="C9512" s="2" t="inlineStr">
        <is>
          <t>Gabelstaplerfahrer/in</t>
        </is>
      </c>
      <c r="D9512" s="2" t="inlineStr">
        <is>
          <t>Career Scout GmbH</t>
        </is>
      </c>
      <c r="E9512" s="4" t="n">
        <v>46209</v>
      </c>
      <c r="F9512" s="4" t="n">
        <v>46216</v>
      </c>
      <c r="G9512" s="2">
        <f>F9512-E9512+1</f>
        <v/>
      </c>
    </row>
    <row r="9513">
      <c r="A9513" s="2" t="inlineStr">
        <is>
          <t>14751-406A542-S</t>
        </is>
      </c>
      <c r="B9513" s="2" t="inlineStr">
        <is>
          <t>Ostalbkreis</t>
        </is>
      </c>
      <c r="C9513" s="2" t="inlineStr">
        <is>
          <t>Metallbauer/in - Konstruktionstechnik</t>
        </is>
      </c>
      <c r="D9513" s="2" t="inlineStr">
        <is>
          <t>Career Scout GmbH</t>
        </is>
      </c>
      <c r="E9513" s="4" t="n">
        <v>46209</v>
      </c>
      <c r="F9513" s="4" t="n">
        <v>46216</v>
      </c>
      <c r="G9513" s="2">
        <f>F9513-E9513+1</f>
        <v/>
      </c>
    </row>
    <row r="9514">
      <c r="A9514" s="2" t="inlineStr">
        <is>
          <t>14751-266A1860-S</t>
        </is>
      </c>
      <c r="B9514" s="2" t="inlineStr">
        <is>
          <t>Ostalbkreis</t>
        </is>
      </c>
      <c r="C9514" s="2" t="inlineStr">
        <is>
          <t>Schweißer/in</t>
        </is>
      </c>
      <c r="D9514" s="2" t="inlineStr">
        <is>
          <t>Alvio GmbH</t>
        </is>
      </c>
      <c r="E9514" s="4" t="n">
        <v>46209</v>
      </c>
      <c r="F9514" s="4" t="n">
        <v>46216</v>
      </c>
      <c r="G9514" s="2">
        <f>F9514-E9514+1</f>
        <v/>
      </c>
    </row>
    <row r="9515">
      <c r="A9515" s="2" t="inlineStr">
        <is>
          <t>14751-417A14787-S</t>
        </is>
      </c>
      <c r="B9515" s="2" t="inlineStr">
        <is>
          <t>Ostalbkreis</t>
        </is>
      </c>
      <c r="C9515" s="2" t="inlineStr">
        <is>
          <t>Lager- und Transportarbeiter/in</t>
        </is>
      </c>
      <c r="D9515" s="2" t="inlineStr">
        <is>
          <t>Orizon GmbH, Niederlassung Ostwürttemberg</t>
        </is>
      </c>
      <c r="E9515" s="4" t="n">
        <v>46209</v>
      </c>
      <c r="F9515" s="4" t="n">
        <v>46216</v>
      </c>
      <c r="G9515" s="2">
        <f>F9515-E9515+1</f>
        <v/>
      </c>
    </row>
    <row r="9516">
      <c r="A9516" s="2" t="inlineStr">
        <is>
          <t>14751-417A14788-S</t>
        </is>
      </c>
      <c r="B9516" s="2" t="inlineStr">
        <is>
          <t>Ostalbkreis</t>
        </is>
      </c>
      <c r="C9516" s="2" t="inlineStr">
        <is>
          <t>CNC-Fräser/in</t>
        </is>
      </c>
      <c r="D9516" s="2" t="inlineStr">
        <is>
          <t>Orizon GmbH, Niederlassung Ostwürttemberg</t>
        </is>
      </c>
      <c r="E9516" s="4" t="n">
        <v>46209</v>
      </c>
      <c r="F9516" s="4" t="n">
        <v>46216</v>
      </c>
      <c r="G9516" s="2">
        <f>F9516-E9516+1</f>
        <v/>
      </c>
    </row>
    <row r="9517">
      <c r="A9517" s="2" t="inlineStr">
        <is>
          <t>14751-417A14797-S</t>
        </is>
      </c>
      <c r="B9517" s="2" t="inlineStr">
        <is>
          <t>Ostalbkreis</t>
        </is>
      </c>
      <c r="C9517" s="2" t="inlineStr">
        <is>
          <t>Maschinen- und Anlagenführer/in (ohne Angabe des Schwerpunkts)</t>
        </is>
      </c>
      <c r="D9517" s="2" t="inlineStr">
        <is>
          <t>Orizon GmbH, Niederlassung Ostwürttemberg</t>
        </is>
      </c>
      <c r="E9517" s="4" t="n">
        <v>46209</v>
      </c>
      <c r="F9517" s="4" t="n">
        <v>46216</v>
      </c>
      <c r="G9517" s="2">
        <f>F9517-E9517+1</f>
        <v/>
      </c>
    </row>
    <row r="9518">
      <c r="A9518" s="2" t="inlineStr">
        <is>
          <t>14751-417A14792-S</t>
        </is>
      </c>
      <c r="B9518" s="2" t="inlineStr">
        <is>
          <t>Ostalbkreis</t>
        </is>
      </c>
      <c r="C9518" s="2" t="inlineStr">
        <is>
          <t>Lackierer/in - Spritzlackierung</t>
        </is>
      </c>
      <c r="D9518" s="2" t="inlineStr">
        <is>
          <t>Orizon GmbH, Niederlassung Ostwürttemberg</t>
        </is>
      </c>
      <c r="E9518" s="4" t="n">
        <v>46209</v>
      </c>
      <c r="F9518" s="4" t="n">
        <v>46216</v>
      </c>
      <c r="G9518" s="2">
        <f>F9518-E9518+1</f>
        <v/>
      </c>
    </row>
    <row r="9519">
      <c r="A9519" s="2" t="inlineStr">
        <is>
          <t>14751-417A14785-S</t>
        </is>
      </c>
      <c r="B9519" s="2" t="inlineStr">
        <is>
          <t>Ostalbkreis</t>
        </is>
      </c>
      <c r="C9519" s="2" t="inlineStr">
        <is>
          <t>Schweißer/in</t>
        </is>
      </c>
      <c r="D9519" s="2" t="inlineStr">
        <is>
          <t>Orizon GmbH, Niederlassung Ostwürttemberg</t>
        </is>
      </c>
      <c r="E9519" s="4" t="n">
        <v>46209</v>
      </c>
      <c r="F9519" s="4" t="n">
        <v>46216</v>
      </c>
      <c r="G9519" s="2">
        <f>F9519-E9519+1</f>
        <v/>
      </c>
    </row>
    <row r="9520">
      <c r="A9520" s="2" t="inlineStr">
        <is>
          <t>14751-417A14784-S</t>
        </is>
      </c>
      <c r="B9520" s="2" t="inlineStr">
        <is>
          <t>Ostalbkreis</t>
        </is>
      </c>
      <c r="C9520" s="2" t="inlineStr">
        <is>
          <t>Montierer/in</t>
        </is>
      </c>
      <c r="D9520" s="2" t="inlineStr">
        <is>
          <t>Orizon GmbH, Niederlassung Ostwürttemberg</t>
        </is>
      </c>
      <c r="E9520" s="4" t="n">
        <v>46209</v>
      </c>
      <c r="F9520" s="4" t="n">
        <v>46216</v>
      </c>
      <c r="G9520" s="2">
        <f>F9520-E9520+1</f>
        <v/>
      </c>
    </row>
    <row r="9521">
      <c r="A9521" s="2" t="inlineStr">
        <is>
          <t>14751-417A14794-S</t>
        </is>
      </c>
      <c r="B9521" s="2" t="inlineStr">
        <is>
          <t>Ostalbkreis</t>
        </is>
      </c>
      <c r="C9521" s="2" t="inlineStr">
        <is>
          <t>Qualitätsmanager/in</t>
        </is>
      </c>
      <c r="D9521" s="2" t="inlineStr">
        <is>
          <t>Orizon GmbH, Niederlassung Ostwürttemberg</t>
        </is>
      </c>
      <c r="E9521" s="4" t="n">
        <v>46209</v>
      </c>
      <c r="F9521" s="4" t="n">
        <v>46216</v>
      </c>
      <c r="G9521" s="2">
        <f>F9521-E9521+1</f>
        <v/>
      </c>
    </row>
    <row r="9522">
      <c r="A9522" s="2" t="inlineStr">
        <is>
          <t>14751-417A14796-S</t>
        </is>
      </c>
      <c r="B9522" s="2" t="inlineStr">
        <is>
          <t>Ostalbkreis</t>
        </is>
      </c>
      <c r="C9522" s="2" t="inlineStr">
        <is>
          <t>Logistiker/in</t>
        </is>
      </c>
      <c r="D9522" s="2" t="inlineStr">
        <is>
          <t>Orizon GmbH, Niederlassung Ostwürttemberg</t>
        </is>
      </c>
      <c r="E9522" s="4" t="n">
        <v>46209</v>
      </c>
      <c r="F9522" s="4" t="n">
        <v>46216</v>
      </c>
      <c r="G9522" s="2">
        <f>F9522-E9522+1</f>
        <v/>
      </c>
    </row>
    <row r="9523">
      <c r="A9523" s="2" t="inlineStr">
        <is>
          <t>14751-417A14795-S</t>
        </is>
      </c>
      <c r="B9523" s="2" t="inlineStr">
        <is>
          <t>Ostalbkreis</t>
        </is>
      </c>
      <c r="C9523" s="2" t="inlineStr">
        <is>
          <t>Metallbearbeiter/in</t>
        </is>
      </c>
      <c r="D9523" s="2" t="inlineStr">
        <is>
          <t>Orizon GmbH, Niederlassung Ostwürttemberg</t>
        </is>
      </c>
      <c r="E9523" s="4" t="n">
        <v>46209</v>
      </c>
      <c r="F9523" s="4" t="n">
        <v>46216</v>
      </c>
      <c r="G9523" s="2">
        <f>F9523-E9523+1</f>
        <v/>
      </c>
    </row>
    <row r="9524">
      <c r="A9524" s="2" t="inlineStr">
        <is>
          <t>14751-373A112349-S</t>
        </is>
      </c>
      <c r="B9524" s="2" t="inlineStr">
        <is>
          <t>Ostalbkreis</t>
        </is>
      </c>
      <c r="C9524" s="2" t="inlineStr">
        <is>
          <t>Industriemechaniker/in</t>
        </is>
      </c>
      <c r="D9524" s="2" t="inlineStr">
        <is>
          <t>Tempton Personaldienstleistungen GmbH NL Aalen</t>
        </is>
      </c>
      <c r="E9524" s="4" t="n">
        <v>46209</v>
      </c>
      <c r="F9524" s="4" t="n">
        <v>46216</v>
      </c>
      <c r="G9524" s="2">
        <f>F9524-E9524+1</f>
        <v/>
      </c>
    </row>
    <row r="9525">
      <c r="A9525" s="2" t="inlineStr">
        <is>
          <t>14751-373A112084-S</t>
        </is>
      </c>
      <c r="B9525" s="2" t="inlineStr">
        <is>
          <t>Ostalbkreis</t>
        </is>
      </c>
      <c r="C9525" s="2" t="inlineStr">
        <is>
          <t>Industriemechaniker/in</t>
        </is>
      </c>
      <c r="D9525" s="2" t="inlineStr">
        <is>
          <t>Tempton Personaldienstleistungen GmbH NL Aalen</t>
        </is>
      </c>
      <c r="E9525" s="4" t="n">
        <v>46209</v>
      </c>
      <c r="F9525" s="4" t="n">
        <v>46216</v>
      </c>
      <c r="G9525" s="2">
        <f>F9525-E9525+1</f>
        <v/>
      </c>
    </row>
    <row r="9526">
      <c r="A9526" s="2" t="inlineStr">
        <is>
          <t>14751-373A107667-S</t>
        </is>
      </c>
      <c r="B9526" s="2" t="inlineStr">
        <is>
          <t>Ostalbkreis</t>
        </is>
      </c>
      <c r="C9526" s="2" t="inlineStr">
        <is>
          <t>Schweißer/in - Konstruktionstechnik</t>
        </is>
      </c>
      <c r="D9526" s="2" t="inlineStr">
        <is>
          <t>Tempton Personaldienstleistungen GmbH NL Aalen</t>
        </is>
      </c>
      <c r="E9526" s="4" t="n">
        <v>46209</v>
      </c>
      <c r="F9526" s="4" t="n">
        <v>46216</v>
      </c>
      <c r="G9526" s="2">
        <f>F9526-E9526+1</f>
        <v/>
      </c>
    </row>
    <row r="9527">
      <c r="A9527" s="2" t="inlineStr">
        <is>
          <t>14751-373A112083-S</t>
        </is>
      </c>
      <c r="B9527" s="2" t="inlineStr">
        <is>
          <t>Ostalbkreis</t>
        </is>
      </c>
      <c r="C9527" s="2" t="inlineStr">
        <is>
          <t>Fachlagerist/in</t>
        </is>
      </c>
      <c r="D9527" s="2" t="inlineStr">
        <is>
          <t>Tempton Personaldienstleistungen GmbH NL Aalen</t>
        </is>
      </c>
      <c r="E9527" s="4" t="n">
        <v>46209</v>
      </c>
      <c r="F9527" s="4" t="n">
        <v>46216</v>
      </c>
      <c r="G9527" s="2">
        <f>F9527-E9527+1</f>
        <v/>
      </c>
    </row>
    <row r="9528">
      <c r="A9528" s="2" t="inlineStr">
        <is>
          <t>14751-373A111988-S</t>
        </is>
      </c>
      <c r="B9528" s="2" t="inlineStr">
        <is>
          <t>Ostalbkreis</t>
        </is>
      </c>
      <c r="C9528" s="2" t="inlineStr">
        <is>
          <t>Schweißer/in - Konstruktionstechnik</t>
        </is>
      </c>
      <c r="D9528" s="2" t="inlineStr">
        <is>
          <t>Tempton Personaldienstleistungen GmbH NL Aalen</t>
        </is>
      </c>
      <c r="E9528" s="4" t="n">
        <v>46209</v>
      </c>
      <c r="F9528" s="4" t="n">
        <v>46216</v>
      </c>
      <c r="G9528" s="2">
        <f>F9528-E9528+1</f>
        <v/>
      </c>
    </row>
    <row r="9529">
      <c r="A9529" s="2" t="inlineStr">
        <is>
          <t>14751-288A12156-S</t>
        </is>
      </c>
      <c r="B9529" s="2" t="inlineStr">
        <is>
          <t>Ostalbkreis</t>
        </is>
      </c>
      <c r="C9529" s="2" t="inlineStr">
        <is>
          <t>Maschinen- und Anlagenführer/in - Metall-, Kunststofftechnik</t>
        </is>
      </c>
      <c r="D9529" s="2" t="inlineStr">
        <is>
          <t>time company Personal Service GmbH - GS Aalen</t>
        </is>
      </c>
      <c r="E9529" s="4" t="n">
        <v>46209</v>
      </c>
      <c r="F9529" s="4" t="n">
        <v>46216</v>
      </c>
      <c r="G9529" s="2">
        <f>F9529-E9529+1</f>
        <v/>
      </c>
    </row>
    <row r="9530">
      <c r="A9530" s="2" t="inlineStr">
        <is>
          <t>14751-288A12149-S</t>
        </is>
      </c>
      <c r="B9530" s="2" t="inlineStr">
        <is>
          <t>Ostalbkreis</t>
        </is>
      </c>
      <c r="C9530" s="2" t="inlineStr">
        <is>
          <t>Gabelstaplerfahrer/in</t>
        </is>
      </c>
      <c r="D9530" s="2" t="inlineStr">
        <is>
          <t>time company Personal Service GmbH - GS Aalen</t>
        </is>
      </c>
      <c r="E9530" s="4" t="n">
        <v>46209</v>
      </c>
      <c r="F9530" s="4" t="n">
        <v>46216</v>
      </c>
      <c r="G9530" s="2">
        <f>F9530-E9530+1</f>
        <v/>
      </c>
    </row>
    <row r="9531">
      <c r="A9531" s="2" t="inlineStr">
        <is>
          <t>14751-288A12145-S</t>
        </is>
      </c>
      <c r="B9531" s="2" t="inlineStr">
        <is>
          <t>Ostalbkreis</t>
        </is>
      </c>
      <c r="C9531" s="2" t="inlineStr">
        <is>
          <t>CNC-Fräser/in</t>
        </is>
      </c>
      <c r="D9531" s="2" t="inlineStr">
        <is>
          <t>time company Personal Service GmbH - GS Aalen</t>
        </is>
      </c>
      <c r="E9531" s="4" t="n">
        <v>46209</v>
      </c>
      <c r="F9531" s="4" t="n">
        <v>46216</v>
      </c>
      <c r="G9531" s="2">
        <f>F9531-E9531+1</f>
        <v/>
      </c>
    </row>
    <row r="9532">
      <c r="A9532" s="2" t="inlineStr">
        <is>
          <t>14751-288A12143-S</t>
        </is>
      </c>
      <c r="B9532" s="2" t="inlineStr">
        <is>
          <t>Ostalbkreis</t>
        </is>
      </c>
      <c r="C9532" s="2" t="inlineStr">
        <is>
          <t>Industriemechaniker/in</t>
        </is>
      </c>
      <c r="D9532" s="2" t="inlineStr">
        <is>
          <t>time company Personal Service GmbH - GS Aalen</t>
        </is>
      </c>
      <c r="E9532" s="4" t="n">
        <v>46209</v>
      </c>
      <c r="F9532" s="4" t="n">
        <v>46216</v>
      </c>
      <c r="G9532" s="2">
        <f>F9532-E9532+1</f>
        <v/>
      </c>
    </row>
    <row r="9533">
      <c r="A9533" s="2" t="inlineStr">
        <is>
          <t>14751-266A1879-S</t>
        </is>
      </c>
      <c r="B9533" s="2" t="inlineStr">
        <is>
          <t>Ostalbkreis</t>
        </is>
      </c>
      <c r="C9533" s="2" t="inlineStr">
        <is>
          <t>Anlagenmechaniker/in</t>
        </is>
      </c>
      <c r="D9533" s="2" t="inlineStr">
        <is>
          <t>Alvio GmbH</t>
        </is>
      </c>
      <c r="E9533" s="4" t="n">
        <v>46209</v>
      </c>
      <c r="F9533" s="4" t="n">
        <v>46216</v>
      </c>
      <c r="G9533" s="2">
        <f>F9533-E9533+1</f>
        <v/>
      </c>
    </row>
    <row r="9534">
      <c r="A9534" s="2" t="inlineStr">
        <is>
          <t>14751-266A1878-S</t>
        </is>
      </c>
      <c r="B9534" s="2" t="inlineStr">
        <is>
          <t>Ostalbkreis</t>
        </is>
      </c>
      <c r="C9534" s="2" t="inlineStr">
        <is>
          <t>Lackierer/in - Spritzlackierung</t>
        </is>
      </c>
      <c r="D9534" s="2" t="inlineStr">
        <is>
          <t>Alvio GmbH</t>
        </is>
      </c>
      <c r="E9534" s="4" t="n">
        <v>46209</v>
      </c>
      <c r="F9534" s="4" t="n">
        <v>46216</v>
      </c>
      <c r="G9534" s="2">
        <f>F9534-E9534+1</f>
        <v/>
      </c>
    </row>
    <row r="9535">
      <c r="A9535" s="2" t="inlineStr">
        <is>
          <t>14751-266A1877-S</t>
        </is>
      </c>
      <c r="B9535" s="2" t="inlineStr">
        <is>
          <t>Ostalbkreis</t>
        </is>
      </c>
      <c r="C9535" s="2" t="inlineStr">
        <is>
          <t>CNC-Fräser/in</t>
        </is>
      </c>
      <c r="D9535" s="2" t="inlineStr">
        <is>
          <t>Alvio GmbH</t>
        </is>
      </c>
      <c r="E9535" s="4" t="n">
        <v>46209</v>
      </c>
      <c r="F9535" s="4" t="n">
        <v>46216</v>
      </c>
      <c r="G9535" s="2">
        <f>F9535-E9535+1</f>
        <v/>
      </c>
    </row>
    <row r="9536">
      <c r="A9536" s="2" t="inlineStr">
        <is>
          <t>14751-100A2978-S</t>
        </is>
      </c>
      <c r="B9536" s="2" t="inlineStr">
        <is>
          <t>Ostalbkreis</t>
        </is>
      </c>
      <c r="C9536" s="2" t="inlineStr">
        <is>
          <t>Montierer/in</t>
        </is>
      </c>
      <c r="D9536" s="2" t="inlineStr">
        <is>
          <t>pro Pensum GmbH</t>
        </is>
      </c>
      <c r="E9536" s="4" t="n">
        <v>46209</v>
      </c>
      <c r="F9536" s="4" t="n">
        <v>46216</v>
      </c>
      <c r="G9536" s="2">
        <f>F9536-E9536+1</f>
        <v/>
      </c>
    </row>
    <row r="9537">
      <c r="A9537" s="2" t="inlineStr">
        <is>
          <t>14751-100A2918-S</t>
        </is>
      </c>
      <c r="B9537" s="2" t="inlineStr">
        <is>
          <t>Ostalbkreis</t>
        </is>
      </c>
      <c r="C9537" s="2" t="inlineStr">
        <is>
          <t>Lackierer/in - Spritzlackierung</t>
        </is>
      </c>
      <c r="D9537" s="2" t="inlineStr">
        <is>
          <t>pro Pensum GmbH</t>
        </is>
      </c>
      <c r="E9537" s="4" t="n">
        <v>46209</v>
      </c>
      <c r="F9537" s="4" t="n">
        <v>46216</v>
      </c>
      <c r="G9537" s="2">
        <f>F9537-E9537+1</f>
        <v/>
      </c>
    </row>
    <row r="9538">
      <c r="A9538" s="2" t="inlineStr">
        <is>
          <t>14751-100A2917-S</t>
        </is>
      </c>
      <c r="B9538" s="2" t="inlineStr">
        <is>
          <t>Ostalbkreis</t>
        </is>
      </c>
      <c r="C9538" s="2" t="inlineStr">
        <is>
          <t>Schweißer/in</t>
        </is>
      </c>
      <c r="D9538" s="2" t="inlineStr">
        <is>
          <t>pro Pensum GmbH</t>
        </is>
      </c>
      <c r="E9538" s="4" t="n">
        <v>46209</v>
      </c>
      <c r="F9538" s="4" t="n">
        <v>46216</v>
      </c>
      <c r="G9538" s="2">
        <f>F9538-E9538+1</f>
        <v/>
      </c>
    </row>
    <row r="9539">
      <c r="A9539" s="2" t="inlineStr">
        <is>
          <t>14751-100A2916-S</t>
        </is>
      </c>
      <c r="B9539" s="2" t="inlineStr">
        <is>
          <t>Ostalbkreis</t>
        </is>
      </c>
      <c r="C9539" s="2" t="inlineStr">
        <is>
          <t>Gabelstaplerfahrer/in</t>
        </is>
      </c>
      <c r="D9539" s="2" t="inlineStr">
        <is>
          <t>pro Pensum GmbH</t>
        </is>
      </c>
      <c r="E9539" s="4" t="n">
        <v>46209</v>
      </c>
      <c r="F9539" s="4" t="n">
        <v>46216</v>
      </c>
      <c r="G9539" s="2">
        <f>F9539-E9539+1</f>
        <v/>
      </c>
    </row>
    <row r="9540">
      <c r="A9540" s="2" t="inlineStr">
        <is>
          <t>14751-100A2904-S</t>
        </is>
      </c>
      <c r="B9540" s="2" t="inlineStr">
        <is>
          <t>Ostalbkreis</t>
        </is>
      </c>
      <c r="C9540" s="2" t="inlineStr">
        <is>
          <t>Lackierer/in - Spritzlackierung</t>
        </is>
      </c>
      <c r="D9540" s="2" t="inlineStr">
        <is>
          <t>pro Pensum GmbH</t>
        </is>
      </c>
      <c r="E9540" s="4" t="n">
        <v>46209</v>
      </c>
      <c r="F9540" s="4" t="n">
        <v>46216</v>
      </c>
      <c r="G9540" s="2">
        <f>F9540-E9540+1</f>
        <v/>
      </c>
    </row>
    <row r="9541">
      <c r="A9541" s="2" t="inlineStr">
        <is>
          <t>14751-100A2867-S</t>
        </is>
      </c>
      <c r="B9541" s="2" t="inlineStr">
        <is>
          <t>Ostalbkreis</t>
        </is>
      </c>
      <c r="C9541" s="2" t="inlineStr">
        <is>
          <t>Gabelstaplerfahrer/in</t>
        </is>
      </c>
      <c r="D9541" s="2" t="inlineStr">
        <is>
          <t>pro Pensum GmbH</t>
        </is>
      </c>
      <c r="E9541" s="4" t="n">
        <v>46209</v>
      </c>
      <c r="F9541" s="4" t="n">
        <v>46216</v>
      </c>
      <c r="G9541" s="2">
        <f>F9541-E9541+1</f>
        <v/>
      </c>
    </row>
    <row r="9542">
      <c r="A9542" s="2" t="inlineStr">
        <is>
          <t>14751-100A2864-S</t>
        </is>
      </c>
      <c r="B9542" s="2" t="inlineStr">
        <is>
          <t>Ostalbkreis</t>
        </is>
      </c>
      <c r="C9542" s="2" t="inlineStr">
        <is>
          <t>Fahrzeuglackierer/in</t>
        </is>
      </c>
      <c r="D9542" s="2" t="inlineStr">
        <is>
          <t>pro Pensum GmbH</t>
        </is>
      </c>
      <c r="E9542" s="4" t="n">
        <v>46209</v>
      </c>
      <c r="F9542" s="4" t="n">
        <v>46216</v>
      </c>
      <c r="G9542" s="2">
        <f>F9542-E9542+1</f>
        <v/>
      </c>
    </row>
    <row r="9543">
      <c r="A9543" s="2" t="inlineStr">
        <is>
          <t>10000-1204581548-S</t>
        </is>
      </c>
      <c r="B9543" s="2" t="inlineStr">
        <is>
          <t>Ostalbkreis</t>
        </is>
      </c>
      <c r="C9543" s="2" t="inlineStr">
        <is>
          <t>Heizungs-/Sanitärkaufmann/-frau (Handel)</t>
        </is>
      </c>
      <c r="D9543" s="2" t="inlineStr">
        <is>
          <t>REISSER AG Bad und Heizung</t>
        </is>
      </c>
      <c r="E9543" s="4" t="n">
        <v>46209</v>
      </c>
      <c r="F9543" s="4" t="n">
        <v>46216</v>
      </c>
      <c r="G9543" s="2">
        <f>F9543-E9543+1</f>
        <v/>
      </c>
    </row>
    <row r="9544">
      <c r="A9544" s="2" t="inlineStr">
        <is>
          <t>12811-2285504-S</t>
        </is>
      </c>
      <c r="B9544" s="2" t="inlineStr">
        <is>
          <t>Ostalbkreis</t>
        </is>
      </c>
      <c r="C9544" s="2" t="inlineStr">
        <is>
          <t>Verkäufer/in</t>
        </is>
      </c>
      <c r="D9544" s="2" t="inlineStr">
        <is>
          <t>AWG</t>
        </is>
      </c>
      <c r="E9544" s="4" t="n">
        <v>46209</v>
      </c>
      <c r="F9544" s="4" t="n">
        <v>46213</v>
      </c>
      <c r="G9544" s="2">
        <f>F9544-E9544+1</f>
        <v/>
      </c>
    </row>
    <row r="9545">
      <c r="A9545" s="2" t="inlineStr">
        <is>
          <t>12908-062743136-S</t>
        </is>
      </c>
      <c r="B9545" s="2" t="inlineStr">
        <is>
          <t>Ostalbkreis</t>
        </is>
      </c>
      <c r="C9545" s="2" t="inlineStr">
        <is>
          <t>Hausmeister/in</t>
        </is>
      </c>
      <c r="D9545" s="2" t="inlineStr">
        <is>
          <t>STRABAG PROPERTY &amp; FACILITY SERVICES GMBH</t>
        </is>
      </c>
      <c r="E9545" s="4" t="n">
        <v>46209</v>
      </c>
      <c r="F9545" s="4" t="n">
        <v>46216</v>
      </c>
      <c r="G9545" s="2">
        <f>F9545-E9545+1</f>
        <v/>
      </c>
    </row>
    <row r="9546">
      <c r="A9546" s="2" t="inlineStr">
        <is>
          <t>12438-13774774-S</t>
        </is>
      </c>
      <c r="B9546" s="2" t="inlineStr">
        <is>
          <t>Ostalbkreis</t>
        </is>
      </c>
      <c r="C9546" s="2" t="inlineStr">
        <is>
          <t>Projektleiter/in</t>
        </is>
      </c>
      <c r="D9546" s="2" t="inlineStr">
        <is>
          <t>expertum GmbH</t>
        </is>
      </c>
      <c r="E9546" s="4" t="n">
        <v>46209</v>
      </c>
      <c r="F9546" s="4" t="n">
        <v>46216</v>
      </c>
      <c r="G9546" s="2">
        <f>F9546-E9546+1</f>
        <v/>
      </c>
    </row>
    <row r="9547">
      <c r="A9547" s="2" t="inlineStr">
        <is>
          <t>10000-1206845468-S</t>
        </is>
      </c>
      <c r="B9547" s="2" t="inlineStr">
        <is>
          <t>Ostalbkreis</t>
        </is>
      </c>
      <c r="C9547" s="2" t="inlineStr">
        <is>
          <t>Friseur/in</t>
        </is>
      </c>
      <c r="D9547" s="2" t="inlineStr">
        <is>
          <t>Kamm-In</t>
        </is>
      </c>
      <c r="E9547" s="4" t="n">
        <v>46209</v>
      </c>
      <c r="F9547" s="4" t="n">
        <v>46216</v>
      </c>
      <c r="G9547" s="2">
        <f>F9547-E9547+1</f>
        <v/>
      </c>
    </row>
    <row r="9548">
      <c r="A9548" s="2" t="inlineStr">
        <is>
          <t>10000-1207079675-S</t>
        </is>
      </c>
      <c r="B9548" s="2" t="inlineStr">
        <is>
          <t>Ostalbkreis</t>
        </is>
      </c>
      <c r="C9548" s="2" t="inlineStr">
        <is>
          <t>Recruiter/in</t>
        </is>
      </c>
      <c r="D9548" s="2" t="inlineStr">
        <is>
          <t>Humanus Personalservice GmbH</t>
        </is>
      </c>
      <c r="E9548" s="4" t="n">
        <v>46209</v>
      </c>
      <c r="F9548" s="4" t="n">
        <v>46216</v>
      </c>
      <c r="G9548" s="2">
        <f>F9548-E9548+1</f>
        <v/>
      </c>
    </row>
    <row r="9549">
      <c r="A9549" s="2" t="inlineStr">
        <is>
          <t>10000-1207079514-S</t>
        </is>
      </c>
      <c r="B9549" s="2" t="inlineStr">
        <is>
          <t>Ostalbkreis</t>
        </is>
      </c>
      <c r="C9549" s="2" t="inlineStr">
        <is>
          <t>Recruiter/in</t>
        </is>
      </c>
      <c r="D9549" s="2" t="inlineStr">
        <is>
          <t>Humanus Personalservice GmbH</t>
        </is>
      </c>
      <c r="E9549" s="4" t="n">
        <v>46209</v>
      </c>
      <c r="F9549" s="4" t="n">
        <v>46216</v>
      </c>
      <c r="G9549" s="2">
        <f>F9549-E9549+1</f>
        <v/>
      </c>
    </row>
    <row r="9550">
      <c r="A9550" s="2" t="inlineStr">
        <is>
          <t>10000-1207079430-S</t>
        </is>
      </c>
      <c r="B9550" s="2" t="inlineStr">
        <is>
          <t>Ostalbkreis</t>
        </is>
      </c>
      <c r="C9550" s="2" t="inlineStr">
        <is>
          <t>Recruiter/in</t>
        </is>
      </c>
      <c r="D9550" s="2" t="inlineStr">
        <is>
          <t>Humanus Personalservice GmbH</t>
        </is>
      </c>
      <c r="E9550" s="4" t="n">
        <v>46209</v>
      </c>
      <c r="F9550" s="4" t="n">
        <v>46216</v>
      </c>
      <c r="G9550" s="2">
        <f>F9550-E9550+1</f>
        <v/>
      </c>
    </row>
    <row r="9551">
      <c r="A9551" s="2" t="inlineStr">
        <is>
          <t>10000-1207079309-S</t>
        </is>
      </c>
      <c r="B9551" s="2" t="inlineStr">
        <is>
          <t>Ostalbkreis</t>
        </is>
      </c>
      <c r="C9551" s="2" t="inlineStr">
        <is>
          <t>Recruiter/in</t>
        </is>
      </c>
      <c r="D9551" s="2" t="inlineStr">
        <is>
          <t>Humanus Personalservice GmbH</t>
        </is>
      </c>
      <c r="E9551" s="4" t="n">
        <v>46209</v>
      </c>
      <c r="F9551" s="4" t="n">
        <v>46216</v>
      </c>
      <c r="G9551" s="2">
        <f>F9551-E9551+1</f>
        <v/>
      </c>
    </row>
    <row r="9552">
      <c r="A9552" s="2" t="inlineStr">
        <is>
          <t>10000-1207079155-S</t>
        </is>
      </c>
      <c r="B9552" s="2" t="inlineStr">
        <is>
          <t>Ostalbkreis</t>
        </is>
      </c>
      <c r="C9552" s="2" t="inlineStr">
        <is>
          <t>Recruiter/in</t>
        </is>
      </c>
      <c r="D9552" s="2" t="inlineStr">
        <is>
          <t>Humanus Personalservice GmbH</t>
        </is>
      </c>
      <c r="E9552" s="4" t="n">
        <v>46209</v>
      </c>
      <c r="F9552" s="4" t="n">
        <v>46216</v>
      </c>
      <c r="G9552" s="2">
        <f>F9552-E9552+1</f>
        <v/>
      </c>
    </row>
    <row r="9553">
      <c r="A9553" s="2" t="inlineStr">
        <is>
          <t>10000-1207089043-S</t>
        </is>
      </c>
      <c r="B9553" s="2" t="inlineStr">
        <is>
          <t>Ostalbkreis</t>
        </is>
      </c>
      <c r="C9553" s="2" t="inlineStr">
        <is>
          <t>Personalberater/in</t>
        </is>
      </c>
      <c r="D9553" s="2" t="inlineStr">
        <is>
          <t>Humanus Personalservice GmbH</t>
        </is>
      </c>
      <c r="E9553" s="4" t="n">
        <v>46209</v>
      </c>
      <c r="F9553" s="4" t="n">
        <v>46216</v>
      </c>
      <c r="G9553" s="2">
        <f>F9553-E9553+1</f>
        <v/>
      </c>
    </row>
    <row r="9554">
      <c r="A9554" s="2" t="inlineStr">
        <is>
          <t>10001-1003270919-S</t>
        </is>
      </c>
      <c r="B9554" s="2" t="inlineStr">
        <is>
          <t>Ostalbkreis</t>
        </is>
      </c>
      <c r="C9554" s="2" t="inlineStr">
        <is>
          <t>Helfer/in - Ausbau</t>
        </is>
      </c>
      <c r="D9554" s="2" t="inlineStr">
        <is>
          <t>Just Jobs GmbH</t>
        </is>
      </c>
      <c r="E9554" s="4" t="n">
        <v>46209</v>
      </c>
      <c r="F9554" s="4" t="n">
        <v>46216</v>
      </c>
      <c r="G9554" s="2">
        <f>F9554-E9554+1</f>
        <v/>
      </c>
    </row>
    <row r="9555">
      <c r="A9555" s="2" t="inlineStr">
        <is>
          <t>11119-4877782963-S</t>
        </is>
      </c>
      <c r="B9555" s="2" t="inlineStr">
        <is>
          <t>Ostalbkreis</t>
        </is>
      </c>
      <c r="C9555" s="2" t="inlineStr">
        <is>
          <t>Verfahrensmechaniker/in - Kunststoff- und Kautschuktechnik (mit Schwerpunkten)</t>
        </is>
      </c>
      <c r="D9555" s="2" t="inlineStr">
        <is>
          <t>DEKRA Arbeit GmbH</t>
        </is>
      </c>
      <c r="E9555" s="4" t="n">
        <v>46209</v>
      </c>
      <c r="F9555" s="4" t="n">
        <v>46216</v>
      </c>
      <c r="G9555" s="2">
        <f>F9555-E9555+1</f>
        <v/>
      </c>
    </row>
    <row r="9556">
      <c r="A9556" s="2" t="inlineStr">
        <is>
          <t>10001-1003175539-S</t>
        </is>
      </c>
      <c r="B9556" s="2" t="inlineStr">
        <is>
          <t>Ostalbkreis</t>
        </is>
      </c>
      <c r="C9556" s="2" t="inlineStr">
        <is>
          <t>Bauten- und Objektbeschichter/in</t>
        </is>
      </c>
      <c r="D9556" s="2" t="inlineStr">
        <is>
          <t>Bader Pulverbeschichtung GmbH</t>
        </is>
      </c>
      <c r="E9556" s="4" t="n">
        <v>46209</v>
      </c>
      <c r="F9556" s="4" t="n">
        <v>46216</v>
      </c>
      <c r="G9556" s="2">
        <f>F9556-E9556+1</f>
        <v/>
      </c>
    </row>
    <row r="9557">
      <c r="A9557" s="2" t="inlineStr">
        <is>
          <t>12382-2024-76410046-S</t>
        </is>
      </c>
      <c r="B9557" s="2" t="inlineStr">
        <is>
          <t>Ostalbkreis</t>
        </is>
      </c>
      <c r="C9557" s="2" t="inlineStr">
        <is>
          <t>Maschinen- und Anlagenführer/in (ohne Angabe des Schwerpunkts)</t>
        </is>
      </c>
      <c r="D9557" s="2" t="inlineStr">
        <is>
          <t>Dahmen Personalservice GmbH Frankfurt</t>
        </is>
      </c>
      <c r="E9557" s="4" t="n">
        <v>46209</v>
      </c>
      <c r="F9557" s="4" t="n">
        <v>46216</v>
      </c>
      <c r="G9557" s="2">
        <f>F9557-E9557+1</f>
        <v/>
      </c>
    </row>
    <row r="9558">
      <c r="A9558" s="2" t="inlineStr">
        <is>
          <t>12054-KV6A5FNDZIQA6YF3-S</t>
        </is>
      </c>
      <c r="B9558" s="2" t="inlineStr">
        <is>
          <t>Ostalbkreis</t>
        </is>
      </c>
      <c r="C9558" s="2" t="inlineStr">
        <is>
          <t>Industriemechaniker/in</t>
        </is>
      </c>
      <c r="D9558" s="2" t="inlineStr">
        <is>
          <t>temPERSO Rummel &amp; Glass GmbH</t>
        </is>
      </c>
      <c r="E9558" s="4" t="n">
        <v>46209</v>
      </c>
      <c r="F9558" s="4" t="n">
        <v>46215</v>
      </c>
      <c r="G9558" s="2">
        <f>F9558-E9558+1</f>
        <v/>
      </c>
    </row>
    <row r="9559">
      <c r="A9559" s="2" t="inlineStr">
        <is>
          <t>12265-502441_JB5169341-S</t>
        </is>
      </c>
      <c r="B9559" s="2" t="inlineStr">
        <is>
          <t>Ostalbkreis</t>
        </is>
      </c>
      <c r="C9559" s="2" t="inlineStr">
        <is>
          <t>Projektleiter/in</t>
        </is>
      </c>
      <c r="D9559" s="2" t="inlineStr">
        <is>
          <t>FERCHAU GmbH Niederlassung Heidenheim</t>
        </is>
      </c>
      <c r="E9559" s="4" t="n">
        <v>46209</v>
      </c>
      <c r="F9559" s="4" t="n">
        <v>46209</v>
      </c>
      <c r="G9559" s="2">
        <f>F9559-E9559+1</f>
        <v/>
      </c>
    </row>
    <row r="9560">
      <c r="A9560" s="2" t="inlineStr">
        <is>
          <t>12265-502408_JB5169337-S</t>
        </is>
      </c>
      <c r="B9560" s="2" t="inlineStr">
        <is>
          <t>Ostalbkreis</t>
        </is>
      </c>
      <c r="C9560" s="2" t="inlineStr">
        <is>
          <t>Supply-Chain-Manager/in</t>
        </is>
      </c>
      <c r="D9560" s="2" t="inlineStr">
        <is>
          <t>FERCHAU GmbH Niederlassung Heidenheim</t>
        </is>
      </c>
      <c r="E9560" s="4" t="n">
        <v>46209</v>
      </c>
      <c r="F9560" s="4" t="n">
        <v>46209</v>
      </c>
      <c r="G9560" s="2">
        <f>F9560-E9560+1</f>
        <v/>
      </c>
    </row>
    <row r="9561">
      <c r="A9561" s="2" t="inlineStr">
        <is>
          <t>11852-954550862-S</t>
        </is>
      </c>
      <c r="B9561" s="2" t="inlineStr">
        <is>
          <t>Ostalbkreis</t>
        </is>
      </c>
      <c r="C9561" s="2" t="inlineStr">
        <is>
          <t>Berufskraftfahrer/in</t>
        </is>
      </c>
      <c r="D9561" s="2" t="inlineStr">
        <is>
          <t>TimePartner Personalmanagement GmbH</t>
        </is>
      </c>
      <c r="E9561" s="4" t="n">
        <v>46209</v>
      </c>
      <c r="F9561" s="4" t="n">
        <v>46216</v>
      </c>
      <c r="G9561" s="2">
        <f>F9561-E9561+1</f>
        <v/>
      </c>
    </row>
    <row r="9562">
      <c r="A9562" s="2" t="inlineStr">
        <is>
          <t>11852-954550388-S</t>
        </is>
      </c>
      <c r="B9562" s="2" t="inlineStr">
        <is>
          <t>Ostalbkreis</t>
        </is>
      </c>
      <c r="C9562" s="2" t="inlineStr">
        <is>
          <t>Zerspanungsmechaniker/in</t>
        </is>
      </c>
      <c r="D9562" s="2" t="inlineStr">
        <is>
          <t>TimePartner Personalmanagement GmbH</t>
        </is>
      </c>
      <c r="E9562" s="4" t="n">
        <v>46209</v>
      </c>
      <c r="F9562" s="4" t="n">
        <v>46216</v>
      </c>
      <c r="G9562" s="2">
        <f>F9562-E9562+1</f>
        <v/>
      </c>
    </row>
    <row r="9563">
      <c r="A9563" s="2" t="inlineStr">
        <is>
          <t>11852-954550872-S</t>
        </is>
      </c>
      <c r="B9563" s="2" t="inlineStr">
        <is>
          <t>Ostalbkreis</t>
        </is>
      </c>
      <c r="C9563" s="2" t="inlineStr">
        <is>
          <t>Fachlagerist/in</t>
        </is>
      </c>
      <c r="D9563" s="2" t="inlineStr">
        <is>
          <t>TimePartner Personalmanagement GmbH</t>
        </is>
      </c>
      <c r="E9563" s="4" t="n">
        <v>46209</v>
      </c>
      <c r="F9563" s="4" t="n">
        <v>46216</v>
      </c>
      <c r="G9563" s="2">
        <f>F9563-E9563+1</f>
        <v/>
      </c>
    </row>
    <row r="9564">
      <c r="A9564" s="2" t="inlineStr">
        <is>
          <t>11852-954550858-S</t>
        </is>
      </c>
      <c r="B9564" s="2" t="inlineStr">
        <is>
          <t>Ostalbkreis</t>
        </is>
      </c>
      <c r="C9564" s="2" t="inlineStr">
        <is>
          <t>Zerspanungsmechaniker/in</t>
        </is>
      </c>
      <c r="D9564" s="2" t="inlineStr">
        <is>
          <t>TimePartner Personalmanagement GmbH</t>
        </is>
      </c>
      <c r="E9564" s="4" t="n">
        <v>46209</v>
      </c>
      <c r="F9564" s="4" t="n">
        <v>46216</v>
      </c>
      <c r="G9564" s="2">
        <f>F9564-E9564+1</f>
        <v/>
      </c>
    </row>
    <row r="9565">
      <c r="A9565" s="2" t="inlineStr">
        <is>
          <t>16185-2RT6TH2HKNN0P755-S</t>
        </is>
      </c>
      <c r="B9565" s="2" t="inlineStr">
        <is>
          <t>Ostalbkreis</t>
        </is>
      </c>
      <c r="C9565" s="2" t="inlineStr">
        <is>
          <t>Vertriebsassistent/in</t>
        </is>
      </c>
      <c r="D9565" s="2" t="inlineStr">
        <is>
          <t>tempster GmbH</t>
        </is>
      </c>
      <c r="E9565" s="4" t="n">
        <v>46209</v>
      </c>
      <c r="F9565" s="4" t="n">
        <v>46216</v>
      </c>
      <c r="G9565" s="2">
        <f>F9565-E9565+1</f>
        <v/>
      </c>
    </row>
    <row r="9566">
      <c r="A9566" s="2" t="inlineStr">
        <is>
          <t>19274-E10MJQRD65HNDD2S-S</t>
        </is>
      </c>
      <c r="B9566" s="2" t="inlineStr">
        <is>
          <t>Ostalbkreis</t>
        </is>
      </c>
      <c r="C9566" s="2" t="inlineStr">
        <is>
          <t>Betriebswirt/in (Fachschule) - Handel</t>
        </is>
      </c>
      <c r="D9566" s="2" t="inlineStr">
        <is>
          <t>men-in-motion GmbH</t>
        </is>
      </c>
      <c r="E9566" s="4" t="n">
        <v>46209</v>
      </c>
      <c r="F9566" s="4" t="n">
        <v>46216</v>
      </c>
      <c r="G9566" s="2">
        <f>F9566-E9566+1</f>
        <v/>
      </c>
    </row>
    <row r="9567">
      <c r="A9567" s="2" t="inlineStr">
        <is>
          <t>12054-CWZ1DJVFVX4TF2WI-S</t>
        </is>
      </c>
      <c r="B9567" s="2" t="inlineStr">
        <is>
          <t>Ostalbkreis</t>
        </is>
      </c>
      <c r="C9567" s="2" t="inlineStr">
        <is>
          <t>Werkstoffprüfer/in - Metalltechnik</t>
        </is>
      </c>
      <c r="D9567" s="2" t="inlineStr">
        <is>
          <t>temPERSO Rummel &amp; Glass GmbH</t>
        </is>
      </c>
      <c r="E9567" s="4" t="n">
        <v>46209</v>
      </c>
      <c r="F9567" s="4" t="n">
        <v>46216</v>
      </c>
      <c r="G9567" s="2">
        <f>F9567-E9567+1</f>
        <v/>
      </c>
    </row>
    <row r="9568">
      <c r="A9568" s="2" t="inlineStr">
        <is>
          <t>12054-2K5CXC79GJ7TXDSI-S</t>
        </is>
      </c>
      <c r="B9568" s="2" t="inlineStr">
        <is>
          <t>Ostalbkreis</t>
        </is>
      </c>
      <c r="C9568" s="2" t="inlineStr">
        <is>
          <t>Werkstoffprüfer/in - Metalltechnik</t>
        </is>
      </c>
      <c r="D9568" s="2" t="inlineStr">
        <is>
          <t>temPERSO Rummel &amp; Glass GmbH</t>
        </is>
      </c>
      <c r="E9568" s="4" t="n">
        <v>46209</v>
      </c>
      <c r="F9568" s="4" t="n">
        <v>46216</v>
      </c>
      <c r="G9568" s="2">
        <f>F9568-E9568+1</f>
        <v/>
      </c>
    </row>
    <row r="9569">
      <c r="A9569" s="2" t="inlineStr">
        <is>
          <t>12054-6S8BBC8TUXN1MQ6Y-S</t>
        </is>
      </c>
      <c r="B9569" s="2" t="inlineStr">
        <is>
          <t>Ostalbkreis</t>
        </is>
      </c>
      <c r="C9569" s="2" t="inlineStr">
        <is>
          <t>Industriemeister/in - Qualitätskontrolle</t>
        </is>
      </c>
      <c r="D9569" s="2" t="inlineStr">
        <is>
          <t>temPERSO Rummel &amp; Glass GmbH</t>
        </is>
      </c>
      <c r="E9569" s="4" t="n">
        <v>46209</v>
      </c>
      <c r="F9569" s="4" t="n">
        <v>46216</v>
      </c>
      <c r="G9569" s="2">
        <f>F9569-E9569+1</f>
        <v/>
      </c>
    </row>
    <row r="9570">
      <c r="A9570" s="2" t="inlineStr">
        <is>
          <t>14087-E2C0Q91H62XDEFPO-S</t>
        </is>
      </c>
      <c r="B9570" s="2" t="inlineStr">
        <is>
          <t>Ostalbkreis</t>
        </is>
      </c>
      <c r="C9570" s="2" t="inlineStr">
        <is>
          <t>Gesundheits- und Krankenpfleger/in</t>
        </is>
      </c>
      <c r="D9570" s="2" t="inlineStr">
        <is>
          <t>Pflegewerk GmbH</t>
        </is>
      </c>
      <c r="E9570" s="4" t="n">
        <v>46209</v>
      </c>
      <c r="F9570" s="4" t="n">
        <v>46213</v>
      </c>
      <c r="G9570" s="2">
        <f>F9570-E9570+1</f>
        <v/>
      </c>
    </row>
    <row r="9571">
      <c r="A9571" s="2" t="inlineStr">
        <is>
          <t>14087-9FWX7CX8JR1WT2AP-S</t>
        </is>
      </c>
      <c r="B9571" s="2" t="inlineStr">
        <is>
          <t>Ostalbkreis</t>
        </is>
      </c>
      <c r="C9571" s="2" t="inlineStr">
        <is>
          <t>Gesundheits- und Krankenpfleger/in</t>
        </is>
      </c>
      <c r="D9571" s="2" t="inlineStr">
        <is>
          <t>Pflegewerk GmbH</t>
        </is>
      </c>
      <c r="E9571" s="4" t="n">
        <v>46209</v>
      </c>
      <c r="F9571" s="4" t="n">
        <v>46213</v>
      </c>
      <c r="G9571" s="2">
        <f>F9571-E9571+1</f>
        <v/>
      </c>
    </row>
    <row r="9572">
      <c r="A9572" s="2" t="inlineStr">
        <is>
          <t>14225-a11b6fd75a990628-S</t>
        </is>
      </c>
      <c r="B9572" s="2" t="inlineStr">
        <is>
          <t>Ostalbkreis</t>
        </is>
      </c>
      <c r="C9572" s="2" t="inlineStr">
        <is>
          <t>Physiker/in</t>
        </is>
      </c>
      <c r="D9572" s="2" t="inlineStr">
        <is>
          <t>Carl Zeiss AG</t>
        </is>
      </c>
      <c r="E9572" s="4" t="n">
        <v>46209</v>
      </c>
      <c r="F9572" s="4" t="n">
        <v>46211</v>
      </c>
      <c r="G9572" s="2">
        <f>F9572-E9572+1</f>
        <v/>
      </c>
    </row>
    <row r="9573">
      <c r="A9573" s="2" t="inlineStr">
        <is>
          <t>14225-c28b513a5fa92d82-S</t>
        </is>
      </c>
      <c r="B9573" s="2" t="inlineStr">
        <is>
          <t>Ostalbkreis</t>
        </is>
      </c>
      <c r="C9573" s="2" t="inlineStr">
        <is>
          <t>Informatiker/in</t>
        </is>
      </c>
      <c r="D9573" s="2" t="inlineStr">
        <is>
          <t>Carl Zeiss AG</t>
        </is>
      </c>
      <c r="E9573" s="4" t="n">
        <v>46209</v>
      </c>
      <c r="F9573" s="4" t="n">
        <v>46211</v>
      </c>
      <c r="G9573" s="2">
        <f>F9573-E9573+1</f>
        <v/>
      </c>
    </row>
    <row r="9574">
      <c r="A9574" s="2" t="inlineStr">
        <is>
          <t>14225-8ae64322ed2d7d1e-S</t>
        </is>
      </c>
      <c r="B9574" s="2" t="inlineStr">
        <is>
          <t>Ostalbkreis</t>
        </is>
      </c>
      <c r="C9574" s="2" t="inlineStr">
        <is>
          <t>Informatiker/in</t>
        </is>
      </c>
      <c r="D9574" s="2" t="inlineStr">
        <is>
          <t>Carl Zeiss AG</t>
        </is>
      </c>
      <c r="E9574" s="4" t="n">
        <v>46209</v>
      </c>
      <c r="F9574" s="4" t="n">
        <v>46211</v>
      </c>
      <c r="G9574" s="2">
        <f>F9574-E9574+1</f>
        <v/>
      </c>
    </row>
    <row r="9575">
      <c r="A9575" s="2" t="inlineStr">
        <is>
          <t>14225-3ad163663a17e964-S</t>
        </is>
      </c>
      <c r="B9575" s="2" t="inlineStr">
        <is>
          <t>Ostalbkreis</t>
        </is>
      </c>
      <c r="C9575" s="2" t="inlineStr">
        <is>
          <t>Informatiker/in</t>
        </is>
      </c>
      <c r="D9575" s="2" t="inlineStr">
        <is>
          <t>Carl Zeiss AG</t>
        </is>
      </c>
      <c r="E9575" s="4" t="n">
        <v>46209</v>
      </c>
      <c r="F9575" s="4" t="n">
        <v>46211</v>
      </c>
      <c r="G9575" s="2">
        <f>F9575-E9575+1</f>
        <v/>
      </c>
    </row>
    <row r="9576">
      <c r="A9576" s="2" t="inlineStr">
        <is>
          <t>14225-b331748cb2ea71ba-S</t>
        </is>
      </c>
      <c r="B9576" s="2" t="inlineStr">
        <is>
          <t>Ostalbkreis</t>
        </is>
      </c>
      <c r="C9576" s="2" t="inlineStr">
        <is>
          <t>Ingenieur/in - Bau</t>
        </is>
      </c>
      <c r="D9576" s="2" t="inlineStr">
        <is>
          <t>Carl Zeiss AG</t>
        </is>
      </c>
      <c r="E9576" s="4" t="n">
        <v>46209</v>
      </c>
      <c r="F9576" s="4" t="n">
        <v>46211</v>
      </c>
      <c r="G9576" s="2">
        <f>F9576-E9576+1</f>
        <v/>
      </c>
    </row>
    <row r="9577">
      <c r="A9577" s="2" t="inlineStr">
        <is>
          <t>14225-79d01c0882990ec8-S</t>
        </is>
      </c>
      <c r="B9577" s="2" t="inlineStr">
        <is>
          <t>Ostalbkreis</t>
        </is>
      </c>
      <c r="C9577" s="2" t="inlineStr">
        <is>
          <t>Softwareentwickler/in</t>
        </is>
      </c>
      <c r="D9577" s="2" t="inlineStr">
        <is>
          <t>Carl Zeiss AG</t>
        </is>
      </c>
      <c r="E9577" s="4" t="n">
        <v>46209</v>
      </c>
      <c r="F9577" s="4" t="n">
        <v>46210</v>
      </c>
      <c r="G9577" s="2">
        <f>F9577-E9577+1</f>
        <v/>
      </c>
    </row>
    <row r="9578">
      <c r="A9578" s="2" t="inlineStr">
        <is>
          <t>14225-0b4230914b6aaa02-S</t>
        </is>
      </c>
      <c r="B9578" s="2" t="inlineStr">
        <is>
          <t>Ostalbkreis</t>
        </is>
      </c>
      <c r="C9578" s="2" t="inlineStr">
        <is>
          <t>Informatiker/in</t>
        </is>
      </c>
      <c r="D9578" s="2" t="inlineStr">
        <is>
          <t>Carl Zeiss AG</t>
        </is>
      </c>
      <c r="E9578" s="4" t="n">
        <v>46209</v>
      </c>
      <c r="F9578" s="4" t="n">
        <v>46211</v>
      </c>
      <c r="G9578" s="2">
        <f>F9578-E9578+1</f>
        <v/>
      </c>
    </row>
    <row r="9579">
      <c r="A9579" s="2" t="inlineStr">
        <is>
          <t>10000-1203090362-S</t>
        </is>
      </c>
      <c r="B9579" s="2" t="inlineStr">
        <is>
          <t>Ostalbkreis</t>
        </is>
      </c>
      <c r="C9579" s="2" t="inlineStr">
        <is>
          <t>Helfer/in - Gartenbau</t>
        </is>
      </c>
      <c r="D9579" s="2" t="inlineStr">
        <is>
          <t>Zeiher Dienstleistungen</t>
        </is>
      </c>
      <c r="E9579" s="4" t="n">
        <v>46209</v>
      </c>
      <c r="F9579" s="4" t="n">
        <v>46216</v>
      </c>
      <c r="G9579" s="2">
        <f>F9579-E9579+1</f>
        <v/>
      </c>
    </row>
    <row r="9580">
      <c r="A9580" s="2" t="inlineStr">
        <is>
          <t>10001-1002577187-S</t>
        </is>
      </c>
      <c r="B9580" s="2" t="inlineStr">
        <is>
          <t>Ostalbkreis</t>
        </is>
      </c>
      <c r="C9580" s="2" t="inlineStr">
        <is>
          <t>Konstruktionsmechaniker/in</t>
        </is>
      </c>
      <c r="D9580" s="2" t="inlineStr">
        <is>
          <t>Bauflaschnerei Winter GmbH</t>
        </is>
      </c>
      <c r="E9580" s="4" t="n">
        <v>46209</v>
      </c>
      <c r="F9580" s="4" t="n">
        <v>46216</v>
      </c>
      <c r="G9580" s="2">
        <f>F9580-E9580+1</f>
        <v/>
      </c>
    </row>
    <row r="9581">
      <c r="A9581" s="2" t="inlineStr">
        <is>
          <t>10001-1002577197-S</t>
        </is>
      </c>
      <c r="B9581" s="2" t="inlineStr">
        <is>
          <t>Ostalbkreis</t>
        </is>
      </c>
      <c r="C9581" s="2" t="inlineStr">
        <is>
          <t>Schweißer/in</t>
        </is>
      </c>
      <c r="D9581" s="2" t="inlineStr">
        <is>
          <t>Bauflaschnerei Winter GmbH</t>
        </is>
      </c>
      <c r="E9581" s="4" t="n">
        <v>46209</v>
      </c>
      <c r="F9581" s="4" t="n">
        <v>46216</v>
      </c>
      <c r="G9581" s="2">
        <f>F9581-E9581+1</f>
        <v/>
      </c>
    </row>
    <row r="9582">
      <c r="A9582" s="2" t="inlineStr">
        <is>
          <t>12054-8W9VDCVGP467FXKH-S</t>
        </is>
      </c>
      <c r="B9582" s="2" t="inlineStr">
        <is>
          <t>Ostalbkreis</t>
        </is>
      </c>
      <c r="C9582" s="2" t="inlineStr">
        <is>
          <t>Gabelstaplerfahrer/in</t>
        </is>
      </c>
      <c r="D9582" s="2" t="inlineStr">
        <is>
          <t>temPERSO Rummel &amp; Glass GmbH</t>
        </is>
      </c>
      <c r="E9582" s="4" t="n">
        <v>46209</v>
      </c>
      <c r="F9582" s="4" t="n">
        <v>46216</v>
      </c>
      <c r="G9582" s="2">
        <f>F9582-E9582+1</f>
        <v/>
      </c>
    </row>
    <row r="9583">
      <c r="A9583" s="2" t="inlineStr">
        <is>
          <t>10000-1206611508-S</t>
        </is>
      </c>
      <c r="B9583" s="2" t="inlineStr">
        <is>
          <t>Ostalbkreis</t>
        </is>
      </c>
      <c r="C9583" s="2" t="inlineStr">
        <is>
          <t>Einkäufer/in</t>
        </is>
      </c>
      <c r="D9583" s="2" t="inlineStr">
        <is>
          <t>D-Tack GmbH</t>
        </is>
      </c>
      <c r="E9583" s="4" t="n">
        <v>46209</v>
      </c>
      <c r="F9583" s="4" t="n">
        <v>46216</v>
      </c>
      <c r="G9583" s="2">
        <f>F9583-E9583+1</f>
        <v/>
      </c>
    </row>
    <row r="9584">
      <c r="A9584" s="2" t="inlineStr">
        <is>
          <t>12117-YF-43507-YF-S</t>
        </is>
      </c>
      <c r="B9584" s="2" t="inlineStr">
        <is>
          <t>Ostalbkreis</t>
        </is>
      </c>
      <c r="C9584" s="2" t="inlineStr">
        <is>
          <t>Berufskraftfahrer/in</t>
        </is>
      </c>
      <c r="D9584" s="2" t="inlineStr">
        <is>
          <t>Johanniter-Pflegewohnhäuser am Rosenstein</t>
        </is>
      </c>
      <c r="E9584" s="4" t="n">
        <v>46209</v>
      </c>
      <c r="F9584" s="4" t="n">
        <v>46211</v>
      </c>
      <c r="G9584" s="2">
        <f>F9584-E9584+1</f>
        <v/>
      </c>
    </row>
    <row r="9585">
      <c r="A9585" s="2" t="inlineStr">
        <is>
          <t>12688-28339378-RJA-S</t>
        </is>
      </c>
      <c r="B9585" s="2" t="inlineStr">
        <is>
          <t>Ostalbkreis</t>
        </is>
      </c>
      <c r="C9585" s="2" t="inlineStr">
        <is>
          <t>Kinderbetreuer/in</t>
        </is>
      </c>
      <c r="D9585" s="2" t="inlineStr">
        <is>
          <t>Stadtverwaltung Heubach</t>
        </is>
      </c>
      <c r="E9585" s="4" t="n">
        <v>46209</v>
      </c>
      <c r="F9585" s="4" t="n">
        <v>46216</v>
      </c>
      <c r="G9585" s="2">
        <f>F9585-E9585+1</f>
        <v/>
      </c>
    </row>
    <row r="9586">
      <c r="A9586" s="2" t="inlineStr">
        <is>
          <t>14751-100A2979-S</t>
        </is>
      </c>
      <c r="B9586" s="2" t="inlineStr">
        <is>
          <t>Ostalbkreis</t>
        </is>
      </c>
      <c r="C9586" s="2" t="inlineStr">
        <is>
          <t>Schweißer/in</t>
        </is>
      </c>
      <c r="D9586" s="2" t="inlineStr">
        <is>
          <t>pro Pensum GmbH</t>
        </is>
      </c>
      <c r="E9586" s="4" t="n">
        <v>46209</v>
      </c>
      <c r="F9586" s="4" t="n">
        <v>46216</v>
      </c>
      <c r="G9586" s="2">
        <f>F9586-E9586+1</f>
        <v/>
      </c>
    </row>
    <row r="9587">
      <c r="A9587" s="2" t="inlineStr">
        <is>
          <t>13576-4062-1782305-0-S</t>
        </is>
      </c>
      <c r="B9587" s="2" t="inlineStr">
        <is>
          <t>Ostalbkreis</t>
        </is>
      </c>
      <c r="C9587" s="2" t="inlineStr">
        <is>
          <t>Industriekaufmann/-frau</t>
        </is>
      </c>
      <c r="D9587" s="2" t="inlineStr">
        <is>
          <t>HUDER Personal - Aalen GmbH &amp; Co. KG</t>
        </is>
      </c>
      <c r="E9587" s="4" t="n">
        <v>46209</v>
      </c>
      <c r="F9587" s="4" t="n">
        <v>46216</v>
      </c>
      <c r="G9587" s="2">
        <f>F9587-E9587+1</f>
        <v/>
      </c>
    </row>
    <row r="9588">
      <c r="A9588" s="2" t="inlineStr">
        <is>
          <t>13576-4061-1782323-0-S</t>
        </is>
      </c>
      <c r="B9588" s="2" t="inlineStr">
        <is>
          <t>Ostalbkreis</t>
        </is>
      </c>
      <c r="C9588" s="2" t="inlineStr">
        <is>
          <t>Gabelstaplerfahrer/in</t>
        </is>
      </c>
      <c r="D9588" s="2" t="inlineStr">
        <is>
          <t>HUDER Personal - Aalen GmbH &amp; Co. KG</t>
        </is>
      </c>
      <c r="E9588" s="4" t="n">
        <v>46209</v>
      </c>
      <c r="F9588" s="4" t="n">
        <v>46216</v>
      </c>
      <c r="G9588" s="2">
        <f>F9588-E9588+1</f>
        <v/>
      </c>
    </row>
    <row r="9589">
      <c r="A9589" s="2" t="inlineStr">
        <is>
          <t>12054-ZWCI7ZE7TYUKWDVH-S</t>
        </is>
      </c>
      <c r="B9589" s="2" t="inlineStr">
        <is>
          <t>Ostalbkreis</t>
        </is>
      </c>
      <c r="C9589" s="2" t="inlineStr">
        <is>
          <t>Helfer/in - Lagerwirtschaft, Transport</t>
        </is>
      </c>
      <c r="D9589" s="2" t="inlineStr">
        <is>
          <t>temPERSO Rummel &amp; Glass GmbH</t>
        </is>
      </c>
      <c r="E9589" s="4" t="n">
        <v>46209</v>
      </c>
      <c r="F9589" s="4" t="n">
        <v>46216</v>
      </c>
      <c r="G9589" s="2">
        <f>F9589-E9589+1</f>
        <v/>
      </c>
    </row>
    <row r="9590">
      <c r="A9590" s="2" t="inlineStr">
        <is>
          <t>12608-1419265-81885-1-S</t>
        </is>
      </c>
      <c r="B9590" s="2" t="inlineStr">
        <is>
          <t>Ostalbkreis</t>
        </is>
      </c>
      <c r="C9590" s="2" t="inlineStr">
        <is>
          <t>Fachverkäufer/in - Lebensmittelhandwerk (Fleischerei)</t>
        </is>
      </c>
      <c r="D9590" s="2" t="inlineStr">
        <is>
          <t>REWE Markt GmbH ZwNL Südwest</t>
        </is>
      </c>
      <c r="E9590" s="4" t="n">
        <v>46209</v>
      </c>
      <c r="F9590" s="4" t="n">
        <v>46216</v>
      </c>
      <c r="G9590" s="2">
        <f>F9590-E9590+1</f>
        <v/>
      </c>
    </row>
    <row r="9591">
      <c r="A9591" s="2" t="inlineStr">
        <is>
          <t>12608-1419266-81885-1-S</t>
        </is>
      </c>
      <c r="B9591" s="2" t="inlineStr">
        <is>
          <t>Ostalbkreis</t>
        </is>
      </c>
      <c r="C9591" s="2" t="inlineStr">
        <is>
          <t>Fachverkäufer/in - Lebensmittelhandwerk (Fleischerei)</t>
        </is>
      </c>
      <c r="D9591" s="2" t="inlineStr">
        <is>
          <t>REWE Markt GmbH ZwNL Südwest</t>
        </is>
      </c>
      <c r="E9591" s="4" t="n">
        <v>46209</v>
      </c>
      <c r="F9591" s="4" t="n">
        <v>46216</v>
      </c>
      <c r="G9591" s="2">
        <f>F9591-E9591+1</f>
        <v/>
      </c>
    </row>
    <row r="9592">
      <c r="A9592" s="2" t="inlineStr">
        <is>
          <t>10001-1001093751-S</t>
        </is>
      </c>
      <c r="B9592" s="2" t="inlineStr">
        <is>
          <t>Ostalbkreis</t>
        </is>
      </c>
      <c r="C9592" s="2" t="inlineStr">
        <is>
          <t>Verkäufer/in</t>
        </is>
      </c>
      <c r="D9592" s="2" t="inlineStr">
        <is>
          <t>KiK Textilien und Non-Food GmbH</t>
        </is>
      </c>
      <c r="E9592" s="4" t="n">
        <v>46209</v>
      </c>
      <c r="F9592" s="4" t="n">
        <v>46216</v>
      </c>
      <c r="G9592" s="2">
        <f>F9592-E9592+1</f>
        <v/>
      </c>
    </row>
    <row r="9593">
      <c r="A9593" s="2" t="inlineStr">
        <is>
          <t>19220-1d4ae56e8f612ab5-S</t>
        </is>
      </c>
      <c r="B9593" s="2" t="inlineStr">
        <is>
          <t>Ostalbkreis</t>
        </is>
      </c>
      <c r="C9593" s="2" t="inlineStr">
        <is>
          <t>Filialleiter/in, Verkaufsstellenleiter/in</t>
        </is>
      </c>
      <c r="D9593" s="2" t="inlineStr">
        <is>
          <t>Lidl Dienstleistung GmbH &amp; Co. KG</t>
        </is>
      </c>
      <c r="E9593" s="4" t="n">
        <v>46209</v>
      </c>
      <c r="F9593" s="4" t="n">
        <v>46216</v>
      </c>
      <c r="G9593" s="2">
        <f>F9593-E9593+1</f>
        <v/>
      </c>
    </row>
    <row r="9594">
      <c r="A9594" s="2" t="inlineStr">
        <is>
          <t>11852-955272001-S</t>
        </is>
      </c>
      <c r="B9594" s="2" t="inlineStr">
        <is>
          <t>Ostalbkreis</t>
        </is>
      </c>
      <c r="C9594" s="2" t="inlineStr">
        <is>
          <t>Tischler/in</t>
        </is>
      </c>
      <c r="D9594" s="2" t="inlineStr">
        <is>
          <t>TimePartner Personalmanagement GmbH</t>
        </is>
      </c>
      <c r="E9594" s="4" t="n">
        <v>46209</v>
      </c>
      <c r="F9594" s="4" t="n">
        <v>46216</v>
      </c>
      <c r="G9594" s="2">
        <f>F9594-E9594+1</f>
        <v/>
      </c>
    </row>
    <row r="9595">
      <c r="A9595" s="2" t="inlineStr">
        <is>
          <t>12288-4875565600-S</t>
        </is>
      </c>
      <c r="B9595" s="2" t="inlineStr">
        <is>
          <t>Ostalbkreis</t>
        </is>
      </c>
      <c r="C9595" s="2" t="inlineStr">
        <is>
          <t>Bezirksleiter/in</t>
        </is>
      </c>
      <c r="D9595" s="2" t="inlineStr">
        <is>
          <t>Bausparkasse Schwäbisch Hall AG</t>
        </is>
      </c>
      <c r="E9595" s="4" t="n">
        <v>46209</v>
      </c>
      <c r="F9595" s="4" t="n">
        <v>46216</v>
      </c>
      <c r="G9595" s="2">
        <f>F9595-E9595+1</f>
        <v/>
      </c>
    </row>
    <row r="9596">
      <c r="A9596" s="2" t="inlineStr">
        <is>
          <t>10001-1003317107-S</t>
        </is>
      </c>
      <c r="B9596" s="2" t="inlineStr">
        <is>
          <t>Ostalbkreis</t>
        </is>
      </c>
      <c r="C9596" s="2" t="inlineStr">
        <is>
          <t>Cyber-Security-Consultant</t>
        </is>
      </c>
      <c r="D9596" s="2" t="inlineStr">
        <is>
          <t>RedCastle eG</t>
        </is>
      </c>
      <c r="E9596" s="4" t="n">
        <v>46209</v>
      </c>
      <c r="F9596" s="4" t="n">
        <v>46216</v>
      </c>
      <c r="G9596" s="2">
        <f>F9596-E9596+1</f>
        <v/>
      </c>
    </row>
    <row r="9597">
      <c r="A9597" s="2" t="inlineStr">
        <is>
          <t>10001-1003316530-S</t>
        </is>
      </c>
      <c r="B9597" s="2" t="inlineStr">
        <is>
          <t>Ostalbkreis</t>
        </is>
      </c>
      <c r="C9597" s="2" t="inlineStr">
        <is>
          <t>Ergotherapeut/in</t>
        </is>
      </c>
      <c r="D9597" s="2" t="inlineStr">
        <is>
          <t>Marcel Sarembe Ergotherapie</t>
        </is>
      </c>
      <c r="E9597" s="4" t="n">
        <v>46209</v>
      </c>
      <c r="F9597" s="4" t="n">
        <v>46216</v>
      </c>
      <c r="G9597" s="2">
        <f>F9597-E9597+1</f>
        <v/>
      </c>
    </row>
    <row r="9598">
      <c r="A9598" s="2" t="inlineStr">
        <is>
          <t>10001-1003327338-S</t>
        </is>
      </c>
      <c r="B9598" s="2" t="inlineStr">
        <is>
          <t>Ostalbkreis</t>
        </is>
      </c>
      <c r="C9598" s="2" t="inlineStr">
        <is>
          <t>Finanzbuchhalter/in</t>
        </is>
      </c>
      <c r="D9598" s="2" t="inlineStr">
        <is>
          <t>Unternehmerservice Nemeth</t>
        </is>
      </c>
      <c r="E9598" s="4" t="n">
        <v>46209</v>
      </c>
      <c r="F9598" s="4" t="n">
        <v>46216</v>
      </c>
      <c r="G9598" s="2">
        <f>F9598-E9598+1</f>
        <v/>
      </c>
    </row>
    <row r="9599">
      <c r="A9599" s="2" t="inlineStr">
        <is>
          <t>10000-1206771715-S</t>
        </is>
      </c>
      <c r="B9599" s="2" t="inlineStr">
        <is>
          <t>Ostalbkreis</t>
        </is>
      </c>
      <c r="C9599" s="2" t="inlineStr">
        <is>
          <t>Kommissionierer/in</t>
        </is>
      </c>
      <c r="D9599" s="2" t="inlineStr">
        <is>
          <t>Schwarz Logistik GmbH</t>
        </is>
      </c>
      <c r="E9599" s="4" t="n">
        <v>46209</v>
      </c>
      <c r="F9599" s="4" t="n">
        <v>46216</v>
      </c>
      <c r="G9599" s="2">
        <f>F9599-E9599+1</f>
        <v/>
      </c>
    </row>
    <row r="9600">
      <c r="A9600" s="2" t="inlineStr">
        <is>
          <t>16489-k58241.2949-S</t>
        </is>
      </c>
      <c r="B9600" s="2" t="inlineStr">
        <is>
          <t>Ostalbkreis</t>
        </is>
      </c>
      <c r="C9600" s="2" t="inlineStr">
        <is>
          <t>Einzelhandelskaufmann/-frau</t>
        </is>
      </c>
      <c r="D9600" s="2" t="inlineStr">
        <is>
          <t>Gnaier GmbH Spezialitätenbäckerei</t>
        </is>
      </c>
      <c r="E9600" s="4" t="n">
        <v>46209</v>
      </c>
      <c r="F9600" s="4" t="n">
        <v>46216</v>
      </c>
      <c r="G9600" s="2">
        <f>F9600-E9600+1</f>
        <v/>
      </c>
    </row>
    <row r="9601">
      <c r="A9601" s="2" t="inlineStr">
        <is>
          <t>11973-c-874961-S</t>
        </is>
      </c>
      <c r="B9601" s="2" t="inlineStr">
        <is>
          <t>Ostalbkreis</t>
        </is>
      </c>
      <c r="C9601" s="2" t="inlineStr">
        <is>
          <t>Werkstattleiter/in</t>
        </is>
      </c>
      <c r="D9601" s="2" t="inlineStr">
        <is>
          <t>Auto Bierschneider Aalen GmbH</t>
        </is>
      </c>
      <c r="E9601" s="4" t="n">
        <v>46209</v>
      </c>
      <c r="F9601" s="4" t="n">
        <v>46216</v>
      </c>
      <c r="G9601" s="2">
        <f>F9601-E9601+1</f>
        <v/>
      </c>
    </row>
    <row r="9602">
      <c r="A9602" s="2" t="inlineStr">
        <is>
          <t>13398-k12330.30553-S</t>
        </is>
      </c>
      <c r="B9602" s="2" t="inlineStr">
        <is>
          <t>Ostalbkreis</t>
        </is>
      </c>
      <c r="C9602" s="2" t="inlineStr">
        <is>
          <t>Technische/r Systemplaner/in - Versorgungs- und Ausrüstungstechnik</t>
        </is>
      </c>
      <c r="D9602" s="2" t="inlineStr">
        <is>
          <t>Leasotec GmbH</t>
        </is>
      </c>
      <c r="E9602" s="4" t="n">
        <v>46209</v>
      </c>
      <c r="F9602" s="4" t="n">
        <v>46216</v>
      </c>
      <c r="G9602" s="2">
        <f>F9602-E9602+1</f>
        <v/>
      </c>
    </row>
    <row r="9603">
      <c r="A9603" s="2" t="inlineStr">
        <is>
          <t>10001-1002981462-S</t>
        </is>
      </c>
      <c r="B9603" s="2" t="inlineStr">
        <is>
          <t>Ostalbkreis</t>
        </is>
      </c>
      <c r="C9603" s="2" t="inlineStr">
        <is>
          <t>Lager- und Transportarbeiter/in</t>
        </is>
      </c>
      <c r="D9603" s="2" t="inlineStr">
        <is>
          <t>Jedele Farben und Heimtex Großhandel GmbH</t>
        </is>
      </c>
      <c r="E9603" s="4" t="n">
        <v>46209</v>
      </c>
      <c r="F9603" s="4" t="n">
        <v>46216</v>
      </c>
      <c r="G9603" s="2">
        <f>F9603-E9603+1</f>
        <v/>
      </c>
    </row>
    <row r="9604">
      <c r="A9604" s="2" t="inlineStr">
        <is>
          <t>16489-k58241.2977-S</t>
        </is>
      </c>
      <c r="B9604" s="2" t="inlineStr">
        <is>
          <t>Ostalbkreis</t>
        </is>
      </c>
      <c r="C9604" s="2" t="inlineStr">
        <is>
          <t>Helfer/in - Reinigung</t>
        </is>
      </c>
      <c r="D9604" s="2" t="inlineStr">
        <is>
          <t>Gnaier GmbH Spezialitätenbäckerei</t>
        </is>
      </c>
      <c r="E9604" s="4" t="n">
        <v>46209</v>
      </c>
      <c r="F9604" s="4" t="n">
        <v>46216</v>
      </c>
      <c r="G9604" s="2">
        <f>F9604-E9604+1</f>
        <v/>
      </c>
    </row>
    <row r="9605">
      <c r="A9605" s="2" t="inlineStr">
        <is>
          <t>10000-1206580103-S</t>
        </is>
      </c>
      <c r="B9605" s="2" t="inlineStr">
        <is>
          <t>Ostalbkreis</t>
        </is>
      </c>
      <c r="C9605" s="2" t="inlineStr">
        <is>
          <t>Fachlagerist/in</t>
        </is>
      </c>
      <c r="D9605" s="2" t="inlineStr">
        <is>
          <t>D-Tack GmbH</t>
        </is>
      </c>
      <c r="E9605" s="4" t="n">
        <v>46209</v>
      </c>
      <c r="F9605" s="4" t="n">
        <v>46216</v>
      </c>
      <c r="G9605" s="2">
        <f>F9605-E9605+1</f>
        <v/>
      </c>
    </row>
    <row r="9606">
      <c r="A9606" s="2" t="inlineStr">
        <is>
          <t>10000-1206588327-S</t>
        </is>
      </c>
      <c r="B9606" s="2" t="inlineStr">
        <is>
          <t>Ostalbkreis</t>
        </is>
      </c>
      <c r="C9606" s="2" t="inlineStr">
        <is>
          <t>Leiter/in - Lagerwirtschaft</t>
        </is>
      </c>
      <c r="D9606" s="2" t="inlineStr">
        <is>
          <t>D-Tack GmbH</t>
        </is>
      </c>
      <c r="E9606" s="4" t="n">
        <v>46209</v>
      </c>
      <c r="F9606" s="4" t="n">
        <v>46216</v>
      </c>
      <c r="G9606" s="2">
        <f>F9606-E9606+1</f>
        <v/>
      </c>
    </row>
    <row r="9607">
      <c r="A9607" s="2" t="inlineStr">
        <is>
          <t>16489-k58241.2948-S</t>
        </is>
      </c>
      <c r="B9607" s="2" t="inlineStr">
        <is>
          <t>Ostalbkreis</t>
        </is>
      </c>
      <c r="C9607" s="2" t="inlineStr">
        <is>
          <t>Einzelhandelskaufmann/-frau</t>
        </is>
      </c>
      <c r="D9607" s="2" t="inlineStr">
        <is>
          <t>Gnaier GmbH Spezialitätenbäckerei</t>
        </is>
      </c>
      <c r="E9607" s="4" t="n">
        <v>46209</v>
      </c>
      <c r="F9607" s="4" t="n">
        <v>46216</v>
      </c>
      <c r="G9607" s="2">
        <f>F9607-E9607+1</f>
        <v/>
      </c>
    </row>
    <row r="9608">
      <c r="A9608" s="2" t="inlineStr">
        <is>
          <t>14087-TNGRM6HV0DEXGLJ0-S</t>
        </is>
      </c>
      <c r="B9608" s="2" t="inlineStr">
        <is>
          <t>Ostalbkreis</t>
        </is>
      </c>
      <c r="C9608" s="2" t="inlineStr">
        <is>
          <t>Fachkrankenpfleger/in - Intensivpflege/Anästhesie</t>
        </is>
      </c>
      <c r="D9608" s="2" t="inlineStr">
        <is>
          <t>Pflegewerk GmbH</t>
        </is>
      </c>
      <c r="E9608" s="4" t="n">
        <v>46209</v>
      </c>
      <c r="F9608" s="4" t="n">
        <v>46216</v>
      </c>
      <c r="G9608" s="2">
        <f>F9608-E9608+1</f>
        <v/>
      </c>
    </row>
    <row r="9609">
      <c r="A9609" s="2" t="inlineStr">
        <is>
          <t>13035-124002580789feff-SO-S</t>
        </is>
      </c>
      <c r="B9609" s="2" t="inlineStr">
        <is>
          <t>Ostalbkreis</t>
        </is>
      </c>
      <c r="C9609" s="2" t="inlineStr">
        <is>
          <t>Finanzbuchhalter/in</t>
        </is>
      </c>
      <c r="D9609" s="2" t="inlineStr">
        <is>
          <t>DRK Heidenheim Kreisverband e.V.</t>
        </is>
      </c>
      <c r="E9609" s="4" t="n">
        <v>46209</v>
      </c>
      <c r="F9609" s="4" t="n">
        <v>46215</v>
      </c>
      <c r="G9609" s="2">
        <f>F9609-E9609+1</f>
        <v/>
      </c>
    </row>
    <row r="9610">
      <c r="A9610" s="2" t="inlineStr">
        <is>
          <t>13576-4082-1781782-0-S</t>
        </is>
      </c>
      <c r="B9610" s="2" t="inlineStr">
        <is>
          <t>Ostalbkreis</t>
        </is>
      </c>
      <c r="C9610" s="2" t="inlineStr">
        <is>
          <t>Industriemechaniker/in</t>
        </is>
      </c>
      <c r="D9610" s="2" t="inlineStr">
        <is>
          <t>HUDER Personal - Aalen GmbH &amp; Co. KG</t>
        </is>
      </c>
      <c r="E9610" s="4" t="n">
        <v>46209</v>
      </c>
      <c r="F9610" s="4" t="n">
        <v>46216</v>
      </c>
      <c r="G9610" s="2">
        <f>F9610-E9610+1</f>
        <v/>
      </c>
    </row>
    <row r="9611">
      <c r="A9611" s="2" t="inlineStr">
        <is>
          <t>12265-502819_JB5169985-S</t>
        </is>
      </c>
      <c r="B9611" s="2" t="inlineStr">
        <is>
          <t>Ostalbkreis</t>
        </is>
      </c>
      <c r="C9611" s="2" t="inlineStr">
        <is>
          <t>DevOps Engineer</t>
        </is>
      </c>
      <c r="D9611" s="2" t="inlineStr">
        <is>
          <t>FERCHAU GmbH Niederlassung Heidenheim</t>
        </is>
      </c>
      <c r="E9611" s="4" t="n">
        <v>46209</v>
      </c>
      <c r="F9611" s="4" t="n">
        <v>46209</v>
      </c>
      <c r="G9611" s="2">
        <f>F9611-E9611+1</f>
        <v/>
      </c>
    </row>
    <row r="9612">
      <c r="A9612" s="2" t="inlineStr">
        <is>
          <t>19274-TRMJNADYUR8R9U04-S</t>
        </is>
      </c>
      <c r="B9612" s="2" t="inlineStr">
        <is>
          <t>Ostalbkreis</t>
        </is>
      </c>
      <c r="C9612" s="2" t="inlineStr">
        <is>
          <t>Logistiker/in</t>
        </is>
      </c>
      <c r="D9612" s="2" t="inlineStr">
        <is>
          <t>men-in-motion GmbH</t>
        </is>
      </c>
      <c r="E9612" s="4" t="n">
        <v>46209</v>
      </c>
      <c r="F9612" s="4" t="n">
        <v>46214</v>
      </c>
      <c r="G9612" s="2">
        <f>F9612-E9612+1</f>
        <v/>
      </c>
    </row>
    <row r="9613">
      <c r="A9613" s="2" t="inlineStr">
        <is>
          <t>12265-501088_JB5169942-S</t>
        </is>
      </c>
      <c r="B9613" s="2" t="inlineStr">
        <is>
          <t>Ostalbkreis</t>
        </is>
      </c>
      <c r="C9613" s="2" t="inlineStr">
        <is>
          <t>Softwareentwickler/in</t>
        </is>
      </c>
      <c r="D9613" s="2" t="inlineStr">
        <is>
          <t>FERCHAU GmbH Niederlassung Heidenheim</t>
        </is>
      </c>
      <c r="E9613" s="4" t="n">
        <v>46209</v>
      </c>
      <c r="F9613" s="4" t="n">
        <v>46209</v>
      </c>
      <c r="G9613" s="2">
        <f>F9613-E9613+1</f>
        <v/>
      </c>
    </row>
    <row r="9614">
      <c r="A9614" s="2" t="inlineStr">
        <is>
          <t>12265-500512_JB5169941-S</t>
        </is>
      </c>
      <c r="B9614" s="2" t="inlineStr">
        <is>
          <t>Ostalbkreis</t>
        </is>
      </c>
      <c r="C9614" s="2" t="inlineStr">
        <is>
          <t>Informatiker/in</t>
        </is>
      </c>
      <c r="D9614" s="2" t="inlineStr">
        <is>
          <t>FERCHAU GmbH Niederlassung Heidenheim</t>
        </is>
      </c>
      <c r="E9614" s="4" t="n">
        <v>46209</v>
      </c>
      <c r="F9614" s="4" t="n">
        <v>46209</v>
      </c>
      <c r="G9614" s="2">
        <f>F9614-E9614+1</f>
        <v/>
      </c>
    </row>
    <row r="9615">
      <c r="A9615" s="2" t="inlineStr">
        <is>
          <t>12265-502483_JB5169347-S</t>
        </is>
      </c>
      <c r="B9615" s="2" t="inlineStr">
        <is>
          <t>Ostalbkreis</t>
        </is>
      </c>
      <c r="C9615" s="2" t="inlineStr">
        <is>
          <t>Architekt/in</t>
        </is>
      </c>
      <c r="D9615" s="2" t="inlineStr">
        <is>
          <t>FERCHAU GmbH Niederlassung Heidenheim</t>
        </is>
      </c>
      <c r="E9615" s="4" t="n">
        <v>46209</v>
      </c>
      <c r="F9615" s="4" t="n">
        <v>46209</v>
      </c>
      <c r="G9615" s="2">
        <f>F9615-E9615+1</f>
        <v/>
      </c>
    </row>
    <row r="9616">
      <c r="A9616" s="2" t="inlineStr">
        <is>
          <t>12265-505462_JB5169321-S</t>
        </is>
      </c>
      <c r="B9616" s="2" t="inlineStr">
        <is>
          <t>Ostalbkreis</t>
        </is>
      </c>
      <c r="C9616" s="2" t="inlineStr">
        <is>
          <t>Fachkraft - Lagerlogistik</t>
        </is>
      </c>
      <c r="D9616" s="2" t="inlineStr">
        <is>
          <t>FERCHAU GmbH Niederlassung Heidenheim</t>
        </is>
      </c>
      <c r="E9616" s="4" t="n">
        <v>46209</v>
      </c>
      <c r="F9616" s="4" t="n">
        <v>46209</v>
      </c>
      <c r="G9616" s="2">
        <f>F9616-E9616+1</f>
        <v/>
      </c>
    </row>
    <row r="9617">
      <c r="A9617" s="2" t="inlineStr">
        <is>
          <t>12265-505459_JB5169320-S</t>
        </is>
      </c>
      <c r="B9617" s="2" t="inlineStr">
        <is>
          <t>Ostalbkreis</t>
        </is>
      </c>
      <c r="C9617" s="2" t="inlineStr">
        <is>
          <t>Fachlagerist/in</t>
        </is>
      </c>
      <c r="D9617" s="2" t="inlineStr">
        <is>
          <t>FERCHAU GmbH Niederlassung Heidenheim</t>
        </is>
      </c>
      <c r="E9617" s="4" t="n">
        <v>46209</v>
      </c>
      <c r="F9617" s="4" t="n">
        <v>46209</v>
      </c>
      <c r="G9617" s="2">
        <f>F9617-E9617+1</f>
        <v/>
      </c>
    </row>
    <row r="9618">
      <c r="A9618" s="2" t="inlineStr">
        <is>
          <t>12265-508213_JB5169127-S</t>
        </is>
      </c>
      <c r="B9618" s="2" t="inlineStr">
        <is>
          <t>Ostalbkreis</t>
        </is>
      </c>
      <c r="C9618" s="2" t="inlineStr">
        <is>
          <t>Software-Architect</t>
        </is>
      </c>
      <c r="D9618" s="2" t="inlineStr">
        <is>
          <t>FERCHAU GmbH Niederlassung Heidenheim</t>
        </is>
      </c>
      <c r="E9618" s="4" t="n">
        <v>46209</v>
      </c>
      <c r="F9618" s="4" t="n">
        <v>46209</v>
      </c>
      <c r="G9618" s="2">
        <f>F9618-E9618+1</f>
        <v/>
      </c>
    </row>
    <row r="9619">
      <c r="A9619" s="2" t="inlineStr">
        <is>
          <t>12265-508201_JB5169123-S</t>
        </is>
      </c>
      <c r="B9619" s="2" t="inlineStr">
        <is>
          <t>Ostalbkreis</t>
        </is>
      </c>
      <c r="C9619" s="2" t="inlineStr">
        <is>
          <t>Forschungs- und Entwicklungsingenieur/in</t>
        </is>
      </c>
      <c r="D9619" s="2" t="inlineStr">
        <is>
          <t>FERCHAU GmbH Niederlassung Heidenheim</t>
        </is>
      </c>
      <c r="E9619" s="4" t="n">
        <v>46209</v>
      </c>
      <c r="F9619" s="4" t="n">
        <v>46209</v>
      </c>
      <c r="G9619" s="2">
        <f>F9619-E9619+1</f>
        <v/>
      </c>
    </row>
    <row r="9620">
      <c r="A9620" s="2" t="inlineStr">
        <is>
          <t>12265-508198_JB5169122-S</t>
        </is>
      </c>
      <c r="B9620" s="2" t="inlineStr">
        <is>
          <t>Ostalbkreis</t>
        </is>
      </c>
      <c r="C9620" s="2" t="inlineStr">
        <is>
          <t>Forschungs- und Entwicklungsingenieur/in</t>
        </is>
      </c>
      <c r="D9620" s="2" t="inlineStr">
        <is>
          <t>FERCHAU GmbH Niederlassung Heidenheim</t>
        </is>
      </c>
      <c r="E9620" s="4" t="n">
        <v>46209</v>
      </c>
      <c r="F9620" s="4" t="n">
        <v>46209</v>
      </c>
      <c r="G9620" s="2">
        <f>F9620-E9620+1</f>
        <v/>
      </c>
    </row>
    <row r="9621">
      <c r="A9621" s="2" t="inlineStr">
        <is>
          <t>12265-508192_JB5169120-S</t>
        </is>
      </c>
      <c r="B9621" s="2" t="inlineStr">
        <is>
          <t>Ostalbkreis</t>
        </is>
      </c>
      <c r="C9621" s="2" t="inlineStr">
        <is>
          <t>Helfer/in - Malerei, Lackiererei</t>
        </is>
      </c>
      <c r="D9621" s="2" t="inlineStr">
        <is>
          <t>FERCHAU GmbH Niederlassung Heidenheim</t>
        </is>
      </c>
      <c r="E9621" s="4" t="n">
        <v>46209</v>
      </c>
      <c r="F9621" s="4" t="n">
        <v>46209</v>
      </c>
      <c r="G9621" s="2">
        <f>F9621-E9621+1</f>
        <v/>
      </c>
    </row>
    <row r="9622">
      <c r="A9622" s="2" t="inlineStr">
        <is>
          <t>12265-508159_JB5169114-S</t>
        </is>
      </c>
      <c r="B9622" s="2" t="inlineStr">
        <is>
          <t>Ostalbkreis</t>
        </is>
      </c>
      <c r="C9622" s="2" t="inlineStr">
        <is>
          <t>Forschungs- und Entwicklungsingenieur/in</t>
        </is>
      </c>
      <c r="D9622" s="2" t="inlineStr">
        <is>
          <t>FERCHAU GmbH Niederlassung Heidenheim</t>
        </is>
      </c>
      <c r="E9622" s="4" t="n">
        <v>46209</v>
      </c>
      <c r="F9622" s="4" t="n">
        <v>46209</v>
      </c>
      <c r="G9622" s="2">
        <f>F9622-E9622+1</f>
        <v/>
      </c>
    </row>
    <row r="9623">
      <c r="A9623" s="2" t="inlineStr">
        <is>
          <t>18223-ZTUL7ML5VCKPV777-S</t>
        </is>
      </c>
      <c r="B9623" s="2" t="inlineStr">
        <is>
          <t>Ostalbkreis</t>
        </is>
      </c>
      <c r="C9623" s="2" t="inlineStr">
        <is>
          <t>Lager- und Transportarbeiter/in</t>
        </is>
      </c>
      <c r="D9623" s="2" t="inlineStr">
        <is>
          <t>PERSUS Personal GmbH</t>
        </is>
      </c>
      <c r="E9623" s="4" t="n">
        <v>46209</v>
      </c>
      <c r="F9623" s="4" t="n">
        <v>46216</v>
      </c>
      <c r="G9623" s="2">
        <f>F9623-E9623+1</f>
        <v/>
      </c>
    </row>
    <row r="9624">
      <c r="A9624" s="2" t="inlineStr">
        <is>
          <t>10001-1002907030-S</t>
        </is>
      </c>
      <c r="B9624" s="2" t="inlineStr">
        <is>
          <t>Ostalbkreis</t>
        </is>
      </c>
      <c r="C9624" s="2" t="inlineStr">
        <is>
          <t>Automobilkaufmann/-frau</t>
        </is>
      </c>
      <c r="D9624" s="2" t="inlineStr">
        <is>
          <t>Autohaus D'Onofrio GmbH</t>
        </is>
      </c>
      <c r="E9624" s="4" t="n">
        <v>46209</v>
      </c>
      <c r="F9624" s="4" t="n">
        <v>46216</v>
      </c>
      <c r="G9624" s="2">
        <f>F9624-E9624+1</f>
        <v/>
      </c>
    </row>
    <row r="9625">
      <c r="A9625" s="2" t="inlineStr">
        <is>
          <t>14225-74d0c65e4d84970f-S</t>
        </is>
      </c>
      <c r="B9625" s="2" t="inlineStr">
        <is>
          <t>Ostalbkreis</t>
        </is>
      </c>
      <c r="C9625" s="2" t="inlineStr">
        <is>
          <t>Zerspanungsmechaniker/in</t>
        </is>
      </c>
      <c r="D9625" s="2" t="inlineStr">
        <is>
          <t>PTS GmbH &amp; Co. KG</t>
        </is>
      </c>
      <c r="E9625" s="4" t="n">
        <v>46209</v>
      </c>
      <c r="F9625" s="4" t="n">
        <v>46216</v>
      </c>
      <c r="G9625" s="2">
        <f>F9625-E9625+1</f>
        <v/>
      </c>
    </row>
    <row r="9626">
      <c r="A9626" s="2" t="inlineStr">
        <is>
          <t>11119-4870076854-S</t>
        </is>
      </c>
      <c r="B9626" s="2" t="inlineStr">
        <is>
          <t>Ostalbkreis</t>
        </is>
      </c>
      <c r="C9626" s="2" t="inlineStr">
        <is>
          <t>Schweißer/in</t>
        </is>
      </c>
      <c r="D9626" s="2" t="inlineStr">
        <is>
          <t>DEKRA Arbeit GmbH</t>
        </is>
      </c>
      <c r="E9626" s="4" t="n">
        <v>46209</v>
      </c>
      <c r="F9626" s="4" t="n">
        <v>46216</v>
      </c>
      <c r="G9626" s="2">
        <f>F9626-E9626+1</f>
        <v/>
      </c>
    </row>
    <row r="9627">
      <c r="A9627" s="2" t="inlineStr">
        <is>
          <t>12951-9f6e8025-575b-43aa--S</t>
        </is>
      </c>
      <c r="B9627" s="2" t="inlineStr">
        <is>
          <t>Ostalbkreis</t>
        </is>
      </c>
      <c r="C9627" s="2" t="inlineStr">
        <is>
          <t>Verkäufer/in</t>
        </is>
      </c>
      <c r="D9627" s="2" t="inlineStr">
        <is>
          <t>REWE</t>
        </is>
      </c>
      <c r="E9627" s="4" t="n">
        <v>46209</v>
      </c>
      <c r="F9627" s="4" t="n">
        <v>46216</v>
      </c>
      <c r="G9627" s="2">
        <f>F9627-E9627+1</f>
        <v/>
      </c>
    </row>
    <row r="9628">
      <c r="A9628" s="2" t="inlineStr">
        <is>
          <t>12951-cae513ff-53a3-4804--S</t>
        </is>
      </c>
      <c r="B9628" s="2" t="inlineStr">
        <is>
          <t>Ostalbkreis</t>
        </is>
      </c>
      <c r="C9628" s="2" t="inlineStr">
        <is>
          <t>Verkäufer/in</t>
        </is>
      </c>
      <c r="D9628" s="2" t="inlineStr">
        <is>
          <t>REWE</t>
        </is>
      </c>
      <c r="E9628" s="4" t="n">
        <v>46209</v>
      </c>
      <c r="F9628" s="4" t="n">
        <v>46216</v>
      </c>
      <c r="G9628" s="2">
        <f>F9628-E9628+1</f>
        <v/>
      </c>
    </row>
    <row r="9629">
      <c r="A9629" s="2" t="inlineStr">
        <is>
          <t>10001-1001854274-S</t>
        </is>
      </c>
      <c r="B9629" s="2" t="inlineStr">
        <is>
          <t>Ostalbkreis</t>
        </is>
      </c>
      <c r="C9629" s="2" t="inlineStr">
        <is>
          <t>Helfer/in - Lagerwirtschaft, Transport</t>
        </is>
      </c>
      <c r="D9629" s="2" t="inlineStr">
        <is>
          <t>Bauflaschnerei Winter GmbH</t>
        </is>
      </c>
      <c r="E9629" s="4" t="n">
        <v>46209</v>
      </c>
      <c r="F9629" s="4" t="n">
        <v>46216</v>
      </c>
      <c r="G9629" s="2">
        <f>F9629-E9629+1</f>
        <v/>
      </c>
    </row>
    <row r="9630">
      <c r="A9630" s="2" t="inlineStr">
        <is>
          <t>10001-1001854378-S</t>
        </is>
      </c>
      <c r="B9630" s="2" t="inlineStr">
        <is>
          <t>Ostalbkreis</t>
        </is>
      </c>
      <c r="C9630" s="2" t="inlineStr">
        <is>
          <t>Metallbearbeiter/in</t>
        </is>
      </c>
      <c r="D9630" s="2" t="inlineStr">
        <is>
          <t>Bauflaschnerei Winter GmbH</t>
        </is>
      </c>
      <c r="E9630" s="4" t="n">
        <v>46209</v>
      </c>
      <c r="F9630" s="4" t="n">
        <v>46216</v>
      </c>
      <c r="G9630" s="2">
        <f>F9630-E9630+1</f>
        <v/>
      </c>
    </row>
    <row r="9631">
      <c r="A9631" s="2" t="inlineStr">
        <is>
          <t>10001-1001854325-S</t>
        </is>
      </c>
      <c r="B9631" s="2" t="inlineStr">
        <is>
          <t>Ostalbkreis</t>
        </is>
      </c>
      <c r="C9631" s="2" t="inlineStr">
        <is>
          <t>Klempner/in</t>
        </is>
      </c>
      <c r="D9631" s="2" t="inlineStr">
        <is>
          <t>Bauflaschnerei Winter GmbH</t>
        </is>
      </c>
      <c r="E9631" s="4" t="n">
        <v>46209</v>
      </c>
      <c r="F9631" s="4" t="n">
        <v>46216</v>
      </c>
      <c r="G9631" s="2">
        <f>F9631-E9631+1</f>
        <v/>
      </c>
    </row>
    <row r="9632">
      <c r="A9632" s="2" t="inlineStr">
        <is>
          <t>12704-LFCX7QR86QOPUUWJ-S</t>
        </is>
      </c>
      <c r="B9632" s="2" t="inlineStr">
        <is>
          <t>Ostalbkreis</t>
        </is>
      </c>
      <c r="C9632" s="2" t="inlineStr">
        <is>
          <t>Lager- und Transportarbeiter/in</t>
        </is>
      </c>
      <c r="D9632" s="2" t="inlineStr">
        <is>
          <t>SYNERGIE Personal Deutschland GmbH Ulm</t>
        </is>
      </c>
      <c r="E9632" s="4" t="n">
        <v>46209</v>
      </c>
      <c r="F9632" s="4" t="n">
        <v>46214</v>
      </c>
      <c r="G9632" s="2">
        <f>F9632-E9632+1</f>
        <v/>
      </c>
    </row>
    <row r="9633">
      <c r="A9633" s="2" t="inlineStr">
        <is>
          <t>10001-1003207370-S</t>
        </is>
      </c>
      <c r="B9633" s="2" t="inlineStr">
        <is>
          <t>Ostalbkreis</t>
        </is>
      </c>
      <c r="C9633" s="2" t="inlineStr">
        <is>
          <t>Physiker/in</t>
        </is>
      </c>
      <c r="D9633" s="2" t="inlineStr">
        <is>
          <t>Jenpersonal GmbH</t>
        </is>
      </c>
      <c r="E9633" s="4" t="n">
        <v>46209</v>
      </c>
      <c r="F9633" s="4" t="n">
        <v>46216</v>
      </c>
      <c r="G9633" s="2">
        <f>F9633-E9633+1</f>
        <v/>
      </c>
    </row>
    <row r="9634">
      <c r="A9634" s="2" t="inlineStr">
        <is>
          <t>17560-15be8d0c71964e7-S</t>
        </is>
      </c>
      <c r="B9634" s="2" t="inlineStr">
        <is>
          <t>Ostalbkreis</t>
        </is>
      </c>
      <c r="C9634" s="2" t="inlineStr">
        <is>
          <t>Zerspanungsmechaniker/in</t>
        </is>
      </c>
      <c r="D9634" s="2" t="inlineStr">
        <is>
          <t>AlphaConsult KG - Heidenheim</t>
        </is>
      </c>
      <c r="E9634" s="4" t="n">
        <v>46209</v>
      </c>
      <c r="F9634" s="4" t="n">
        <v>46216</v>
      </c>
      <c r="G9634" s="2">
        <f>F9634-E9634+1</f>
        <v/>
      </c>
    </row>
    <row r="9635">
      <c r="A9635" s="2" t="inlineStr">
        <is>
          <t>17560-54b3bdc70f9a43c-S</t>
        </is>
      </c>
      <c r="B9635" s="2" t="inlineStr">
        <is>
          <t>Ostalbkreis</t>
        </is>
      </c>
      <c r="C9635" s="2" t="inlineStr">
        <is>
          <t>Zerspanungsmechaniker/in</t>
        </is>
      </c>
      <c r="D9635" s="2" t="inlineStr">
        <is>
          <t>AlphaConsult KG - Heidenheim</t>
        </is>
      </c>
      <c r="E9635" s="4" t="n">
        <v>46209</v>
      </c>
      <c r="F9635" s="4" t="n">
        <v>46216</v>
      </c>
      <c r="G9635" s="2">
        <f>F9635-E9635+1</f>
        <v/>
      </c>
    </row>
    <row r="9636">
      <c r="A9636" s="2" t="inlineStr">
        <is>
          <t>14751-373A112276-S</t>
        </is>
      </c>
      <c r="B9636" s="2" t="inlineStr">
        <is>
          <t>Ostalbkreis</t>
        </is>
      </c>
      <c r="C9636" s="2" t="inlineStr">
        <is>
          <t>Maler/in und Lackierer/in - Fahrzeuglackierer/in</t>
        </is>
      </c>
      <c r="D9636" s="2" t="inlineStr">
        <is>
          <t>Tempton Personaldienstleistungen GmbH NL Aalen</t>
        </is>
      </c>
      <c r="E9636" s="4" t="n">
        <v>46209</v>
      </c>
      <c r="F9636" s="4" t="n">
        <v>46216</v>
      </c>
      <c r="G9636" s="2">
        <f>F9636-E9636+1</f>
        <v/>
      </c>
    </row>
    <row r="9637">
      <c r="A9637" s="2" t="inlineStr">
        <is>
          <t>13185-506234-1777487-0-S</t>
        </is>
      </c>
      <c r="B9637" s="2" t="inlineStr">
        <is>
          <t>Ostalbkreis</t>
        </is>
      </c>
      <c r="C9637" s="2" t="inlineStr">
        <is>
          <t>Forschungs- und Entwicklungsingenieur/in</t>
        </is>
      </c>
      <c r="D9637" s="2" t="inlineStr">
        <is>
          <t>ALTEN Consulting Services GmbH Stuttgart</t>
        </is>
      </c>
      <c r="E9637" s="4" t="n">
        <v>46209</v>
      </c>
      <c r="F9637" s="4" t="n">
        <v>46216</v>
      </c>
      <c r="G9637" s="2">
        <f>F9637-E9637+1</f>
        <v/>
      </c>
    </row>
    <row r="9638">
      <c r="A9638" s="2" t="inlineStr">
        <is>
          <t>10001-1003323434-S</t>
        </is>
      </c>
      <c r="B9638" s="2" t="inlineStr">
        <is>
          <t>Ostalbkreis</t>
        </is>
      </c>
      <c r="C9638" s="2" t="inlineStr">
        <is>
          <t>Elektroniker/in - Automatisierungs- und Systemtechnik</t>
        </is>
      </c>
      <c r="D9638" s="2" t="inlineStr">
        <is>
          <t>Stolla Industriedienstleistung GmbH</t>
        </is>
      </c>
      <c r="E9638" s="4" t="n">
        <v>46209</v>
      </c>
      <c r="F9638" s="4" t="n">
        <v>46216</v>
      </c>
      <c r="G9638" s="2">
        <f>F9638-E9638+1</f>
        <v/>
      </c>
    </row>
    <row r="9639">
      <c r="A9639" s="2" t="inlineStr">
        <is>
          <t>10001-1003236108-S</t>
        </is>
      </c>
      <c r="B9639" s="2" t="inlineStr">
        <is>
          <t>Ostalbkreis</t>
        </is>
      </c>
      <c r="C9639" s="2" t="inlineStr">
        <is>
          <t>Technische/r Redakteur/in</t>
        </is>
      </c>
      <c r="D9639" s="2" t="inlineStr">
        <is>
          <t>PVA TePla AG</t>
        </is>
      </c>
      <c r="E9639" s="4" t="n">
        <v>46209</v>
      </c>
      <c r="F9639" s="4" t="n">
        <v>46216</v>
      </c>
      <c r="G9639" s="2">
        <f>F9639-E9639+1</f>
        <v/>
      </c>
    </row>
    <row r="9640">
      <c r="A9640" s="2" t="inlineStr">
        <is>
          <t>18223-JHAX0ZGKG5WSXY3B-S</t>
        </is>
      </c>
      <c r="B9640" s="2" t="inlineStr">
        <is>
          <t>Ostalbkreis</t>
        </is>
      </c>
      <c r="C9640" s="2" t="inlineStr">
        <is>
          <t>Elektroniker/in - Betriebstechnik</t>
        </is>
      </c>
      <c r="D9640" s="2" t="inlineStr">
        <is>
          <t>PERSUS Personal GmbH</t>
        </is>
      </c>
      <c r="E9640" s="4" t="n">
        <v>46209</v>
      </c>
      <c r="F9640" s="4" t="n">
        <v>46213</v>
      </c>
      <c r="G9640" s="2">
        <f>F9640-E9640+1</f>
        <v/>
      </c>
    </row>
    <row r="9641">
      <c r="A9641" s="2" t="inlineStr">
        <is>
          <t>18223-83YO2S36PUPA5YHY-S</t>
        </is>
      </c>
      <c r="B9641" s="2" t="inlineStr">
        <is>
          <t>Ostalbkreis</t>
        </is>
      </c>
      <c r="C9641" s="2" t="inlineStr">
        <is>
          <t>Chemisch-technische/r Assistent/in</t>
        </is>
      </c>
      <c r="D9641" s="2" t="inlineStr">
        <is>
          <t>PERSUS Personal GmbH</t>
        </is>
      </c>
      <c r="E9641" s="4" t="n">
        <v>46209</v>
      </c>
      <c r="F9641" s="4" t="n">
        <v>46212</v>
      </c>
      <c r="G9641" s="2">
        <f>F9641-E9641+1</f>
        <v/>
      </c>
    </row>
    <row r="9642">
      <c r="A9642" s="2" t="inlineStr">
        <is>
          <t>10000-1202206496-S</t>
        </is>
      </c>
      <c r="B9642" s="2" t="inlineStr">
        <is>
          <t>Ostalbkreis</t>
        </is>
      </c>
      <c r="C9642" s="2" t="inlineStr">
        <is>
          <t>Berufskraftfahrer/in</t>
        </is>
      </c>
      <c r="D9642" s="2" t="inlineStr">
        <is>
          <t>OMEGA SORG GmbH</t>
        </is>
      </c>
      <c r="E9642" s="4" t="n">
        <v>46209</v>
      </c>
      <c r="F9642" s="4" t="n">
        <v>46216</v>
      </c>
      <c r="G9642" s="2">
        <f>F9642-E9642+1</f>
        <v/>
      </c>
    </row>
    <row r="9643">
      <c r="A9643" s="2" t="inlineStr">
        <is>
          <t>14751-417A13437-S</t>
        </is>
      </c>
      <c r="B9643" s="2" t="inlineStr">
        <is>
          <t>Ostalbkreis</t>
        </is>
      </c>
      <c r="C9643" s="2" t="inlineStr">
        <is>
          <t>Ingenieur/in - Maschinenbau</t>
        </is>
      </c>
      <c r="D9643" s="2" t="inlineStr">
        <is>
          <t>Orizon GmbH, Niederlassung Ostwürttemberg</t>
        </is>
      </c>
      <c r="E9643" s="4" t="n">
        <v>46209</v>
      </c>
      <c r="F9643" s="4" t="n">
        <v>46216</v>
      </c>
      <c r="G9643" s="2">
        <f>F9643-E9643+1</f>
        <v/>
      </c>
    </row>
    <row r="9644">
      <c r="A9644" s="2" t="inlineStr">
        <is>
          <t>16134-k57824.40287-S</t>
        </is>
      </c>
      <c r="B9644" s="2" t="inlineStr">
        <is>
          <t>Ostalbkreis</t>
        </is>
      </c>
      <c r="C9644" s="2" t="inlineStr">
        <is>
          <t>Gabelstaplerfahrer/in</t>
        </is>
      </c>
      <c r="D9644" s="2" t="inlineStr">
        <is>
          <t>SOCCO Leonberg GmbH</t>
        </is>
      </c>
      <c r="E9644" s="4" t="n">
        <v>46209</v>
      </c>
      <c r="F9644" s="4" t="n">
        <v>46211</v>
      </c>
      <c r="G9644" s="2">
        <f>F9644-E9644+1</f>
        <v/>
      </c>
    </row>
    <row r="9645">
      <c r="A9645" s="2" t="inlineStr">
        <is>
          <t>10001-1003198136-S</t>
        </is>
      </c>
      <c r="B9645" s="2" t="inlineStr">
        <is>
          <t>Ostalbkreis</t>
        </is>
      </c>
      <c r="C9645" s="2" t="inlineStr">
        <is>
          <t>Galvaniseur/in</t>
        </is>
      </c>
      <c r="D9645" s="2" t="inlineStr">
        <is>
          <t>Kirsch GmbH Personalmanagement</t>
        </is>
      </c>
      <c r="E9645" s="4" t="n">
        <v>46209</v>
      </c>
      <c r="F9645" s="4" t="n">
        <v>46216</v>
      </c>
      <c r="G9645" s="2">
        <f>F9645-E9645+1</f>
        <v/>
      </c>
    </row>
    <row r="9646">
      <c r="A9646" s="2" t="inlineStr">
        <is>
          <t>10001-1003193120-S</t>
        </is>
      </c>
      <c r="B9646" s="2" t="inlineStr">
        <is>
          <t>Ostalbkreis</t>
        </is>
      </c>
      <c r="C9646" s="2" t="inlineStr">
        <is>
          <t>Arbeitsvorbereiter/in</t>
        </is>
      </c>
      <c r="D9646" s="2" t="inlineStr">
        <is>
          <t>Kirsch GmbH Personalmanagement</t>
        </is>
      </c>
      <c r="E9646" s="4" t="n">
        <v>46209</v>
      </c>
      <c r="F9646" s="4" t="n">
        <v>46216</v>
      </c>
      <c r="G9646" s="2">
        <f>F9646-E9646+1</f>
        <v/>
      </c>
    </row>
    <row r="9647">
      <c r="A9647" s="2" t="inlineStr">
        <is>
          <t>10000-1203858626-S</t>
        </is>
      </c>
      <c r="B9647" s="2" t="inlineStr">
        <is>
          <t>Ostalbkreis</t>
        </is>
      </c>
      <c r="C9647" s="2" t="inlineStr">
        <is>
          <t>Kraftfahrzeugmechatroniker/in - Personenkraftwagentechnik</t>
        </is>
      </c>
      <c r="D9647" s="2" t="inlineStr">
        <is>
          <t>Walter Mulfinger GmbH</t>
        </is>
      </c>
      <c r="E9647" s="4" t="n">
        <v>46209</v>
      </c>
      <c r="F9647" s="4" t="n">
        <v>46216</v>
      </c>
      <c r="G9647" s="2">
        <f>F9647-E9647+1</f>
        <v/>
      </c>
    </row>
    <row r="9648">
      <c r="A9648" s="2" t="inlineStr">
        <is>
          <t>12054-VCBOBK8KJTOBOM0W-S</t>
        </is>
      </c>
      <c r="B9648" s="2" t="inlineStr">
        <is>
          <t>Ostalbkreis</t>
        </is>
      </c>
      <c r="C9648" s="2" t="inlineStr">
        <is>
          <t>Industriemechaniker/in</t>
        </is>
      </c>
      <c r="D9648" s="2" t="inlineStr">
        <is>
          <t>temPERSO Rummel &amp; Glass GmbH</t>
        </is>
      </c>
      <c r="E9648" s="4" t="n">
        <v>46209</v>
      </c>
      <c r="F9648" s="4" t="n">
        <v>46216</v>
      </c>
      <c r="G9648" s="2">
        <f>F9648-E9648+1</f>
        <v/>
      </c>
    </row>
    <row r="9649">
      <c r="A9649" s="2" t="inlineStr">
        <is>
          <t>12054-HEOZFGDKEMKM5IHQ-S</t>
        </is>
      </c>
      <c r="B9649" s="2" t="inlineStr">
        <is>
          <t>Ostalbkreis</t>
        </is>
      </c>
      <c r="C9649" s="2" t="inlineStr">
        <is>
          <t>Gabelstaplerfahrer/in</t>
        </is>
      </c>
      <c r="D9649" s="2" t="inlineStr">
        <is>
          <t>temPERSO Rummel &amp; Glass GmbH</t>
        </is>
      </c>
      <c r="E9649" s="4" t="n">
        <v>46209</v>
      </c>
      <c r="F9649" s="4" t="n">
        <v>46216</v>
      </c>
      <c r="G9649" s="2">
        <f>F9649-E9649+1</f>
        <v/>
      </c>
    </row>
    <row r="9650">
      <c r="A9650" s="2" t="inlineStr">
        <is>
          <t>12054-P5TR0SVQ1SFLL9RO-S</t>
        </is>
      </c>
      <c r="B9650" s="2" t="inlineStr">
        <is>
          <t>Ostalbkreis</t>
        </is>
      </c>
      <c r="C9650" s="2" t="inlineStr">
        <is>
          <t>Industrieelektriker/in - Betriebstechnik</t>
        </is>
      </c>
      <c r="D9650" s="2" t="inlineStr">
        <is>
          <t>temPERSO Rummel &amp; Glass GmbH</t>
        </is>
      </c>
      <c r="E9650" s="4" t="n">
        <v>46209</v>
      </c>
      <c r="F9650" s="4" t="n">
        <v>46216</v>
      </c>
      <c r="G9650" s="2">
        <f>F9650-E9650+1</f>
        <v/>
      </c>
    </row>
    <row r="9651">
      <c r="A9651" s="2" t="inlineStr">
        <is>
          <t>19220-731545df042a5c96-S</t>
        </is>
      </c>
      <c r="B9651" s="2" t="inlineStr">
        <is>
          <t>Ostalbkreis</t>
        </is>
      </c>
      <c r="C9651" s="2" t="inlineStr">
        <is>
          <t>Helfer/in - Verkauf</t>
        </is>
      </c>
      <c r="D9651" s="2" t="inlineStr">
        <is>
          <t>Kaufland Dienstleistung GmbH &amp; Co. KG</t>
        </is>
      </c>
      <c r="E9651" s="4" t="n">
        <v>46209</v>
      </c>
      <c r="F9651" s="4" t="n">
        <v>46216</v>
      </c>
      <c r="G9651" s="2">
        <f>F9651-E9651+1</f>
        <v/>
      </c>
    </row>
    <row r="9652">
      <c r="A9652" s="2" t="inlineStr">
        <is>
          <t>10001-1003310430-S</t>
        </is>
      </c>
      <c r="B9652" s="2" t="inlineStr">
        <is>
          <t>Ostalbkreis</t>
        </is>
      </c>
      <c r="C9652" s="2" t="inlineStr">
        <is>
          <t>Tischler/in</t>
        </is>
      </c>
      <c r="D9652" s="2" t="inlineStr">
        <is>
          <t>Möbel AS Handels GmbH Möbeleinzelhandel</t>
        </is>
      </c>
      <c r="E9652" s="4" t="n">
        <v>46209</v>
      </c>
      <c r="F9652" s="4" t="n">
        <v>46216</v>
      </c>
      <c r="G9652" s="2">
        <f>F9652-E9652+1</f>
        <v/>
      </c>
    </row>
    <row r="9653">
      <c r="A9653" s="2" t="inlineStr">
        <is>
          <t>10001-1003276171-S</t>
        </is>
      </c>
      <c r="B9653" s="2" t="inlineStr">
        <is>
          <t>Ostalbkreis</t>
        </is>
      </c>
      <c r="C9653" s="2" t="inlineStr">
        <is>
          <t>Helfer/in - Reinigung</t>
        </is>
      </c>
      <c r="D9653" s="2" t="inlineStr">
        <is>
          <t>Landratsamt Ostalbkreis</t>
        </is>
      </c>
      <c r="E9653" s="4" t="n">
        <v>46209</v>
      </c>
      <c r="F9653" s="4" t="n">
        <v>46216</v>
      </c>
      <c r="G9653" s="2">
        <f>F9653-E9653+1</f>
        <v/>
      </c>
    </row>
    <row r="9654">
      <c r="A9654" s="2" t="inlineStr">
        <is>
          <t>12265-485740_JB5188519-S</t>
        </is>
      </c>
      <c r="B9654" s="2" t="inlineStr">
        <is>
          <t>Ostalbkreis</t>
        </is>
      </c>
      <c r="C9654" s="2" t="inlineStr">
        <is>
          <t>IT-Systemadministrator/in</t>
        </is>
      </c>
      <c r="D9654" s="2" t="inlineStr">
        <is>
          <t>FERCHAU GmbH Niederlassung Heidenheim</t>
        </is>
      </c>
      <c r="E9654" s="4" t="n">
        <v>46209</v>
      </c>
      <c r="F9654" s="4" t="n">
        <v>46216</v>
      </c>
      <c r="G9654" s="2">
        <f>F9654-E9654+1</f>
        <v/>
      </c>
    </row>
    <row r="9655">
      <c r="A9655" s="2" t="inlineStr">
        <is>
          <t>12265-485737_JB5188518-S</t>
        </is>
      </c>
      <c r="B9655" s="2" t="inlineStr">
        <is>
          <t>Ostalbkreis</t>
        </is>
      </c>
      <c r="C9655" s="2" t="inlineStr">
        <is>
          <t>Ingenieur/in - Maschinenbau</t>
        </is>
      </c>
      <c r="D9655" s="2" t="inlineStr">
        <is>
          <t>FERCHAU GmbH Niederlassung Heidenheim</t>
        </is>
      </c>
      <c r="E9655" s="4" t="n">
        <v>46209</v>
      </c>
      <c r="F9655" s="4" t="n">
        <v>46216</v>
      </c>
      <c r="G9655" s="2">
        <f>F9655-E9655+1</f>
        <v/>
      </c>
    </row>
    <row r="9656">
      <c r="A9656" s="2" t="inlineStr">
        <is>
          <t>12265-485719_JB5188517-S</t>
        </is>
      </c>
      <c r="B9656" s="2" t="inlineStr">
        <is>
          <t>Ostalbkreis</t>
        </is>
      </c>
      <c r="C9656" s="2" t="inlineStr">
        <is>
          <t>Softwareentwickler/in</t>
        </is>
      </c>
      <c r="D9656" s="2" t="inlineStr">
        <is>
          <t>FERCHAU GmbH Niederlassung Heidenheim</t>
        </is>
      </c>
      <c r="E9656" s="4" t="n">
        <v>46209</v>
      </c>
      <c r="F9656" s="4" t="n">
        <v>46216</v>
      </c>
      <c r="G9656" s="2">
        <f>F9656-E9656+1</f>
        <v/>
      </c>
    </row>
    <row r="9657">
      <c r="A9657" s="2" t="inlineStr">
        <is>
          <t>12265-485782_JB5188269-S</t>
        </is>
      </c>
      <c r="B9657" s="2" t="inlineStr">
        <is>
          <t>Ostalbkreis</t>
        </is>
      </c>
      <c r="C9657" s="2" t="inlineStr">
        <is>
          <t>Ingenieur/in - Maschinenbau</t>
        </is>
      </c>
      <c r="D9657" s="2" t="inlineStr">
        <is>
          <t>FERCHAU GmbH Niederlassung Heidenheim</t>
        </is>
      </c>
      <c r="E9657" s="4" t="n">
        <v>46209</v>
      </c>
      <c r="F9657" s="4" t="n">
        <v>46216</v>
      </c>
      <c r="G9657" s="2">
        <f>F9657-E9657+1</f>
        <v/>
      </c>
    </row>
    <row r="9658">
      <c r="A9658" s="2" t="inlineStr">
        <is>
          <t>13644-306522-S</t>
        </is>
      </c>
      <c r="B9658" s="2" t="inlineStr">
        <is>
          <t>Ostalbkreis</t>
        </is>
      </c>
      <c r="C9658" s="2" t="inlineStr">
        <is>
          <t>IT-Systemadministrator/in</t>
        </is>
      </c>
      <c r="D9658" s="2" t="inlineStr">
        <is>
          <t>TDK</t>
        </is>
      </c>
      <c r="E9658" s="4" t="n">
        <v>46209</v>
      </c>
      <c r="F9658" s="4" t="n">
        <v>46216</v>
      </c>
      <c r="G9658" s="2">
        <f>F9658-E9658+1</f>
        <v/>
      </c>
    </row>
    <row r="9659">
      <c r="A9659" s="2" t="inlineStr">
        <is>
          <t>10000-1207056905-S</t>
        </is>
      </c>
      <c r="B9659" s="2" t="inlineStr">
        <is>
          <t>Ostalbkreis</t>
        </is>
      </c>
      <c r="C9659" s="2" t="inlineStr">
        <is>
          <t>Rechtsanwaltsfachangestellte/r</t>
        </is>
      </c>
      <c r="D9659" s="2" t="inlineStr">
        <is>
          <t>RAe Reich - Siegle</t>
        </is>
      </c>
      <c r="E9659" s="4" t="n">
        <v>46209</v>
      </c>
      <c r="F9659" s="4" t="n">
        <v>46216</v>
      </c>
      <c r="G9659" s="2">
        <f>F9659-E9659+1</f>
        <v/>
      </c>
    </row>
    <row r="9660">
      <c r="A9660" s="2" t="inlineStr">
        <is>
          <t>13576-4063-1782061-0-S</t>
        </is>
      </c>
      <c r="B9660" s="2" t="inlineStr">
        <is>
          <t>Ostalbkreis</t>
        </is>
      </c>
      <c r="C9660" s="2" t="inlineStr">
        <is>
          <t>Helfer/in - Holz, Flechtwaren</t>
        </is>
      </c>
      <c r="D9660" s="2" t="inlineStr">
        <is>
          <t>HUDER Personal - Aalen GmbH &amp; Co. KG</t>
        </is>
      </c>
      <c r="E9660" s="4" t="n">
        <v>46209</v>
      </c>
      <c r="F9660" s="4" t="n">
        <v>46216</v>
      </c>
      <c r="G9660" s="2">
        <f>F9660-E9660+1</f>
        <v/>
      </c>
    </row>
    <row r="9661">
      <c r="A9661" s="2" t="inlineStr">
        <is>
          <t>12585-k10565.16309-S</t>
        </is>
      </c>
      <c r="B9661" s="2" t="inlineStr">
        <is>
          <t>Ostalbkreis</t>
        </is>
      </c>
      <c r="C9661" s="2" t="inlineStr">
        <is>
          <t>Tischler/in</t>
        </is>
      </c>
      <c r="D9661" s="2" t="inlineStr">
        <is>
          <t>Utting GmbH Arbeitnehmerüberlassung</t>
        </is>
      </c>
      <c r="E9661" s="4" t="n">
        <v>46209</v>
      </c>
      <c r="F9661" s="4" t="n">
        <v>46216</v>
      </c>
      <c r="G9661" s="2">
        <f>F9661-E9661+1</f>
        <v/>
      </c>
    </row>
    <row r="9662">
      <c r="A9662" s="2" t="inlineStr">
        <is>
          <t>12704-Y7PSRG3H1RJSTGGC-S</t>
        </is>
      </c>
      <c r="B9662" s="2" t="inlineStr">
        <is>
          <t>Ostalbkreis</t>
        </is>
      </c>
      <c r="C9662" s="2" t="inlineStr">
        <is>
          <t>Kraftfahrzeugmechaniker/in</t>
        </is>
      </c>
      <c r="D9662" s="2" t="inlineStr">
        <is>
          <t>SYNERGIE Personal Deutschland GmbH Obersontheim</t>
        </is>
      </c>
      <c r="E9662" s="4" t="n">
        <v>46209</v>
      </c>
      <c r="F9662" s="4" t="n">
        <v>46216</v>
      </c>
      <c r="G9662" s="2">
        <f>F9662-E9662+1</f>
        <v/>
      </c>
    </row>
    <row r="9663">
      <c r="A9663" s="2" t="inlineStr">
        <is>
          <t>14751-406A584-S</t>
        </is>
      </c>
      <c r="B9663" s="2" t="inlineStr">
        <is>
          <t>Ostalbkreis</t>
        </is>
      </c>
      <c r="C9663" s="2" t="inlineStr">
        <is>
          <t>Konstruktionsmechaniker/in</t>
        </is>
      </c>
      <c r="D9663" s="2" t="inlineStr">
        <is>
          <t>Career Scout GmbH</t>
        </is>
      </c>
      <c r="E9663" s="4" t="n">
        <v>46209</v>
      </c>
      <c r="F9663" s="4" t="n">
        <v>46216</v>
      </c>
      <c r="G9663" s="2">
        <f>F9663-E9663+1</f>
        <v/>
      </c>
    </row>
    <row r="9664">
      <c r="A9664" s="2" t="inlineStr">
        <is>
          <t>14751-406A583-S</t>
        </is>
      </c>
      <c r="B9664" s="2" t="inlineStr">
        <is>
          <t>Ostalbkreis</t>
        </is>
      </c>
      <c r="C9664" s="2" t="inlineStr">
        <is>
          <t>Montierer/in</t>
        </is>
      </c>
      <c r="D9664" s="2" t="inlineStr">
        <is>
          <t>Career Scout GmbH</t>
        </is>
      </c>
      <c r="E9664" s="4" t="n">
        <v>46209</v>
      </c>
      <c r="F9664" s="4" t="n">
        <v>46216</v>
      </c>
      <c r="G9664" s="2">
        <f>F9664-E9664+1</f>
        <v/>
      </c>
    </row>
    <row r="9665">
      <c r="A9665" s="2" t="inlineStr">
        <is>
          <t>14751-406A582-S</t>
        </is>
      </c>
      <c r="B9665" s="2" t="inlineStr">
        <is>
          <t>Ostalbkreis</t>
        </is>
      </c>
      <c r="C9665" s="2" t="inlineStr">
        <is>
          <t>Elektroniker/in - Automatisierungstechnik</t>
        </is>
      </c>
      <c r="D9665" s="2" t="inlineStr">
        <is>
          <t>Career Scout GmbH</t>
        </is>
      </c>
      <c r="E9665" s="4" t="n">
        <v>46209</v>
      </c>
      <c r="F9665" s="4" t="n">
        <v>46216</v>
      </c>
      <c r="G9665" s="2">
        <f>F9665-E9665+1</f>
        <v/>
      </c>
    </row>
    <row r="9666">
      <c r="A9666" s="2" t="inlineStr">
        <is>
          <t>13635-0da29961_JB5185917-S</t>
        </is>
      </c>
      <c r="B9666" s="2" t="inlineStr">
        <is>
          <t>Ostalbkreis</t>
        </is>
      </c>
      <c r="C9666" s="2" t="inlineStr">
        <is>
          <t>Lager- und Transportarbeiter/in</t>
        </is>
      </c>
      <c r="D9666" s="2" t="inlineStr">
        <is>
          <t>PromoData GmbH</t>
        </is>
      </c>
      <c r="E9666" s="4" t="n">
        <v>46209</v>
      </c>
      <c r="F9666" s="4" t="n">
        <v>46216</v>
      </c>
      <c r="G9666" s="2">
        <f>F9666-E9666+1</f>
        <v/>
      </c>
    </row>
    <row r="9667">
      <c r="A9667" s="2" t="inlineStr">
        <is>
          <t>10000-1206917235-S</t>
        </is>
      </c>
      <c r="B9667" s="2" t="inlineStr">
        <is>
          <t>Ostalbkreis</t>
        </is>
      </c>
      <c r="C9667" s="2" t="inlineStr">
        <is>
          <t>Projektleiter/in</t>
        </is>
      </c>
      <c r="D9667" s="2" t="inlineStr">
        <is>
          <t>Ministerium für Ländlichen Raum, Landwirtschaft und Heimat Land BW</t>
        </is>
      </c>
      <c r="E9667" s="4" t="n">
        <v>46209</v>
      </c>
      <c r="F9667" s="4" t="n">
        <v>46213</v>
      </c>
      <c r="G9667" s="2">
        <f>F9667-E9667+1</f>
        <v/>
      </c>
    </row>
    <row r="9668">
      <c r="A9668" s="2" t="inlineStr">
        <is>
          <t>14751-373A111210-S</t>
        </is>
      </c>
      <c r="B9668" s="2" t="inlineStr">
        <is>
          <t>Ostalbkreis</t>
        </is>
      </c>
      <c r="C9668" s="2" t="inlineStr">
        <is>
          <t>Kaufmann/-frau - Büromanagement</t>
        </is>
      </c>
      <c r="D9668" s="2" t="inlineStr">
        <is>
          <t>Tempton Personaldienstleistungen GmbH NL Crailsheim</t>
        </is>
      </c>
      <c r="E9668" s="4" t="n">
        <v>46209</v>
      </c>
      <c r="F9668" s="4" t="n">
        <v>46216</v>
      </c>
      <c r="G9668" s="2">
        <f>F9668-E9668+1</f>
        <v/>
      </c>
    </row>
    <row r="9669">
      <c r="A9669" s="2" t="inlineStr">
        <is>
          <t>14751-373A111209-S</t>
        </is>
      </c>
      <c r="B9669" s="2" t="inlineStr">
        <is>
          <t>Ostalbkreis</t>
        </is>
      </c>
      <c r="C9669" s="2" t="inlineStr">
        <is>
          <t>Tischler/in</t>
        </is>
      </c>
      <c r="D9669" s="2" t="inlineStr">
        <is>
          <t>Tempton Personaldienstleistungen GmbH NL Crailsheim</t>
        </is>
      </c>
      <c r="E9669" s="4" t="n">
        <v>46209</v>
      </c>
      <c r="F9669" s="4" t="n">
        <v>46216</v>
      </c>
      <c r="G9669" s="2">
        <f>F9669-E9669+1</f>
        <v/>
      </c>
    </row>
    <row r="9670">
      <c r="A9670" s="2" t="inlineStr">
        <is>
          <t>14751-373A110094-S</t>
        </is>
      </c>
      <c r="B9670" s="2" t="inlineStr">
        <is>
          <t>Ostalbkreis</t>
        </is>
      </c>
      <c r="C9670" s="2" t="inlineStr">
        <is>
          <t>Produktionsfachkraft Chemie</t>
        </is>
      </c>
      <c r="D9670" s="2" t="inlineStr">
        <is>
          <t>Tempton Personaldienstleistungen GmbH NL Crailsheim</t>
        </is>
      </c>
      <c r="E9670" s="4" t="n">
        <v>46209</v>
      </c>
      <c r="F9670" s="4" t="n">
        <v>46216</v>
      </c>
      <c r="G9670" s="2">
        <f>F9670-E9670+1</f>
        <v/>
      </c>
    </row>
    <row r="9671">
      <c r="A9671" s="2" t="inlineStr">
        <is>
          <t>14751-373A109760-S</t>
        </is>
      </c>
      <c r="B9671" s="2" t="inlineStr">
        <is>
          <t>Ostalbkreis</t>
        </is>
      </c>
      <c r="C9671" s="2" t="inlineStr">
        <is>
          <t>Industriemechaniker/in</t>
        </is>
      </c>
      <c r="D9671" s="2" t="inlineStr">
        <is>
          <t>Tempton Personaldienstleistungen GmbH NL Crailsheim</t>
        </is>
      </c>
      <c r="E9671" s="4" t="n">
        <v>46209</v>
      </c>
      <c r="F9671" s="4" t="n">
        <v>46216</v>
      </c>
      <c r="G9671" s="2">
        <f>F9671-E9671+1</f>
        <v/>
      </c>
    </row>
    <row r="9672">
      <c r="A9672" s="2" t="inlineStr">
        <is>
          <t>14751-373A109761-S</t>
        </is>
      </c>
      <c r="B9672" s="2" t="inlineStr">
        <is>
          <t>Ostalbkreis</t>
        </is>
      </c>
      <c r="C9672" s="2" t="inlineStr">
        <is>
          <t>Gabelstaplerfahrer/in</t>
        </is>
      </c>
      <c r="D9672" s="2" t="inlineStr">
        <is>
          <t>Tempton Personaldienstleistungen GmbH NL Crailsheim</t>
        </is>
      </c>
      <c r="E9672" s="4" t="n">
        <v>46209</v>
      </c>
      <c r="F9672" s="4" t="n">
        <v>46216</v>
      </c>
      <c r="G9672" s="2">
        <f>F9672-E9672+1</f>
        <v/>
      </c>
    </row>
    <row r="9673">
      <c r="A9673" s="2" t="inlineStr">
        <is>
          <t>14751-373A109759-S</t>
        </is>
      </c>
      <c r="B9673" s="2" t="inlineStr">
        <is>
          <t>Ostalbkreis</t>
        </is>
      </c>
      <c r="C9673" s="2" t="inlineStr">
        <is>
          <t>Maschinenzusammensetzer/in</t>
        </is>
      </c>
      <c r="D9673" s="2" t="inlineStr">
        <is>
          <t>Tempton Personaldienstleistungen GmbH NL Crailsheim</t>
        </is>
      </c>
      <c r="E9673" s="4" t="n">
        <v>46209</v>
      </c>
      <c r="F9673" s="4" t="n">
        <v>46216</v>
      </c>
      <c r="G9673" s="2">
        <f>F9673-E9673+1</f>
        <v/>
      </c>
    </row>
    <row r="9674">
      <c r="A9674" s="2" t="inlineStr">
        <is>
          <t>14751-373A109758-S</t>
        </is>
      </c>
      <c r="B9674" s="2" t="inlineStr">
        <is>
          <t>Ostalbkreis</t>
        </is>
      </c>
      <c r="C9674" s="2" t="inlineStr">
        <is>
          <t>Produktionsassistent/in (Film/Fernsehen)</t>
        </is>
      </c>
      <c r="D9674" s="2" t="inlineStr">
        <is>
          <t>Tempton Personaldienstleistungen GmbH NL Crailsheim</t>
        </is>
      </c>
      <c r="E9674" s="4" t="n">
        <v>46209</v>
      </c>
      <c r="F9674" s="4" t="n">
        <v>46216</v>
      </c>
      <c r="G9674" s="2">
        <f>F9674-E9674+1</f>
        <v/>
      </c>
    </row>
    <row r="9675">
      <c r="A9675" s="2" t="inlineStr">
        <is>
          <t>14751-373A106870-S</t>
        </is>
      </c>
      <c r="B9675" s="2" t="inlineStr">
        <is>
          <t>Ostalbkreis</t>
        </is>
      </c>
      <c r="C9675" s="2" t="inlineStr">
        <is>
          <t>Elektroniker/in - Geräte und Systeme</t>
        </is>
      </c>
      <c r="D9675" s="2" t="inlineStr">
        <is>
          <t>Tempton Personaldienstleistungen GmbH NL Crailsheim</t>
        </is>
      </c>
      <c r="E9675" s="4" t="n">
        <v>46209</v>
      </c>
      <c r="F9675" s="4" t="n">
        <v>46216</v>
      </c>
      <c r="G9675" s="2">
        <f>F9675-E9675+1</f>
        <v/>
      </c>
    </row>
    <row r="9676">
      <c r="A9676" s="2" t="inlineStr">
        <is>
          <t>14751-373A110105-S</t>
        </is>
      </c>
      <c r="B9676" s="2" t="inlineStr">
        <is>
          <t>Ostalbkreis</t>
        </is>
      </c>
      <c r="C9676" s="2" t="inlineStr">
        <is>
          <t>Tischler/in</t>
        </is>
      </c>
      <c r="D9676" s="2" t="inlineStr">
        <is>
          <t>Tempton Personaldienstleistungen GmbH NL Aalen</t>
        </is>
      </c>
      <c r="E9676" s="4" t="n">
        <v>46209</v>
      </c>
      <c r="F9676" s="4" t="n">
        <v>46216</v>
      </c>
      <c r="G9676" s="2">
        <f>F9676-E9676+1</f>
        <v/>
      </c>
    </row>
    <row r="9677">
      <c r="A9677" s="2" t="inlineStr">
        <is>
          <t>12688-29076624-RJA-S</t>
        </is>
      </c>
      <c r="B9677" s="2" t="inlineStr">
        <is>
          <t>Ostalbkreis</t>
        </is>
      </c>
      <c r="C9677" s="2" t="inlineStr">
        <is>
          <t>Kaufmännische Fachkraft</t>
        </is>
      </c>
      <c r="D9677" s="2" t="inlineStr">
        <is>
          <t>Stadtverwaltung Ellwangen</t>
        </is>
      </c>
      <c r="E9677" s="4" t="n">
        <v>46209</v>
      </c>
      <c r="F9677" s="4" t="n">
        <v>46216</v>
      </c>
      <c r="G9677" s="2">
        <f>F9677-E9677+1</f>
        <v/>
      </c>
    </row>
    <row r="9678">
      <c r="A9678" s="2" t="inlineStr">
        <is>
          <t>12688-29076598-RJA-S</t>
        </is>
      </c>
      <c r="B9678" s="2" t="inlineStr">
        <is>
          <t>Ostalbkreis</t>
        </is>
      </c>
      <c r="C9678" s="2" t="inlineStr">
        <is>
          <t>Leiter/in - betriebliche Aus- und Weiterbildung</t>
        </is>
      </c>
      <c r="D9678" s="2" t="inlineStr">
        <is>
          <t>Stadtverwaltung Ellwangen</t>
        </is>
      </c>
      <c r="E9678" s="4" t="n">
        <v>46209</v>
      </c>
      <c r="F9678" s="4" t="n">
        <v>46216</v>
      </c>
      <c r="G9678" s="2">
        <f>F9678-E9678+1</f>
        <v/>
      </c>
    </row>
    <row r="9679">
      <c r="A9679" s="2" t="inlineStr">
        <is>
          <t>14751-288A12155-S</t>
        </is>
      </c>
      <c r="B9679" s="2" t="inlineStr">
        <is>
          <t>Ostalbkreis</t>
        </is>
      </c>
      <c r="C9679" s="2" t="inlineStr">
        <is>
          <t>Helfer/in - Maschinenbau, Betriebstechnik</t>
        </is>
      </c>
      <c r="D9679" s="2" t="inlineStr">
        <is>
          <t>time company Personal Service GmbH - GS Aalen</t>
        </is>
      </c>
      <c r="E9679" s="4" t="n">
        <v>46209</v>
      </c>
      <c r="F9679" s="4" t="n">
        <v>46216</v>
      </c>
      <c r="G9679" s="2">
        <f>F9679-E9679+1</f>
        <v/>
      </c>
    </row>
    <row r="9680">
      <c r="A9680" s="2" t="inlineStr">
        <is>
          <t>14751-100A2886-S</t>
        </is>
      </c>
      <c r="B9680" s="2" t="inlineStr">
        <is>
          <t>Ostalbkreis</t>
        </is>
      </c>
      <c r="C9680" s="2" t="inlineStr">
        <is>
          <t>Pflegefachmann/-frau (Altenpflege)</t>
        </is>
      </c>
      <c r="D9680" s="2" t="inlineStr">
        <is>
          <t>pro Pensum GmbH - Heidenheim</t>
        </is>
      </c>
      <c r="E9680" s="4" t="n">
        <v>46209</v>
      </c>
      <c r="F9680" s="4" t="n">
        <v>46216</v>
      </c>
      <c r="G9680" s="2">
        <f>F9680-E9680+1</f>
        <v/>
      </c>
    </row>
    <row r="9681">
      <c r="A9681" s="2" t="inlineStr">
        <is>
          <t>14751-100A2982-S</t>
        </is>
      </c>
      <c r="B9681" s="2" t="inlineStr">
        <is>
          <t>Ostalbkreis</t>
        </is>
      </c>
      <c r="C9681" s="2" t="inlineStr">
        <is>
          <t>Helfer/in - Lebensmittelherstellung</t>
        </is>
      </c>
      <c r="D9681" s="2" t="inlineStr">
        <is>
          <t>pro Pensum GmbH</t>
        </is>
      </c>
      <c r="E9681" s="4" t="n">
        <v>46209</v>
      </c>
      <c r="F9681" s="4" t="n">
        <v>46216</v>
      </c>
      <c r="G9681" s="2">
        <f>F9681-E9681+1</f>
        <v/>
      </c>
    </row>
    <row r="9682">
      <c r="A9682" s="2" t="inlineStr">
        <is>
          <t>14751-100A2905-S</t>
        </is>
      </c>
      <c r="B9682" s="2" t="inlineStr">
        <is>
          <t>Ostalbkreis</t>
        </is>
      </c>
      <c r="C9682" s="2" t="inlineStr">
        <is>
          <t>Helfer/in - Lagerwirtschaft, Transport</t>
        </is>
      </c>
      <c r="D9682" s="2" t="inlineStr">
        <is>
          <t>pro Pensum GmbH</t>
        </is>
      </c>
      <c r="E9682" s="4" t="n">
        <v>46209</v>
      </c>
      <c r="F9682" s="4" t="n">
        <v>46216</v>
      </c>
      <c r="G9682" s="2">
        <f>F9682-E9682+1</f>
        <v/>
      </c>
    </row>
    <row r="9683">
      <c r="A9683" s="2" t="inlineStr">
        <is>
          <t>14751-100A2870-S</t>
        </is>
      </c>
      <c r="B9683" s="2" t="inlineStr">
        <is>
          <t>Ostalbkreis</t>
        </is>
      </c>
      <c r="C9683" s="2" t="inlineStr">
        <is>
          <t>Tischler/in</t>
        </is>
      </c>
      <c r="D9683" s="2" t="inlineStr">
        <is>
          <t>pro Pensum GmbH</t>
        </is>
      </c>
      <c r="E9683" s="4" t="n">
        <v>46209</v>
      </c>
      <c r="F9683" s="4" t="n">
        <v>46216</v>
      </c>
      <c r="G9683" s="2">
        <f>F9683-E9683+1</f>
        <v/>
      </c>
    </row>
    <row r="9684">
      <c r="A9684" s="2" t="inlineStr">
        <is>
          <t>14751-100A2854-S</t>
        </is>
      </c>
      <c r="B9684" s="2" t="inlineStr">
        <is>
          <t>Ostalbkreis</t>
        </is>
      </c>
      <c r="C9684" s="2" t="inlineStr">
        <is>
          <t>Holzmechaniker/in - Möbelbau und Innenausbau</t>
        </is>
      </c>
      <c r="D9684" s="2" t="inlineStr">
        <is>
          <t>pro Pensum GmbH</t>
        </is>
      </c>
      <c r="E9684" s="4" t="n">
        <v>46209</v>
      </c>
      <c r="F9684" s="4" t="n">
        <v>46216</v>
      </c>
      <c r="G9684" s="2">
        <f>F9684-E9684+1</f>
        <v/>
      </c>
    </row>
    <row r="9685">
      <c r="A9685" s="2" t="inlineStr">
        <is>
          <t>14751-100A2853-S</t>
        </is>
      </c>
      <c r="B9685" s="2" t="inlineStr">
        <is>
          <t>Ostalbkreis</t>
        </is>
      </c>
      <c r="C9685" s="2" t="inlineStr">
        <is>
          <t>Holzbearbeitungsmechaniker/in</t>
        </is>
      </c>
      <c r="D9685" s="2" t="inlineStr">
        <is>
          <t>pro Pensum GmbH</t>
        </is>
      </c>
      <c r="E9685" s="4" t="n">
        <v>46209</v>
      </c>
      <c r="F9685" s="4" t="n">
        <v>46216</v>
      </c>
      <c r="G9685" s="2">
        <f>F9685-E9685+1</f>
        <v/>
      </c>
    </row>
    <row r="9686">
      <c r="A9686" s="2" t="inlineStr">
        <is>
          <t>14751-100A2852-S</t>
        </is>
      </c>
      <c r="B9686" s="2" t="inlineStr">
        <is>
          <t>Ostalbkreis</t>
        </is>
      </c>
      <c r="C9686" s="2" t="inlineStr">
        <is>
          <t>Helfer/in - Holz, Flechtwaren</t>
        </is>
      </c>
      <c r="D9686" s="2" t="inlineStr">
        <is>
          <t>pro Pensum GmbH</t>
        </is>
      </c>
      <c r="E9686" s="4" t="n">
        <v>46209</v>
      </c>
      <c r="F9686" s="4" t="n">
        <v>46216</v>
      </c>
      <c r="G9686" s="2">
        <f>F9686-E9686+1</f>
        <v/>
      </c>
    </row>
    <row r="9687">
      <c r="A9687" s="2" t="inlineStr">
        <is>
          <t>11119-4859576080-S</t>
        </is>
      </c>
      <c r="B9687" s="2" t="inlineStr">
        <is>
          <t>Ostalbkreis</t>
        </is>
      </c>
      <c r="C9687" s="2" t="inlineStr">
        <is>
          <t>Montierer/in</t>
        </is>
      </c>
      <c r="D9687" s="2" t="inlineStr">
        <is>
          <t>Randstad Deutschland</t>
        </is>
      </c>
      <c r="E9687" s="4" t="n">
        <v>46209</v>
      </c>
      <c r="F9687" s="4" t="n">
        <v>46216</v>
      </c>
      <c r="G9687" s="2">
        <f>F9687-E9687+1</f>
        <v/>
      </c>
    </row>
    <row r="9688">
      <c r="A9688" s="2" t="inlineStr">
        <is>
          <t>12054-HG72FHHGL5Z12Q8F-S</t>
        </is>
      </c>
      <c r="B9688" s="2" t="inlineStr">
        <is>
          <t>Ostalbkreis</t>
        </is>
      </c>
      <c r="C9688" s="2" t="inlineStr">
        <is>
          <t>Maschinen- und Anlagenführer/in (ohne Angabe des Schwerpunkts)</t>
        </is>
      </c>
      <c r="D9688" s="2" t="inlineStr">
        <is>
          <t>temPERSO Rummel &amp; Glass GmbH</t>
        </is>
      </c>
      <c r="E9688" s="4" t="n">
        <v>46209</v>
      </c>
      <c r="F9688" s="4" t="n">
        <v>46216</v>
      </c>
      <c r="G9688" s="2">
        <f>F9688-E9688+1</f>
        <v/>
      </c>
    </row>
    <row r="9689">
      <c r="A9689" s="2" t="inlineStr">
        <is>
          <t>12054-5G76WQ33OZQS5YJX-S</t>
        </is>
      </c>
      <c r="B9689" s="2" t="inlineStr">
        <is>
          <t>Ostalbkreis</t>
        </is>
      </c>
      <c r="C9689" s="2" t="inlineStr">
        <is>
          <t>Montagemechaniker/in, Anlagenmonteur/in</t>
        </is>
      </c>
      <c r="D9689" s="2" t="inlineStr">
        <is>
          <t>temPERSO Rummel &amp; Glass GmbH</t>
        </is>
      </c>
      <c r="E9689" s="4" t="n">
        <v>46209</v>
      </c>
      <c r="F9689" s="4" t="n">
        <v>46216</v>
      </c>
      <c r="G9689" s="2">
        <f>F9689-E9689+1</f>
        <v/>
      </c>
    </row>
    <row r="9690">
      <c r="A9690" s="2" t="inlineStr">
        <is>
          <t>16287-tmstr651585_112-S</t>
        </is>
      </c>
      <c r="B9690" s="2" t="inlineStr">
        <is>
          <t>Ostalbkreis</t>
        </is>
      </c>
      <c r="C9690" s="2" t="inlineStr">
        <is>
          <t>Helfer/in - Verkauf</t>
        </is>
      </c>
      <c r="D9690" s="2" t="inlineStr">
        <is>
          <t>TMS Trademarketing Service GmbH</t>
        </is>
      </c>
      <c r="E9690" s="4" t="n">
        <v>46209</v>
      </c>
      <c r="F9690" s="4" t="n">
        <v>46214</v>
      </c>
      <c r="G9690" s="2">
        <f>F9690-E9690+1</f>
        <v/>
      </c>
    </row>
    <row r="9691">
      <c r="A9691" s="2" t="inlineStr">
        <is>
          <t>10001-1002667970-S</t>
        </is>
      </c>
      <c r="B9691" s="2" t="inlineStr">
        <is>
          <t>Ostalbkreis</t>
        </is>
      </c>
      <c r="C9691" s="2" t="inlineStr">
        <is>
          <t>Fachkraft - Lagerwirtschaft</t>
        </is>
      </c>
      <c r="D9691" s="2" t="inlineStr">
        <is>
          <t>Autohaus D'Onofrio GmbH</t>
        </is>
      </c>
      <c r="E9691" s="4" t="n">
        <v>46209</v>
      </c>
      <c r="F9691" s="4" t="n">
        <v>46212</v>
      </c>
      <c r="G9691" s="2">
        <f>F9691-E9691+1</f>
        <v/>
      </c>
    </row>
    <row r="9692">
      <c r="A9692" s="2" t="inlineStr">
        <is>
          <t>10000-1207062783-S</t>
        </is>
      </c>
      <c r="B9692" s="2" t="inlineStr">
        <is>
          <t>Ostalbkreis</t>
        </is>
      </c>
      <c r="C9692" s="2" t="inlineStr">
        <is>
          <t>Zahntechniker/in</t>
        </is>
      </c>
      <c r="D9692" s="2" t="inlineStr">
        <is>
          <t>Tim Baumgartner Dentallabor</t>
        </is>
      </c>
      <c r="E9692" s="4" t="n">
        <v>46209</v>
      </c>
      <c r="F9692" s="4" t="n">
        <v>46216</v>
      </c>
      <c r="G9692" s="2">
        <f>F9692-E9692+1</f>
        <v/>
      </c>
    </row>
    <row r="9693">
      <c r="A9693" s="2" t="inlineStr">
        <is>
          <t>10001-1003249129-S</t>
        </is>
      </c>
      <c r="B9693" s="2" t="inlineStr">
        <is>
          <t>Ostalbkreis</t>
        </is>
      </c>
      <c r="C9693" s="2" t="inlineStr">
        <is>
          <t>Schweißer/in</t>
        </is>
      </c>
      <c r="D9693" s="2" t="inlineStr">
        <is>
          <t>Career Scout GmbH</t>
        </is>
      </c>
      <c r="E9693" s="4" t="n">
        <v>46209</v>
      </c>
      <c r="F9693" s="4" t="n">
        <v>46216</v>
      </c>
      <c r="G9693" s="2">
        <f>F9693-E9693+1</f>
        <v/>
      </c>
    </row>
    <row r="9694">
      <c r="A9694" s="2" t="inlineStr">
        <is>
          <t>10001-1003012297-S</t>
        </is>
      </c>
      <c r="B9694" s="2" t="inlineStr">
        <is>
          <t>Ostalbkreis</t>
        </is>
      </c>
      <c r="C9694" s="2" t="inlineStr">
        <is>
          <t>Einzelhandelskaufmann/-frau</t>
        </is>
      </c>
      <c r="D9694" s="2" t="inlineStr">
        <is>
          <t>Aral-Tankstelle Andy Hass</t>
        </is>
      </c>
      <c r="E9694" s="4" t="n">
        <v>46209</v>
      </c>
      <c r="F9694" s="4" t="n">
        <v>46216</v>
      </c>
      <c r="G9694" s="2">
        <f>F9694-E9694+1</f>
        <v/>
      </c>
    </row>
    <row r="9695">
      <c r="A9695" s="2" t="inlineStr">
        <is>
          <t>10001-1003103600-S</t>
        </is>
      </c>
      <c r="B9695" s="2" t="inlineStr">
        <is>
          <t>Ostalbkreis</t>
        </is>
      </c>
      <c r="C9695" s="2" t="inlineStr">
        <is>
          <t>Metallbauermeister/in/Bachelor Professional im Metallbauer-Handwerk</t>
        </is>
      </c>
      <c r="D9695" s="2" t="inlineStr">
        <is>
          <t>Haase Geländerbau GmbH</t>
        </is>
      </c>
      <c r="E9695" s="4" t="n">
        <v>46209</v>
      </c>
      <c r="F9695" s="4" t="n">
        <v>46216</v>
      </c>
      <c r="G9695" s="2">
        <f>F9695-E9695+1</f>
        <v/>
      </c>
    </row>
    <row r="9696">
      <c r="A9696" s="2" t="inlineStr">
        <is>
          <t>10001-1001127559-S</t>
        </is>
      </c>
      <c r="B9696" s="2" t="inlineStr">
        <is>
          <t>Ostalbkreis</t>
        </is>
      </c>
      <c r="C9696" s="2" t="inlineStr">
        <is>
          <t>Baumaschinenmechaniker/in</t>
        </is>
      </c>
      <c r="D9696" s="2" t="inlineStr">
        <is>
          <t>HKL BAUMASCHINEN GmbH</t>
        </is>
      </c>
      <c r="E9696" s="4" t="n">
        <v>46209</v>
      </c>
      <c r="F9696" s="4" t="n">
        <v>46216</v>
      </c>
      <c r="G9696" s="2">
        <f>F9696-E9696+1</f>
        <v/>
      </c>
    </row>
    <row r="9697">
      <c r="A9697" s="2" t="inlineStr">
        <is>
          <t>10001-1003095472-S</t>
        </is>
      </c>
      <c r="B9697" s="2" t="inlineStr">
        <is>
          <t>Ostalbkreis</t>
        </is>
      </c>
      <c r="C9697" s="2" t="inlineStr">
        <is>
          <t>Helfer/in - Metallbau</t>
        </is>
      </c>
      <c r="D9697" s="2" t="inlineStr">
        <is>
          <t>Haase Geländerbau GmbH</t>
        </is>
      </c>
      <c r="E9697" s="4" t="n">
        <v>46209</v>
      </c>
      <c r="F9697" s="4" t="n">
        <v>46216</v>
      </c>
      <c r="G9697" s="2">
        <f>F9697-E9697+1</f>
        <v/>
      </c>
    </row>
    <row r="9698">
      <c r="A9698" s="2" t="inlineStr">
        <is>
          <t>10001-1003095259-S</t>
        </is>
      </c>
      <c r="B9698" s="2" t="inlineStr">
        <is>
          <t>Ostalbkreis</t>
        </is>
      </c>
      <c r="C9698" s="2" t="inlineStr">
        <is>
          <t>Metallbauer/in - Konstruktionstechnik</t>
        </is>
      </c>
      <c r="D9698" s="2" t="inlineStr">
        <is>
          <t>Haase Geländerbau GmbH</t>
        </is>
      </c>
      <c r="E9698" s="4" t="n">
        <v>46209</v>
      </c>
      <c r="F9698" s="4" t="n">
        <v>46216</v>
      </c>
      <c r="G9698" s="2">
        <f>F9698-E9698+1</f>
        <v/>
      </c>
    </row>
    <row r="9699">
      <c r="A9699" s="2" t="inlineStr">
        <is>
          <t>11973-c-951702-S</t>
        </is>
      </c>
      <c r="B9699" s="2" t="inlineStr">
        <is>
          <t>Ostalbkreis</t>
        </is>
      </c>
      <c r="C9699" s="2" t="inlineStr">
        <is>
          <t>Fachverkäufer/in - Kraftfahrzeuge</t>
        </is>
      </c>
      <c r="D9699" s="2" t="inlineStr">
        <is>
          <t>Auto Bierschneider Aalen GmbH</t>
        </is>
      </c>
      <c r="E9699" s="4" t="n">
        <v>46209</v>
      </c>
      <c r="F9699" s="4" t="n">
        <v>46216</v>
      </c>
      <c r="G9699" s="2">
        <f>F9699-E9699+1</f>
        <v/>
      </c>
    </row>
    <row r="9700">
      <c r="A9700" s="2" t="inlineStr">
        <is>
          <t>14751-373A110912-S</t>
        </is>
      </c>
      <c r="B9700" s="2" t="inlineStr">
        <is>
          <t>Ostalbkreis</t>
        </is>
      </c>
      <c r="C9700" s="2" t="inlineStr">
        <is>
          <t>Lager- und Transportarbeiter/in</t>
        </is>
      </c>
      <c r="D9700" s="2" t="inlineStr">
        <is>
          <t>Tempton Personaldienstleistungen GmbH NL Ulm</t>
        </is>
      </c>
      <c r="E9700" s="4" t="n">
        <v>46209</v>
      </c>
      <c r="F9700" s="4" t="n">
        <v>46216</v>
      </c>
      <c r="G9700" s="2">
        <f>F9700-E9700+1</f>
        <v/>
      </c>
    </row>
    <row r="9701">
      <c r="A9701" s="2" t="inlineStr">
        <is>
          <t>14751-373A109580-S</t>
        </is>
      </c>
      <c r="B9701" s="2" t="inlineStr">
        <is>
          <t>Ostalbkreis</t>
        </is>
      </c>
      <c r="C9701" s="2" t="inlineStr">
        <is>
          <t>Zerspanungsmechaniker/in</t>
        </is>
      </c>
      <c r="D9701" s="2" t="inlineStr">
        <is>
          <t>Tempton Personaldienstleistungen GmbH NL Ulm</t>
        </is>
      </c>
      <c r="E9701" s="4" t="n">
        <v>46209</v>
      </c>
      <c r="F9701" s="4" t="n">
        <v>46216</v>
      </c>
      <c r="G9701" s="2">
        <f>F9701-E9701+1</f>
        <v/>
      </c>
    </row>
    <row r="9702">
      <c r="A9702" s="2" t="inlineStr">
        <is>
          <t>14751-373A109875-S</t>
        </is>
      </c>
      <c r="B9702" s="2" t="inlineStr">
        <is>
          <t>Ostalbkreis</t>
        </is>
      </c>
      <c r="C9702" s="2" t="inlineStr">
        <is>
          <t>Industrieelektriker/in - Geräte und Systeme</t>
        </is>
      </c>
      <c r="D9702" s="2" t="inlineStr">
        <is>
          <t>Tempton Personaldienstleistungen GmbH NL Ulm</t>
        </is>
      </c>
      <c r="E9702" s="4" t="n">
        <v>46209</v>
      </c>
      <c r="F9702" s="4" t="n">
        <v>46216</v>
      </c>
      <c r="G9702" s="2">
        <f>F9702-E9702+1</f>
        <v/>
      </c>
    </row>
    <row r="9703">
      <c r="A9703" s="2" t="inlineStr">
        <is>
          <t>14751-373A110826-S</t>
        </is>
      </c>
      <c r="B9703" s="2" t="inlineStr">
        <is>
          <t>Ostalbkreis</t>
        </is>
      </c>
      <c r="C9703" s="2" t="inlineStr">
        <is>
          <t>Helfer/in - Metallbearbeitung</t>
        </is>
      </c>
      <c r="D9703" s="2" t="inlineStr">
        <is>
          <t>Tempton Personaldienstleistungen GmbH NL Aalen</t>
        </is>
      </c>
      <c r="E9703" s="4" t="n">
        <v>46209</v>
      </c>
      <c r="F9703" s="4" t="n">
        <v>46216</v>
      </c>
      <c r="G9703" s="2">
        <f>F9703-E9703+1</f>
        <v/>
      </c>
    </row>
    <row r="9704">
      <c r="A9704" s="2" t="inlineStr">
        <is>
          <t>14751-373A112183-S</t>
        </is>
      </c>
      <c r="B9704" s="2" t="inlineStr">
        <is>
          <t>Ostalbkreis</t>
        </is>
      </c>
      <c r="C9704" s="2" t="inlineStr">
        <is>
          <t>Messtechniker/in (Energietechnik)</t>
        </is>
      </c>
      <c r="D9704" s="2" t="inlineStr">
        <is>
          <t>Tempton Personaldienstleistungen GmbH NL Aalen</t>
        </is>
      </c>
      <c r="E9704" s="4" t="n">
        <v>46209</v>
      </c>
      <c r="F9704" s="4" t="n">
        <v>46216</v>
      </c>
      <c r="G9704" s="2">
        <f>F9704-E9704+1</f>
        <v/>
      </c>
    </row>
    <row r="9705">
      <c r="A9705" s="2" t="inlineStr">
        <is>
          <t>14751-373A112266-S</t>
        </is>
      </c>
      <c r="B9705" s="2" t="inlineStr">
        <is>
          <t>Ostalbkreis</t>
        </is>
      </c>
      <c r="C9705" s="2" t="inlineStr">
        <is>
          <t>Einkäufer/in</t>
        </is>
      </c>
      <c r="D9705" s="2" t="inlineStr">
        <is>
          <t>Tempton Personaldienstleistungen GmbH NL Aalen</t>
        </is>
      </c>
      <c r="E9705" s="4" t="n">
        <v>46209</v>
      </c>
      <c r="F9705" s="4" t="n">
        <v>46216</v>
      </c>
      <c r="G9705" s="2">
        <f>F9705-E9705+1</f>
        <v/>
      </c>
    </row>
    <row r="9706">
      <c r="A9706" s="2" t="inlineStr">
        <is>
          <t>14751-373A107067-S</t>
        </is>
      </c>
      <c r="B9706" s="2" t="inlineStr">
        <is>
          <t>Ostalbkreis</t>
        </is>
      </c>
      <c r="C9706" s="2" t="inlineStr">
        <is>
          <t>Lackierer/in - Holz und Metall</t>
        </is>
      </c>
      <c r="D9706" s="2" t="inlineStr">
        <is>
          <t>Tempton Personaldienstleistungen GmbH NL Aalen</t>
        </is>
      </c>
      <c r="E9706" s="4" t="n">
        <v>46209</v>
      </c>
      <c r="F9706" s="4" t="n">
        <v>46216</v>
      </c>
      <c r="G9706" s="2">
        <f>F9706-E9706+1</f>
        <v/>
      </c>
    </row>
    <row r="9707">
      <c r="A9707" s="2" t="inlineStr">
        <is>
          <t>14751-288A12150-S</t>
        </is>
      </c>
      <c r="B9707" s="2" t="inlineStr">
        <is>
          <t>Ostalbkreis</t>
        </is>
      </c>
      <c r="C9707" s="2" t="inlineStr">
        <is>
          <t>Fleischer/in</t>
        </is>
      </c>
      <c r="D9707" s="2" t="inlineStr">
        <is>
          <t>time company Personal Service GmbH - GS Aalen</t>
        </is>
      </c>
      <c r="E9707" s="4" t="n">
        <v>46209</v>
      </c>
      <c r="F9707" s="4" t="n">
        <v>46216</v>
      </c>
      <c r="G9707" s="2">
        <f>F9707-E9707+1</f>
        <v/>
      </c>
    </row>
    <row r="9708">
      <c r="A9708" s="2" t="inlineStr">
        <is>
          <t>14751-100A2887-S</t>
        </is>
      </c>
      <c r="B9708" s="2" t="inlineStr">
        <is>
          <t>Ostalbkreis</t>
        </is>
      </c>
      <c r="C9708" s="2" t="inlineStr">
        <is>
          <t>Pädagogische Fachkraft - Grundschulkindbetreuung</t>
        </is>
      </c>
      <c r="D9708" s="2" t="inlineStr">
        <is>
          <t>pro Pensum GmbH</t>
        </is>
      </c>
      <c r="E9708" s="4" t="n">
        <v>46209</v>
      </c>
      <c r="F9708" s="4" t="n">
        <v>46216</v>
      </c>
      <c r="G9708" s="2">
        <f>F9708-E9708+1</f>
        <v/>
      </c>
    </row>
    <row r="9709">
      <c r="A9709" s="2" t="inlineStr">
        <is>
          <t>14011-44281528-630-S</t>
        </is>
      </c>
      <c r="B9709" s="2" t="inlineStr">
        <is>
          <t>Ostalbkreis</t>
        </is>
      </c>
      <c r="C9709" s="2" t="inlineStr">
        <is>
          <t>Verkäufer/in</t>
        </is>
      </c>
      <c r="D9709" s="2" t="inlineStr">
        <is>
          <t>Bauhaus AG</t>
        </is>
      </c>
      <c r="E9709" s="4" t="n">
        <v>46209</v>
      </c>
      <c r="F9709" s="4" t="n">
        <v>46216</v>
      </c>
      <c r="G9709" s="2">
        <f>F9709-E9709+1</f>
        <v/>
      </c>
    </row>
    <row r="9710">
      <c r="A9710" s="2" t="inlineStr">
        <is>
          <t>10001-1003292007-S</t>
        </is>
      </c>
      <c r="B9710" s="2" t="inlineStr">
        <is>
          <t>Ostalbkreis</t>
        </is>
      </c>
      <c r="C9710" s="2" t="inlineStr">
        <is>
          <t>Lager- und Transportarbeiter/in</t>
        </is>
      </c>
      <c r="D9710" s="2" t="inlineStr">
        <is>
          <t>Alero GmbH</t>
        </is>
      </c>
      <c r="E9710" s="4" t="n">
        <v>46209</v>
      </c>
      <c r="F9710" s="4" t="n">
        <v>46216</v>
      </c>
      <c r="G9710" s="2">
        <f>F9710-E9710+1</f>
        <v/>
      </c>
    </row>
    <row r="9711">
      <c r="A9711" s="2" t="inlineStr">
        <is>
          <t>10001-1001630268-S</t>
        </is>
      </c>
      <c r="B9711" s="2" t="inlineStr">
        <is>
          <t>Ostalbkreis</t>
        </is>
      </c>
      <c r="C9711" s="2" t="inlineStr">
        <is>
          <t>Berufskraftfahrer/in</t>
        </is>
      </c>
      <c r="D9711" s="2" t="inlineStr">
        <is>
          <t>Pentz GmbH &amp; Co. KG Eier- u Geflügelhandel</t>
        </is>
      </c>
      <c r="E9711" s="4" t="n">
        <v>46209</v>
      </c>
      <c r="F9711" s="4" t="n">
        <v>46216</v>
      </c>
      <c r="G9711" s="2">
        <f>F9711-E9711+1</f>
        <v/>
      </c>
    </row>
    <row r="9712">
      <c r="A9712" s="2" t="inlineStr">
        <is>
          <t>10001-1001595333-S</t>
        </is>
      </c>
      <c r="B9712" s="2" t="inlineStr">
        <is>
          <t>Ostalbkreis</t>
        </is>
      </c>
      <c r="C9712" s="2" t="inlineStr">
        <is>
          <t>Kommissionierer/in</t>
        </is>
      </c>
      <c r="D9712" s="2" t="inlineStr">
        <is>
          <t>Pentz GmbH &amp; Co. KG Eier- u Geflügelhandel</t>
        </is>
      </c>
      <c r="E9712" s="4" t="n">
        <v>46209</v>
      </c>
      <c r="F9712" s="4" t="n">
        <v>46216</v>
      </c>
      <c r="G9712" s="2">
        <f>F9712-E9712+1</f>
        <v/>
      </c>
    </row>
    <row r="9713">
      <c r="A9713" s="2" t="inlineStr">
        <is>
          <t>10001-1001595313-S</t>
        </is>
      </c>
      <c r="B9713" s="2" t="inlineStr">
        <is>
          <t>Ostalbkreis</t>
        </is>
      </c>
      <c r="C9713" s="2" t="inlineStr">
        <is>
          <t>Helfer/in - Lebensmittelherstellung</t>
        </is>
      </c>
      <c r="D9713" s="2" t="inlineStr">
        <is>
          <t>Pentz GmbH &amp; Co. KG Eier- u Geflügelhandel</t>
        </is>
      </c>
      <c r="E9713" s="4" t="n">
        <v>46209</v>
      </c>
      <c r="F9713" s="4" t="n">
        <v>46216</v>
      </c>
      <c r="G9713" s="2">
        <f>F9713-E9713+1</f>
        <v/>
      </c>
    </row>
    <row r="9714">
      <c r="A9714" s="2" t="inlineStr">
        <is>
          <t>10001-1003172386-S</t>
        </is>
      </c>
      <c r="B9714" s="2" t="inlineStr">
        <is>
          <t>Ostalbkreis</t>
        </is>
      </c>
      <c r="C9714" s="2" t="inlineStr">
        <is>
          <t>Fachkraft - Logistik/Materialwirtschaft</t>
        </is>
      </c>
      <c r="D9714" s="2" t="inlineStr">
        <is>
          <t>Kirsch GmbH Personalmanagement</t>
        </is>
      </c>
      <c r="E9714" s="4" t="n">
        <v>46209</v>
      </c>
      <c r="F9714" s="4" t="n">
        <v>46216</v>
      </c>
      <c r="G9714" s="2">
        <f>F9714-E9714+1</f>
        <v/>
      </c>
    </row>
    <row r="9715">
      <c r="A9715" s="2" t="inlineStr">
        <is>
          <t>19220-07f7a0505c17a1f9-S</t>
        </is>
      </c>
      <c r="B9715" s="2" t="inlineStr">
        <is>
          <t>Ostalbkreis</t>
        </is>
      </c>
      <c r="C9715" s="2" t="inlineStr">
        <is>
          <t>Filialleiter/in, Verkaufsstellenleiter/in</t>
        </is>
      </c>
      <c r="D9715" s="2" t="inlineStr">
        <is>
          <t>Lidl Dienstleistung GmbH &amp; Co. KG</t>
        </is>
      </c>
      <c r="E9715" s="4" t="n">
        <v>46209</v>
      </c>
      <c r="F9715" s="4" t="n">
        <v>46216</v>
      </c>
      <c r="G9715" s="2">
        <f>F9715-E9715+1</f>
        <v/>
      </c>
    </row>
    <row r="9716">
      <c r="A9716" s="2" t="inlineStr">
        <is>
          <t>19220-532017eec13e42c1-S</t>
        </is>
      </c>
      <c r="B9716" s="2" t="inlineStr">
        <is>
          <t>Ostalbkreis</t>
        </is>
      </c>
      <c r="C9716" s="2" t="inlineStr">
        <is>
          <t>Filialleiter/in, Verkaufsstellenleiter/in</t>
        </is>
      </c>
      <c r="D9716" s="2" t="inlineStr">
        <is>
          <t>Lidl Dienstleistung GmbH &amp; Co. KG</t>
        </is>
      </c>
      <c r="E9716" s="4" t="n">
        <v>46209</v>
      </c>
      <c r="F9716" s="4" t="n">
        <v>46216</v>
      </c>
      <c r="G9716" s="2">
        <f>F9716-E9716+1</f>
        <v/>
      </c>
    </row>
    <row r="9717">
      <c r="A9717" s="2" t="inlineStr">
        <is>
          <t>19220-b13ce8650320ba17-S</t>
        </is>
      </c>
      <c r="B9717" s="2" t="inlineStr">
        <is>
          <t>Ostalbkreis</t>
        </is>
      </c>
      <c r="C9717" s="2" t="inlineStr">
        <is>
          <t>Filialleiter/in, Verkaufsstellenleiter/in</t>
        </is>
      </c>
      <c r="D9717" s="2" t="inlineStr">
        <is>
          <t>Lidl Dienstleistung GmbH &amp; Co. KG</t>
        </is>
      </c>
      <c r="E9717" s="4" t="n">
        <v>46209</v>
      </c>
      <c r="F9717" s="4" t="n">
        <v>46216</v>
      </c>
      <c r="G9717" s="2">
        <f>F9717-E9717+1</f>
        <v/>
      </c>
    </row>
    <row r="9718">
      <c r="A9718" s="2" t="inlineStr">
        <is>
          <t>19220-aca9e14fbb0e8764-S</t>
        </is>
      </c>
      <c r="B9718" s="2" t="inlineStr">
        <is>
          <t>Ostalbkreis</t>
        </is>
      </c>
      <c r="C9718" s="2" t="inlineStr">
        <is>
          <t>Verkäufer/in</t>
        </is>
      </c>
      <c r="D9718" s="2" t="inlineStr">
        <is>
          <t>Lidl Dienstleistung GmbH &amp; Co. KG</t>
        </is>
      </c>
      <c r="E9718" s="4" t="n">
        <v>46209</v>
      </c>
      <c r="F9718" s="4" t="n">
        <v>46216</v>
      </c>
      <c r="G9718" s="2">
        <f>F9718-E9718+1</f>
        <v/>
      </c>
    </row>
    <row r="9719">
      <c r="A9719" s="2" t="inlineStr">
        <is>
          <t>19220-5c825466954b40ef-S</t>
        </is>
      </c>
      <c r="B9719" s="2" t="inlineStr">
        <is>
          <t>Ostalbkreis</t>
        </is>
      </c>
      <c r="C9719" s="2" t="inlineStr">
        <is>
          <t>Verkäufer/in</t>
        </is>
      </c>
      <c r="D9719" s="2" t="inlineStr">
        <is>
          <t>Lidl Dienstleistung GmbH &amp; Co. KG</t>
        </is>
      </c>
      <c r="E9719" s="4" t="n">
        <v>46209</v>
      </c>
      <c r="F9719" s="4" t="n">
        <v>46216</v>
      </c>
      <c r="G9719" s="2">
        <f>F9719-E9719+1</f>
        <v/>
      </c>
    </row>
    <row r="9720">
      <c r="A9720" s="2" t="inlineStr">
        <is>
          <t>10001-1003122182-S</t>
        </is>
      </c>
      <c r="B9720" s="2" t="inlineStr">
        <is>
          <t>Ostalbkreis</t>
        </is>
      </c>
      <c r="C9720" s="2" t="inlineStr">
        <is>
          <t>Friseur/in</t>
        </is>
      </c>
      <c r="D9720" s="2" t="inlineStr">
        <is>
          <t>Lankes GbR</t>
        </is>
      </c>
      <c r="E9720" s="4" t="n">
        <v>46209</v>
      </c>
      <c r="F9720" s="4" t="n">
        <v>46216</v>
      </c>
      <c r="G9720" s="2">
        <f>F9720-E9720+1</f>
        <v/>
      </c>
    </row>
    <row r="9721">
      <c r="A9721" s="2" t="inlineStr">
        <is>
          <t>13645-282528-S</t>
        </is>
      </c>
      <c r="B9721" s="2" t="inlineStr">
        <is>
          <t>Ostalbkreis</t>
        </is>
      </c>
      <c r="C9721" s="2" t="inlineStr">
        <is>
          <t>Ingenieur/in - Maschinenbau</t>
        </is>
      </c>
      <c r="D9721" s="2" t="inlineStr">
        <is>
          <t>ep group</t>
        </is>
      </c>
      <c r="E9721" s="4" t="n">
        <v>46209</v>
      </c>
      <c r="F9721" s="4" t="n">
        <v>46216</v>
      </c>
      <c r="G9721" s="2">
        <f>F9721-E9721+1</f>
        <v/>
      </c>
    </row>
    <row r="9722">
      <c r="A9722" s="2" t="inlineStr">
        <is>
          <t>14751-417A13315-S</t>
        </is>
      </c>
      <c r="B9722" s="2" t="inlineStr">
        <is>
          <t>Ostalbkreis</t>
        </is>
      </c>
      <c r="C9722" s="2" t="inlineStr">
        <is>
          <t>Industriemeister/in - Metall</t>
        </is>
      </c>
      <c r="D9722" s="2" t="inlineStr">
        <is>
          <t>Orizon GmbH, Niederlassung Ostwürttemberg</t>
        </is>
      </c>
      <c r="E9722" s="4" t="n">
        <v>46209</v>
      </c>
      <c r="F9722" s="4" t="n">
        <v>46216</v>
      </c>
      <c r="G9722" s="2">
        <f>F9722-E9722+1</f>
        <v/>
      </c>
    </row>
    <row r="9723">
      <c r="A9723" s="2" t="inlineStr">
        <is>
          <t>14751-417A13309-S</t>
        </is>
      </c>
      <c r="B9723" s="2" t="inlineStr">
        <is>
          <t>Ostalbkreis</t>
        </is>
      </c>
      <c r="C9723" s="2" t="inlineStr">
        <is>
          <t>Software-Architect</t>
        </is>
      </c>
      <c r="D9723" s="2" t="inlineStr">
        <is>
          <t>Orizon GmbH, Niederlassung Ostwürttemberg</t>
        </is>
      </c>
      <c r="E9723" s="4" t="n">
        <v>46209</v>
      </c>
      <c r="F9723" s="4" t="n">
        <v>46216</v>
      </c>
      <c r="G9723" s="2">
        <f>F9723-E9723+1</f>
        <v/>
      </c>
    </row>
    <row r="9724">
      <c r="A9724" s="2" t="inlineStr">
        <is>
          <t>14751-417A13308-S</t>
        </is>
      </c>
      <c r="B9724" s="2" t="inlineStr">
        <is>
          <t>Ostalbkreis</t>
        </is>
      </c>
      <c r="C9724" s="2" t="inlineStr">
        <is>
          <t>Ingenieur/in - Physik</t>
        </is>
      </c>
      <c r="D9724" s="2" t="inlineStr">
        <is>
          <t>Orizon GmbH, Niederlassung Ostwürttemberg</t>
        </is>
      </c>
      <c r="E9724" s="4" t="n">
        <v>46209</v>
      </c>
      <c r="F9724" s="4" t="n">
        <v>46216</v>
      </c>
      <c r="G9724" s="2">
        <f>F9724-E9724+1</f>
        <v/>
      </c>
    </row>
    <row r="9725">
      <c r="A9725" s="2" t="inlineStr">
        <is>
          <t>14751-417A13306-S</t>
        </is>
      </c>
      <c r="B9725" s="2" t="inlineStr">
        <is>
          <t>Ostalbkreis</t>
        </is>
      </c>
      <c r="C9725" s="2" t="inlineStr">
        <is>
          <t>Ingenieur/in - Mechatronik</t>
        </is>
      </c>
      <c r="D9725" s="2" t="inlineStr">
        <is>
          <t>Orizon GmbH, Niederlassung Ostwürttemberg</t>
        </is>
      </c>
      <c r="E9725" s="4" t="n">
        <v>46209</v>
      </c>
      <c r="F9725" s="4" t="n">
        <v>46216</v>
      </c>
      <c r="G9725" s="2">
        <f>F9725-E9725+1</f>
        <v/>
      </c>
    </row>
    <row r="9726">
      <c r="A9726" s="2" t="inlineStr">
        <is>
          <t>14751-417A13305-S</t>
        </is>
      </c>
      <c r="B9726" s="2" t="inlineStr">
        <is>
          <t>Ostalbkreis</t>
        </is>
      </c>
      <c r="C9726" s="2" t="inlineStr">
        <is>
          <t>Ingenieur/in - Werkstofftechnik</t>
        </is>
      </c>
      <c r="D9726" s="2" t="inlineStr">
        <is>
          <t>Orizon GmbH, Niederlassung Ostwürttemberg</t>
        </is>
      </c>
      <c r="E9726" s="4" t="n">
        <v>46209</v>
      </c>
      <c r="F9726" s="4" t="n">
        <v>46216</v>
      </c>
      <c r="G9726" s="2">
        <f>F9726-E9726+1</f>
        <v/>
      </c>
    </row>
    <row r="9727">
      <c r="A9727" s="2" t="inlineStr">
        <is>
          <t>10001-1003162609-S</t>
        </is>
      </c>
      <c r="B9727" s="2" t="inlineStr">
        <is>
          <t>Ostalbkreis</t>
        </is>
      </c>
      <c r="C9727" s="2" t="inlineStr">
        <is>
          <t>Industriemechaniker/in</t>
        </is>
      </c>
      <c r="D9727" s="2" t="inlineStr">
        <is>
          <t>Kirsch GmbH Personalmanagement</t>
        </is>
      </c>
      <c r="E9727" s="4" t="n">
        <v>46209</v>
      </c>
      <c r="F9727" s="4" t="n">
        <v>46216</v>
      </c>
      <c r="G9727" s="2">
        <f>F9727-E9727+1</f>
        <v/>
      </c>
    </row>
    <row r="9728">
      <c r="A9728" s="2" t="inlineStr">
        <is>
          <t>10001-1003160868-S</t>
        </is>
      </c>
      <c r="B9728" s="2" t="inlineStr">
        <is>
          <t>Ostalbkreis</t>
        </is>
      </c>
      <c r="C9728" s="2" t="inlineStr">
        <is>
          <t>Helfer/in - Druck</t>
        </is>
      </c>
      <c r="D9728" s="2" t="inlineStr">
        <is>
          <t>Kirsch GmbH Personalmanagement</t>
        </is>
      </c>
      <c r="E9728" s="4" t="n">
        <v>46209</v>
      </c>
      <c r="F9728" s="4" t="n">
        <v>46216</v>
      </c>
      <c r="G9728" s="2">
        <f>F9728-E9728+1</f>
        <v/>
      </c>
    </row>
    <row r="9729">
      <c r="A9729" s="2" t="inlineStr">
        <is>
          <t>16134-k57824.40582-S</t>
        </is>
      </c>
      <c r="B9729" s="2" t="inlineStr">
        <is>
          <t>Ostalbkreis</t>
        </is>
      </c>
      <c r="C9729" s="2" t="inlineStr">
        <is>
          <t>Helfer/in - Lagerwirtschaft, Transport</t>
        </is>
      </c>
      <c r="D9729" s="2" t="inlineStr">
        <is>
          <t>SOCCO Leonberg GmbH</t>
        </is>
      </c>
      <c r="E9729" s="4" t="n">
        <v>46209</v>
      </c>
      <c r="F9729" s="4" t="n">
        <v>46216</v>
      </c>
      <c r="G9729" s="2">
        <f>F9729-E9729+1</f>
        <v/>
      </c>
    </row>
    <row r="9730">
      <c r="A9730" s="2" t="inlineStr">
        <is>
          <t>12336-a26f1008j0434268-S</t>
        </is>
      </c>
      <c r="B9730" s="2" t="inlineStr">
        <is>
          <t>Ostalbkreis</t>
        </is>
      </c>
      <c r="C9730" s="2" t="inlineStr">
        <is>
          <t>Helfer/in - Kurier-, Zustell- und Postdienstleistungen</t>
        </is>
      </c>
      <c r="D9730" s="2" t="inlineStr">
        <is>
          <t>Deutsche Post AG</t>
        </is>
      </c>
      <c r="E9730" s="4" t="n">
        <v>46209</v>
      </c>
      <c r="F9730" s="4" t="n">
        <v>46216</v>
      </c>
      <c r="G9730" s="2">
        <f>F9730-E9730+1</f>
        <v/>
      </c>
    </row>
    <row r="9731">
      <c r="A9731" s="2" t="inlineStr">
        <is>
          <t>10001-1003324409-S</t>
        </is>
      </c>
      <c r="B9731" s="2" t="inlineStr">
        <is>
          <t>Ostalbkreis</t>
        </is>
      </c>
      <c r="C9731" s="2" t="inlineStr">
        <is>
          <t>Lackierer/in - Spritzlackierung</t>
        </is>
      </c>
      <c r="D9731" s="2" t="inlineStr">
        <is>
          <t>Stolla Industriedienstleistung GmbH</t>
        </is>
      </c>
      <c r="E9731" s="4" t="n">
        <v>46209</v>
      </c>
      <c r="F9731" s="4" t="n">
        <v>46216</v>
      </c>
      <c r="G9731" s="2">
        <f>F9731-E9731+1</f>
        <v/>
      </c>
    </row>
    <row r="9732">
      <c r="A9732" s="2" t="inlineStr">
        <is>
          <t>10001-1003324002-S</t>
        </is>
      </c>
      <c r="B9732" s="2" t="inlineStr">
        <is>
          <t>Ostalbkreis</t>
        </is>
      </c>
      <c r="C9732" s="2" t="inlineStr">
        <is>
          <t>Produktionsmechaniker/in - Textil</t>
        </is>
      </c>
      <c r="D9732" s="2" t="inlineStr">
        <is>
          <t>Stolla Industriedienstleistung GmbH</t>
        </is>
      </c>
      <c r="E9732" s="4" t="n">
        <v>46209</v>
      </c>
      <c r="F9732" s="4" t="n">
        <v>46216</v>
      </c>
      <c r="G9732" s="2">
        <f>F9732-E9732+1</f>
        <v/>
      </c>
    </row>
    <row r="9733">
      <c r="A9733" s="2" t="inlineStr">
        <is>
          <t>11119-4861910196-S</t>
        </is>
      </c>
      <c r="B9733" s="2" t="inlineStr">
        <is>
          <t>Ostalbkreis</t>
        </is>
      </c>
      <c r="C9733" s="2" t="inlineStr">
        <is>
          <t>Industriekaufmann/-frau</t>
        </is>
      </c>
      <c r="D9733" s="2" t="inlineStr">
        <is>
          <t>DEKRA Arbeit GmbH</t>
        </is>
      </c>
      <c r="E9733" s="4" t="n">
        <v>46209</v>
      </c>
      <c r="F9733" s="4" t="n">
        <v>46216</v>
      </c>
      <c r="G9733" s="2">
        <f>F9733-E9733+1</f>
        <v/>
      </c>
    </row>
    <row r="9734">
      <c r="A9734" s="2" t="inlineStr">
        <is>
          <t>11119-4861896308-S</t>
        </is>
      </c>
      <c r="B9734" s="2" t="inlineStr">
        <is>
          <t>Ostalbkreis</t>
        </is>
      </c>
      <c r="C9734" s="2" t="inlineStr">
        <is>
          <t>Helfer/in - Malerei, Lackiererei</t>
        </is>
      </c>
      <c r="D9734" s="2" t="inlineStr">
        <is>
          <t>DEKRA Arbeit GmbH</t>
        </is>
      </c>
      <c r="E9734" s="4" t="n">
        <v>46209</v>
      </c>
      <c r="F9734" s="4" t="n">
        <v>46216</v>
      </c>
      <c r="G9734" s="2">
        <f>F9734-E9734+1</f>
        <v/>
      </c>
    </row>
    <row r="9735">
      <c r="A9735" s="2" t="inlineStr">
        <is>
          <t>11119-4861895279-S</t>
        </is>
      </c>
      <c r="B9735" s="2" t="inlineStr">
        <is>
          <t>Ostalbkreis</t>
        </is>
      </c>
      <c r="C9735" s="2" t="inlineStr">
        <is>
          <t>Lager- und Transportarbeiter/in</t>
        </is>
      </c>
      <c r="D9735" s="2" t="inlineStr">
        <is>
          <t>DEKRA Arbeit GmbH</t>
        </is>
      </c>
      <c r="E9735" s="4" t="n">
        <v>46209</v>
      </c>
      <c r="F9735" s="4" t="n">
        <v>46216</v>
      </c>
      <c r="G9735" s="2">
        <f>F9735-E9735+1</f>
        <v/>
      </c>
    </row>
    <row r="9736">
      <c r="A9736" s="2" t="inlineStr">
        <is>
          <t>11119-4861895278-S</t>
        </is>
      </c>
      <c r="B9736" s="2" t="inlineStr">
        <is>
          <t>Ostalbkreis</t>
        </is>
      </c>
      <c r="C9736" s="2" t="inlineStr">
        <is>
          <t>Leiter/in - Vertriebsinnendienst</t>
        </is>
      </c>
      <c r="D9736" s="2" t="inlineStr">
        <is>
          <t>DEKRA Arbeit GmbH</t>
        </is>
      </c>
      <c r="E9736" s="4" t="n">
        <v>46209</v>
      </c>
      <c r="F9736" s="4" t="n">
        <v>46216</v>
      </c>
      <c r="G9736" s="2">
        <f>F9736-E9736+1</f>
        <v/>
      </c>
    </row>
    <row r="9737">
      <c r="A9737" s="2" t="inlineStr">
        <is>
          <t>10001-1003157740-S</t>
        </is>
      </c>
      <c r="B9737" s="2" t="inlineStr">
        <is>
          <t>Ostalbkreis</t>
        </is>
      </c>
      <c r="C9737" s="2" t="inlineStr">
        <is>
          <t>Helfer/in - Feinmechanik, Werkzeugbau</t>
        </is>
      </c>
      <c r="D9737" s="2" t="inlineStr">
        <is>
          <t>Career Scout GmbH</t>
        </is>
      </c>
      <c r="E9737" s="4" t="n">
        <v>46209</v>
      </c>
      <c r="F9737" s="4" t="n">
        <v>46216</v>
      </c>
      <c r="G9737" s="2">
        <f>F9737-E9737+1</f>
        <v/>
      </c>
    </row>
    <row r="9738">
      <c r="A9738" s="2" t="inlineStr">
        <is>
          <t>10001-1003105350-S</t>
        </is>
      </c>
      <c r="B9738" s="2" t="inlineStr">
        <is>
          <t>Ostalbkreis</t>
        </is>
      </c>
      <c r="C9738" s="2" t="inlineStr">
        <is>
          <t>Erzieher/in - Jugend- und Heimerziehung</t>
        </is>
      </c>
      <c r="D9738" s="2" t="inlineStr">
        <is>
          <t>epia-Erlebnispädagogik im Allt ag</t>
        </is>
      </c>
      <c r="E9738" s="4" t="n">
        <v>46209</v>
      </c>
      <c r="F9738" s="4" t="n">
        <v>46216</v>
      </c>
      <c r="G9738" s="2">
        <f>F9738-E9738+1</f>
        <v/>
      </c>
    </row>
    <row r="9739">
      <c r="A9739" s="2" t="inlineStr">
        <is>
          <t>10001-1003117064-S</t>
        </is>
      </c>
      <c r="B9739" s="2" t="inlineStr">
        <is>
          <t>Ostalbkreis</t>
        </is>
      </c>
      <c r="C9739" s="2" t="inlineStr">
        <is>
          <t>Hausmeister/in</t>
        </is>
      </c>
      <c r="D9739" s="2" t="inlineStr">
        <is>
          <t>Allroundservice Ostertag GbR Hausmeisterservice</t>
        </is>
      </c>
      <c r="E9739" s="4" t="n">
        <v>46209</v>
      </c>
      <c r="F9739" s="4" t="n">
        <v>46216</v>
      </c>
      <c r="G9739" s="2">
        <f>F9739-E9739+1</f>
        <v/>
      </c>
    </row>
    <row r="9740">
      <c r="A9740" s="2" t="inlineStr">
        <is>
          <t>12908-062886503-S</t>
        </is>
      </c>
      <c r="B9740" s="2" t="inlineStr">
        <is>
          <t>Ostalbkreis</t>
        </is>
      </c>
      <c r="C9740" s="2" t="inlineStr">
        <is>
          <t>Projektleiter/in</t>
        </is>
      </c>
      <c r="D9740" s="2" t="inlineStr">
        <is>
          <t>Oertli Werkzeug- und Maschinenhandels-GmbH</t>
        </is>
      </c>
      <c r="E9740" s="4" t="n">
        <v>46209</v>
      </c>
      <c r="F9740" s="4" t="n">
        <v>46216</v>
      </c>
      <c r="G9740" s="2">
        <f>F9740-E9740+1</f>
        <v/>
      </c>
    </row>
    <row r="9741">
      <c r="A9741" s="2" t="inlineStr">
        <is>
          <t>14927-dworuw-S</t>
        </is>
      </c>
      <c r="B9741" s="2" t="inlineStr">
        <is>
          <t>Ostalbkreis</t>
        </is>
      </c>
      <c r="C9741" s="2" t="inlineStr">
        <is>
          <t>Kassenaufsicht (Handel)</t>
        </is>
      </c>
      <c r="D9741" s="2" t="inlineStr">
        <is>
          <t>mömax Deutschland GmbH</t>
        </is>
      </c>
      <c r="E9741" s="4" t="n">
        <v>46209</v>
      </c>
      <c r="F9741" s="4" t="n">
        <v>46216</v>
      </c>
      <c r="G9741" s="2">
        <f>F9741-E9741+1</f>
        <v/>
      </c>
    </row>
    <row r="9742">
      <c r="A9742" s="2" t="inlineStr">
        <is>
          <t>14927-1u1fpz1sxbo-S</t>
        </is>
      </c>
      <c r="B9742" s="2" t="inlineStr">
        <is>
          <t>Ostalbkreis</t>
        </is>
      </c>
      <c r="C9742" s="2" t="inlineStr">
        <is>
          <t>Bürokaufmann/-frau</t>
        </is>
      </c>
      <c r="D9742" s="2" t="inlineStr">
        <is>
          <t>mömax Deutschland GmbH</t>
        </is>
      </c>
      <c r="E9742" s="4" t="n">
        <v>46209</v>
      </c>
      <c r="F9742" s="4" t="n">
        <v>46216</v>
      </c>
      <c r="G9742" s="2">
        <f>F9742-E9742+1</f>
        <v/>
      </c>
    </row>
    <row r="9743">
      <c r="A9743" s="2" t="inlineStr">
        <is>
          <t>10000-1206022685-S</t>
        </is>
      </c>
      <c r="B9743" s="2" t="inlineStr">
        <is>
          <t>Ostalbkreis</t>
        </is>
      </c>
      <c r="C9743" s="2" t="inlineStr">
        <is>
          <t>Kaufmann/-frau - Spedition und Logistikdienstleistung</t>
        </is>
      </c>
      <c r="D9743" s="2" t="inlineStr">
        <is>
          <t>D-Tack GmbH</t>
        </is>
      </c>
      <c r="E9743" s="4" t="n">
        <v>46209</v>
      </c>
      <c r="F9743" s="4" t="n">
        <v>46216</v>
      </c>
      <c r="G9743" s="2">
        <f>F9743-E9743+1</f>
        <v/>
      </c>
    </row>
    <row r="9744">
      <c r="A9744" s="2" t="inlineStr">
        <is>
          <t>12054-0GEM7DSKJ7N28KAH-S</t>
        </is>
      </c>
      <c r="B9744" s="2" t="inlineStr">
        <is>
          <t>Ostalbkreis</t>
        </is>
      </c>
      <c r="C9744" s="2" t="inlineStr">
        <is>
          <t>Vertriebsassistent/in</t>
        </is>
      </c>
      <c r="D9744" s="2" t="inlineStr">
        <is>
          <t>temPERSO Rummel &amp; Glass GmbH</t>
        </is>
      </c>
      <c r="E9744" s="4" t="n">
        <v>46209</v>
      </c>
      <c r="F9744" s="4" t="n">
        <v>46216</v>
      </c>
      <c r="G9744" s="2">
        <f>F9744-E9744+1</f>
        <v/>
      </c>
    </row>
    <row r="9745">
      <c r="A9745" s="2" t="inlineStr">
        <is>
          <t>12288-4870343437-S</t>
        </is>
      </c>
      <c r="B9745" s="2" t="inlineStr">
        <is>
          <t>Ostalbkreis</t>
        </is>
      </c>
      <c r="C9745" s="2" t="inlineStr">
        <is>
          <t>Leiter/in - Qualitätsmanagement</t>
        </is>
      </c>
      <c r="D9745" s="2" t="inlineStr">
        <is>
          <t>Ivoclar Vivadent GmbH</t>
        </is>
      </c>
      <c r="E9745" s="4" t="n">
        <v>46209</v>
      </c>
      <c r="F9745" s="4" t="n">
        <v>46216</v>
      </c>
      <c r="G9745" s="2">
        <f>F9745-E9745+1</f>
        <v/>
      </c>
    </row>
    <row r="9746">
      <c r="A9746" s="2" t="inlineStr">
        <is>
          <t>10001-1003308076-S</t>
        </is>
      </c>
      <c r="B9746" s="2" t="inlineStr">
        <is>
          <t>Ostalbkreis</t>
        </is>
      </c>
      <c r="C9746" s="2" t="inlineStr">
        <is>
          <t>Pflegeassistent/in</t>
        </is>
      </c>
      <c r="D9746" s="2" t="inlineStr">
        <is>
          <t>Avanti GmbH NL Ulm</t>
        </is>
      </c>
      <c r="E9746" s="4" t="n">
        <v>46209</v>
      </c>
      <c r="F9746" s="4" t="n">
        <v>46216</v>
      </c>
      <c r="G9746" s="2">
        <f>F9746-E9746+1</f>
        <v/>
      </c>
    </row>
    <row r="9747">
      <c r="A9747" s="2" t="inlineStr">
        <is>
          <t>11119-4870076851-S</t>
        </is>
      </c>
      <c r="B9747" s="2" t="inlineStr">
        <is>
          <t>Ostalbkreis</t>
        </is>
      </c>
      <c r="C9747" s="2" t="inlineStr">
        <is>
          <t>Fachkraft - Lagerlogistik</t>
        </is>
      </c>
      <c r="D9747" s="2" t="inlineStr">
        <is>
          <t>DEKRA Arbeit GmbH</t>
        </is>
      </c>
      <c r="E9747" s="4" t="n">
        <v>46209</v>
      </c>
      <c r="F9747" s="4" t="n">
        <v>46216</v>
      </c>
      <c r="G9747" s="2">
        <f>F9747-E9747+1</f>
        <v/>
      </c>
    </row>
    <row r="9748">
      <c r="A9748" s="2" t="inlineStr">
        <is>
          <t>11119-4870076841-S</t>
        </is>
      </c>
      <c r="B9748" s="2" t="inlineStr">
        <is>
          <t>Ostalbkreis</t>
        </is>
      </c>
      <c r="C9748" s="2" t="inlineStr">
        <is>
          <t>Elektrotechnikermeister/in/Bachelor Professional im Elektrotechniker-Handwerk</t>
        </is>
      </c>
      <c r="D9748" s="2" t="inlineStr">
        <is>
          <t>DEKRA Arbeit GmbH</t>
        </is>
      </c>
      <c r="E9748" s="4" t="n">
        <v>46209</v>
      </c>
      <c r="F9748" s="4" t="n">
        <v>46216</v>
      </c>
      <c r="G9748" s="2">
        <f>F9748-E9748+1</f>
        <v/>
      </c>
    </row>
    <row r="9749">
      <c r="A9749" s="2" t="inlineStr">
        <is>
          <t>12322-A9FDHVLVYUXE42JA-S</t>
        </is>
      </c>
      <c r="B9749" s="2" t="inlineStr">
        <is>
          <t>Ostalbkreis</t>
        </is>
      </c>
      <c r="C9749" s="2" t="inlineStr">
        <is>
          <t>CNC-Dreher/in</t>
        </is>
      </c>
      <c r="D9749" s="2" t="inlineStr">
        <is>
          <t>Walter-Fach-Kraft Personal GmbH</t>
        </is>
      </c>
      <c r="E9749" s="4" t="n">
        <v>46209</v>
      </c>
      <c r="F9749" s="4" t="n">
        <v>46213</v>
      </c>
      <c r="G9749" s="2">
        <f>F9749-E9749+1</f>
        <v/>
      </c>
    </row>
    <row r="9750">
      <c r="A9750" s="2" t="inlineStr">
        <is>
          <t>12322-QAVLSTWV7HPG2XLS-S</t>
        </is>
      </c>
      <c r="B9750" s="2" t="inlineStr">
        <is>
          <t>Ostalbkreis</t>
        </is>
      </c>
      <c r="C9750" s="2" t="inlineStr">
        <is>
          <t>Mechatroniker/in</t>
        </is>
      </c>
      <c r="D9750" s="2" t="inlineStr">
        <is>
          <t>Walter-Fach-Kraft Personal GmbH</t>
        </is>
      </c>
      <c r="E9750" s="4" t="n">
        <v>46209</v>
      </c>
      <c r="F9750" s="4" t="n">
        <v>46213</v>
      </c>
      <c r="G9750" s="2">
        <f>F9750-E9750+1</f>
        <v/>
      </c>
    </row>
    <row r="9751">
      <c r="A9751" s="2" t="inlineStr">
        <is>
          <t>12322-7182DMWOGPC8BA1H-S</t>
        </is>
      </c>
      <c r="B9751" s="2" t="inlineStr">
        <is>
          <t>Ostalbkreis</t>
        </is>
      </c>
      <c r="C9751" s="2" t="inlineStr">
        <is>
          <t>Fachkraft - Lagerlogistik</t>
        </is>
      </c>
      <c r="D9751" s="2" t="inlineStr">
        <is>
          <t>Walter-Fach-Kraft Personal GmbH</t>
        </is>
      </c>
      <c r="E9751" s="4" t="n">
        <v>46209</v>
      </c>
      <c r="F9751" s="4" t="n">
        <v>46213</v>
      </c>
      <c r="G9751" s="2">
        <f>F9751-E9751+1</f>
        <v/>
      </c>
    </row>
    <row r="9752">
      <c r="A9752" s="2" t="inlineStr">
        <is>
          <t>10001-1003157338-S</t>
        </is>
      </c>
      <c r="B9752" s="2" t="inlineStr">
        <is>
          <t>Ostalbkreis</t>
        </is>
      </c>
      <c r="C9752" s="2" t="inlineStr">
        <is>
          <t>Tiefbaufacharbeiter/in (ohne Angabe des Schwerpunkts)</t>
        </is>
      </c>
      <c r="D9752" s="2" t="inlineStr">
        <is>
          <t>Thiele Ingenieure GmbH</t>
        </is>
      </c>
      <c r="E9752" s="4" t="n">
        <v>46209</v>
      </c>
      <c r="F9752" s="4" t="n">
        <v>46216</v>
      </c>
      <c r="G9752" s="2">
        <f>F9752-E9752+1</f>
        <v/>
      </c>
    </row>
    <row r="9753">
      <c r="A9753" s="2" t="inlineStr">
        <is>
          <t>19776-r17567-S</t>
        </is>
      </c>
      <c r="B9753" s="2" t="inlineStr">
        <is>
          <t>Ostalbkreis</t>
        </is>
      </c>
      <c r="C9753" s="2" t="inlineStr">
        <is>
          <t>Helfer/in - Hauswirtschaft</t>
        </is>
      </c>
      <c r="D9753" s="2" t="inlineStr">
        <is>
          <t>Agentur für Haushaltshilfe GmbH</t>
        </is>
      </c>
      <c r="E9753" s="4" t="n">
        <v>46209</v>
      </c>
      <c r="F9753" s="4" t="n">
        <v>46216</v>
      </c>
      <c r="G9753" s="2">
        <f>F9753-E9753+1</f>
        <v/>
      </c>
    </row>
    <row r="9754">
      <c r="A9754" s="2" t="inlineStr">
        <is>
          <t>16477-0065804216-S</t>
        </is>
      </c>
      <c r="B9754" s="2" t="inlineStr">
        <is>
          <t>Ostalbkreis</t>
        </is>
      </c>
      <c r="C9754" s="2" t="inlineStr">
        <is>
          <t>Kaufmann/-frau - Gesundheitswesen</t>
        </is>
      </c>
      <c r="D9754" s="2" t="inlineStr">
        <is>
          <t>Kliniken Landkreis Heidenheim gGmbH</t>
        </is>
      </c>
      <c r="E9754" s="4" t="n">
        <v>46209</v>
      </c>
      <c r="F9754" s="4" t="n">
        <v>46216</v>
      </c>
      <c r="G9754" s="2">
        <f>F9754-E9754+1</f>
        <v/>
      </c>
    </row>
    <row r="9755">
      <c r="A9755" s="2" t="inlineStr">
        <is>
          <t>16477-0065787631-S</t>
        </is>
      </c>
      <c r="B9755" s="2" t="inlineStr">
        <is>
          <t>Ostalbkreis</t>
        </is>
      </c>
      <c r="C9755" s="2" t="inlineStr">
        <is>
          <t>Medizinische/r Fachangestellte/r</t>
        </is>
      </c>
      <c r="D9755" s="2" t="inlineStr">
        <is>
          <t>Kliniken Landkreis Heidenheim gGmbH</t>
        </is>
      </c>
      <c r="E9755" s="4" t="n">
        <v>46209</v>
      </c>
      <c r="F9755" s="4" t="n">
        <v>46216</v>
      </c>
      <c r="G9755" s="2">
        <f>F9755-E9755+1</f>
        <v/>
      </c>
    </row>
    <row r="9756">
      <c r="A9756" s="2" t="inlineStr">
        <is>
          <t>16477-0065787196-S</t>
        </is>
      </c>
      <c r="B9756" s="2" t="inlineStr">
        <is>
          <t>Ostalbkreis</t>
        </is>
      </c>
      <c r="C9756" s="2" t="inlineStr">
        <is>
          <t>Physiotherapeut/in</t>
        </is>
      </c>
      <c r="D9756" s="2" t="inlineStr">
        <is>
          <t>Kliniken Landkreis Heidenheim gGmbH</t>
        </is>
      </c>
      <c r="E9756" s="4" t="n">
        <v>46209</v>
      </c>
      <c r="F9756" s="4" t="n">
        <v>46216</v>
      </c>
      <c r="G9756" s="2">
        <f>F9756-E9756+1</f>
        <v/>
      </c>
    </row>
    <row r="9757">
      <c r="A9757" s="2" t="inlineStr">
        <is>
          <t>12608-1419720-27587-1-S</t>
        </is>
      </c>
      <c r="B9757" s="2" t="inlineStr">
        <is>
          <t>Ostalbkreis</t>
        </is>
      </c>
      <c r="C9757" s="2" t="inlineStr">
        <is>
          <t>Kassierer/in (Handel)</t>
        </is>
      </c>
      <c r="D9757" s="2" t="inlineStr">
        <is>
          <t>REWE Markt GmbH ZwNL Südwest</t>
        </is>
      </c>
      <c r="E9757" s="4" t="n">
        <v>46209</v>
      </c>
      <c r="F9757" s="4" t="n">
        <v>46216</v>
      </c>
      <c r="G9757" s="2">
        <f>F9757-E9757+1</f>
        <v/>
      </c>
    </row>
    <row r="9758">
      <c r="A9758" s="2" t="inlineStr">
        <is>
          <t>10001-1003137723-S</t>
        </is>
      </c>
      <c r="B9758" s="2" t="inlineStr">
        <is>
          <t>Ostalbkreis</t>
        </is>
      </c>
      <c r="C9758" s="2" t="inlineStr">
        <is>
          <t>Ingenieur/in - Mechatronik</t>
        </is>
      </c>
      <c r="D9758" s="2" t="inlineStr">
        <is>
          <t>Jenpersonal GmbH</t>
        </is>
      </c>
      <c r="E9758" s="4" t="n">
        <v>46209</v>
      </c>
      <c r="F9758" s="4" t="n">
        <v>46216</v>
      </c>
      <c r="G9758" s="2">
        <f>F9758-E9758+1</f>
        <v/>
      </c>
    </row>
    <row r="9759">
      <c r="A9759" s="2" t="inlineStr">
        <is>
          <t>10001-1003206057-S</t>
        </is>
      </c>
      <c r="B9759" s="2" t="inlineStr">
        <is>
          <t>Ostalbkreis</t>
        </is>
      </c>
      <c r="C9759" s="2" t="inlineStr">
        <is>
          <t>Betreuungskraft / Alltagsbegleiter/in</t>
        </is>
      </c>
      <c r="D9759" s="2" t="inlineStr">
        <is>
          <t>Samariterstiftung</t>
        </is>
      </c>
      <c r="E9759" s="4" t="n">
        <v>46209</v>
      </c>
      <c r="F9759" s="4" t="n">
        <v>46216</v>
      </c>
      <c r="G9759" s="2">
        <f>F9759-E9759+1</f>
        <v/>
      </c>
    </row>
    <row r="9760">
      <c r="A9760" s="2" t="inlineStr">
        <is>
          <t>16489-k58241.2101-S</t>
        </is>
      </c>
      <c r="B9760" s="2" t="inlineStr">
        <is>
          <t>Ostalbkreis</t>
        </is>
      </c>
      <c r="C9760" s="2" t="inlineStr">
        <is>
          <t>Helfer/in - Lebensmittelherstellung</t>
        </is>
      </c>
      <c r="D9760" s="2" t="inlineStr">
        <is>
          <t>Gnaier GmbH Spezialitätenbäckerei</t>
        </is>
      </c>
      <c r="E9760" s="4" t="n">
        <v>46209</v>
      </c>
      <c r="F9760" s="4" t="n">
        <v>46216</v>
      </c>
      <c r="G9760" s="2">
        <f>F9760-E9760+1</f>
        <v/>
      </c>
    </row>
    <row r="9761">
      <c r="A9761" s="2" t="inlineStr">
        <is>
          <t>12951-1510370a-8902-4940--S</t>
        </is>
      </c>
      <c r="B9761" s="2" t="inlineStr">
        <is>
          <t>Ostalbkreis</t>
        </is>
      </c>
      <c r="C9761" s="2" t="inlineStr">
        <is>
          <t>Verkäufer/in</t>
        </is>
      </c>
      <c r="D9761" s="2" t="inlineStr">
        <is>
          <t>REWE</t>
        </is>
      </c>
      <c r="E9761" s="4" t="n">
        <v>46209</v>
      </c>
      <c r="F9761" s="4" t="n">
        <v>46216</v>
      </c>
      <c r="G9761" s="2">
        <f>F9761-E9761+1</f>
        <v/>
      </c>
    </row>
    <row r="9762">
      <c r="A9762" s="2" t="inlineStr">
        <is>
          <t>13465-00021a66247001-S</t>
        </is>
      </c>
      <c r="B9762" s="2" t="inlineStr">
        <is>
          <t>Ostalbkreis</t>
        </is>
      </c>
      <c r="C9762" s="2" t="inlineStr">
        <is>
          <t>Großküchenkoch/-köchin</t>
        </is>
      </c>
      <c r="D9762" s="2" t="inlineStr">
        <is>
          <t>WISAG Job &amp; Karriere GmbH &amp; Co. KG</t>
        </is>
      </c>
      <c r="E9762" s="4" t="n">
        <v>46209</v>
      </c>
      <c r="F9762" s="4" t="n">
        <v>46216</v>
      </c>
      <c r="G9762" s="2">
        <f>F9762-E9762+1</f>
        <v/>
      </c>
    </row>
    <row r="9763">
      <c r="A9763" s="2" t="inlineStr">
        <is>
          <t>10001-1003323651-S</t>
        </is>
      </c>
      <c r="B9763" s="2" t="inlineStr">
        <is>
          <t>Ostalbkreis</t>
        </is>
      </c>
      <c r="C9763" s="2" t="inlineStr">
        <is>
          <t>Maschinen- und Anlagenführer/in - Textiltechnik</t>
        </is>
      </c>
      <c r="D9763" s="2" t="inlineStr">
        <is>
          <t>Stolla Industriedienstleistung GmbH</t>
        </is>
      </c>
      <c r="E9763" s="4" t="n">
        <v>46209</v>
      </c>
      <c r="F9763" s="4" t="n">
        <v>46216</v>
      </c>
      <c r="G9763" s="2">
        <f>F9763-E9763+1</f>
        <v/>
      </c>
    </row>
    <row r="9764">
      <c r="A9764" s="2" t="inlineStr">
        <is>
          <t>16489-k58241.2944-S</t>
        </is>
      </c>
      <c r="B9764" s="2" t="inlineStr">
        <is>
          <t>Ostalbkreis</t>
        </is>
      </c>
      <c r="C9764" s="2" t="inlineStr">
        <is>
          <t>Einzelhandelskaufmann/-frau</t>
        </is>
      </c>
      <c r="D9764" s="2" t="inlineStr">
        <is>
          <t>Gnaier GmbH Spezialitätenbäckerei</t>
        </is>
      </c>
      <c r="E9764" s="4" t="n">
        <v>46209</v>
      </c>
      <c r="F9764" s="4" t="n">
        <v>46216</v>
      </c>
      <c r="G9764" s="2">
        <f>F9764-E9764+1</f>
        <v/>
      </c>
    </row>
    <row r="9765">
      <c r="A9765" s="2" t="inlineStr">
        <is>
          <t>16154-k57827.11150-S</t>
        </is>
      </c>
      <c r="B9765" s="2" t="inlineStr">
        <is>
          <t>Ostalbkreis</t>
        </is>
      </c>
      <c r="C9765" s="2" t="inlineStr">
        <is>
          <t>Anlagenmechaniker/in - Sanitär-, Heizungs- und Klimatechnik</t>
        </is>
      </c>
      <c r="D9765" s="2" t="inlineStr">
        <is>
          <t>IndustrieAlpine GmbH &amp; Co KG</t>
        </is>
      </c>
      <c r="E9765" s="4" t="n">
        <v>46209</v>
      </c>
      <c r="F9765" s="4" t="n">
        <v>46216</v>
      </c>
      <c r="G9765" s="2">
        <f>F9765-E9765+1</f>
        <v/>
      </c>
    </row>
    <row r="9766">
      <c r="A9766" s="2" t="inlineStr">
        <is>
          <t>16154-k57827.11151-S</t>
        </is>
      </c>
      <c r="B9766" s="2" t="inlineStr">
        <is>
          <t>Ostalbkreis</t>
        </is>
      </c>
      <c r="C9766" s="2" t="inlineStr">
        <is>
          <t>Anlagenmechaniker/in - Sanitär-, Heizungs- und Klimatechnik</t>
        </is>
      </c>
      <c r="D9766" s="2" t="inlineStr">
        <is>
          <t>IndustrieAlpine GmbH &amp; Co KG</t>
        </is>
      </c>
      <c r="E9766" s="4" t="n">
        <v>46209</v>
      </c>
      <c r="F9766" s="4" t="n">
        <v>46216</v>
      </c>
      <c r="G9766" s="2">
        <f>F9766-E9766+1</f>
        <v/>
      </c>
    </row>
    <row r="9767">
      <c r="A9767" s="2" t="inlineStr">
        <is>
          <t>10001-1003122460-S</t>
        </is>
      </c>
      <c r="B9767" s="2" t="inlineStr">
        <is>
          <t>Ostalbkreis</t>
        </is>
      </c>
      <c r="C9767" s="2" t="inlineStr">
        <is>
          <t>Fachkaufmann/-frau - Büromanagement</t>
        </is>
      </c>
      <c r="D9767" s="2" t="inlineStr">
        <is>
          <t>Jenpersonal GmbH</t>
        </is>
      </c>
      <c r="E9767" s="4" t="n">
        <v>46209</v>
      </c>
      <c r="F9767" s="4" t="n">
        <v>46216</v>
      </c>
      <c r="G9767" s="2">
        <f>F9767-E9767+1</f>
        <v/>
      </c>
    </row>
    <row r="9768">
      <c r="A9768" s="2" t="inlineStr">
        <is>
          <t>10001-1003126659-S</t>
        </is>
      </c>
      <c r="B9768" s="2" t="inlineStr">
        <is>
          <t>Ostalbkreis</t>
        </is>
      </c>
      <c r="C9768" s="2" t="inlineStr">
        <is>
          <t>Verkaufssachbearbeiter/in</t>
        </is>
      </c>
      <c r="D9768" s="2" t="inlineStr">
        <is>
          <t>Kirsch GmbH Personalmanagement</t>
        </is>
      </c>
      <c r="E9768" s="4" t="n">
        <v>46209</v>
      </c>
      <c r="F9768" s="4" t="n">
        <v>46216</v>
      </c>
      <c r="G9768" s="2">
        <f>F9768-E9768+1</f>
        <v/>
      </c>
    </row>
    <row r="9769">
      <c r="A9769" s="2" t="inlineStr">
        <is>
          <t>10001-1003123440-S</t>
        </is>
      </c>
      <c r="B9769" s="2" t="inlineStr">
        <is>
          <t>Ostalbkreis</t>
        </is>
      </c>
      <c r="C9769" s="2" t="inlineStr">
        <is>
          <t>Arbeitsvorbereiter/in</t>
        </is>
      </c>
      <c r="D9769" s="2" t="inlineStr">
        <is>
          <t>Jenpersonal GmbH</t>
        </is>
      </c>
      <c r="E9769" s="4" t="n">
        <v>46209</v>
      </c>
      <c r="F9769" s="4" t="n">
        <v>46215</v>
      </c>
      <c r="G9769" s="2">
        <f>F9769-E9769+1</f>
        <v/>
      </c>
    </row>
    <row r="9770">
      <c r="A9770" s="2" t="inlineStr">
        <is>
          <t>10001-1003124352-S</t>
        </is>
      </c>
      <c r="B9770" s="2" t="inlineStr">
        <is>
          <t>Ostalbkreis</t>
        </is>
      </c>
      <c r="C9770" s="2" t="inlineStr">
        <is>
          <t>Industriemechaniker/in - Geräte- und Feinwerktechnik</t>
        </is>
      </c>
      <c r="D9770" s="2" t="inlineStr">
        <is>
          <t>Kirsch GmbH Personalmanagement</t>
        </is>
      </c>
      <c r="E9770" s="4" t="n">
        <v>46209</v>
      </c>
      <c r="F9770" s="4" t="n">
        <v>46216</v>
      </c>
      <c r="G9770" s="2">
        <f>F9770-E9770+1</f>
        <v/>
      </c>
    </row>
    <row r="9771">
      <c r="A9771" s="2" t="inlineStr">
        <is>
          <t>10000-1206596747-S</t>
        </is>
      </c>
      <c r="B9771" s="2" t="inlineStr">
        <is>
          <t>Ostalbkreis</t>
        </is>
      </c>
      <c r="C9771" s="2" t="inlineStr">
        <is>
          <t>Fachberater/in - Bau- und Heimwerkermärkte</t>
        </is>
      </c>
      <c r="D9771" s="2" t="inlineStr">
        <is>
          <t>Fenster Brand GmbH</t>
        </is>
      </c>
      <c r="E9771" s="4" t="n">
        <v>46209</v>
      </c>
      <c r="F9771" s="4" t="n">
        <v>46216</v>
      </c>
      <c r="G9771" s="2">
        <f>F9771-E9771+1</f>
        <v/>
      </c>
    </row>
    <row r="9772">
      <c r="A9772" s="2" t="inlineStr">
        <is>
          <t>11852-954595712-S</t>
        </is>
      </c>
      <c r="B9772" s="2" t="inlineStr">
        <is>
          <t>Ostalbkreis</t>
        </is>
      </c>
      <c r="C9772" s="2" t="inlineStr">
        <is>
          <t>Verkaufsberater/in</t>
        </is>
      </c>
      <c r="D9772" s="2" t="inlineStr">
        <is>
          <t>TimePartner Personalmanagement GmbH</t>
        </is>
      </c>
      <c r="E9772" s="4" t="n">
        <v>46209</v>
      </c>
      <c r="F9772" s="4" t="n">
        <v>46216</v>
      </c>
      <c r="G9772" s="2">
        <f>F9772-E9772+1</f>
        <v/>
      </c>
    </row>
    <row r="9773">
      <c r="A9773" s="2" t="inlineStr">
        <is>
          <t>12632-17418c5a_JB5153615-S</t>
        </is>
      </c>
      <c r="B9773" s="2" t="inlineStr">
        <is>
          <t>Ostalbkreis</t>
        </is>
      </c>
      <c r="C9773" s="2" t="inlineStr">
        <is>
          <t>Montierer/in</t>
        </is>
      </c>
      <c r="D9773" s="2" t="inlineStr">
        <is>
          <t>Adecco Personaldienstleistungen GmbH</t>
        </is>
      </c>
      <c r="E9773" s="4" t="n">
        <v>46209</v>
      </c>
      <c r="F9773" s="4" t="n">
        <v>46216</v>
      </c>
      <c r="G9773" s="2">
        <f>F9773-E9773+1</f>
        <v/>
      </c>
    </row>
    <row r="9774">
      <c r="A9774" s="2" t="inlineStr">
        <is>
          <t>11852-953819683-S</t>
        </is>
      </c>
      <c r="B9774" s="2" t="inlineStr">
        <is>
          <t>Ostalbkreis</t>
        </is>
      </c>
      <c r="C9774" s="2" t="inlineStr">
        <is>
          <t>Anlagenmechaniker/in</t>
        </is>
      </c>
      <c r="D9774" s="2" t="inlineStr">
        <is>
          <t>TimePartner Personalmanagement GmbH</t>
        </is>
      </c>
      <c r="E9774" s="4" t="n">
        <v>46209</v>
      </c>
      <c r="F9774" s="4" t="n">
        <v>46216</v>
      </c>
      <c r="G9774" s="2">
        <f>F9774-E9774+1</f>
        <v/>
      </c>
    </row>
    <row r="9775">
      <c r="A9775" s="2" t="inlineStr">
        <is>
          <t>11852-953829892-S</t>
        </is>
      </c>
      <c r="B9775" s="2" t="inlineStr">
        <is>
          <t>Ostalbkreis</t>
        </is>
      </c>
      <c r="C9775" s="2" t="inlineStr">
        <is>
          <t>Berufskraftfahrer/in</t>
        </is>
      </c>
      <c r="D9775" s="2" t="inlineStr">
        <is>
          <t>TimePartner Personalmanagement GmbH</t>
        </is>
      </c>
      <c r="E9775" s="4" t="n">
        <v>46209</v>
      </c>
      <c r="F9775" s="4" t="n">
        <v>46216</v>
      </c>
      <c r="G9775" s="2">
        <f>F9775-E9775+1</f>
        <v/>
      </c>
    </row>
    <row r="9776">
      <c r="A9776" s="2" t="inlineStr">
        <is>
          <t>16489-k58241.2946-S</t>
        </is>
      </c>
      <c r="B9776" s="2" t="inlineStr">
        <is>
          <t>Ostalbkreis</t>
        </is>
      </c>
      <c r="C9776" s="2" t="inlineStr">
        <is>
          <t>Fachverkäufer/in - Lebensmittelhandwerk (Bäckerei)</t>
        </is>
      </c>
      <c r="D9776" s="2" t="inlineStr">
        <is>
          <t>Gnaier GmbH Spezialitätenbäckerei</t>
        </is>
      </c>
      <c r="E9776" s="4" t="n">
        <v>46209</v>
      </c>
      <c r="F9776" s="4" t="n">
        <v>46216</v>
      </c>
      <c r="G9776" s="2">
        <f>F9776-E9776+1</f>
        <v/>
      </c>
    </row>
    <row r="9777">
      <c r="A9777" s="2" t="inlineStr">
        <is>
          <t>13635-3ac4ced6_JB5170069-S</t>
        </is>
      </c>
      <c r="B9777" s="2" t="inlineStr">
        <is>
          <t>Ostalbkreis</t>
        </is>
      </c>
      <c r="C9777" s="2" t="inlineStr">
        <is>
          <t>Fachkraft - Lagerlogistik</t>
        </is>
      </c>
      <c r="D9777" s="2" t="inlineStr">
        <is>
          <t>Euco Rail Group</t>
        </is>
      </c>
      <c r="E9777" s="4" t="n">
        <v>46209</v>
      </c>
      <c r="F9777" s="4" t="n">
        <v>46214</v>
      </c>
      <c r="G9777" s="2">
        <f>F9777-E9777+1</f>
        <v/>
      </c>
    </row>
    <row r="9778">
      <c r="A9778" s="2" t="inlineStr">
        <is>
          <t>10001-1003045516-S</t>
        </is>
      </c>
      <c r="B9778" s="2" t="inlineStr">
        <is>
          <t>Ostalbkreis</t>
        </is>
      </c>
      <c r="C9778" s="2" t="inlineStr">
        <is>
          <t>Gebäudereiniger/in</t>
        </is>
      </c>
      <c r="D9778" s="2" t="inlineStr">
        <is>
          <t>Centus AG</t>
        </is>
      </c>
      <c r="E9778" s="4" t="n">
        <v>46209</v>
      </c>
      <c r="F9778" s="4" t="n">
        <v>46216</v>
      </c>
      <c r="G9778" s="2">
        <f>F9778-E9778+1</f>
        <v/>
      </c>
    </row>
    <row r="9779">
      <c r="A9779" s="2" t="inlineStr">
        <is>
          <t>10001-1003045539-S</t>
        </is>
      </c>
      <c r="B9779" s="2" t="inlineStr">
        <is>
          <t>Ostalbkreis</t>
        </is>
      </c>
      <c r="C9779" s="2" t="inlineStr">
        <is>
          <t>Gebäudereiniger/in</t>
        </is>
      </c>
      <c r="D9779" s="2" t="inlineStr">
        <is>
          <t>Centus AG</t>
        </is>
      </c>
      <c r="E9779" s="4" t="n">
        <v>46209</v>
      </c>
      <c r="F9779" s="4" t="n">
        <v>46216</v>
      </c>
      <c r="G9779" s="2">
        <f>F9779-E9779+1</f>
        <v/>
      </c>
    </row>
    <row r="9780">
      <c r="A9780" s="2" t="inlineStr">
        <is>
          <t>18279-6-4234-931c2-S</t>
        </is>
      </c>
      <c r="B9780" s="2" t="inlineStr">
        <is>
          <t>Ostalbkreis</t>
        </is>
      </c>
      <c r="C9780" s="2" t="inlineStr">
        <is>
          <t>Helfer/in - Verkauf</t>
        </is>
      </c>
      <c r="D9780" s="2" t="inlineStr">
        <is>
          <t>Netto Marken-Discount Stiftung &amp; Co. KG</t>
        </is>
      </c>
      <c r="E9780" s="4" t="n">
        <v>46209</v>
      </c>
      <c r="F9780" s="4" t="n">
        <v>46216</v>
      </c>
      <c r="G9780" s="2">
        <f>F9780-E9780+1</f>
        <v/>
      </c>
    </row>
    <row r="9781">
      <c r="A9781" s="2" t="inlineStr">
        <is>
          <t>12632-a4f3cb83_JB5152272-S</t>
        </is>
      </c>
      <c r="B9781" s="2" t="inlineStr">
        <is>
          <t>Ostalbkreis</t>
        </is>
      </c>
      <c r="C9781" s="2" t="inlineStr">
        <is>
          <t>Maschinen- und Anlagenführer/in (ohne Angabe des Schwerpunkts)</t>
        </is>
      </c>
      <c r="D9781" s="2" t="inlineStr">
        <is>
          <t>Adecco Personaldienstleistungen GmbH</t>
        </is>
      </c>
      <c r="E9781" s="4" t="n">
        <v>46209</v>
      </c>
      <c r="F9781" s="4" t="n">
        <v>46216</v>
      </c>
      <c r="G9781" s="2">
        <f>F9781-E9781+1</f>
        <v/>
      </c>
    </row>
    <row r="9782">
      <c r="A9782" s="2" t="inlineStr">
        <is>
          <t>10001-1003329234-S</t>
        </is>
      </c>
      <c r="B9782" s="2" t="inlineStr">
        <is>
          <t>Ostalbkreis</t>
        </is>
      </c>
      <c r="C9782" s="2" t="inlineStr">
        <is>
          <t>Mechatroniker/in</t>
        </is>
      </c>
      <c r="D9782" s="2" t="inlineStr">
        <is>
          <t>Farming Revolution GmbH</t>
        </is>
      </c>
      <c r="E9782" s="4" t="n">
        <v>46209</v>
      </c>
      <c r="F9782" s="4" t="n">
        <v>46216</v>
      </c>
      <c r="G9782" s="2">
        <f>F9782-E9782+1</f>
        <v/>
      </c>
    </row>
    <row r="9783">
      <c r="A9783" s="2" t="inlineStr">
        <is>
          <t>10001-1003265406-S</t>
        </is>
      </c>
      <c r="B9783" s="2" t="inlineStr">
        <is>
          <t>Ostalbkreis</t>
        </is>
      </c>
      <c r="C9783" s="2" t="inlineStr">
        <is>
          <t>Servicetechniker/in - Land- und Baumaschinen</t>
        </is>
      </c>
      <c r="D9783" s="2" t="inlineStr">
        <is>
          <t>HEMATEC Arbeitsbühnen GmbH</t>
        </is>
      </c>
      <c r="E9783" s="4" t="n">
        <v>46209</v>
      </c>
      <c r="F9783" s="4" t="n">
        <v>46216</v>
      </c>
      <c r="G9783" s="2">
        <f>F9783-E9783+1</f>
        <v/>
      </c>
    </row>
    <row r="9784">
      <c r="A9784" s="2" t="inlineStr">
        <is>
          <t>10001-1003269316-S</t>
        </is>
      </c>
      <c r="B9784" s="2" t="inlineStr">
        <is>
          <t>Ostalbkreis</t>
        </is>
      </c>
      <c r="C9784" s="2" t="inlineStr">
        <is>
          <t>Anlagenmechaniker/in - Sanitär-, Heizungs- und Klimatechnik</t>
        </is>
      </c>
      <c r="D9784" s="2" t="inlineStr">
        <is>
          <t>Wilhelm Hassler Gebäudetechnik GmbH &amp; Co. KG</t>
        </is>
      </c>
      <c r="E9784" s="4" t="n">
        <v>46209</v>
      </c>
      <c r="F9784" s="4" t="n">
        <v>46216</v>
      </c>
      <c r="G9784" s="2">
        <f>F9784-E9784+1</f>
        <v/>
      </c>
    </row>
    <row r="9785">
      <c r="A9785" s="2" t="inlineStr">
        <is>
          <t>11852-955241201-S</t>
        </is>
      </c>
      <c r="B9785" s="2" t="inlineStr">
        <is>
          <t>Ostalbkreis</t>
        </is>
      </c>
      <c r="C9785" s="2" t="inlineStr">
        <is>
          <t>Lager- und Transportarbeiter/in</t>
        </is>
      </c>
      <c r="D9785" s="2" t="inlineStr">
        <is>
          <t>TimePartner Personalmanagement GmbH</t>
        </is>
      </c>
      <c r="E9785" s="4" t="n">
        <v>46209</v>
      </c>
      <c r="F9785" s="4" t="n">
        <v>46216</v>
      </c>
      <c r="G9785" s="2">
        <f>F9785-E9785+1</f>
        <v/>
      </c>
    </row>
    <row r="9786">
      <c r="A9786" s="2" t="inlineStr">
        <is>
          <t>18223-A4RVJIR4N6Y243HZ-S</t>
        </is>
      </c>
      <c r="B9786" s="2" t="inlineStr">
        <is>
          <t>Ostalbkreis</t>
        </is>
      </c>
      <c r="C9786" s="2" t="inlineStr">
        <is>
          <t>Helfer/in - Lagerwirtschaft, Transport</t>
        </is>
      </c>
      <c r="D9786" s="2" t="inlineStr">
        <is>
          <t>PERSUS Personal GmbH</t>
        </is>
      </c>
      <c r="E9786" s="4" t="n">
        <v>46209</v>
      </c>
      <c r="F9786" s="4" t="n">
        <v>46216</v>
      </c>
      <c r="G9786" s="2">
        <f>F9786-E9786+1</f>
        <v/>
      </c>
    </row>
    <row r="9787">
      <c r="A9787" s="2" t="inlineStr">
        <is>
          <t>18223-H1I6NR656LOXW7QA-S</t>
        </is>
      </c>
      <c r="B9787" s="2" t="inlineStr">
        <is>
          <t>Ostalbkreis</t>
        </is>
      </c>
      <c r="C9787" s="2" t="inlineStr">
        <is>
          <t>Kommissionierer/in</t>
        </is>
      </c>
      <c r="D9787" s="2" t="inlineStr">
        <is>
          <t>PERSUS Personal GmbH</t>
        </is>
      </c>
      <c r="E9787" s="4" t="n">
        <v>46209</v>
      </c>
      <c r="F9787" s="4" t="n">
        <v>46216</v>
      </c>
      <c r="G9787" s="2">
        <f>F9787-E9787+1</f>
        <v/>
      </c>
    </row>
    <row r="9788">
      <c r="A9788" s="2" t="inlineStr">
        <is>
          <t>18223-8INXK3WCMN4VWU69-S</t>
        </is>
      </c>
      <c r="B9788" s="2" t="inlineStr">
        <is>
          <t>Ostalbkreis</t>
        </is>
      </c>
      <c r="C9788" s="2" t="inlineStr">
        <is>
          <t>Gabelstaplerfahrer/in</t>
        </is>
      </c>
      <c r="D9788" s="2" t="inlineStr">
        <is>
          <t>PERSUS Personal GmbH</t>
        </is>
      </c>
      <c r="E9788" s="4" t="n">
        <v>46209</v>
      </c>
      <c r="F9788" s="4" t="n">
        <v>46216</v>
      </c>
      <c r="G9788" s="2">
        <f>F9788-E9788+1</f>
        <v/>
      </c>
    </row>
    <row r="9789">
      <c r="A9789" s="2" t="inlineStr">
        <is>
          <t>13356-401015A48102C5-S</t>
        </is>
      </c>
      <c r="B9789" s="2" t="inlineStr">
        <is>
          <t>Ostalbkreis</t>
        </is>
      </c>
      <c r="C9789" s="2" t="inlineStr">
        <is>
          <t>Buchhalter/in</t>
        </is>
      </c>
      <c r="D9789" s="2" t="inlineStr">
        <is>
          <t>BS Gottschall GmbH</t>
        </is>
      </c>
      <c r="E9789" s="4" t="n">
        <v>46209</v>
      </c>
      <c r="F9789" s="4" t="n">
        <v>46216</v>
      </c>
      <c r="G9789" s="2">
        <f>F9789-E9789+1</f>
        <v/>
      </c>
    </row>
    <row r="9790">
      <c r="A9790" s="2" t="inlineStr">
        <is>
          <t>12957-AA-293757-S</t>
        </is>
      </c>
      <c r="B9790" s="2" t="inlineStr">
        <is>
          <t>Ostalbkreis</t>
        </is>
      </c>
      <c r="C9790" s="2" t="inlineStr">
        <is>
          <t>Geprüfte Schutz- und Sicherheitskraft (IHK)</t>
        </is>
      </c>
      <c r="D9790" s="2" t="inlineStr">
        <is>
          <t>KÖTTER SE &amp; Co. KG Security</t>
        </is>
      </c>
      <c r="E9790" s="4" t="n">
        <v>46209</v>
      </c>
      <c r="F9790" s="4" t="n">
        <v>46216</v>
      </c>
      <c r="G9790" s="2">
        <f>F9790-E9790+1</f>
        <v/>
      </c>
    </row>
    <row r="9791">
      <c r="A9791" s="2" t="inlineStr">
        <is>
          <t>12122-209087-1770629-0-S</t>
        </is>
      </c>
      <c r="B9791" s="2" t="inlineStr">
        <is>
          <t>Ostalbkreis</t>
        </is>
      </c>
      <c r="C9791" s="2" t="inlineStr">
        <is>
          <t>Gabelstaplerfahrer/in</t>
        </is>
      </c>
      <c r="D9791" s="2" t="inlineStr">
        <is>
          <t>persona service AG &amp; Co. KG Niederlassung Schwäbisch Gmünd</t>
        </is>
      </c>
      <c r="E9791" s="4" t="n">
        <v>46209</v>
      </c>
      <c r="F9791" s="4" t="n">
        <v>46216</v>
      </c>
      <c r="G9791" s="2">
        <f>F9791-E9791+1</f>
        <v/>
      </c>
    </row>
    <row r="9792">
      <c r="A9792" s="2" t="inlineStr">
        <is>
          <t>12054-KHA0IU5UYXRPGDWE-S</t>
        </is>
      </c>
      <c r="B9792" s="2" t="inlineStr">
        <is>
          <t>Ostalbkreis</t>
        </is>
      </c>
      <c r="C9792" s="2" t="inlineStr">
        <is>
          <t>Maschinen- und Anlagenführer/in (ohne Angabe des Schwerpunkts)</t>
        </is>
      </c>
      <c r="D9792" s="2" t="inlineStr">
        <is>
          <t>temPERSO Rummel &amp; Glass GmbH Personaldienstleistungen</t>
        </is>
      </c>
      <c r="E9792" s="4" t="n">
        <v>46209</v>
      </c>
      <c r="F9792" s="4" t="n">
        <v>46216</v>
      </c>
      <c r="G9792" s="2">
        <f>F9792-E9792+1</f>
        <v/>
      </c>
    </row>
    <row r="9793">
      <c r="A9793" s="2" t="inlineStr">
        <is>
          <t>10001-1002906058-S</t>
        </is>
      </c>
      <c r="B9793" s="2" t="inlineStr">
        <is>
          <t>Ostalbkreis</t>
        </is>
      </c>
      <c r="C9793" s="2" t="inlineStr">
        <is>
          <t>Reifenmonteur/in</t>
        </is>
      </c>
      <c r="D9793" s="2" t="inlineStr">
        <is>
          <t>Autohaus Kaufmann GmbH</t>
        </is>
      </c>
      <c r="E9793" s="4" t="n">
        <v>46209</v>
      </c>
      <c r="F9793" s="4" t="n">
        <v>46216</v>
      </c>
      <c r="G9793" s="2">
        <f>F9793-E9793+1</f>
        <v/>
      </c>
    </row>
    <row r="9794">
      <c r="A9794" s="2" t="inlineStr">
        <is>
          <t>10001-1002905435-S</t>
        </is>
      </c>
      <c r="B9794" s="2" t="inlineStr">
        <is>
          <t>Ostalbkreis</t>
        </is>
      </c>
      <c r="C9794" s="2" t="inlineStr">
        <is>
          <t>Kraftfahrzeugmechatroniker/in - Personenkraftwagentechnik</t>
        </is>
      </c>
      <c r="D9794" s="2" t="inlineStr">
        <is>
          <t>Autohaus Kaufmann GmbH</t>
        </is>
      </c>
      <c r="E9794" s="4" t="n">
        <v>46209</v>
      </c>
      <c r="F9794" s="4" t="n">
        <v>46216</v>
      </c>
      <c r="G9794" s="2">
        <f>F9794-E9794+1</f>
        <v/>
      </c>
    </row>
    <row r="9795">
      <c r="A9795" s="2" t="inlineStr">
        <is>
          <t>12585-k10565.16319-S</t>
        </is>
      </c>
      <c r="B9795" s="2" t="inlineStr">
        <is>
          <t>Ostalbkreis</t>
        </is>
      </c>
      <c r="C9795" s="2" t="inlineStr">
        <is>
          <t>Fachkraft - Lagerlogistik</t>
        </is>
      </c>
      <c r="D9795" s="2" t="inlineStr">
        <is>
          <t>Utting GmbH Arbeitnehmerüberlassung</t>
        </is>
      </c>
      <c r="E9795" s="4" t="n">
        <v>46209</v>
      </c>
      <c r="F9795" s="4" t="n">
        <v>46216</v>
      </c>
      <c r="G9795" s="2">
        <f>F9795-E9795+1</f>
        <v/>
      </c>
    </row>
    <row r="9796">
      <c r="A9796" s="2" t="inlineStr">
        <is>
          <t>10000-1206053950-S</t>
        </is>
      </c>
      <c r="B9796" s="2" t="inlineStr">
        <is>
          <t>Ostalbkreis</t>
        </is>
      </c>
      <c r="C9796" s="2" t="inlineStr">
        <is>
          <t>Zweiradmechatroniker/in - Motorradtechnik</t>
        </is>
      </c>
      <c r="D9796" s="2" t="inlineStr">
        <is>
          <t>Motorradhaus Prinz GmbH</t>
        </is>
      </c>
      <c r="E9796" s="4" t="n">
        <v>46209</v>
      </c>
      <c r="F9796" s="4" t="n">
        <v>46216</v>
      </c>
      <c r="G9796" s="2">
        <f>F9796-E9796+1</f>
        <v/>
      </c>
    </row>
    <row r="9797">
      <c r="A9797" s="2" t="inlineStr">
        <is>
          <t>12951-7341335c-61bc-4fe3--S</t>
        </is>
      </c>
      <c r="B9797" s="2" t="inlineStr">
        <is>
          <t>Ostalbkreis</t>
        </is>
      </c>
      <c r="C9797" s="2" t="inlineStr">
        <is>
          <t>Verkäufer/in</t>
        </is>
      </c>
      <c r="D9797" s="2" t="inlineStr">
        <is>
          <t>REWE</t>
        </is>
      </c>
      <c r="E9797" s="4" t="n">
        <v>46209</v>
      </c>
      <c r="F9797" s="4" t="n">
        <v>46210</v>
      </c>
      <c r="G9797" s="2">
        <f>F9797-E9797+1</f>
        <v/>
      </c>
    </row>
    <row r="9798">
      <c r="A9798" s="2" t="inlineStr">
        <is>
          <t>14225-d41f3293daf47da3-S</t>
        </is>
      </c>
      <c r="B9798" s="2" t="inlineStr">
        <is>
          <t>Ostalbkreis</t>
        </is>
      </c>
      <c r="C9798" s="2" t="inlineStr">
        <is>
          <t>Informatiker/in</t>
        </is>
      </c>
      <c r="D9798" s="2" t="inlineStr">
        <is>
          <t>Carl Zeiss SMT GmbH</t>
        </is>
      </c>
      <c r="E9798" s="4" t="n">
        <v>46209</v>
      </c>
      <c r="F9798" s="4" t="n">
        <v>46211</v>
      </c>
      <c r="G9798" s="2">
        <f>F9798-E9798+1</f>
        <v/>
      </c>
    </row>
    <row r="9799">
      <c r="A9799" s="2" t="inlineStr">
        <is>
          <t>14225-fdc4419da8d511ca-S</t>
        </is>
      </c>
      <c r="B9799" s="2" t="inlineStr">
        <is>
          <t>Ostalbkreis</t>
        </is>
      </c>
      <c r="C9799" s="2" t="inlineStr">
        <is>
          <t>Informatiker/in</t>
        </is>
      </c>
      <c r="D9799" s="2" t="inlineStr">
        <is>
          <t>Carl Zeiss SMT GmbH</t>
        </is>
      </c>
      <c r="E9799" s="4" t="n">
        <v>46209</v>
      </c>
      <c r="F9799" s="4" t="n">
        <v>46211</v>
      </c>
      <c r="G9799" s="2">
        <f>F9799-E9799+1</f>
        <v/>
      </c>
    </row>
    <row r="9800">
      <c r="A9800" s="2" t="inlineStr">
        <is>
          <t>14225-44501fe03a076b36-S</t>
        </is>
      </c>
      <c r="B9800" s="2" t="inlineStr">
        <is>
          <t>Ostalbkreis</t>
        </is>
      </c>
      <c r="C9800" s="2" t="inlineStr">
        <is>
          <t>Wirtschaftsinformatiker/in - IT-Systeme</t>
        </is>
      </c>
      <c r="D9800" s="2" t="inlineStr">
        <is>
          <t>Carl Zeiss SMT GmbH</t>
        </is>
      </c>
      <c r="E9800" s="4" t="n">
        <v>46209</v>
      </c>
      <c r="F9800" s="4" t="n">
        <v>46211</v>
      </c>
      <c r="G9800" s="2">
        <f>F9800-E9800+1</f>
        <v/>
      </c>
    </row>
    <row r="9801">
      <c r="A9801" s="2" t="inlineStr">
        <is>
          <t>14225-0865d57161cc55dc-S</t>
        </is>
      </c>
      <c r="B9801" s="2" t="inlineStr">
        <is>
          <t>Ostalbkreis</t>
        </is>
      </c>
      <c r="C9801" s="2" t="inlineStr">
        <is>
          <t>Wirtschaftsinformatiker/in - IT-Systeme</t>
        </is>
      </c>
      <c r="D9801" s="2" t="inlineStr">
        <is>
          <t>Carl Zeiss SMT GmbH</t>
        </is>
      </c>
      <c r="E9801" s="4" t="n">
        <v>46209</v>
      </c>
      <c r="F9801" s="4" t="n">
        <v>46211</v>
      </c>
      <c r="G9801" s="2">
        <f>F9801-E9801+1</f>
        <v/>
      </c>
    </row>
    <row r="9802">
      <c r="A9802" s="2" t="inlineStr">
        <is>
          <t>14751-417A11233-S</t>
        </is>
      </c>
      <c r="B9802" s="2" t="inlineStr">
        <is>
          <t>Ostalbkreis</t>
        </is>
      </c>
      <c r="C9802" s="2" t="inlineStr">
        <is>
          <t>Projektleiter/in</t>
        </is>
      </c>
      <c r="D9802" s="2" t="inlineStr">
        <is>
          <t>Orizon GmbH, Niederlassung Ostwürttemberg</t>
        </is>
      </c>
      <c r="E9802" s="4" t="n">
        <v>46209</v>
      </c>
      <c r="F9802" s="4" t="n">
        <v>46216</v>
      </c>
      <c r="G9802" s="2">
        <f>F9802-E9802+1</f>
        <v/>
      </c>
    </row>
    <row r="9803">
      <c r="A9803" s="2" t="inlineStr">
        <is>
          <t>14751-417A11232-S</t>
        </is>
      </c>
      <c r="B9803" s="2" t="inlineStr">
        <is>
          <t>Ostalbkreis</t>
        </is>
      </c>
      <c r="C9803" s="2" t="inlineStr">
        <is>
          <t>Ingenieur/in - Mechatronik</t>
        </is>
      </c>
      <c r="D9803" s="2" t="inlineStr">
        <is>
          <t>Orizon GmbH, Niederlassung Ostwürttemberg</t>
        </is>
      </c>
      <c r="E9803" s="4" t="n">
        <v>46209</v>
      </c>
      <c r="F9803" s="4" t="n">
        <v>46216</v>
      </c>
      <c r="G9803" s="2">
        <f>F9803-E9803+1</f>
        <v/>
      </c>
    </row>
    <row r="9804">
      <c r="A9804" s="2" t="inlineStr">
        <is>
          <t>10001-1003090673-S</t>
        </is>
      </c>
      <c r="B9804" s="2" t="inlineStr">
        <is>
          <t>Ostalbkreis</t>
        </is>
      </c>
      <c r="C9804" s="2" t="inlineStr">
        <is>
          <t>Lager- und Transportarbeiter/in</t>
        </is>
      </c>
      <c r="D9804" s="2" t="inlineStr">
        <is>
          <t>Camisaral GmbH</t>
        </is>
      </c>
      <c r="E9804" s="4" t="n">
        <v>46209</v>
      </c>
      <c r="F9804" s="4" t="n">
        <v>46216</v>
      </c>
      <c r="G9804" s="2">
        <f>F9804-E9804+1</f>
        <v/>
      </c>
    </row>
    <row r="9805">
      <c r="A9805" s="2" t="inlineStr">
        <is>
          <t>10001-1003097547-S</t>
        </is>
      </c>
      <c r="B9805" s="2" t="inlineStr">
        <is>
          <t>Ostalbkreis</t>
        </is>
      </c>
      <c r="C9805" s="2" t="inlineStr">
        <is>
          <t>Fachkraft - Lagerlogistik</t>
        </is>
      </c>
      <c r="D9805" s="2" t="inlineStr">
        <is>
          <t>Kirsch GmbH Personalmanagement</t>
        </is>
      </c>
      <c r="E9805" s="4" t="n">
        <v>46209</v>
      </c>
      <c r="F9805" s="4" t="n">
        <v>46216</v>
      </c>
      <c r="G9805" s="2">
        <f>F9805-E9805+1</f>
        <v/>
      </c>
    </row>
    <row r="9806">
      <c r="A9806" s="2" t="inlineStr">
        <is>
          <t>11119-4860182860-S</t>
        </is>
      </c>
      <c r="B9806" s="2" t="inlineStr">
        <is>
          <t>Ostalbkreis</t>
        </is>
      </c>
      <c r="C9806" s="2" t="inlineStr">
        <is>
          <t>Helfer/in - Lagerwirtschaft, Transport</t>
        </is>
      </c>
      <c r="D9806" s="2" t="inlineStr">
        <is>
          <t>DEKRA Arbeit GmbH</t>
        </is>
      </c>
      <c r="E9806" s="4" t="n">
        <v>46209</v>
      </c>
      <c r="F9806" s="4" t="n">
        <v>46216</v>
      </c>
      <c r="G9806" s="2">
        <f>F9806-E9806+1</f>
        <v/>
      </c>
    </row>
    <row r="9807">
      <c r="A9807" s="2" t="inlineStr">
        <is>
          <t>11119-4867021867-S</t>
        </is>
      </c>
      <c r="B9807" s="2" t="inlineStr">
        <is>
          <t>Ostalbkreis</t>
        </is>
      </c>
      <c r="C9807" s="2" t="inlineStr">
        <is>
          <t>Betriebsschlosser/in</t>
        </is>
      </c>
      <c r="D9807" s="2" t="inlineStr">
        <is>
          <t>DEKRA Arbeit GmbH</t>
        </is>
      </c>
      <c r="E9807" s="4" t="n">
        <v>46209</v>
      </c>
      <c r="F9807" s="4" t="n">
        <v>46216</v>
      </c>
      <c r="G9807" s="2">
        <f>F9807-E9807+1</f>
        <v/>
      </c>
    </row>
    <row r="9808">
      <c r="A9808" s="2" t="inlineStr">
        <is>
          <t>11119-4867011288-S</t>
        </is>
      </c>
      <c r="B9808" s="2" t="inlineStr">
        <is>
          <t>Ostalbkreis</t>
        </is>
      </c>
      <c r="C9808" s="2" t="inlineStr">
        <is>
          <t>Holzmechaniker/in - Montieren von Innenausbauten und Bauelementen</t>
        </is>
      </c>
      <c r="D9808" s="2" t="inlineStr">
        <is>
          <t>DEKRA Arbeit GmbH</t>
        </is>
      </c>
      <c r="E9808" s="4" t="n">
        <v>46209</v>
      </c>
      <c r="F9808" s="4" t="n">
        <v>46216</v>
      </c>
      <c r="G9808" s="2">
        <f>F9808-E9808+1</f>
        <v/>
      </c>
    </row>
    <row r="9809">
      <c r="A9809" s="2" t="inlineStr">
        <is>
          <t>11119-4867022468-S</t>
        </is>
      </c>
      <c r="B9809" s="2" t="inlineStr">
        <is>
          <t>Ostalbkreis</t>
        </is>
      </c>
      <c r="C9809" s="2" t="inlineStr">
        <is>
          <t>Anlagenmechaniker/in - Sanitär-, Heizungs- und Klimatechnik</t>
        </is>
      </c>
      <c r="D9809" s="2" t="inlineStr">
        <is>
          <t>DEKRA Arbeit GmbH</t>
        </is>
      </c>
      <c r="E9809" s="4" t="n">
        <v>46209</v>
      </c>
      <c r="F9809" s="4" t="n">
        <v>46216</v>
      </c>
      <c r="G9809" s="2">
        <f>F9809-E9809+1</f>
        <v/>
      </c>
    </row>
    <row r="9810">
      <c r="A9810" s="2" t="inlineStr">
        <is>
          <t>11119-4867011291-S</t>
        </is>
      </c>
      <c r="B9810" s="2" t="inlineStr">
        <is>
          <t>Ostalbkreis</t>
        </is>
      </c>
      <c r="C9810" s="2" t="inlineStr">
        <is>
          <t>Gabelstaplerfahrer/in</t>
        </is>
      </c>
      <c r="D9810" s="2" t="inlineStr">
        <is>
          <t>DEKRA Arbeit GmbH</t>
        </is>
      </c>
      <c r="E9810" s="4" t="n">
        <v>46209</v>
      </c>
      <c r="F9810" s="4" t="n">
        <v>46216</v>
      </c>
      <c r="G9810" s="2">
        <f>F9810-E9810+1</f>
        <v/>
      </c>
    </row>
    <row r="9811">
      <c r="A9811" s="2" t="inlineStr">
        <is>
          <t>11119-4867011289-S</t>
        </is>
      </c>
      <c r="B9811" s="2" t="inlineStr">
        <is>
          <t>Ostalbkreis</t>
        </is>
      </c>
      <c r="C9811" s="2" t="inlineStr">
        <is>
          <t>Holzmechaniker/in - Montieren von Innenausbauten und Bauelementen</t>
        </is>
      </c>
      <c r="D9811" s="2" t="inlineStr">
        <is>
          <t>DEKRA Arbeit GmbH</t>
        </is>
      </c>
      <c r="E9811" s="4" t="n">
        <v>46209</v>
      </c>
      <c r="F9811" s="4" t="n">
        <v>46216</v>
      </c>
      <c r="G9811" s="2">
        <f>F9811-E9811+1</f>
        <v/>
      </c>
    </row>
    <row r="9812">
      <c r="A9812" s="2" t="inlineStr">
        <is>
          <t>16477-0065764031-S</t>
        </is>
      </c>
      <c r="B9812" s="2" t="inlineStr">
        <is>
          <t>Ostalbkreis</t>
        </is>
      </c>
      <c r="C9812" s="2" t="inlineStr">
        <is>
          <t>Stationsleiter/in - Kranken-/Alten-/Kinderkrankenpflege</t>
        </is>
      </c>
      <c r="D9812" s="2" t="inlineStr">
        <is>
          <t>Kliniken Landkreis Heidenheim gGmbH</t>
        </is>
      </c>
      <c r="E9812" s="4" t="n">
        <v>46209</v>
      </c>
      <c r="F9812" s="4" t="n">
        <v>46216</v>
      </c>
      <c r="G9812" s="2">
        <f>F9812-E9812+1</f>
        <v/>
      </c>
    </row>
    <row r="9813">
      <c r="A9813" s="2" t="inlineStr">
        <is>
          <t>13356-103537A43899C23-S</t>
        </is>
      </c>
      <c r="B9813" s="2" t="inlineStr">
        <is>
          <t>Ostalbkreis</t>
        </is>
      </c>
      <c r="C9813" s="2" t="inlineStr">
        <is>
          <t>Land- und Baumaschinenmechatroniker/in</t>
        </is>
      </c>
      <c r="D9813" s="2" t="inlineStr">
        <is>
          <t>BS Gottschall GmbH</t>
        </is>
      </c>
      <c r="E9813" s="4" t="n">
        <v>46209</v>
      </c>
      <c r="F9813" s="4" t="n">
        <v>46216</v>
      </c>
      <c r="G9813" s="2">
        <f>F9813-E9813+1</f>
        <v/>
      </c>
    </row>
    <row r="9814">
      <c r="A9814" s="2" t="inlineStr">
        <is>
          <t>11112-2704-1772953-0-S</t>
        </is>
      </c>
      <c r="B9814" s="2" t="inlineStr">
        <is>
          <t>Ostalbkreis</t>
        </is>
      </c>
      <c r="C9814" s="2" t="inlineStr">
        <is>
          <t>Leiter/in - Projekt-/Programmmanagement</t>
        </is>
      </c>
      <c r="D9814" s="2" t="inlineStr">
        <is>
          <t>ACONEXT Engineering GmbH</t>
        </is>
      </c>
      <c r="E9814" s="4" t="n">
        <v>46209</v>
      </c>
      <c r="F9814" s="4" t="n">
        <v>46216</v>
      </c>
      <c r="G9814" s="2">
        <f>F9814-E9814+1</f>
        <v/>
      </c>
    </row>
    <row r="9815">
      <c r="A9815" s="2" t="inlineStr">
        <is>
          <t>10001-1003323845-S</t>
        </is>
      </c>
      <c r="B9815" s="2" t="inlineStr">
        <is>
          <t>Ostalbkreis</t>
        </is>
      </c>
      <c r="C9815" s="2" t="inlineStr">
        <is>
          <t>Fachkraft - Gastronomie</t>
        </is>
      </c>
      <c r="D9815" s="2" t="inlineStr">
        <is>
          <t>BB Süd West Gastro GmbH</t>
        </is>
      </c>
      <c r="E9815" s="4" t="n">
        <v>46209</v>
      </c>
      <c r="F9815" s="4" t="n">
        <v>46216</v>
      </c>
      <c r="G9815" s="2">
        <f>F9815-E9815+1</f>
        <v/>
      </c>
    </row>
    <row r="9816">
      <c r="A9816" s="2" t="inlineStr">
        <is>
          <t>17489-1027159-S</t>
        </is>
      </c>
      <c r="B9816" s="2" t="inlineStr">
        <is>
          <t>Ostalbkreis</t>
        </is>
      </c>
      <c r="C9816" s="2" t="inlineStr">
        <is>
          <t>Helfer/in - Reinigung</t>
        </is>
      </c>
      <c r="D9816" s="2" t="inlineStr">
        <is>
          <t>Stölting Service Group GmbH</t>
        </is>
      </c>
      <c r="E9816" s="4" t="n">
        <v>46209</v>
      </c>
      <c r="F9816" s="4" t="n">
        <v>46216</v>
      </c>
      <c r="G9816" s="2">
        <f>F9816-E9816+1</f>
        <v/>
      </c>
    </row>
    <row r="9817">
      <c r="A9817" s="2" t="inlineStr">
        <is>
          <t>17489-1027156-S</t>
        </is>
      </c>
      <c r="B9817" s="2" t="inlineStr">
        <is>
          <t>Ostalbkreis</t>
        </is>
      </c>
      <c r="C9817" s="2" t="inlineStr">
        <is>
          <t>Helfer/in - Reinigung</t>
        </is>
      </c>
      <c r="D9817" s="2" t="inlineStr">
        <is>
          <t>Stölting Service Group GmbH</t>
        </is>
      </c>
      <c r="E9817" s="4" t="n">
        <v>46209</v>
      </c>
      <c r="F9817" s="4" t="n">
        <v>46216</v>
      </c>
      <c r="G9817" s="2">
        <f>F9817-E9817+1</f>
        <v/>
      </c>
    </row>
    <row r="9818">
      <c r="A9818" s="2" t="inlineStr">
        <is>
          <t>12288-4868730007-S</t>
        </is>
      </c>
      <c r="B9818" s="2" t="inlineStr">
        <is>
          <t>Ostalbkreis</t>
        </is>
      </c>
      <c r="C9818" s="2" t="inlineStr">
        <is>
          <t>Leiter/in - Export</t>
        </is>
      </c>
      <c r="D9818" s="2" t="inlineStr">
        <is>
          <t>Ivoclar Vivadent GmbH</t>
        </is>
      </c>
      <c r="E9818" s="4" t="n">
        <v>46209</v>
      </c>
      <c r="F9818" s="4" t="n">
        <v>46216</v>
      </c>
      <c r="G9818" s="2">
        <f>F9818-E9818+1</f>
        <v/>
      </c>
    </row>
    <row r="9819">
      <c r="A9819" s="2" t="inlineStr">
        <is>
          <t>14751-373A105569-S</t>
        </is>
      </c>
      <c r="B9819" s="2" t="inlineStr">
        <is>
          <t>Ostalbkreis</t>
        </is>
      </c>
      <c r="C9819" s="2" t="inlineStr">
        <is>
          <t>Maschinen- und Anlagenführer/in (ohne Angabe des Schwerpunkts)</t>
        </is>
      </c>
      <c r="D9819" s="2" t="inlineStr">
        <is>
          <t>Tempton Personaldienstleistungen GmbH NL Crailsheim</t>
        </is>
      </c>
      <c r="E9819" s="4" t="n">
        <v>46209</v>
      </c>
      <c r="F9819" s="4" t="n">
        <v>46216</v>
      </c>
      <c r="G9819" s="2">
        <f>F9819-E9819+1</f>
        <v/>
      </c>
    </row>
    <row r="9820">
      <c r="A9820" s="2" t="inlineStr">
        <is>
          <t>11119-4857304402-S</t>
        </is>
      </c>
      <c r="B9820" s="2" t="inlineStr">
        <is>
          <t>Ostalbkreis</t>
        </is>
      </c>
      <c r="C9820" s="2" t="inlineStr">
        <is>
          <t>Montierer/in</t>
        </is>
      </c>
      <c r="D9820" s="2" t="inlineStr">
        <is>
          <t>Randstad Deutschland</t>
        </is>
      </c>
      <c r="E9820" s="4" t="n">
        <v>46209</v>
      </c>
      <c r="F9820" s="4" t="n">
        <v>46216</v>
      </c>
      <c r="G9820" s="2">
        <f>F9820-E9820+1</f>
        <v/>
      </c>
    </row>
    <row r="9821">
      <c r="A9821" s="2" t="inlineStr">
        <is>
          <t>14751-406A594-S</t>
        </is>
      </c>
      <c r="B9821" s="2" t="inlineStr">
        <is>
          <t>Ostalbkreis</t>
        </is>
      </c>
      <c r="C9821" s="2" t="inlineStr">
        <is>
          <t>Beton- und Stahlbetonbauer/in</t>
        </is>
      </c>
      <c r="D9821" s="2" t="inlineStr">
        <is>
          <t>Career Scout GmbH</t>
        </is>
      </c>
      <c r="E9821" s="4" t="n">
        <v>46209</v>
      </c>
      <c r="F9821" s="4" t="n">
        <v>46216</v>
      </c>
      <c r="G9821" s="2">
        <f>F9821-E9821+1</f>
        <v/>
      </c>
    </row>
    <row r="9822">
      <c r="A9822" s="2" t="inlineStr">
        <is>
          <t>12727-UL138118113-S</t>
        </is>
      </c>
      <c r="B9822" s="2" t="inlineStr">
        <is>
          <t>Ostalbkreis</t>
        </is>
      </c>
      <c r="C9822" s="2" t="inlineStr">
        <is>
          <t>Industriemechaniker/in</t>
        </is>
      </c>
      <c r="D9822" s="2" t="inlineStr">
        <is>
          <t>engineering people GmbH</t>
        </is>
      </c>
      <c r="E9822" s="4" t="n">
        <v>46209</v>
      </c>
      <c r="F9822" s="4" t="n">
        <v>46216</v>
      </c>
      <c r="G9822" s="2">
        <f>F9822-E9822+1</f>
        <v/>
      </c>
    </row>
    <row r="9823">
      <c r="A9823" s="2" t="inlineStr">
        <is>
          <t>12727-UL138118313-S</t>
        </is>
      </c>
      <c r="B9823" s="2" t="inlineStr">
        <is>
          <t>Ostalbkreis</t>
        </is>
      </c>
      <c r="C9823" s="2" t="inlineStr">
        <is>
          <t>Softwareentwickler/in</t>
        </is>
      </c>
      <c r="D9823" s="2" t="inlineStr">
        <is>
          <t>engineering people GmbH</t>
        </is>
      </c>
      <c r="E9823" s="4" t="n">
        <v>46209</v>
      </c>
      <c r="F9823" s="4" t="n">
        <v>46216</v>
      </c>
      <c r="G9823" s="2">
        <f>F9823-E9823+1</f>
        <v/>
      </c>
    </row>
    <row r="9824">
      <c r="A9824" s="2" t="inlineStr">
        <is>
          <t>12727-UL138121413-S</t>
        </is>
      </c>
      <c r="B9824" s="2" t="inlineStr">
        <is>
          <t>Ostalbkreis</t>
        </is>
      </c>
      <c r="C9824" s="2" t="inlineStr">
        <is>
          <t>Forschungs- und Entwicklungsingenieur/in</t>
        </is>
      </c>
      <c r="D9824" s="2" t="inlineStr">
        <is>
          <t>engineering people GmbH</t>
        </is>
      </c>
      <c r="E9824" s="4" t="n">
        <v>46209</v>
      </c>
      <c r="F9824" s="4" t="n">
        <v>46216</v>
      </c>
      <c r="G9824" s="2">
        <f>F9824-E9824+1</f>
        <v/>
      </c>
    </row>
    <row r="9825">
      <c r="A9825" s="2" t="inlineStr">
        <is>
          <t>12727-UL138122613-S</t>
        </is>
      </c>
      <c r="B9825" s="2" t="inlineStr">
        <is>
          <t>Ostalbkreis</t>
        </is>
      </c>
      <c r="C9825" s="2" t="inlineStr">
        <is>
          <t>Fachberater/in - Integrierte Systeme</t>
        </is>
      </c>
      <c r="D9825" s="2" t="inlineStr">
        <is>
          <t>engineering people GmbH</t>
        </is>
      </c>
      <c r="E9825" s="4" t="n">
        <v>46209</v>
      </c>
      <c r="F9825" s="4" t="n">
        <v>46216</v>
      </c>
      <c r="G9825" s="2">
        <f>F9825-E9825+1</f>
        <v/>
      </c>
    </row>
    <row r="9826">
      <c r="A9826" s="2" t="inlineStr">
        <is>
          <t>12727-UL138132312-S</t>
        </is>
      </c>
      <c r="B9826" s="2" t="inlineStr">
        <is>
          <t>Ostalbkreis</t>
        </is>
      </c>
      <c r="C9826" s="2" t="inlineStr">
        <is>
          <t>Forschungs- und Entwicklungsingenieur/in</t>
        </is>
      </c>
      <c r="D9826" s="2" t="inlineStr">
        <is>
          <t>engineering people GmbH</t>
        </is>
      </c>
      <c r="E9826" s="4" t="n">
        <v>46209</v>
      </c>
      <c r="F9826" s="4" t="n">
        <v>46216</v>
      </c>
      <c r="G9826" s="2">
        <f>F9826-E9826+1</f>
        <v/>
      </c>
    </row>
    <row r="9827">
      <c r="A9827" s="2" t="inlineStr">
        <is>
          <t>12727-UL138132412-S</t>
        </is>
      </c>
      <c r="B9827" s="2" t="inlineStr">
        <is>
          <t>Ostalbkreis</t>
        </is>
      </c>
      <c r="C9827" s="2" t="inlineStr">
        <is>
          <t>Sachbearbeiter/in - Einkauf</t>
        </is>
      </c>
      <c r="D9827" s="2" t="inlineStr">
        <is>
          <t>engineering people GmbH</t>
        </is>
      </c>
      <c r="E9827" s="4" t="n">
        <v>46209</v>
      </c>
      <c r="F9827" s="4" t="n">
        <v>46216</v>
      </c>
      <c r="G9827" s="2">
        <f>F9827-E9827+1</f>
        <v/>
      </c>
    </row>
    <row r="9828">
      <c r="A9828" s="2" t="inlineStr">
        <is>
          <t>12727-UL138149812-S</t>
        </is>
      </c>
      <c r="B9828" s="2" t="inlineStr">
        <is>
          <t>Ostalbkreis</t>
        </is>
      </c>
      <c r="C9828" s="2" t="inlineStr">
        <is>
          <t>Projektleiter/in</t>
        </is>
      </c>
      <c r="D9828" s="2" t="inlineStr">
        <is>
          <t>engineering people GmbH</t>
        </is>
      </c>
      <c r="E9828" s="4" t="n">
        <v>46209</v>
      </c>
      <c r="F9828" s="4" t="n">
        <v>46216</v>
      </c>
      <c r="G9828" s="2">
        <f>F9828-E9828+1</f>
        <v/>
      </c>
    </row>
    <row r="9829">
      <c r="A9829" s="2" t="inlineStr">
        <is>
          <t>12727-UL138151012-S</t>
        </is>
      </c>
      <c r="B9829" s="2" t="inlineStr">
        <is>
          <t>Ostalbkreis</t>
        </is>
      </c>
      <c r="C9829" s="2" t="inlineStr">
        <is>
          <t>Softwareentwickler/in</t>
        </is>
      </c>
      <c r="D9829" s="2" t="inlineStr">
        <is>
          <t>engineering people GmbH</t>
        </is>
      </c>
      <c r="E9829" s="4" t="n">
        <v>46209</v>
      </c>
      <c r="F9829" s="4" t="n">
        <v>46216</v>
      </c>
      <c r="G9829" s="2">
        <f>F9829-E9829+1</f>
        <v/>
      </c>
    </row>
    <row r="9830">
      <c r="A9830" s="2" t="inlineStr">
        <is>
          <t>12727-UL138151612-S</t>
        </is>
      </c>
      <c r="B9830" s="2" t="inlineStr">
        <is>
          <t>Ostalbkreis</t>
        </is>
      </c>
      <c r="C9830" s="2" t="inlineStr">
        <is>
          <t>Qualitätsingenieur/in</t>
        </is>
      </c>
      <c r="D9830" s="2" t="inlineStr">
        <is>
          <t>engineering people GmbH</t>
        </is>
      </c>
      <c r="E9830" s="4" t="n">
        <v>46209</v>
      </c>
      <c r="F9830" s="4" t="n">
        <v>46216</v>
      </c>
      <c r="G9830" s="2">
        <f>F9830-E9830+1</f>
        <v/>
      </c>
    </row>
    <row r="9831">
      <c r="A9831" s="2" t="inlineStr">
        <is>
          <t>12727-UL138152612-S</t>
        </is>
      </c>
      <c r="B9831" s="2" t="inlineStr">
        <is>
          <t>Ostalbkreis</t>
        </is>
      </c>
      <c r="C9831" s="2" t="inlineStr">
        <is>
          <t>Softwareentwickler/in</t>
        </is>
      </c>
      <c r="D9831" s="2" t="inlineStr">
        <is>
          <t>engineering people GmbH</t>
        </is>
      </c>
      <c r="E9831" s="4" t="n">
        <v>46209</v>
      </c>
      <c r="F9831" s="4" t="n">
        <v>46216</v>
      </c>
      <c r="G9831" s="2">
        <f>F9831-E9831+1</f>
        <v/>
      </c>
    </row>
    <row r="9832">
      <c r="A9832" s="2" t="inlineStr">
        <is>
          <t>12727-UL138172510-S</t>
        </is>
      </c>
      <c r="B9832" s="2" t="inlineStr">
        <is>
          <t>Ostalbkreis</t>
        </is>
      </c>
      <c r="C9832" s="2" t="inlineStr">
        <is>
          <t>Forschungs- und Entwicklungsingenieur/in</t>
        </is>
      </c>
      <c r="D9832" s="2" t="inlineStr">
        <is>
          <t>engineering people GmbH</t>
        </is>
      </c>
      <c r="E9832" s="4" t="n">
        <v>46209</v>
      </c>
      <c r="F9832" s="4" t="n">
        <v>46216</v>
      </c>
      <c r="G9832" s="2">
        <f>F9832-E9832+1</f>
        <v/>
      </c>
    </row>
    <row r="9833">
      <c r="A9833" s="2" t="inlineStr">
        <is>
          <t>12727-UL13817977-S</t>
        </is>
      </c>
      <c r="B9833" s="2" t="inlineStr">
        <is>
          <t>Ostalbkreis</t>
        </is>
      </c>
      <c r="C9833" s="2" t="inlineStr">
        <is>
          <t>Projektleiter/in</t>
        </is>
      </c>
      <c r="D9833" s="2" t="inlineStr">
        <is>
          <t>engineering people GmbH</t>
        </is>
      </c>
      <c r="E9833" s="4" t="n">
        <v>46209</v>
      </c>
      <c r="F9833" s="4" t="n">
        <v>46216</v>
      </c>
      <c r="G9833" s="2">
        <f>F9833-E9833+1</f>
        <v/>
      </c>
    </row>
    <row r="9834">
      <c r="A9834" s="2" t="inlineStr">
        <is>
          <t>12727-UL13820566-S</t>
        </is>
      </c>
      <c r="B9834" s="2" t="inlineStr">
        <is>
          <t>Ostalbkreis</t>
        </is>
      </c>
      <c r="C9834" s="2" t="inlineStr">
        <is>
          <t>Industriekaufmann/-frau</t>
        </is>
      </c>
      <c r="D9834" s="2" t="inlineStr">
        <is>
          <t>engineering people GmbH</t>
        </is>
      </c>
      <c r="E9834" s="4" t="n">
        <v>46209</v>
      </c>
      <c r="F9834" s="4" t="n">
        <v>46216</v>
      </c>
      <c r="G9834" s="2">
        <f>F9834-E9834+1</f>
        <v/>
      </c>
    </row>
    <row r="9835">
      <c r="A9835" s="2" t="inlineStr">
        <is>
          <t>12727-UL13820546-S</t>
        </is>
      </c>
      <c r="B9835" s="2" t="inlineStr">
        <is>
          <t>Ostalbkreis</t>
        </is>
      </c>
      <c r="C9835" s="2" t="inlineStr">
        <is>
          <t>Patentanwaltsfachangestellte/r</t>
        </is>
      </c>
      <c r="D9835" s="2" t="inlineStr">
        <is>
          <t>engineering people GmbH</t>
        </is>
      </c>
      <c r="E9835" s="4" t="n">
        <v>46209</v>
      </c>
      <c r="F9835" s="4" t="n">
        <v>46216</v>
      </c>
      <c r="G9835" s="2">
        <f>F9835-E9835+1</f>
        <v/>
      </c>
    </row>
    <row r="9836">
      <c r="A9836" s="2" t="inlineStr">
        <is>
          <t>10001-1002620539-S</t>
        </is>
      </c>
      <c r="B9836" s="2" t="inlineStr">
        <is>
          <t>Ostalbkreis</t>
        </is>
      </c>
      <c r="C9836" s="2" t="inlineStr">
        <is>
          <t>Oberflächenbeschichter/in</t>
        </is>
      </c>
      <c r="D9836" s="2" t="inlineStr">
        <is>
          <t>Bader Pulverbeschichtung GmbH</t>
        </is>
      </c>
      <c r="E9836" s="4" t="n">
        <v>46209</v>
      </c>
      <c r="F9836" s="4" t="n">
        <v>46216</v>
      </c>
      <c r="G9836" s="2">
        <f>F9836-E9836+1</f>
        <v/>
      </c>
    </row>
    <row r="9837">
      <c r="A9837" s="2" t="inlineStr">
        <is>
          <t>12811-2263134-S</t>
        </is>
      </c>
      <c r="B9837" s="2" t="inlineStr">
        <is>
          <t>Ostalbkreis</t>
        </is>
      </c>
      <c r="C9837" s="2" t="inlineStr">
        <is>
          <t>Betriebstechniker/in</t>
        </is>
      </c>
      <c r="D9837" s="2" t="inlineStr">
        <is>
          <t>EnviroChemie GmbH</t>
        </is>
      </c>
      <c r="E9837" s="4" t="n">
        <v>46209</v>
      </c>
      <c r="F9837" s="4" t="n">
        <v>46216</v>
      </c>
      <c r="G9837" s="2">
        <f>F9837-E9837+1</f>
        <v/>
      </c>
    </row>
    <row r="9838">
      <c r="A9838" s="2" t="inlineStr">
        <is>
          <t>12787-259439220526-S</t>
        </is>
      </c>
      <c r="B9838" s="2" t="inlineStr">
        <is>
          <t>Ostalbkreis</t>
        </is>
      </c>
      <c r="C9838" s="2" t="inlineStr">
        <is>
          <t>Helfer/in - Verkauf</t>
        </is>
      </c>
      <c r="D9838" s="2" t="inlineStr">
        <is>
          <t>dm-drogerie markt GmbH + Co.KG</t>
        </is>
      </c>
      <c r="E9838" s="4" t="n">
        <v>46209</v>
      </c>
      <c r="F9838" s="4" t="n">
        <v>46216</v>
      </c>
      <c r="G9838" s="2">
        <f>F9838-E9838+1</f>
        <v/>
      </c>
    </row>
    <row r="9839">
      <c r="A9839" s="2" t="inlineStr">
        <is>
          <t>10001-1003099111-S</t>
        </is>
      </c>
      <c r="B9839" s="2" t="inlineStr">
        <is>
          <t>Ostalbkreis</t>
        </is>
      </c>
      <c r="C9839" s="2" t="inlineStr">
        <is>
          <t>Hotelfachmann/-frau</t>
        </is>
      </c>
      <c r="D9839" s="2" t="inlineStr">
        <is>
          <t>Dr. Thomas Maier</t>
        </is>
      </c>
      <c r="E9839" s="4" t="n">
        <v>46209</v>
      </c>
      <c r="F9839" s="4" t="n">
        <v>46209</v>
      </c>
      <c r="G9839" s="2">
        <f>F9839-E9839+1</f>
        <v/>
      </c>
    </row>
    <row r="9840">
      <c r="A9840" s="2" t="inlineStr">
        <is>
          <t>10001-1003100094-S</t>
        </is>
      </c>
      <c r="B9840" s="2" t="inlineStr">
        <is>
          <t>Ostalbkreis</t>
        </is>
      </c>
      <c r="C9840" s="2" t="inlineStr">
        <is>
          <t>Zahnmedizinische/r Fachangestellte/r</t>
        </is>
      </c>
      <c r="D9840" s="2" t="inlineStr">
        <is>
          <t>Dr. Thomas Maier</t>
        </is>
      </c>
      <c r="E9840" s="4" t="n">
        <v>46209</v>
      </c>
      <c r="F9840" s="4" t="n">
        <v>46209</v>
      </c>
      <c r="G9840" s="2">
        <f>F9840-E9840+1</f>
        <v/>
      </c>
    </row>
    <row r="9841">
      <c r="A9841" s="2" t="inlineStr">
        <is>
          <t>10001-1002816662-S</t>
        </is>
      </c>
      <c r="B9841" s="2" t="inlineStr">
        <is>
          <t>Ostalbkreis</t>
        </is>
      </c>
      <c r="C9841" s="2" t="inlineStr">
        <is>
          <t>Handelsvertreter/in</t>
        </is>
      </c>
      <c r="D9841" s="2" t="inlineStr">
        <is>
          <t>Scholz Recycling GmbH Essingen (Hauptverw.)</t>
        </is>
      </c>
      <c r="E9841" s="4" t="n">
        <v>46209</v>
      </c>
      <c r="F9841" s="4" t="n">
        <v>46216</v>
      </c>
      <c r="G9841" s="2">
        <f>F9841-E9841+1</f>
        <v/>
      </c>
    </row>
    <row r="9842">
      <c r="A9842" s="2" t="inlineStr">
        <is>
          <t>13576-2185-1759754-0-S</t>
        </is>
      </c>
      <c r="B9842" s="2" t="inlineStr">
        <is>
          <t>Ostalbkreis</t>
        </is>
      </c>
      <c r="C9842" s="2" t="inlineStr">
        <is>
          <t>Konstruktionsmechaniker/in</t>
        </is>
      </c>
      <c r="D9842" s="2" t="inlineStr">
        <is>
          <t>HUDER Personal - Aalen GmbH &amp; Co. KG</t>
        </is>
      </c>
      <c r="E9842" s="4" t="n">
        <v>46209</v>
      </c>
      <c r="F9842" s="4" t="n">
        <v>46216</v>
      </c>
      <c r="G9842" s="2">
        <f>F9842-E9842+1</f>
        <v/>
      </c>
    </row>
    <row r="9843">
      <c r="A9843" s="2" t="inlineStr">
        <is>
          <t>18279-137-4234-5beab-S</t>
        </is>
      </c>
      <c r="B9843" s="2" t="inlineStr">
        <is>
          <t>Ostalbkreis</t>
        </is>
      </c>
      <c r="C9843" s="2" t="inlineStr">
        <is>
          <t>Helfer/in - Reinigung</t>
        </is>
      </c>
      <c r="D9843" s="2" t="inlineStr">
        <is>
          <t>Netto Marken-Discount Stiftung &amp; Co. KG</t>
        </is>
      </c>
      <c r="E9843" s="4" t="n">
        <v>46209</v>
      </c>
      <c r="F9843" s="4" t="n">
        <v>46216</v>
      </c>
      <c r="G9843" s="2">
        <f>F9843-E9843+1</f>
        <v/>
      </c>
    </row>
    <row r="9844">
      <c r="A9844" s="2" t="inlineStr">
        <is>
          <t>14751-417A11148-S</t>
        </is>
      </c>
      <c r="B9844" s="2" t="inlineStr">
        <is>
          <t>Ostalbkreis</t>
        </is>
      </c>
      <c r="C9844" s="2" t="inlineStr">
        <is>
          <t>Informatiker/in</t>
        </is>
      </c>
      <c r="D9844" s="2" t="inlineStr">
        <is>
          <t>Orizon GmbH, Niederlassung Ostwürttemberg</t>
        </is>
      </c>
      <c r="E9844" s="4" t="n">
        <v>46209</v>
      </c>
      <c r="F9844" s="4" t="n">
        <v>46216</v>
      </c>
      <c r="G9844" s="2">
        <f>F9844-E9844+1</f>
        <v/>
      </c>
    </row>
    <row r="9845">
      <c r="A9845" s="2" t="inlineStr">
        <is>
          <t>10000-1204125960-S</t>
        </is>
      </c>
      <c r="B9845" s="2" t="inlineStr">
        <is>
          <t>Ostalbkreis</t>
        </is>
      </c>
      <c r="C9845" s="2" t="inlineStr">
        <is>
          <t>Friseur/in</t>
        </is>
      </c>
      <c r="D9845" s="2" t="inlineStr">
        <is>
          <t>Gold GmbH</t>
        </is>
      </c>
      <c r="E9845" s="4" t="n">
        <v>46209</v>
      </c>
      <c r="F9845" s="4" t="n">
        <v>46216</v>
      </c>
      <c r="G9845" s="2">
        <f>F9845-E9845+1</f>
        <v/>
      </c>
    </row>
    <row r="9846">
      <c r="A9846" s="2" t="inlineStr">
        <is>
          <t>10001-1001233733-S</t>
        </is>
      </c>
      <c r="B9846" s="2" t="inlineStr">
        <is>
          <t>Ostalbkreis</t>
        </is>
      </c>
      <c r="C9846" s="2" t="inlineStr">
        <is>
          <t>Lager- und Transportarbeiter/in</t>
        </is>
      </c>
      <c r="D9846" s="2" t="inlineStr">
        <is>
          <t>Container-Service Starz GmbH</t>
        </is>
      </c>
      <c r="E9846" s="4" t="n">
        <v>46209</v>
      </c>
      <c r="F9846" s="4" t="n">
        <v>46216</v>
      </c>
      <c r="G9846" s="2">
        <f>F9846-E9846+1</f>
        <v/>
      </c>
    </row>
    <row r="9847">
      <c r="A9847" s="2" t="inlineStr">
        <is>
          <t>10001-1003074710-S</t>
        </is>
      </c>
      <c r="B9847" s="2" t="inlineStr">
        <is>
          <t>Ostalbkreis</t>
        </is>
      </c>
      <c r="C9847" s="2" t="inlineStr">
        <is>
          <t>Fachkraft - Lagerlogistik</t>
        </is>
      </c>
      <c r="D9847" s="2" t="inlineStr">
        <is>
          <t>Kirsch GmbH Personalmanagement</t>
        </is>
      </c>
      <c r="E9847" s="4" t="n">
        <v>46209</v>
      </c>
      <c r="F9847" s="4" t="n">
        <v>46216</v>
      </c>
      <c r="G9847" s="2">
        <f>F9847-E9847+1</f>
        <v/>
      </c>
    </row>
    <row r="9848">
      <c r="A9848" s="2" t="inlineStr">
        <is>
          <t>10001-1003070041-S</t>
        </is>
      </c>
      <c r="B9848" s="2" t="inlineStr">
        <is>
          <t>Ostalbkreis</t>
        </is>
      </c>
      <c r="C9848" s="2" t="inlineStr">
        <is>
          <t>Fachkraft - Logistik/Materialwirtschaft</t>
        </is>
      </c>
      <c r="D9848" s="2" t="inlineStr">
        <is>
          <t>Jenpersonal GmbH</t>
        </is>
      </c>
      <c r="E9848" s="4" t="n">
        <v>46209</v>
      </c>
      <c r="F9848" s="4" t="n">
        <v>46216</v>
      </c>
      <c r="G9848" s="2">
        <f>F9848-E9848+1</f>
        <v/>
      </c>
    </row>
    <row r="9849">
      <c r="A9849" s="2" t="inlineStr">
        <is>
          <t>10001-1003067673-S</t>
        </is>
      </c>
      <c r="B9849" s="2" t="inlineStr">
        <is>
          <t>Ostalbkreis</t>
        </is>
      </c>
      <c r="C9849" s="2" t="inlineStr">
        <is>
          <t>Bürokaufmann/-frau</t>
        </is>
      </c>
      <c r="D9849" s="2" t="inlineStr">
        <is>
          <t>Jenpersonal GmbH</t>
        </is>
      </c>
      <c r="E9849" s="4" t="n">
        <v>46209</v>
      </c>
      <c r="F9849" s="4" t="n">
        <v>46216</v>
      </c>
      <c r="G9849" s="2">
        <f>F9849-E9849+1</f>
        <v/>
      </c>
    </row>
    <row r="9850">
      <c r="A9850" s="2" t="inlineStr">
        <is>
          <t>18279-8-4234-5266e-S</t>
        </is>
      </c>
      <c r="B9850" s="2" t="inlineStr">
        <is>
          <t>Ostalbkreis</t>
        </is>
      </c>
      <c r="C9850" s="2" t="inlineStr">
        <is>
          <t>Filialleiter/in, Verkaufsstellenleiter/in</t>
        </is>
      </c>
      <c r="D9850" s="2" t="inlineStr">
        <is>
          <t>Netto Marken-Discount Stiftung &amp; Co. KG</t>
        </is>
      </c>
      <c r="E9850" s="4" t="n">
        <v>46209</v>
      </c>
      <c r="F9850" s="4" t="n">
        <v>46216</v>
      </c>
      <c r="G9850" s="2">
        <f>F9850-E9850+1</f>
        <v/>
      </c>
    </row>
    <row r="9851">
      <c r="A9851" s="2" t="inlineStr">
        <is>
          <t>18279-7-4234-218a0-S</t>
        </is>
      </c>
      <c r="B9851" s="2" t="inlineStr">
        <is>
          <t>Ostalbkreis</t>
        </is>
      </c>
      <c r="C9851" s="2" t="inlineStr">
        <is>
          <t>Verkäufer/in</t>
        </is>
      </c>
      <c r="D9851" s="2" t="inlineStr">
        <is>
          <t>Netto Marken-Discount Stiftung &amp; Co. KG</t>
        </is>
      </c>
      <c r="E9851" s="4" t="n">
        <v>46209</v>
      </c>
      <c r="F9851" s="4" t="n">
        <v>46216</v>
      </c>
      <c r="G9851" s="2">
        <f>F9851-E9851+1</f>
        <v/>
      </c>
    </row>
    <row r="9852">
      <c r="A9852" s="2" t="inlineStr">
        <is>
          <t>11119-4872720032-S</t>
        </is>
      </c>
      <c r="B9852" s="2" t="inlineStr">
        <is>
          <t>Ostalbkreis</t>
        </is>
      </c>
      <c r="C9852" s="2" t="inlineStr">
        <is>
          <t>Gabelstaplerfahrer/in</t>
        </is>
      </c>
      <c r="D9852" s="2" t="inlineStr">
        <is>
          <t>All-Jobs Personalservice GmbH</t>
        </is>
      </c>
      <c r="E9852" s="4" t="n">
        <v>46209</v>
      </c>
      <c r="F9852" s="4" t="n">
        <v>46216</v>
      </c>
      <c r="G9852" s="2">
        <f>F9852-E9852+1</f>
        <v/>
      </c>
    </row>
    <row r="9853">
      <c r="A9853" s="2" t="inlineStr">
        <is>
          <t>10001-1002443632-S</t>
        </is>
      </c>
      <c r="B9853" s="2" t="inlineStr">
        <is>
          <t>Ostalbkreis</t>
        </is>
      </c>
      <c r="C9853" s="2" t="inlineStr">
        <is>
          <t>Assistent/in - Produktionsleitung</t>
        </is>
      </c>
      <c r="D9853" s="2" t="inlineStr">
        <is>
          <t>Bader Pulverbeschichtung GmbH</t>
        </is>
      </c>
      <c r="E9853" s="4" t="n">
        <v>46209</v>
      </c>
      <c r="F9853" s="4" t="n">
        <v>46216</v>
      </c>
      <c r="G9853" s="2">
        <f>F9853-E9853+1</f>
        <v/>
      </c>
    </row>
    <row r="9854">
      <c r="A9854" s="2" t="inlineStr">
        <is>
          <t>12811-2289402-S</t>
        </is>
      </c>
      <c r="B9854" s="2" t="inlineStr">
        <is>
          <t>Ostalbkreis</t>
        </is>
      </c>
      <c r="C9854" s="2" t="inlineStr">
        <is>
          <t>Anlagenmechaniker/in</t>
        </is>
      </c>
      <c r="D9854" s="2" t="inlineStr">
        <is>
          <t>Ladenburger GmbH</t>
        </is>
      </c>
      <c r="E9854" s="4" t="n">
        <v>46209</v>
      </c>
      <c r="F9854" s="4" t="n">
        <v>46216</v>
      </c>
      <c r="G9854" s="2">
        <f>F9854-E9854+1</f>
        <v/>
      </c>
    </row>
    <row r="9855">
      <c r="A9855" s="2" t="inlineStr">
        <is>
          <t>12633-9427ca3f_JB5144269-S</t>
        </is>
      </c>
      <c r="B9855" s="2" t="inlineStr">
        <is>
          <t>Ostalbkreis</t>
        </is>
      </c>
      <c r="C9855" s="2" t="inlineStr">
        <is>
          <t>Ingenieur/in - Sicherheitstechnik</t>
        </is>
      </c>
      <c r="D9855" s="2" t="inlineStr">
        <is>
          <t>DIS AG Ulm</t>
        </is>
      </c>
      <c r="E9855" s="4" t="n">
        <v>46209</v>
      </c>
      <c r="F9855" s="4" t="n">
        <v>46216</v>
      </c>
      <c r="G9855" s="2">
        <f>F9855-E9855+1</f>
        <v/>
      </c>
    </row>
    <row r="9856">
      <c r="A9856" s="2" t="inlineStr">
        <is>
          <t>10001-1003062661-S</t>
        </is>
      </c>
      <c r="B9856" s="2" t="inlineStr">
        <is>
          <t>Ostalbkreis</t>
        </is>
      </c>
      <c r="C9856" s="2" t="inlineStr">
        <is>
          <t>Patentanwaltsfachangestellte/r</t>
        </is>
      </c>
      <c r="D9856" s="2" t="inlineStr">
        <is>
          <t>Kirsch GmbH Personalmanagement</t>
        </is>
      </c>
      <c r="E9856" s="4" t="n">
        <v>46209</v>
      </c>
      <c r="F9856" s="4" t="n">
        <v>46216</v>
      </c>
      <c r="G9856" s="2">
        <f>F9856-E9856+1</f>
        <v/>
      </c>
    </row>
    <row r="9857">
      <c r="A9857" s="2" t="inlineStr">
        <is>
          <t>10001-1003062553-S</t>
        </is>
      </c>
      <c r="B9857" s="2" t="inlineStr">
        <is>
          <t>Ostalbkreis</t>
        </is>
      </c>
      <c r="C9857" s="2" t="inlineStr">
        <is>
          <t>Ingenieur/in - Elektrotechnik</t>
        </is>
      </c>
      <c r="D9857" s="2" t="inlineStr">
        <is>
          <t>consult16 GmbH</t>
        </is>
      </c>
      <c r="E9857" s="4" t="n">
        <v>46209</v>
      </c>
      <c r="F9857" s="4" t="n">
        <v>46216</v>
      </c>
      <c r="G9857" s="2">
        <f>F9857-E9857+1</f>
        <v/>
      </c>
    </row>
    <row r="9858">
      <c r="A9858" s="2" t="inlineStr">
        <is>
          <t>12122-201840-1771960-0-S</t>
        </is>
      </c>
      <c r="B9858" s="2" t="inlineStr">
        <is>
          <t>Ostalbkreis</t>
        </is>
      </c>
      <c r="C9858" s="2" t="inlineStr">
        <is>
          <t>Leiter/in - Materialwirtschaft</t>
        </is>
      </c>
      <c r="D9858" s="2" t="inlineStr">
        <is>
          <t>Persona Service AG &amp; Co. KG Niederlassung Heidenheim</t>
        </is>
      </c>
      <c r="E9858" s="4" t="n">
        <v>46209</v>
      </c>
      <c r="F9858" s="4" t="n">
        <v>46216</v>
      </c>
      <c r="G9858" s="2">
        <f>F9858-E9858+1</f>
        <v/>
      </c>
    </row>
    <row r="9859">
      <c r="A9859" s="2" t="inlineStr">
        <is>
          <t>12288-4868748315-S</t>
        </is>
      </c>
      <c r="B9859" s="2" t="inlineStr">
        <is>
          <t>Ostalbkreis</t>
        </is>
      </c>
      <c r="C9859" s="2" t="inlineStr">
        <is>
          <t>Bezirksleiter/in</t>
        </is>
      </c>
      <c r="D9859" s="2" t="inlineStr">
        <is>
          <t>Bausparkasse Schwäbisch Hall AG</t>
        </is>
      </c>
      <c r="E9859" s="4" t="n">
        <v>46209</v>
      </c>
      <c r="F9859" s="4" t="n">
        <v>46216</v>
      </c>
      <c r="G9859" s="2">
        <f>F9859-E9859+1</f>
        <v/>
      </c>
    </row>
    <row r="9860">
      <c r="A9860" s="2" t="inlineStr">
        <is>
          <t>11852-954234543-S</t>
        </is>
      </c>
      <c r="B9860" s="2" t="inlineStr">
        <is>
          <t>Ostalbkreis</t>
        </is>
      </c>
      <c r="C9860" s="2" t="inlineStr">
        <is>
          <t>Auslieferungsfahrer/in (nicht Verkaufsfahrer/in)</t>
        </is>
      </c>
      <c r="D9860" s="2" t="inlineStr">
        <is>
          <t>TimePartner Personalmanagement GmbH</t>
        </is>
      </c>
      <c r="E9860" s="4" t="n">
        <v>46209</v>
      </c>
      <c r="F9860" s="4" t="n">
        <v>46216</v>
      </c>
      <c r="G9860" s="2">
        <f>F9860-E9860+1</f>
        <v/>
      </c>
    </row>
    <row r="9861">
      <c r="A9861" s="2" t="inlineStr">
        <is>
          <t>11852-955241247-S</t>
        </is>
      </c>
      <c r="B9861" s="2" t="inlineStr">
        <is>
          <t>Ostalbkreis</t>
        </is>
      </c>
      <c r="C9861" s="2" t="inlineStr">
        <is>
          <t>Metallbearbeiter/in</t>
        </is>
      </c>
      <c r="D9861" s="2" t="inlineStr">
        <is>
          <t>TimePartner Personalmanagement GmbH</t>
        </is>
      </c>
      <c r="E9861" s="4" t="n">
        <v>46209</v>
      </c>
      <c r="F9861" s="4" t="n">
        <v>46216</v>
      </c>
      <c r="G9861" s="2">
        <f>F9861-E9861+1</f>
        <v/>
      </c>
    </row>
    <row r="9862">
      <c r="A9862" s="2" t="inlineStr">
        <is>
          <t>10001-1003058184-S</t>
        </is>
      </c>
      <c r="B9862" s="2" t="inlineStr">
        <is>
          <t>Ostalbkreis</t>
        </is>
      </c>
      <c r="C9862" s="2" t="inlineStr">
        <is>
          <t>Leiter/in - Personal</t>
        </is>
      </c>
      <c r="D9862" s="2" t="inlineStr">
        <is>
          <t>Kirsch GmbH Personalmanagement</t>
        </is>
      </c>
      <c r="E9862" s="4" t="n">
        <v>46209</v>
      </c>
      <c r="F9862" s="4" t="n">
        <v>46216</v>
      </c>
      <c r="G9862" s="2">
        <f>F9862-E9862+1</f>
        <v/>
      </c>
    </row>
    <row r="9863">
      <c r="A9863" s="2" t="inlineStr">
        <is>
          <t>10001-1002673574-S</t>
        </is>
      </c>
      <c r="B9863" s="2" t="inlineStr">
        <is>
          <t>Ostalbkreis</t>
        </is>
      </c>
      <c r="C9863" s="2" t="inlineStr">
        <is>
          <t>Außendienstmitarbeiter/in</t>
        </is>
      </c>
      <c r="D9863" s="2" t="inlineStr">
        <is>
          <t>Deinzer + Weyland GmbH</t>
        </is>
      </c>
      <c r="E9863" s="4" t="n">
        <v>46209</v>
      </c>
      <c r="F9863" s="4" t="n">
        <v>46216</v>
      </c>
      <c r="G9863" s="2">
        <f>F9863-E9863+1</f>
        <v/>
      </c>
    </row>
    <row r="9864">
      <c r="A9864" s="2" t="inlineStr">
        <is>
          <t>11852-938467315-S</t>
        </is>
      </c>
      <c r="B9864" s="2" t="inlineStr">
        <is>
          <t>Ostalbkreis</t>
        </is>
      </c>
      <c r="C9864" s="2" t="inlineStr">
        <is>
          <t>Betriebsschlosser/in</t>
        </is>
      </c>
      <c r="D9864" s="2" t="inlineStr">
        <is>
          <t>TimePartner Personalmanagement GmbH</t>
        </is>
      </c>
      <c r="E9864" s="4" t="n">
        <v>46209</v>
      </c>
      <c r="F9864" s="4" t="n">
        <v>46216</v>
      </c>
      <c r="G9864" s="2">
        <f>F9864-E9864+1</f>
        <v/>
      </c>
    </row>
    <row r="9865">
      <c r="A9865" s="2" t="inlineStr">
        <is>
          <t>10001-1003331929-S</t>
        </is>
      </c>
      <c r="B9865" s="2" t="inlineStr">
        <is>
          <t>Ostalbkreis</t>
        </is>
      </c>
      <c r="C9865" s="2" t="inlineStr">
        <is>
          <t>Außendienstmitarbeiter/in</t>
        </is>
      </c>
      <c r="D9865" s="2" t="inlineStr">
        <is>
          <t>expertplace professionals GmbH</t>
        </is>
      </c>
      <c r="E9865" s="4" t="n">
        <v>46209</v>
      </c>
      <c r="F9865" s="4" t="n">
        <v>46213</v>
      </c>
      <c r="G9865" s="2">
        <f>F9865-E9865+1</f>
        <v/>
      </c>
    </row>
    <row r="9866">
      <c r="A9866" s="2" t="inlineStr">
        <is>
          <t>18223-UXATAC9IIRAWRT31-S</t>
        </is>
      </c>
      <c r="B9866" s="2" t="inlineStr">
        <is>
          <t>Ostalbkreis</t>
        </is>
      </c>
      <c r="C9866" s="2" t="inlineStr">
        <is>
          <t>Fachkraft - Qualitätssicherung/-management</t>
        </is>
      </c>
      <c r="D9866" s="2" t="inlineStr">
        <is>
          <t>PERSUS Personal GmbH</t>
        </is>
      </c>
      <c r="E9866" s="4" t="n">
        <v>46209</v>
      </c>
      <c r="F9866" s="4" t="n">
        <v>46216</v>
      </c>
      <c r="G9866" s="2">
        <f>F9866-E9866+1</f>
        <v/>
      </c>
    </row>
    <row r="9867">
      <c r="A9867" s="2" t="inlineStr">
        <is>
          <t>13635-a0feb1be_JB5189065-S</t>
        </is>
      </c>
      <c r="B9867" s="2" t="inlineStr">
        <is>
          <t>Ostalbkreis</t>
        </is>
      </c>
      <c r="C9867" s="2" t="inlineStr">
        <is>
          <t>Pflegefachmann/-frau (Altenpflege)</t>
        </is>
      </c>
      <c r="D9867" s="2" t="inlineStr">
        <is>
          <t>Vinzenz von Paul gGmbH</t>
        </is>
      </c>
      <c r="E9867" s="4" t="n">
        <v>46209</v>
      </c>
      <c r="F9867" s="4" t="n">
        <v>46216</v>
      </c>
      <c r="G9867" s="2">
        <f>F9867-E9867+1</f>
        <v/>
      </c>
    </row>
    <row r="9868">
      <c r="A9868" s="2" t="inlineStr">
        <is>
          <t>13576-4064-1782027-0-S</t>
        </is>
      </c>
      <c r="B9868" s="2" t="inlineStr">
        <is>
          <t>Ostalbkreis</t>
        </is>
      </c>
      <c r="C9868" s="2" t="inlineStr">
        <is>
          <t>Industriemechaniker/in</t>
        </is>
      </c>
      <c r="D9868" s="2" t="inlineStr">
        <is>
          <t>HUDER Personal - Aalen GmbH &amp; Co. KG</t>
        </is>
      </c>
      <c r="E9868" s="4" t="n">
        <v>46209</v>
      </c>
      <c r="F9868" s="4" t="n">
        <v>46216</v>
      </c>
      <c r="G9868" s="2">
        <f>F9868-E9868+1</f>
        <v/>
      </c>
    </row>
    <row r="9869">
      <c r="A9869" s="2" t="inlineStr">
        <is>
          <t>13621-11243-1771477-0-S</t>
        </is>
      </c>
      <c r="B9869" s="2" t="inlineStr">
        <is>
          <t>Ostalbkreis</t>
        </is>
      </c>
      <c r="C9869" s="2" t="inlineStr">
        <is>
          <t>Fachinformatiker/in - Systemintegration</t>
        </is>
      </c>
      <c r="D9869" s="2" t="inlineStr">
        <is>
          <t>wu personal GmbH Stuttgart</t>
        </is>
      </c>
      <c r="E9869" s="4" t="n">
        <v>46209</v>
      </c>
      <c r="F9869" s="4" t="n">
        <v>46216</v>
      </c>
      <c r="G9869" s="2">
        <f>F9869-E9869+1</f>
        <v/>
      </c>
    </row>
    <row r="9870">
      <c r="A9870" s="2" t="inlineStr">
        <is>
          <t>12585-k10565.16310-S</t>
        </is>
      </c>
      <c r="B9870" s="2" t="inlineStr">
        <is>
          <t>Ostalbkreis</t>
        </is>
      </c>
      <c r="C9870" s="2" t="inlineStr">
        <is>
          <t>Gabelstaplerfahrer/in</t>
        </is>
      </c>
      <c r="D9870" s="2" t="inlineStr">
        <is>
          <t>Utting GmbH Arbeitnehmerüberlassung</t>
        </is>
      </c>
      <c r="E9870" s="4" t="n">
        <v>46209</v>
      </c>
      <c r="F9870" s="4" t="n">
        <v>46216</v>
      </c>
      <c r="G9870" s="2">
        <f>F9870-E9870+1</f>
        <v/>
      </c>
    </row>
    <row r="9871">
      <c r="A9871" s="2" t="inlineStr">
        <is>
          <t>14751-417A14806-S</t>
        </is>
      </c>
      <c r="B9871" s="2" t="inlineStr">
        <is>
          <t>Ostalbkreis</t>
        </is>
      </c>
      <c r="C9871" s="2" t="inlineStr">
        <is>
          <t>Industriereiniger/in (Gebäudereinigung)</t>
        </is>
      </c>
      <c r="D9871" s="2" t="inlineStr">
        <is>
          <t>Orizon GmbH, Niederlassung Ostwürttemberg</t>
        </is>
      </c>
      <c r="E9871" s="4" t="n">
        <v>46209</v>
      </c>
      <c r="F9871" s="4" t="n">
        <v>46216</v>
      </c>
      <c r="G9871" s="2">
        <f>F9871-E9871+1</f>
        <v/>
      </c>
    </row>
    <row r="9872">
      <c r="A9872" s="2" t="inlineStr">
        <is>
          <t>14751-417A14798-S</t>
        </is>
      </c>
      <c r="B9872" s="2" t="inlineStr">
        <is>
          <t>Ostalbkreis</t>
        </is>
      </c>
      <c r="C9872" s="2" t="inlineStr">
        <is>
          <t>Fachkraft - Lagerlogistik</t>
        </is>
      </c>
      <c r="D9872" s="2" t="inlineStr">
        <is>
          <t>Orizon GmbH, Niederlassung Ostwürttemberg</t>
        </is>
      </c>
      <c r="E9872" s="4" t="n">
        <v>46209</v>
      </c>
      <c r="F9872" s="4" t="n">
        <v>46216</v>
      </c>
      <c r="G9872" s="2">
        <f>F9872-E9872+1</f>
        <v/>
      </c>
    </row>
    <row r="9873">
      <c r="A9873" s="2" t="inlineStr">
        <is>
          <t>14751-417A14799-S</t>
        </is>
      </c>
      <c r="B9873" s="2" t="inlineStr">
        <is>
          <t>Ostalbkreis</t>
        </is>
      </c>
      <c r="C9873" s="2" t="inlineStr">
        <is>
          <t>Helfer/in - Chemie- und Pharmatechnik</t>
        </is>
      </c>
      <c r="D9873" s="2" t="inlineStr">
        <is>
          <t>Orizon GmbH, Niederlassung Ostwürttemberg</t>
        </is>
      </c>
      <c r="E9873" s="4" t="n">
        <v>46209</v>
      </c>
      <c r="F9873" s="4" t="n">
        <v>46216</v>
      </c>
      <c r="G9873" s="2">
        <f>F9873-E9873+1</f>
        <v/>
      </c>
    </row>
    <row r="9874">
      <c r="A9874" s="2" t="inlineStr">
        <is>
          <t>14751-373A106461-S</t>
        </is>
      </c>
      <c r="B9874" s="2" t="inlineStr">
        <is>
          <t>Ostalbkreis</t>
        </is>
      </c>
      <c r="C9874" s="2" t="inlineStr">
        <is>
          <t>Fachkraft - Lagerlogistik</t>
        </is>
      </c>
      <c r="D9874" s="2" t="inlineStr">
        <is>
          <t>Tempton Personaldienstleistungen GmbH NL Aalen</t>
        </is>
      </c>
      <c r="E9874" s="4" t="n">
        <v>46209</v>
      </c>
      <c r="F9874" s="4" t="n">
        <v>46216</v>
      </c>
      <c r="G9874" s="2">
        <f>F9874-E9874+1</f>
        <v/>
      </c>
    </row>
    <row r="9875">
      <c r="A9875" s="2" t="inlineStr">
        <is>
          <t>14751-373A107675-S</t>
        </is>
      </c>
      <c r="B9875" s="2" t="inlineStr">
        <is>
          <t>Ostalbkreis</t>
        </is>
      </c>
      <c r="C9875" s="2" t="inlineStr">
        <is>
          <t>Lager- und Transportarbeiter/in</t>
        </is>
      </c>
      <c r="D9875" s="2" t="inlineStr">
        <is>
          <t>Tempton Personaldienstleistungen GmbH NL Aalen</t>
        </is>
      </c>
      <c r="E9875" s="4" t="n">
        <v>46209</v>
      </c>
      <c r="F9875" s="4" t="n">
        <v>46216</v>
      </c>
      <c r="G9875" s="2">
        <f>F9875-E9875+1</f>
        <v/>
      </c>
    </row>
    <row r="9876">
      <c r="A9876" s="2" t="inlineStr">
        <is>
          <t>14751-373A109897-S</t>
        </is>
      </c>
      <c r="B9876" s="2" t="inlineStr">
        <is>
          <t>Ostalbkreis</t>
        </is>
      </c>
      <c r="C9876" s="2" t="inlineStr">
        <is>
          <t>Qualitätskontrolleur/in</t>
        </is>
      </c>
      <c r="D9876" s="2" t="inlineStr">
        <is>
          <t>Tempton Personaldienstleistungen GmbH NL Aalen</t>
        </is>
      </c>
      <c r="E9876" s="4" t="n">
        <v>46209</v>
      </c>
      <c r="F9876" s="4" t="n">
        <v>46216</v>
      </c>
      <c r="G9876" s="2">
        <f>F9876-E9876+1</f>
        <v/>
      </c>
    </row>
    <row r="9877">
      <c r="A9877" s="2" t="inlineStr">
        <is>
          <t>14751-373A109045-S</t>
        </is>
      </c>
      <c r="B9877" s="2" t="inlineStr">
        <is>
          <t>Ostalbkreis</t>
        </is>
      </c>
      <c r="C9877" s="2" t="inlineStr">
        <is>
          <t>Schweißer/in</t>
        </is>
      </c>
      <c r="D9877" s="2" t="inlineStr">
        <is>
          <t>Tempton Personaldienstleistungen GmbH NL Aalen</t>
        </is>
      </c>
      <c r="E9877" s="4" t="n">
        <v>46209</v>
      </c>
      <c r="F9877" s="4" t="n">
        <v>46216</v>
      </c>
      <c r="G9877" s="2">
        <f>F9877-E9877+1</f>
        <v/>
      </c>
    </row>
    <row r="9878">
      <c r="A9878" s="2" t="inlineStr">
        <is>
          <t>14751-373A110825-S</t>
        </is>
      </c>
      <c r="B9878" s="2" t="inlineStr">
        <is>
          <t>Ostalbkreis</t>
        </is>
      </c>
      <c r="C9878" s="2" t="inlineStr">
        <is>
          <t>Helfer/in - Holz, Flechtwaren</t>
        </is>
      </c>
      <c r="D9878" s="2" t="inlineStr">
        <is>
          <t>Tempton Personaldienstleistungen GmbH NL Aalen</t>
        </is>
      </c>
      <c r="E9878" s="4" t="n">
        <v>46209</v>
      </c>
      <c r="F9878" s="4" t="n">
        <v>46216</v>
      </c>
      <c r="G9878" s="2">
        <f>F9878-E9878+1</f>
        <v/>
      </c>
    </row>
    <row r="9879">
      <c r="A9879" s="2" t="inlineStr">
        <is>
          <t>14751-288A12279-S</t>
        </is>
      </c>
      <c r="B9879" s="2" t="inlineStr">
        <is>
          <t>Ostalbkreis</t>
        </is>
      </c>
      <c r="C9879" s="2" t="inlineStr">
        <is>
          <t>Metallbauer/in - Konstruktionstechnik</t>
        </is>
      </c>
      <c r="D9879" s="2" t="inlineStr">
        <is>
          <t>time company Personal Service GmbH - GS Dinkelsbühl</t>
        </is>
      </c>
      <c r="E9879" s="4" t="n">
        <v>46209</v>
      </c>
      <c r="F9879" s="4" t="n">
        <v>46216</v>
      </c>
      <c r="G9879" s="2">
        <f>F9879-E9879+1</f>
        <v/>
      </c>
    </row>
    <row r="9880">
      <c r="A9880" s="2" t="inlineStr">
        <is>
          <t>14751-100A2903-S</t>
        </is>
      </c>
      <c r="B9880" s="2" t="inlineStr">
        <is>
          <t>Ostalbkreis</t>
        </is>
      </c>
      <c r="C9880" s="2" t="inlineStr">
        <is>
          <t>Gabelstaplerfahrer/in</t>
        </is>
      </c>
      <c r="D9880" s="2" t="inlineStr">
        <is>
          <t>pro Pensum GmbH</t>
        </is>
      </c>
      <c r="E9880" s="4" t="n">
        <v>46209</v>
      </c>
      <c r="F9880" s="4" t="n">
        <v>46216</v>
      </c>
      <c r="G9880" s="2">
        <f>F9880-E9880+1</f>
        <v/>
      </c>
    </row>
    <row r="9881">
      <c r="A9881" s="2" t="inlineStr">
        <is>
          <t>14751-100A2869-S</t>
        </is>
      </c>
      <c r="B9881" s="2" t="inlineStr">
        <is>
          <t>Ostalbkreis</t>
        </is>
      </c>
      <c r="C9881" s="2" t="inlineStr">
        <is>
          <t>Helfer/in - Holz, Flechtwaren</t>
        </is>
      </c>
      <c r="D9881" s="2" t="inlineStr">
        <is>
          <t>pro Pensum GmbH</t>
        </is>
      </c>
      <c r="E9881" s="4" t="n">
        <v>46209</v>
      </c>
      <c r="F9881" s="4" t="n">
        <v>46216</v>
      </c>
      <c r="G9881" s="2">
        <f>F9881-E9881+1</f>
        <v/>
      </c>
    </row>
    <row r="9882">
      <c r="A9882" s="2" t="inlineStr">
        <is>
          <t>14751-100A2868-S</t>
        </is>
      </c>
      <c r="B9882" s="2" t="inlineStr">
        <is>
          <t>Ostalbkreis</t>
        </is>
      </c>
      <c r="C9882" s="2" t="inlineStr">
        <is>
          <t>Gabelstaplerfahrer/in</t>
        </is>
      </c>
      <c r="D9882" s="2" t="inlineStr">
        <is>
          <t>pro Pensum GmbH</t>
        </is>
      </c>
      <c r="E9882" s="4" t="n">
        <v>46209</v>
      </c>
      <c r="F9882" s="4" t="n">
        <v>46216</v>
      </c>
      <c r="G9882" s="2">
        <f>F9882-E9882+1</f>
        <v/>
      </c>
    </row>
    <row r="9883">
      <c r="A9883" s="2" t="inlineStr">
        <is>
          <t>14751-100A2859-S</t>
        </is>
      </c>
      <c r="B9883" s="2" t="inlineStr">
        <is>
          <t>Ostalbkreis</t>
        </is>
      </c>
      <c r="C9883" s="2" t="inlineStr">
        <is>
          <t>Gabelstaplerfahrer/in</t>
        </is>
      </c>
      <c r="D9883" s="2" t="inlineStr">
        <is>
          <t>pro Pensum GmbH</t>
        </is>
      </c>
      <c r="E9883" s="4" t="n">
        <v>46209</v>
      </c>
      <c r="F9883" s="4" t="n">
        <v>46216</v>
      </c>
      <c r="G9883" s="2">
        <f>F9883-E9883+1</f>
        <v/>
      </c>
    </row>
    <row r="9884">
      <c r="A9884" s="2" t="inlineStr">
        <is>
          <t>14751-100A2857-S</t>
        </is>
      </c>
      <c r="B9884" s="2" t="inlineStr">
        <is>
          <t>Ostalbkreis</t>
        </is>
      </c>
      <c r="C9884" s="2" t="inlineStr">
        <is>
          <t>Elektroniker/in - Automatisierungstechnik</t>
        </is>
      </c>
      <c r="D9884" s="2" t="inlineStr">
        <is>
          <t>pro Pensum GmbH</t>
        </is>
      </c>
      <c r="E9884" s="4" t="n">
        <v>46209</v>
      </c>
      <c r="F9884" s="4" t="n">
        <v>46216</v>
      </c>
      <c r="G9884" s="2">
        <f>F9884-E9884+1</f>
        <v/>
      </c>
    </row>
    <row r="9885">
      <c r="A9885" s="2" t="inlineStr">
        <is>
          <t>10000-1205886603-S</t>
        </is>
      </c>
      <c r="B9885" s="2" t="inlineStr">
        <is>
          <t>Ostalbkreis</t>
        </is>
      </c>
      <c r="C9885" s="2" t="inlineStr">
        <is>
          <t>Helfer/in - Reinigung</t>
        </is>
      </c>
      <c r="D9885" s="2" t="inlineStr">
        <is>
          <t>D-Tack GmbH</t>
        </is>
      </c>
      <c r="E9885" s="4" t="n">
        <v>46209</v>
      </c>
      <c r="F9885" s="4" t="n">
        <v>46216</v>
      </c>
      <c r="G9885" s="2">
        <f>F9885-E9885+1</f>
        <v/>
      </c>
    </row>
    <row r="9886">
      <c r="A9886" s="2" t="inlineStr">
        <is>
          <t>14751-417A14803-S</t>
        </is>
      </c>
      <c r="B9886" s="2" t="inlineStr">
        <is>
          <t>Ostalbkreis</t>
        </is>
      </c>
      <c r="C9886" s="2" t="inlineStr">
        <is>
          <t>Maschinen- und Anlagenführer/in (ohne Angabe des Schwerpunkts)</t>
        </is>
      </c>
      <c r="D9886" s="2" t="inlineStr">
        <is>
          <t>Orizon GmbH, Niederlassung Ostwürttemberg</t>
        </is>
      </c>
      <c r="E9886" s="4" t="n">
        <v>46209</v>
      </c>
      <c r="F9886" s="4" t="n">
        <v>46216</v>
      </c>
      <c r="G9886" s="2">
        <f>F9886-E9886+1</f>
        <v/>
      </c>
    </row>
    <row r="9887">
      <c r="A9887" s="2" t="inlineStr">
        <is>
          <t>14751-417A14814-S</t>
        </is>
      </c>
      <c r="B9887" s="2" t="inlineStr">
        <is>
          <t>Ostalbkreis</t>
        </is>
      </c>
      <c r="C9887" s="2" t="inlineStr">
        <is>
          <t>Anlagenmechaniker/in</t>
        </is>
      </c>
      <c r="D9887" s="2" t="inlineStr">
        <is>
          <t>Orizon GmbH, Niederlassung Ostwürttemberg</t>
        </is>
      </c>
      <c r="E9887" s="4" t="n">
        <v>46209</v>
      </c>
      <c r="F9887" s="4" t="n">
        <v>46216</v>
      </c>
      <c r="G9887" s="2">
        <f>F9887-E9887+1</f>
        <v/>
      </c>
    </row>
    <row r="9888">
      <c r="A9888" s="2" t="inlineStr">
        <is>
          <t>14751-417A14813-S</t>
        </is>
      </c>
      <c r="B9888" s="2" t="inlineStr">
        <is>
          <t>Ostalbkreis</t>
        </is>
      </c>
      <c r="C9888" s="2" t="inlineStr">
        <is>
          <t>Industriemechaniker/in</t>
        </is>
      </c>
      <c r="D9888" s="2" t="inlineStr">
        <is>
          <t>Orizon GmbH, Niederlassung Ostwürttemberg</t>
        </is>
      </c>
      <c r="E9888" s="4" t="n">
        <v>46209</v>
      </c>
      <c r="F9888" s="4" t="n">
        <v>46216</v>
      </c>
      <c r="G9888" s="2">
        <f>F9888-E9888+1</f>
        <v/>
      </c>
    </row>
    <row r="9889">
      <c r="A9889" s="2" t="inlineStr">
        <is>
          <t>14751-100A2965-S</t>
        </is>
      </c>
      <c r="B9889" s="2" t="inlineStr">
        <is>
          <t>Ostalbkreis</t>
        </is>
      </c>
      <c r="C9889" s="2" t="inlineStr">
        <is>
          <t>Pflegeassistent/in (Altenpflege)</t>
        </is>
      </c>
      <c r="D9889" s="2" t="inlineStr">
        <is>
          <t>pro Pensum GmbH - Heidenheim</t>
        </is>
      </c>
      <c r="E9889" s="4" t="n">
        <v>46209</v>
      </c>
      <c r="F9889" s="4" t="n">
        <v>46216</v>
      </c>
      <c r="G9889" s="2">
        <f>F9889-E9889+1</f>
        <v/>
      </c>
    </row>
    <row r="9890">
      <c r="A9890" s="2" t="inlineStr">
        <is>
          <t>14751-100A2883-S</t>
        </is>
      </c>
      <c r="B9890" s="2" t="inlineStr">
        <is>
          <t>Ostalbkreis</t>
        </is>
      </c>
      <c r="C9890" s="2" t="inlineStr">
        <is>
          <t>Pflegefachmann/-frau (Gesundheits- und Kinderkrankenpflege)</t>
        </is>
      </c>
      <c r="D9890" s="2" t="inlineStr">
        <is>
          <t>pro Pensum GmbH - Heidenheim</t>
        </is>
      </c>
      <c r="E9890" s="4" t="n">
        <v>46209</v>
      </c>
      <c r="F9890" s="4" t="n">
        <v>46216</v>
      </c>
      <c r="G9890" s="2">
        <f>F9890-E9890+1</f>
        <v/>
      </c>
    </row>
    <row r="9891">
      <c r="A9891" s="2" t="inlineStr">
        <is>
          <t>14751-100A2876-S</t>
        </is>
      </c>
      <c r="B9891" s="2" t="inlineStr">
        <is>
          <t>Ostalbkreis</t>
        </is>
      </c>
      <c r="C9891" s="2" t="inlineStr">
        <is>
          <t>Sozialpädagogische/r Assistent/in / Kinderpfleger/in</t>
        </is>
      </c>
      <c r="D9891" s="2" t="inlineStr">
        <is>
          <t>pro Pensum GmbH</t>
        </is>
      </c>
      <c r="E9891" s="4" t="n">
        <v>46209</v>
      </c>
      <c r="F9891" s="4" t="n">
        <v>46216</v>
      </c>
      <c r="G9891" s="2">
        <f>F9891-E9891+1</f>
        <v/>
      </c>
    </row>
    <row r="9892">
      <c r="A9892" s="2" t="inlineStr">
        <is>
          <t>14751-100A2873-S</t>
        </is>
      </c>
      <c r="B9892" s="2" t="inlineStr">
        <is>
          <t>Ostalbkreis</t>
        </is>
      </c>
      <c r="C9892" s="2" t="inlineStr">
        <is>
          <t>Erzieher/in - Jugend- und Heimerziehung</t>
        </is>
      </c>
      <c r="D9892" s="2" t="inlineStr">
        <is>
          <t>pro Pensum GmbH</t>
        </is>
      </c>
      <c r="E9892" s="4" t="n">
        <v>46209</v>
      </c>
      <c r="F9892" s="4" t="n">
        <v>46216</v>
      </c>
      <c r="G9892" s="2">
        <f>F9892-E9892+1</f>
        <v/>
      </c>
    </row>
    <row r="9893">
      <c r="A9893" s="2" t="inlineStr">
        <is>
          <t>14751-417A10829-S</t>
        </is>
      </c>
      <c r="B9893" s="2" t="inlineStr">
        <is>
          <t>Ostalbkreis</t>
        </is>
      </c>
      <c r="C9893" s="2" t="inlineStr">
        <is>
          <t>Supply-Chain-Manager/in</t>
        </is>
      </c>
      <c r="D9893" s="2" t="inlineStr">
        <is>
          <t>Orizon GmbH, Niederlassung Ostwürttemberg</t>
        </is>
      </c>
      <c r="E9893" s="4" t="n">
        <v>46209</v>
      </c>
      <c r="F9893" s="4" t="n">
        <v>46216</v>
      </c>
      <c r="G9893" s="2">
        <f>F9893-E9893+1</f>
        <v/>
      </c>
    </row>
    <row r="9894">
      <c r="A9894" s="2" t="inlineStr">
        <is>
          <t>12826-SA0141868_JB5187618-S</t>
        </is>
      </c>
      <c r="B9894" s="2" t="inlineStr">
        <is>
          <t>Ostalbkreis</t>
        </is>
      </c>
      <c r="C9894" s="2" t="inlineStr">
        <is>
          <t>Wirtschaftsingenieur/in</t>
        </is>
      </c>
      <c r="D9894" s="2" t="inlineStr">
        <is>
          <t>Piening GmbH (Sindelfingen)</t>
        </is>
      </c>
      <c r="E9894" s="4" t="n">
        <v>46209</v>
      </c>
      <c r="F9894" s="4" t="n">
        <v>46216</v>
      </c>
      <c r="G9894" s="2">
        <f>F9894-E9894+1</f>
        <v/>
      </c>
    </row>
    <row r="9895">
      <c r="A9895" s="2" t="inlineStr">
        <is>
          <t>16477-0065763031-S</t>
        </is>
      </c>
      <c r="B9895" s="2" t="inlineStr">
        <is>
          <t>Ostalbkreis</t>
        </is>
      </c>
      <c r="C9895" s="2" t="inlineStr">
        <is>
          <t>Gesundheits- und Krankenpfleger/in</t>
        </is>
      </c>
      <c r="D9895" s="2" t="inlineStr">
        <is>
          <t>Kliniken Landkreis Heidenheim gGmbH</t>
        </is>
      </c>
      <c r="E9895" s="4" t="n">
        <v>46209</v>
      </c>
      <c r="F9895" s="4" t="n">
        <v>46216</v>
      </c>
      <c r="G9895" s="2">
        <f>F9895-E9895+1</f>
        <v/>
      </c>
    </row>
    <row r="9896">
      <c r="A9896" s="2" t="inlineStr">
        <is>
          <t>16477-0065758951-S</t>
        </is>
      </c>
      <c r="B9896" s="2" t="inlineStr">
        <is>
          <t>Ostalbkreis</t>
        </is>
      </c>
      <c r="C9896" s="2" t="inlineStr">
        <is>
          <t>Techniker/in - Medizintechnik/Bachelor Professional in Technik</t>
        </is>
      </c>
      <c r="D9896" s="2" t="inlineStr">
        <is>
          <t>Kliniken Landkreis Heidenheim gGmbH</t>
        </is>
      </c>
      <c r="E9896" s="4" t="n">
        <v>46209</v>
      </c>
      <c r="F9896" s="4" t="n">
        <v>46216</v>
      </c>
      <c r="G9896" s="2">
        <f>F9896-E9896+1</f>
        <v/>
      </c>
    </row>
    <row r="9897">
      <c r="A9897" s="2" t="inlineStr">
        <is>
          <t>11852-955007297-S</t>
        </is>
      </c>
      <c r="B9897" s="2" t="inlineStr">
        <is>
          <t>Ostalbkreis</t>
        </is>
      </c>
      <c r="C9897" s="2" t="inlineStr">
        <is>
          <t>Anlagenmechaniker/in</t>
        </is>
      </c>
      <c r="D9897" s="2" t="inlineStr">
        <is>
          <t>TimePartner Personalmanagement GmbH</t>
        </is>
      </c>
      <c r="E9897" s="4" t="n">
        <v>46209</v>
      </c>
      <c r="F9897" s="4" t="n">
        <v>46216</v>
      </c>
      <c r="G9897" s="2">
        <f>F9897-E9897+1</f>
        <v/>
      </c>
    </row>
    <row r="9898">
      <c r="A9898" s="2" t="inlineStr">
        <is>
          <t>11852-954989892-S</t>
        </is>
      </c>
      <c r="B9898" s="2" t="inlineStr">
        <is>
          <t>Ostalbkreis</t>
        </is>
      </c>
      <c r="C9898" s="2" t="inlineStr">
        <is>
          <t>Helfer/in - Klempnerei, Installation</t>
        </is>
      </c>
      <c r="D9898" s="2" t="inlineStr">
        <is>
          <t>TimePartner Personalmanagement GmbH</t>
        </is>
      </c>
      <c r="E9898" s="4" t="n">
        <v>46209</v>
      </c>
      <c r="F9898" s="4" t="n">
        <v>46216</v>
      </c>
      <c r="G9898" s="2">
        <f>F9898-E9898+1</f>
        <v/>
      </c>
    </row>
    <row r="9899">
      <c r="A9899" s="2" t="inlineStr">
        <is>
          <t>13635-js_hdh_4_JB5186743-S</t>
        </is>
      </c>
      <c r="B9899" s="2" t="inlineStr">
        <is>
          <t>Ostalbkreis</t>
        </is>
      </c>
      <c r="C9899" s="2" t="inlineStr">
        <is>
          <t>Verwaltungsfachangestellte/r - Kommunalverwaltung</t>
        </is>
      </c>
      <c r="D9899" s="2" t="inlineStr">
        <is>
          <t>Landratsamt Heidenheim</t>
        </is>
      </c>
      <c r="E9899" s="4" t="n">
        <v>46209</v>
      </c>
      <c r="F9899" s="4" t="n">
        <v>46216</v>
      </c>
      <c r="G9899" s="2">
        <f>F9899-E9899+1</f>
        <v/>
      </c>
    </row>
    <row r="9900">
      <c r="A9900" s="2" t="inlineStr">
        <is>
          <t>10000-1206105177-S</t>
        </is>
      </c>
      <c r="B9900" s="2" t="inlineStr">
        <is>
          <t>Ostalbkreis</t>
        </is>
      </c>
      <c r="C9900" s="2" t="inlineStr">
        <is>
          <t>Außendienstmitarbeiter/in</t>
        </is>
      </c>
      <c r="D9900" s="2" t="inlineStr">
        <is>
          <t>Finanzkanzlei Swisslife Select</t>
        </is>
      </c>
      <c r="E9900" s="4" t="n">
        <v>46209</v>
      </c>
      <c r="F9900" s="4" t="n">
        <v>46216</v>
      </c>
      <c r="G9900" s="2">
        <f>F9900-E9900+1</f>
        <v/>
      </c>
    </row>
    <row r="9901">
      <c r="A9901" s="2" t="inlineStr">
        <is>
          <t>10000-1206105170-S</t>
        </is>
      </c>
      <c r="B9901" s="2" t="inlineStr">
        <is>
          <t>Ostalbkreis</t>
        </is>
      </c>
      <c r="C9901" s="2" t="inlineStr">
        <is>
          <t>Helfer/in - Büro, Verwaltung</t>
        </is>
      </c>
      <c r="D9901" s="2" t="inlineStr">
        <is>
          <t>Finanzkanzlei Swisslife Select</t>
        </is>
      </c>
      <c r="E9901" s="4" t="n">
        <v>46209</v>
      </c>
      <c r="F9901" s="4" t="n">
        <v>46216</v>
      </c>
      <c r="G9901" s="2">
        <f>F9901-E9901+1</f>
        <v/>
      </c>
    </row>
    <row r="9902">
      <c r="A9902" s="2" t="inlineStr">
        <is>
          <t>10000-1206105174-S</t>
        </is>
      </c>
      <c r="B9902" s="2" t="inlineStr">
        <is>
          <t>Ostalbkreis</t>
        </is>
      </c>
      <c r="C9902" s="2" t="inlineStr">
        <is>
          <t>Vertriebsingenieur/in</t>
        </is>
      </c>
      <c r="D9902" s="2" t="inlineStr">
        <is>
          <t>Finanzkanzlei Swisslife Select</t>
        </is>
      </c>
      <c r="E9902" s="4" t="n">
        <v>46209</v>
      </c>
      <c r="F9902" s="4" t="n">
        <v>46216</v>
      </c>
      <c r="G9902" s="2">
        <f>F9902-E9902+1</f>
        <v/>
      </c>
    </row>
    <row r="9903">
      <c r="A9903" s="2" t="inlineStr">
        <is>
          <t>14751-417A10772-S</t>
        </is>
      </c>
      <c r="B9903" s="2" t="inlineStr">
        <is>
          <t>Ostalbkreis</t>
        </is>
      </c>
      <c r="C9903" s="2" t="inlineStr">
        <is>
          <t>Betriebswirt/in (Hochschule)</t>
        </is>
      </c>
      <c r="D9903" s="2" t="inlineStr">
        <is>
          <t>Orizon GmbH, Niederlassung Ostwürttemberg</t>
        </is>
      </c>
      <c r="E9903" s="4" t="n">
        <v>46209</v>
      </c>
      <c r="F9903" s="4" t="n">
        <v>46216</v>
      </c>
      <c r="G9903" s="2">
        <f>F9903-E9903+1</f>
        <v/>
      </c>
    </row>
    <row r="9904">
      <c r="A9904" s="2" t="inlineStr">
        <is>
          <t>20161-MNVJWSZTF9FHJITO-S</t>
        </is>
      </c>
      <c r="B9904" s="2" t="inlineStr">
        <is>
          <t>Ostalbkreis</t>
        </is>
      </c>
      <c r="C9904" s="2" t="inlineStr">
        <is>
          <t>Elektrofachkraft für festgelegte Tätigkeiten</t>
        </is>
      </c>
      <c r="D9904" s="2" t="inlineStr">
        <is>
          <t>APT advanced premium technologies GmbH</t>
        </is>
      </c>
      <c r="E9904" s="4" t="n">
        <v>46209</v>
      </c>
      <c r="F9904" s="4" t="n">
        <v>46216</v>
      </c>
      <c r="G9904" s="2">
        <f>F9904-E9904+1</f>
        <v/>
      </c>
    </row>
    <row r="9905">
      <c r="A9905" s="2" t="inlineStr">
        <is>
          <t>10001-1003133371-S</t>
        </is>
      </c>
      <c r="B9905" s="2" t="inlineStr">
        <is>
          <t>Ostalbkreis</t>
        </is>
      </c>
      <c r="C9905" s="2" t="inlineStr">
        <is>
          <t>Arbeitsvorbereiter/in</t>
        </is>
      </c>
      <c r="D9905" s="2" t="inlineStr">
        <is>
          <t>PVA TePla AG</t>
        </is>
      </c>
      <c r="E9905" s="4" t="n">
        <v>46209</v>
      </c>
      <c r="F9905" s="4" t="n">
        <v>46216</v>
      </c>
      <c r="G9905" s="2">
        <f>F9905-E9905+1</f>
        <v/>
      </c>
    </row>
    <row r="9906">
      <c r="A9906" s="2" t="inlineStr">
        <is>
          <t>10000-1202948717-S</t>
        </is>
      </c>
      <c r="B9906" s="2" t="inlineStr">
        <is>
          <t>Ostalbkreis</t>
        </is>
      </c>
      <c r="C9906" s="2" t="inlineStr">
        <is>
          <t>Kraftfahrzeugmechatroniker/in - Personenkraftwagentechnik</t>
        </is>
      </c>
      <c r="D9906" s="2" t="inlineStr">
        <is>
          <t>Autoservice Tükeler GmbH</t>
        </is>
      </c>
      <c r="E9906" s="4" t="n">
        <v>46209</v>
      </c>
      <c r="F9906" s="4" t="n">
        <v>46216</v>
      </c>
      <c r="G9906" s="2">
        <f>F9906-E9906+1</f>
        <v/>
      </c>
    </row>
    <row r="9907">
      <c r="A9907" s="2" t="inlineStr">
        <is>
          <t>10001-1003310869-S</t>
        </is>
      </c>
      <c r="B9907" s="2" t="inlineStr">
        <is>
          <t>Ostalbkreis</t>
        </is>
      </c>
      <c r="C9907" s="2" t="inlineStr">
        <is>
          <t>Helfer/in - Küche</t>
        </is>
      </c>
      <c r="D9907" s="2" t="inlineStr">
        <is>
          <t>JAGV GmbH</t>
        </is>
      </c>
      <c r="E9907" s="4" t="n">
        <v>46209</v>
      </c>
      <c r="F9907" s="4" t="n">
        <v>46216</v>
      </c>
      <c r="G9907" s="2">
        <f>F9907-E9907+1</f>
        <v/>
      </c>
    </row>
    <row r="9908">
      <c r="A9908" s="2" t="inlineStr">
        <is>
          <t>14751-100A2919-S</t>
        </is>
      </c>
      <c r="B9908" s="2" t="inlineStr">
        <is>
          <t>Ostalbkreis</t>
        </is>
      </c>
      <c r="C9908" s="2" t="inlineStr">
        <is>
          <t>CNC-Dreher/in</t>
        </is>
      </c>
      <c r="D9908" s="2" t="inlineStr">
        <is>
          <t>pro Pensum GmbH - Heidenheim</t>
        </is>
      </c>
      <c r="E9908" s="4" t="n">
        <v>46209</v>
      </c>
      <c r="F9908" s="4" t="n">
        <v>46216</v>
      </c>
      <c r="G9908" s="2">
        <f>F9908-E9908+1</f>
        <v/>
      </c>
    </row>
    <row r="9909">
      <c r="A9909" s="2" t="inlineStr">
        <is>
          <t>12787-263949010726-S</t>
        </is>
      </c>
      <c r="B9909" s="2" t="inlineStr">
        <is>
          <t>Ostalbkreis</t>
        </is>
      </c>
      <c r="C9909" s="2" t="inlineStr">
        <is>
          <t>Helfer/in - Verkauf</t>
        </is>
      </c>
      <c r="D9909" s="2" t="inlineStr">
        <is>
          <t>dm-drogerie markt GmbH + Co.KG</t>
        </is>
      </c>
      <c r="E9909" s="4" t="n">
        <v>46209</v>
      </c>
      <c r="F9909" s="4" t="n">
        <v>46216</v>
      </c>
      <c r="G9909" s="2">
        <f>F9909-E9909+1</f>
        <v/>
      </c>
    </row>
    <row r="9910">
      <c r="A9910" s="2" t="inlineStr">
        <is>
          <t>12787-263951010726-S</t>
        </is>
      </c>
      <c r="B9910" s="2" t="inlineStr">
        <is>
          <t>Ostalbkreis</t>
        </is>
      </c>
      <c r="C9910" s="2" t="inlineStr">
        <is>
          <t>Helfer/in - Verkauf</t>
        </is>
      </c>
      <c r="D9910" s="2" t="inlineStr">
        <is>
          <t>dm-drogerie markt GmbH + Co.KG</t>
        </is>
      </c>
      <c r="E9910" s="4" t="n">
        <v>46209</v>
      </c>
      <c r="F9910" s="4" t="n">
        <v>46215</v>
      </c>
      <c r="G9910" s="2">
        <f>F9910-E9910+1</f>
        <v/>
      </c>
    </row>
    <row r="9911">
      <c r="A9911" s="2" t="inlineStr">
        <is>
          <t>10001-1002943954-S</t>
        </is>
      </c>
      <c r="B9911" s="2" t="inlineStr">
        <is>
          <t>Ostalbkreis</t>
        </is>
      </c>
      <c r="C9911" s="2" t="inlineStr">
        <is>
          <t>Zahnmedizinische/r Prophylaxeassistent/in</t>
        </is>
      </c>
      <c r="D9911" s="2" t="inlineStr">
        <is>
          <t>Markus Friedlein</t>
        </is>
      </c>
      <c r="E9911" s="4" t="n">
        <v>46209</v>
      </c>
      <c r="F9911" s="4" t="n">
        <v>46216</v>
      </c>
      <c r="G9911" s="2">
        <f>F9911-E9911+1</f>
        <v/>
      </c>
    </row>
    <row r="9912">
      <c r="A9912" s="2" t="inlineStr">
        <is>
          <t>10001-1003331953-S</t>
        </is>
      </c>
      <c r="B9912" s="2" t="inlineStr">
        <is>
          <t>Ostalbkreis</t>
        </is>
      </c>
      <c r="C9912" s="2" t="inlineStr">
        <is>
          <t>Pflegefachmann/-frau (Altenpflege)</t>
        </is>
      </c>
      <c r="D9912" s="2" t="inlineStr">
        <is>
          <t>Haus Edelberg Holding GmbH</t>
        </is>
      </c>
      <c r="E9912" s="4" t="n">
        <v>46209</v>
      </c>
      <c r="F9912" s="4" t="n">
        <v>46216</v>
      </c>
      <c r="G9912" s="2">
        <f>F9912-E9912+1</f>
        <v/>
      </c>
    </row>
    <row r="9913">
      <c r="A9913" s="2" t="inlineStr">
        <is>
          <t>14751-288A12411-S</t>
        </is>
      </c>
      <c r="B9913" s="2" t="inlineStr">
        <is>
          <t>Ostalbkreis</t>
        </is>
      </c>
      <c r="C9913" s="2" t="inlineStr">
        <is>
          <t>Maschinen- und Anlagenführer/in - Metall-, Kunststofftechnik</t>
        </is>
      </c>
      <c r="D9913" s="2" t="inlineStr">
        <is>
          <t>time company Personal Service GmbH - GS Aalen</t>
        </is>
      </c>
      <c r="E9913" s="4" t="n">
        <v>46209</v>
      </c>
      <c r="F9913" s="4" t="n">
        <v>46216</v>
      </c>
      <c r="G9913" s="2">
        <f>F9913-E9913+1</f>
        <v/>
      </c>
    </row>
    <row r="9914">
      <c r="A9914" s="2" t="inlineStr">
        <is>
          <t>14751-288A12410-S</t>
        </is>
      </c>
      <c r="B9914" s="2" t="inlineStr">
        <is>
          <t>Ostalbkreis</t>
        </is>
      </c>
      <c r="C9914" s="2" t="inlineStr">
        <is>
          <t>Maschinen- und Anlagenführer/in - Metall-, Kunststofftechnik</t>
        </is>
      </c>
      <c r="D9914" s="2" t="inlineStr">
        <is>
          <t>time company Personal Service GmbH - GS Aalen</t>
        </is>
      </c>
      <c r="E9914" s="4" t="n">
        <v>46209</v>
      </c>
      <c r="F9914" s="4" t="n">
        <v>46216</v>
      </c>
      <c r="G9914" s="2">
        <f>F9914-E9914+1</f>
        <v/>
      </c>
    </row>
    <row r="9915">
      <c r="A9915" s="2" t="inlineStr">
        <is>
          <t>13576-354-1782614-0-S</t>
        </is>
      </c>
      <c r="B9915" s="2" t="inlineStr">
        <is>
          <t>Ostalbkreis</t>
        </is>
      </c>
      <c r="C9915" s="2" t="inlineStr">
        <is>
          <t>Zerspanungsmechaniker/in</t>
        </is>
      </c>
      <c r="D9915" s="2" t="inlineStr">
        <is>
          <t>HUDER Personal - Aalen GmbH &amp; Co. KG</t>
        </is>
      </c>
      <c r="E9915" s="4" t="n">
        <v>46209</v>
      </c>
      <c r="F9915" s="4" t="n">
        <v>46216</v>
      </c>
      <c r="G9915" s="2">
        <f>F9915-E9915+1</f>
        <v/>
      </c>
    </row>
    <row r="9916">
      <c r="A9916" s="2" t="inlineStr">
        <is>
          <t>20161-ZF4S94GNQA8CYFTS-S</t>
        </is>
      </c>
      <c r="B9916" s="2" t="inlineStr">
        <is>
          <t>Ostalbkreis</t>
        </is>
      </c>
      <c r="C9916" s="2" t="inlineStr">
        <is>
          <t>Industrieelektriker/in - Betriebstechnik</t>
        </is>
      </c>
      <c r="D9916" s="2" t="inlineStr">
        <is>
          <t>APT advanced premium technologies GmbH</t>
        </is>
      </c>
      <c r="E9916" s="4" t="n">
        <v>46209</v>
      </c>
      <c r="F9916" s="4" t="n">
        <v>46216</v>
      </c>
      <c r="G9916" s="2">
        <f>F9916-E9916+1</f>
        <v/>
      </c>
    </row>
    <row r="9917">
      <c r="A9917" s="2" t="inlineStr">
        <is>
          <t>10000-1206625388-S</t>
        </is>
      </c>
      <c r="B9917" s="2" t="inlineStr">
        <is>
          <t>Ostalbkreis</t>
        </is>
      </c>
      <c r="C9917" s="2" t="inlineStr">
        <is>
          <t>Bankkaufmann/-frau</t>
        </is>
      </c>
      <c r="D9917" s="2" t="inlineStr">
        <is>
          <t>Raiffeisenbank Westhausen eG</t>
        </is>
      </c>
      <c r="E9917" s="4" t="n">
        <v>46209</v>
      </c>
      <c r="F9917" s="4" t="n">
        <v>46216</v>
      </c>
      <c r="G9917" s="2">
        <f>F9917-E9917+1</f>
        <v/>
      </c>
    </row>
    <row r="9918">
      <c r="A9918" s="2" t="inlineStr">
        <is>
          <t>10000-1202372652-S</t>
        </is>
      </c>
      <c r="B9918" s="2" t="inlineStr">
        <is>
          <t>Ostalbkreis</t>
        </is>
      </c>
      <c r="C9918" s="2" t="inlineStr">
        <is>
          <t>Gärtner/in - Garten- und Landschaftsbau</t>
        </is>
      </c>
      <c r="D9918" s="2" t="inlineStr">
        <is>
          <t>Mike Adriaans Garten- und Landschaftsbau</t>
        </is>
      </c>
      <c r="E9918" s="4" t="n">
        <v>46209</v>
      </c>
      <c r="F9918" s="4" t="n">
        <v>46216</v>
      </c>
      <c r="G9918" s="2">
        <f>F9918-E9918+1</f>
        <v/>
      </c>
    </row>
    <row r="9919">
      <c r="A9919" s="2" t="inlineStr">
        <is>
          <t>11081-XRQME56K9JZD0YUW-S</t>
        </is>
      </c>
      <c r="B9919" s="2" t="inlineStr">
        <is>
          <t>Ostalbkreis</t>
        </is>
      </c>
      <c r="C9919" s="2" t="inlineStr">
        <is>
          <t>Montierer/in</t>
        </is>
      </c>
      <c r="D9919" s="2" t="inlineStr">
        <is>
          <t>MANPOWER GmbH &amp; Co. KG</t>
        </is>
      </c>
      <c r="E9919" s="4" t="n">
        <v>46209</v>
      </c>
      <c r="F9919" s="4" t="n">
        <v>46216</v>
      </c>
      <c r="G9919" s="2">
        <f>F9919-E9919+1</f>
        <v/>
      </c>
    </row>
    <row r="9920">
      <c r="A9920" s="2" t="inlineStr">
        <is>
          <t>11119-4875089464-S</t>
        </is>
      </c>
      <c r="B9920" s="2" t="inlineStr">
        <is>
          <t>Ostalbkreis</t>
        </is>
      </c>
      <c r="C9920" s="2" t="inlineStr">
        <is>
          <t>Fachlagerist/in</t>
        </is>
      </c>
      <c r="D9920" s="2" t="inlineStr">
        <is>
          <t>All-Jobs Personalservice GmbH</t>
        </is>
      </c>
      <c r="E9920" s="4" t="n">
        <v>46209</v>
      </c>
      <c r="F9920" s="4" t="n">
        <v>46216</v>
      </c>
      <c r="G9920" s="2">
        <f>F9920-E9920+1</f>
        <v/>
      </c>
    </row>
    <row r="9921">
      <c r="A9921" s="2" t="inlineStr">
        <is>
          <t>12288-4873226340-S</t>
        </is>
      </c>
      <c r="B9921" s="2" t="inlineStr">
        <is>
          <t>Ostalbkreis</t>
        </is>
      </c>
      <c r="C9921" s="2" t="inlineStr">
        <is>
          <t>Fachlagerist/in</t>
        </is>
      </c>
      <c r="D9921" s="2" t="inlineStr">
        <is>
          <t>expertum GmbH</t>
        </is>
      </c>
      <c r="E9921" s="4" t="n">
        <v>46209</v>
      </c>
      <c r="F9921" s="4" t="n">
        <v>46216</v>
      </c>
      <c r="G9921" s="2">
        <f>F9921-E9921+1</f>
        <v/>
      </c>
    </row>
    <row r="9922">
      <c r="A9922" s="2" t="inlineStr">
        <is>
          <t>19220-8613e1a4b41a0f62-S</t>
        </is>
      </c>
      <c r="B9922" s="2" t="inlineStr">
        <is>
          <t>Ostalbkreis</t>
        </is>
      </c>
      <c r="C9922" s="2" t="inlineStr">
        <is>
          <t>Filialleiter/in, Verkaufsstellenleiter/in</t>
        </is>
      </c>
      <c r="D9922" s="2" t="inlineStr">
        <is>
          <t>Lidl Dienstleistung GmbH &amp; Co. KG</t>
        </is>
      </c>
      <c r="E9922" s="4" t="n">
        <v>46209</v>
      </c>
      <c r="F9922" s="4" t="n">
        <v>46216</v>
      </c>
      <c r="G9922" s="2">
        <f>F9922-E9922+1</f>
        <v/>
      </c>
    </row>
    <row r="9923">
      <c r="A9923" s="2" t="inlineStr">
        <is>
          <t>19220-daf94d5748cd4bc6-S</t>
        </is>
      </c>
      <c r="B9923" s="2" t="inlineStr">
        <is>
          <t>Ostalbkreis</t>
        </is>
      </c>
      <c r="C9923" s="2" t="inlineStr">
        <is>
          <t>Helfer/in - Verkauf</t>
        </is>
      </c>
      <c r="D9923" s="2" t="inlineStr">
        <is>
          <t>Lidl Dienstleistung GmbH &amp; Co. KG</t>
        </is>
      </c>
      <c r="E9923" s="4" t="n">
        <v>46209</v>
      </c>
      <c r="F9923" s="4" t="n">
        <v>46216</v>
      </c>
      <c r="G9923" s="2">
        <f>F9923-E9923+1</f>
        <v/>
      </c>
    </row>
    <row r="9924">
      <c r="A9924" s="2" t="inlineStr">
        <is>
          <t>19220-8406656a536608f9-S</t>
        </is>
      </c>
      <c r="B9924" s="2" t="inlineStr">
        <is>
          <t>Ostalbkreis</t>
        </is>
      </c>
      <c r="C9924" s="2" t="inlineStr">
        <is>
          <t>Verkäufer/in</t>
        </is>
      </c>
      <c r="D9924" s="2" t="inlineStr">
        <is>
          <t>Lidl Dienstleistung GmbH &amp; Co. KG</t>
        </is>
      </c>
      <c r="E9924" s="4" t="n">
        <v>46209</v>
      </c>
      <c r="F9924" s="4" t="n">
        <v>46216</v>
      </c>
      <c r="G9924" s="2">
        <f>F9924-E9924+1</f>
        <v/>
      </c>
    </row>
    <row r="9925">
      <c r="A9925" s="2" t="inlineStr">
        <is>
          <t>19220-e821ce4a40a7b8a3-S</t>
        </is>
      </c>
      <c r="B9925" s="2" t="inlineStr">
        <is>
          <t>Ostalbkreis</t>
        </is>
      </c>
      <c r="C9925" s="2" t="inlineStr">
        <is>
          <t>Verkäufer/in</t>
        </is>
      </c>
      <c r="D9925" s="2" t="inlineStr">
        <is>
          <t>Lidl Dienstleistung GmbH &amp; Co. KG</t>
        </is>
      </c>
      <c r="E9925" s="4" t="n">
        <v>46209</v>
      </c>
      <c r="F9925" s="4" t="n">
        <v>46216</v>
      </c>
      <c r="G9925" s="2">
        <f>F9925-E9925+1</f>
        <v/>
      </c>
    </row>
    <row r="9926">
      <c r="A9926" s="2" t="inlineStr">
        <is>
          <t>10001-1002771763-S</t>
        </is>
      </c>
      <c r="B9926" s="2" t="inlineStr">
        <is>
          <t>Ostalbkreis</t>
        </is>
      </c>
      <c r="C9926" s="2" t="inlineStr">
        <is>
          <t>Zerspanungsmechaniker/in - Drehtechnik</t>
        </is>
      </c>
      <c r="D9926" s="2" t="inlineStr">
        <is>
          <t>Kirsch GmbH Personalmanagement</t>
        </is>
      </c>
      <c r="E9926" s="4" t="n">
        <v>46209</v>
      </c>
      <c r="F9926" s="4" t="n">
        <v>46216</v>
      </c>
      <c r="G9926" s="2">
        <f>F9926-E9926+1</f>
        <v/>
      </c>
    </row>
    <row r="9927">
      <c r="A9927" s="2" t="inlineStr">
        <is>
          <t>13576-1786-1759758-0-S</t>
        </is>
      </c>
      <c r="B9927" s="2" t="inlineStr">
        <is>
          <t>Ostalbkreis</t>
        </is>
      </c>
      <c r="C9927" s="2" t="inlineStr">
        <is>
          <t>Maler/in und Lackierer/in - Maler/in</t>
        </is>
      </c>
      <c r="D9927" s="2" t="inlineStr">
        <is>
          <t>HUDER Personal - Aalen GmbH &amp; Co. KG</t>
        </is>
      </c>
      <c r="E9927" s="4" t="n">
        <v>46209</v>
      </c>
      <c r="F9927" s="4" t="n">
        <v>46216</v>
      </c>
      <c r="G9927" s="2">
        <f>F9927-E9927+1</f>
        <v/>
      </c>
    </row>
    <row r="9928">
      <c r="A9928" s="2" t="inlineStr">
        <is>
          <t>12951-b700de5a-ed80-4bf6--S</t>
        </is>
      </c>
      <c r="B9928" s="2" t="inlineStr">
        <is>
          <t>Ostalbkreis</t>
        </is>
      </c>
      <c r="C9928" s="2" t="inlineStr">
        <is>
          <t>Verkäufer/in</t>
        </is>
      </c>
      <c r="D9928" s="2" t="inlineStr">
        <is>
          <t>REWE</t>
        </is>
      </c>
      <c r="E9928" s="4" t="n">
        <v>46209</v>
      </c>
      <c r="F9928" s="4" t="n">
        <v>46216</v>
      </c>
      <c r="G9928" s="2">
        <f>F9928-E9928+1</f>
        <v/>
      </c>
    </row>
    <row r="9929">
      <c r="A9929" s="2" t="inlineStr">
        <is>
          <t>10001-1002962393-S</t>
        </is>
      </c>
      <c r="B9929" s="2" t="inlineStr">
        <is>
          <t>Ostalbkreis</t>
        </is>
      </c>
      <c r="C9929" s="2" t="inlineStr">
        <is>
          <t>Wirtschaftsingenieur/in</t>
        </is>
      </c>
      <c r="D9929" s="2" t="inlineStr">
        <is>
          <t>consult16 GmbH</t>
        </is>
      </c>
      <c r="E9929" s="4" t="n">
        <v>46209</v>
      </c>
      <c r="F9929" s="4" t="n">
        <v>46216</v>
      </c>
      <c r="G9929" s="2">
        <f>F9929-E9929+1</f>
        <v/>
      </c>
    </row>
    <row r="9930">
      <c r="A9930" s="2" t="inlineStr">
        <is>
          <t>10001-1001593193-S</t>
        </is>
      </c>
      <c r="B9930" s="2" t="inlineStr">
        <is>
          <t>Ostalbkreis</t>
        </is>
      </c>
      <c r="C9930" s="2" t="inlineStr">
        <is>
          <t>Betriebsschlosser/in</t>
        </is>
      </c>
      <c r="D9930" s="2" t="inlineStr">
        <is>
          <t>KARGER - Verzinkerei Ostalb GmbH</t>
        </is>
      </c>
      <c r="E9930" s="4" t="n">
        <v>46209</v>
      </c>
      <c r="F9930" s="4" t="n">
        <v>46216</v>
      </c>
      <c r="G9930" s="2">
        <f>F9930-E9930+1</f>
        <v/>
      </c>
    </row>
    <row r="9931">
      <c r="A9931" s="2" t="inlineStr">
        <is>
          <t>10001-1003326509-S</t>
        </is>
      </c>
      <c r="B9931" s="2" t="inlineStr">
        <is>
          <t>Ostalbkreis</t>
        </is>
      </c>
      <c r="C9931" s="2" t="inlineStr">
        <is>
          <t>Sachbearbeiter/in - Einkauf</t>
        </is>
      </c>
      <c r="D9931" s="2" t="inlineStr">
        <is>
          <t>Elektrotechnik Schuster GmbH</t>
        </is>
      </c>
      <c r="E9931" s="4" t="n">
        <v>46209</v>
      </c>
      <c r="F9931" s="4" t="n">
        <v>46216</v>
      </c>
      <c r="G9931" s="2">
        <f>F9931-E9931+1</f>
        <v/>
      </c>
    </row>
    <row r="9932">
      <c r="A9932" s="2" t="inlineStr">
        <is>
          <t>10001-1003326347-S</t>
        </is>
      </c>
      <c r="B9932" s="2" t="inlineStr">
        <is>
          <t>Ostalbkreis</t>
        </is>
      </c>
      <c r="C9932" s="2" t="inlineStr">
        <is>
          <t>Sachbearbeiter/in - Einkauf</t>
        </is>
      </c>
      <c r="D9932" s="2" t="inlineStr">
        <is>
          <t>Elektrotechnik Schuster GmbH</t>
        </is>
      </c>
      <c r="E9932" s="4" t="n">
        <v>46209</v>
      </c>
      <c r="F9932" s="4" t="n">
        <v>46216</v>
      </c>
      <c r="G9932" s="2">
        <f>F9932-E9932+1</f>
        <v/>
      </c>
    </row>
    <row r="9933">
      <c r="A9933" s="2" t="inlineStr">
        <is>
          <t>10001-1003316792-S</t>
        </is>
      </c>
      <c r="B9933" s="2" t="inlineStr">
        <is>
          <t>Ostalbkreis</t>
        </is>
      </c>
      <c r="C9933" s="2" t="inlineStr">
        <is>
          <t>Kaufmann/-frau - Büromanagement</t>
        </is>
      </c>
      <c r="D9933" s="2" t="inlineStr">
        <is>
          <t>MANPOWER GmbH &amp; Co. KG</t>
        </is>
      </c>
      <c r="E9933" s="4" t="n">
        <v>46209</v>
      </c>
      <c r="F9933" s="4" t="n">
        <v>46216</v>
      </c>
      <c r="G9933" s="2">
        <f>F9933-E9933+1</f>
        <v/>
      </c>
    </row>
    <row r="9934">
      <c r="A9934" s="2" t="inlineStr">
        <is>
          <t>20161-R4L5OPO9R7DXVZXA-S</t>
        </is>
      </c>
      <c r="B9934" s="2" t="inlineStr">
        <is>
          <t>Ostalbkreis</t>
        </is>
      </c>
      <c r="C9934" s="2" t="inlineStr">
        <is>
          <t>Isolierer/in</t>
        </is>
      </c>
      <c r="D9934" s="2" t="inlineStr">
        <is>
          <t>APT advanced premium technologies GmbH</t>
        </is>
      </c>
      <c r="E9934" s="4" t="n">
        <v>46209</v>
      </c>
      <c r="F9934" s="4" t="n">
        <v>46216</v>
      </c>
      <c r="G9934" s="2">
        <f>F9934-E9934+1</f>
        <v/>
      </c>
    </row>
    <row r="9935">
      <c r="A9935" s="2" t="inlineStr">
        <is>
          <t>12122-207409-1767413-0-S</t>
        </is>
      </c>
      <c r="B9935" s="2" t="inlineStr">
        <is>
          <t>Ostalbkreis</t>
        </is>
      </c>
      <c r="C9935" s="2" t="inlineStr">
        <is>
          <t>Helfer/in - Maschinenbau, Betriebstechnik</t>
        </is>
      </c>
      <c r="D9935" s="2" t="inlineStr">
        <is>
          <t>Persona Service AG &amp; Co. KG Niederlassung Heidenheim</t>
        </is>
      </c>
      <c r="E9935" s="4" t="n">
        <v>46209</v>
      </c>
      <c r="F9935" s="4" t="n">
        <v>46216</v>
      </c>
      <c r="G9935" s="2">
        <f>F9935-E9935+1</f>
        <v/>
      </c>
    </row>
    <row r="9936">
      <c r="A9936" s="2" t="inlineStr">
        <is>
          <t>10001-1002074846-S</t>
        </is>
      </c>
      <c r="B9936" s="2" t="inlineStr">
        <is>
          <t>Ostalbkreis</t>
        </is>
      </c>
      <c r="C9936" s="2" t="inlineStr">
        <is>
          <t>Schienenfahrzeugführer/in</t>
        </is>
      </c>
      <c r="D9936" s="2" t="inlineStr">
        <is>
          <t>Scholz Recycling GmbH Essingen (Hauptverw.)</t>
        </is>
      </c>
      <c r="E9936" s="4" t="n">
        <v>46209</v>
      </c>
      <c r="F9936" s="4" t="n">
        <v>46216</v>
      </c>
      <c r="G9936" s="2">
        <f>F9936-E9936+1</f>
        <v/>
      </c>
    </row>
    <row r="9937">
      <c r="A9937" s="2" t="inlineStr">
        <is>
          <t>14087-HCGIPRB2IKQULJVX-S</t>
        </is>
      </c>
      <c r="B9937" s="2" t="inlineStr">
        <is>
          <t>Ostalbkreis</t>
        </is>
      </c>
      <c r="C9937" s="2" t="inlineStr">
        <is>
          <t>Fachkrankenpfleger/in - Intensivpflege/Anästhesie</t>
        </is>
      </c>
      <c r="D9937" s="2" t="inlineStr">
        <is>
          <t>Pflegewerk GmbH</t>
        </is>
      </c>
      <c r="E9937" s="4" t="n">
        <v>46209</v>
      </c>
      <c r="F9937" s="4" t="n">
        <v>46216</v>
      </c>
      <c r="G9937" s="2">
        <f>F9937-E9937+1</f>
        <v/>
      </c>
    </row>
    <row r="9938">
      <c r="A9938" s="2" t="inlineStr">
        <is>
          <t>10000-1207056390-S</t>
        </is>
      </c>
      <c r="B9938" s="2" t="inlineStr">
        <is>
          <t>Ostalbkreis</t>
        </is>
      </c>
      <c r="C9938" s="2" t="inlineStr">
        <is>
          <t>Pflegefachmann/-frau (Altenpflege)</t>
        </is>
      </c>
      <c r="D9938" s="2" t="inlineStr">
        <is>
          <t>HARMONIE PLUS GmbH</t>
        </is>
      </c>
      <c r="E9938" s="4" t="n">
        <v>46209</v>
      </c>
      <c r="F9938" s="4" t="n">
        <v>46216</v>
      </c>
      <c r="G9938" s="2">
        <f>F9938-E9938+1</f>
        <v/>
      </c>
    </row>
    <row r="9939">
      <c r="A9939" s="2" t="inlineStr">
        <is>
          <t>12951-5183640c-74a1-46fe--S</t>
        </is>
      </c>
      <c r="B9939" s="2" t="inlineStr">
        <is>
          <t>Ostalbkreis</t>
        </is>
      </c>
      <c r="C9939" s="2" t="inlineStr">
        <is>
          <t>Verkäufer/in</t>
        </is>
      </c>
      <c r="D9939" s="2" t="inlineStr">
        <is>
          <t>REWE</t>
        </is>
      </c>
      <c r="E9939" s="4" t="n">
        <v>46209</v>
      </c>
      <c r="F9939" s="4" t="n">
        <v>46216</v>
      </c>
      <c r="G9939" s="2">
        <f>F9939-E9939+1</f>
        <v/>
      </c>
    </row>
    <row r="9940">
      <c r="A9940" s="2" t="inlineStr">
        <is>
          <t>12951-023032fc-5586-41ae--S</t>
        </is>
      </c>
      <c r="B9940" s="2" t="inlineStr">
        <is>
          <t>Ostalbkreis</t>
        </is>
      </c>
      <c r="C9940" s="2" t="inlineStr">
        <is>
          <t>Verkäufer/in</t>
        </is>
      </c>
      <c r="D9940" s="2" t="inlineStr">
        <is>
          <t>REWE</t>
        </is>
      </c>
      <c r="E9940" s="4" t="n">
        <v>46209</v>
      </c>
      <c r="F9940" s="4" t="n">
        <v>46216</v>
      </c>
      <c r="G9940" s="2">
        <f>F9940-E9940+1</f>
        <v/>
      </c>
    </row>
    <row r="9941">
      <c r="A9941" s="2" t="inlineStr">
        <is>
          <t>14751-373A110835-S</t>
        </is>
      </c>
      <c r="B9941" s="2" t="inlineStr">
        <is>
          <t>Ostalbkreis</t>
        </is>
      </c>
      <c r="C9941" s="2" t="inlineStr">
        <is>
          <t>Helfer/in - Metallbearbeitung</t>
        </is>
      </c>
      <c r="D9941" s="2" t="inlineStr">
        <is>
          <t>Tempton Personaldienstleistungen GmbH NL Aalen</t>
        </is>
      </c>
      <c r="E9941" s="4" t="n">
        <v>46209</v>
      </c>
      <c r="F9941" s="4" t="n">
        <v>46216</v>
      </c>
      <c r="G9941" s="2">
        <f>F9941-E9941+1</f>
        <v/>
      </c>
    </row>
    <row r="9942">
      <c r="A9942" s="2" t="inlineStr">
        <is>
          <t>14751-373A109847-S</t>
        </is>
      </c>
      <c r="B9942" s="2" t="inlineStr">
        <is>
          <t>Ostalbkreis</t>
        </is>
      </c>
      <c r="C9942" s="2" t="inlineStr">
        <is>
          <t>Berufskraftfahrer/in</t>
        </is>
      </c>
      <c r="D9942" s="2" t="inlineStr">
        <is>
          <t>Tempton Personaldienstleistungen GmbH NL Aalen</t>
        </is>
      </c>
      <c r="E9942" s="4" t="n">
        <v>46209</v>
      </c>
      <c r="F9942" s="4" t="n">
        <v>46216</v>
      </c>
      <c r="G9942" s="2">
        <f>F9942-E9942+1</f>
        <v/>
      </c>
    </row>
    <row r="9943">
      <c r="A9943" s="2" t="inlineStr">
        <is>
          <t>14751-288A12163-S</t>
        </is>
      </c>
      <c r="B9943" s="2" t="inlineStr">
        <is>
          <t>Ostalbkreis</t>
        </is>
      </c>
      <c r="C9943" s="2" t="inlineStr">
        <is>
          <t>Büroassistent/in</t>
        </is>
      </c>
      <c r="D9943" s="2" t="inlineStr">
        <is>
          <t>time company Personal Service GmbH - GS Aalen</t>
        </is>
      </c>
      <c r="E9943" s="4" t="n">
        <v>46209</v>
      </c>
      <c r="F9943" s="4" t="n">
        <v>46216</v>
      </c>
      <c r="G9943" s="2">
        <f>F9943-E9943+1</f>
        <v/>
      </c>
    </row>
    <row r="9944">
      <c r="A9944" s="2" t="inlineStr">
        <is>
          <t>14751-100A2935-S</t>
        </is>
      </c>
      <c r="B9944" s="2" t="inlineStr">
        <is>
          <t>Ostalbkreis</t>
        </is>
      </c>
      <c r="C9944" s="2" t="inlineStr">
        <is>
          <t>Fahrzeuglackierer/in</t>
        </is>
      </c>
      <c r="D9944" s="2" t="inlineStr">
        <is>
          <t>pro Pensum GmbH - Heidenheim</t>
        </is>
      </c>
      <c r="E9944" s="4" t="n">
        <v>46209</v>
      </c>
      <c r="F9944" s="4" t="n">
        <v>46216</v>
      </c>
      <c r="G9944" s="2">
        <f>F9944-E9944+1</f>
        <v/>
      </c>
    </row>
    <row r="9945">
      <c r="A9945" s="2" t="inlineStr">
        <is>
          <t>14751-100A2915-S</t>
        </is>
      </c>
      <c r="B9945" s="2" t="inlineStr">
        <is>
          <t>Ostalbkreis</t>
        </is>
      </c>
      <c r="C9945" s="2" t="inlineStr">
        <is>
          <t>Erzieher/in - Jugend- und Heimerziehung</t>
        </is>
      </c>
      <c r="D9945" s="2" t="inlineStr">
        <is>
          <t>pro Pensum GmbH</t>
        </is>
      </c>
      <c r="E9945" s="4" t="n">
        <v>46209</v>
      </c>
      <c r="F9945" s="4" t="n">
        <v>46216</v>
      </c>
      <c r="G9945" s="2">
        <f>F9945-E9945+1</f>
        <v/>
      </c>
    </row>
    <row r="9946">
      <c r="A9946" s="2" t="inlineStr">
        <is>
          <t>14751-100A2890-S</t>
        </is>
      </c>
      <c r="B9946" s="2" t="inlineStr">
        <is>
          <t>Ostalbkreis</t>
        </is>
      </c>
      <c r="C9946" s="2" t="inlineStr">
        <is>
          <t>Pädagogische Fachkraft - Grundschulkindbetreuung</t>
        </is>
      </c>
      <c r="D9946" s="2" t="inlineStr">
        <is>
          <t>pro Pensum GmbH</t>
        </is>
      </c>
      <c r="E9946" s="4" t="n">
        <v>46209</v>
      </c>
      <c r="F9946" s="4" t="n">
        <v>46216</v>
      </c>
      <c r="G9946" s="2">
        <f>F9946-E9946+1</f>
        <v/>
      </c>
    </row>
    <row r="9947">
      <c r="A9947" s="2" t="inlineStr">
        <is>
          <t>14751-100A2878-S</t>
        </is>
      </c>
      <c r="B9947" s="2" t="inlineStr">
        <is>
          <t>Ostalbkreis</t>
        </is>
      </c>
      <c r="C9947" s="2" t="inlineStr">
        <is>
          <t>Sozialpädagogische/r Assistent/in / Kinderpfleger/in</t>
        </is>
      </c>
      <c r="D9947" s="2" t="inlineStr">
        <is>
          <t>pro Pensum GmbH</t>
        </is>
      </c>
      <c r="E9947" s="4" t="n">
        <v>46209</v>
      </c>
      <c r="F9947" s="4" t="n">
        <v>46216</v>
      </c>
      <c r="G9947" s="2">
        <f>F9947-E9947+1</f>
        <v/>
      </c>
    </row>
    <row r="9948">
      <c r="A9948" s="2" t="inlineStr">
        <is>
          <t>10001-1003091394-S</t>
        </is>
      </c>
      <c r="B9948" s="2" t="inlineStr">
        <is>
          <t>Ostalbkreis</t>
        </is>
      </c>
      <c r="C9948" s="2" t="inlineStr">
        <is>
          <t>Buchhalter/in</t>
        </is>
      </c>
      <c r="D9948" s="2" t="inlineStr">
        <is>
          <t>PVA TePla AG</t>
        </is>
      </c>
      <c r="E9948" s="4" t="n">
        <v>46209</v>
      </c>
      <c r="F9948" s="4" t="n">
        <v>46216</v>
      </c>
      <c r="G9948" s="2">
        <f>F9948-E9948+1</f>
        <v/>
      </c>
    </row>
    <row r="9949">
      <c r="A9949" s="2" t="inlineStr">
        <is>
          <t>12122-207288-1766513-0-S</t>
        </is>
      </c>
      <c r="B9949" s="2" t="inlineStr">
        <is>
          <t>Ostalbkreis</t>
        </is>
      </c>
      <c r="C9949" s="2" t="inlineStr">
        <is>
          <t>Fachkraft - Lagerlogistik</t>
        </is>
      </c>
      <c r="D9949" s="2" t="inlineStr">
        <is>
          <t>Persona Service AG &amp; Co. KG Niederlassung Heidenheim</t>
        </is>
      </c>
      <c r="E9949" s="4" t="n">
        <v>46209</v>
      </c>
      <c r="F9949" s="4" t="n">
        <v>46216</v>
      </c>
      <c r="G9949" s="2">
        <f>F9949-E9949+1</f>
        <v/>
      </c>
    </row>
    <row r="9950">
      <c r="A9950" s="2" t="inlineStr">
        <is>
          <t>10001-1002695641-S</t>
        </is>
      </c>
      <c r="B9950" s="2" t="inlineStr">
        <is>
          <t>Ostalbkreis</t>
        </is>
      </c>
      <c r="C9950" s="2" t="inlineStr">
        <is>
          <t>Maschinen- und Anlagenführer/in - Metall-, Kunststofftechnik</t>
        </is>
      </c>
      <c r="D9950" s="2" t="inlineStr">
        <is>
          <t>GABO STAHL GmbH</t>
        </is>
      </c>
      <c r="E9950" s="4" t="n">
        <v>46209</v>
      </c>
      <c r="F9950" s="4" t="n">
        <v>46216</v>
      </c>
      <c r="G9950" s="2">
        <f>F9950-E9950+1</f>
        <v/>
      </c>
    </row>
    <row r="9951">
      <c r="A9951" s="2" t="inlineStr">
        <is>
          <t>11852-955195205-S</t>
        </is>
      </c>
      <c r="B9951" s="2" t="inlineStr">
        <is>
          <t>Ostalbkreis</t>
        </is>
      </c>
      <c r="C9951" s="2" t="inlineStr">
        <is>
          <t>Textilmaschinenführer/in - Spinnerei</t>
        </is>
      </c>
      <c r="D9951" s="2" t="inlineStr">
        <is>
          <t>TimePartner Personalmanagement GmbH</t>
        </is>
      </c>
      <c r="E9951" s="4" t="n">
        <v>46209</v>
      </c>
      <c r="F9951" s="4" t="n">
        <v>46216</v>
      </c>
      <c r="G9951" s="2">
        <f>F9951-E9951+1</f>
        <v/>
      </c>
    </row>
    <row r="9952">
      <c r="A9952" s="2" t="inlineStr">
        <is>
          <t>11852-955195188-S</t>
        </is>
      </c>
      <c r="B9952" s="2" t="inlineStr">
        <is>
          <t>Ostalbkreis</t>
        </is>
      </c>
      <c r="C9952" s="2" t="inlineStr">
        <is>
          <t>Maschinen- und Anlagenführer/in - Textiltechnik (Weberei)</t>
        </is>
      </c>
      <c r="D9952" s="2" t="inlineStr">
        <is>
          <t>TimePartner Personalmanagement GmbH</t>
        </is>
      </c>
      <c r="E9952" s="4" t="n">
        <v>46209</v>
      </c>
      <c r="F9952" s="4" t="n">
        <v>46216</v>
      </c>
      <c r="G9952" s="2">
        <f>F9952-E9952+1</f>
        <v/>
      </c>
    </row>
    <row r="9953">
      <c r="A9953" s="2" t="inlineStr">
        <is>
          <t>11852-955195180-S</t>
        </is>
      </c>
      <c r="B9953" s="2" t="inlineStr">
        <is>
          <t>Ostalbkreis</t>
        </is>
      </c>
      <c r="C9953" s="2" t="inlineStr">
        <is>
          <t>Maschinen- und Anlagenführer/in - Textiltechnik (Weberei)</t>
        </is>
      </c>
      <c r="D9953" s="2" t="inlineStr">
        <is>
          <t>TimePartner Personalmanagement GmbH</t>
        </is>
      </c>
      <c r="E9953" s="4" t="n">
        <v>46209</v>
      </c>
      <c r="F9953" s="4" t="n">
        <v>46216</v>
      </c>
      <c r="G9953" s="2">
        <f>F9953-E9953+1</f>
        <v/>
      </c>
    </row>
    <row r="9954">
      <c r="A9954" s="2" t="inlineStr">
        <is>
          <t>10000-1206308375-S</t>
        </is>
      </c>
      <c r="B9954" s="2" t="inlineStr">
        <is>
          <t>Ostalbkreis</t>
        </is>
      </c>
      <c r="C9954" s="2" t="inlineStr">
        <is>
          <t>Anlagenmechaniker/in - Sanitär-, Heizungs- und Klimatechnik</t>
        </is>
      </c>
      <c r="D9954" s="2" t="inlineStr">
        <is>
          <t>Benkelmann GmbH</t>
        </is>
      </c>
      <c r="E9954" s="4" t="n">
        <v>46209</v>
      </c>
      <c r="F9954" s="4" t="n">
        <v>46216</v>
      </c>
      <c r="G9954" s="2">
        <f>F9954-E9954+1</f>
        <v/>
      </c>
    </row>
    <row r="9955">
      <c r="A9955" s="2" t="inlineStr">
        <is>
          <t>10000-1206306290-S</t>
        </is>
      </c>
      <c r="B9955" s="2" t="inlineStr">
        <is>
          <t>Ostalbkreis</t>
        </is>
      </c>
      <c r="C9955" s="2" t="inlineStr">
        <is>
          <t>Klempner/in</t>
        </is>
      </c>
      <c r="D9955" s="2" t="inlineStr">
        <is>
          <t>Spörl GmbH</t>
        </is>
      </c>
      <c r="E9955" s="4" t="n">
        <v>46209</v>
      </c>
      <c r="F9955" s="4" t="n">
        <v>46216</v>
      </c>
      <c r="G9955" s="2">
        <f>F9955-E9955+1</f>
        <v/>
      </c>
    </row>
    <row r="9956">
      <c r="A9956" s="2" t="inlineStr">
        <is>
          <t>12957-AA-293670-S</t>
        </is>
      </c>
      <c r="B9956" s="2" t="inlineStr">
        <is>
          <t>Ostalbkreis</t>
        </is>
      </c>
      <c r="C9956" s="2" t="inlineStr">
        <is>
          <t>Sicherheitsmitarbeiter/in</t>
        </is>
      </c>
      <c r="D9956" s="2" t="inlineStr">
        <is>
          <t>KÖTTER SE &amp; Co. KG Security</t>
        </is>
      </c>
      <c r="E9956" s="4" t="n">
        <v>46209</v>
      </c>
      <c r="F9956" s="4" t="n">
        <v>46216</v>
      </c>
      <c r="G9956" s="2">
        <f>F9956-E9956+1</f>
        <v/>
      </c>
    </row>
    <row r="9957">
      <c r="A9957" s="2" t="inlineStr">
        <is>
          <t>12957-AA-293667-S</t>
        </is>
      </c>
      <c r="B9957" s="2" t="inlineStr">
        <is>
          <t>Ostalbkreis</t>
        </is>
      </c>
      <c r="C9957" s="2" t="inlineStr">
        <is>
          <t>Geprüfte Schutz- und Sicherheitskraft (IHK)</t>
        </is>
      </c>
      <c r="D9957" s="2" t="inlineStr">
        <is>
          <t>KÖTTER SE &amp; Co. KG Security</t>
        </is>
      </c>
      <c r="E9957" s="4" t="n">
        <v>46209</v>
      </c>
      <c r="F9957" s="4" t="n">
        <v>46216</v>
      </c>
      <c r="G9957" s="2">
        <f>F9957-E9957+1</f>
        <v/>
      </c>
    </row>
    <row r="9958">
      <c r="A9958" s="2" t="inlineStr">
        <is>
          <t>12957-AA-293666-S</t>
        </is>
      </c>
      <c r="B9958" s="2" t="inlineStr">
        <is>
          <t>Ostalbkreis</t>
        </is>
      </c>
      <c r="C9958" s="2" t="inlineStr">
        <is>
          <t>Sicherheitsmitarbeiter/in</t>
        </is>
      </c>
      <c r="D9958" s="2" t="inlineStr">
        <is>
          <t>KÖTTER SE &amp; Co. KG Security</t>
        </is>
      </c>
      <c r="E9958" s="4" t="n">
        <v>46209</v>
      </c>
      <c r="F9958" s="4" t="n">
        <v>46216</v>
      </c>
      <c r="G9958" s="2">
        <f>F9958-E9958+1</f>
        <v/>
      </c>
    </row>
    <row r="9959">
      <c r="A9959" s="2" t="inlineStr">
        <is>
          <t>12957-AA-293668-S</t>
        </is>
      </c>
      <c r="B9959" s="2" t="inlineStr">
        <is>
          <t>Ostalbkreis</t>
        </is>
      </c>
      <c r="C9959" s="2" t="inlineStr">
        <is>
          <t>Geprüfte Schutz- und Sicherheitskraft (IHK)</t>
        </is>
      </c>
      <c r="D9959" s="2" t="inlineStr">
        <is>
          <t>KÖTTER SE &amp; Co. KG Security</t>
        </is>
      </c>
      <c r="E9959" s="4" t="n">
        <v>46209</v>
      </c>
      <c r="F9959" s="4" t="n">
        <v>46216</v>
      </c>
      <c r="G9959" s="2">
        <f>F9959-E9959+1</f>
        <v/>
      </c>
    </row>
    <row r="9960">
      <c r="A9960" s="2" t="inlineStr">
        <is>
          <t>12957-AA-293669-S</t>
        </is>
      </c>
      <c r="B9960" s="2" t="inlineStr">
        <is>
          <t>Ostalbkreis</t>
        </is>
      </c>
      <c r="C9960" s="2" t="inlineStr">
        <is>
          <t>Geprüfte Schutz- und Sicherheitskraft (IHK)</t>
        </is>
      </c>
      <c r="D9960" s="2" t="inlineStr">
        <is>
          <t>KÖTTER SE &amp; Co. KG Security</t>
        </is>
      </c>
      <c r="E9960" s="4" t="n">
        <v>46209</v>
      </c>
      <c r="F9960" s="4" t="n">
        <v>46216</v>
      </c>
      <c r="G9960" s="2">
        <f>F9960-E9960+1</f>
        <v/>
      </c>
    </row>
    <row r="9961">
      <c r="A9961" s="2" t="inlineStr">
        <is>
          <t>10001-1003318028-S</t>
        </is>
      </c>
      <c r="B9961" s="2" t="inlineStr">
        <is>
          <t>Ostalbkreis</t>
        </is>
      </c>
      <c r="C9961" s="2" t="inlineStr">
        <is>
          <t>Sozialarbeiter/in / Sozialpädagoge/-pädagogin</t>
        </is>
      </c>
      <c r="D9961" s="2" t="inlineStr">
        <is>
          <t>Diözese Rottenburg-Stuttgart</t>
        </is>
      </c>
      <c r="E9961" s="4" t="n">
        <v>46209</v>
      </c>
      <c r="F9961" s="4" t="n">
        <v>46216</v>
      </c>
      <c r="G9961" s="2">
        <f>F9961-E9961+1</f>
        <v/>
      </c>
    </row>
    <row r="9962">
      <c r="A9962" s="2" t="inlineStr">
        <is>
          <t>10000-1206065187-S</t>
        </is>
      </c>
      <c r="B9962" s="2" t="inlineStr">
        <is>
          <t>Ostalbkreis</t>
        </is>
      </c>
      <c r="C9962" s="2" t="inlineStr">
        <is>
          <t>Kraftfahrzeugmechatroniker/in - Personenkraftwagentechnik</t>
        </is>
      </c>
      <c r="D9962" s="2" t="inlineStr">
        <is>
          <t>Autohaus Raab &amp; Miske GmbH</t>
        </is>
      </c>
      <c r="E9962" s="4" t="n">
        <v>46209</v>
      </c>
      <c r="F9962" s="4" t="n">
        <v>46216</v>
      </c>
      <c r="G9962" s="2">
        <f>F9962-E9962+1</f>
        <v/>
      </c>
    </row>
    <row r="9963">
      <c r="A9963" s="2" t="inlineStr">
        <is>
          <t>13621-11208-1765649-0-S</t>
        </is>
      </c>
      <c r="B9963" s="2" t="inlineStr">
        <is>
          <t>Ostalbkreis</t>
        </is>
      </c>
      <c r="C9963" s="2" t="inlineStr">
        <is>
          <t>Fachinformatiker/in - Systemintegration</t>
        </is>
      </c>
      <c r="D9963" s="2" t="inlineStr">
        <is>
          <t>wu personal GmbH München</t>
        </is>
      </c>
      <c r="E9963" s="4" t="n">
        <v>46209</v>
      </c>
      <c r="F9963" s="4" t="n">
        <v>46215</v>
      </c>
      <c r="G9963" s="2">
        <f>F9963-E9963+1</f>
        <v/>
      </c>
    </row>
    <row r="9964">
      <c r="A9964" s="2" t="inlineStr">
        <is>
          <t>10001-1002852534-S</t>
        </is>
      </c>
      <c r="B9964" s="2" t="inlineStr">
        <is>
          <t>Ostalbkreis</t>
        </is>
      </c>
      <c r="C9964" s="2" t="inlineStr">
        <is>
          <t>Zahnmedizinische/r Fachangestellte/r</t>
        </is>
      </c>
      <c r="D9964" s="2" t="inlineStr">
        <is>
          <t>Markus Friedlein</t>
        </is>
      </c>
      <c r="E9964" s="4" t="n">
        <v>46209</v>
      </c>
      <c r="F9964" s="4" t="n">
        <v>46216</v>
      </c>
      <c r="G9964" s="2">
        <f>F9964-E9964+1</f>
        <v/>
      </c>
    </row>
    <row r="9965">
      <c r="A9965" s="2" t="inlineStr">
        <is>
          <t>10001-1003305910-S</t>
        </is>
      </c>
      <c r="B9965" s="2" t="inlineStr">
        <is>
          <t>Ostalbkreis</t>
        </is>
      </c>
      <c r="C9965" s="2" t="inlineStr">
        <is>
          <t>Helfer/in - Kunststoff, Kautschuk</t>
        </is>
      </c>
      <c r="D9965" s="2" t="inlineStr">
        <is>
          <t>Weisser Spulenkoerper GmbH &amp; Co. KG</t>
        </is>
      </c>
      <c r="E9965" s="4" t="n">
        <v>46209</v>
      </c>
      <c r="F9965" s="4" t="n">
        <v>46216</v>
      </c>
      <c r="G9965" s="2">
        <f>F9965-E9965+1</f>
        <v/>
      </c>
    </row>
    <row r="9966">
      <c r="A9966" s="2" t="inlineStr">
        <is>
          <t>10000-1201819686-S</t>
        </is>
      </c>
      <c r="B9966" s="2" t="inlineStr">
        <is>
          <t>Ostalbkreis</t>
        </is>
      </c>
      <c r="C9966" s="2" t="inlineStr">
        <is>
          <t>Konstruktionsmechaniker/in</t>
        </is>
      </c>
      <c r="D9966" s="2" t="inlineStr">
        <is>
          <t>HUDER Personal - Aalen GmbH &amp; Co. KG</t>
        </is>
      </c>
      <c r="E9966" s="4" t="n">
        <v>46209</v>
      </c>
      <c r="F9966" s="4" t="n">
        <v>46216</v>
      </c>
      <c r="G9966" s="2">
        <f>F9966-E9966+1</f>
        <v/>
      </c>
    </row>
    <row r="9967">
      <c r="A9967" s="2" t="inlineStr">
        <is>
          <t>17394-2023-11080106-S</t>
        </is>
      </c>
      <c r="B9967" s="2" t="inlineStr">
        <is>
          <t>Ostalbkreis</t>
        </is>
      </c>
      <c r="C9967" s="2" t="inlineStr">
        <is>
          <t>Gabelstaplerfahrer/in</t>
        </is>
      </c>
      <c r="D9967" s="2" t="inlineStr">
        <is>
          <t>VARGA Personal GmbH</t>
        </is>
      </c>
      <c r="E9967" s="4" t="n">
        <v>46209</v>
      </c>
      <c r="F9967" s="4" t="n">
        <v>46216</v>
      </c>
      <c r="G9967" s="2">
        <f>F9967-E9967+1</f>
        <v/>
      </c>
    </row>
    <row r="9968">
      <c r="A9968" s="2" t="inlineStr">
        <is>
          <t>11119-4861895963-S</t>
        </is>
      </c>
      <c r="B9968" s="2" t="inlineStr">
        <is>
          <t>Ostalbkreis</t>
        </is>
      </c>
      <c r="C9968" s="2" t="inlineStr">
        <is>
          <t>Elektroniker/in - Betriebstechnik</t>
        </is>
      </c>
      <c r="D9968" s="2" t="inlineStr">
        <is>
          <t>DEKRA Arbeit GmbH</t>
        </is>
      </c>
      <c r="E9968" s="4" t="n">
        <v>46209</v>
      </c>
      <c r="F9968" s="4" t="n">
        <v>46216</v>
      </c>
      <c r="G9968" s="2">
        <f>F9968-E9968+1</f>
        <v/>
      </c>
    </row>
    <row r="9969">
      <c r="A9969" s="2" t="inlineStr">
        <is>
          <t>14751-417A15753-S</t>
        </is>
      </c>
      <c r="B9969" s="2" t="inlineStr">
        <is>
          <t>Ostalbkreis</t>
        </is>
      </c>
      <c r="C9969" s="2" t="inlineStr">
        <is>
          <t>Anlagenmechaniker/in</t>
        </is>
      </c>
      <c r="D9969" s="2" t="inlineStr">
        <is>
          <t>Orizon GmbH, Niederlassung Ostwürttemberg</t>
        </is>
      </c>
      <c r="E9969" s="4" t="n">
        <v>46209</v>
      </c>
      <c r="F9969" s="4" t="n">
        <v>46216</v>
      </c>
      <c r="G9969" s="2">
        <f>F9969-E9969+1</f>
        <v/>
      </c>
    </row>
    <row r="9970">
      <c r="A9970" s="2" t="inlineStr">
        <is>
          <t>19146-100012838462-S</t>
        </is>
      </c>
      <c r="B9970" s="2" t="inlineStr">
        <is>
          <t>Ostalbkreis</t>
        </is>
      </c>
      <c r="C9970" s="2" t="inlineStr">
        <is>
          <t>Facharzt/-ärztin - Strahlentherapie</t>
        </is>
      </c>
      <c r="D9970" s="2" t="inlineStr">
        <is>
          <t>tw.con</t>
        </is>
      </c>
      <c r="E9970" s="4" t="n">
        <v>46209</v>
      </c>
      <c r="F9970" s="4" t="n">
        <v>46216</v>
      </c>
      <c r="G9970" s="2">
        <f>F9970-E9970+1</f>
        <v/>
      </c>
    </row>
    <row r="9971">
      <c r="A9971" s="2" t="inlineStr">
        <is>
          <t>14751-373A107444-S</t>
        </is>
      </c>
      <c r="B9971" s="2" t="inlineStr">
        <is>
          <t>Ostalbkreis</t>
        </is>
      </c>
      <c r="C9971" s="2" t="inlineStr">
        <is>
          <t>Gabelstaplerfahrer/in</t>
        </is>
      </c>
      <c r="D9971" s="2" t="inlineStr">
        <is>
          <t>Tempton Personaldienstleistungen GmbH NL Crailsheim</t>
        </is>
      </c>
      <c r="E9971" s="4" t="n">
        <v>46209</v>
      </c>
      <c r="F9971" s="4" t="n">
        <v>46216</v>
      </c>
      <c r="G9971" s="2">
        <f>F9971-E9971+1</f>
        <v/>
      </c>
    </row>
    <row r="9972">
      <c r="A9972" s="2" t="inlineStr">
        <is>
          <t>14751-373A107446-S</t>
        </is>
      </c>
      <c r="B9972" s="2" t="inlineStr">
        <is>
          <t>Ostalbkreis</t>
        </is>
      </c>
      <c r="C9972" s="2" t="inlineStr">
        <is>
          <t>Elektroniker/in - Energie- und Gebäudetechnik</t>
        </is>
      </c>
      <c r="D9972" s="2" t="inlineStr">
        <is>
          <t>Tempton Personaldienstleistungen GmbH NL Crailsheim</t>
        </is>
      </c>
      <c r="E9972" s="4" t="n">
        <v>46209</v>
      </c>
      <c r="F9972" s="4" t="n">
        <v>46216</v>
      </c>
      <c r="G9972" s="2">
        <f>F9972-E9972+1</f>
        <v/>
      </c>
    </row>
    <row r="9973">
      <c r="A9973" s="2" t="inlineStr">
        <is>
          <t>14751-373A107440-S</t>
        </is>
      </c>
      <c r="B9973" s="2" t="inlineStr">
        <is>
          <t>Ostalbkreis</t>
        </is>
      </c>
      <c r="C9973" s="2" t="inlineStr">
        <is>
          <t>Lager- und Transportarbeiter/in</t>
        </is>
      </c>
      <c r="D9973" s="2" t="inlineStr">
        <is>
          <t>Tempton Personaldienstleistungen GmbH NL Crailsheim</t>
        </is>
      </c>
      <c r="E9973" s="4" t="n">
        <v>46209</v>
      </c>
      <c r="F9973" s="4" t="n">
        <v>46216</v>
      </c>
      <c r="G9973" s="2">
        <f>F9973-E9973+1</f>
        <v/>
      </c>
    </row>
    <row r="9974">
      <c r="A9974" s="2" t="inlineStr">
        <is>
          <t>14751-266A1881-S</t>
        </is>
      </c>
      <c r="B9974" s="2" t="inlineStr">
        <is>
          <t>Ostalbkreis</t>
        </is>
      </c>
      <c r="C9974" s="2" t="inlineStr">
        <is>
          <t>Helfer/in - Holz, Flechtwaren</t>
        </is>
      </c>
      <c r="D9974" s="2" t="inlineStr">
        <is>
          <t>Alvio GmbH</t>
        </is>
      </c>
      <c r="E9974" s="4" t="n">
        <v>46209</v>
      </c>
      <c r="F9974" s="4" t="n">
        <v>46216</v>
      </c>
      <c r="G9974" s="2">
        <f>F9974-E9974+1</f>
        <v/>
      </c>
    </row>
    <row r="9975">
      <c r="A9975" s="2" t="inlineStr">
        <is>
          <t>14751-266A1865-S</t>
        </is>
      </c>
      <c r="B9975" s="2" t="inlineStr">
        <is>
          <t>Ostalbkreis</t>
        </is>
      </c>
      <c r="C9975" s="2" t="inlineStr">
        <is>
          <t>Helfer/in - Maschinenbau, Betriebstechnik</t>
        </is>
      </c>
      <c r="D9975" s="2" t="inlineStr">
        <is>
          <t>Alvio GmbH</t>
        </is>
      </c>
      <c r="E9975" s="4" t="n">
        <v>46209</v>
      </c>
      <c r="F9975" s="4" t="n">
        <v>46216</v>
      </c>
      <c r="G9975" s="2">
        <f>F9975-E9975+1</f>
        <v/>
      </c>
    </row>
    <row r="9976">
      <c r="A9976" s="2" t="inlineStr">
        <is>
          <t>14751-266A1823-S</t>
        </is>
      </c>
      <c r="B9976" s="2" t="inlineStr">
        <is>
          <t>Ostalbkreis</t>
        </is>
      </c>
      <c r="C9976" s="2" t="inlineStr">
        <is>
          <t>Gabelstaplerfahrer/in</t>
        </is>
      </c>
      <c r="D9976" s="2" t="inlineStr">
        <is>
          <t>Alvio GmbH</t>
        </is>
      </c>
      <c r="E9976" s="4" t="n">
        <v>46209</v>
      </c>
      <c r="F9976" s="4" t="n">
        <v>46216</v>
      </c>
      <c r="G9976" s="2">
        <f>F9976-E9976+1</f>
        <v/>
      </c>
    </row>
    <row r="9977">
      <c r="A9977" s="2" t="inlineStr">
        <is>
          <t>14751-100A2983-S</t>
        </is>
      </c>
      <c r="B9977" s="2" t="inlineStr">
        <is>
          <t>Ostalbkreis</t>
        </is>
      </c>
      <c r="C9977" s="2" t="inlineStr">
        <is>
          <t>Hauswirtschafter/in</t>
        </is>
      </c>
      <c r="D9977" s="2" t="inlineStr">
        <is>
          <t>pro Pensum GmbH</t>
        </is>
      </c>
      <c r="E9977" s="4" t="n">
        <v>46209</v>
      </c>
      <c r="F9977" s="4" t="n">
        <v>46212</v>
      </c>
      <c r="G9977" s="2">
        <f>F9977-E9977+1</f>
        <v/>
      </c>
    </row>
    <row r="9978">
      <c r="A9978" s="2" t="inlineStr">
        <is>
          <t>14751-100A2981-S</t>
        </is>
      </c>
      <c r="B9978" s="2" t="inlineStr">
        <is>
          <t>Ostalbkreis</t>
        </is>
      </c>
      <c r="C9978" s="2" t="inlineStr">
        <is>
          <t>Speditionskaufmann/-frau</t>
        </is>
      </c>
      <c r="D9978" s="2" t="inlineStr">
        <is>
          <t>pro Pensum GmbH</t>
        </is>
      </c>
      <c r="E9978" s="4" t="n">
        <v>46209</v>
      </c>
      <c r="F9978" s="4" t="n">
        <v>46216</v>
      </c>
      <c r="G9978" s="2">
        <f>F9978-E9978+1</f>
        <v/>
      </c>
    </row>
    <row r="9979">
      <c r="A9979" s="2" t="inlineStr">
        <is>
          <t>14751-100A2980-S</t>
        </is>
      </c>
      <c r="B9979" s="2" t="inlineStr">
        <is>
          <t>Ostalbkreis</t>
        </is>
      </c>
      <c r="C9979" s="2" t="inlineStr">
        <is>
          <t>Kaufmännische Fachkraft</t>
        </is>
      </c>
      <c r="D9979" s="2" t="inlineStr">
        <is>
          <t>pro Pensum GmbH</t>
        </is>
      </c>
      <c r="E9979" s="4" t="n">
        <v>46209</v>
      </c>
      <c r="F9979" s="4" t="n">
        <v>46216</v>
      </c>
      <c r="G9979" s="2">
        <f>F9979-E9979+1</f>
        <v/>
      </c>
    </row>
    <row r="9980">
      <c r="A9980" s="2" t="inlineStr">
        <is>
          <t>13576-4172-1781762-0-S</t>
        </is>
      </c>
      <c r="B9980" s="2" t="inlineStr">
        <is>
          <t>Ostalbkreis</t>
        </is>
      </c>
      <c r="C9980" s="2" t="inlineStr">
        <is>
          <t>Industriekaufmann/-frau</t>
        </is>
      </c>
      <c r="D9980" s="2" t="inlineStr">
        <is>
          <t>HUDER Personal - Aalen GmbH &amp; Co. KG</t>
        </is>
      </c>
      <c r="E9980" s="4" t="n">
        <v>46209</v>
      </c>
      <c r="F9980" s="4" t="n">
        <v>46216</v>
      </c>
      <c r="G9980" s="2">
        <f>F9980-E9980+1</f>
        <v/>
      </c>
    </row>
    <row r="9981">
      <c r="A9981" s="2" t="inlineStr">
        <is>
          <t>13576-4171-1781767-0-S</t>
        </is>
      </c>
      <c r="B9981" s="2" t="inlineStr">
        <is>
          <t>Ostalbkreis</t>
        </is>
      </c>
      <c r="C9981" s="2" t="inlineStr">
        <is>
          <t>Industriekaufmann/-frau</t>
        </is>
      </c>
      <c r="D9981" s="2" t="inlineStr">
        <is>
          <t>HUDER Personal - Aalen GmbH &amp; Co. KG</t>
        </is>
      </c>
      <c r="E9981" s="4" t="n">
        <v>46209</v>
      </c>
      <c r="F9981" s="4" t="n">
        <v>46216</v>
      </c>
      <c r="G9981" s="2">
        <f>F9981-E9981+1</f>
        <v/>
      </c>
    </row>
    <row r="9982">
      <c r="A9982" s="2" t="inlineStr">
        <is>
          <t>13356-401015A48106C6-S</t>
        </is>
      </c>
      <c r="B9982" s="2" t="inlineStr">
        <is>
          <t>Ostalbkreis</t>
        </is>
      </c>
      <c r="C9982" s="2" t="inlineStr">
        <is>
          <t>Buchhalter/in</t>
        </is>
      </c>
      <c r="D9982" s="2" t="inlineStr">
        <is>
          <t>BS Gottschall GmbH</t>
        </is>
      </c>
      <c r="E9982" s="4" t="n">
        <v>46209</v>
      </c>
      <c r="F9982" s="4" t="n">
        <v>46216</v>
      </c>
      <c r="G9982" s="2">
        <f>F9982-E9982+1</f>
        <v/>
      </c>
    </row>
    <row r="9983">
      <c r="A9983" s="2" t="inlineStr">
        <is>
          <t>13356-108546A45128C17-S</t>
        </is>
      </c>
      <c r="B9983" s="2" t="inlineStr">
        <is>
          <t>Ostalbkreis</t>
        </is>
      </c>
      <c r="C9983" s="2" t="inlineStr">
        <is>
          <t>Berufskraftfahrer/in</t>
        </is>
      </c>
      <c r="D9983" s="2" t="inlineStr">
        <is>
          <t>BS Gottschall GmbH</t>
        </is>
      </c>
      <c r="E9983" s="4" t="n">
        <v>46209</v>
      </c>
      <c r="F9983" s="4" t="n">
        <v>46215</v>
      </c>
      <c r="G9983" s="2">
        <f>F9983-E9983+1</f>
        <v/>
      </c>
    </row>
    <row r="9984">
      <c r="A9984" s="2" t="inlineStr">
        <is>
          <t>11852-952972764-S</t>
        </is>
      </c>
      <c r="B9984" s="2" t="inlineStr">
        <is>
          <t>Ostalbkreis</t>
        </is>
      </c>
      <c r="C9984" s="2" t="inlineStr">
        <is>
          <t>Berufskraftfahrer/in</t>
        </is>
      </c>
      <c r="D9984" s="2" t="inlineStr">
        <is>
          <t>TimePartner Personalmanagement GmbH</t>
        </is>
      </c>
      <c r="E9984" s="4" t="n">
        <v>46209</v>
      </c>
      <c r="F9984" s="4" t="n">
        <v>46216</v>
      </c>
      <c r="G9984" s="2">
        <f>F9984-E9984+1</f>
        <v/>
      </c>
    </row>
    <row r="9985">
      <c r="A9985" s="2" t="inlineStr">
        <is>
          <t>11119-4870076530-S</t>
        </is>
      </c>
      <c r="B9985" s="2" t="inlineStr">
        <is>
          <t>Ostalbkreis</t>
        </is>
      </c>
      <c r="C9985" s="2" t="inlineStr">
        <is>
          <t>Helfer/in - Papier, Verpackung</t>
        </is>
      </c>
      <c r="D9985" s="2" t="inlineStr">
        <is>
          <t>DEKRA Arbeit GmbH</t>
        </is>
      </c>
      <c r="E9985" s="4" t="n">
        <v>46209</v>
      </c>
      <c r="F9985" s="4" t="n">
        <v>46216</v>
      </c>
      <c r="G9985" s="2">
        <f>F9985-E9985+1</f>
        <v/>
      </c>
    </row>
    <row r="9986">
      <c r="A9986" s="2" t="inlineStr">
        <is>
          <t>11119-4870076840-S</t>
        </is>
      </c>
      <c r="B9986" s="2" t="inlineStr">
        <is>
          <t>Ostalbkreis</t>
        </is>
      </c>
      <c r="C9986" s="2" t="inlineStr">
        <is>
          <t>Schweißer/in</t>
        </is>
      </c>
      <c r="D9986" s="2" t="inlineStr">
        <is>
          <t>DEKRA Arbeit GmbH</t>
        </is>
      </c>
      <c r="E9986" s="4" t="n">
        <v>46209</v>
      </c>
      <c r="F9986" s="4" t="n">
        <v>46216</v>
      </c>
      <c r="G9986" s="2">
        <f>F9986-E9986+1</f>
        <v/>
      </c>
    </row>
    <row r="9987">
      <c r="A9987" s="2" t="inlineStr">
        <is>
          <t>12322-KS0YUYVBQN62HBSG-S</t>
        </is>
      </c>
      <c r="B9987" s="2" t="inlineStr">
        <is>
          <t>Ostalbkreis</t>
        </is>
      </c>
      <c r="C9987" s="2" t="inlineStr">
        <is>
          <t>Metallbearbeiter/in</t>
        </is>
      </c>
      <c r="D9987" s="2" t="inlineStr">
        <is>
          <t>Walter-Fach-Kraft Personal GmbH</t>
        </is>
      </c>
      <c r="E9987" s="4" t="n">
        <v>46209</v>
      </c>
      <c r="F9987" s="4" t="n">
        <v>46216</v>
      </c>
      <c r="G9987" s="2">
        <f>F9987-E9987+1</f>
        <v/>
      </c>
    </row>
    <row r="9988">
      <c r="A9988" s="2" t="inlineStr">
        <is>
          <t>10001-1001942600-S</t>
        </is>
      </c>
      <c r="B9988" s="2" t="inlineStr">
        <is>
          <t>Ostalbkreis</t>
        </is>
      </c>
      <c r="C9988" s="2" t="inlineStr">
        <is>
          <t>Trockenbaumonteur/in</t>
        </is>
      </c>
      <c r="D9988" s="2" t="inlineStr">
        <is>
          <t>SR Individual Sven Rosenmayer</t>
        </is>
      </c>
      <c r="E9988" s="4" t="n">
        <v>46209</v>
      </c>
      <c r="F9988" s="4" t="n">
        <v>46216</v>
      </c>
      <c r="G9988" s="2">
        <f>F9988-E9988+1</f>
        <v/>
      </c>
    </row>
    <row r="9989">
      <c r="A9989" s="2" t="inlineStr">
        <is>
          <t>10001-1001580308-S</t>
        </is>
      </c>
      <c r="B9989" s="2" t="inlineStr">
        <is>
          <t>Ostalbkreis</t>
        </is>
      </c>
      <c r="C9989" s="2" t="inlineStr">
        <is>
          <t>Berufskraftfahrer/in</t>
        </is>
      </c>
      <c r="D9989" s="2" t="inlineStr">
        <is>
          <t>GARTEN-MOSER Holding GmbH &amp; Co. KG</t>
        </is>
      </c>
      <c r="E9989" s="4" t="n">
        <v>46209</v>
      </c>
      <c r="F9989" s="4" t="n">
        <v>46216</v>
      </c>
      <c r="G9989" s="2">
        <f>F9989-E9989+1</f>
        <v/>
      </c>
    </row>
    <row r="9990">
      <c r="A9990" s="2" t="inlineStr">
        <is>
          <t>13398-k12330.30705-S</t>
        </is>
      </c>
      <c r="B9990" s="2" t="inlineStr">
        <is>
          <t>Ostalbkreis</t>
        </is>
      </c>
      <c r="C9990" s="2" t="inlineStr">
        <is>
          <t>Technische/r Systemplaner/in - Versorgungs- und Ausrüstungstechnik</t>
        </is>
      </c>
      <c r="D9990" s="2" t="inlineStr">
        <is>
          <t>Leasotec GmbH</t>
        </is>
      </c>
      <c r="E9990" s="4" t="n">
        <v>46209</v>
      </c>
      <c r="F9990" s="4" t="n">
        <v>46216</v>
      </c>
      <c r="G9990" s="2">
        <f>F9990-E9990+1</f>
        <v/>
      </c>
    </row>
    <row r="9991">
      <c r="A9991" s="2" t="inlineStr">
        <is>
          <t>10001-1003320264-S</t>
        </is>
      </c>
      <c r="B9991" s="2" t="inlineStr">
        <is>
          <t>Ostalbkreis</t>
        </is>
      </c>
      <c r="C9991" s="2" t="inlineStr">
        <is>
          <t>Maschineneinrichter/in (Zerspanungstechnik)</t>
        </is>
      </c>
      <c r="D9991" s="2" t="inlineStr">
        <is>
          <t>Wilhelm Stolz GmbH &amp; Co. KG</t>
        </is>
      </c>
      <c r="E9991" s="4" t="n">
        <v>46209</v>
      </c>
      <c r="F9991" s="4" t="n">
        <v>46216</v>
      </c>
      <c r="G9991" s="2">
        <f>F9991-E9991+1</f>
        <v/>
      </c>
    </row>
    <row r="9992">
      <c r="A9992" s="2" t="inlineStr">
        <is>
          <t>11852-953829338-S</t>
        </is>
      </c>
      <c r="B9992" s="2" t="inlineStr">
        <is>
          <t>Ostalbkreis</t>
        </is>
      </c>
      <c r="C9992" s="2" t="inlineStr">
        <is>
          <t>Helfer/in - Maschinenbau, Betriebstechnik</t>
        </is>
      </c>
      <c r="D9992" s="2" t="inlineStr">
        <is>
          <t>TimePartner Personalmanagement GmbH</t>
        </is>
      </c>
      <c r="E9992" s="4" t="n">
        <v>46209</v>
      </c>
      <c r="F9992" s="4" t="n">
        <v>46216</v>
      </c>
      <c r="G9992" s="2">
        <f>F9992-E9992+1</f>
        <v/>
      </c>
    </row>
    <row r="9993">
      <c r="A9993" s="2" t="inlineStr">
        <is>
          <t>10001-1003287245-S</t>
        </is>
      </c>
      <c r="B9993" s="2" t="inlineStr">
        <is>
          <t>Ostalbkreis</t>
        </is>
      </c>
      <c r="C9993" s="2" t="inlineStr">
        <is>
          <t>Verwaltungsfachangestellte/r - Kommunalverwaltung</t>
        </is>
      </c>
      <c r="D9993" s="2" t="inlineStr">
        <is>
          <t>Stadtverwaltung Ellwangen</t>
        </is>
      </c>
      <c r="E9993" s="4" t="n">
        <v>46209</v>
      </c>
      <c r="F9993" s="4" t="n">
        <v>46216</v>
      </c>
      <c r="G9993" s="2">
        <f>F9993-E9993+1</f>
        <v/>
      </c>
    </row>
    <row r="9994">
      <c r="A9994" s="2" t="inlineStr">
        <is>
          <t>10001-1003284450-S</t>
        </is>
      </c>
      <c r="B9994" s="2" t="inlineStr">
        <is>
          <t>Ostalbkreis</t>
        </is>
      </c>
      <c r="C9994" s="2" t="inlineStr">
        <is>
          <t>Verwaltungsfachangestellte/r - Kommunalverwaltung</t>
        </is>
      </c>
      <c r="D9994" s="2" t="inlineStr">
        <is>
          <t>Stadtverwaltung Ellwangen</t>
        </is>
      </c>
      <c r="E9994" s="4" t="n">
        <v>46209</v>
      </c>
      <c r="F9994" s="4" t="n">
        <v>46216</v>
      </c>
      <c r="G9994" s="2">
        <f>F9994-E9994+1</f>
        <v/>
      </c>
    </row>
    <row r="9995">
      <c r="A9995" s="2" t="inlineStr">
        <is>
          <t>11119-4870076838-S</t>
        </is>
      </c>
      <c r="B9995" s="2" t="inlineStr">
        <is>
          <t>Ostalbkreis</t>
        </is>
      </c>
      <c r="C9995" s="2" t="inlineStr">
        <is>
          <t>Montierer/in</t>
        </is>
      </c>
      <c r="D9995" s="2" t="inlineStr">
        <is>
          <t>DEKRA Arbeit GmbH</t>
        </is>
      </c>
      <c r="E9995" s="4" t="n">
        <v>46209</v>
      </c>
      <c r="F9995" s="4" t="n">
        <v>46216</v>
      </c>
      <c r="G9995" s="2">
        <f>F9995-E9995+1</f>
        <v/>
      </c>
    </row>
    <row r="9996">
      <c r="A9996" s="2" t="inlineStr">
        <is>
          <t>11289-246172147-S</t>
        </is>
      </c>
      <c r="B9996" s="2" t="inlineStr">
        <is>
          <t>Ostalbkreis</t>
        </is>
      </c>
      <c r="C9996" s="2" t="inlineStr">
        <is>
          <t>Steuerfachangestellte/r</t>
        </is>
      </c>
      <c r="D9996" s="2" t="inlineStr">
        <is>
          <t>Der Küchentreff Vertriebs GmbH</t>
        </is>
      </c>
      <c r="E9996" s="4" t="n">
        <v>46209</v>
      </c>
      <c r="F9996" s="4" t="n">
        <v>46216</v>
      </c>
      <c r="G9996" s="2">
        <f>F9996-E9996+1</f>
        <v/>
      </c>
    </row>
    <row r="9997">
      <c r="A9997" s="2" t="inlineStr">
        <is>
          <t>12585-k10565.16318-S</t>
        </is>
      </c>
      <c r="B9997" s="2" t="inlineStr">
        <is>
          <t>Ostalbkreis</t>
        </is>
      </c>
      <c r="C9997" s="2" t="inlineStr">
        <is>
          <t>CNC-Fräser/in</t>
        </is>
      </c>
      <c r="D9997" s="2" t="inlineStr">
        <is>
          <t>Utting GmbH Arbeitnehmerüberlassung</t>
        </is>
      </c>
      <c r="E9997" s="4" t="n">
        <v>46209</v>
      </c>
      <c r="F9997" s="4" t="n">
        <v>46216</v>
      </c>
      <c r="G9997" s="2">
        <f>F9997-E9997+1</f>
        <v/>
      </c>
    </row>
    <row r="9998">
      <c r="A9998" s="2" t="inlineStr">
        <is>
          <t>13356-194868A048956C8-S</t>
        </is>
      </c>
      <c r="B9998" s="2" t="inlineStr">
        <is>
          <t>Ostalbkreis</t>
        </is>
      </c>
      <c r="C9998" s="2" t="inlineStr">
        <is>
          <t>Berufskraftfahrer/in</t>
        </is>
      </c>
      <c r="D9998" s="2" t="inlineStr">
        <is>
          <t>BS Gottschall GmbH</t>
        </is>
      </c>
      <c r="E9998" s="4" t="n">
        <v>46209</v>
      </c>
      <c r="F9998" s="4" t="n">
        <v>46216</v>
      </c>
      <c r="G9998" s="2">
        <f>F9998-E9998+1</f>
        <v/>
      </c>
    </row>
    <row r="9999">
      <c r="A9999" s="2" t="inlineStr">
        <is>
          <t>13588-7XDJGI2H46DWIETB-S</t>
        </is>
      </c>
      <c r="B9999" s="2" t="inlineStr">
        <is>
          <t>Ostalbkreis</t>
        </is>
      </c>
      <c r="C9999" s="2" t="inlineStr">
        <is>
          <t>Gabelstaplerfahrer/in</t>
        </is>
      </c>
      <c r="D9999" s="2" t="inlineStr">
        <is>
          <t>kopp personaldienstleistungen GmbH Niederlassung Landau</t>
        </is>
      </c>
      <c r="E9999" s="4" t="n">
        <v>46209</v>
      </c>
      <c r="F9999" s="4" t="n">
        <v>46216</v>
      </c>
      <c r="G9999" s="2">
        <f>F9999-E9999+1</f>
        <v/>
      </c>
    </row>
    <row r="10000">
      <c r="A10000" s="2" t="inlineStr">
        <is>
          <t>10001-1003052738-S</t>
        </is>
      </c>
      <c r="B10000" s="2" t="inlineStr">
        <is>
          <t>Ostalbkreis</t>
        </is>
      </c>
      <c r="C10000" s="2" t="inlineStr">
        <is>
          <t>Technische/r Fachkaufmann/-frau - Werkzeuge/Maschinen</t>
        </is>
      </c>
      <c r="D10000" s="2" t="inlineStr">
        <is>
          <t>PVA TePla AG</t>
        </is>
      </c>
      <c r="E10000" s="4" t="n">
        <v>46209</v>
      </c>
      <c r="F10000" s="4" t="n">
        <v>46216</v>
      </c>
      <c r="G10000" s="2">
        <f>F10000-E10000+1</f>
        <v/>
      </c>
    </row>
    <row r="10001">
      <c r="A10001" s="2" t="inlineStr">
        <is>
          <t>17560-2a9b6a6722c7474-S</t>
        </is>
      </c>
      <c r="B10001" s="2" t="inlineStr">
        <is>
          <t>Ostalbkreis</t>
        </is>
      </c>
      <c r="C10001" s="2" t="inlineStr">
        <is>
          <t>Behälter- und Apparatebauer/in</t>
        </is>
      </c>
      <c r="D10001" s="2" t="inlineStr">
        <is>
          <t>AlphaConsult KG - Heidenheim</t>
        </is>
      </c>
      <c r="E10001" s="4" t="n">
        <v>46209</v>
      </c>
      <c r="F10001" s="4" t="n">
        <v>46216</v>
      </c>
      <c r="G10001" s="2">
        <f>F10001-E10001+1</f>
        <v/>
      </c>
    </row>
    <row r="10002">
      <c r="A10002" s="2" t="inlineStr">
        <is>
          <t>17560-3773fb15db454c7-S</t>
        </is>
      </c>
      <c r="B10002" s="2" t="inlineStr">
        <is>
          <t>Ostalbkreis</t>
        </is>
      </c>
      <c r="C10002" s="2" t="inlineStr">
        <is>
          <t>WIG-Schweißer/in</t>
        </is>
      </c>
      <c r="D10002" s="2" t="inlineStr">
        <is>
          <t>AlphaConsult KG - Heidenheim</t>
        </is>
      </c>
      <c r="E10002" s="4" t="n">
        <v>46209</v>
      </c>
      <c r="F10002" s="4" t="n">
        <v>46216</v>
      </c>
      <c r="G10002" s="2">
        <f>F10002-E10002+1</f>
        <v/>
      </c>
    </row>
    <row r="10003">
      <c r="A10003" s="2" t="inlineStr">
        <is>
          <t>17560-772fdb6d9b0c492-S</t>
        </is>
      </c>
      <c r="B10003" s="2" t="inlineStr">
        <is>
          <t>Ostalbkreis</t>
        </is>
      </c>
      <c r="C10003" s="2" t="inlineStr">
        <is>
          <t>Zerspanungsmechaniker/in</t>
        </is>
      </c>
      <c r="D10003" s="2" t="inlineStr">
        <is>
          <t>AlphaConsult KG - Heidenheim</t>
        </is>
      </c>
      <c r="E10003" s="4" t="n">
        <v>46209</v>
      </c>
      <c r="F10003" s="4" t="n">
        <v>46216</v>
      </c>
      <c r="G10003" s="2">
        <f>F10003-E10003+1</f>
        <v/>
      </c>
    </row>
    <row r="10004">
      <c r="A10004" s="2" t="inlineStr">
        <is>
          <t>10001-1001187462-S</t>
        </is>
      </c>
      <c r="B10004" s="2" t="inlineStr">
        <is>
          <t>Ostalbkreis</t>
        </is>
      </c>
      <c r="C10004" s="2" t="inlineStr">
        <is>
          <t>Gärtner/in - Garten- und Landschaftsbau</t>
        </is>
      </c>
      <c r="D10004" s="2" t="inlineStr">
        <is>
          <t>GARTEN-MOSER Holding GmbH &amp; Co. KG</t>
        </is>
      </c>
      <c r="E10004" s="4" t="n">
        <v>46209</v>
      </c>
      <c r="F10004" s="4" t="n">
        <v>46216</v>
      </c>
      <c r="G10004" s="2">
        <f>F10004-E10004+1</f>
        <v/>
      </c>
    </row>
    <row r="10005">
      <c r="A10005" s="2" t="inlineStr">
        <is>
          <t>11850-331811-1699827-0-S</t>
        </is>
      </c>
      <c r="B10005" s="2" t="inlineStr">
        <is>
          <t>Ostalbkreis</t>
        </is>
      </c>
      <c r="C10005" s="2" t="inlineStr">
        <is>
          <t>Industriemechaniker/in</t>
        </is>
      </c>
      <c r="D10005" s="2" t="inlineStr">
        <is>
          <t>Orizon GmbH NL Heidenheim</t>
        </is>
      </c>
      <c r="E10005" s="4" t="n">
        <v>46209</v>
      </c>
      <c r="F10005" s="4" t="n">
        <v>46216</v>
      </c>
      <c r="G10005" s="2">
        <f>F10005-E10005+1</f>
        <v/>
      </c>
    </row>
    <row r="10006">
      <c r="A10006" s="2" t="inlineStr">
        <is>
          <t>17394-2023-10960144-S</t>
        </is>
      </c>
      <c r="B10006" s="2" t="inlineStr">
        <is>
          <t>Ostalbkreis</t>
        </is>
      </c>
      <c r="C10006" s="2" t="inlineStr">
        <is>
          <t>Helfer/in - Maschinenbau, Betriebstechnik</t>
        </is>
      </c>
      <c r="D10006" s="2" t="inlineStr">
        <is>
          <t>VARGA Personal GmbH</t>
        </is>
      </c>
      <c r="E10006" s="4" t="n">
        <v>46209</v>
      </c>
      <c r="F10006" s="4" t="n">
        <v>46216</v>
      </c>
      <c r="G10006" s="2">
        <f>F10006-E10006+1</f>
        <v/>
      </c>
    </row>
    <row r="10007">
      <c r="A10007" s="2" t="inlineStr">
        <is>
          <t>17394-2023-10960143-S</t>
        </is>
      </c>
      <c r="B10007" s="2" t="inlineStr">
        <is>
          <t>Ostalbkreis</t>
        </is>
      </c>
      <c r="C10007" s="2" t="inlineStr">
        <is>
          <t>Helfer/in - Maschinenbau, Betriebstechnik</t>
        </is>
      </c>
      <c r="D10007" s="2" t="inlineStr">
        <is>
          <t>VARGA Personal GmbH</t>
        </is>
      </c>
      <c r="E10007" s="4" t="n">
        <v>46209</v>
      </c>
      <c r="F10007" s="4" t="n">
        <v>46216</v>
      </c>
      <c r="G10007" s="2">
        <f>F10007-E10007+1</f>
        <v/>
      </c>
    </row>
    <row r="10008">
      <c r="A10008" s="2" t="inlineStr">
        <is>
          <t>10001-1001531422-S</t>
        </is>
      </c>
      <c r="B10008" s="2" t="inlineStr">
        <is>
          <t>Ostalbkreis</t>
        </is>
      </c>
      <c r="C10008" s="2" t="inlineStr">
        <is>
          <t>Fliesen-, Platten- und Mosaikleger/in</t>
        </is>
      </c>
      <c r="D10008" s="2" t="inlineStr">
        <is>
          <t>SR Individual Sven Rosenmayer</t>
        </is>
      </c>
      <c r="E10008" s="4" t="n">
        <v>46209</v>
      </c>
      <c r="F10008" s="4" t="n">
        <v>46216</v>
      </c>
      <c r="G10008" s="2">
        <f>F10008-E10008+1</f>
        <v/>
      </c>
    </row>
    <row r="10009">
      <c r="A10009" s="2" t="inlineStr">
        <is>
          <t>19647-k61816.1191-S</t>
        </is>
      </c>
      <c r="B10009" s="2" t="inlineStr">
        <is>
          <t>Ostalbkreis</t>
        </is>
      </c>
      <c r="C10009" s="2" t="inlineStr">
        <is>
          <t>Projektleiter/in</t>
        </is>
      </c>
      <c r="D10009" s="2" t="inlineStr">
        <is>
          <t>Albert Ziegler GmbH</t>
        </is>
      </c>
      <c r="E10009" s="4" t="n">
        <v>46209</v>
      </c>
      <c r="F10009" s="4" t="n">
        <v>46216</v>
      </c>
      <c r="G10009" s="2">
        <f>F10009-E10009+1</f>
        <v/>
      </c>
    </row>
    <row r="10010">
      <c r="A10010" s="2" t="inlineStr">
        <is>
          <t>10001-1001457365-S</t>
        </is>
      </c>
      <c r="B10010" s="2" t="inlineStr">
        <is>
          <t>Ostalbkreis</t>
        </is>
      </c>
      <c r="C10010" s="2" t="inlineStr">
        <is>
          <t>Helfer/in - Altenpflege/Persönliche Assistenz</t>
        </is>
      </c>
      <c r="D10010" s="2" t="inlineStr">
        <is>
          <t>DRK Kreisverband Aalen e.V.</t>
        </is>
      </c>
      <c r="E10010" s="4" t="n">
        <v>46209</v>
      </c>
      <c r="F10010" s="4" t="n">
        <v>46216</v>
      </c>
      <c r="G10010" s="2">
        <f>F10010-E10010+1</f>
        <v/>
      </c>
    </row>
    <row r="10011">
      <c r="A10011" s="2" t="inlineStr">
        <is>
          <t>10001-1002797910-S</t>
        </is>
      </c>
      <c r="B10011" s="2" t="inlineStr">
        <is>
          <t>Ostalbkreis</t>
        </is>
      </c>
      <c r="C10011" s="2" t="inlineStr">
        <is>
          <t>Zerspanungsmechaniker/in</t>
        </is>
      </c>
      <c r="D10011" s="2" t="inlineStr">
        <is>
          <t>Jenpersonal GmbH</t>
        </is>
      </c>
      <c r="E10011" s="4" t="n">
        <v>46209</v>
      </c>
      <c r="F10011" s="4" t="n">
        <v>46216</v>
      </c>
      <c r="G10011" s="2">
        <f>F10011-E10011+1</f>
        <v/>
      </c>
    </row>
    <row r="10012">
      <c r="A10012" s="2" t="inlineStr">
        <is>
          <t>10001-1003109418-S</t>
        </is>
      </c>
      <c r="B10012" s="2" t="inlineStr">
        <is>
          <t>Ostalbkreis</t>
        </is>
      </c>
      <c r="C10012" s="2" t="inlineStr">
        <is>
          <t>Hausmeister/in</t>
        </is>
      </c>
      <c r="D10012" s="2" t="inlineStr">
        <is>
          <t>Gemeinde Westhausen</t>
        </is>
      </c>
      <c r="E10012" s="4" t="n">
        <v>46209</v>
      </c>
      <c r="F10012" s="4" t="n">
        <v>46216</v>
      </c>
      <c r="G10012" s="2">
        <f>F10012-E10012+1</f>
        <v/>
      </c>
    </row>
    <row r="10013">
      <c r="A10013" s="2" t="inlineStr">
        <is>
          <t>10001-1002795939-S</t>
        </is>
      </c>
      <c r="B10013" s="2" t="inlineStr">
        <is>
          <t>Ostalbkreis</t>
        </is>
      </c>
      <c r="C10013" s="2" t="inlineStr">
        <is>
          <t>Zerspanungsmechaniker/in - Frästechnik</t>
        </is>
      </c>
      <c r="D10013" s="2" t="inlineStr">
        <is>
          <t>Kirsch GmbH Personalmanagement</t>
        </is>
      </c>
      <c r="E10013" s="4" t="n">
        <v>46209</v>
      </c>
      <c r="F10013" s="4" t="n">
        <v>46216</v>
      </c>
      <c r="G10013" s="2">
        <f>F10013-E10013+1</f>
        <v/>
      </c>
    </row>
    <row r="10014">
      <c r="A10014" s="2" t="inlineStr">
        <is>
          <t>12826-SA0141133_JB5186321-S</t>
        </is>
      </c>
      <c r="B10014" s="2" t="inlineStr">
        <is>
          <t>Ostalbkreis</t>
        </is>
      </c>
      <c r="C10014" s="2" t="inlineStr">
        <is>
          <t>Einkäufer/in</t>
        </is>
      </c>
      <c r="D10014" s="2" t="inlineStr">
        <is>
          <t>Piening GmbH (Sindelfingen)</t>
        </is>
      </c>
      <c r="E10014" s="4" t="n">
        <v>46209</v>
      </c>
      <c r="F10014" s="4" t="n">
        <v>46216</v>
      </c>
      <c r="G10014" s="2">
        <f>F10014-E10014+1</f>
        <v/>
      </c>
    </row>
    <row r="10015">
      <c r="A10015" s="2" t="inlineStr">
        <is>
          <t>12518-AMMY4F-5UI-S</t>
        </is>
      </c>
      <c r="B10015" s="2" t="inlineStr">
        <is>
          <t>Ostalbkreis</t>
        </is>
      </c>
      <c r="C10015" s="2" t="inlineStr">
        <is>
          <t>Helfer/in - Hotel</t>
        </is>
      </c>
      <c r="D10015" s="2" t="inlineStr">
        <is>
          <t>Schlosshotel Hellenstein GmbH</t>
        </is>
      </c>
      <c r="E10015" s="4" t="n">
        <v>46209</v>
      </c>
      <c r="F10015" s="4" t="n">
        <v>46216</v>
      </c>
      <c r="G10015" s="2">
        <f>F10015-E10015+1</f>
        <v/>
      </c>
    </row>
    <row r="10016">
      <c r="A10016" s="2" t="inlineStr">
        <is>
          <t>12518-D5D41A-TLL-S</t>
        </is>
      </c>
      <c r="B10016" s="2" t="inlineStr">
        <is>
          <t>Ostalbkreis</t>
        </is>
      </c>
      <c r="C10016" s="2" t="inlineStr">
        <is>
          <t>Restaurantfachmann/-frau</t>
        </is>
      </c>
      <c r="D10016" s="2" t="inlineStr">
        <is>
          <t>Schlosshotel Hellenstein GmbH</t>
        </is>
      </c>
      <c r="E10016" s="4" t="n">
        <v>46209</v>
      </c>
      <c r="F10016" s="4" t="n">
        <v>46210</v>
      </c>
      <c r="G10016" s="2">
        <f>F10016-E10016+1</f>
        <v/>
      </c>
    </row>
    <row r="10017">
      <c r="A10017" s="2" t="inlineStr">
        <is>
          <t>12518-G5F5ZB-DER-S</t>
        </is>
      </c>
      <c r="B10017" s="2" t="inlineStr">
        <is>
          <t>Ostalbkreis</t>
        </is>
      </c>
      <c r="C10017" s="2" t="inlineStr">
        <is>
          <t>Sales-Manager/in</t>
        </is>
      </c>
      <c r="D10017" s="2" t="inlineStr">
        <is>
          <t>Schlosshotel Hellenstein GmbH</t>
        </is>
      </c>
      <c r="E10017" s="4" t="n">
        <v>46209</v>
      </c>
      <c r="F10017" s="4" t="n">
        <v>46210</v>
      </c>
      <c r="G10017" s="2">
        <f>F10017-E10017+1</f>
        <v/>
      </c>
    </row>
    <row r="10018">
      <c r="A10018" s="2" t="inlineStr">
        <is>
          <t>12518-B1DVUH-9V2-S</t>
        </is>
      </c>
      <c r="B10018" s="2" t="inlineStr">
        <is>
          <t>Ostalbkreis</t>
        </is>
      </c>
      <c r="C10018" s="2" t="inlineStr">
        <is>
          <t>Barmixer/in, Barkeeper/in</t>
        </is>
      </c>
      <c r="D10018" s="2" t="inlineStr">
        <is>
          <t>Schlosshotel Hellenstein GmbH</t>
        </is>
      </c>
      <c r="E10018" s="4" t="n">
        <v>46209</v>
      </c>
      <c r="F10018" s="4" t="n">
        <v>46211</v>
      </c>
      <c r="G10018" s="2">
        <f>F10018-E10018+1</f>
        <v/>
      </c>
    </row>
    <row r="10019">
      <c r="A10019" s="2" t="inlineStr">
        <is>
          <t>12518-HNZFNC-JKD-S</t>
        </is>
      </c>
      <c r="B10019" s="2" t="inlineStr">
        <is>
          <t>Ostalbkreis</t>
        </is>
      </c>
      <c r="C10019" s="2" t="inlineStr">
        <is>
          <t>Sous-Chef/in</t>
        </is>
      </c>
      <c r="D10019" s="2" t="inlineStr">
        <is>
          <t>Schlosshotel Hellenstein GmbH</t>
        </is>
      </c>
      <c r="E10019" s="4" t="n">
        <v>46209</v>
      </c>
      <c r="F10019" s="4" t="n">
        <v>46216</v>
      </c>
      <c r="G10019" s="2">
        <f>F10019-E10019+1</f>
        <v/>
      </c>
    </row>
    <row r="10020">
      <c r="A10020" s="2" t="inlineStr">
        <is>
          <t>12518-AWFU25-LJZ-S</t>
        </is>
      </c>
      <c r="B10020" s="2" t="inlineStr">
        <is>
          <t>Ostalbkreis</t>
        </is>
      </c>
      <c r="C10020" s="2" t="inlineStr">
        <is>
          <t>Koch/Köchin</t>
        </is>
      </c>
      <c r="D10020" s="2" t="inlineStr">
        <is>
          <t>Schlosshotel Hellenstein GmbH</t>
        </is>
      </c>
      <c r="E10020" s="4" t="n">
        <v>46209</v>
      </c>
      <c r="F10020" s="4" t="n">
        <v>46216</v>
      </c>
      <c r="G10020" s="2">
        <f>F10020-E10020+1</f>
        <v/>
      </c>
    </row>
    <row r="10021">
      <c r="A10021" s="2" t="inlineStr">
        <is>
          <t>12518-ZKGT2P-PLF-S</t>
        </is>
      </c>
      <c r="B10021" s="2" t="inlineStr">
        <is>
          <t>Ostalbkreis</t>
        </is>
      </c>
      <c r="C10021" s="2" t="inlineStr">
        <is>
          <t>Koch/Köchin</t>
        </is>
      </c>
      <c r="D10021" s="2" t="inlineStr">
        <is>
          <t>Schlosshotel Hellenstein GmbH</t>
        </is>
      </c>
      <c r="E10021" s="4" t="n">
        <v>46209</v>
      </c>
      <c r="F10021" s="4" t="n">
        <v>46216</v>
      </c>
      <c r="G10021" s="2">
        <f>F10021-E10021+1</f>
        <v/>
      </c>
    </row>
    <row r="10022">
      <c r="A10022" s="2" t="inlineStr">
        <is>
          <t>12518-UOSS13-HIS-S</t>
        </is>
      </c>
      <c r="B10022" s="2" t="inlineStr">
        <is>
          <t>Ostalbkreis</t>
        </is>
      </c>
      <c r="C10022" s="2" t="inlineStr">
        <is>
          <t>Koch/Köchin</t>
        </is>
      </c>
      <c r="D10022" s="2" t="inlineStr">
        <is>
          <t>BUHL Personal GmbH - Niederlassung Augsburg</t>
        </is>
      </c>
      <c r="E10022" s="4" t="n">
        <v>46209</v>
      </c>
      <c r="F10022" s="4" t="n">
        <v>46214</v>
      </c>
      <c r="G10022" s="2">
        <f>F10022-E10022+1</f>
        <v/>
      </c>
    </row>
    <row r="10023">
      <c r="A10023" s="2" t="inlineStr">
        <is>
          <t>14751-373A110153-S</t>
        </is>
      </c>
      <c r="B10023" s="2" t="inlineStr">
        <is>
          <t>Ostalbkreis</t>
        </is>
      </c>
      <c r="C10023" s="2" t="inlineStr">
        <is>
          <t>Elektroniker/in - Betriebstechnik</t>
        </is>
      </c>
      <c r="D10023" s="2" t="inlineStr">
        <is>
          <t>Tempton Personaldienstleistungen GmbH NL Ulm</t>
        </is>
      </c>
      <c r="E10023" s="4" t="n">
        <v>46209</v>
      </c>
      <c r="F10023" s="4" t="n">
        <v>46216</v>
      </c>
      <c r="G10023" s="2">
        <f>F10023-E10023+1</f>
        <v/>
      </c>
    </row>
    <row r="10024">
      <c r="A10024" s="2" t="inlineStr">
        <is>
          <t>14751-373A110208-S</t>
        </is>
      </c>
      <c r="B10024" s="2" t="inlineStr">
        <is>
          <t>Ostalbkreis</t>
        </is>
      </c>
      <c r="C10024" s="2" t="inlineStr">
        <is>
          <t>Metallbearbeiter/in</t>
        </is>
      </c>
      <c r="D10024" s="2" t="inlineStr">
        <is>
          <t>Tempton Personaldienstleistungen GmbH NL Ulm</t>
        </is>
      </c>
      <c r="E10024" s="4" t="n">
        <v>46209</v>
      </c>
      <c r="F10024" s="4" t="n">
        <v>46216</v>
      </c>
      <c r="G10024" s="2">
        <f>F10024-E10024+1</f>
        <v/>
      </c>
    </row>
    <row r="10025">
      <c r="A10025" s="2" t="inlineStr">
        <is>
          <t>14751-373A110211-S</t>
        </is>
      </c>
      <c r="B10025" s="2" t="inlineStr">
        <is>
          <t>Ostalbkreis</t>
        </is>
      </c>
      <c r="C10025" s="2" t="inlineStr">
        <is>
          <t>Hydraulik-Fachkraft</t>
        </is>
      </c>
      <c r="D10025" s="2" t="inlineStr">
        <is>
          <t>Tempton Personaldienstleistungen GmbH NL Ulm</t>
        </is>
      </c>
      <c r="E10025" s="4" t="n">
        <v>46209</v>
      </c>
      <c r="F10025" s="4" t="n">
        <v>46216</v>
      </c>
      <c r="G10025" s="2">
        <f>F10025-E10025+1</f>
        <v/>
      </c>
    </row>
    <row r="10026">
      <c r="A10026" s="2" t="inlineStr">
        <is>
          <t>14751-373A109101-S</t>
        </is>
      </c>
      <c r="B10026" s="2" t="inlineStr">
        <is>
          <t>Ostalbkreis</t>
        </is>
      </c>
      <c r="C10026" s="2" t="inlineStr">
        <is>
          <t>Einkäufer/in</t>
        </is>
      </c>
      <c r="D10026" s="2" t="inlineStr">
        <is>
          <t>Tempton Personaldienstleistungen GmbH NL Ulm</t>
        </is>
      </c>
      <c r="E10026" s="4" t="n">
        <v>46209</v>
      </c>
      <c r="F10026" s="4" t="n">
        <v>46216</v>
      </c>
      <c r="G10026" s="2">
        <f>F10026-E10026+1</f>
        <v/>
      </c>
    </row>
    <row r="10027">
      <c r="A10027" s="2" t="inlineStr">
        <is>
          <t>14751-100A2934-S</t>
        </is>
      </c>
      <c r="B10027" s="2" t="inlineStr">
        <is>
          <t>Ostalbkreis</t>
        </is>
      </c>
      <c r="C10027" s="2" t="inlineStr">
        <is>
          <t>Industriemechaniker/in</t>
        </is>
      </c>
      <c r="D10027" s="2" t="inlineStr">
        <is>
          <t>pro Pensum GmbH - Heidenheim</t>
        </is>
      </c>
      <c r="E10027" s="4" t="n">
        <v>46209</v>
      </c>
      <c r="F10027" s="4" t="n">
        <v>46216</v>
      </c>
      <c r="G10027" s="2">
        <f>F10027-E10027+1</f>
        <v/>
      </c>
    </row>
    <row r="10028">
      <c r="A10028" s="2" t="inlineStr">
        <is>
          <t>14751-100A2931-S</t>
        </is>
      </c>
      <c r="B10028" s="2" t="inlineStr">
        <is>
          <t>Ostalbkreis</t>
        </is>
      </c>
      <c r="C10028" s="2" t="inlineStr">
        <is>
          <t>Heilerziehungspfleger/in - Rehabilitation</t>
        </is>
      </c>
      <c r="D10028" s="2" t="inlineStr">
        <is>
          <t>pro Pensum GmbH</t>
        </is>
      </c>
      <c r="E10028" s="4" t="n">
        <v>46209</v>
      </c>
      <c r="F10028" s="4" t="n">
        <v>46216</v>
      </c>
      <c r="G10028" s="2">
        <f>F10028-E10028+1</f>
        <v/>
      </c>
    </row>
    <row r="10029">
      <c r="A10029" s="2" t="inlineStr">
        <is>
          <t>20161-NH9UYXQWXNGH1BMY-S</t>
        </is>
      </c>
      <c r="B10029" s="2" t="inlineStr">
        <is>
          <t>Ostalbkreis</t>
        </is>
      </c>
      <c r="C10029" s="2" t="inlineStr">
        <is>
          <t>Gruppen-, Teamleiter/in</t>
        </is>
      </c>
      <c r="D10029" s="2" t="inlineStr">
        <is>
          <t>APT advanced premium technologies GmbH</t>
        </is>
      </c>
      <c r="E10029" s="4" t="n">
        <v>46209</v>
      </c>
      <c r="F10029" s="4" t="n">
        <v>46216</v>
      </c>
      <c r="G10029" s="2">
        <f>F10029-E10029+1</f>
        <v/>
      </c>
    </row>
    <row r="10030">
      <c r="A10030" s="2" t="inlineStr">
        <is>
          <t>20161-DD95CC9XGOMOYM3A-S</t>
        </is>
      </c>
      <c r="B10030" s="2" t="inlineStr">
        <is>
          <t>Ostalbkreis</t>
        </is>
      </c>
      <c r="C10030" s="2" t="inlineStr">
        <is>
          <t>Industrieelektriker/in - Betriebstechnik</t>
        </is>
      </c>
      <c r="D10030" s="2" t="inlineStr">
        <is>
          <t>APT advanced premium technologies GmbH</t>
        </is>
      </c>
      <c r="E10030" s="4" t="n">
        <v>46209</v>
      </c>
      <c r="F10030" s="4" t="n">
        <v>46216</v>
      </c>
      <c r="G10030" s="2">
        <f>F10030-E10030+1</f>
        <v/>
      </c>
    </row>
    <row r="10031">
      <c r="A10031" s="2" t="inlineStr">
        <is>
          <t>20161-ME42R64G65EHCGBE-S</t>
        </is>
      </c>
      <c r="B10031" s="2" t="inlineStr">
        <is>
          <t>Ostalbkreis</t>
        </is>
      </c>
      <c r="C10031" s="2" t="inlineStr">
        <is>
          <t>Rohrvorrichter/in</t>
        </is>
      </c>
      <c r="D10031" s="2" t="inlineStr">
        <is>
          <t>APT advanced premium technologies GmbH</t>
        </is>
      </c>
      <c r="E10031" s="4" t="n">
        <v>46209</v>
      </c>
      <c r="F10031" s="4" t="n">
        <v>46216</v>
      </c>
      <c r="G10031" s="2">
        <f>F10031-E10031+1</f>
        <v/>
      </c>
    </row>
    <row r="10032">
      <c r="A10032" s="2" t="inlineStr">
        <is>
          <t>13576-3551-1759745-0-S</t>
        </is>
      </c>
      <c r="B10032" s="2" t="inlineStr">
        <is>
          <t>Ostalbkreis</t>
        </is>
      </c>
      <c r="C10032" s="2" t="inlineStr">
        <is>
          <t>Industrieelektriker/in - Geräte und Systeme</t>
        </is>
      </c>
      <c r="D10032" s="2" t="inlineStr">
        <is>
          <t>HUDER Personal - Aalen GmbH &amp; Co. KG</t>
        </is>
      </c>
      <c r="E10032" s="4" t="n">
        <v>46209</v>
      </c>
      <c r="F10032" s="4" t="n">
        <v>46216</v>
      </c>
      <c r="G10032" s="2">
        <f>F10032-E10032+1</f>
        <v/>
      </c>
    </row>
    <row r="10033">
      <c r="A10033" s="2" t="inlineStr">
        <is>
          <t>10001-1002769073-S</t>
        </is>
      </c>
      <c r="B10033" s="2" t="inlineStr">
        <is>
          <t>Ostalbkreis</t>
        </is>
      </c>
      <c r="C10033" s="2" t="inlineStr">
        <is>
          <t>Projektleiter/in</t>
        </is>
      </c>
      <c r="D10033" s="2" t="inlineStr">
        <is>
          <t>Jenpersonal GmbH</t>
        </is>
      </c>
      <c r="E10033" s="4" t="n">
        <v>46209</v>
      </c>
      <c r="F10033" s="4" t="n">
        <v>46216</v>
      </c>
      <c r="G10033" s="2">
        <f>F10033-E10033+1</f>
        <v/>
      </c>
    </row>
    <row r="10034">
      <c r="A10034" s="2" t="inlineStr">
        <is>
          <t>10001-1002769019-S</t>
        </is>
      </c>
      <c r="B10034" s="2" t="inlineStr">
        <is>
          <t>Ostalbkreis</t>
        </is>
      </c>
      <c r="C10034" s="2" t="inlineStr">
        <is>
          <t>Product Owner</t>
        </is>
      </c>
      <c r="D10034" s="2" t="inlineStr">
        <is>
          <t>Jenpersonal GmbH</t>
        </is>
      </c>
      <c r="E10034" s="4" t="n">
        <v>46209</v>
      </c>
      <c r="F10034" s="4" t="n">
        <v>46216</v>
      </c>
      <c r="G10034" s="2">
        <f>F10034-E10034+1</f>
        <v/>
      </c>
    </row>
    <row r="10035">
      <c r="A10035" s="2" t="inlineStr">
        <is>
          <t>11852-953913001-S</t>
        </is>
      </c>
      <c r="B10035" s="2" t="inlineStr">
        <is>
          <t>Ostalbkreis</t>
        </is>
      </c>
      <c r="C10035" s="2" t="inlineStr">
        <is>
          <t>Auslieferungsfahrer/in (nicht Verkaufsfahrer/in)</t>
        </is>
      </c>
      <c r="D10035" s="2" t="inlineStr">
        <is>
          <t>TimePartner Personalmanagement GmbH</t>
        </is>
      </c>
      <c r="E10035" s="4" t="n">
        <v>46209</v>
      </c>
      <c r="F10035" s="4" t="n">
        <v>46216</v>
      </c>
      <c r="G10035" s="2">
        <f>F10035-E10035+1</f>
        <v/>
      </c>
    </row>
    <row r="10036">
      <c r="A10036" s="2" t="inlineStr">
        <is>
          <t>12054-PXMGJU6IVLZ9A1EE-S</t>
        </is>
      </c>
      <c r="B10036" s="2" t="inlineStr">
        <is>
          <t>Ostalbkreis</t>
        </is>
      </c>
      <c r="C10036" s="2" t="inlineStr">
        <is>
          <t>Helfer/in - Lagerwirtschaft, Transport</t>
        </is>
      </c>
      <c r="D10036" s="2" t="inlineStr">
        <is>
          <t>temPERSO Rummel &amp; Glass GmbH</t>
        </is>
      </c>
      <c r="E10036" s="4" t="n">
        <v>46209</v>
      </c>
      <c r="F10036" s="4" t="n">
        <v>46216</v>
      </c>
      <c r="G10036" s="2">
        <f>F10036-E10036+1</f>
        <v/>
      </c>
    </row>
    <row r="10037">
      <c r="A10037" s="2" t="inlineStr">
        <is>
          <t>12117-YF-47057-YF-S</t>
        </is>
      </c>
      <c r="B10037" s="2" t="inlineStr">
        <is>
          <t>Ostalbkreis</t>
        </is>
      </c>
      <c r="C10037" s="2" t="inlineStr">
        <is>
          <t>Elektrofachkraft für festgelegte Tätigkeiten</t>
        </is>
      </c>
      <c r="D10037" s="2" t="inlineStr">
        <is>
          <t>Bäderbetriebe Schwäbisch Gmünd GmbH</t>
        </is>
      </c>
      <c r="E10037" s="4" t="n">
        <v>46209</v>
      </c>
      <c r="F10037" s="4" t="n">
        <v>46216</v>
      </c>
      <c r="G10037" s="2">
        <f>F10037-E10037+1</f>
        <v/>
      </c>
    </row>
    <row r="10038">
      <c r="A10038" s="2" t="inlineStr">
        <is>
          <t>17309-e3d8ac93308aef41-S</t>
        </is>
      </c>
      <c r="B10038" s="2" t="inlineStr">
        <is>
          <t>Ostalbkreis</t>
        </is>
      </c>
      <c r="C10038" s="2" t="inlineStr">
        <is>
          <t>Helfer/in - Reinigung</t>
        </is>
      </c>
      <c r="D10038" s="2" t="inlineStr">
        <is>
          <t>ISD Immobilien Service Deutschland  GmbH &amp; Co. KG</t>
        </is>
      </c>
      <c r="E10038" s="4" t="n">
        <v>46209</v>
      </c>
      <c r="F10038" s="4" t="n">
        <v>46216</v>
      </c>
      <c r="G10038" s="2">
        <f>F10038-E10038+1</f>
        <v/>
      </c>
    </row>
    <row r="10039">
      <c r="A10039" s="2" t="inlineStr">
        <is>
          <t>10001-1002024999-S</t>
        </is>
      </c>
      <c r="B10039" s="2" t="inlineStr">
        <is>
          <t>Ostalbkreis</t>
        </is>
      </c>
      <c r="C10039" s="2" t="inlineStr">
        <is>
          <t>Hausmeister/in</t>
        </is>
      </c>
      <c r="D10039" s="2" t="inlineStr">
        <is>
          <t>ImmObjekt-Service Riza Munjakaj</t>
        </is>
      </c>
      <c r="E10039" s="4" t="n">
        <v>46209</v>
      </c>
      <c r="F10039" s="4" t="n">
        <v>46216</v>
      </c>
      <c r="G10039" s="2">
        <f>F10039-E10039+1</f>
        <v/>
      </c>
    </row>
    <row r="10040">
      <c r="A10040" s="2" t="inlineStr">
        <is>
          <t>12811-2287719-S</t>
        </is>
      </c>
      <c r="B10040" s="2" t="inlineStr">
        <is>
          <t>Ostalbkreis</t>
        </is>
      </c>
      <c r="C10040" s="2" t="inlineStr">
        <is>
          <t>Helfer/in - Verkauf</t>
        </is>
      </c>
      <c r="D10040" s="2" t="inlineStr">
        <is>
          <t>Nanu-Nana Trendgeschenke GmbH &amp; Co. KG</t>
        </is>
      </c>
      <c r="E10040" s="4" t="n">
        <v>46209</v>
      </c>
      <c r="F10040" s="4" t="n">
        <v>46216</v>
      </c>
      <c r="G10040" s="2">
        <f>F10040-E10040+1</f>
        <v/>
      </c>
    </row>
    <row r="10041">
      <c r="A10041" s="2" t="inlineStr">
        <is>
          <t>12811-2287021-S</t>
        </is>
      </c>
      <c r="B10041" s="2" t="inlineStr">
        <is>
          <t>Ostalbkreis</t>
        </is>
      </c>
      <c r="C10041" s="2" t="inlineStr">
        <is>
          <t>Weiterbildungsassistent/in (Arzt/Ärztin)</t>
        </is>
      </c>
      <c r="D10041" s="2" t="inlineStr">
        <is>
          <t>MVZ Sportklinik Heidenheim Orthopädie und Neurochirurgie GmbH</t>
        </is>
      </c>
      <c r="E10041" s="4" t="n">
        <v>46209</v>
      </c>
      <c r="F10041" s="4" t="n">
        <v>46216</v>
      </c>
      <c r="G10041" s="2">
        <f>F10041-E10041+1</f>
        <v/>
      </c>
    </row>
    <row r="10042">
      <c r="A10042" s="2" t="inlineStr">
        <is>
          <t>10001-1002743258-S</t>
        </is>
      </c>
      <c r="B10042" s="2" t="inlineStr">
        <is>
          <t>Ostalbkreis</t>
        </is>
      </c>
      <c r="C10042" s="2" t="inlineStr">
        <is>
          <t>Industriemechaniker/in</t>
        </is>
      </c>
      <c r="D10042" s="2" t="inlineStr">
        <is>
          <t>Jenpersonal GmbH</t>
        </is>
      </c>
      <c r="E10042" s="4" t="n">
        <v>46209</v>
      </c>
      <c r="F10042" s="4" t="n">
        <v>46216</v>
      </c>
      <c r="G10042" s="2">
        <f>F10042-E10042+1</f>
        <v/>
      </c>
    </row>
    <row r="10043">
      <c r="A10043" s="2" t="inlineStr">
        <is>
          <t>10001-1002628789-S</t>
        </is>
      </c>
      <c r="B10043" s="2" t="inlineStr">
        <is>
          <t>Ostalbkreis</t>
        </is>
      </c>
      <c r="C10043" s="2" t="inlineStr">
        <is>
          <t>Werkstoffprüfer/in - Metalltechnik</t>
        </is>
      </c>
      <c r="D10043" s="2" t="inlineStr">
        <is>
          <t>GABO Werkstofftechnik GmbH</t>
        </is>
      </c>
      <c r="E10043" s="4" t="n">
        <v>46209</v>
      </c>
      <c r="F10043" s="4" t="n">
        <v>46216</v>
      </c>
      <c r="G10043" s="2">
        <f>F10043-E10043+1</f>
        <v/>
      </c>
    </row>
    <row r="10044">
      <c r="A10044" s="2" t="inlineStr">
        <is>
          <t>10001-1002073237-S</t>
        </is>
      </c>
      <c r="B10044" s="2" t="inlineStr">
        <is>
          <t>Ostalbkreis</t>
        </is>
      </c>
      <c r="C10044" s="2" t="inlineStr">
        <is>
          <t>Zimmerer/Zimmerin</t>
        </is>
      </c>
      <c r="D10044" s="2" t="inlineStr">
        <is>
          <t>Pro Pensum GmbH</t>
        </is>
      </c>
      <c r="E10044" s="4" t="n">
        <v>46209</v>
      </c>
      <c r="F10044" s="4" t="n">
        <v>46216</v>
      </c>
      <c r="G10044" s="2">
        <f>F10044-E10044+1</f>
        <v/>
      </c>
    </row>
    <row r="10045">
      <c r="A10045" s="2" t="inlineStr">
        <is>
          <t>10001-1002073583-S</t>
        </is>
      </c>
      <c r="B10045" s="2" t="inlineStr">
        <is>
          <t>Ostalbkreis</t>
        </is>
      </c>
      <c r="C10045" s="2" t="inlineStr">
        <is>
          <t>Zimmerer/Zimmerin</t>
        </is>
      </c>
      <c r="D10045" s="2" t="inlineStr">
        <is>
          <t>Pro Pensum GmbH</t>
        </is>
      </c>
      <c r="E10045" s="4" t="n">
        <v>46209</v>
      </c>
      <c r="F10045" s="4" t="n">
        <v>46216</v>
      </c>
      <c r="G10045" s="2">
        <f>F10045-E10045+1</f>
        <v/>
      </c>
    </row>
    <row r="10046">
      <c r="A10046" s="2" t="inlineStr">
        <is>
          <t>10001-1000564250-S</t>
        </is>
      </c>
      <c r="B10046" s="2" t="inlineStr">
        <is>
          <t>Ostalbkreis</t>
        </is>
      </c>
      <c r="C10046" s="2" t="inlineStr">
        <is>
          <t>Elektroniker/in - Automatisierungstechnik</t>
        </is>
      </c>
      <c r="D10046" s="2" t="inlineStr">
        <is>
          <t>Kirsch GmbH Personalmanagement</t>
        </is>
      </c>
      <c r="E10046" s="4" t="n">
        <v>46209</v>
      </c>
      <c r="F10046" s="4" t="n">
        <v>46216</v>
      </c>
      <c r="G10046" s="2">
        <f>F10046-E10046+1</f>
        <v/>
      </c>
    </row>
    <row r="10047">
      <c r="A10047" s="2" t="inlineStr">
        <is>
          <t>18279-8-4158-452df-S</t>
        </is>
      </c>
      <c r="B10047" s="2" t="inlineStr">
        <is>
          <t>Ostalbkreis</t>
        </is>
      </c>
      <c r="C10047" s="2" t="inlineStr">
        <is>
          <t>Filialleiter/in, Verkaufsstellenleiter/in</t>
        </is>
      </c>
      <c r="D10047" s="2" t="inlineStr">
        <is>
          <t>Netto Marken-Discount Stiftung &amp; Co. KG</t>
        </is>
      </c>
      <c r="E10047" s="4" t="n">
        <v>46209</v>
      </c>
      <c r="F10047" s="4" t="n">
        <v>46216</v>
      </c>
      <c r="G10047" s="2">
        <f>F10047-E10047+1</f>
        <v/>
      </c>
    </row>
    <row r="10048">
      <c r="A10048" s="2" t="inlineStr">
        <is>
          <t>18279-7-4158-103da-S</t>
        </is>
      </c>
      <c r="B10048" s="2" t="inlineStr">
        <is>
          <t>Ostalbkreis</t>
        </is>
      </c>
      <c r="C10048" s="2" t="inlineStr">
        <is>
          <t>Verkäufer/in</t>
        </is>
      </c>
      <c r="D10048" s="2" t="inlineStr">
        <is>
          <t>Netto Marken-Discount Stiftung &amp; Co. KG</t>
        </is>
      </c>
      <c r="E10048" s="4" t="n">
        <v>46209</v>
      </c>
      <c r="F10048" s="4" t="n">
        <v>46216</v>
      </c>
      <c r="G10048" s="2">
        <f>F10048-E10048+1</f>
        <v/>
      </c>
    </row>
    <row r="10049">
      <c r="A10049" s="2" t="inlineStr">
        <is>
          <t>10001-1002697442-S</t>
        </is>
      </c>
      <c r="B10049" s="2" t="inlineStr">
        <is>
          <t>Ostalbkreis</t>
        </is>
      </c>
      <c r="C10049" s="2" t="inlineStr">
        <is>
          <t>Mechatroniker/in</t>
        </is>
      </c>
      <c r="D10049" s="2" t="inlineStr">
        <is>
          <t>MANPOWER GmbH &amp; Co. KG</t>
        </is>
      </c>
      <c r="E10049" s="4" t="n">
        <v>46209</v>
      </c>
      <c r="F10049" s="4" t="n">
        <v>46216</v>
      </c>
      <c r="G10049" s="2">
        <f>F10049-E10049+1</f>
        <v/>
      </c>
    </row>
    <row r="10050">
      <c r="A10050" s="2" t="inlineStr">
        <is>
          <t>12122-213824-1782575-0-S</t>
        </is>
      </c>
      <c r="B10050" s="2" t="inlineStr">
        <is>
          <t>Ostalbkreis</t>
        </is>
      </c>
      <c r="C10050" s="2" t="inlineStr">
        <is>
          <t>Mechatroniker/in</t>
        </is>
      </c>
      <c r="D10050" s="2" t="inlineStr">
        <is>
          <t>Persona Service AG &amp; Co. KG Niederlassung Heidenheim</t>
        </is>
      </c>
      <c r="E10050" s="4" t="n">
        <v>46209</v>
      </c>
      <c r="F10050" s="4" t="n">
        <v>46216</v>
      </c>
      <c r="G10050" s="2">
        <f>F10050-E10050+1</f>
        <v/>
      </c>
    </row>
    <row r="10051">
      <c r="A10051" s="2" t="inlineStr">
        <is>
          <t>10001-1003014401-S</t>
        </is>
      </c>
      <c r="B10051" s="2" t="inlineStr">
        <is>
          <t>Ostalbkreis</t>
        </is>
      </c>
      <c r="C10051" s="2" t="inlineStr">
        <is>
          <t>Managementassistent/in</t>
        </is>
      </c>
      <c r="D10051" s="2" t="inlineStr">
        <is>
          <t>PVA TePla AG</t>
        </is>
      </c>
      <c r="E10051" s="4" t="n">
        <v>46209</v>
      </c>
      <c r="F10051" s="4" t="n">
        <v>46216</v>
      </c>
      <c r="G10051" s="2">
        <f>F10051-E10051+1</f>
        <v/>
      </c>
    </row>
    <row r="10052">
      <c r="A10052" s="2" t="inlineStr">
        <is>
          <t>10001-1003281674-S</t>
        </is>
      </c>
      <c r="B10052" s="2" t="inlineStr">
        <is>
          <t>Ostalbkreis</t>
        </is>
      </c>
      <c r="C10052" s="2" t="inlineStr">
        <is>
          <t>Florist/in</t>
        </is>
      </c>
      <c r="D10052" s="2" t="inlineStr">
        <is>
          <t>Blumen - Heller GbR</t>
        </is>
      </c>
      <c r="E10052" s="4" t="n">
        <v>46209</v>
      </c>
      <c r="F10052" s="4" t="n">
        <v>46216</v>
      </c>
      <c r="G10052" s="2">
        <f>F10052-E10052+1</f>
        <v/>
      </c>
    </row>
    <row r="10053">
      <c r="A10053" s="2" t="inlineStr">
        <is>
          <t>10001-1002678201-S</t>
        </is>
      </c>
      <c r="B10053" s="2" t="inlineStr">
        <is>
          <t>Ostalbkreis</t>
        </is>
      </c>
      <c r="C10053" s="2" t="inlineStr">
        <is>
          <t>Galvaniseur/in</t>
        </is>
      </c>
      <c r="D10053" s="2" t="inlineStr">
        <is>
          <t>Kirsch GmbH Personalmanagement</t>
        </is>
      </c>
      <c r="E10053" s="4" t="n">
        <v>46209</v>
      </c>
      <c r="F10053" s="4" t="n">
        <v>46216</v>
      </c>
      <c r="G10053" s="2">
        <f>F10053-E10053+1</f>
        <v/>
      </c>
    </row>
    <row r="10054">
      <c r="A10054" s="2" t="inlineStr">
        <is>
          <t>10001-1001833502-S</t>
        </is>
      </c>
      <c r="B10054" s="2" t="inlineStr">
        <is>
          <t>Ostalbkreis</t>
        </is>
      </c>
      <c r="C10054" s="2" t="inlineStr">
        <is>
          <t>Konstruktionsmechaniker/in</t>
        </is>
      </c>
      <c r="D10054" s="2" t="inlineStr">
        <is>
          <t>work-ing Personaldienstleistungen GmbH</t>
        </is>
      </c>
      <c r="E10054" s="4" t="n">
        <v>46209</v>
      </c>
      <c r="F10054" s="4" t="n">
        <v>46216</v>
      </c>
      <c r="G10054" s="2">
        <f>F10054-E10054+1</f>
        <v/>
      </c>
    </row>
    <row r="10055">
      <c r="A10055" s="2" t="inlineStr">
        <is>
          <t>11119-4865740507-S</t>
        </is>
      </c>
      <c r="B10055" s="2" t="inlineStr">
        <is>
          <t>Ostalbkreis</t>
        </is>
      </c>
      <c r="C10055" s="2" t="inlineStr">
        <is>
          <t>Finanzbuchhalter/in</t>
        </is>
      </c>
      <c r="D10055" s="2" t="inlineStr">
        <is>
          <t>DEKRA Arbeit GmbH</t>
        </is>
      </c>
      <c r="E10055" s="4" t="n">
        <v>46209</v>
      </c>
      <c r="F10055" s="4" t="n">
        <v>46216</v>
      </c>
      <c r="G10055" s="2">
        <f>F10055-E10055+1</f>
        <v/>
      </c>
    </row>
    <row r="10056">
      <c r="A10056" s="2" t="inlineStr">
        <is>
          <t>10000-1206132114-S</t>
        </is>
      </c>
      <c r="B10056" s="2" t="inlineStr">
        <is>
          <t>Ostalbkreis</t>
        </is>
      </c>
      <c r="C10056" s="2" t="inlineStr">
        <is>
          <t>Gärtner/in - Gemüsebau</t>
        </is>
      </c>
      <c r="D10056" s="2" t="inlineStr">
        <is>
          <t>Jungpflanzen Welzel GbR Marc, Pascal, Hermann Welzel</t>
        </is>
      </c>
      <c r="E10056" s="4" t="n">
        <v>46209</v>
      </c>
      <c r="F10056" s="4" t="n">
        <v>46216</v>
      </c>
      <c r="G10056" s="2">
        <f>F10056-E10056+1</f>
        <v/>
      </c>
    </row>
    <row r="10057">
      <c r="A10057" s="2" t="inlineStr">
        <is>
          <t>10001-1001678742-S</t>
        </is>
      </c>
      <c r="B10057" s="2" t="inlineStr">
        <is>
          <t>Ostalbkreis</t>
        </is>
      </c>
      <c r="C10057" s="2" t="inlineStr">
        <is>
          <t>Helfer/in - Kurier-, Zustell- und Postdienstleistungen</t>
        </is>
      </c>
      <c r="D10057" s="2" t="inlineStr">
        <is>
          <t>Ostalb Vertriebslogistik GmbH &amp; Co. KG,</t>
        </is>
      </c>
      <c r="E10057" s="4" t="n">
        <v>46209</v>
      </c>
      <c r="F10057" s="4" t="n">
        <v>46216</v>
      </c>
      <c r="G10057" s="2">
        <f>F10057-E10057+1</f>
        <v/>
      </c>
    </row>
    <row r="10058">
      <c r="A10058" s="2" t="inlineStr">
        <is>
          <t>13410-k13572.15416-S</t>
        </is>
      </c>
      <c r="B10058" s="2" t="inlineStr">
        <is>
          <t>Ostalbkreis</t>
        </is>
      </c>
      <c r="C10058" s="2" t="inlineStr">
        <is>
          <t>Qualitätsingenieur/in</t>
        </is>
      </c>
      <c r="D10058" s="2" t="inlineStr">
        <is>
          <t>Guldberg GmbH</t>
        </is>
      </c>
      <c r="E10058" s="4" t="n">
        <v>46209</v>
      </c>
      <c r="F10058" s="4" t="n">
        <v>46216</v>
      </c>
      <c r="G10058" s="2">
        <f>F10058-E10058+1</f>
        <v/>
      </c>
    </row>
    <row r="10059">
      <c r="A10059" s="2" t="inlineStr">
        <is>
          <t>12952-2026_1608681-S</t>
        </is>
      </c>
      <c r="B10059" s="2" t="inlineStr">
        <is>
          <t>Ostalbkreis</t>
        </is>
      </c>
      <c r="C10059" s="2" t="inlineStr">
        <is>
          <t>Ingenieur/in - Systems Engineering</t>
        </is>
      </c>
      <c r="D10059" s="2" t="inlineStr">
        <is>
          <t>V4Smart GmbH &amp; Co. KG</t>
        </is>
      </c>
      <c r="E10059" s="4" t="n">
        <v>46209</v>
      </c>
      <c r="F10059" s="4" t="n">
        <v>46216</v>
      </c>
      <c r="G10059" s="2">
        <f>F10059-E10059+1</f>
        <v/>
      </c>
    </row>
    <row r="10060">
      <c r="A10060" s="2" t="inlineStr">
        <is>
          <t>10001-1002780619-S</t>
        </is>
      </c>
      <c r="B10060" s="2" t="inlineStr">
        <is>
          <t>Ostalbkreis</t>
        </is>
      </c>
      <c r="C10060" s="2" t="inlineStr">
        <is>
          <t>Account-Manager/in</t>
        </is>
      </c>
      <c r="D10060" s="2" t="inlineStr">
        <is>
          <t>Postskriptum GmbH</t>
        </is>
      </c>
      <c r="E10060" s="4" t="n">
        <v>46209</v>
      </c>
      <c r="F10060" s="4" t="n">
        <v>46216</v>
      </c>
      <c r="G10060" s="2">
        <f>F10060-E10060+1</f>
        <v/>
      </c>
    </row>
    <row r="10061">
      <c r="A10061" s="2" t="inlineStr">
        <is>
          <t>11119-4875083675-S</t>
        </is>
      </c>
      <c r="B10061" s="2" t="inlineStr">
        <is>
          <t>Ostalbkreis</t>
        </is>
      </c>
      <c r="C10061" s="2" t="inlineStr">
        <is>
          <t>Industriemechaniker/in - Produktionstechnik</t>
        </is>
      </c>
      <c r="D10061" s="2" t="inlineStr">
        <is>
          <t>All-Jobs Personalservice GmbH</t>
        </is>
      </c>
      <c r="E10061" s="4" t="n">
        <v>46209</v>
      </c>
      <c r="F10061" s="4" t="n">
        <v>46216</v>
      </c>
      <c r="G10061" s="2">
        <f>F10061-E10061+1</f>
        <v/>
      </c>
    </row>
    <row r="10062">
      <c r="A10062" s="2" t="inlineStr">
        <is>
          <t>11119-4875090557-S</t>
        </is>
      </c>
      <c r="B10062" s="2" t="inlineStr">
        <is>
          <t>Ostalbkreis</t>
        </is>
      </c>
      <c r="C10062" s="2" t="inlineStr">
        <is>
          <t>Maschinen- und Anlagenführer/in - Metall-, Kunststofftechnik</t>
        </is>
      </c>
      <c r="D10062" s="2" t="inlineStr">
        <is>
          <t>All-Jobs Personalservice GmbH</t>
        </is>
      </c>
      <c r="E10062" s="4" t="n">
        <v>46209</v>
      </c>
      <c r="F10062" s="4" t="n">
        <v>46216</v>
      </c>
      <c r="G10062" s="2">
        <f>F10062-E10062+1</f>
        <v/>
      </c>
    </row>
    <row r="10063">
      <c r="A10063" s="2" t="inlineStr">
        <is>
          <t>13185-505416-1751421-0-S</t>
        </is>
      </c>
      <c r="B10063" s="2" t="inlineStr">
        <is>
          <t>Ostalbkreis</t>
        </is>
      </c>
      <c r="C10063" s="2" t="inlineStr">
        <is>
          <t>Ingenieur/in - Physik</t>
        </is>
      </c>
      <c r="D10063" s="2" t="inlineStr">
        <is>
          <t>ALTEN Consulting Services GmbH Stuttgart</t>
        </is>
      </c>
      <c r="E10063" s="4" t="n">
        <v>46209</v>
      </c>
      <c r="F10063" s="4" t="n">
        <v>46216</v>
      </c>
      <c r="G10063" s="2">
        <f>F10063-E10063+1</f>
        <v/>
      </c>
    </row>
    <row r="10064">
      <c r="A10064" s="2" t="inlineStr">
        <is>
          <t>10001-1002541445-S</t>
        </is>
      </c>
      <c r="B10064" s="2" t="inlineStr">
        <is>
          <t>Ostalbkreis</t>
        </is>
      </c>
      <c r="C10064" s="2" t="inlineStr">
        <is>
          <t>Vertriebsberater/in</t>
        </is>
      </c>
      <c r="D10064" s="2" t="inlineStr">
        <is>
          <t>MANPOWER GmbH &amp; Co. KG</t>
        </is>
      </c>
      <c r="E10064" s="4" t="n">
        <v>46209</v>
      </c>
      <c r="F10064" s="4" t="n">
        <v>46216</v>
      </c>
      <c r="G10064" s="2">
        <f>F10064-E10064+1</f>
        <v/>
      </c>
    </row>
    <row r="10065">
      <c r="A10065" s="2" t="inlineStr">
        <is>
          <t>14751-373A109046-S</t>
        </is>
      </c>
      <c r="B10065" s="2" t="inlineStr">
        <is>
          <t>Ostalbkreis</t>
        </is>
      </c>
      <c r="C10065" s="2" t="inlineStr">
        <is>
          <t>Helfer/in - Holz, Flechtwaren</t>
        </is>
      </c>
      <c r="D10065" s="2" t="inlineStr">
        <is>
          <t>Tempton Personaldienstleistungen GmbH NL Aalen</t>
        </is>
      </c>
      <c r="E10065" s="4" t="n">
        <v>46209</v>
      </c>
      <c r="F10065" s="4" t="n">
        <v>46216</v>
      </c>
      <c r="G10065" s="2">
        <f>F10065-E10065+1</f>
        <v/>
      </c>
    </row>
    <row r="10066">
      <c r="A10066" s="2" t="inlineStr">
        <is>
          <t>10001-1002524719-S</t>
        </is>
      </c>
      <c r="B10066" s="2" t="inlineStr">
        <is>
          <t>Ostalbkreis</t>
        </is>
      </c>
      <c r="C10066" s="2" t="inlineStr">
        <is>
          <t>Disponent/in - Lager</t>
        </is>
      </c>
      <c r="D10066" s="2" t="inlineStr">
        <is>
          <t>MANPOWER GmbH &amp; Co. KG</t>
        </is>
      </c>
      <c r="E10066" s="4" t="n">
        <v>46209</v>
      </c>
      <c r="F10066" s="4" t="n">
        <v>46216</v>
      </c>
      <c r="G10066" s="2">
        <f>F10066-E10066+1</f>
        <v/>
      </c>
    </row>
    <row r="10067">
      <c r="A10067" s="2" t="inlineStr">
        <is>
          <t>13185-504017-1750998-0-S</t>
        </is>
      </c>
      <c r="B10067" s="2" t="inlineStr">
        <is>
          <t>Ostalbkreis</t>
        </is>
      </c>
      <c r="C10067" s="2" t="inlineStr">
        <is>
          <t>Industrieelektriker/in - Geräte und Systeme</t>
        </is>
      </c>
      <c r="D10067" s="2" t="inlineStr">
        <is>
          <t>ALTEN Consulting Services GmbH Stuttgart</t>
        </is>
      </c>
      <c r="E10067" s="4" t="n">
        <v>46209</v>
      </c>
      <c r="F10067" s="4" t="n">
        <v>46212</v>
      </c>
      <c r="G10067" s="2">
        <f>F10067-E10067+1</f>
        <v/>
      </c>
    </row>
    <row r="10068">
      <c r="A10068" s="2" t="inlineStr">
        <is>
          <t>11852-954579243-S</t>
        </is>
      </c>
      <c r="B10068" s="2" t="inlineStr">
        <is>
          <t>Ostalbkreis</t>
        </is>
      </c>
      <c r="C10068" s="2" t="inlineStr">
        <is>
          <t>Helfer/in - Lagerwirtschaft, Transport</t>
        </is>
      </c>
      <c r="D10068" s="2" t="inlineStr">
        <is>
          <t>TimePartner Personalmanagement GmbH</t>
        </is>
      </c>
      <c r="E10068" s="4" t="n">
        <v>46209</v>
      </c>
      <c r="F10068" s="4" t="n">
        <v>46216</v>
      </c>
      <c r="G10068" s="2">
        <f>F10068-E10068+1</f>
        <v/>
      </c>
    </row>
    <row r="10069">
      <c r="A10069" s="2" t="inlineStr">
        <is>
          <t>10001-1001304025-S</t>
        </is>
      </c>
      <c r="B10069" s="2" t="inlineStr">
        <is>
          <t>Ostalbkreis</t>
        </is>
      </c>
      <c r="C10069" s="2" t="inlineStr">
        <is>
          <t>Fahrzeuglackierer/in</t>
        </is>
      </c>
      <c r="D10069" s="2" t="inlineStr">
        <is>
          <t>work-ing Personaldienstleistungen GmbH</t>
        </is>
      </c>
      <c r="E10069" s="4" t="n">
        <v>46209</v>
      </c>
      <c r="F10069" s="4" t="n">
        <v>46216</v>
      </c>
      <c r="G10069" s="2">
        <f>F10069-E10069+1</f>
        <v/>
      </c>
    </row>
    <row r="10070">
      <c r="A10070" s="2" t="inlineStr">
        <is>
          <t>19627-43903997-130-S</t>
        </is>
      </c>
      <c r="B10070" s="2" t="inlineStr">
        <is>
          <t>Ostalbkreis</t>
        </is>
      </c>
      <c r="C10070" s="2" t="inlineStr">
        <is>
          <t>Inbetriebnahmetechniker/in - Maschinenbau</t>
        </is>
      </c>
      <c r="D10070" s="2" t="inlineStr">
        <is>
          <t>Hensoldt Holding Germany GmbH</t>
        </is>
      </c>
      <c r="E10070" s="4" t="n">
        <v>46209</v>
      </c>
      <c r="F10070" s="4" t="n">
        <v>46216</v>
      </c>
      <c r="G10070" s="2">
        <f>F10070-E10070+1</f>
        <v/>
      </c>
    </row>
    <row r="10071">
      <c r="A10071" s="2" t="inlineStr">
        <is>
          <t>10000-1201819250-S</t>
        </is>
      </c>
      <c r="B10071" s="2" t="inlineStr">
        <is>
          <t>Ostalbkreis</t>
        </is>
      </c>
      <c r="C10071" s="2" t="inlineStr">
        <is>
          <t>Maler/in und Lackierer/in - Maler/in</t>
        </is>
      </c>
      <c r="D10071" s="2" t="inlineStr">
        <is>
          <t>HUDER Personal - Aalen GmbH &amp; Co. KG</t>
        </is>
      </c>
      <c r="E10071" s="4" t="n">
        <v>46209</v>
      </c>
      <c r="F10071" s="4" t="n">
        <v>46216</v>
      </c>
      <c r="G10071" s="2">
        <f>F10071-E10071+1</f>
        <v/>
      </c>
    </row>
    <row r="10072">
      <c r="A10072" s="2" t="inlineStr">
        <is>
          <t>16489-k58241.2969-S</t>
        </is>
      </c>
      <c r="B10072" s="2" t="inlineStr">
        <is>
          <t>Ostalbkreis</t>
        </is>
      </c>
      <c r="C10072" s="2" t="inlineStr">
        <is>
          <t>Fachverkäufer/in - Lebensmittelhandwerk (Bäckerei)</t>
        </is>
      </c>
      <c r="D10072" s="2" t="inlineStr">
        <is>
          <t>Gnaier GmbH Spezialitätenbäckerei</t>
        </is>
      </c>
      <c r="E10072" s="4" t="n">
        <v>46209</v>
      </c>
      <c r="F10072" s="4" t="n">
        <v>46216</v>
      </c>
      <c r="G10072" s="2">
        <f>F10072-E10072+1</f>
        <v/>
      </c>
    </row>
    <row r="10073">
      <c r="A10073" s="2" t="inlineStr">
        <is>
          <t>16489-k58241.2970-S</t>
        </is>
      </c>
      <c r="B10073" s="2" t="inlineStr">
        <is>
          <t>Ostalbkreis</t>
        </is>
      </c>
      <c r="C10073" s="2" t="inlineStr">
        <is>
          <t>Einzelhandelskaufmann/-frau</t>
        </is>
      </c>
      <c r="D10073" s="2" t="inlineStr">
        <is>
          <t>Gnaier GmbH Spezialitätenbäckerei</t>
        </is>
      </c>
      <c r="E10073" s="4" t="n">
        <v>46209</v>
      </c>
      <c r="F10073" s="4" t="n">
        <v>46216</v>
      </c>
      <c r="G10073" s="2">
        <f>F10073-E10073+1</f>
        <v/>
      </c>
    </row>
    <row r="10074">
      <c r="A10074" s="2" t="inlineStr">
        <is>
          <t>16489-k58241.2971-S</t>
        </is>
      </c>
      <c r="B10074" s="2" t="inlineStr">
        <is>
          <t>Ostalbkreis</t>
        </is>
      </c>
      <c r="C10074" s="2" t="inlineStr">
        <is>
          <t>Einzelhandelskaufmann/-frau</t>
        </is>
      </c>
      <c r="D10074" s="2" t="inlineStr">
        <is>
          <t>Gnaier GmbH Spezialitätenbäckerei</t>
        </is>
      </c>
      <c r="E10074" s="4" t="n">
        <v>46209</v>
      </c>
      <c r="F10074" s="4" t="n">
        <v>46216</v>
      </c>
      <c r="G10074" s="2">
        <f>F10074-E10074+1</f>
        <v/>
      </c>
    </row>
    <row r="10075">
      <c r="A10075" s="2" t="inlineStr">
        <is>
          <t>10001-1002473835-S</t>
        </is>
      </c>
      <c r="B10075" s="2" t="inlineStr">
        <is>
          <t>Ostalbkreis</t>
        </is>
      </c>
      <c r="C10075" s="2" t="inlineStr">
        <is>
          <t>Fachkraft - Lagerlogistik</t>
        </is>
      </c>
      <c r="D10075" s="2" t="inlineStr">
        <is>
          <t>Kirsch GmbH Personalmanagement</t>
        </is>
      </c>
      <c r="E10075" s="4" t="n">
        <v>46209</v>
      </c>
      <c r="F10075" s="4" t="n">
        <v>46216</v>
      </c>
      <c r="G10075" s="2">
        <f>F10075-E10075+1</f>
        <v/>
      </c>
    </row>
    <row r="10076">
      <c r="A10076" s="2" t="inlineStr">
        <is>
          <t>11119-4859564266-S</t>
        </is>
      </c>
      <c r="B10076" s="2" t="inlineStr">
        <is>
          <t>Ostalbkreis</t>
        </is>
      </c>
      <c r="C10076" s="2" t="inlineStr">
        <is>
          <t>Fachlagerist/in</t>
        </is>
      </c>
      <c r="D10076" s="2" t="inlineStr">
        <is>
          <t>DEKRA Arbeit GmbH</t>
        </is>
      </c>
      <c r="E10076" s="4" t="n">
        <v>46209</v>
      </c>
      <c r="F10076" s="4" t="n">
        <v>46216</v>
      </c>
      <c r="G10076" s="2">
        <f>F10076-E10076+1</f>
        <v/>
      </c>
    </row>
    <row r="10077">
      <c r="A10077" s="2" t="inlineStr">
        <is>
          <t>11119-4859563867-S</t>
        </is>
      </c>
      <c r="B10077" s="2" t="inlineStr">
        <is>
          <t>Ostalbkreis</t>
        </is>
      </c>
      <c r="C10077" s="2" t="inlineStr">
        <is>
          <t>Lager- und Transportarbeiter/in</t>
        </is>
      </c>
      <c r="D10077" s="2" t="inlineStr">
        <is>
          <t>DEKRA Arbeit GmbH</t>
        </is>
      </c>
      <c r="E10077" s="4" t="n">
        <v>46209</v>
      </c>
      <c r="F10077" s="4" t="n">
        <v>46216</v>
      </c>
      <c r="G10077" s="2">
        <f>F10077-E10077+1</f>
        <v/>
      </c>
    </row>
    <row r="10078">
      <c r="A10078" s="2" t="inlineStr">
        <is>
          <t>16489-k58241.2967-S</t>
        </is>
      </c>
      <c r="B10078" s="2" t="inlineStr">
        <is>
          <t>Ostalbkreis</t>
        </is>
      </c>
      <c r="C10078" s="2" t="inlineStr">
        <is>
          <t>Verkäufer/in - Nahrungsmittelhandwerk</t>
        </is>
      </c>
      <c r="D10078" s="2" t="inlineStr">
        <is>
          <t>Gnaier GmbH Spezialitätenbäckerei</t>
        </is>
      </c>
      <c r="E10078" s="4" t="n">
        <v>46209</v>
      </c>
      <c r="F10078" s="4" t="n">
        <v>46216</v>
      </c>
      <c r="G10078" s="2">
        <f>F10078-E10078+1</f>
        <v/>
      </c>
    </row>
    <row r="10079">
      <c r="A10079" s="2" t="inlineStr">
        <is>
          <t>14751-417A14805-S</t>
        </is>
      </c>
      <c r="B10079" s="2" t="inlineStr">
        <is>
          <t>Ostalbkreis</t>
        </is>
      </c>
      <c r="C10079" s="2" t="inlineStr">
        <is>
          <t>Fachkraft - Lagerwirtschaft</t>
        </is>
      </c>
      <c r="D10079" s="2" t="inlineStr">
        <is>
          <t>Orizon GmbH, Niederlassung Ostwürttemberg</t>
        </is>
      </c>
      <c r="E10079" s="4" t="n">
        <v>46209</v>
      </c>
      <c r="F10079" s="4" t="n">
        <v>46216</v>
      </c>
      <c r="G10079" s="2">
        <f>F10079-E10079+1</f>
        <v/>
      </c>
    </row>
    <row r="10080">
      <c r="A10080" s="2" t="inlineStr">
        <is>
          <t>14751-373A110386-S</t>
        </is>
      </c>
      <c r="B10080" s="2" t="inlineStr">
        <is>
          <t>Ostalbkreis</t>
        </is>
      </c>
      <c r="C10080" s="2" t="inlineStr">
        <is>
          <t>Fachlagerist/in</t>
        </is>
      </c>
      <c r="D10080" s="2" t="inlineStr">
        <is>
          <t>Tempton Personaldienstleistungen GmbH NL Aalen</t>
        </is>
      </c>
      <c r="E10080" s="4" t="n">
        <v>46209</v>
      </c>
      <c r="F10080" s="4" t="n">
        <v>46216</v>
      </c>
      <c r="G10080" s="2">
        <f>F10080-E10080+1</f>
        <v/>
      </c>
    </row>
    <row r="10081">
      <c r="A10081" s="2" t="inlineStr">
        <is>
          <t>14751-266A1869-S</t>
        </is>
      </c>
      <c r="B10081" s="2" t="inlineStr">
        <is>
          <t>Ostalbkreis</t>
        </is>
      </c>
      <c r="C10081" s="2" t="inlineStr">
        <is>
          <t>Mechaniker/in - Land- und Baumaschinentechnik</t>
        </is>
      </c>
      <c r="D10081" s="2" t="inlineStr">
        <is>
          <t>Alvio GmbH</t>
        </is>
      </c>
      <c r="E10081" s="4" t="n">
        <v>46209</v>
      </c>
      <c r="F10081" s="4" t="n">
        <v>46216</v>
      </c>
      <c r="G10081" s="2">
        <f>F10081-E10081+1</f>
        <v/>
      </c>
    </row>
    <row r="10082">
      <c r="A10082" s="2" t="inlineStr">
        <is>
          <t>14751-266A1868-S</t>
        </is>
      </c>
      <c r="B10082" s="2" t="inlineStr">
        <is>
          <t>Ostalbkreis</t>
        </is>
      </c>
      <c r="C10082" s="2" t="inlineStr">
        <is>
          <t>Mechaniker/in - Land- und Baumaschinentechnik</t>
        </is>
      </c>
      <c r="D10082" s="2" t="inlineStr">
        <is>
          <t>Alvio GmbH</t>
        </is>
      </c>
      <c r="E10082" s="4" t="n">
        <v>46209</v>
      </c>
      <c r="F10082" s="4" t="n">
        <v>46216</v>
      </c>
      <c r="G10082" s="2">
        <f>F10082-E10082+1</f>
        <v/>
      </c>
    </row>
    <row r="10083">
      <c r="A10083" s="2" t="inlineStr">
        <is>
          <t>14751-100A2968-S</t>
        </is>
      </c>
      <c r="B10083" s="2" t="inlineStr">
        <is>
          <t>Ostalbkreis</t>
        </is>
      </c>
      <c r="C10083" s="2" t="inlineStr">
        <is>
          <t>Montierer/in</t>
        </is>
      </c>
      <c r="D10083" s="2" t="inlineStr">
        <is>
          <t>pro Pensum GmbH</t>
        </is>
      </c>
      <c r="E10083" s="4" t="n">
        <v>46209</v>
      </c>
      <c r="F10083" s="4" t="n">
        <v>46216</v>
      </c>
      <c r="G10083" s="2">
        <f>F10083-E10083+1</f>
        <v/>
      </c>
    </row>
    <row r="10084">
      <c r="A10084" s="2" t="inlineStr">
        <is>
          <t>10001-1002860151-S</t>
        </is>
      </c>
      <c r="B10084" s="2" t="inlineStr">
        <is>
          <t>Ostalbkreis</t>
        </is>
      </c>
      <c r="C10084" s="2" t="inlineStr">
        <is>
          <t>Berufskraftfahrer/in</t>
        </is>
      </c>
      <c r="D10084" s="2" t="inlineStr">
        <is>
          <t>Simon Deininger Transporte</t>
        </is>
      </c>
      <c r="E10084" s="4" t="n">
        <v>46209</v>
      </c>
      <c r="F10084" s="4" t="n">
        <v>46216</v>
      </c>
      <c r="G10084" s="2">
        <f>F10084-E10084+1</f>
        <v/>
      </c>
    </row>
    <row r="10085">
      <c r="A10085" s="2" t="inlineStr">
        <is>
          <t>16185-UHSQSAV259IWX2Z0-S</t>
        </is>
      </c>
      <c r="B10085" s="2" t="inlineStr">
        <is>
          <t>Ostalbkreis</t>
        </is>
      </c>
      <c r="C10085" s="2" t="inlineStr">
        <is>
          <t>Zerspanungsmechaniker/in</t>
        </is>
      </c>
      <c r="D10085" s="2" t="inlineStr">
        <is>
          <t>tempster GmbH</t>
        </is>
      </c>
      <c r="E10085" s="4" t="n">
        <v>46209</v>
      </c>
      <c r="F10085" s="4" t="n">
        <v>46216</v>
      </c>
      <c r="G10085" s="2">
        <f>F10085-E10085+1</f>
        <v/>
      </c>
    </row>
    <row r="10086">
      <c r="A10086" s="2" t="inlineStr">
        <is>
          <t>17560-1d96ae4e1b58422-S</t>
        </is>
      </c>
      <c r="B10086" s="2" t="inlineStr">
        <is>
          <t>Ostalbkreis</t>
        </is>
      </c>
      <c r="C10086" s="2" t="inlineStr">
        <is>
          <t>Zerspanungsmechaniker/in</t>
        </is>
      </c>
      <c r="D10086" s="2" t="inlineStr">
        <is>
          <t>AlphaConsult KG - Heidenheim</t>
        </is>
      </c>
      <c r="E10086" s="4" t="n">
        <v>46209</v>
      </c>
      <c r="F10086" s="4" t="n">
        <v>46216</v>
      </c>
      <c r="G10086" s="2">
        <f>F10086-E10086+1</f>
        <v/>
      </c>
    </row>
    <row r="10087">
      <c r="A10087" s="2" t="inlineStr">
        <is>
          <t>17560-10a10425e8ea48a-S</t>
        </is>
      </c>
      <c r="B10087" s="2" t="inlineStr">
        <is>
          <t>Ostalbkreis</t>
        </is>
      </c>
      <c r="C10087" s="2" t="inlineStr">
        <is>
          <t>Lackierer/in - Spritzlackierung</t>
        </is>
      </c>
      <c r="D10087" s="2" t="inlineStr">
        <is>
          <t>AlphaConsult KG - Heidenheim</t>
        </is>
      </c>
      <c r="E10087" s="4" t="n">
        <v>46209</v>
      </c>
      <c r="F10087" s="4" t="n">
        <v>46216</v>
      </c>
      <c r="G10087" s="2">
        <f>F10087-E10087+1</f>
        <v/>
      </c>
    </row>
    <row r="10088">
      <c r="A10088" s="2" t="inlineStr">
        <is>
          <t>17560-6d1701e1f63d477-S</t>
        </is>
      </c>
      <c r="B10088" s="2" t="inlineStr">
        <is>
          <t>Ostalbkreis</t>
        </is>
      </c>
      <c r="C10088" s="2" t="inlineStr">
        <is>
          <t>MAG-Schweißer/in</t>
        </is>
      </c>
      <c r="D10088" s="2" t="inlineStr">
        <is>
          <t>AlphaConsult KG - Heidenheim</t>
        </is>
      </c>
      <c r="E10088" s="4" t="n">
        <v>46209</v>
      </c>
      <c r="F10088" s="4" t="n">
        <v>46216</v>
      </c>
      <c r="G10088" s="2">
        <f>F10088-E10088+1</f>
        <v/>
      </c>
    </row>
    <row r="10089">
      <c r="A10089" s="2" t="inlineStr">
        <is>
          <t>13576-4083-1781780-0-S</t>
        </is>
      </c>
      <c r="B10089" s="2" t="inlineStr">
        <is>
          <t>Ostalbkreis</t>
        </is>
      </c>
      <c r="C10089" s="2" t="inlineStr">
        <is>
          <t>Fachkraft - Lagerlogistik</t>
        </is>
      </c>
      <c r="D10089" s="2" t="inlineStr">
        <is>
          <t>HUDER Personal - Aalen GmbH &amp; Co. KG</t>
        </is>
      </c>
      <c r="E10089" s="4" t="n">
        <v>46209</v>
      </c>
      <c r="F10089" s="4" t="n">
        <v>46216</v>
      </c>
      <c r="G10089" s="2">
        <f>F10089-E10089+1</f>
        <v/>
      </c>
    </row>
    <row r="10090">
      <c r="A10090" s="2" t="inlineStr">
        <is>
          <t>14751-288A12146-S</t>
        </is>
      </c>
      <c r="B10090" s="2" t="inlineStr">
        <is>
          <t>Ostalbkreis</t>
        </is>
      </c>
      <c r="C10090" s="2" t="inlineStr">
        <is>
          <t>Gabelstaplerfahrer/in</t>
        </is>
      </c>
      <c r="D10090" s="2" t="inlineStr">
        <is>
          <t>time company Personal Service GmbH - GS Aalen</t>
        </is>
      </c>
      <c r="E10090" s="4" t="n">
        <v>46209</v>
      </c>
      <c r="F10090" s="4" t="n">
        <v>46216</v>
      </c>
      <c r="G10090" s="2">
        <f>F10090-E10090+1</f>
        <v/>
      </c>
    </row>
    <row r="10091">
      <c r="A10091" s="2" t="inlineStr">
        <is>
          <t>16489-k58241.2769-S</t>
        </is>
      </c>
      <c r="B10091" s="2" t="inlineStr">
        <is>
          <t>Ostalbkreis</t>
        </is>
      </c>
      <c r="C10091" s="2" t="inlineStr">
        <is>
          <t>Einzelhandelskaufmann/-frau</t>
        </is>
      </c>
      <c r="D10091" s="2" t="inlineStr">
        <is>
          <t>Gnaier GmbH Spezialitätenbäckerei</t>
        </is>
      </c>
      <c r="E10091" s="4" t="n">
        <v>46209</v>
      </c>
      <c r="F10091" s="4" t="n">
        <v>46216</v>
      </c>
      <c r="G10091" s="2">
        <f>F10091-E10091+1</f>
        <v/>
      </c>
    </row>
    <row r="10092">
      <c r="A10092" s="2" t="inlineStr">
        <is>
          <t>14751-373A111091-S</t>
        </is>
      </c>
      <c r="B10092" s="2" t="inlineStr">
        <is>
          <t>Ostalbkreis</t>
        </is>
      </c>
      <c r="C10092" s="2" t="inlineStr">
        <is>
          <t>Maschinen- und Anlagenführer/in (ohne Angabe des Schwerpunkts)</t>
        </is>
      </c>
      <c r="D10092" s="2" t="inlineStr">
        <is>
          <t>Tempton Personaldienstleistungen GmbH NL Aalen</t>
        </is>
      </c>
      <c r="E10092" s="4" t="n">
        <v>46209</v>
      </c>
      <c r="F10092" s="4" t="n">
        <v>46216</v>
      </c>
      <c r="G10092" s="2">
        <f>F10092-E10092+1</f>
        <v/>
      </c>
    </row>
    <row r="10093">
      <c r="A10093" s="2" t="inlineStr">
        <is>
          <t>10001-1002943253-S</t>
        </is>
      </c>
      <c r="B10093" s="2" t="inlineStr">
        <is>
          <t>Ostalbkreis</t>
        </is>
      </c>
      <c r="C10093" s="2" t="inlineStr">
        <is>
          <t>Fachkraft - Lagerlogistik</t>
        </is>
      </c>
      <c r="D10093" s="2" t="inlineStr">
        <is>
          <t>PVA TePla AG</t>
        </is>
      </c>
      <c r="E10093" s="4" t="n">
        <v>46209</v>
      </c>
      <c r="F10093" s="4" t="n">
        <v>46216</v>
      </c>
      <c r="G10093" s="2">
        <f>F10093-E10093+1</f>
        <v/>
      </c>
    </row>
    <row r="10094">
      <c r="A10094" s="2" t="inlineStr">
        <is>
          <t>11852-953829874-S</t>
        </is>
      </c>
      <c r="B10094" s="2" t="inlineStr">
        <is>
          <t>Ostalbkreis</t>
        </is>
      </c>
      <c r="C10094" s="2" t="inlineStr">
        <is>
          <t>Servicekraft - Gastronomie und Gastgewerbe</t>
        </is>
      </c>
      <c r="D10094" s="2" t="inlineStr">
        <is>
          <t>TimePartner Personalmanagement GmbH</t>
        </is>
      </c>
      <c r="E10094" s="4" t="n">
        <v>46209</v>
      </c>
      <c r="F10094" s="4" t="n">
        <v>46216</v>
      </c>
      <c r="G10094" s="2">
        <f>F10094-E10094+1</f>
        <v/>
      </c>
    </row>
    <row r="10095">
      <c r="A10095" s="2" t="inlineStr">
        <is>
          <t>11852-953829834-S</t>
        </is>
      </c>
      <c r="B10095" s="2" t="inlineStr">
        <is>
          <t>Ostalbkreis</t>
        </is>
      </c>
      <c r="C10095" s="2" t="inlineStr">
        <is>
          <t>Helfer/in - Küche</t>
        </is>
      </c>
      <c r="D10095" s="2" t="inlineStr">
        <is>
          <t>TimePartner Personalmanagement GmbH</t>
        </is>
      </c>
      <c r="E10095" s="4" t="n">
        <v>46209</v>
      </c>
      <c r="F10095" s="4" t="n">
        <v>46216</v>
      </c>
      <c r="G10095" s="2">
        <f>F10095-E10095+1</f>
        <v/>
      </c>
    </row>
    <row r="10096">
      <c r="A10096" s="2" t="inlineStr">
        <is>
          <t>11982-13786017-S</t>
        </is>
      </c>
      <c r="B10096" s="2" t="inlineStr">
        <is>
          <t>Ostalbkreis</t>
        </is>
      </c>
      <c r="C10096" s="2" t="inlineStr">
        <is>
          <t>IT-Administrator/in</t>
        </is>
      </c>
      <c r="D10096" s="2" t="inlineStr">
        <is>
          <t>tempoZeitarbeit GmbH</t>
        </is>
      </c>
      <c r="E10096" s="4" t="n">
        <v>46209</v>
      </c>
      <c r="F10096" s="4" t="n">
        <v>46213</v>
      </c>
      <c r="G10096" s="2">
        <f>F10096-E10096+1</f>
        <v/>
      </c>
    </row>
    <row r="10097">
      <c r="A10097" s="2" t="inlineStr">
        <is>
          <t>11982-13786004-S</t>
        </is>
      </c>
      <c r="B10097" s="2" t="inlineStr">
        <is>
          <t>Ostalbkreis</t>
        </is>
      </c>
      <c r="C10097" s="2" t="inlineStr">
        <is>
          <t>Gabelstaplerfahrer/in</t>
        </is>
      </c>
      <c r="D10097" s="2" t="inlineStr">
        <is>
          <t>tempoZeitarbeit GmbH</t>
        </is>
      </c>
      <c r="E10097" s="4" t="n">
        <v>46209</v>
      </c>
      <c r="F10097" s="4" t="n">
        <v>46213</v>
      </c>
      <c r="G10097" s="2">
        <f>F10097-E10097+1</f>
        <v/>
      </c>
    </row>
    <row r="10098">
      <c r="A10098" s="2" t="inlineStr">
        <is>
          <t>12608-1417621-83190-1-S</t>
        </is>
      </c>
      <c r="B10098" s="2" t="inlineStr">
        <is>
          <t>Ostalbkreis</t>
        </is>
      </c>
      <c r="C10098" s="2" t="inlineStr">
        <is>
          <t>Verkäufer/in</t>
        </is>
      </c>
      <c r="D10098" s="2" t="inlineStr">
        <is>
          <t>REWE Markt GmbH ZwNL Südwest</t>
        </is>
      </c>
      <c r="E10098" s="4" t="n">
        <v>46209</v>
      </c>
      <c r="F10098" s="4" t="n">
        <v>46216</v>
      </c>
      <c r="G10098" s="2">
        <f>F10098-E10098+1</f>
        <v/>
      </c>
    </row>
    <row r="10099">
      <c r="A10099" s="2" t="inlineStr">
        <is>
          <t>12951-7ec1ec2c-5267-43a7--S</t>
        </is>
      </c>
      <c r="B10099" s="2" t="inlineStr">
        <is>
          <t>Ostalbkreis</t>
        </is>
      </c>
      <c r="C10099" s="2" t="inlineStr">
        <is>
          <t>Fachverkäufer/in - Lebensmittelhandwerk (Fleischerei)</t>
        </is>
      </c>
      <c r="D10099" s="2" t="inlineStr">
        <is>
          <t>REWE</t>
        </is>
      </c>
      <c r="E10099" s="4" t="n">
        <v>46209</v>
      </c>
      <c r="F10099" s="4" t="n">
        <v>46216</v>
      </c>
      <c r="G10099" s="2">
        <f>F10099-E10099+1</f>
        <v/>
      </c>
    </row>
    <row r="10100">
      <c r="A10100" s="2" t="inlineStr">
        <is>
          <t>12054-YQ6G4BLNF72JDDME-S</t>
        </is>
      </c>
      <c r="B10100" s="2" t="inlineStr">
        <is>
          <t>Ostalbkreis</t>
        </is>
      </c>
      <c r="C10100" s="2" t="inlineStr">
        <is>
          <t>Zerspanungsmechaniker/in</t>
        </is>
      </c>
      <c r="D10100" s="2" t="inlineStr">
        <is>
          <t>temPERSO Rummel &amp; Glass GmbH</t>
        </is>
      </c>
      <c r="E10100" s="4" t="n">
        <v>46209</v>
      </c>
      <c r="F10100" s="4" t="n">
        <v>46215</v>
      </c>
      <c r="G10100" s="2">
        <f>F10100-E10100+1</f>
        <v/>
      </c>
    </row>
    <row r="10101">
      <c r="A10101" s="2" t="inlineStr">
        <is>
          <t>10001-1003328904-S</t>
        </is>
      </c>
      <c r="B10101" s="2" t="inlineStr">
        <is>
          <t>Ostalbkreis</t>
        </is>
      </c>
      <c r="C10101" s="2" t="inlineStr">
        <is>
          <t>Verkäufer/in</t>
        </is>
      </c>
      <c r="D10101" s="2" t="inlineStr">
        <is>
          <t>FISHBULL Franz Fischer SE &amp; Co. KG</t>
        </is>
      </c>
      <c r="E10101" s="4" t="n">
        <v>46209</v>
      </c>
      <c r="F10101" s="4" t="n">
        <v>46216</v>
      </c>
      <c r="G10101" s="2">
        <f>F10101-E10101+1</f>
        <v/>
      </c>
    </row>
    <row r="10102">
      <c r="A10102" s="2" t="inlineStr">
        <is>
          <t>12265-185325_JB5183063-S</t>
        </is>
      </c>
      <c r="B10102" s="2" t="inlineStr">
        <is>
          <t>Ostalbkreis</t>
        </is>
      </c>
      <c r="C10102" s="2" t="inlineStr">
        <is>
          <t>Ingenieur/in - Maschinenbau</t>
        </is>
      </c>
      <c r="D10102" s="2" t="inlineStr">
        <is>
          <t>FERCHAU GmbH Niederlassung Heidenheim</t>
        </is>
      </c>
      <c r="E10102" s="4" t="n">
        <v>46209</v>
      </c>
      <c r="F10102" s="4" t="n">
        <v>46216</v>
      </c>
      <c r="G10102" s="2">
        <f>F10102-E10102+1</f>
        <v/>
      </c>
    </row>
    <row r="10103">
      <c r="A10103" s="2" t="inlineStr">
        <is>
          <t>12288-4868709478-S</t>
        </is>
      </c>
      <c r="B10103" s="2" t="inlineStr">
        <is>
          <t>Ostalbkreis</t>
        </is>
      </c>
      <c r="C10103" s="2" t="inlineStr">
        <is>
          <t>Ergotherapeut/in</t>
        </is>
      </c>
      <c r="D10103" s="2" t="inlineStr">
        <is>
          <t>Landratsamt Heidenheim</t>
        </is>
      </c>
      <c r="E10103" s="4" t="n">
        <v>46209</v>
      </c>
      <c r="F10103" s="4" t="n">
        <v>46216</v>
      </c>
      <c r="G10103" s="2">
        <f>F10103-E10103+1</f>
        <v/>
      </c>
    </row>
    <row r="10104">
      <c r="A10104" s="2" t="inlineStr">
        <is>
          <t>12288-4868709473-S</t>
        </is>
      </c>
      <c r="B10104" s="2" t="inlineStr">
        <is>
          <t>Ostalbkreis</t>
        </is>
      </c>
      <c r="C10104" s="2" t="inlineStr">
        <is>
          <t>Logopäde/Logopädin</t>
        </is>
      </c>
      <c r="D10104" s="2" t="inlineStr">
        <is>
          <t>Landratsamt Heidenheim</t>
        </is>
      </c>
      <c r="E10104" s="4" t="n">
        <v>46209</v>
      </c>
      <c r="F10104" s="4" t="n">
        <v>46216</v>
      </c>
      <c r="G10104" s="2">
        <f>F10104-E10104+1</f>
        <v/>
      </c>
    </row>
    <row r="10105">
      <c r="A10105" s="2" t="inlineStr">
        <is>
          <t>12288-4868708542-S</t>
        </is>
      </c>
      <c r="B10105" s="2" t="inlineStr">
        <is>
          <t>Ostalbkreis</t>
        </is>
      </c>
      <c r="C10105" s="2" t="inlineStr">
        <is>
          <t>Leiter/in - Projektentwicklung (Immobilien, Bau)</t>
        </is>
      </c>
      <c r="D10105" s="2" t="inlineStr">
        <is>
          <t>Landratsamt Heidenheim</t>
        </is>
      </c>
      <c r="E10105" s="4" t="n">
        <v>46209</v>
      </c>
      <c r="F10105" s="4" t="n">
        <v>46216</v>
      </c>
      <c r="G10105" s="2">
        <f>F10105-E10105+1</f>
        <v/>
      </c>
    </row>
    <row r="10106">
      <c r="A10106" s="2" t="inlineStr">
        <is>
          <t>12288-4868760752-S</t>
        </is>
      </c>
      <c r="B10106" s="2" t="inlineStr">
        <is>
          <t>Ostalbkreis</t>
        </is>
      </c>
      <c r="C10106" s="2" t="inlineStr">
        <is>
          <t>Verkehrsplaner/in</t>
        </is>
      </c>
      <c r="D10106" s="2" t="inlineStr">
        <is>
          <t>Landratsamt Heidenheim</t>
        </is>
      </c>
      <c r="E10106" s="4" t="n">
        <v>46209</v>
      </c>
      <c r="F10106" s="4" t="n">
        <v>46216</v>
      </c>
      <c r="G10106" s="2">
        <f>F10106-E10106+1</f>
        <v/>
      </c>
    </row>
    <row r="10107">
      <c r="A10107" s="2" t="inlineStr">
        <is>
          <t>12288-4868708164-S</t>
        </is>
      </c>
      <c r="B10107" s="2" t="inlineStr">
        <is>
          <t>Ostalbkreis</t>
        </is>
      </c>
      <c r="C10107" s="2" t="inlineStr">
        <is>
          <t>Fachkraft - Sozialarbeit</t>
        </is>
      </c>
      <c r="D10107" s="2" t="inlineStr">
        <is>
          <t>Landratsamt Heidenheim</t>
        </is>
      </c>
      <c r="E10107" s="4" t="n">
        <v>46209</v>
      </c>
      <c r="F10107" s="4" t="n">
        <v>46216</v>
      </c>
      <c r="G10107" s="2">
        <f>F10107-E10107+1</f>
        <v/>
      </c>
    </row>
    <row r="10108">
      <c r="A10108" s="2" t="inlineStr">
        <is>
          <t>10000-1207073584-S</t>
        </is>
      </c>
      <c r="B10108" s="2" t="inlineStr">
        <is>
          <t>Ostalbkreis</t>
        </is>
      </c>
      <c r="C10108" s="2" t="inlineStr">
        <is>
          <t>Helfer/in - Reinigung</t>
        </is>
      </c>
      <c r="D10108" s="2" t="inlineStr">
        <is>
          <t>Weib's Brauhaus Dinkelsbühl Inhaberin Melanie Gehring</t>
        </is>
      </c>
      <c r="E10108" s="4" t="n">
        <v>46209</v>
      </c>
      <c r="F10108" s="4" t="n">
        <v>46216</v>
      </c>
      <c r="G10108" s="2">
        <f>F10108-E10108+1</f>
        <v/>
      </c>
    </row>
    <row r="10109">
      <c r="A10109" s="2" t="inlineStr">
        <is>
          <t>12951-b68ac899-e1be-4127--S</t>
        </is>
      </c>
      <c r="B10109" s="2" t="inlineStr">
        <is>
          <t>Ostalbkreis</t>
        </is>
      </c>
      <c r="C10109" s="2" t="inlineStr">
        <is>
          <t>Kartenverkäufer/in</t>
        </is>
      </c>
      <c r="D10109" s="2" t="inlineStr">
        <is>
          <t>PENNY</t>
        </is>
      </c>
      <c r="E10109" s="4" t="n">
        <v>46209</v>
      </c>
      <c r="F10109" s="4" t="n">
        <v>46216</v>
      </c>
      <c r="G10109" s="2">
        <f>F10109-E10109+1</f>
        <v/>
      </c>
    </row>
    <row r="10110">
      <c r="A10110" s="2" t="inlineStr">
        <is>
          <t>12265-504919_JB5188142-S</t>
        </is>
      </c>
      <c r="B10110" s="2" t="inlineStr">
        <is>
          <t>Ostalbkreis</t>
        </is>
      </c>
      <c r="C10110" s="2" t="inlineStr">
        <is>
          <t>IT-Administrator/in</t>
        </is>
      </c>
      <c r="D10110" s="2" t="inlineStr">
        <is>
          <t>FERCHAU GmbH Niederlassung Augsburg</t>
        </is>
      </c>
      <c r="E10110" s="4" t="n">
        <v>46209</v>
      </c>
      <c r="F10110" s="4" t="n">
        <v>46211</v>
      </c>
      <c r="G10110" s="2">
        <f>F10110-E10110+1</f>
        <v/>
      </c>
    </row>
    <row r="10111">
      <c r="A10111" s="2" t="inlineStr">
        <is>
          <t>12288-4873248876-S</t>
        </is>
      </c>
      <c r="B10111" s="2" t="inlineStr">
        <is>
          <t>Ostalbkreis</t>
        </is>
      </c>
      <c r="C10111" s="2" t="inlineStr">
        <is>
          <t>Bezirksleiter/in</t>
        </is>
      </c>
      <c r="D10111" s="2" t="inlineStr">
        <is>
          <t>Bausparkasse Schwäbisch Hall AG</t>
        </is>
      </c>
      <c r="E10111" s="4" t="n">
        <v>46209</v>
      </c>
      <c r="F10111" s="4" t="n">
        <v>46216</v>
      </c>
      <c r="G10111" s="2">
        <f>F10111-E10111+1</f>
        <v/>
      </c>
    </row>
    <row r="10112">
      <c r="A10112" s="2" t="inlineStr">
        <is>
          <t>10001-1002459407-S</t>
        </is>
      </c>
      <c r="B10112" s="2" t="inlineStr">
        <is>
          <t>Ostalbkreis</t>
        </is>
      </c>
      <c r="C10112" s="2" t="inlineStr">
        <is>
          <t>Steuerfachangestellte/r</t>
        </is>
      </c>
      <c r="D10112" s="2" t="inlineStr">
        <is>
          <t>Der Küchentreff, Vertriebs-GmbH</t>
        </is>
      </c>
      <c r="E10112" s="4" t="n">
        <v>46209</v>
      </c>
      <c r="F10112" s="4" t="n">
        <v>46216</v>
      </c>
      <c r="G10112" s="2">
        <f>F10112-E10112+1</f>
        <v/>
      </c>
    </row>
    <row r="10113">
      <c r="A10113" s="2" t="inlineStr">
        <is>
          <t>10000-1207037612-S</t>
        </is>
      </c>
      <c r="B10113" s="2" t="inlineStr">
        <is>
          <t>Ostalbkreis</t>
        </is>
      </c>
      <c r="C10113" s="2" t="inlineStr">
        <is>
          <t>Zahntechniker/in</t>
        </is>
      </c>
      <c r="D10113" s="2" t="inlineStr">
        <is>
          <t>Praxisklinik Grein &amp; Kollegen Marten Grein</t>
        </is>
      </c>
      <c r="E10113" s="4" t="n">
        <v>46209</v>
      </c>
      <c r="F10113" s="4" t="n">
        <v>46216</v>
      </c>
      <c r="G10113" s="2">
        <f>F10113-E10113+1</f>
        <v/>
      </c>
    </row>
    <row r="10114">
      <c r="A10114" s="2" t="inlineStr">
        <is>
          <t>10000-1207037600-S</t>
        </is>
      </c>
      <c r="B10114" s="2" t="inlineStr">
        <is>
          <t>Ostalbkreis</t>
        </is>
      </c>
      <c r="C10114" s="2" t="inlineStr">
        <is>
          <t>Zahnmedizinische/r Fachangestellte/r</t>
        </is>
      </c>
      <c r="D10114" s="2" t="inlineStr">
        <is>
          <t>Praxisklinik Grein &amp; Kollegen Marten Grein</t>
        </is>
      </c>
      <c r="E10114" s="4" t="n">
        <v>46209</v>
      </c>
      <c r="F10114" s="4" t="n">
        <v>46216</v>
      </c>
      <c r="G10114" s="2">
        <f>F10114-E10114+1</f>
        <v/>
      </c>
    </row>
    <row r="10115">
      <c r="A10115" s="2" t="inlineStr">
        <is>
          <t>10000-1207037578-S</t>
        </is>
      </c>
      <c r="B10115" s="2" t="inlineStr">
        <is>
          <t>Ostalbkreis</t>
        </is>
      </c>
      <c r="C10115" s="2" t="inlineStr">
        <is>
          <t>Zahnmedizinische/r Prophylaxeassistent/in</t>
        </is>
      </c>
      <c r="D10115" s="2" t="inlineStr">
        <is>
          <t>Praxisklinik Grein &amp; Kollegen Marten Grein</t>
        </is>
      </c>
      <c r="E10115" s="4" t="n">
        <v>46209</v>
      </c>
      <c r="F10115" s="4" t="n">
        <v>46216</v>
      </c>
      <c r="G10115" s="2">
        <f>F10115-E10115+1</f>
        <v/>
      </c>
    </row>
    <row r="10116">
      <c r="A10116" s="2" t="inlineStr">
        <is>
          <t>10001-1001212759-S</t>
        </is>
      </c>
      <c r="B10116" s="2" t="inlineStr">
        <is>
          <t>Ostalbkreis</t>
        </is>
      </c>
      <c r="C10116" s="2" t="inlineStr">
        <is>
          <t>Land- und Baumaschinenmechatroniker/in</t>
        </is>
      </c>
      <c r="D10116" s="2" t="inlineStr">
        <is>
          <t>eberle-hald Handel und Dienstl eistungen Metzingen GmbH</t>
        </is>
      </c>
      <c r="E10116" s="4" t="n">
        <v>46209</v>
      </c>
      <c r="F10116" s="4" t="n">
        <v>46216</v>
      </c>
      <c r="G10116" s="2">
        <f>F10116-E10116+1</f>
        <v/>
      </c>
    </row>
    <row r="10117">
      <c r="A10117" s="2" t="inlineStr">
        <is>
          <t>10001-1002196110-S</t>
        </is>
      </c>
      <c r="B10117" s="2" t="inlineStr">
        <is>
          <t>Ostalbkreis</t>
        </is>
      </c>
      <c r="C10117" s="2" t="inlineStr">
        <is>
          <t>Industriekaufmann/-frau</t>
        </is>
      </c>
      <c r="D10117" s="2" t="inlineStr">
        <is>
          <t>Kirsch GmbH Personalmanagement</t>
        </is>
      </c>
      <c r="E10117" s="4" t="n">
        <v>46209</v>
      </c>
      <c r="F10117" s="4" t="n">
        <v>46216</v>
      </c>
      <c r="G10117" s="2">
        <f>F10117-E10117+1</f>
        <v/>
      </c>
    </row>
    <row r="10118">
      <c r="A10118" s="2" t="inlineStr">
        <is>
          <t>10000-1203891112-S</t>
        </is>
      </c>
      <c r="B10118" s="2" t="inlineStr">
        <is>
          <t>Ostalbkreis</t>
        </is>
      </c>
      <c r="C10118" s="2" t="inlineStr">
        <is>
          <t>Fitnesstrainer/in</t>
        </is>
      </c>
      <c r="D10118" s="2" t="inlineStr">
        <is>
          <t>Deininger Training Stephan Deininger</t>
        </is>
      </c>
      <c r="E10118" s="4" t="n">
        <v>46209</v>
      </c>
      <c r="F10118" s="4" t="n">
        <v>46216</v>
      </c>
      <c r="G10118" s="2">
        <f>F10118-E10118+1</f>
        <v/>
      </c>
    </row>
    <row r="10119">
      <c r="A10119" s="2" t="inlineStr">
        <is>
          <t>11119-4875083183-S</t>
        </is>
      </c>
      <c r="B10119" s="2" t="inlineStr">
        <is>
          <t>Ostalbkreis</t>
        </is>
      </c>
      <c r="C10119" s="2" t="inlineStr">
        <is>
          <t>Gabelstaplerfahrer/in</t>
        </is>
      </c>
      <c r="D10119" s="2" t="inlineStr">
        <is>
          <t>All-Jobs Personalservice GmbH</t>
        </is>
      </c>
      <c r="E10119" s="4" t="n">
        <v>46209</v>
      </c>
      <c r="F10119" s="4" t="n">
        <v>46216</v>
      </c>
      <c r="G10119" s="2">
        <f>F10119-E10119+1</f>
        <v/>
      </c>
    </row>
    <row r="10120">
      <c r="A10120" s="2" t="inlineStr">
        <is>
          <t>10001-1003325502-S</t>
        </is>
      </c>
      <c r="B10120" s="2" t="inlineStr">
        <is>
          <t>Ostalbkreis</t>
        </is>
      </c>
      <c r="C10120" s="2" t="inlineStr">
        <is>
          <t>Gesundheits- und Krankenpfleger/in</t>
        </is>
      </c>
      <c r="D10120" s="2" t="inlineStr">
        <is>
          <t>Deutschefachpflege Holding GmbH</t>
        </is>
      </c>
      <c r="E10120" s="4" t="n">
        <v>46209</v>
      </c>
      <c r="F10120" s="4" t="n">
        <v>46216</v>
      </c>
      <c r="G10120" s="2">
        <f>F10120-E10120+1</f>
        <v/>
      </c>
    </row>
    <row r="10121">
      <c r="A10121" s="2" t="inlineStr">
        <is>
          <t>13644-296087-S</t>
        </is>
      </c>
      <c r="B10121" s="2" t="inlineStr">
        <is>
          <t>Ostalbkreis</t>
        </is>
      </c>
      <c r="C10121" s="2" t="inlineStr">
        <is>
          <t>Anwendungsprogrammierer/in</t>
        </is>
      </c>
      <c r="D10121" s="2" t="inlineStr">
        <is>
          <t>bott</t>
        </is>
      </c>
      <c r="E10121" s="4" t="n">
        <v>46209</v>
      </c>
      <c r="F10121" s="4" t="n">
        <v>46216</v>
      </c>
      <c r="G10121" s="2">
        <f>F10121-E10121+1</f>
        <v/>
      </c>
    </row>
    <row r="10122">
      <c r="A10122" s="2" t="inlineStr">
        <is>
          <t>13361-r12694-S</t>
        </is>
      </c>
      <c r="B10122" s="2" t="inlineStr">
        <is>
          <t>Ostalbkreis</t>
        </is>
      </c>
      <c r="C10122" s="2" t="inlineStr">
        <is>
          <t>Kaufmann/-frau - Bürokommunikation</t>
        </is>
      </c>
      <c r="D10122" s="2" t="inlineStr">
        <is>
          <t>encontec GmbH</t>
        </is>
      </c>
      <c r="E10122" s="4" t="n">
        <v>46209</v>
      </c>
      <c r="F10122" s="4" t="n">
        <v>46216</v>
      </c>
      <c r="G10122" s="2">
        <f>F10122-E10122+1</f>
        <v/>
      </c>
    </row>
    <row r="10123">
      <c r="A10123" s="2" t="inlineStr">
        <is>
          <t>10001-1002113580-S</t>
        </is>
      </c>
      <c r="B10123" s="2" t="inlineStr">
        <is>
          <t>Ostalbkreis</t>
        </is>
      </c>
      <c r="C10123" s="2" t="inlineStr">
        <is>
          <t>Projektleiter/in</t>
        </is>
      </c>
      <c r="D10123" s="2" t="inlineStr">
        <is>
          <t>IQ Intelligentes Ingenieur Management GmbH</t>
        </is>
      </c>
      <c r="E10123" s="4" t="n">
        <v>46209</v>
      </c>
      <c r="F10123" s="4" t="n">
        <v>46216</v>
      </c>
      <c r="G10123" s="2">
        <f>F10123-E10123+1</f>
        <v/>
      </c>
    </row>
    <row r="10124">
      <c r="A10124" s="2" t="inlineStr">
        <is>
          <t>12054-Z7JM1AAOECWA08GT-S</t>
        </is>
      </c>
      <c r="B10124" s="2" t="inlineStr">
        <is>
          <t>Ostalbkreis</t>
        </is>
      </c>
      <c r="C10124" s="2" t="inlineStr">
        <is>
          <t>Zerspanungsmechaniker/in</t>
        </is>
      </c>
      <c r="D10124" s="2" t="inlineStr">
        <is>
          <t>temPERSO Rummel &amp; Glass GmbH</t>
        </is>
      </c>
      <c r="E10124" s="4" t="n">
        <v>46209</v>
      </c>
      <c r="F10124" s="4" t="n">
        <v>46216</v>
      </c>
      <c r="G10124" s="2">
        <f>F10124-E10124+1</f>
        <v/>
      </c>
    </row>
    <row r="10125">
      <c r="A10125" s="2" t="inlineStr">
        <is>
          <t>13361-r12620-S</t>
        </is>
      </c>
      <c r="B10125" s="2" t="inlineStr">
        <is>
          <t>Ostalbkreis</t>
        </is>
      </c>
      <c r="C10125" s="2" t="inlineStr">
        <is>
          <t>IT-Einkäufer/in</t>
        </is>
      </c>
      <c r="D10125" s="2" t="inlineStr">
        <is>
          <t>encontec GmbH</t>
        </is>
      </c>
      <c r="E10125" s="4" t="n">
        <v>46209</v>
      </c>
      <c r="F10125" s="4" t="n">
        <v>46216</v>
      </c>
      <c r="G10125" s="2">
        <f>F10125-E10125+1</f>
        <v/>
      </c>
    </row>
    <row r="10126">
      <c r="A10126" s="2" t="inlineStr">
        <is>
          <t>13185-504891-1734445-0-S</t>
        </is>
      </c>
      <c r="B10126" s="2" t="inlineStr">
        <is>
          <t>Ostalbkreis</t>
        </is>
      </c>
      <c r="C10126" s="2" t="inlineStr">
        <is>
          <t>Ingenieur/in - Luft- und Raumfahrttechnik</t>
        </is>
      </c>
      <c r="D10126" s="2" t="inlineStr">
        <is>
          <t>ALTEN Consulting Services GmbH Stuttgart</t>
        </is>
      </c>
      <c r="E10126" s="4" t="n">
        <v>46209</v>
      </c>
      <c r="F10126" s="4" t="n">
        <v>46216</v>
      </c>
      <c r="G10126" s="2">
        <f>F10126-E10126+1</f>
        <v/>
      </c>
    </row>
    <row r="10127">
      <c r="A10127" s="2" t="inlineStr">
        <is>
          <t>11119-4864844694-S</t>
        </is>
      </c>
      <c r="B10127" s="2" t="inlineStr">
        <is>
          <t>Ostalbkreis</t>
        </is>
      </c>
      <c r="C10127" s="2" t="inlineStr">
        <is>
          <t>Gabelstaplerfahrer/in</t>
        </is>
      </c>
      <c r="D10127" s="2" t="inlineStr">
        <is>
          <t>All-Jobs Personalservice GmbH</t>
        </is>
      </c>
      <c r="E10127" s="4" t="n">
        <v>46209</v>
      </c>
      <c r="F10127" s="4" t="n">
        <v>46216</v>
      </c>
      <c r="G10127" s="2">
        <f>F10127-E10127+1</f>
        <v/>
      </c>
    </row>
    <row r="10128">
      <c r="A10128" s="2" t="inlineStr">
        <is>
          <t>13635-ed72a150_JB5187199-S</t>
        </is>
      </c>
      <c r="B10128" s="2" t="inlineStr">
        <is>
          <t>Ostalbkreis</t>
        </is>
      </c>
      <c r="C10128" s="2" t="inlineStr">
        <is>
          <t>Hauswirtschafter/in</t>
        </is>
      </c>
      <c r="D10128" s="2" t="inlineStr">
        <is>
          <t>Evangelische Heimstiftung GmbH</t>
        </is>
      </c>
      <c r="E10128" s="4" t="n">
        <v>46209</v>
      </c>
      <c r="F10128" s="4" t="n">
        <v>46216</v>
      </c>
      <c r="G10128" s="2">
        <f>F10128-E10128+1</f>
        <v/>
      </c>
    </row>
    <row r="10129">
      <c r="A10129" s="2" t="inlineStr">
        <is>
          <t>10001-1003323139-S</t>
        </is>
      </c>
      <c r="B10129" s="2" t="inlineStr">
        <is>
          <t>Ostalbkreis</t>
        </is>
      </c>
      <c r="C10129" s="2" t="inlineStr">
        <is>
          <t>Industriemechaniker/in - Geräte- und Feinwerktechnik</t>
        </is>
      </c>
      <c r="D10129" s="2" t="inlineStr">
        <is>
          <t>Coronia service GmbH</t>
        </is>
      </c>
      <c r="E10129" s="4" t="n">
        <v>46209</v>
      </c>
      <c r="F10129" s="4" t="n">
        <v>46216</v>
      </c>
      <c r="G10129" s="2">
        <f>F10129-E10129+1</f>
        <v/>
      </c>
    </row>
    <row r="10130">
      <c r="A10130" s="2" t="inlineStr">
        <is>
          <t>13635-70ddb483_JB5186936-S</t>
        </is>
      </c>
      <c r="B10130" s="2" t="inlineStr">
        <is>
          <t>Ostalbkreis</t>
        </is>
      </c>
      <c r="C10130" s="2" t="inlineStr">
        <is>
          <t>Kaufmännische Fachkraft</t>
        </is>
      </c>
      <c r="D10130" s="2" t="inlineStr">
        <is>
          <t>PFISTERER Kontaktsysteme GmbH</t>
        </is>
      </c>
      <c r="E10130" s="4" t="n">
        <v>46209</v>
      </c>
      <c r="F10130" s="4" t="n">
        <v>46216</v>
      </c>
      <c r="G10130" s="2">
        <f>F10130-E10130+1</f>
        <v/>
      </c>
    </row>
    <row r="10131">
      <c r="A10131" s="2" t="inlineStr">
        <is>
          <t>10001-1002785365-S</t>
        </is>
      </c>
      <c r="B10131" s="2" t="inlineStr">
        <is>
          <t>Ostalbkreis</t>
        </is>
      </c>
      <c r="C10131" s="2" t="inlineStr">
        <is>
          <t>Bausachverständige/r</t>
        </is>
      </c>
      <c r="D10131" s="2" t="inlineStr">
        <is>
          <t>Sachverständigenbüro Friedel GmbH</t>
        </is>
      </c>
      <c r="E10131" s="4" t="n">
        <v>46209</v>
      </c>
      <c r="F10131" s="4" t="n">
        <v>46216</v>
      </c>
      <c r="G10131" s="2">
        <f>F10131-E10131+1</f>
        <v/>
      </c>
    </row>
    <row r="10132">
      <c r="A10132" s="2" t="inlineStr">
        <is>
          <t>10001-1002785111-S</t>
        </is>
      </c>
      <c r="B10132" s="2" t="inlineStr">
        <is>
          <t>Ostalbkreis</t>
        </is>
      </c>
      <c r="C10132" s="2" t="inlineStr">
        <is>
          <t>Bausachverständige/r</t>
        </is>
      </c>
      <c r="D10132" s="2" t="inlineStr">
        <is>
          <t>Sachverständigenbüro Friedel GmbH</t>
        </is>
      </c>
      <c r="E10132" s="4" t="n">
        <v>46209</v>
      </c>
      <c r="F10132" s="4" t="n">
        <v>46216</v>
      </c>
      <c r="G10132" s="2">
        <f>F10132-E10132+1</f>
        <v/>
      </c>
    </row>
    <row r="10133">
      <c r="A10133" s="2" t="inlineStr">
        <is>
          <t>12608-1419415-8531-1-S</t>
        </is>
      </c>
      <c r="B10133" s="2" t="inlineStr">
        <is>
          <t>Ostalbkreis</t>
        </is>
      </c>
      <c r="C10133" s="2" t="inlineStr">
        <is>
          <t>Kassierer/in (Handel)</t>
        </is>
      </c>
      <c r="D10133" s="2" t="inlineStr">
        <is>
          <t>REWE Markt GmbH ZwNL Südwest</t>
        </is>
      </c>
      <c r="E10133" s="4" t="n">
        <v>46209</v>
      </c>
      <c r="F10133" s="4" t="n">
        <v>46216</v>
      </c>
      <c r="G10133" s="2">
        <f>F10133-E10133+1</f>
        <v/>
      </c>
    </row>
    <row r="10134">
      <c r="A10134" s="2" t="inlineStr">
        <is>
          <t>12608-1419450-8531-1-S</t>
        </is>
      </c>
      <c r="B10134" s="2" t="inlineStr">
        <is>
          <t>Ostalbkreis</t>
        </is>
      </c>
      <c r="C10134" s="2" t="inlineStr">
        <is>
          <t>Einzelhandelskaufmann/-frau</t>
        </is>
      </c>
      <c r="D10134" s="2" t="inlineStr">
        <is>
          <t>REWE Markt GmbH ZwNL Südwest</t>
        </is>
      </c>
      <c r="E10134" s="4" t="n">
        <v>46209</v>
      </c>
      <c r="F10134" s="4" t="n">
        <v>46216</v>
      </c>
      <c r="G10134" s="2">
        <f>F10134-E10134+1</f>
        <v/>
      </c>
    </row>
    <row r="10135">
      <c r="A10135" s="2" t="inlineStr">
        <is>
          <t>12608-1419465-8531-1-S</t>
        </is>
      </c>
      <c r="B10135" s="2" t="inlineStr">
        <is>
          <t>Ostalbkreis</t>
        </is>
      </c>
      <c r="C10135" s="2" t="inlineStr">
        <is>
          <t>Verkäufer/in</t>
        </is>
      </c>
      <c r="D10135" s="2" t="inlineStr">
        <is>
          <t>REWE Markt GmbH ZwNL Südwest</t>
        </is>
      </c>
      <c r="E10135" s="4" t="n">
        <v>46209</v>
      </c>
      <c r="F10135" s="4" t="n">
        <v>46216</v>
      </c>
      <c r="G10135" s="2">
        <f>F10135-E10135+1</f>
        <v/>
      </c>
    </row>
    <row r="10136">
      <c r="A10136" s="2" t="inlineStr">
        <is>
          <t>18279-6-4016-355f2-S</t>
        </is>
      </c>
      <c r="B10136" s="2" t="inlineStr">
        <is>
          <t>Ostalbkreis</t>
        </is>
      </c>
      <c r="C10136" s="2" t="inlineStr">
        <is>
          <t>Helfer/in - Verkauf</t>
        </is>
      </c>
      <c r="D10136" s="2" t="inlineStr">
        <is>
          <t>Netto Marken-Discount Stiftung &amp; Co. KG</t>
        </is>
      </c>
      <c r="E10136" s="4" t="n">
        <v>46209</v>
      </c>
      <c r="F10136" s="4" t="n">
        <v>46216</v>
      </c>
      <c r="G10136" s="2">
        <f>F10136-E10136+1</f>
        <v/>
      </c>
    </row>
    <row r="10137">
      <c r="A10137" s="2" t="inlineStr">
        <is>
          <t>13361-r12489-S</t>
        </is>
      </c>
      <c r="B10137" s="2" t="inlineStr">
        <is>
          <t>Ostalbkreis</t>
        </is>
      </c>
      <c r="C10137" s="2" t="inlineStr">
        <is>
          <t>Maschinen- und Anlagenführer/in (ohne Angabe des Schwerpunkts)</t>
        </is>
      </c>
      <c r="D10137" s="2" t="inlineStr">
        <is>
          <t>encontec GmbH</t>
        </is>
      </c>
      <c r="E10137" s="4" t="n">
        <v>46209</v>
      </c>
      <c r="F10137" s="4" t="n">
        <v>46216</v>
      </c>
      <c r="G10137" s="2">
        <f>F10137-E10137+1</f>
        <v/>
      </c>
    </row>
    <row r="10138">
      <c r="A10138" s="2" t="inlineStr">
        <is>
          <t>10001-1001951852-S</t>
        </is>
      </c>
      <c r="B10138" s="2" t="inlineStr">
        <is>
          <t>Ostalbkreis</t>
        </is>
      </c>
      <c r="C10138" s="2" t="inlineStr">
        <is>
          <t>Helfer/in - Lagerwirtschaft, Transport</t>
        </is>
      </c>
      <c r="D10138" s="2" t="inlineStr">
        <is>
          <t>DEM Personalservice GmbH</t>
        </is>
      </c>
      <c r="E10138" s="4" t="n">
        <v>46209</v>
      </c>
      <c r="F10138" s="4" t="n">
        <v>46216</v>
      </c>
      <c r="G10138" s="2">
        <f>F10138-E10138+1</f>
        <v/>
      </c>
    </row>
    <row r="10139">
      <c r="A10139" s="2" t="inlineStr">
        <is>
          <t>16489-k58241.2968-S</t>
        </is>
      </c>
      <c r="B10139" s="2" t="inlineStr">
        <is>
          <t>Ostalbkreis</t>
        </is>
      </c>
      <c r="C10139" s="2" t="inlineStr">
        <is>
          <t>Fachverkäufer/in - Lebensmittelhandwerk (Bäckerei)</t>
        </is>
      </c>
      <c r="D10139" s="2" t="inlineStr">
        <is>
          <t>Gnaier GmbH Spezialitätenbäckerei</t>
        </is>
      </c>
      <c r="E10139" s="4" t="n">
        <v>46209</v>
      </c>
      <c r="F10139" s="4" t="n">
        <v>46216</v>
      </c>
      <c r="G10139" s="2">
        <f>F10139-E10139+1</f>
        <v/>
      </c>
    </row>
    <row r="10140">
      <c r="A10140" s="2" t="inlineStr">
        <is>
          <t>10001-1001951843-S</t>
        </is>
      </c>
      <c r="B10140" s="2" t="inlineStr">
        <is>
          <t>Ostalbkreis</t>
        </is>
      </c>
      <c r="C10140" s="2" t="inlineStr">
        <is>
          <t>Helfer/in - Lagerwirtschaft, Transport</t>
        </is>
      </c>
      <c r="D10140" s="2" t="inlineStr">
        <is>
          <t>DEM Personalservice GmbH</t>
        </is>
      </c>
      <c r="E10140" s="4" t="n">
        <v>46209</v>
      </c>
      <c r="F10140" s="4" t="n">
        <v>46216</v>
      </c>
      <c r="G10140" s="2">
        <f>F10140-E10140+1</f>
        <v/>
      </c>
    </row>
    <row r="10141">
      <c r="A10141" s="2" t="inlineStr">
        <is>
          <t>12811-2287008-S</t>
        </is>
      </c>
      <c r="B10141" s="2" t="inlineStr">
        <is>
          <t>Ostalbkreis</t>
        </is>
      </c>
      <c r="C10141" s="2" t="inlineStr">
        <is>
          <t>Arzthelfer/in</t>
        </is>
      </c>
      <c r="D10141" s="2" t="inlineStr">
        <is>
          <t>MVZ Sportklinik Heidenheim Orthopädie und Neurochirurgie GmbH</t>
        </is>
      </c>
      <c r="E10141" s="4" t="n">
        <v>46209</v>
      </c>
      <c r="F10141" s="4" t="n">
        <v>46216</v>
      </c>
      <c r="G10141" s="2">
        <f>F10141-E10141+1</f>
        <v/>
      </c>
    </row>
    <row r="10142">
      <c r="A10142" s="2" t="inlineStr">
        <is>
          <t>12951-4573fd3a-00c3-4854--S</t>
        </is>
      </c>
      <c r="B10142" s="2" t="inlineStr">
        <is>
          <t>Ostalbkreis</t>
        </is>
      </c>
      <c r="C10142" s="2" t="inlineStr">
        <is>
          <t>Maschinenzusammensetzer/in</t>
        </is>
      </c>
      <c r="D10142" s="2" t="inlineStr">
        <is>
          <t>Vonovia Recruiting DE</t>
        </is>
      </c>
      <c r="E10142" s="4" t="n">
        <v>46209</v>
      </c>
      <c r="F10142" s="4" t="n">
        <v>46216</v>
      </c>
      <c r="G10142" s="2">
        <f>F10142-E10142+1</f>
        <v/>
      </c>
    </row>
    <row r="10143">
      <c r="A10143" s="2" t="inlineStr">
        <is>
          <t>12951-a4a35202-7ae6-453e--S</t>
        </is>
      </c>
      <c r="B10143" s="2" t="inlineStr">
        <is>
          <t>Ostalbkreis</t>
        </is>
      </c>
      <c r="C10143" s="2" t="inlineStr">
        <is>
          <t>Maschinenzusammensetzer/in</t>
        </is>
      </c>
      <c r="D10143" s="2" t="inlineStr">
        <is>
          <t>Vonovia Recruiting DE</t>
        </is>
      </c>
      <c r="E10143" s="4" t="n">
        <v>46209</v>
      </c>
      <c r="F10143" s="4" t="n">
        <v>46216</v>
      </c>
      <c r="G10143" s="2">
        <f>F10143-E10143+1</f>
        <v/>
      </c>
    </row>
    <row r="10144">
      <c r="A10144" s="2" t="inlineStr">
        <is>
          <t>12951-a15fda06-9ebd-4782--S</t>
        </is>
      </c>
      <c r="B10144" s="2" t="inlineStr">
        <is>
          <t>Ostalbkreis</t>
        </is>
      </c>
      <c r="C10144" s="2" t="inlineStr">
        <is>
          <t>Maschinenzusammensetzer/in</t>
        </is>
      </c>
      <c r="D10144" s="2" t="inlineStr">
        <is>
          <t>Vonovia Recruiting DE</t>
        </is>
      </c>
      <c r="E10144" s="4" t="n">
        <v>46209</v>
      </c>
      <c r="F10144" s="4" t="n">
        <v>46216</v>
      </c>
      <c r="G10144" s="2">
        <f>F10144-E10144+1</f>
        <v/>
      </c>
    </row>
    <row r="10145">
      <c r="A10145" s="2" t="inlineStr">
        <is>
          <t>12951-99db3aec-8415-41b7--S</t>
        </is>
      </c>
      <c r="B10145" s="2" t="inlineStr">
        <is>
          <t>Ostalbkreis</t>
        </is>
      </c>
      <c r="C10145" s="2" t="inlineStr">
        <is>
          <t>Maschinenzusammensetzer/in</t>
        </is>
      </c>
      <c r="D10145" s="2" t="inlineStr">
        <is>
          <t>Vonovia Recruiting DE</t>
        </is>
      </c>
      <c r="E10145" s="4" t="n">
        <v>46209</v>
      </c>
      <c r="F10145" s="4" t="n">
        <v>46216</v>
      </c>
      <c r="G10145" s="2">
        <f>F10145-E10145+1</f>
        <v/>
      </c>
    </row>
    <row r="10146">
      <c r="A10146" s="2" t="inlineStr">
        <is>
          <t>10001-1001811311-S</t>
        </is>
      </c>
      <c r="B10146" s="2" t="inlineStr">
        <is>
          <t>Ostalbkreis</t>
        </is>
      </c>
      <c r="C10146" s="2" t="inlineStr">
        <is>
          <t>Oberflächenbeschichter/in</t>
        </is>
      </c>
      <c r="D10146" s="2" t="inlineStr">
        <is>
          <t>Kirsch GmbH Personalmanagement</t>
        </is>
      </c>
      <c r="E10146" s="4" t="n">
        <v>46209</v>
      </c>
      <c r="F10146" s="4" t="n">
        <v>46216</v>
      </c>
      <c r="G10146" s="2">
        <f>F10146-E10146+1</f>
        <v/>
      </c>
    </row>
    <row r="10147">
      <c r="A10147" s="2" t="inlineStr">
        <is>
          <t>13635-js_hdh_4_JB5185263-S</t>
        </is>
      </c>
      <c r="B10147" s="2" t="inlineStr">
        <is>
          <t>Ostalbkreis</t>
        </is>
      </c>
      <c r="C10147" s="2" t="inlineStr">
        <is>
          <t>Sozialarbeiter/in / Sozialpädagoge/-pädagogin</t>
        </is>
      </c>
      <c r="D10147" s="2" t="inlineStr">
        <is>
          <t>Landratsamt Heidenheim</t>
        </is>
      </c>
      <c r="E10147" s="4" t="n">
        <v>46209</v>
      </c>
      <c r="F10147" s="4" t="n">
        <v>46216</v>
      </c>
      <c r="G10147" s="2">
        <f>F10147-E10147+1</f>
        <v/>
      </c>
    </row>
    <row r="10148">
      <c r="A10148" s="2" t="inlineStr">
        <is>
          <t>11852-954550548-S</t>
        </is>
      </c>
      <c r="B10148" s="2" t="inlineStr">
        <is>
          <t>Ostalbkreis</t>
        </is>
      </c>
      <c r="C10148" s="2" t="inlineStr">
        <is>
          <t>Betriebsschlosser/in</t>
        </is>
      </c>
      <c r="D10148" s="2" t="inlineStr">
        <is>
          <t>TimePartner Personalmanagement GmbH</t>
        </is>
      </c>
      <c r="E10148" s="4" t="n">
        <v>46209</v>
      </c>
      <c r="F10148" s="4" t="n">
        <v>46216</v>
      </c>
      <c r="G10148" s="2">
        <f>F10148-E10148+1</f>
        <v/>
      </c>
    </row>
    <row r="10149">
      <c r="A10149" s="2" t="inlineStr">
        <is>
          <t>11852-954550541-S</t>
        </is>
      </c>
      <c r="B10149" s="2" t="inlineStr">
        <is>
          <t>Ostalbkreis</t>
        </is>
      </c>
      <c r="C10149" s="2" t="inlineStr">
        <is>
          <t>CNC-Fachkraft/NC-Anwendungsfachmann/-frau</t>
        </is>
      </c>
      <c r="D10149" s="2" t="inlineStr">
        <is>
          <t>TimePartner Personalmanagement GmbH</t>
        </is>
      </c>
      <c r="E10149" s="4" t="n">
        <v>46209</v>
      </c>
      <c r="F10149" s="4" t="n">
        <v>46215</v>
      </c>
      <c r="G10149" s="2">
        <f>F10149-E10149+1</f>
        <v/>
      </c>
    </row>
    <row r="10150">
      <c r="A10150" s="2" t="inlineStr">
        <is>
          <t>11852-954550864-S</t>
        </is>
      </c>
      <c r="B10150" s="2" t="inlineStr">
        <is>
          <t>Ostalbkreis</t>
        </is>
      </c>
      <c r="C10150" s="2" t="inlineStr">
        <is>
          <t>Betriebsschlosser/in</t>
        </is>
      </c>
      <c r="D10150" s="2" t="inlineStr">
        <is>
          <t>TimePartner Personalmanagement GmbH</t>
        </is>
      </c>
      <c r="E10150" s="4" t="n">
        <v>46209</v>
      </c>
      <c r="F10150" s="4" t="n">
        <v>46216</v>
      </c>
      <c r="G10150" s="2">
        <f>F10150-E10150+1</f>
        <v/>
      </c>
    </row>
    <row r="10151">
      <c r="A10151" s="2" t="inlineStr">
        <is>
          <t>17560-ebcf8843c0ae4ad-S</t>
        </is>
      </c>
      <c r="B10151" s="2" t="inlineStr">
        <is>
          <t>Ostalbkreis</t>
        </is>
      </c>
      <c r="C10151" s="2" t="inlineStr">
        <is>
          <t>Helfer/in - Feinmechanik, Werkzeugbau</t>
        </is>
      </c>
      <c r="D10151" s="2" t="inlineStr">
        <is>
          <t>AlphaConsult KG - Heidenheim</t>
        </is>
      </c>
      <c r="E10151" s="4" t="n">
        <v>46209</v>
      </c>
      <c r="F10151" s="4" t="n">
        <v>46216</v>
      </c>
      <c r="G10151" s="2">
        <f>F10151-E10151+1</f>
        <v/>
      </c>
    </row>
    <row r="10152">
      <c r="A10152" s="2" t="inlineStr">
        <is>
          <t>11852-954288531-S</t>
        </is>
      </c>
      <c r="B10152" s="2" t="inlineStr">
        <is>
          <t>Ostalbkreis</t>
        </is>
      </c>
      <c r="C10152" s="2" t="inlineStr">
        <is>
          <t>Kunststoff- und Schwergewebekonfektionär/in</t>
        </is>
      </c>
      <c r="D10152" s="2" t="inlineStr">
        <is>
          <t>TimePartner Personalmanagement GmbH</t>
        </is>
      </c>
      <c r="E10152" s="4" t="n">
        <v>46209</v>
      </c>
      <c r="F10152" s="4" t="n">
        <v>46216</v>
      </c>
      <c r="G10152" s="2">
        <f>F10152-E10152+1</f>
        <v/>
      </c>
    </row>
    <row r="10153">
      <c r="A10153" s="2" t="inlineStr">
        <is>
          <t>11850-340099-1715452-0-S</t>
        </is>
      </c>
      <c r="B10153" s="2" t="inlineStr">
        <is>
          <t>Ostalbkreis</t>
        </is>
      </c>
      <c r="C10153" s="2" t="inlineStr">
        <is>
          <t>Maschinen- und Anlagenführer/in (ohne Angabe des Schwerpunkts)</t>
        </is>
      </c>
      <c r="D10153" s="2" t="inlineStr">
        <is>
          <t>Orizon GmbH NL Heidenheim</t>
        </is>
      </c>
      <c r="E10153" s="4" t="n">
        <v>46209</v>
      </c>
      <c r="F10153" s="4" t="n">
        <v>46216</v>
      </c>
      <c r="G10153" s="2">
        <f>F10153-E10153+1</f>
        <v/>
      </c>
    </row>
    <row r="10154">
      <c r="A10154" s="2" t="inlineStr">
        <is>
          <t>10001-1003043988-S</t>
        </is>
      </c>
      <c r="B10154" s="2" t="inlineStr">
        <is>
          <t>Ostalbkreis</t>
        </is>
      </c>
      <c r="C10154" s="2" t="inlineStr">
        <is>
          <t>Gärtner/in - Garten- und Landschaftsbau</t>
        </is>
      </c>
      <c r="D10154" s="2" t="inlineStr">
        <is>
          <t>Thomas Hald</t>
        </is>
      </c>
      <c r="E10154" s="4" t="n">
        <v>46209</v>
      </c>
      <c r="F10154" s="4" t="n">
        <v>46216</v>
      </c>
      <c r="G10154" s="2">
        <f>F10154-E10154+1</f>
        <v/>
      </c>
    </row>
    <row r="10155">
      <c r="A10155" s="2" t="inlineStr">
        <is>
          <t>14751-373A106466-S</t>
        </is>
      </c>
      <c r="B10155" s="2" t="inlineStr">
        <is>
          <t>Ostalbkreis</t>
        </is>
      </c>
      <c r="C10155" s="2" t="inlineStr">
        <is>
          <t>CNC-Fachkraft/NC-Anwendungsfachmann/-frau</t>
        </is>
      </c>
      <c r="D10155" s="2" t="inlineStr">
        <is>
          <t>Tempton Personaldienstleistungen GmbH NL Aalen</t>
        </is>
      </c>
      <c r="E10155" s="4" t="n">
        <v>46209</v>
      </c>
      <c r="F10155" s="4" t="n">
        <v>46216</v>
      </c>
      <c r="G10155" s="2">
        <f>F10155-E10155+1</f>
        <v/>
      </c>
    </row>
    <row r="10156">
      <c r="A10156" s="2" t="inlineStr">
        <is>
          <t>11850-338265-1712365-0-S</t>
        </is>
      </c>
      <c r="B10156" s="2" t="inlineStr">
        <is>
          <t>Ostalbkreis</t>
        </is>
      </c>
      <c r="C10156" s="2" t="inlineStr">
        <is>
          <t>Sachbearbeiter/in - Einkauf</t>
        </is>
      </c>
      <c r="D10156" s="2" t="inlineStr">
        <is>
          <t>Orizon GmbH NL Heidenheim</t>
        </is>
      </c>
      <c r="E10156" s="4" t="n">
        <v>46209</v>
      </c>
      <c r="F10156" s="4" t="n">
        <v>46216</v>
      </c>
      <c r="G10156" s="2">
        <f>F10156-E10156+1</f>
        <v/>
      </c>
    </row>
    <row r="10157">
      <c r="A10157" s="2" t="inlineStr">
        <is>
          <t>12117-YF-43508-YF-S</t>
        </is>
      </c>
      <c r="B10157" s="2" t="inlineStr">
        <is>
          <t>Ostalbkreis</t>
        </is>
      </c>
      <c r="C10157" s="2" t="inlineStr">
        <is>
          <t>Betreuungskraft / Alltagsbegleiter/in</t>
        </is>
      </c>
      <c r="D10157" s="2" t="inlineStr">
        <is>
          <t>Johanniter-Pflegewohnhäuser am Rosenstein</t>
        </is>
      </c>
      <c r="E10157" s="4" t="n">
        <v>46209</v>
      </c>
      <c r="F10157" s="4" t="n">
        <v>46215</v>
      </c>
      <c r="G10157" s="2">
        <f>F10157-E10157+1</f>
        <v/>
      </c>
    </row>
    <row r="10158">
      <c r="A10158" s="2" t="inlineStr">
        <is>
          <t>10001-1001677634-S</t>
        </is>
      </c>
      <c r="B10158" s="2" t="inlineStr">
        <is>
          <t>Ostalbkreis</t>
        </is>
      </c>
      <c r="C10158" s="2" t="inlineStr">
        <is>
          <t>Mechatroniker/in</t>
        </is>
      </c>
      <c r="D10158" s="2" t="inlineStr">
        <is>
          <t>tempoZeitarbeit GmbH</t>
        </is>
      </c>
      <c r="E10158" s="4" t="n">
        <v>46209</v>
      </c>
      <c r="F10158" s="4" t="n">
        <v>46216</v>
      </c>
      <c r="G10158" s="2">
        <f>F10158-E10158+1</f>
        <v/>
      </c>
    </row>
    <row r="10159">
      <c r="A10159" s="2" t="inlineStr">
        <is>
          <t>10001-1001677637-S</t>
        </is>
      </c>
      <c r="B10159" s="2" t="inlineStr">
        <is>
          <t>Ostalbkreis</t>
        </is>
      </c>
      <c r="C10159" s="2" t="inlineStr">
        <is>
          <t>Kraftfahrzeugmechatroniker/in - Personenkraftwagentechnik</t>
        </is>
      </c>
      <c r="D10159" s="2" t="inlineStr">
        <is>
          <t>tempoZeitarbeit GmbH</t>
        </is>
      </c>
      <c r="E10159" s="4" t="n">
        <v>46209</v>
      </c>
      <c r="F10159" s="4" t="n">
        <v>46216</v>
      </c>
      <c r="G10159" s="2">
        <f>F10159-E10159+1</f>
        <v/>
      </c>
    </row>
    <row r="10160">
      <c r="A10160" s="2" t="inlineStr">
        <is>
          <t>11119-4872758651-S</t>
        </is>
      </c>
      <c r="B10160" s="2" t="inlineStr">
        <is>
          <t>Ostalbkreis</t>
        </is>
      </c>
      <c r="C10160" s="2" t="inlineStr">
        <is>
          <t>Helfer/in - Papier, Verpackung</t>
        </is>
      </c>
      <c r="D10160" s="2" t="inlineStr">
        <is>
          <t>All-Jobs Personalservice GmbH</t>
        </is>
      </c>
      <c r="E10160" s="4" t="n">
        <v>46209</v>
      </c>
      <c r="F10160" s="4" t="n">
        <v>46216</v>
      </c>
      <c r="G10160" s="2">
        <f>F10160-E10160+1</f>
        <v/>
      </c>
    </row>
    <row r="10161">
      <c r="A10161" s="2" t="inlineStr">
        <is>
          <t>12951-06fba267-69bf-4073--S</t>
        </is>
      </c>
      <c r="B10161" s="2" t="inlineStr">
        <is>
          <t>Ostalbkreis</t>
        </is>
      </c>
      <c r="C10161" s="2" t="inlineStr">
        <is>
          <t>Verkaufsaufsicht</t>
        </is>
      </c>
      <c r="D10161" s="2" t="inlineStr">
        <is>
          <t>PENNY</t>
        </is>
      </c>
      <c r="E10161" s="4" t="n">
        <v>46209</v>
      </c>
      <c r="F10161" s="4" t="n">
        <v>46216</v>
      </c>
      <c r="G10161" s="2">
        <f>F10161-E10161+1</f>
        <v/>
      </c>
    </row>
    <row r="10162">
      <c r="A10162" s="2" t="inlineStr">
        <is>
          <t>10000-1205437234-S</t>
        </is>
      </c>
      <c r="B10162" s="2" t="inlineStr">
        <is>
          <t>Ostalbkreis</t>
        </is>
      </c>
      <c r="C10162" s="2" t="inlineStr">
        <is>
          <t>Fachverkäufer/in - Lebensmittelhandwerk (Bäckerei)</t>
        </is>
      </c>
      <c r="D10162" s="2" t="inlineStr">
        <is>
          <t>Roth Günter</t>
        </is>
      </c>
      <c r="E10162" s="4" t="n">
        <v>46209</v>
      </c>
      <c r="F10162" s="4" t="n">
        <v>46216</v>
      </c>
      <c r="G10162" s="2">
        <f>F10162-E10162+1</f>
        <v/>
      </c>
    </row>
    <row r="10163">
      <c r="A10163" s="2" t="inlineStr">
        <is>
          <t>11850-335769-1706894-0-S</t>
        </is>
      </c>
      <c r="B10163" s="2" t="inlineStr">
        <is>
          <t>Ostalbkreis</t>
        </is>
      </c>
      <c r="C10163" s="2" t="inlineStr">
        <is>
          <t>Einkäufer/in</t>
        </is>
      </c>
      <c r="D10163" s="2" t="inlineStr">
        <is>
          <t>Orizon GmbH NL Heidenheim</t>
        </is>
      </c>
      <c r="E10163" s="4" t="n">
        <v>46209</v>
      </c>
      <c r="F10163" s="4" t="n">
        <v>46216</v>
      </c>
      <c r="G10163" s="2">
        <f>F10163-E10163+1</f>
        <v/>
      </c>
    </row>
    <row r="10164">
      <c r="A10164" s="2" t="inlineStr">
        <is>
          <t>11850-335341-1706141-0-S</t>
        </is>
      </c>
      <c r="B10164" s="2" t="inlineStr">
        <is>
          <t>Ostalbkreis</t>
        </is>
      </c>
      <c r="C10164" s="2" t="inlineStr">
        <is>
          <t>Elektroinstallateur/in</t>
        </is>
      </c>
      <c r="D10164" s="2" t="inlineStr">
        <is>
          <t>Orizon GmbH NL Heidenheim</t>
        </is>
      </c>
      <c r="E10164" s="4" t="n">
        <v>46209</v>
      </c>
      <c r="F10164" s="4" t="n">
        <v>46216</v>
      </c>
      <c r="G10164" s="2">
        <f>F10164-E10164+1</f>
        <v/>
      </c>
    </row>
    <row r="10165">
      <c r="A10165" s="2" t="inlineStr">
        <is>
          <t>10001-1003315363-S</t>
        </is>
      </c>
      <c r="B10165" s="2" t="inlineStr">
        <is>
          <t>Ostalbkreis</t>
        </is>
      </c>
      <c r="C10165" s="2" t="inlineStr">
        <is>
          <t>Helfer/in - Metallbau</t>
        </is>
      </c>
      <c r="D10165" s="2" t="inlineStr">
        <is>
          <t>Gonnella Personal GmbH</t>
        </is>
      </c>
      <c r="E10165" s="4" t="n">
        <v>46209</v>
      </c>
      <c r="F10165" s="4" t="n">
        <v>46216</v>
      </c>
      <c r="G10165" s="2">
        <f>F10165-E10165+1</f>
        <v/>
      </c>
    </row>
    <row r="10166">
      <c r="A10166" s="2" t="inlineStr">
        <is>
          <t>12688-29029714-RJA-S</t>
        </is>
      </c>
      <c r="B10166" s="2" t="inlineStr">
        <is>
          <t>Ostalbkreis</t>
        </is>
      </c>
      <c r="C10166" s="2" t="inlineStr">
        <is>
          <t>Pflegeassistent/in</t>
        </is>
      </c>
      <c r="D10166" s="2" t="inlineStr">
        <is>
          <t>Stiftung Haus Lindenhof</t>
        </is>
      </c>
      <c r="E10166" s="4" t="n">
        <v>46209</v>
      </c>
      <c r="F10166" s="4" t="n">
        <v>46216</v>
      </c>
      <c r="G10166" s="2">
        <f>F10166-E10166+1</f>
        <v/>
      </c>
    </row>
    <row r="10167">
      <c r="A10167" s="2" t="inlineStr">
        <is>
          <t>12688-29029715-RJA-S</t>
        </is>
      </c>
      <c r="B10167" s="2" t="inlineStr">
        <is>
          <t>Ostalbkreis</t>
        </is>
      </c>
      <c r="C10167" s="2" t="inlineStr">
        <is>
          <t>Pflegefachmann/-frau (Altenpflege)</t>
        </is>
      </c>
      <c r="D10167" s="2" t="inlineStr">
        <is>
          <t>Stiftung Haus Lindenhof</t>
        </is>
      </c>
      <c r="E10167" s="4" t="n">
        <v>46209</v>
      </c>
      <c r="F10167" s="4" t="n">
        <v>46216</v>
      </c>
      <c r="G10167" s="2">
        <f>F10167-E10167+1</f>
        <v/>
      </c>
    </row>
    <row r="10168">
      <c r="A10168" s="2" t="inlineStr">
        <is>
          <t>18279-6-4449-903c0-S</t>
        </is>
      </c>
      <c r="B10168" s="2" t="inlineStr">
        <is>
          <t>Ostalbkreis</t>
        </is>
      </c>
      <c r="C10168" s="2" t="inlineStr">
        <is>
          <t>Helfer/in - Verkauf</t>
        </is>
      </c>
      <c r="D10168" s="2" t="inlineStr">
        <is>
          <t>Netto Marken-Discount Stiftung &amp; Co. KG</t>
        </is>
      </c>
      <c r="E10168" s="4" t="n">
        <v>46209</v>
      </c>
      <c r="F10168" s="4" t="n">
        <v>46216</v>
      </c>
      <c r="G10168" s="2">
        <f>F10168-E10168+1</f>
        <v/>
      </c>
    </row>
    <row r="10169">
      <c r="A10169" s="2" t="inlineStr">
        <is>
          <t>10001-1001599680-S</t>
        </is>
      </c>
      <c r="B10169" s="2" t="inlineStr">
        <is>
          <t>Ostalbkreis</t>
        </is>
      </c>
      <c r="C10169" s="2" t="inlineStr">
        <is>
          <t>Projektleiter/in</t>
        </is>
      </c>
      <c r="D10169" s="2" t="inlineStr">
        <is>
          <t>Intecma Maschinen GmbH</t>
        </is>
      </c>
      <c r="E10169" s="4" t="n">
        <v>46209</v>
      </c>
      <c r="F10169" s="4" t="n">
        <v>46216</v>
      </c>
      <c r="G10169" s="2">
        <f>F10169-E10169+1</f>
        <v/>
      </c>
    </row>
    <row r="10170">
      <c r="A10170" s="2" t="inlineStr">
        <is>
          <t>10001-1001599747-S</t>
        </is>
      </c>
      <c r="B10170" s="2" t="inlineStr">
        <is>
          <t>Ostalbkreis</t>
        </is>
      </c>
      <c r="C10170" s="2" t="inlineStr">
        <is>
          <t>Elektrofachkraft für festgelegte Tätigkeiten</t>
        </is>
      </c>
      <c r="D10170" s="2" t="inlineStr">
        <is>
          <t>Intecma Maschinen GmbH</t>
        </is>
      </c>
      <c r="E10170" s="4" t="n">
        <v>46209</v>
      </c>
      <c r="F10170" s="4" t="n">
        <v>46216</v>
      </c>
      <c r="G10170" s="2">
        <f>F10170-E10170+1</f>
        <v/>
      </c>
    </row>
    <row r="10171">
      <c r="A10171" s="2" t="inlineStr">
        <is>
          <t>11850-334045-1704170-0-S</t>
        </is>
      </c>
      <c r="B10171" s="2" t="inlineStr">
        <is>
          <t>Ostalbkreis</t>
        </is>
      </c>
      <c r="C10171" s="2" t="inlineStr">
        <is>
          <t>Projektleiter/in</t>
        </is>
      </c>
      <c r="D10171" s="2" t="inlineStr">
        <is>
          <t>Orizon GmbH NL Heidenheim</t>
        </is>
      </c>
      <c r="E10171" s="4" t="n">
        <v>46209</v>
      </c>
      <c r="F10171" s="4" t="n">
        <v>46216</v>
      </c>
      <c r="G10171" s="2">
        <f>F10171-E10171+1</f>
        <v/>
      </c>
    </row>
    <row r="10172">
      <c r="A10172" s="2" t="inlineStr">
        <is>
          <t>10001-1001571054-S</t>
        </is>
      </c>
      <c r="B10172" s="2" t="inlineStr">
        <is>
          <t>Ostalbkreis</t>
        </is>
      </c>
      <c r="C10172" s="2" t="inlineStr">
        <is>
          <t>Kaufmann/-frau - Büromanagement</t>
        </is>
      </c>
      <c r="D10172" s="2" t="inlineStr">
        <is>
          <t>Jürgen Treml Soft-Hardware-Projekt</t>
        </is>
      </c>
      <c r="E10172" s="4" t="n">
        <v>46209</v>
      </c>
      <c r="F10172" s="4" t="n">
        <v>46212</v>
      </c>
      <c r="G10172" s="2">
        <f>F10172-E10172+1</f>
        <v/>
      </c>
    </row>
    <row r="10173">
      <c r="A10173" s="2" t="inlineStr">
        <is>
          <t>11850-331775-1699684-0-S</t>
        </is>
      </c>
      <c r="B10173" s="2" t="inlineStr">
        <is>
          <t>Ostalbkreis</t>
        </is>
      </c>
      <c r="C10173" s="2" t="inlineStr">
        <is>
          <t>Helfer/in - Lagerwirtschaft, Transport</t>
        </is>
      </c>
      <c r="D10173" s="2" t="inlineStr">
        <is>
          <t>Orizon GmbH NL Heidenheim</t>
        </is>
      </c>
      <c r="E10173" s="4" t="n">
        <v>46209</v>
      </c>
      <c r="F10173" s="4" t="n">
        <v>46216</v>
      </c>
      <c r="G10173" s="2">
        <f>F10173-E10173+1</f>
        <v/>
      </c>
    </row>
    <row r="10174">
      <c r="A10174" s="2" t="inlineStr">
        <is>
          <t>10001-1001528071-S</t>
        </is>
      </c>
      <c r="B10174" s="2" t="inlineStr">
        <is>
          <t>Ostalbkreis</t>
        </is>
      </c>
      <c r="C10174" s="2" t="inlineStr">
        <is>
          <t>Montierer/in</t>
        </is>
      </c>
      <c r="D10174" s="2" t="inlineStr">
        <is>
          <t>consult16 GmbH</t>
        </is>
      </c>
      <c r="E10174" s="4" t="n">
        <v>46209</v>
      </c>
      <c r="F10174" s="4" t="n">
        <v>46216</v>
      </c>
      <c r="G10174" s="2">
        <f>F10174-E10174+1</f>
        <v/>
      </c>
    </row>
    <row r="10175">
      <c r="A10175" s="2" t="inlineStr">
        <is>
          <t>11850-330622-1697627-0-S</t>
        </is>
      </c>
      <c r="B10175" s="2" t="inlineStr">
        <is>
          <t>Ostalbkreis</t>
        </is>
      </c>
      <c r="C10175" s="2" t="inlineStr">
        <is>
          <t>Fachinformatiker/in - Daten- und Prozessanalyse</t>
        </is>
      </c>
      <c r="D10175" s="2" t="inlineStr">
        <is>
          <t>Orizon GmbH NL Heidenheim</t>
        </is>
      </c>
      <c r="E10175" s="4" t="n">
        <v>46209</v>
      </c>
      <c r="F10175" s="4" t="n">
        <v>46216</v>
      </c>
      <c r="G10175" s="2">
        <f>F10175-E10175+1</f>
        <v/>
      </c>
    </row>
    <row r="10176">
      <c r="A10176" s="2" t="inlineStr">
        <is>
          <t>10001-1001489970-S</t>
        </is>
      </c>
      <c r="B10176" s="2" t="inlineStr">
        <is>
          <t>Ostalbkreis</t>
        </is>
      </c>
      <c r="C10176" s="2" t="inlineStr">
        <is>
          <t>Projektleiter/in</t>
        </is>
      </c>
      <c r="D10176" s="2" t="inlineStr">
        <is>
          <t>Soorce Professionals GmbH Nürnberg</t>
        </is>
      </c>
      <c r="E10176" s="4" t="n">
        <v>46209</v>
      </c>
      <c r="F10176" s="4" t="n">
        <v>46216</v>
      </c>
      <c r="G10176" s="2">
        <f>F10176-E10176+1</f>
        <v/>
      </c>
    </row>
    <row r="10177">
      <c r="A10177" s="2" t="inlineStr">
        <is>
          <t>11850-329198-1695503-0-S</t>
        </is>
      </c>
      <c r="B10177" s="2" t="inlineStr">
        <is>
          <t>Ostalbkreis</t>
        </is>
      </c>
      <c r="C10177" s="2" t="inlineStr">
        <is>
          <t>Industriekaufmann/-frau</t>
        </is>
      </c>
      <c r="D10177" s="2" t="inlineStr">
        <is>
          <t>Orizon GmbH NL Heidenheim</t>
        </is>
      </c>
      <c r="E10177" s="4" t="n">
        <v>46209</v>
      </c>
      <c r="F10177" s="4" t="n">
        <v>46216</v>
      </c>
      <c r="G10177" s="2">
        <f>F10177-E10177+1</f>
        <v/>
      </c>
    </row>
    <row r="10178">
      <c r="A10178" s="2" t="inlineStr">
        <is>
          <t>11850-329142-1695362-0-S</t>
        </is>
      </c>
      <c r="B10178" s="2" t="inlineStr">
        <is>
          <t>Ostalbkreis</t>
        </is>
      </c>
      <c r="C10178" s="2" t="inlineStr">
        <is>
          <t>Sachbearbeiter/in - Einkauf</t>
        </is>
      </c>
      <c r="D10178" s="2" t="inlineStr">
        <is>
          <t>Orizon GmbH NL Heidenheim</t>
        </is>
      </c>
      <c r="E10178" s="4" t="n">
        <v>46209</v>
      </c>
      <c r="F10178" s="4" t="n">
        <v>46216</v>
      </c>
      <c r="G10178" s="2">
        <f>F10178-E10178+1</f>
        <v/>
      </c>
    </row>
    <row r="10179">
      <c r="A10179" s="2" t="inlineStr">
        <is>
          <t>12951-4465ef71-8c3a-4fe2--S</t>
        </is>
      </c>
      <c r="B10179" s="2" t="inlineStr">
        <is>
          <t>Ostalbkreis</t>
        </is>
      </c>
      <c r="C10179" s="2" t="inlineStr">
        <is>
          <t>Ingenieur/in - Fahrzeugelektronik</t>
        </is>
      </c>
      <c r="D10179" s="2" t="inlineStr">
        <is>
          <t>Vonovia Recruiting DE</t>
        </is>
      </c>
      <c r="E10179" s="4" t="n">
        <v>46209</v>
      </c>
      <c r="F10179" s="4" t="n">
        <v>46216</v>
      </c>
      <c r="G10179" s="2">
        <f>F10179-E10179+1</f>
        <v/>
      </c>
    </row>
    <row r="10180">
      <c r="A10180" s="2" t="inlineStr">
        <is>
          <t>10000-1202572939-S</t>
        </is>
      </c>
      <c r="B10180" s="2" t="inlineStr">
        <is>
          <t>Ostalbkreis</t>
        </is>
      </c>
      <c r="C10180" s="2" t="inlineStr">
        <is>
          <t>Gabelstaplerfahrer/in</t>
        </is>
      </c>
      <c r="D10180" s="2" t="inlineStr">
        <is>
          <t>Tempton Personaldienst- leistungen GmbH</t>
        </is>
      </c>
      <c r="E10180" s="4" t="n">
        <v>46209</v>
      </c>
      <c r="F10180" s="4" t="n">
        <v>46216</v>
      </c>
      <c r="G10180" s="2">
        <f>F10180-E10180+1</f>
        <v/>
      </c>
    </row>
    <row r="10181">
      <c r="A10181" s="2" t="inlineStr">
        <is>
          <t>10000-1202572616-S</t>
        </is>
      </c>
      <c r="B10181" s="2" t="inlineStr">
        <is>
          <t>Ostalbkreis</t>
        </is>
      </c>
      <c r="C10181" s="2" t="inlineStr">
        <is>
          <t>Qualitätskontrolleur/in</t>
        </is>
      </c>
      <c r="D10181" s="2" t="inlineStr">
        <is>
          <t>Tempton Personaldienst- leistungen GmbH</t>
        </is>
      </c>
      <c r="E10181" s="4" t="n">
        <v>46209</v>
      </c>
      <c r="F10181" s="4" t="n">
        <v>46216</v>
      </c>
      <c r="G10181" s="2">
        <f>F10181-E10181+1</f>
        <v/>
      </c>
    </row>
    <row r="10182">
      <c r="A10182" s="2" t="inlineStr">
        <is>
          <t>10000-1202572344-S</t>
        </is>
      </c>
      <c r="B10182" s="2" t="inlineStr">
        <is>
          <t>Ostalbkreis</t>
        </is>
      </c>
      <c r="C10182" s="2" t="inlineStr">
        <is>
          <t>Fachkraft - Lagerlogistik</t>
        </is>
      </c>
      <c r="D10182" s="2" t="inlineStr">
        <is>
          <t>Tempton Personaldienst- leistungen GmbH</t>
        </is>
      </c>
      <c r="E10182" s="4" t="n">
        <v>46209</v>
      </c>
      <c r="F10182" s="4" t="n">
        <v>46216</v>
      </c>
      <c r="G10182" s="2">
        <f>F10182-E10182+1</f>
        <v/>
      </c>
    </row>
    <row r="10183">
      <c r="A10183" s="2" t="inlineStr">
        <is>
          <t>10000-1202572062-S</t>
        </is>
      </c>
      <c r="B10183" s="2" t="inlineStr">
        <is>
          <t>Ostalbkreis</t>
        </is>
      </c>
      <c r="C10183" s="2" t="inlineStr">
        <is>
          <t>Fachkraft - Lagerlogistik</t>
        </is>
      </c>
      <c r="D10183" s="2" t="inlineStr">
        <is>
          <t>Tempton Personaldienst- leistungen GmbH</t>
        </is>
      </c>
      <c r="E10183" s="4" t="n">
        <v>46209</v>
      </c>
      <c r="F10183" s="4" t="n">
        <v>46216</v>
      </c>
      <c r="G10183" s="2">
        <f>F10183-E10183+1</f>
        <v/>
      </c>
    </row>
    <row r="10184">
      <c r="A10184" s="2" t="inlineStr">
        <is>
          <t>10000-1202571038-S</t>
        </is>
      </c>
      <c r="B10184" s="2" t="inlineStr">
        <is>
          <t>Ostalbkreis</t>
        </is>
      </c>
      <c r="C10184" s="2" t="inlineStr">
        <is>
          <t>Fachkraft - Lagerlogistik</t>
        </is>
      </c>
      <c r="D10184" s="2" t="inlineStr">
        <is>
          <t>Tempton Personaldienst- leistungen GmbH</t>
        </is>
      </c>
      <c r="E10184" s="4" t="n">
        <v>46209</v>
      </c>
      <c r="F10184" s="4" t="n">
        <v>46216</v>
      </c>
      <c r="G10184" s="2">
        <f>F10184-E10184+1</f>
        <v/>
      </c>
    </row>
    <row r="10185">
      <c r="A10185" s="2" t="inlineStr">
        <is>
          <t>12608-1411912-76776-1-S</t>
        </is>
      </c>
      <c r="B10185" s="2" t="inlineStr">
        <is>
          <t>Ostalbkreis</t>
        </is>
      </c>
      <c r="C10185" s="2" t="inlineStr">
        <is>
          <t>Kaufmann/-frau - Einzelhandel (Diät- und Reformwaren, Lebensmittel)</t>
        </is>
      </c>
      <c r="D10185" s="2" t="inlineStr">
        <is>
          <t>REWE Markt GmbH ZwNL Südwest</t>
        </is>
      </c>
      <c r="E10185" s="4" t="n">
        <v>46209</v>
      </c>
      <c r="F10185" s="4" t="n">
        <v>46210</v>
      </c>
      <c r="G10185" s="2">
        <f>F10185-E10185+1</f>
        <v/>
      </c>
    </row>
    <row r="10186">
      <c r="A10186" s="2" t="inlineStr">
        <is>
          <t>10001-1003284993-S</t>
        </is>
      </c>
      <c r="B10186" s="2" t="inlineStr">
        <is>
          <t>Ostalbkreis</t>
        </is>
      </c>
      <c r="C10186" s="2" t="inlineStr">
        <is>
          <t>Friseur/in</t>
        </is>
      </c>
      <c r="D10186" s="2" t="inlineStr">
        <is>
          <t>Top Hair GmbH</t>
        </is>
      </c>
      <c r="E10186" s="4" t="n">
        <v>46209</v>
      </c>
      <c r="F10186" s="4" t="n">
        <v>46216</v>
      </c>
      <c r="G10186" s="2">
        <f>F10186-E10186+1</f>
        <v/>
      </c>
    </row>
    <row r="10187">
      <c r="A10187" s="2" t="inlineStr">
        <is>
          <t>10001-1001303761-S</t>
        </is>
      </c>
      <c r="B10187" s="2" t="inlineStr">
        <is>
          <t>Ostalbkreis</t>
        </is>
      </c>
      <c r="C10187" s="2" t="inlineStr">
        <is>
          <t>Anlagenmechaniker/in</t>
        </is>
      </c>
      <c r="D10187" s="2" t="inlineStr">
        <is>
          <t>work-ing Personaldienstleistungen GmbH</t>
        </is>
      </c>
      <c r="E10187" s="4" t="n">
        <v>46209</v>
      </c>
      <c r="F10187" s="4" t="n">
        <v>46216</v>
      </c>
      <c r="G10187" s="2">
        <f>F10187-E10187+1</f>
        <v/>
      </c>
    </row>
    <row r="10188">
      <c r="A10188" s="2" t="inlineStr">
        <is>
          <t>10000-1207025119-S</t>
        </is>
      </c>
      <c r="B10188" s="2" t="inlineStr">
        <is>
          <t>Ostalbkreis</t>
        </is>
      </c>
      <c r="C10188" s="2" t="inlineStr">
        <is>
          <t>Helfer/in - Reinigung</t>
        </is>
      </c>
      <c r="D10188" s="2" t="inlineStr">
        <is>
          <t>Optimal Gebäudereinigung GmbH</t>
        </is>
      </c>
      <c r="E10188" s="4" t="n">
        <v>46209</v>
      </c>
      <c r="F10188" s="4" t="n">
        <v>46216</v>
      </c>
      <c r="G10188" s="2">
        <f>F10188-E10188+1</f>
        <v/>
      </c>
    </row>
    <row r="10189">
      <c r="A10189" s="2" t="inlineStr">
        <is>
          <t>14751-373A106449-S</t>
        </is>
      </c>
      <c r="B10189" s="2" t="inlineStr">
        <is>
          <t>Ostalbkreis</t>
        </is>
      </c>
      <c r="C10189" s="2" t="inlineStr">
        <is>
          <t>Zerspanungsmechaniker/in</t>
        </is>
      </c>
      <c r="D10189" s="2" t="inlineStr">
        <is>
          <t>Tempton Personaldienstleistungen GmbH NL Aalen</t>
        </is>
      </c>
      <c r="E10189" s="4" t="n">
        <v>46209</v>
      </c>
      <c r="F10189" s="4" t="n">
        <v>46216</v>
      </c>
      <c r="G10189" s="2">
        <f>F10189-E10189+1</f>
        <v/>
      </c>
    </row>
    <row r="10190">
      <c r="A10190" s="2" t="inlineStr">
        <is>
          <t>14751-373A106452-S</t>
        </is>
      </c>
      <c r="B10190" s="2" t="inlineStr">
        <is>
          <t>Ostalbkreis</t>
        </is>
      </c>
      <c r="C10190" s="2" t="inlineStr">
        <is>
          <t>Helfer/in - Holz, Flechtwaren</t>
        </is>
      </c>
      <c r="D10190" s="2" t="inlineStr">
        <is>
          <t>Tempton Personaldienstleistungen GmbH NL Aalen</t>
        </is>
      </c>
      <c r="E10190" s="4" t="n">
        <v>46209</v>
      </c>
      <c r="F10190" s="4" t="n">
        <v>46216</v>
      </c>
      <c r="G10190" s="2">
        <f>F10190-E10190+1</f>
        <v/>
      </c>
    </row>
    <row r="10191">
      <c r="A10191" s="2" t="inlineStr">
        <is>
          <t>14751-373A107678-S</t>
        </is>
      </c>
      <c r="B10191" s="2" t="inlineStr">
        <is>
          <t>Ostalbkreis</t>
        </is>
      </c>
      <c r="C10191" s="2" t="inlineStr">
        <is>
          <t>Lackierer/in - Spritzlackierung</t>
        </is>
      </c>
      <c r="D10191" s="2" t="inlineStr">
        <is>
          <t>Tempton Personaldienstleistungen GmbH NL Aalen</t>
        </is>
      </c>
      <c r="E10191" s="4" t="n">
        <v>46209</v>
      </c>
      <c r="F10191" s="4" t="n">
        <v>46216</v>
      </c>
      <c r="G10191" s="2">
        <f>F10191-E10191+1</f>
        <v/>
      </c>
    </row>
    <row r="10192">
      <c r="A10192" s="2" t="inlineStr">
        <is>
          <t>14751-373A107065-S</t>
        </is>
      </c>
      <c r="B10192" s="2" t="inlineStr">
        <is>
          <t>Ostalbkreis</t>
        </is>
      </c>
      <c r="C10192" s="2" t="inlineStr">
        <is>
          <t>Maschinen- und Anlagenführer/in - Metall-, Kunststofftechnik</t>
        </is>
      </c>
      <c r="D10192" s="2" t="inlineStr">
        <is>
          <t>Tempton Personaldienstleistungen GmbH NL Aalen</t>
        </is>
      </c>
      <c r="E10192" s="4" t="n">
        <v>46209</v>
      </c>
      <c r="F10192" s="4" t="n">
        <v>46216</v>
      </c>
      <c r="G10192" s="2">
        <f>F10192-E10192+1</f>
        <v/>
      </c>
    </row>
    <row r="10193">
      <c r="A10193" s="2" t="inlineStr">
        <is>
          <t>14751-373A109722-S</t>
        </is>
      </c>
      <c r="B10193" s="2" t="inlineStr">
        <is>
          <t>Ostalbkreis</t>
        </is>
      </c>
      <c r="C10193" s="2" t="inlineStr">
        <is>
          <t>Lager- und Transportarbeiter/in</t>
        </is>
      </c>
      <c r="D10193" s="2" t="inlineStr">
        <is>
          <t>Tempton Personaldienstleistungen GmbH NL Aalen</t>
        </is>
      </c>
      <c r="E10193" s="4" t="n">
        <v>46209</v>
      </c>
      <c r="F10193" s="4" t="n">
        <v>46216</v>
      </c>
      <c r="G10193" s="2">
        <f>F10193-E10193+1</f>
        <v/>
      </c>
    </row>
    <row r="10194">
      <c r="A10194" s="2" t="inlineStr">
        <is>
          <t>14751-373A109805-S</t>
        </is>
      </c>
      <c r="B10194" s="2" t="inlineStr">
        <is>
          <t>Ostalbkreis</t>
        </is>
      </c>
      <c r="C10194" s="2" t="inlineStr">
        <is>
          <t>Industriemechaniker/in - Betriebstechnik</t>
        </is>
      </c>
      <c r="D10194" s="2" t="inlineStr">
        <is>
          <t>Tempton Personaldienstleistungen GmbH NL Aalen</t>
        </is>
      </c>
      <c r="E10194" s="4" t="n">
        <v>46209</v>
      </c>
      <c r="F10194" s="4" t="n">
        <v>46216</v>
      </c>
      <c r="G10194" s="2">
        <f>F10194-E10194+1</f>
        <v/>
      </c>
    </row>
    <row r="10195">
      <c r="A10195" s="2" t="inlineStr">
        <is>
          <t>14751-373A106457-S</t>
        </is>
      </c>
      <c r="B10195" s="2" t="inlineStr">
        <is>
          <t>Ostalbkreis</t>
        </is>
      </c>
      <c r="C10195" s="2" t="inlineStr">
        <is>
          <t>Kaufmann/-frau - Groß- und Außenhandel (Außenhandel)</t>
        </is>
      </c>
      <c r="D10195" s="2" t="inlineStr">
        <is>
          <t>Tempton Personaldienstleistungen GmbH NL Aalen</t>
        </is>
      </c>
      <c r="E10195" s="4" t="n">
        <v>46209</v>
      </c>
      <c r="F10195" s="4" t="n">
        <v>46216</v>
      </c>
      <c r="G10195" s="2">
        <f>F10195-E10195+1</f>
        <v/>
      </c>
    </row>
    <row r="10196">
      <c r="A10196" s="2" t="inlineStr">
        <is>
          <t>14751-373A109723-S</t>
        </is>
      </c>
      <c r="B10196" s="2" t="inlineStr">
        <is>
          <t>Ostalbkreis</t>
        </is>
      </c>
      <c r="C10196" s="2" t="inlineStr">
        <is>
          <t>Gabelstaplerfahrer/in</t>
        </is>
      </c>
      <c r="D10196" s="2" t="inlineStr">
        <is>
          <t>Tempton Personaldienstleistungen GmbH NL Aalen</t>
        </is>
      </c>
      <c r="E10196" s="4" t="n">
        <v>46209</v>
      </c>
      <c r="F10196" s="4" t="n">
        <v>46216</v>
      </c>
      <c r="G10196" s="2">
        <f>F10196-E10196+1</f>
        <v/>
      </c>
    </row>
    <row r="10197">
      <c r="A10197" s="2" t="inlineStr">
        <is>
          <t>14751-373A107061-S</t>
        </is>
      </c>
      <c r="B10197" s="2" t="inlineStr">
        <is>
          <t>Ostalbkreis</t>
        </is>
      </c>
      <c r="C10197" s="2" t="inlineStr">
        <is>
          <t>Gabelstaplerfahrer/in</t>
        </is>
      </c>
      <c r="D10197" s="2" t="inlineStr">
        <is>
          <t>Tempton Personaldienstleistungen GmbH NL Aalen</t>
        </is>
      </c>
      <c r="E10197" s="4" t="n">
        <v>46209</v>
      </c>
      <c r="F10197" s="4" t="n">
        <v>46216</v>
      </c>
      <c r="G10197" s="2">
        <f>F10197-E10197+1</f>
        <v/>
      </c>
    </row>
    <row r="10198">
      <c r="A10198" s="2" t="inlineStr">
        <is>
          <t>14751-373A112268-S</t>
        </is>
      </c>
      <c r="B10198" s="2" t="inlineStr">
        <is>
          <t>Ostalbkreis</t>
        </is>
      </c>
      <c r="C10198" s="2" t="inlineStr">
        <is>
          <t>Verkäufer/in</t>
        </is>
      </c>
      <c r="D10198" s="2" t="inlineStr">
        <is>
          <t>Tempton Personaldienstleistungen GmbH NL Aalen</t>
        </is>
      </c>
      <c r="E10198" s="4" t="n">
        <v>46209</v>
      </c>
      <c r="F10198" s="4" t="n">
        <v>46216</v>
      </c>
      <c r="G10198" s="2">
        <f>F10198-E10198+1</f>
        <v/>
      </c>
    </row>
    <row r="10199">
      <c r="A10199" s="2" t="inlineStr">
        <is>
          <t>14751-373A107665-S</t>
        </is>
      </c>
      <c r="B10199" s="2" t="inlineStr">
        <is>
          <t>Ostalbkreis</t>
        </is>
      </c>
      <c r="C10199" s="2" t="inlineStr">
        <is>
          <t>Lager- und Transportarbeiter/in</t>
        </is>
      </c>
      <c r="D10199" s="2" t="inlineStr">
        <is>
          <t>Tempton Personaldienstleistungen GmbH NL Aalen</t>
        </is>
      </c>
      <c r="E10199" s="4" t="n">
        <v>46209</v>
      </c>
      <c r="F10199" s="4" t="n">
        <v>46216</v>
      </c>
      <c r="G10199" s="2">
        <f>F10199-E10199+1</f>
        <v/>
      </c>
    </row>
    <row r="10200">
      <c r="A10200" s="2" t="inlineStr">
        <is>
          <t>14751-373A107672-S</t>
        </is>
      </c>
      <c r="B10200" s="2" t="inlineStr">
        <is>
          <t>Ostalbkreis</t>
        </is>
      </c>
      <c r="C10200" s="2" t="inlineStr">
        <is>
          <t>Lager- und Transportarbeiter/in</t>
        </is>
      </c>
      <c r="D10200" s="2" t="inlineStr">
        <is>
          <t>Tempton Personaldienstleistungen GmbH NL Aalen</t>
        </is>
      </c>
      <c r="E10200" s="4" t="n">
        <v>46209</v>
      </c>
      <c r="F10200" s="4" t="n">
        <v>46216</v>
      </c>
      <c r="G10200" s="2">
        <f>F10200-E10200+1</f>
        <v/>
      </c>
    </row>
    <row r="10201">
      <c r="A10201" s="2" t="inlineStr">
        <is>
          <t>14751-373A107063-S</t>
        </is>
      </c>
      <c r="B10201" s="2" t="inlineStr">
        <is>
          <t>Ostalbkreis</t>
        </is>
      </c>
      <c r="C10201" s="2" t="inlineStr">
        <is>
          <t>CNC-Fachkraft/NC-Anwendungsfachmann/-frau</t>
        </is>
      </c>
      <c r="D10201" s="2" t="inlineStr">
        <is>
          <t>Tempton Personaldienstleistungen GmbH NL Aalen</t>
        </is>
      </c>
      <c r="E10201" s="4" t="n">
        <v>46209</v>
      </c>
      <c r="F10201" s="4" t="n">
        <v>46216</v>
      </c>
      <c r="G10201" s="2">
        <f>F10201-E10201+1</f>
        <v/>
      </c>
    </row>
    <row r="10202">
      <c r="A10202" s="2" t="inlineStr">
        <is>
          <t>14751-373A107681-S</t>
        </is>
      </c>
      <c r="B10202" s="2" t="inlineStr">
        <is>
          <t>Ostalbkreis</t>
        </is>
      </c>
      <c r="C10202" s="2" t="inlineStr">
        <is>
          <t>Mechatroniker/in</t>
        </is>
      </c>
      <c r="D10202" s="2" t="inlineStr">
        <is>
          <t>Tempton Personaldienstleistungen GmbH NL Aalen</t>
        </is>
      </c>
      <c r="E10202" s="4" t="n">
        <v>46209</v>
      </c>
      <c r="F10202" s="4" t="n">
        <v>46216</v>
      </c>
      <c r="G10202" s="2">
        <f>F10202-E10202+1</f>
        <v/>
      </c>
    </row>
    <row r="10203">
      <c r="A10203" s="2" t="inlineStr">
        <is>
          <t>14751-373A107676-S</t>
        </is>
      </c>
      <c r="B10203" s="2" t="inlineStr">
        <is>
          <t>Ostalbkreis</t>
        </is>
      </c>
      <c r="C10203" s="2" t="inlineStr">
        <is>
          <t>Lager- und Transportarbeiter/in</t>
        </is>
      </c>
      <c r="D10203" s="2" t="inlineStr">
        <is>
          <t>Tempton Personaldienstleistungen GmbH NL Aalen</t>
        </is>
      </c>
      <c r="E10203" s="4" t="n">
        <v>46209</v>
      </c>
      <c r="F10203" s="4" t="n">
        <v>46216</v>
      </c>
      <c r="G10203" s="2">
        <f>F10203-E10203+1</f>
        <v/>
      </c>
    </row>
    <row r="10204">
      <c r="A10204" s="2" t="inlineStr">
        <is>
          <t>14751-373A107435-S</t>
        </is>
      </c>
      <c r="B10204" s="2" t="inlineStr">
        <is>
          <t>Ostalbkreis</t>
        </is>
      </c>
      <c r="C10204" s="2" t="inlineStr">
        <is>
          <t>WIG-Schweißer/in</t>
        </is>
      </c>
      <c r="D10204" s="2" t="inlineStr">
        <is>
          <t>Tempton Personaldienstleistungen GmbH NL Aalen</t>
        </is>
      </c>
      <c r="E10204" s="4" t="n">
        <v>46209</v>
      </c>
      <c r="F10204" s="4" t="n">
        <v>46216</v>
      </c>
      <c r="G10204" s="2">
        <f>F10204-E10204+1</f>
        <v/>
      </c>
    </row>
    <row r="10205">
      <c r="A10205" s="2" t="inlineStr">
        <is>
          <t>14751-373A111546-S</t>
        </is>
      </c>
      <c r="B10205" s="2" t="inlineStr">
        <is>
          <t>Ostalbkreis</t>
        </is>
      </c>
      <c r="C10205" s="2" t="inlineStr">
        <is>
          <t>Karosserie- und Fahrzeugbaumechaniker/in - Karosserieinstandhaltungstechnik</t>
        </is>
      </c>
      <c r="D10205" s="2" t="inlineStr">
        <is>
          <t>Tempton Personaldienstleistungen GmbH NL Aalen</t>
        </is>
      </c>
      <c r="E10205" s="4" t="n">
        <v>46209</v>
      </c>
      <c r="F10205" s="4" t="n">
        <v>46216</v>
      </c>
      <c r="G10205" s="2">
        <f>F10205-E10205+1</f>
        <v/>
      </c>
    </row>
    <row r="10206">
      <c r="A10206" s="2" t="inlineStr">
        <is>
          <t>14751-373A109047-S</t>
        </is>
      </c>
      <c r="B10206" s="2" t="inlineStr">
        <is>
          <t>Ostalbkreis</t>
        </is>
      </c>
      <c r="C10206" s="2" t="inlineStr">
        <is>
          <t>Helfer/in - Metallbearbeitung</t>
        </is>
      </c>
      <c r="D10206" s="2" t="inlineStr">
        <is>
          <t>Tempton Personaldienstleistungen GmbH NL Aalen</t>
        </is>
      </c>
      <c r="E10206" s="4" t="n">
        <v>46209</v>
      </c>
      <c r="F10206" s="4" t="n">
        <v>46216</v>
      </c>
      <c r="G10206" s="2">
        <f>F10206-E10206+1</f>
        <v/>
      </c>
    </row>
    <row r="10207">
      <c r="A10207" s="2" t="inlineStr">
        <is>
          <t>14751-100A2880-S</t>
        </is>
      </c>
      <c r="B10207" s="2" t="inlineStr">
        <is>
          <t>Ostalbkreis</t>
        </is>
      </c>
      <c r="C10207" s="2" t="inlineStr">
        <is>
          <t>Heilerziehungspfleger/in - Rehabilitation</t>
        </is>
      </c>
      <c r="D10207" s="2" t="inlineStr">
        <is>
          <t>pro Pensum GmbH</t>
        </is>
      </c>
      <c r="E10207" s="4" t="n">
        <v>46209</v>
      </c>
      <c r="F10207" s="4" t="n">
        <v>46216</v>
      </c>
      <c r="G10207" s="2">
        <f>F10207-E10207+1</f>
        <v/>
      </c>
    </row>
    <row r="10208">
      <c r="A10208" s="2" t="inlineStr">
        <is>
          <t>10001-1000627851-S</t>
        </is>
      </c>
      <c r="B10208" s="2" t="inlineStr">
        <is>
          <t>Ostalbkreis</t>
        </is>
      </c>
      <c r="C10208" s="2" t="inlineStr">
        <is>
          <t>Personalsachbearbeiter/in</t>
        </is>
      </c>
      <c r="D10208" s="2" t="inlineStr">
        <is>
          <t>ELWEMA Automotive GmbH</t>
        </is>
      </c>
      <c r="E10208" s="4" t="n">
        <v>46209</v>
      </c>
      <c r="F10208" s="4" t="n">
        <v>46216</v>
      </c>
      <c r="G10208" s="2">
        <f>F10208-E10208+1</f>
        <v/>
      </c>
    </row>
    <row r="10209">
      <c r="A10209" s="2" t="inlineStr">
        <is>
          <t>10001-1003316718-S</t>
        </is>
      </c>
      <c r="B10209" s="2" t="inlineStr">
        <is>
          <t>Ostalbkreis</t>
        </is>
      </c>
      <c r="C10209" s="2" t="inlineStr">
        <is>
          <t>Medizinische/r Fachangestellte/r</t>
        </is>
      </c>
      <c r="D10209" s="2" t="inlineStr">
        <is>
          <t>Kliniken Ostalb</t>
        </is>
      </c>
      <c r="E10209" s="4" t="n">
        <v>46209</v>
      </c>
      <c r="F10209" s="4" t="n">
        <v>46216</v>
      </c>
      <c r="G10209" s="2">
        <f>F10209-E10209+1</f>
        <v/>
      </c>
    </row>
    <row r="10210">
      <c r="A10210" s="2" t="inlineStr">
        <is>
          <t>10001-1001201615-S</t>
        </is>
      </c>
      <c r="B10210" s="2" t="inlineStr">
        <is>
          <t>Ostalbkreis</t>
        </is>
      </c>
      <c r="C10210" s="2" t="inlineStr">
        <is>
          <t>Lackierer/in - Spritzlackierung</t>
        </is>
      </c>
      <c r="D10210" s="2" t="inlineStr">
        <is>
          <t>Tempton Personaldienst- leistungen GmbH</t>
        </is>
      </c>
      <c r="E10210" s="4" t="n">
        <v>46209</v>
      </c>
      <c r="F10210" s="4" t="n">
        <v>46216</v>
      </c>
      <c r="G10210" s="2">
        <f>F10210-E10210+1</f>
        <v/>
      </c>
    </row>
    <row r="10211">
      <c r="A10211" s="2" t="inlineStr">
        <is>
          <t>10001-1003269397-S</t>
        </is>
      </c>
      <c r="B10211" s="2" t="inlineStr">
        <is>
          <t>Ostalbkreis</t>
        </is>
      </c>
      <c r="C10211" s="2" t="inlineStr">
        <is>
          <t>Managementassistent/in</t>
        </is>
      </c>
      <c r="D10211" s="2" t="inlineStr">
        <is>
          <t>CarrierWerke GmbH</t>
        </is>
      </c>
      <c r="E10211" s="4" t="n">
        <v>46209</v>
      </c>
      <c r="F10211" s="4" t="n">
        <v>46216</v>
      </c>
      <c r="G10211" s="2">
        <f>F10211-E10211+1</f>
        <v/>
      </c>
    </row>
    <row r="10212">
      <c r="A10212" s="2" t="inlineStr">
        <is>
          <t>10001-1001173216-S</t>
        </is>
      </c>
      <c r="B10212" s="2" t="inlineStr">
        <is>
          <t>Ostalbkreis</t>
        </is>
      </c>
      <c r="C10212" s="2" t="inlineStr">
        <is>
          <t>Lager- und Transportarbeiter/in</t>
        </is>
      </c>
      <c r="D10212" s="2" t="inlineStr">
        <is>
          <t>equal personal GmbH &amp; Co. KG Aalen</t>
        </is>
      </c>
      <c r="E10212" s="4" t="n">
        <v>46209</v>
      </c>
      <c r="F10212" s="4" t="n">
        <v>46216</v>
      </c>
      <c r="G10212" s="2">
        <f>F10212-E10212+1</f>
        <v/>
      </c>
    </row>
    <row r="10213">
      <c r="A10213" s="2" t="inlineStr">
        <is>
          <t>10001-1001054479-S</t>
        </is>
      </c>
      <c r="B10213" s="2" t="inlineStr">
        <is>
          <t>Ostalbkreis</t>
        </is>
      </c>
      <c r="C10213" s="2" t="inlineStr">
        <is>
          <t>Industriemechaniker/in</t>
        </is>
      </c>
      <c r="D10213" s="2" t="inlineStr">
        <is>
          <t>Persoplan Arbeitnehmerüberlassung GmbH</t>
        </is>
      </c>
      <c r="E10213" s="4" t="n">
        <v>46209</v>
      </c>
      <c r="F10213" s="4" t="n">
        <v>46216</v>
      </c>
      <c r="G10213" s="2">
        <f>F10213-E10213+1</f>
        <v/>
      </c>
    </row>
    <row r="10214">
      <c r="A10214" s="2" t="inlineStr">
        <is>
          <t>10000-1204577284-S</t>
        </is>
      </c>
      <c r="B10214" s="2" t="inlineStr">
        <is>
          <t>Ostalbkreis</t>
        </is>
      </c>
      <c r="C10214" s="2" t="inlineStr">
        <is>
          <t>Gebäudereiniger/in</t>
        </is>
      </c>
      <c r="D10214" s="2" t="inlineStr">
        <is>
          <t>S.O.F.A. GmbH</t>
        </is>
      </c>
      <c r="E10214" s="4" t="n">
        <v>46209</v>
      </c>
      <c r="F10214" s="4" t="n">
        <v>46216</v>
      </c>
      <c r="G10214" s="2">
        <f>F10214-E10214+1</f>
        <v/>
      </c>
    </row>
    <row r="10215">
      <c r="A10215" s="2" t="inlineStr">
        <is>
          <t>11119-4861907291-S</t>
        </is>
      </c>
      <c r="B10215" s="2" t="inlineStr">
        <is>
          <t>Ostalbkreis</t>
        </is>
      </c>
      <c r="C10215" s="2" t="inlineStr">
        <is>
          <t>Anlagenmechaniker/in</t>
        </is>
      </c>
      <c r="D10215" s="2" t="inlineStr">
        <is>
          <t>DEKRA Arbeit GmbH</t>
        </is>
      </c>
      <c r="E10215" s="4" t="n">
        <v>46209</v>
      </c>
      <c r="F10215" s="4" t="n">
        <v>46216</v>
      </c>
      <c r="G10215" s="2">
        <f>F10215-E10215+1</f>
        <v/>
      </c>
    </row>
    <row r="10216">
      <c r="A10216" s="2" t="inlineStr">
        <is>
          <t>10000-1200842154-S</t>
        </is>
      </c>
      <c r="B10216" s="2" t="inlineStr">
        <is>
          <t>Ostalbkreis</t>
        </is>
      </c>
      <c r="C10216" s="2" t="inlineStr">
        <is>
          <t>SPS-Fachkraft</t>
        </is>
      </c>
      <c r="D10216" s="2" t="inlineStr">
        <is>
          <t>Jürgen Treml Soft-Hardware-Projekt</t>
        </is>
      </c>
      <c r="E10216" s="4" t="n">
        <v>46209</v>
      </c>
      <c r="F10216" s="4" t="n">
        <v>46216</v>
      </c>
      <c r="G10216" s="2">
        <f>F10216-E10216+1</f>
        <v/>
      </c>
    </row>
    <row r="10217">
      <c r="A10217" s="2" t="inlineStr">
        <is>
          <t>10000-1200841432-S</t>
        </is>
      </c>
      <c r="B10217" s="2" t="inlineStr">
        <is>
          <t>Ostalbkreis</t>
        </is>
      </c>
      <c r="C10217" s="2" t="inlineStr">
        <is>
          <t>CAD-Fachkraft - Elektrotechnik</t>
        </is>
      </c>
      <c r="D10217" s="2" t="inlineStr">
        <is>
          <t>Jürgen Treml Soft-Hardware-Projekt</t>
        </is>
      </c>
      <c r="E10217" s="4" t="n">
        <v>46209</v>
      </c>
      <c r="F10217" s="4" t="n">
        <v>46216</v>
      </c>
      <c r="G10217" s="2">
        <f>F10217-E10217+1</f>
        <v/>
      </c>
    </row>
    <row r="10218">
      <c r="A10218" s="2" t="inlineStr">
        <is>
          <t>10000-1200831383-S</t>
        </is>
      </c>
      <c r="B10218" s="2" t="inlineStr">
        <is>
          <t>Ostalbkreis</t>
        </is>
      </c>
      <c r="C10218" s="2" t="inlineStr">
        <is>
          <t>Elektroniker/in - Automatisierungstechnik</t>
        </is>
      </c>
      <c r="D10218" s="2" t="inlineStr">
        <is>
          <t>Jürgen Treml Soft-Hardware-Projekt</t>
        </is>
      </c>
      <c r="E10218" s="4" t="n">
        <v>46209</v>
      </c>
      <c r="F10218" s="4" t="n">
        <v>46216</v>
      </c>
      <c r="G10218" s="2">
        <f>F10218-E10218+1</f>
        <v/>
      </c>
    </row>
    <row r="10219">
      <c r="A10219" s="2" t="inlineStr">
        <is>
          <t>18279-137-4016-927fb-S</t>
        </is>
      </c>
      <c r="B10219" s="2" t="inlineStr">
        <is>
          <t>Ostalbkreis</t>
        </is>
      </c>
      <c r="C10219" s="2" t="inlineStr">
        <is>
          <t>Helfer/in - Reinigung</t>
        </is>
      </c>
      <c r="D10219" s="2" t="inlineStr">
        <is>
          <t>Netto Marken-Discount Stiftung &amp; Co. KG</t>
        </is>
      </c>
      <c r="E10219" s="4" t="n">
        <v>46209</v>
      </c>
      <c r="F10219" s="4" t="n">
        <v>46216</v>
      </c>
      <c r="G10219" s="2">
        <f>F10219-E10219+1</f>
        <v/>
      </c>
    </row>
    <row r="10220">
      <c r="A10220" s="2" t="inlineStr">
        <is>
          <t>10001-1000763439-S</t>
        </is>
      </c>
      <c r="B10220" s="2" t="inlineStr">
        <is>
          <t>Ostalbkreis</t>
        </is>
      </c>
      <c r="C10220" s="2" t="inlineStr">
        <is>
          <t>Elektroniker/in - Energie- und Gebäudetechnik</t>
        </is>
      </c>
      <c r="D10220" s="2" t="inlineStr">
        <is>
          <t>avanti GmbH NL Stuttgart</t>
        </is>
      </c>
      <c r="E10220" s="4" t="n">
        <v>46209</v>
      </c>
      <c r="F10220" s="4" t="n">
        <v>46216</v>
      </c>
      <c r="G10220" s="2">
        <f>F10220-E10220+1</f>
        <v/>
      </c>
    </row>
    <row r="10221">
      <c r="A10221" s="2" t="inlineStr">
        <is>
          <t>11852-952127796-S</t>
        </is>
      </c>
      <c r="B10221" s="2" t="inlineStr">
        <is>
          <t>Ostalbkreis</t>
        </is>
      </c>
      <c r="C10221" s="2" t="inlineStr">
        <is>
          <t>Zerspanungsmechaniker/in</t>
        </is>
      </c>
      <c r="D10221" s="2" t="inlineStr">
        <is>
          <t>TimePartner Personalmanagement GmbH</t>
        </is>
      </c>
      <c r="E10221" s="4" t="n">
        <v>46209</v>
      </c>
      <c r="F10221" s="4" t="n">
        <v>46216</v>
      </c>
      <c r="G10221" s="2">
        <f>F10221-E10221+1</f>
        <v/>
      </c>
    </row>
    <row r="10222">
      <c r="A10222" s="2" t="inlineStr">
        <is>
          <t>17560-3b1f920e9d194bd-S</t>
        </is>
      </c>
      <c r="B10222" s="2" t="inlineStr">
        <is>
          <t>Ostalbkreis</t>
        </is>
      </c>
      <c r="C10222" s="2" t="inlineStr">
        <is>
          <t>Bürokaufmann/-frau</t>
        </is>
      </c>
      <c r="D10222" s="2" t="inlineStr">
        <is>
          <t>AlphaConsult KG - Heidenheim</t>
        </is>
      </c>
      <c r="E10222" s="4" t="n">
        <v>46209</v>
      </c>
      <c r="F10222" s="4" t="n">
        <v>46216</v>
      </c>
      <c r="G10222" s="2">
        <f>F10222-E10222+1</f>
        <v/>
      </c>
    </row>
    <row r="10223">
      <c r="A10223" s="2" t="inlineStr">
        <is>
          <t>10001-1003293105-S</t>
        </is>
      </c>
      <c r="B10223" s="2" t="inlineStr">
        <is>
          <t>Ostalbkreis</t>
        </is>
      </c>
      <c r="C10223" s="2" t="inlineStr">
        <is>
          <t>Ergotherapeut/in</t>
        </is>
      </c>
      <c r="D10223" s="2" t="inlineStr">
        <is>
          <t>ergomobil-hdh</t>
        </is>
      </c>
      <c r="E10223" s="4" t="n">
        <v>46209</v>
      </c>
      <c r="F10223" s="4" t="n">
        <v>46216</v>
      </c>
      <c r="G10223" s="2">
        <f>F10223-E10223+1</f>
        <v/>
      </c>
    </row>
    <row r="10224">
      <c r="A10224" s="2" t="inlineStr">
        <is>
          <t>10001-1003293617-S</t>
        </is>
      </c>
      <c r="B10224" s="2" t="inlineStr">
        <is>
          <t>Ostalbkreis</t>
        </is>
      </c>
      <c r="C10224" s="2" t="inlineStr">
        <is>
          <t>Ergotherapeut/in</t>
        </is>
      </c>
      <c r="D10224" s="2" t="inlineStr">
        <is>
          <t>ergomobil-hdh</t>
        </is>
      </c>
      <c r="E10224" s="4" t="n">
        <v>46209</v>
      </c>
      <c r="F10224" s="4" t="n">
        <v>46216</v>
      </c>
      <c r="G10224" s="2">
        <f>F10224-E10224+1</f>
        <v/>
      </c>
    </row>
    <row r="10225">
      <c r="A10225" s="2" t="inlineStr">
        <is>
          <t>12122-212555-1780557-0-S</t>
        </is>
      </c>
      <c r="B10225" s="2" t="inlineStr">
        <is>
          <t>Ostalbkreis</t>
        </is>
      </c>
      <c r="C10225" s="2" t="inlineStr">
        <is>
          <t>Montierer/in</t>
        </is>
      </c>
      <c r="D10225" s="2" t="inlineStr">
        <is>
          <t>Persona Service AG &amp; Co. KG Niederlassung Heidenheim</t>
        </is>
      </c>
      <c r="E10225" s="4" t="n">
        <v>46209</v>
      </c>
      <c r="F10225" s="4" t="n">
        <v>46216</v>
      </c>
      <c r="G10225" s="2">
        <f>F10225-E10225+1</f>
        <v/>
      </c>
    </row>
    <row r="10226">
      <c r="A10226" s="2" t="inlineStr">
        <is>
          <t>11119-4862432240-S</t>
        </is>
      </c>
      <c r="B10226" s="2" t="inlineStr">
        <is>
          <t>Ostalbkreis</t>
        </is>
      </c>
      <c r="C10226" s="2" t="inlineStr">
        <is>
          <t>CNC-Dreher/in</t>
        </is>
      </c>
      <c r="D10226" s="2" t="inlineStr">
        <is>
          <t>All-Jobs Personalservice GmbH</t>
        </is>
      </c>
      <c r="E10226" s="4" t="n">
        <v>46209</v>
      </c>
      <c r="F10226" s="4" t="n">
        <v>46216</v>
      </c>
      <c r="G10226" s="2">
        <f>F10226-E10226+1</f>
        <v/>
      </c>
    </row>
    <row r="10227">
      <c r="A10227" s="2" t="inlineStr">
        <is>
          <t>10001-1000473437-S</t>
        </is>
      </c>
      <c r="B10227" s="2" t="inlineStr">
        <is>
          <t>Ostalbkreis</t>
        </is>
      </c>
      <c r="C10227" s="2" t="inlineStr">
        <is>
          <t>Global-Sourcing-Manager/in</t>
        </is>
      </c>
      <c r="D10227" s="2" t="inlineStr">
        <is>
          <t>Kirsch GmbH Personalmanagement</t>
        </is>
      </c>
      <c r="E10227" s="4" t="n">
        <v>46209</v>
      </c>
      <c r="F10227" s="4" t="n">
        <v>46216</v>
      </c>
      <c r="G10227" s="2">
        <f>F10227-E10227+1</f>
        <v/>
      </c>
    </row>
    <row r="10228">
      <c r="A10228" s="2" t="inlineStr">
        <is>
          <t>10001-1000400343-S</t>
        </is>
      </c>
      <c r="B10228" s="2" t="inlineStr">
        <is>
          <t>Ostalbkreis</t>
        </is>
      </c>
      <c r="C10228" s="2" t="inlineStr">
        <is>
          <t>Servicetechniker/in - IT</t>
        </is>
      </c>
      <c r="D10228" s="2" t="inlineStr">
        <is>
          <t>Allgeier Experts GmbH</t>
        </is>
      </c>
      <c r="E10228" s="4" t="n">
        <v>46209</v>
      </c>
      <c r="F10228" s="4" t="n">
        <v>46216</v>
      </c>
      <c r="G10228" s="2">
        <f>F10228-E10228+1</f>
        <v/>
      </c>
    </row>
    <row r="10229">
      <c r="A10229" s="2" t="inlineStr">
        <is>
          <t>11852-954988541-S</t>
        </is>
      </c>
      <c r="B10229" s="2" t="inlineStr">
        <is>
          <t>Ostalbkreis</t>
        </is>
      </c>
      <c r="C10229" s="2" t="inlineStr">
        <is>
          <t>Elektroniker/in - Betriebstechnik</t>
        </is>
      </c>
      <c r="D10229" s="2" t="inlineStr">
        <is>
          <t>TimePartner Personalmanagement GmbH</t>
        </is>
      </c>
      <c r="E10229" s="4" t="n">
        <v>46209</v>
      </c>
      <c r="F10229" s="4" t="n">
        <v>46216</v>
      </c>
      <c r="G10229" s="2">
        <f>F10229-E10229+1</f>
        <v/>
      </c>
    </row>
    <row r="10230">
      <c r="A10230" s="2" t="inlineStr">
        <is>
          <t>10001-1000319030-S</t>
        </is>
      </c>
      <c r="B10230" s="2" t="inlineStr">
        <is>
          <t>Ostalbkreis</t>
        </is>
      </c>
      <c r="C10230" s="2" t="inlineStr">
        <is>
          <t>Koch/Köchin</t>
        </is>
      </c>
      <c r="D10230" s="2" t="inlineStr">
        <is>
          <t>MANPOWER GmbH &amp; Co. KG</t>
        </is>
      </c>
      <c r="E10230" s="4" t="n">
        <v>46209</v>
      </c>
      <c r="F10230" s="4" t="n">
        <v>46216</v>
      </c>
      <c r="G10230" s="2">
        <f>F10230-E10230+1</f>
        <v/>
      </c>
    </row>
    <row r="10231">
      <c r="A10231" s="2" t="inlineStr">
        <is>
          <t>10001-1002746048-S</t>
        </is>
      </c>
      <c r="B10231" s="2" t="inlineStr">
        <is>
          <t>Ostalbkreis</t>
        </is>
      </c>
      <c r="C10231" s="2" t="inlineStr">
        <is>
          <t>Kaufmann/-frau - Groß- und Außenhandel (Außenhandel)</t>
        </is>
      </c>
      <c r="D10231" s="2" t="inlineStr">
        <is>
          <t>PVA TePla AG</t>
        </is>
      </c>
      <c r="E10231" s="4" t="n">
        <v>46209</v>
      </c>
      <c r="F10231" s="4" t="n">
        <v>46216</v>
      </c>
      <c r="G10231" s="2">
        <f>F10231-E10231+1</f>
        <v/>
      </c>
    </row>
    <row r="10232">
      <c r="A10232" s="2" t="inlineStr">
        <is>
          <t>10001-1003276267-S</t>
        </is>
      </c>
      <c r="B10232" s="2" t="inlineStr">
        <is>
          <t>Ostalbkreis</t>
        </is>
      </c>
      <c r="C10232" s="2" t="inlineStr">
        <is>
          <t>Vermessungstechniker/in - Vermessung</t>
        </is>
      </c>
      <c r="D10232" s="2" t="inlineStr">
        <is>
          <t>Landratsamt Ostalbkreis</t>
        </is>
      </c>
      <c r="E10232" s="4" t="n">
        <v>46209</v>
      </c>
      <c r="F10232" s="4" t="n">
        <v>46216</v>
      </c>
      <c r="G10232" s="2">
        <f>F10232-E10232+1</f>
        <v/>
      </c>
    </row>
    <row r="10233">
      <c r="A10233" s="2" t="inlineStr">
        <is>
          <t>12122-208457-1769192-0-S</t>
        </is>
      </c>
      <c r="B10233" s="2" t="inlineStr">
        <is>
          <t>Ostalbkreis</t>
        </is>
      </c>
      <c r="C10233" s="2" t="inlineStr">
        <is>
          <t>Helfer/in - Reinigung</t>
        </is>
      </c>
      <c r="D10233" s="2" t="inlineStr">
        <is>
          <t>persona service AG &amp; Co. KG Niederlassung Schwäbisch Gmünd</t>
        </is>
      </c>
      <c r="E10233" s="4" t="n">
        <v>46209</v>
      </c>
      <c r="F10233" s="4" t="n">
        <v>46216</v>
      </c>
      <c r="G10233" s="2">
        <f>F10233-E10233+1</f>
        <v/>
      </c>
    </row>
    <row r="10234">
      <c r="A10234" s="2" t="inlineStr">
        <is>
          <t>12054-6L9WVIHJ8SO5YDZ1-S</t>
        </is>
      </c>
      <c r="B10234" s="2" t="inlineStr">
        <is>
          <t>Ostalbkreis</t>
        </is>
      </c>
      <c r="C10234" s="2" t="inlineStr">
        <is>
          <t>Helfer/in - Elektro</t>
        </is>
      </c>
      <c r="D10234" s="2" t="inlineStr">
        <is>
          <t>temPERSO Rummel &amp; Glass GmbH</t>
        </is>
      </c>
      <c r="E10234" s="4" t="n">
        <v>46209</v>
      </c>
      <c r="F10234" s="4" t="n">
        <v>46216</v>
      </c>
      <c r="G10234" s="2">
        <f>F10234-E10234+1</f>
        <v/>
      </c>
    </row>
    <row r="10235">
      <c r="A10235" s="2" t="inlineStr">
        <is>
          <t>18279-7-4016-4616f-S</t>
        </is>
      </c>
      <c r="B10235" s="2" t="inlineStr">
        <is>
          <t>Ostalbkreis</t>
        </is>
      </c>
      <c r="C10235" s="2" t="inlineStr">
        <is>
          <t>Verkäufer/in</t>
        </is>
      </c>
      <c r="D10235" s="2" t="inlineStr">
        <is>
          <t>Netto Marken-Discount Stiftung &amp; Co. KG</t>
        </is>
      </c>
      <c r="E10235" s="4" t="n">
        <v>46209</v>
      </c>
      <c r="F10235" s="4" t="n">
        <v>46216</v>
      </c>
      <c r="G10235" s="2">
        <f>F10235-E10235+1</f>
        <v/>
      </c>
    </row>
    <row r="10236">
      <c r="A10236" s="2" t="inlineStr">
        <is>
          <t>10001-1001578630-S</t>
        </is>
      </c>
      <c r="B10236" s="2" t="inlineStr">
        <is>
          <t>Ostalbkreis</t>
        </is>
      </c>
      <c r="C10236" s="2" t="inlineStr">
        <is>
          <t>Fachlagerist/in</t>
        </is>
      </c>
      <c r="D10236" s="2" t="inlineStr">
        <is>
          <t>Postskriptum GmbH</t>
        </is>
      </c>
      <c r="E10236" s="4" t="n">
        <v>46209</v>
      </c>
      <c r="F10236" s="4" t="n">
        <v>46216</v>
      </c>
      <c r="G10236" s="2">
        <f>F10236-E10236+1</f>
        <v/>
      </c>
    </row>
    <row r="10237">
      <c r="A10237" s="2" t="inlineStr">
        <is>
          <t>10001-1003323559-S</t>
        </is>
      </c>
      <c r="B10237" s="2" t="inlineStr">
        <is>
          <t>Ostalbkreis</t>
        </is>
      </c>
      <c r="C10237" s="2" t="inlineStr">
        <is>
          <t>Helfer/in - Lagerwirtschaft, Transport</t>
        </is>
      </c>
      <c r="D10237" s="2" t="inlineStr">
        <is>
          <t>Teamwork Instore Services GmbH</t>
        </is>
      </c>
      <c r="E10237" s="4" t="n">
        <v>46209</v>
      </c>
      <c r="F10237" s="4" t="n">
        <v>46211</v>
      </c>
      <c r="G10237" s="2">
        <f>F10237-E10237+1</f>
        <v/>
      </c>
    </row>
    <row r="10238">
      <c r="A10238" s="2" t="inlineStr">
        <is>
          <t>12688-28993284-RJA-S</t>
        </is>
      </c>
      <c r="B10238" s="2" t="inlineStr">
        <is>
          <t>Ostalbkreis</t>
        </is>
      </c>
      <c r="C10238" s="2" t="inlineStr">
        <is>
          <t>CNC-Fachkraft/NC-Anwendungsfachmann/-frau</t>
        </is>
      </c>
      <c r="D10238" s="2" t="inlineStr">
        <is>
          <t>Pentair Südmo GmbH</t>
        </is>
      </c>
      <c r="E10238" s="4" t="n">
        <v>46209</v>
      </c>
      <c r="F10238" s="4" t="n">
        <v>46216</v>
      </c>
      <c r="G10238" s="2">
        <f>F10238-E10238+1</f>
        <v/>
      </c>
    </row>
    <row r="10239">
      <c r="A10239" s="2" t="inlineStr">
        <is>
          <t>15662-k51101.2136-S</t>
        </is>
      </c>
      <c r="B10239" s="2" t="inlineStr">
        <is>
          <t>Ostalbkreis</t>
        </is>
      </c>
      <c r="C10239" s="2" t="inlineStr">
        <is>
          <t>Bauleiter/in</t>
        </is>
      </c>
      <c r="D10239" s="2" t="inlineStr">
        <is>
          <t>Franz Traub GmbH Bauunternehmung Betonwerke</t>
        </is>
      </c>
      <c r="E10239" s="4" t="n">
        <v>46209</v>
      </c>
      <c r="F10239" s="4" t="n">
        <v>46216</v>
      </c>
      <c r="G10239" s="2">
        <f>F10239-E10239+1</f>
        <v/>
      </c>
    </row>
    <row r="10240">
      <c r="A10240" s="2" t="inlineStr">
        <is>
          <t>18279-137-4449-69bd2-S</t>
        </is>
      </c>
      <c r="B10240" s="2" t="inlineStr">
        <is>
          <t>Ostalbkreis</t>
        </is>
      </c>
      <c r="C10240" s="2" t="inlineStr">
        <is>
          <t>Helfer/in - Reinigung</t>
        </is>
      </c>
      <c r="D10240" s="2" t="inlineStr">
        <is>
          <t>Netto Marken-Discount Stiftung &amp; Co. KG</t>
        </is>
      </c>
      <c r="E10240" s="4" t="n">
        <v>46209</v>
      </c>
      <c r="F10240" s="4" t="n">
        <v>46216</v>
      </c>
      <c r="G10240" s="2">
        <f>F10240-E10240+1</f>
        <v/>
      </c>
    </row>
    <row r="10241">
      <c r="A10241" s="2" t="inlineStr">
        <is>
          <t>14011-44125183-423-S</t>
        </is>
      </c>
      <c r="B10241" s="2" t="inlineStr">
        <is>
          <t>Ostalbkreis</t>
        </is>
      </c>
      <c r="C10241" s="2" t="inlineStr">
        <is>
          <t>Filialleiter/in, Verkaufsstellenleiter/in</t>
        </is>
      </c>
      <c r="D10241" s="2" t="inlineStr">
        <is>
          <t>Bauhaus AG</t>
        </is>
      </c>
      <c r="E10241" s="4" t="n">
        <v>46209</v>
      </c>
      <c r="F10241" s="4" t="n">
        <v>46216</v>
      </c>
      <c r="G10241" s="2">
        <f>F10241-E10241+1</f>
        <v/>
      </c>
    </row>
    <row r="10242">
      <c r="A10242" s="2" t="inlineStr">
        <is>
          <t>11119-4870076835-S</t>
        </is>
      </c>
      <c r="B10242" s="2" t="inlineStr">
        <is>
          <t>Ostalbkreis</t>
        </is>
      </c>
      <c r="C10242" s="2" t="inlineStr">
        <is>
          <t>Zerspanungsmechaniker/in</t>
        </is>
      </c>
      <c r="D10242" s="2" t="inlineStr">
        <is>
          <t>DEKRA Arbeit GmbH</t>
        </is>
      </c>
      <c r="E10242" s="4" t="n">
        <v>46209</v>
      </c>
      <c r="F10242" s="4" t="n">
        <v>46216</v>
      </c>
      <c r="G10242" s="2">
        <f>F10242-E10242+1</f>
        <v/>
      </c>
    </row>
    <row r="10243">
      <c r="A10243" s="2" t="inlineStr">
        <is>
          <t>11852-954288564-S</t>
        </is>
      </c>
      <c r="B10243" s="2" t="inlineStr">
        <is>
          <t>Ostalbkreis</t>
        </is>
      </c>
      <c r="C10243" s="2" t="inlineStr">
        <is>
          <t>Helfer/in - Lagerwirtschaft, Transport</t>
        </is>
      </c>
      <c r="D10243" s="2" t="inlineStr">
        <is>
          <t>TimePartner Personalmanagement GmbH</t>
        </is>
      </c>
      <c r="E10243" s="4" t="n">
        <v>46209</v>
      </c>
      <c r="F10243" s="4" t="n">
        <v>46216</v>
      </c>
      <c r="G10243" s="2">
        <f>F10243-E10243+1</f>
        <v/>
      </c>
    </row>
    <row r="10244">
      <c r="A10244" s="2" t="inlineStr">
        <is>
          <t>11852-955007024-S</t>
        </is>
      </c>
      <c r="B10244" s="2" t="inlineStr">
        <is>
          <t>Ostalbkreis</t>
        </is>
      </c>
      <c r="C10244" s="2" t="inlineStr">
        <is>
          <t>Elektroniker/in - Betriebstechnik</t>
        </is>
      </c>
      <c r="D10244" s="2" t="inlineStr">
        <is>
          <t>TimePartner Personalmanagement GmbH</t>
        </is>
      </c>
      <c r="E10244" s="4" t="n">
        <v>46209</v>
      </c>
      <c r="F10244" s="4" t="n">
        <v>46216</v>
      </c>
      <c r="G10244" s="2">
        <f>F10244-E10244+1</f>
        <v/>
      </c>
    </row>
    <row r="10245">
      <c r="A10245" s="2" t="inlineStr">
        <is>
          <t>14087-A6MHZUKK1G5RKRM6-S</t>
        </is>
      </c>
      <c r="B10245" s="2" t="inlineStr">
        <is>
          <t>Ostalbkreis</t>
        </is>
      </c>
      <c r="C10245" s="2" t="inlineStr">
        <is>
          <t>Fachkrankenpfleger/in - Intensivpflege/Anästhesie</t>
        </is>
      </c>
      <c r="D10245" s="2" t="inlineStr">
        <is>
          <t>Pflegewerk GmbH</t>
        </is>
      </c>
      <c r="E10245" s="4" t="n">
        <v>46209</v>
      </c>
      <c r="F10245" s="4" t="n">
        <v>46216</v>
      </c>
      <c r="G10245" s="2">
        <f>F10245-E10245+1</f>
        <v/>
      </c>
    </row>
    <row r="10246">
      <c r="A10246" s="2" t="inlineStr">
        <is>
          <t>11852-954988537-S</t>
        </is>
      </c>
      <c r="B10246" s="2" t="inlineStr">
        <is>
          <t>Ostalbkreis</t>
        </is>
      </c>
      <c r="C10246" s="2" t="inlineStr">
        <is>
          <t>Elektrofachkraft für festgelegte Tätigkeiten</t>
        </is>
      </c>
      <c r="D10246" s="2" t="inlineStr">
        <is>
          <t>TimePartner Personalmanagement GmbH</t>
        </is>
      </c>
      <c r="E10246" s="4" t="n">
        <v>46209</v>
      </c>
      <c r="F10246" s="4" t="n">
        <v>46216</v>
      </c>
      <c r="G10246" s="2">
        <f>F10246-E10246+1</f>
        <v/>
      </c>
    </row>
    <row r="10247">
      <c r="A10247" s="2" t="inlineStr">
        <is>
          <t>12608-1397898-10045-1-S</t>
        </is>
      </c>
      <c r="B10247" s="2" t="inlineStr">
        <is>
          <t>Ostalbkreis</t>
        </is>
      </c>
      <c r="C10247" s="2" t="inlineStr">
        <is>
          <t>Verkäufer/in</t>
        </is>
      </c>
      <c r="D10247" s="2" t="inlineStr">
        <is>
          <t>Penny-Markt GmbH Verwaltung</t>
        </is>
      </c>
      <c r="E10247" s="4" t="n">
        <v>46209</v>
      </c>
      <c r="F10247" s="4" t="n">
        <v>46216</v>
      </c>
      <c r="G10247" s="2">
        <f>F10247-E10247+1</f>
        <v/>
      </c>
    </row>
    <row r="10248">
      <c r="A10248" s="2" t="inlineStr">
        <is>
          <t>10001-1001950205-S</t>
        </is>
      </c>
      <c r="B10248" s="2" t="inlineStr">
        <is>
          <t>Ostalbkreis</t>
        </is>
      </c>
      <c r="C10248" s="2" t="inlineStr">
        <is>
          <t>CNC-Fräser/in</t>
        </is>
      </c>
      <c r="D10248" s="2" t="inlineStr">
        <is>
          <t>Geiger &amp; Haag GmbH Spannwerkzeuge und Präzisionsmaschinenteile</t>
        </is>
      </c>
      <c r="E10248" s="4" t="n">
        <v>46209</v>
      </c>
      <c r="F10248" s="4" t="n">
        <v>46216</v>
      </c>
      <c r="G10248" s="2">
        <f>F10248-E10248+1</f>
        <v/>
      </c>
    </row>
    <row r="10249">
      <c r="A10249" s="2" t="inlineStr">
        <is>
          <t>18279-8-4449-c602f-S</t>
        </is>
      </c>
      <c r="B10249" s="2" t="inlineStr">
        <is>
          <t>Ostalbkreis</t>
        </is>
      </c>
      <c r="C10249" s="2" t="inlineStr">
        <is>
          <t>Filialleiter/in, Verkaufsstellenleiter/in</t>
        </is>
      </c>
      <c r="D10249" s="2" t="inlineStr">
        <is>
          <t>Netto Marken-Discount Stiftung &amp; Co. KG</t>
        </is>
      </c>
      <c r="E10249" s="4" t="n">
        <v>46209</v>
      </c>
      <c r="F10249" s="4" t="n">
        <v>46216</v>
      </c>
      <c r="G10249" s="2">
        <f>F10249-E10249+1</f>
        <v/>
      </c>
    </row>
    <row r="10250">
      <c r="A10250" s="2" t="inlineStr">
        <is>
          <t>18279-7-4449-7ccd9-S</t>
        </is>
      </c>
      <c r="B10250" s="2" t="inlineStr">
        <is>
          <t>Ostalbkreis</t>
        </is>
      </c>
      <c r="C10250" s="2" t="inlineStr">
        <is>
          <t>Verkäufer/in</t>
        </is>
      </c>
      <c r="D10250" s="2" t="inlineStr">
        <is>
          <t>Netto Marken-Discount Stiftung &amp; Co. KG</t>
        </is>
      </c>
      <c r="E10250" s="4" t="n">
        <v>46209</v>
      </c>
      <c r="F10250" s="4" t="n">
        <v>46216</v>
      </c>
      <c r="G10250" s="2">
        <f>F10250-E10250+1</f>
        <v/>
      </c>
    </row>
    <row r="10251">
      <c r="A10251" s="2" t="inlineStr">
        <is>
          <t>10001-1003313757-S</t>
        </is>
      </c>
      <c r="B10251" s="2" t="inlineStr">
        <is>
          <t>Ostalbkreis</t>
        </is>
      </c>
      <c r="C10251" s="2" t="inlineStr">
        <is>
          <t>Werkzeugmechaniker/in</t>
        </is>
      </c>
      <c r="D10251" s="2" t="inlineStr">
        <is>
          <t>Randstad Deutschland GmbH &amp; Co. KG</t>
        </is>
      </c>
      <c r="E10251" s="4" t="n">
        <v>46209</v>
      </c>
      <c r="F10251" s="4" t="n">
        <v>46216</v>
      </c>
      <c r="G10251" s="2">
        <f>F10251-E10251+1</f>
        <v/>
      </c>
    </row>
    <row r="10252">
      <c r="A10252" s="2" t="inlineStr">
        <is>
          <t>10001-1003313706-S</t>
        </is>
      </c>
      <c r="B10252" s="2" t="inlineStr">
        <is>
          <t>Ostalbkreis</t>
        </is>
      </c>
      <c r="C10252" s="2" t="inlineStr">
        <is>
          <t>Maschinen- und Anlagenführer/in (ohne Angabe des Schwerpunkts)</t>
        </is>
      </c>
      <c r="D10252" s="2" t="inlineStr">
        <is>
          <t>Randstad Deutschland GmbH &amp; Co. KG</t>
        </is>
      </c>
      <c r="E10252" s="4" t="n">
        <v>46209</v>
      </c>
      <c r="F10252" s="4" t="n">
        <v>46216</v>
      </c>
      <c r="G10252" s="2">
        <f>F10252-E10252+1</f>
        <v/>
      </c>
    </row>
    <row r="10253">
      <c r="A10253" s="2" t="inlineStr">
        <is>
          <t>10001-1003313647-S</t>
        </is>
      </c>
      <c r="B10253" s="2" t="inlineStr">
        <is>
          <t>Ostalbkreis</t>
        </is>
      </c>
      <c r="C10253" s="2" t="inlineStr">
        <is>
          <t>Helfer/in - Metallbearbeitung</t>
        </is>
      </c>
      <c r="D10253" s="2" t="inlineStr">
        <is>
          <t>Randstad Deutschland GmbH &amp; Co. KG</t>
        </is>
      </c>
      <c r="E10253" s="4" t="n">
        <v>46209</v>
      </c>
      <c r="F10253" s="4" t="n">
        <v>46216</v>
      </c>
      <c r="G10253" s="2">
        <f>F10253-E10253+1</f>
        <v/>
      </c>
    </row>
    <row r="10254">
      <c r="A10254" s="2" t="inlineStr">
        <is>
          <t>10001-1003313561-S</t>
        </is>
      </c>
      <c r="B10254" s="2" t="inlineStr">
        <is>
          <t>Ostalbkreis</t>
        </is>
      </c>
      <c r="C10254" s="2" t="inlineStr">
        <is>
          <t>CNC-Dreher/in</t>
        </is>
      </c>
      <c r="D10254" s="2" t="inlineStr">
        <is>
          <t>Randstad Deutschland GmbH &amp; Co. KG</t>
        </is>
      </c>
      <c r="E10254" s="4" t="n">
        <v>46209</v>
      </c>
      <c r="F10254" s="4" t="n">
        <v>46216</v>
      </c>
      <c r="G10254" s="2">
        <f>F10254-E10254+1</f>
        <v/>
      </c>
    </row>
    <row r="10255">
      <c r="A10255" s="2" t="inlineStr">
        <is>
          <t>15662-k51101.2134-S</t>
        </is>
      </c>
      <c r="B10255" s="2" t="inlineStr">
        <is>
          <t>Ostalbkreis</t>
        </is>
      </c>
      <c r="C10255" s="2" t="inlineStr">
        <is>
          <t>Baggerführer/in</t>
        </is>
      </c>
      <c r="D10255" s="2" t="inlineStr">
        <is>
          <t>Franz Traub GmbH Bauunternehmung Betonwerke</t>
        </is>
      </c>
      <c r="E10255" s="4" t="n">
        <v>46209</v>
      </c>
      <c r="F10255" s="4" t="n">
        <v>46216</v>
      </c>
      <c r="G10255" s="2">
        <f>F10255-E10255+1</f>
        <v/>
      </c>
    </row>
    <row r="10256">
      <c r="A10256" s="2" t="inlineStr">
        <is>
          <t>15662-k51101.2135-S</t>
        </is>
      </c>
      <c r="B10256" s="2" t="inlineStr">
        <is>
          <t>Ostalbkreis</t>
        </is>
      </c>
      <c r="C10256" s="2" t="inlineStr">
        <is>
          <t>Berufskraftfahrer/in</t>
        </is>
      </c>
      <c r="D10256" s="2" t="inlineStr">
        <is>
          <t>Franz Traub GmbH Bauunternehmung Betonwerke</t>
        </is>
      </c>
      <c r="E10256" s="4" t="n">
        <v>46209</v>
      </c>
      <c r="F10256" s="4" t="n">
        <v>46216</v>
      </c>
      <c r="G10256" s="2">
        <f>F10256-E10256+1</f>
        <v/>
      </c>
    </row>
    <row r="10257">
      <c r="A10257" s="2" t="inlineStr">
        <is>
          <t>10001-1003169007-S</t>
        </is>
      </c>
      <c r="B10257" s="2" t="inlineStr">
        <is>
          <t>Ostalbkreis</t>
        </is>
      </c>
      <c r="C10257" s="2" t="inlineStr">
        <is>
          <t>Zerspanungsmechaniker/in</t>
        </is>
      </c>
      <c r="D10257" s="2" t="inlineStr">
        <is>
          <t>Concept Maschinenbau GmbH</t>
        </is>
      </c>
      <c r="E10257" s="4" t="n">
        <v>46209</v>
      </c>
      <c r="F10257" s="4" t="n">
        <v>46216</v>
      </c>
      <c r="G10257" s="2">
        <f>F10257-E10257+1</f>
        <v/>
      </c>
    </row>
    <row r="10258">
      <c r="A10258" s="2" t="inlineStr">
        <is>
          <t>10001-1003168138-S</t>
        </is>
      </c>
      <c r="B10258" s="2" t="inlineStr">
        <is>
          <t>Ostalbkreis</t>
        </is>
      </c>
      <c r="C10258" s="2" t="inlineStr">
        <is>
          <t>Finanzbuchhalter/in</t>
        </is>
      </c>
      <c r="D10258" s="2" t="inlineStr">
        <is>
          <t>Concept Maschinenbau GmbH</t>
        </is>
      </c>
      <c r="E10258" s="4" t="n">
        <v>46209</v>
      </c>
      <c r="F10258" s="4" t="n">
        <v>46216</v>
      </c>
      <c r="G10258" s="2">
        <f>F10258-E10258+1</f>
        <v/>
      </c>
    </row>
    <row r="10259">
      <c r="A10259" s="2" t="inlineStr">
        <is>
          <t>10001-1002031672-S</t>
        </is>
      </c>
      <c r="B10259" s="2" t="inlineStr">
        <is>
          <t>Ostalbkreis</t>
        </is>
      </c>
      <c r="C10259" s="2" t="inlineStr">
        <is>
          <t>Zerspanungsmechaniker/in - Frästechnik</t>
        </is>
      </c>
      <c r="D10259" s="2" t="inlineStr">
        <is>
          <t>Pro Pensum GmbH</t>
        </is>
      </c>
      <c r="E10259" s="4" t="n">
        <v>46209</v>
      </c>
      <c r="F10259" s="4" t="n">
        <v>46216</v>
      </c>
      <c r="G10259" s="2">
        <f>F10259-E10259+1</f>
        <v/>
      </c>
    </row>
    <row r="10260">
      <c r="A10260" s="2" t="inlineStr">
        <is>
          <t>12122-212919-1780187-0-S</t>
        </is>
      </c>
      <c r="B10260" s="2" t="inlineStr">
        <is>
          <t>Ostalbkreis</t>
        </is>
      </c>
      <c r="C10260" s="2" t="inlineStr">
        <is>
          <t>Gabelstaplerfahrer/in</t>
        </is>
      </c>
      <c r="D10260" s="2" t="inlineStr">
        <is>
          <t>persona service AG &amp; Co. KG Niederlassung Schwäbisch Gmünd</t>
        </is>
      </c>
      <c r="E10260" s="4" t="n">
        <v>46209</v>
      </c>
      <c r="F10260" s="4" t="n">
        <v>46216</v>
      </c>
      <c r="G10260" s="2">
        <f>F10260-E10260+1</f>
        <v/>
      </c>
    </row>
    <row r="10261">
      <c r="A10261" s="2" t="inlineStr">
        <is>
          <t>12608-1418795-90379-1-S</t>
        </is>
      </c>
      <c r="B10261" s="2" t="inlineStr">
        <is>
          <t>Ostalbkreis</t>
        </is>
      </c>
      <c r="C10261" s="2" t="inlineStr">
        <is>
          <t>Kaufmann/-frau - Einzelhandel</t>
        </is>
      </c>
      <c r="D10261" s="2" t="inlineStr">
        <is>
          <t>REWE Markt GmbH ZwNL Südwest</t>
        </is>
      </c>
      <c r="E10261" s="4" t="n">
        <v>46209</v>
      </c>
      <c r="F10261" s="4" t="n">
        <v>46216</v>
      </c>
      <c r="G10261" s="2">
        <f>F10261-E10261+1</f>
        <v/>
      </c>
    </row>
    <row r="10262">
      <c r="A10262" s="2" t="inlineStr">
        <is>
          <t>12704-VJW3PNZBY5AN64CV-S</t>
        </is>
      </c>
      <c r="B10262" s="2" t="inlineStr">
        <is>
          <t>Ostalbkreis</t>
        </is>
      </c>
      <c r="C10262" s="2" t="inlineStr">
        <is>
          <t>Fachlagerist/in</t>
        </is>
      </c>
      <c r="D10262" s="2" t="inlineStr">
        <is>
          <t>SYNERGIE Personal Deutschland GmbH Obersontheim</t>
        </is>
      </c>
      <c r="E10262" s="4" t="n">
        <v>46209</v>
      </c>
      <c r="F10262" s="4" t="n">
        <v>46216</v>
      </c>
      <c r="G10262" s="2">
        <f>F10262-E10262+1</f>
        <v/>
      </c>
    </row>
    <row r="10263">
      <c r="A10263" s="2" t="inlineStr">
        <is>
          <t>14751-373A111379-S</t>
        </is>
      </c>
      <c r="B10263" s="2" t="inlineStr">
        <is>
          <t>Ostalbkreis</t>
        </is>
      </c>
      <c r="C10263" s="2" t="inlineStr">
        <is>
          <t>Kaufmann/-frau - Spedition und Logistikdienstleistung</t>
        </is>
      </c>
      <c r="D10263" s="2" t="inlineStr">
        <is>
          <t>Tempton Personaldienstleistungen GmbH NL Schwäbisch Hall</t>
        </is>
      </c>
      <c r="E10263" s="4" t="n">
        <v>46209</v>
      </c>
      <c r="F10263" s="4" t="n">
        <v>46216</v>
      </c>
      <c r="G10263" s="2">
        <f>F10263-E10263+1</f>
        <v/>
      </c>
    </row>
    <row r="10264">
      <c r="A10264" s="2" t="inlineStr">
        <is>
          <t>14751-266A1885-S</t>
        </is>
      </c>
      <c r="B10264" s="2" t="inlineStr">
        <is>
          <t>Ostalbkreis</t>
        </is>
      </c>
      <c r="C10264" s="2" t="inlineStr">
        <is>
          <t>Lager- und Transportarbeiter/in</t>
        </is>
      </c>
      <c r="D10264" s="2" t="inlineStr">
        <is>
          <t>Alvio GmbH</t>
        </is>
      </c>
      <c r="E10264" s="4" t="n">
        <v>46209</v>
      </c>
      <c r="F10264" s="4" t="n">
        <v>46216</v>
      </c>
      <c r="G10264" s="2">
        <f>F10264-E10264+1</f>
        <v/>
      </c>
    </row>
    <row r="10265">
      <c r="A10265" s="2" t="inlineStr">
        <is>
          <t>12908-062222366-S</t>
        </is>
      </c>
      <c r="B10265" s="2" t="inlineStr">
        <is>
          <t>Ostalbkreis</t>
        </is>
      </c>
      <c r="C10265" s="2" t="inlineStr">
        <is>
          <t>Außendienstmitarbeiter/in</t>
        </is>
      </c>
      <c r="D10265" s="2" t="inlineStr">
        <is>
          <t>Oertli Werkzeug- und Maschinenhandels-GmbH</t>
        </is>
      </c>
      <c r="E10265" s="4" t="n">
        <v>46209</v>
      </c>
      <c r="F10265" s="4" t="n">
        <v>46216</v>
      </c>
      <c r="G10265" s="2">
        <f>F10265-E10265+1</f>
        <v/>
      </c>
    </row>
    <row r="10266">
      <c r="A10266" s="2" t="inlineStr">
        <is>
          <t>19220-62bcd55e6744de19-S</t>
        </is>
      </c>
      <c r="B10266" s="2" t="inlineStr">
        <is>
          <t>Ostalbkreis</t>
        </is>
      </c>
      <c r="C10266" s="2" t="inlineStr">
        <is>
          <t>Verkäufer/in</t>
        </is>
      </c>
      <c r="D10266" s="2" t="inlineStr">
        <is>
          <t>Lidl Dienstleistung GmbH &amp; Co. KG</t>
        </is>
      </c>
      <c r="E10266" s="4" t="n">
        <v>46209</v>
      </c>
      <c r="F10266" s="4" t="n">
        <v>46216</v>
      </c>
      <c r="G10266" s="2">
        <f>F10266-E10266+1</f>
        <v/>
      </c>
    </row>
    <row r="10267">
      <c r="A10267" s="2" t="inlineStr">
        <is>
          <t>19220-0a3397fcf02801fd-S</t>
        </is>
      </c>
      <c r="B10267" s="2" t="inlineStr">
        <is>
          <t>Ostalbkreis</t>
        </is>
      </c>
      <c r="C10267" s="2" t="inlineStr">
        <is>
          <t>Verkäufer/in</t>
        </is>
      </c>
      <c r="D10267" s="2" t="inlineStr">
        <is>
          <t>Lidl Dienstleistung GmbH &amp; Co. KG</t>
        </is>
      </c>
      <c r="E10267" s="4" t="n">
        <v>46209</v>
      </c>
      <c r="F10267" s="4" t="n">
        <v>46216</v>
      </c>
      <c r="G10267" s="2">
        <f>F10267-E10267+1</f>
        <v/>
      </c>
    </row>
    <row r="10268">
      <c r="A10268" s="2" t="inlineStr">
        <is>
          <t>11081-SH8UZ027PN4X5WSW-S</t>
        </is>
      </c>
      <c r="B10268" s="2" t="inlineStr">
        <is>
          <t>Ostalbkreis</t>
        </is>
      </c>
      <c r="C10268" s="2" t="inlineStr">
        <is>
          <t>Helfer/in - Metallbearbeitung</t>
        </is>
      </c>
      <c r="D10268" s="2" t="inlineStr">
        <is>
          <t>MANPOWER GmbH &amp; Co. KG</t>
        </is>
      </c>
      <c r="E10268" s="4" t="n">
        <v>46209</v>
      </c>
      <c r="F10268" s="4" t="n">
        <v>46216</v>
      </c>
      <c r="G10268" s="2">
        <f>F10268-E10268+1</f>
        <v/>
      </c>
    </row>
    <row r="10269">
      <c r="A10269" s="2" t="inlineStr">
        <is>
          <t>11081-LYIJXXV5P0L57HQ5-S</t>
        </is>
      </c>
      <c r="B10269" s="2" t="inlineStr">
        <is>
          <t>Ostalbkreis</t>
        </is>
      </c>
      <c r="C10269" s="2" t="inlineStr">
        <is>
          <t>Gabelstaplerfahrer/in</t>
        </is>
      </c>
      <c r="D10269" s="2" t="inlineStr">
        <is>
          <t>MANPOWER GmbH &amp; Co. KG</t>
        </is>
      </c>
      <c r="E10269" s="4" t="n">
        <v>46209</v>
      </c>
      <c r="F10269" s="4" t="n">
        <v>46216</v>
      </c>
      <c r="G10269" s="2">
        <f>F10269-E10269+1</f>
        <v/>
      </c>
    </row>
    <row r="10270">
      <c r="A10270" s="2" t="inlineStr">
        <is>
          <t>11081-KYVHWO2UW80JSRMN-S</t>
        </is>
      </c>
      <c r="B10270" s="2" t="inlineStr">
        <is>
          <t>Ostalbkreis</t>
        </is>
      </c>
      <c r="C10270" s="2" t="inlineStr">
        <is>
          <t>Helfer/in - Metallbearbeitung</t>
        </is>
      </c>
      <c r="D10270" s="2" t="inlineStr">
        <is>
          <t>MANPOWER GmbH &amp; Co. KG</t>
        </is>
      </c>
      <c r="E10270" s="4" t="n">
        <v>46209</v>
      </c>
      <c r="F10270" s="4" t="n">
        <v>46216</v>
      </c>
      <c r="G10270" s="2">
        <f>F10270-E10270+1</f>
        <v/>
      </c>
    </row>
    <row r="10271">
      <c r="A10271" s="2" t="inlineStr">
        <is>
          <t>12704-WFEAD3N1N8WHZS0A-S</t>
        </is>
      </c>
      <c r="B10271" s="2" t="inlineStr">
        <is>
          <t>Ostalbkreis</t>
        </is>
      </c>
      <c r="C10271" s="2" t="inlineStr">
        <is>
          <t>MAG-Schweißer/in</t>
        </is>
      </c>
      <c r="D10271" s="2" t="inlineStr">
        <is>
          <t>SYNERGIE Personal Deutschland GmbH Obersontheim</t>
        </is>
      </c>
      <c r="E10271" s="4" t="n">
        <v>46209</v>
      </c>
      <c r="F10271" s="4" t="n">
        <v>46216</v>
      </c>
      <c r="G10271" s="2">
        <f>F10271-E10271+1</f>
        <v/>
      </c>
    </row>
    <row r="10272">
      <c r="A10272" s="2" t="inlineStr">
        <is>
          <t>12704-VMFZZT1RNL45EDQ1-S</t>
        </is>
      </c>
      <c r="B10272" s="2" t="inlineStr">
        <is>
          <t>Ostalbkreis</t>
        </is>
      </c>
      <c r="C10272" s="2" t="inlineStr">
        <is>
          <t>Gabelstaplerfahrer/in</t>
        </is>
      </c>
      <c r="D10272" s="2" t="inlineStr">
        <is>
          <t>SYNERGIE Personal Deutschland GmbH Obersontheim</t>
        </is>
      </c>
      <c r="E10272" s="4" t="n">
        <v>46209</v>
      </c>
      <c r="F10272" s="4" t="n">
        <v>46216</v>
      </c>
      <c r="G10272" s="2">
        <f>F10272-E10272+1</f>
        <v/>
      </c>
    </row>
    <row r="10273">
      <c r="A10273" s="2" t="inlineStr">
        <is>
          <t>11081-BSFULKOKFHDHW8Z5-S</t>
        </is>
      </c>
      <c r="B10273" s="2" t="inlineStr">
        <is>
          <t>Ostalbkreis</t>
        </is>
      </c>
      <c r="C10273" s="2" t="inlineStr">
        <is>
          <t>Helfer/in - Metallbearbeitung</t>
        </is>
      </c>
      <c r="D10273" s="2" t="inlineStr">
        <is>
          <t>MANPOWER GmbH &amp; Co. KG</t>
        </is>
      </c>
      <c r="E10273" s="4" t="n">
        <v>46209</v>
      </c>
      <c r="F10273" s="4" t="n">
        <v>46216</v>
      </c>
      <c r="G10273" s="2">
        <f>F10273-E10273+1</f>
        <v/>
      </c>
    </row>
    <row r="10274">
      <c r="A10274" s="2" t="inlineStr">
        <is>
          <t>12704-1APQW7N5VX2039H3-S</t>
        </is>
      </c>
      <c r="B10274" s="2" t="inlineStr">
        <is>
          <t>Ostalbkreis</t>
        </is>
      </c>
      <c r="C10274" s="2" t="inlineStr">
        <is>
          <t>Fachkraft - Lagerlogistik</t>
        </is>
      </c>
      <c r="D10274" s="2" t="inlineStr">
        <is>
          <t>SYNERGIE Personal Deutschland GmbH Obersontheim</t>
        </is>
      </c>
      <c r="E10274" s="4" t="n">
        <v>46209</v>
      </c>
      <c r="F10274" s="4" t="n">
        <v>46216</v>
      </c>
      <c r="G10274" s="2">
        <f>F10274-E10274+1</f>
        <v/>
      </c>
    </row>
    <row r="10275">
      <c r="A10275" s="2" t="inlineStr">
        <is>
          <t>12704-93XAVJBJ355JMNGN-S</t>
        </is>
      </c>
      <c r="B10275" s="2" t="inlineStr">
        <is>
          <t>Ostalbkreis</t>
        </is>
      </c>
      <c r="C10275" s="2" t="inlineStr">
        <is>
          <t>Helfer/in - Elektro</t>
        </is>
      </c>
      <c r="D10275" s="2" t="inlineStr">
        <is>
          <t>SYNERGIE Personal Deutschland GmbH Obersontheim</t>
        </is>
      </c>
      <c r="E10275" s="4" t="n">
        <v>46209</v>
      </c>
      <c r="F10275" s="4" t="n">
        <v>46216</v>
      </c>
      <c r="G10275" s="2">
        <f>F10275-E10275+1</f>
        <v/>
      </c>
    </row>
    <row r="10276">
      <c r="A10276" s="2" t="inlineStr">
        <is>
          <t>13635-09cb1863_JB5167686-S</t>
        </is>
      </c>
      <c r="B10276" s="2" t="inlineStr">
        <is>
          <t>Ostalbkreis</t>
        </is>
      </c>
      <c r="C10276" s="2" t="inlineStr">
        <is>
          <t>Pädagoge/Pädagogin</t>
        </is>
      </c>
      <c r="D10276" s="2" t="inlineStr">
        <is>
          <t>Kath. Verwaltungszentrum Aalen</t>
        </is>
      </c>
      <c r="E10276" s="4" t="n">
        <v>46209</v>
      </c>
      <c r="F10276" s="4" t="n">
        <v>46211</v>
      </c>
      <c r="G10276" s="2">
        <f>F10276-E10276+1</f>
        <v/>
      </c>
    </row>
    <row r="10277">
      <c r="A10277" s="2" t="inlineStr">
        <is>
          <t>12117-YF-46416-YF-S</t>
        </is>
      </c>
      <c r="B10277" s="2" t="inlineStr">
        <is>
          <t>Ostalbkreis</t>
        </is>
      </c>
      <c r="C10277" s="2" t="inlineStr">
        <is>
          <t>Fachkraft - Lagerlogistik</t>
        </is>
      </c>
      <c r="D10277" s="2" t="inlineStr">
        <is>
          <t>Spedition Brucker GmbH</t>
        </is>
      </c>
      <c r="E10277" s="4" t="n">
        <v>46209</v>
      </c>
      <c r="F10277" s="4" t="n">
        <v>46216</v>
      </c>
      <c r="G10277" s="2">
        <f>F10277-E10277+1</f>
        <v/>
      </c>
    </row>
    <row r="10278">
      <c r="A10278" s="2" t="inlineStr">
        <is>
          <t>11119-4861295902-S</t>
        </is>
      </c>
      <c r="B10278" s="2" t="inlineStr">
        <is>
          <t>Ostalbkreis</t>
        </is>
      </c>
      <c r="C10278" s="2" t="inlineStr">
        <is>
          <t>Logistiker/in</t>
        </is>
      </c>
      <c r="D10278" s="2" t="inlineStr">
        <is>
          <t>All-Jobs Personalservice GmbH</t>
        </is>
      </c>
      <c r="E10278" s="4" t="n">
        <v>46209</v>
      </c>
      <c r="F10278" s="4" t="n">
        <v>46216</v>
      </c>
      <c r="G10278" s="2">
        <f>F10278-E10278+1</f>
        <v/>
      </c>
    </row>
    <row r="10279">
      <c r="A10279" s="2" t="inlineStr">
        <is>
          <t>10001-1003249782-S</t>
        </is>
      </c>
      <c r="B10279" s="2" t="inlineStr">
        <is>
          <t>Ostalbkreis</t>
        </is>
      </c>
      <c r="C10279" s="2" t="inlineStr">
        <is>
          <t>Zerspanungsmechaniker/in</t>
        </is>
      </c>
      <c r="D10279" s="2" t="inlineStr">
        <is>
          <t>Career Scout GmbH</t>
        </is>
      </c>
      <c r="E10279" s="4" t="n">
        <v>46209</v>
      </c>
      <c r="F10279" s="4" t="n">
        <v>46216</v>
      </c>
      <c r="G10279" s="2">
        <f>F10279-E10279+1</f>
        <v/>
      </c>
    </row>
    <row r="10280">
      <c r="A10280" s="2" t="inlineStr">
        <is>
          <t>10001-1003249401-S</t>
        </is>
      </c>
      <c r="B10280" s="2" t="inlineStr">
        <is>
          <t>Ostalbkreis</t>
        </is>
      </c>
      <c r="C10280" s="2" t="inlineStr">
        <is>
          <t>MAG-Schweißer/in</t>
        </is>
      </c>
      <c r="D10280" s="2" t="inlineStr">
        <is>
          <t>Career Scout GmbH</t>
        </is>
      </c>
      <c r="E10280" s="4" t="n">
        <v>46209</v>
      </c>
      <c r="F10280" s="4" t="n">
        <v>46216</v>
      </c>
      <c r="G10280" s="2">
        <f>F10280-E10280+1</f>
        <v/>
      </c>
    </row>
    <row r="10281">
      <c r="A10281" s="2" t="inlineStr">
        <is>
          <t>10001-1003249155-S</t>
        </is>
      </c>
      <c r="B10281" s="2" t="inlineStr">
        <is>
          <t>Ostalbkreis</t>
        </is>
      </c>
      <c r="C10281" s="2" t="inlineStr">
        <is>
          <t>Gabelstaplerfahrer/in</t>
        </is>
      </c>
      <c r="D10281" s="2" t="inlineStr">
        <is>
          <t>Career Scout GmbH</t>
        </is>
      </c>
      <c r="E10281" s="4" t="n">
        <v>46209</v>
      </c>
      <c r="F10281" s="4" t="n">
        <v>46216</v>
      </c>
      <c r="G10281" s="2">
        <f>F10281-E10281+1</f>
        <v/>
      </c>
    </row>
    <row r="10282">
      <c r="A10282" s="2" t="inlineStr">
        <is>
          <t>10001-1003249152-S</t>
        </is>
      </c>
      <c r="B10282" s="2" t="inlineStr">
        <is>
          <t>Ostalbkreis</t>
        </is>
      </c>
      <c r="C10282" s="2" t="inlineStr">
        <is>
          <t>Maschinen- und Anlagenführer/in (ohne Angabe des Schwerpunkts)</t>
        </is>
      </c>
      <c r="D10282" s="2" t="inlineStr">
        <is>
          <t>Career Scout GmbH</t>
        </is>
      </c>
      <c r="E10282" s="4" t="n">
        <v>46209</v>
      </c>
      <c r="F10282" s="4" t="n">
        <v>46216</v>
      </c>
      <c r="G10282" s="2">
        <f>F10282-E10282+1</f>
        <v/>
      </c>
    </row>
    <row r="10283">
      <c r="A10283" s="2" t="inlineStr">
        <is>
          <t>10001-1002192031-S</t>
        </is>
      </c>
      <c r="B10283" s="2" t="inlineStr">
        <is>
          <t>Ostalbkreis</t>
        </is>
      </c>
      <c r="C10283" s="2" t="inlineStr">
        <is>
          <t>Zerspanungsmechaniker/in - Frästechnik</t>
        </is>
      </c>
      <c r="D10283" s="2" t="inlineStr">
        <is>
          <t>Sanpla GmbH</t>
        </is>
      </c>
      <c r="E10283" s="4" t="n">
        <v>46209</v>
      </c>
      <c r="F10283" s="4" t="n">
        <v>46216</v>
      </c>
      <c r="G10283" s="2">
        <f>F10283-E10283+1</f>
        <v/>
      </c>
    </row>
    <row r="10284">
      <c r="A10284" s="2" t="inlineStr">
        <is>
          <t>10001-1003028094-S</t>
        </is>
      </c>
      <c r="B10284" s="2" t="inlineStr">
        <is>
          <t>Ostalbkreis</t>
        </is>
      </c>
      <c r="C10284" s="2" t="inlineStr">
        <is>
          <t>Mediengestalter/in - Digital-/Printmedien - Mediendesign</t>
        </is>
      </c>
      <c r="D10284" s="2" t="inlineStr">
        <is>
          <t>AIDA GmbH</t>
        </is>
      </c>
      <c r="E10284" s="4" t="n">
        <v>46209</v>
      </c>
      <c r="F10284" s="4" t="n">
        <v>46209</v>
      </c>
      <c r="G10284" s="2">
        <f>F10284-E10284+1</f>
        <v/>
      </c>
    </row>
    <row r="10285">
      <c r="A10285" s="2" t="inlineStr">
        <is>
          <t>10001-1003028041-S</t>
        </is>
      </c>
      <c r="B10285" s="2" t="inlineStr">
        <is>
          <t>Ostalbkreis</t>
        </is>
      </c>
      <c r="C10285" s="2" t="inlineStr">
        <is>
          <t>Community-Manager/in</t>
        </is>
      </c>
      <c r="D10285" s="2" t="inlineStr">
        <is>
          <t>AIDA GmbH</t>
        </is>
      </c>
      <c r="E10285" s="4" t="n">
        <v>46209</v>
      </c>
      <c r="F10285" s="4" t="n">
        <v>46209</v>
      </c>
      <c r="G10285" s="2">
        <f>F10285-E10285+1</f>
        <v/>
      </c>
    </row>
    <row r="10286">
      <c r="A10286" s="2" t="inlineStr">
        <is>
          <t>10001-1003016806-S</t>
        </is>
      </c>
      <c r="B10286" s="2" t="inlineStr">
        <is>
          <t>Ostalbkreis</t>
        </is>
      </c>
      <c r="C10286" s="2" t="inlineStr">
        <is>
          <t>Einkäufer/in</t>
        </is>
      </c>
      <c r="D10286" s="2" t="inlineStr">
        <is>
          <t>Kessler &amp; Co. GmbH &amp; Co. KG Maschinenfabrik</t>
        </is>
      </c>
      <c r="E10286" s="4" t="n">
        <v>46209</v>
      </c>
      <c r="F10286" s="4" t="n">
        <v>46216</v>
      </c>
      <c r="G10286" s="2">
        <f>F10286-E10286+1</f>
        <v/>
      </c>
    </row>
    <row r="10287">
      <c r="A10287" s="2" t="inlineStr">
        <is>
          <t>14927-bsly848jqp-S</t>
        </is>
      </c>
      <c r="B10287" s="2" t="inlineStr">
        <is>
          <t>Ostalbkreis</t>
        </is>
      </c>
      <c r="C10287" s="2" t="inlineStr">
        <is>
          <t>Koch/Köchin</t>
        </is>
      </c>
      <c r="D10287" s="2" t="inlineStr">
        <is>
          <t>mömax Deutschland GmbH</t>
        </is>
      </c>
      <c r="E10287" s="4" t="n">
        <v>46209</v>
      </c>
      <c r="F10287" s="4" t="n">
        <v>46212</v>
      </c>
      <c r="G10287" s="2">
        <f>F10287-E10287+1</f>
        <v/>
      </c>
    </row>
    <row r="10288">
      <c r="A10288" s="2" t="inlineStr">
        <is>
          <t>13635-e7b6d8b0_JB5156880-S</t>
        </is>
      </c>
      <c r="B10288" s="2" t="inlineStr">
        <is>
          <t>Ostalbkreis</t>
        </is>
      </c>
      <c r="C10288" s="2" t="inlineStr">
        <is>
          <t>Altenpfleger/in</t>
        </is>
      </c>
      <c r="D10288" s="2" t="inlineStr">
        <is>
          <t>Evangelische Heimstiftung GmbH</t>
        </is>
      </c>
      <c r="E10288" s="4" t="n">
        <v>46209</v>
      </c>
      <c r="F10288" s="4" t="n">
        <v>46216</v>
      </c>
      <c r="G10288" s="2">
        <f>F10288-E10288+1</f>
        <v/>
      </c>
    </row>
    <row r="10289">
      <c r="A10289" s="2" t="inlineStr">
        <is>
          <t>10001-1002582277-S</t>
        </is>
      </c>
      <c r="B10289" s="2" t="inlineStr">
        <is>
          <t>Ostalbkreis</t>
        </is>
      </c>
      <c r="C10289" s="2" t="inlineStr">
        <is>
          <t>Ingenieur/in - Versorgungstechnik</t>
        </is>
      </c>
      <c r="D10289" s="2" t="inlineStr">
        <is>
          <t>Martin Müller Ing.-Büro Gebäudetechnik</t>
        </is>
      </c>
      <c r="E10289" s="4" t="n">
        <v>46209</v>
      </c>
      <c r="F10289" s="4" t="n">
        <v>46216</v>
      </c>
      <c r="G10289" s="2">
        <f>F10289-E10289+1</f>
        <v/>
      </c>
    </row>
    <row r="10290">
      <c r="A10290" s="2" t="inlineStr">
        <is>
          <t>17188-k61267.1053-S</t>
        </is>
      </c>
      <c r="B10290" s="2" t="inlineStr">
        <is>
          <t>Ostalbkreis</t>
        </is>
      </c>
      <c r="C10290" s="2" t="inlineStr">
        <is>
          <t>Bäcker/in</t>
        </is>
      </c>
      <c r="D10290" s="2" t="inlineStr">
        <is>
          <t>Handwerksbäckerei Mack GmbH &amp; Co. KG</t>
        </is>
      </c>
      <c r="E10290" s="4" t="n">
        <v>46209</v>
      </c>
      <c r="F10290" s="4" t="n">
        <v>46216</v>
      </c>
      <c r="G10290" s="2">
        <f>F10290-E10290+1</f>
        <v/>
      </c>
    </row>
    <row r="10291">
      <c r="A10291" s="2" t="inlineStr">
        <is>
          <t>10001-1003205814-S</t>
        </is>
      </c>
      <c r="B10291" s="2" t="inlineStr">
        <is>
          <t>Ostalbkreis</t>
        </is>
      </c>
      <c r="C10291" s="2" t="inlineStr">
        <is>
          <t>Auslieferungsfahrer/in (nicht Verkaufsfahrer/in)</t>
        </is>
      </c>
      <c r="D10291" s="2" t="inlineStr">
        <is>
          <t>AK-Transport e.Kfm</t>
        </is>
      </c>
      <c r="E10291" s="4" t="n">
        <v>46209</v>
      </c>
      <c r="F10291" s="4" t="n">
        <v>46216</v>
      </c>
      <c r="G10291" s="2">
        <f>F10291-E10291+1</f>
        <v/>
      </c>
    </row>
    <row r="10292">
      <c r="A10292" s="2" t="inlineStr">
        <is>
          <t>10001-1003256893-S</t>
        </is>
      </c>
      <c r="B10292" s="2" t="inlineStr">
        <is>
          <t>Ostalbkreis</t>
        </is>
      </c>
      <c r="C10292" s="2" t="inlineStr">
        <is>
          <t>Kinder- und Jugendlichenpsychotherapeut/in</t>
        </is>
      </c>
      <c r="D10292" s="2" t="inlineStr">
        <is>
          <t>Kliniken Ostalb</t>
        </is>
      </c>
      <c r="E10292" s="4" t="n">
        <v>46209</v>
      </c>
      <c r="F10292" s="4" t="n">
        <v>46216</v>
      </c>
      <c r="G10292" s="2">
        <f>F10292-E10292+1</f>
        <v/>
      </c>
    </row>
    <row r="10293">
      <c r="A10293" s="2" t="inlineStr">
        <is>
          <t>10001-1003256794-S</t>
        </is>
      </c>
      <c r="B10293" s="2" t="inlineStr">
        <is>
          <t>Ostalbkreis</t>
        </is>
      </c>
      <c r="C10293" s="2" t="inlineStr">
        <is>
          <t>Helfer/in - Lagerwirtschaft, Transport</t>
        </is>
      </c>
      <c r="D10293" s="2" t="inlineStr">
        <is>
          <t>Kliniken Ostalb</t>
        </is>
      </c>
      <c r="E10293" s="4" t="n">
        <v>46209</v>
      </c>
      <c r="F10293" s="4" t="n">
        <v>46216</v>
      </c>
      <c r="G10293" s="2">
        <f>F10293-E10293+1</f>
        <v/>
      </c>
    </row>
    <row r="10294">
      <c r="A10294" s="2" t="inlineStr">
        <is>
          <t>10000-1207030623-S</t>
        </is>
      </c>
      <c r="B10294" s="2" t="inlineStr">
        <is>
          <t>Ostalbkreis</t>
        </is>
      </c>
      <c r="C10294" s="2" t="inlineStr">
        <is>
          <t>Zahnmedizinische/r Fachangestellte/r</t>
        </is>
      </c>
      <c r="D10294" s="2" t="inlineStr">
        <is>
          <t>Katja Häderle Zahnärztin</t>
        </is>
      </c>
      <c r="E10294" s="4" t="n">
        <v>46209</v>
      </c>
      <c r="F10294" s="4" t="n">
        <v>46216</v>
      </c>
      <c r="G10294" s="2">
        <f>F10294-E10294+1</f>
        <v/>
      </c>
    </row>
    <row r="10295">
      <c r="A10295" s="2" t="inlineStr">
        <is>
          <t>12951-8bf71799-9c7f-40f3--S</t>
        </is>
      </c>
      <c r="B10295" s="2" t="inlineStr">
        <is>
          <t>Ostalbkreis</t>
        </is>
      </c>
      <c r="C10295" s="2" t="inlineStr">
        <is>
          <t>Kraftfahrzeugmechaniker/in</t>
        </is>
      </c>
      <c r="D10295" s="2" t="inlineStr">
        <is>
          <t>Carglass GmbH</t>
        </is>
      </c>
      <c r="E10295" s="4" t="n">
        <v>46209</v>
      </c>
      <c r="F10295" s="4" t="n">
        <v>46216</v>
      </c>
      <c r="G10295" s="2">
        <f>F10295-E10295+1</f>
        <v/>
      </c>
    </row>
    <row r="10296">
      <c r="A10296" s="2" t="inlineStr">
        <is>
          <t>11852-951671618-S</t>
        </is>
      </c>
      <c r="B10296" s="2" t="inlineStr">
        <is>
          <t>Ostalbkreis</t>
        </is>
      </c>
      <c r="C10296" s="2" t="inlineStr">
        <is>
          <t>Zerspanungsmechaniker/in - Drehtechnik</t>
        </is>
      </c>
      <c r="D10296" s="2" t="inlineStr">
        <is>
          <t>TimePartner Personalmanagement GmbH</t>
        </is>
      </c>
      <c r="E10296" s="4" t="n">
        <v>46209</v>
      </c>
      <c r="F10296" s="4" t="n">
        <v>46216</v>
      </c>
      <c r="G10296" s="2">
        <f>F10296-E10296+1</f>
        <v/>
      </c>
    </row>
    <row r="10297">
      <c r="A10297" s="2" t="inlineStr">
        <is>
          <t>10001-1003314704-S</t>
        </is>
      </c>
      <c r="B10297" s="2" t="inlineStr">
        <is>
          <t>Ostalbkreis</t>
        </is>
      </c>
      <c r="C10297" s="2" t="inlineStr">
        <is>
          <t>Techniker/in - Maschinentechnik (Betriebstechnik)</t>
        </is>
      </c>
      <c r="D10297" s="2" t="inlineStr">
        <is>
          <t>Liebert GmbH Arbeitnehmerüberlassung</t>
        </is>
      </c>
      <c r="E10297" s="4" t="n">
        <v>46209</v>
      </c>
      <c r="F10297" s="4" t="n">
        <v>46216</v>
      </c>
      <c r="G10297" s="2">
        <f>F10297-E10297+1</f>
        <v/>
      </c>
    </row>
    <row r="10298">
      <c r="A10298" s="2" t="inlineStr">
        <is>
          <t>14751-417A14821-S</t>
        </is>
      </c>
      <c r="B10298" s="2" t="inlineStr">
        <is>
          <t>Ostalbkreis</t>
        </is>
      </c>
      <c r="C10298" s="2" t="inlineStr">
        <is>
          <t>Klempner/in und Installateur/in</t>
        </is>
      </c>
      <c r="D10298" s="2" t="inlineStr">
        <is>
          <t>Orizon GmbH, Niederlassung Ostwürttemberg</t>
        </is>
      </c>
      <c r="E10298" s="4" t="n">
        <v>46209</v>
      </c>
      <c r="F10298" s="4" t="n">
        <v>46216</v>
      </c>
      <c r="G10298" s="2">
        <f>F10298-E10298+1</f>
        <v/>
      </c>
    </row>
    <row r="10299">
      <c r="A10299" s="2" t="inlineStr">
        <is>
          <t>14751-417A14822-S</t>
        </is>
      </c>
      <c r="B10299" s="2" t="inlineStr">
        <is>
          <t>Ostalbkreis</t>
        </is>
      </c>
      <c r="C10299" s="2" t="inlineStr">
        <is>
          <t>Helfer/in - Metalloberflächenbearbeitung</t>
        </is>
      </c>
      <c r="D10299" s="2" t="inlineStr">
        <is>
          <t>Orizon GmbH, Niederlassung Ostwürttemberg</t>
        </is>
      </c>
      <c r="E10299" s="4" t="n">
        <v>46209</v>
      </c>
      <c r="F10299" s="4" t="n">
        <v>46216</v>
      </c>
      <c r="G10299" s="2">
        <f>F10299-E10299+1</f>
        <v/>
      </c>
    </row>
    <row r="10300">
      <c r="A10300" s="2" t="inlineStr">
        <is>
          <t>14751-417A14820-S</t>
        </is>
      </c>
      <c r="B10300" s="2" t="inlineStr">
        <is>
          <t>Ostalbkreis</t>
        </is>
      </c>
      <c r="C10300" s="2" t="inlineStr">
        <is>
          <t>Zerspanungsmechaniker/in</t>
        </is>
      </c>
      <c r="D10300" s="2" t="inlineStr">
        <is>
          <t>Orizon GmbH, Niederlassung Ostwürttemberg</t>
        </is>
      </c>
      <c r="E10300" s="4" t="n">
        <v>46209</v>
      </c>
      <c r="F10300" s="4" t="n">
        <v>46216</v>
      </c>
      <c r="G10300" s="2">
        <f>F10300-E10300+1</f>
        <v/>
      </c>
    </row>
    <row r="10301">
      <c r="A10301" s="2" t="inlineStr">
        <is>
          <t>14751-417A14818-S</t>
        </is>
      </c>
      <c r="B10301" s="2" t="inlineStr">
        <is>
          <t>Ostalbkreis</t>
        </is>
      </c>
      <c r="C10301" s="2" t="inlineStr">
        <is>
          <t>Industriemechaniker/in</t>
        </is>
      </c>
      <c r="D10301" s="2" t="inlineStr">
        <is>
          <t>Orizon GmbH, Niederlassung Ostwürttemberg</t>
        </is>
      </c>
      <c r="E10301" s="4" t="n">
        <v>46209</v>
      </c>
      <c r="F10301" s="4" t="n">
        <v>46216</v>
      </c>
      <c r="G10301" s="2">
        <f>F10301-E10301+1</f>
        <v/>
      </c>
    </row>
    <row r="10302">
      <c r="A10302" s="2" t="inlineStr">
        <is>
          <t>14751-417A14786-S</t>
        </is>
      </c>
      <c r="B10302" s="2" t="inlineStr">
        <is>
          <t>Ostalbkreis</t>
        </is>
      </c>
      <c r="C10302" s="2" t="inlineStr">
        <is>
          <t>Helfer/in - Metallbearbeitung</t>
        </is>
      </c>
      <c r="D10302" s="2" t="inlineStr">
        <is>
          <t>Orizon GmbH, Niederlassung Ostwürttemberg</t>
        </is>
      </c>
      <c r="E10302" s="4" t="n">
        <v>46209</v>
      </c>
      <c r="F10302" s="4" t="n">
        <v>46216</v>
      </c>
      <c r="G10302" s="2">
        <f>F10302-E10302+1</f>
        <v/>
      </c>
    </row>
    <row r="10303">
      <c r="A10303" s="2" t="inlineStr">
        <is>
          <t>14751-417A14819-S</t>
        </is>
      </c>
      <c r="B10303" s="2" t="inlineStr">
        <is>
          <t>Ostalbkreis</t>
        </is>
      </c>
      <c r="C10303" s="2" t="inlineStr">
        <is>
          <t>Arbeitsvorbereiter/in</t>
        </is>
      </c>
      <c r="D10303" s="2" t="inlineStr">
        <is>
          <t>Orizon GmbH, Niederlassung Ostwürttemberg</t>
        </is>
      </c>
      <c r="E10303" s="4" t="n">
        <v>46209</v>
      </c>
      <c r="F10303" s="4" t="n">
        <v>46216</v>
      </c>
      <c r="G10303" s="2">
        <f>F10303-E10303+1</f>
        <v/>
      </c>
    </row>
    <row r="10304">
      <c r="A10304" s="2" t="inlineStr">
        <is>
          <t>14751-373A110400-S</t>
        </is>
      </c>
      <c r="B10304" s="2" t="inlineStr">
        <is>
          <t>Ostalbkreis</t>
        </is>
      </c>
      <c r="C10304" s="2" t="inlineStr">
        <is>
          <t>Maschinen- und Anlagenführer/in - Druckweiter- und Papierverarbeitung</t>
        </is>
      </c>
      <c r="D10304" s="2" t="inlineStr">
        <is>
          <t>Tempton Personaldienstleistungen GmbH NL Ulm</t>
        </is>
      </c>
      <c r="E10304" s="4" t="n">
        <v>46209</v>
      </c>
      <c r="F10304" s="4" t="n">
        <v>46216</v>
      </c>
      <c r="G10304" s="2">
        <f>F10304-E10304+1</f>
        <v/>
      </c>
    </row>
    <row r="10305">
      <c r="A10305" s="2" t="inlineStr">
        <is>
          <t>14751-373A106972-S</t>
        </is>
      </c>
      <c r="B10305" s="2" t="inlineStr">
        <is>
          <t>Ostalbkreis</t>
        </is>
      </c>
      <c r="C10305" s="2" t="inlineStr">
        <is>
          <t>Helfer/in - Papier, Verpackung</t>
        </is>
      </c>
      <c r="D10305" s="2" t="inlineStr">
        <is>
          <t>Tempton Personaldienstleistungen GmbH NL Ulm</t>
        </is>
      </c>
      <c r="E10305" s="4" t="n">
        <v>46209</v>
      </c>
      <c r="F10305" s="4" t="n">
        <v>46216</v>
      </c>
      <c r="G10305" s="2">
        <f>F10305-E10305+1</f>
        <v/>
      </c>
    </row>
    <row r="10306">
      <c r="A10306" s="2" t="inlineStr">
        <is>
          <t>14751-100A2933-S</t>
        </is>
      </c>
      <c r="B10306" s="2" t="inlineStr">
        <is>
          <t>Ostalbkreis</t>
        </is>
      </c>
      <c r="C10306" s="2" t="inlineStr">
        <is>
          <t>Helfer/in - Metallbearbeitung</t>
        </is>
      </c>
      <c r="D10306" s="2" t="inlineStr">
        <is>
          <t>pro Pensum GmbH - Heidenheim</t>
        </is>
      </c>
      <c r="E10306" s="4" t="n">
        <v>46209</v>
      </c>
      <c r="F10306" s="4" t="n">
        <v>46216</v>
      </c>
      <c r="G10306" s="2">
        <f>F10306-E10306+1</f>
        <v/>
      </c>
    </row>
    <row r="10307">
      <c r="A10307" s="2" t="inlineStr">
        <is>
          <t>14751-417A14816-S</t>
        </is>
      </c>
      <c r="B10307" s="2" t="inlineStr">
        <is>
          <t>Ostalbkreis</t>
        </is>
      </c>
      <c r="C10307" s="2" t="inlineStr">
        <is>
          <t>Helfer/in - Metallbearbeitung</t>
        </is>
      </c>
      <c r="D10307" s="2" t="inlineStr">
        <is>
          <t>Orizon GmbH, Niederlassung Ostwürttemberg</t>
        </is>
      </c>
      <c r="E10307" s="4" t="n">
        <v>46209</v>
      </c>
      <c r="F10307" s="4" t="n">
        <v>46216</v>
      </c>
      <c r="G10307" s="2">
        <f>F10307-E10307+1</f>
        <v/>
      </c>
    </row>
    <row r="10308">
      <c r="A10308" s="2" t="inlineStr">
        <is>
          <t>10001-1001060030-S</t>
        </is>
      </c>
      <c r="B10308" s="2" t="inlineStr">
        <is>
          <t>Ostalbkreis</t>
        </is>
      </c>
      <c r="C10308" s="2" t="inlineStr">
        <is>
          <t>Zweiradmechatroniker/in - Motorradtechnik</t>
        </is>
      </c>
      <c r="D10308" s="2" t="inlineStr">
        <is>
          <t>Warm Up Zweiradtechnik GmbH</t>
        </is>
      </c>
      <c r="E10308" s="4" t="n">
        <v>46209</v>
      </c>
      <c r="F10308" s="4" t="n">
        <v>46216</v>
      </c>
      <c r="G10308" s="2">
        <f>F10308-E10308+1</f>
        <v/>
      </c>
    </row>
    <row r="10309">
      <c r="A10309" s="2" t="inlineStr">
        <is>
          <t>10001-1002455939-S</t>
        </is>
      </c>
      <c r="B10309" s="2" t="inlineStr">
        <is>
          <t>Ostalbkreis</t>
        </is>
      </c>
      <c r="C10309" s="2" t="inlineStr">
        <is>
          <t>Ingenieur/in - Bau</t>
        </is>
      </c>
      <c r="D10309" s="2" t="inlineStr">
        <is>
          <t>Martin Müller Ing.-Büro Gebäudetechnik</t>
        </is>
      </c>
      <c r="E10309" s="4" t="n">
        <v>46209</v>
      </c>
      <c r="F10309" s="4" t="n">
        <v>46216</v>
      </c>
      <c r="G10309" s="2">
        <f>F10309-E10309+1</f>
        <v/>
      </c>
    </row>
    <row r="10310">
      <c r="A10310" s="2" t="inlineStr">
        <is>
          <t>10001-1003309335-S</t>
        </is>
      </c>
      <c r="B10310" s="2" t="inlineStr">
        <is>
          <t>Ostalbkreis</t>
        </is>
      </c>
      <c r="C10310" s="2" t="inlineStr">
        <is>
          <t>Erzieher/in</t>
        </is>
      </c>
      <c r="D10310" s="2" t="inlineStr">
        <is>
          <t>Stadtverwaltung Schwäbisch Gmünd</t>
        </is>
      </c>
      <c r="E10310" s="4" t="n">
        <v>46209</v>
      </c>
      <c r="F10310" s="4" t="n">
        <v>46216</v>
      </c>
      <c r="G10310" s="2">
        <f>F10310-E10310+1</f>
        <v/>
      </c>
    </row>
    <row r="10311">
      <c r="A10311" s="2" t="inlineStr">
        <is>
          <t>10001-1003010450-S</t>
        </is>
      </c>
      <c r="B10311" s="2" t="inlineStr">
        <is>
          <t>Ostalbkreis</t>
        </is>
      </c>
      <c r="C10311" s="2" t="inlineStr">
        <is>
          <t>Kaufmann/-frau - E-Commerce</t>
        </is>
      </c>
      <c r="D10311" s="2" t="inlineStr">
        <is>
          <t>AIDA GmbH</t>
        </is>
      </c>
      <c r="E10311" s="4" t="n">
        <v>46209</v>
      </c>
      <c r="F10311" s="4" t="n">
        <v>46209</v>
      </c>
      <c r="G10311" s="2">
        <f>F10311-E10311+1</f>
        <v/>
      </c>
    </row>
    <row r="10312">
      <c r="A10312" s="2" t="inlineStr">
        <is>
          <t>10001-1003009949-S</t>
        </is>
      </c>
      <c r="B10312" s="2" t="inlineStr">
        <is>
          <t>Ostalbkreis</t>
        </is>
      </c>
      <c r="C10312" s="2" t="inlineStr">
        <is>
          <t>Buchhalter/in</t>
        </is>
      </c>
      <c r="D10312" s="2" t="inlineStr">
        <is>
          <t>AIDA GmbH</t>
        </is>
      </c>
      <c r="E10312" s="4" t="n">
        <v>46209</v>
      </c>
      <c r="F10312" s="4" t="n">
        <v>46216</v>
      </c>
      <c r="G10312" s="2">
        <f>F10312-E10312+1</f>
        <v/>
      </c>
    </row>
    <row r="10313">
      <c r="A10313" s="2" t="inlineStr">
        <is>
          <t>10001-1003257173-S</t>
        </is>
      </c>
      <c r="B10313" s="2" t="inlineStr">
        <is>
          <t>Ostalbkreis</t>
        </is>
      </c>
      <c r="C10313" s="2" t="inlineStr">
        <is>
          <t>Verkäufer/in</t>
        </is>
      </c>
      <c r="D10313" s="2" t="inlineStr">
        <is>
          <t>KiK Textilien und Non-Food GmbH</t>
        </is>
      </c>
      <c r="E10313" s="4" t="n">
        <v>46209</v>
      </c>
      <c r="F10313" s="4" t="n">
        <v>46216</v>
      </c>
      <c r="G10313" s="2">
        <f>F10313-E10313+1</f>
        <v/>
      </c>
    </row>
    <row r="10314">
      <c r="A10314" s="2" t="inlineStr">
        <is>
          <t>10001-1002346416-S</t>
        </is>
      </c>
      <c r="B10314" s="2" t="inlineStr">
        <is>
          <t>Ostalbkreis</t>
        </is>
      </c>
      <c r="C10314" s="2" t="inlineStr">
        <is>
          <t>Altenpflegehelfer/in</t>
        </is>
      </c>
      <c r="D10314" s="2" t="inlineStr">
        <is>
          <t>Seniorenhaus Am Bächle Pflegegruppe Dres. Pütz GmbH</t>
        </is>
      </c>
      <c r="E10314" s="4" t="n">
        <v>46209</v>
      </c>
      <c r="F10314" s="4" t="n">
        <v>46216</v>
      </c>
      <c r="G10314" s="2">
        <f>F10314-E10314+1</f>
        <v/>
      </c>
    </row>
    <row r="10315">
      <c r="A10315" s="2" t="inlineStr">
        <is>
          <t>11852-954008027-S</t>
        </is>
      </c>
      <c r="B10315" s="2" t="inlineStr">
        <is>
          <t>Ostalbkreis</t>
        </is>
      </c>
      <c r="C10315" s="2" t="inlineStr">
        <is>
          <t>Gabelstaplerfahrer/in</t>
        </is>
      </c>
      <c r="D10315" s="2" t="inlineStr">
        <is>
          <t>TimePartner Personalmanagement GmbH</t>
        </is>
      </c>
      <c r="E10315" s="4" t="n">
        <v>46209</v>
      </c>
      <c r="F10315" s="4" t="n">
        <v>46216</v>
      </c>
      <c r="G10315" s="2">
        <f>F10315-E10315+1</f>
        <v/>
      </c>
    </row>
    <row r="10316">
      <c r="A10316" s="2" t="inlineStr">
        <is>
          <t>12122-213765-1782281-0-S</t>
        </is>
      </c>
      <c r="B10316" s="2" t="inlineStr">
        <is>
          <t>Ostalbkreis</t>
        </is>
      </c>
      <c r="C10316" s="2" t="inlineStr">
        <is>
          <t>Leiter/in - Produktion/Fertigung</t>
        </is>
      </c>
      <c r="D10316" s="2" t="inlineStr">
        <is>
          <t>persona service AG &amp; Co. KG Niederlassung Schwäbisch Gmünd</t>
        </is>
      </c>
      <c r="E10316" s="4" t="n">
        <v>46209</v>
      </c>
      <c r="F10316" s="4" t="n">
        <v>46216</v>
      </c>
      <c r="G10316" s="2">
        <f>F10316-E10316+1</f>
        <v/>
      </c>
    </row>
    <row r="10317">
      <c r="A10317" s="2" t="inlineStr">
        <is>
          <t>10001-1000431106-S</t>
        </is>
      </c>
      <c r="B10317" s="2" t="inlineStr">
        <is>
          <t>Ostalbkreis</t>
        </is>
      </c>
      <c r="C10317" s="2" t="inlineStr">
        <is>
          <t>Bäcker/in und Konditor/in</t>
        </is>
      </c>
      <c r="D10317" s="2" t="inlineStr">
        <is>
          <t>Handwerksbäckerei Mack GmbH &amp; Co. KG</t>
        </is>
      </c>
      <c r="E10317" s="4" t="n">
        <v>46209</v>
      </c>
      <c r="F10317" s="4" t="n">
        <v>46216</v>
      </c>
      <c r="G10317" s="2">
        <f>F10317-E10317+1</f>
        <v/>
      </c>
    </row>
    <row r="10318">
      <c r="A10318" s="2" t="inlineStr">
        <is>
          <t>14751-406A599-S</t>
        </is>
      </c>
      <c r="B10318" s="2" t="inlineStr">
        <is>
          <t>Ostalbkreis</t>
        </is>
      </c>
      <c r="C10318" s="2" t="inlineStr">
        <is>
          <t>WIG-Schweißer/in</t>
        </is>
      </c>
      <c r="D10318" s="2" t="inlineStr">
        <is>
          <t>Career Scout GmbH</t>
        </is>
      </c>
      <c r="E10318" s="4" t="n">
        <v>46209</v>
      </c>
      <c r="F10318" s="4" t="n">
        <v>46216</v>
      </c>
      <c r="G10318" s="2">
        <f>F10318-E10318+1</f>
        <v/>
      </c>
    </row>
    <row r="10319">
      <c r="A10319" s="2" t="inlineStr">
        <is>
          <t>14751-406A586-S</t>
        </is>
      </c>
      <c r="B10319" s="2" t="inlineStr">
        <is>
          <t>Ostalbkreis</t>
        </is>
      </c>
      <c r="C10319" s="2" t="inlineStr">
        <is>
          <t>Elektroniker/in - Energie- und Gebäudetechnik</t>
        </is>
      </c>
      <c r="D10319" s="2" t="inlineStr">
        <is>
          <t>Career Scout GmbH</t>
        </is>
      </c>
      <c r="E10319" s="4" t="n">
        <v>46209</v>
      </c>
      <c r="F10319" s="4" t="n">
        <v>46216</v>
      </c>
      <c r="G10319" s="2">
        <f>F10319-E10319+1</f>
        <v/>
      </c>
    </row>
    <row r="10320">
      <c r="A10320" s="2" t="inlineStr">
        <is>
          <t>11868-13781353-S</t>
        </is>
      </c>
      <c r="B10320" s="2" t="inlineStr">
        <is>
          <t>Ostalbkreis</t>
        </is>
      </c>
      <c r="C10320" s="2" t="inlineStr">
        <is>
          <t>Einkäufer/in</t>
        </is>
      </c>
      <c r="D10320" s="2" t="inlineStr">
        <is>
          <t>I. K. Hofmann GmbH</t>
        </is>
      </c>
      <c r="E10320" s="4" t="n">
        <v>46209</v>
      </c>
      <c r="F10320" s="4" t="n">
        <v>46216</v>
      </c>
      <c r="G10320" s="2">
        <f>F10320-E10320+1</f>
        <v/>
      </c>
    </row>
    <row r="10321">
      <c r="A10321" s="2" t="inlineStr">
        <is>
          <t>11119-4860181833-S</t>
        </is>
      </c>
      <c r="B10321" s="2" t="inlineStr">
        <is>
          <t>Ostalbkreis</t>
        </is>
      </c>
      <c r="C10321" s="2" t="inlineStr">
        <is>
          <t>Zerspanungsmechaniker/in</t>
        </is>
      </c>
      <c r="D10321" s="2" t="inlineStr">
        <is>
          <t>DEKRA Arbeit GmbH</t>
        </is>
      </c>
      <c r="E10321" s="4" t="n">
        <v>46209</v>
      </c>
      <c r="F10321" s="4" t="n">
        <v>46216</v>
      </c>
      <c r="G10321" s="2">
        <f>F10321-E10321+1</f>
        <v/>
      </c>
    </row>
    <row r="10322">
      <c r="A10322" s="2" t="inlineStr">
        <is>
          <t>11852-954008178-S</t>
        </is>
      </c>
      <c r="B10322" s="2" t="inlineStr">
        <is>
          <t>Ostalbkreis</t>
        </is>
      </c>
      <c r="C10322" s="2" t="inlineStr">
        <is>
          <t>Servicekraft - Schutz und Sicherheit</t>
        </is>
      </c>
      <c r="D10322" s="2" t="inlineStr">
        <is>
          <t>TimePartner Personalmanagement GmbH</t>
        </is>
      </c>
      <c r="E10322" s="4" t="n">
        <v>46209</v>
      </c>
      <c r="F10322" s="4" t="n">
        <v>46216</v>
      </c>
      <c r="G10322" s="2">
        <f>F10322-E10322+1</f>
        <v/>
      </c>
    </row>
    <row r="10323">
      <c r="A10323" s="2" t="inlineStr">
        <is>
          <t>10000-1207007238-S</t>
        </is>
      </c>
      <c r="B10323" s="2" t="inlineStr">
        <is>
          <t>Ostalbkreis</t>
        </is>
      </c>
      <c r="C10323" s="2" t="inlineStr">
        <is>
          <t>Helfer/in - Kunststoff, Kautschuk</t>
        </is>
      </c>
      <c r="D10323" s="2" t="inlineStr">
        <is>
          <t>Michael Leicht</t>
        </is>
      </c>
      <c r="E10323" s="4" t="n">
        <v>46209</v>
      </c>
      <c r="F10323" s="4" t="n">
        <v>46216</v>
      </c>
      <c r="G10323" s="2">
        <f>F10323-E10323+1</f>
        <v/>
      </c>
    </row>
    <row r="10324">
      <c r="A10324" s="2" t="inlineStr">
        <is>
          <t>12608-1418947-22475-1-S</t>
        </is>
      </c>
      <c r="B10324" s="2" t="inlineStr">
        <is>
          <t>Ostalbkreis</t>
        </is>
      </c>
      <c r="C10324" s="2" t="inlineStr">
        <is>
          <t>Kaufmann/-frau - Einzelhandel</t>
        </is>
      </c>
      <c r="D10324" s="2" t="inlineStr">
        <is>
          <t>Penny-Markt GmbH Verwaltung</t>
        </is>
      </c>
      <c r="E10324" s="4" t="n">
        <v>46209</v>
      </c>
      <c r="F10324" s="4" t="n">
        <v>46216</v>
      </c>
      <c r="G10324" s="2">
        <f>F10324-E10324+1</f>
        <v/>
      </c>
    </row>
    <row r="10325">
      <c r="A10325" s="2" t="inlineStr">
        <is>
          <t>14751-373A107478-S</t>
        </is>
      </c>
      <c r="B10325" s="2" t="inlineStr">
        <is>
          <t>Ostalbkreis</t>
        </is>
      </c>
      <c r="C10325" s="2" t="inlineStr">
        <is>
          <t>Produktionsfachkraft Chemie</t>
        </is>
      </c>
      <c r="D10325" s="2" t="inlineStr">
        <is>
          <t>Tempton Personaldienstleistungen GmbH NL Crailsheim</t>
        </is>
      </c>
      <c r="E10325" s="4" t="n">
        <v>46209</v>
      </c>
      <c r="F10325" s="4" t="n">
        <v>46216</v>
      </c>
      <c r="G10325" s="2">
        <f>F10325-E10325+1</f>
        <v/>
      </c>
    </row>
    <row r="10326">
      <c r="A10326" s="2" t="inlineStr">
        <is>
          <t>12688-REG-37658-RJA-S</t>
        </is>
      </c>
      <c r="B10326" s="2" t="inlineStr">
        <is>
          <t>Ostalbkreis</t>
        </is>
      </c>
      <c r="C10326" s="2" t="inlineStr">
        <is>
          <t>Technische/r Einkäufer/in</t>
        </is>
      </c>
      <c r="D10326" s="2" t="inlineStr">
        <is>
          <t>Gebrüder Schneider Fensterfabrik GmbH &amp; Co. KG</t>
        </is>
      </c>
      <c r="E10326" s="4" t="n">
        <v>46209</v>
      </c>
      <c r="F10326" s="4" t="n">
        <v>46216</v>
      </c>
      <c r="G10326" s="2">
        <f>F10326-E10326+1</f>
        <v/>
      </c>
    </row>
    <row r="10327">
      <c r="A10327" s="2" t="inlineStr">
        <is>
          <t>14751-100A2863-S</t>
        </is>
      </c>
      <c r="B10327" s="2" t="inlineStr">
        <is>
          <t>Ostalbkreis</t>
        </is>
      </c>
      <c r="C10327" s="2" t="inlineStr">
        <is>
          <t>Logistiker/in</t>
        </is>
      </c>
      <c r="D10327" s="2" t="inlineStr">
        <is>
          <t>pro Pensum GmbH</t>
        </is>
      </c>
      <c r="E10327" s="4" t="n">
        <v>46209</v>
      </c>
      <c r="F10327" s="4" t="n">
        <v>46216</v>
      </c>
      <c r="G10327" s="2">
        <f>F10327-E10327+1</f>
        <v/>
      </c>
    </row>
    <row r="10328">
      <c r="A10328" s="2" t="inlineStr">
        <is>
          <t>14751-100A2862-S</t>
        </is>
      </c>
      <c r="B10328" s="2" t="inlineStr">
        <is>
          <t>Ostalbkreis</t>
        </is>
      </c>
      <c r="C10328" s="2" t="inlineStr">
        <is>
          <t>Maschinen- und Anlagenführer/in - Lebensmitteltechnik</t>
        </is>
      </c>
      <c r="D10328" s="2" t="inlineStr">
        <is>
          <t>pro Pensum GmbH</t>
        </is>
      </c>
      <c r="E10328" s="4" t="n">
        <v>46209</v>
      </c>
      <c r="F10328" s="4" t="n">
        <v>46216</v>
      </c>
      <c r="G10328" s="2">
        <f>F10328-E10328+1</f>
        <v/>
      </c>
    </row>
    <row r="10329">
      <c r="A10329" s="2" t="inlineStr">
        <is>
          <t>10001-1003266221-S</t>
        </is>
      </c>
      <c r="B10329" s="2" t="inlineStr">
        <is>
          <t>Ostalbkreis</t>
        </is>
      </c>
      <c r="C10329" s="2" t="inlineStr">
        <is>
          <t>Vertriebsberater/in</t>
        </is>
      </c>
      <c r="D10329" s="2" t="inlineStr">
        <is>
          <t>INNEO Solutions GmbH</t>
        </is>
      </c>
      <c r="E10329" s="4" t="n">
        <v>46209</v>
      </c>
      <c r="F10329" s="4" t="n">
        <v>46216</v>
      </c>
      <c r="G10329" s="2">
        <f>F10329-E10329+1</f>
        <v/>
      </c>
    </row>
    <row r="10330">
      <c r="A10330" s="2" t="inlineStr">
        <is>
          <t>11119-4846079600-S</t>
        </is>
      </c>
      <c r="B10330" s="2" t="inlineStr">
        <is>
          <t>Ostalbkreis</t>
        </is>
      </c>
      <c r="C10330" s="2" t="inlineStr">
        <is>
          <t>Montierer/in</t>
        </is>
      </c>
      <c r="D10330" s="2" t="inlineStr">
        <is>
          <t>Randstad Deutschland</t>
        </is>
      </c>
      <c r="E10330" s="4" t="n">
        <v>46209</v>
      </c>
      <c r="F10330" s="4" t="n">
        <v>46216</v>
      </c>
      <c r="G10330" s="2">
        <f>F10330-E10330+1</f>
        <v/>
      </c>
    </row>
    <row r="10331">
      <c r="A10331" s="2" t="inlineStr">
        <is>
          <t>11119-4846965185-S</t>
        </is>
      </c>
      <c r="B10331" s="2" t="inlineStr">
        <is>
          <t>Ostalbkreis</t>
        </is>
      </c>
      <c r="C10331" s="2" t="inlineStr">
        <is>
          <t>Montierer/in</t>
        </is>
      </c>
      <c r="D10331" s="2" t="inlineStr">
        <is>
          <t>Randstad Deutschland</t>
        </is>
      </c>
      <c r="E10331" s="4" t="n">
        <v>46209</v>
      </c>
      <c r="F10331" s="4" t="n">
        <v>46216</v>
      </c>
      <c r="G10331" s="2">
        <f>F10331-E10331+1</f>
        <v/>
      </c>
    </row>
    <row r="10332">
      <c r="A10332" s="2" t="inlineStr">
        <is>
          <t>10001-1003261908-S</t>
        </is>
      </c>
      <c r="B10332" s="2" t="inlineStr">
        <is>
          <t>Ostalbkreis</t>
        </is>
      </c>
      <c r="C10332" s="2" t="inlineStr">
        <is>
          <t>Maschinen- und Anlagenführer/in (ohne Angabe des Schwerpunkts)</t>
        </is>
      </c>
      <c r="D10332" s="2" t="inlineStr">
        <is>
          <t>Labora GmbH Labora GmbH</t>
        </is>
      </c>
      <c r="E10332" s="4" t="n">
        <v>46209</v>
      </c>
      <c r="F10332" s="4" t="n">
        <v>46216</v>
      </c>
      <c r="G10332" s="2">
        <f>F10332-E10332+1</f>
        <v/>
      </c>
    </row>
    <row r="10333">
      <c r="A10333" s="2" t="inlineStr">
        <is>
          <t>16334-ca5n88zmzrdtz0s608-S</t>
        </is>
      </c>
      <c r="B10333" s="2" t="inlineStr">
        <is>
          <t>Ostalbkreis</t>
        </is>
      </c>
      <c r="C10333" s="2" t="inlineStr">
        <is>
          <t>Servicekraft - Gastronomie und Gastgewerbe</t>
        </is>
      </c>
      <c r="D10333" s="2" t="inlineStr">
        <is>
          <t>Partyeggs GbR</t>
        </is>
      </c>
      <c r="E10333" s="4" t="n">
        <v>46209</v>
      </c>
      <c r="F10333" s="4" t="n">
        <v>46216</v>
      </c>
      <c r="G10333" s="2">
        <f>F10333-E10333+1</f>
        <v/>
      </c>
    </row>
    <row r="10334">
      <c r="A10334" s="2" t="inlineStr">
        <is>
          <t>12117-YF-45276-YF-S</t>
        </is>
      </c>
      <c r="B10334" s="2" t="inlineStr">
        <is>
          <t>Ostalbkreis</t>
        </is>
      </c>
      <c r="C10334" s="2" t="inlineStr">
        <is>
          <t>Leiter/in - Export</t>
        </is>
      </c>
      <c r="D10334" s="2" t="inlineStr">
        <is>
          <t>Ivoclar Vivadent GmbH</t>
        </is>
      </c>
      <c r="E10334" s="4" t="n">
        <v>46209</v>
      </c>
      <c r="F10334" s="4" t="n">
        <v>46211</v>
      </c>
      <c r="G10334" s="2">
        <f>F10334-E10334+1</f>
        <v/>
      </c>
    </row>
    <row r="10335">
      <c r="A10335" s="2" t="inlineStr">
        <is>
          <t>12117-YF-45116-YF-S</t>
        </is>
      </c>
      <c r="B10335" s="2" t="inlineStr">
        <is>
          <t>Ostalbkreis</t>
        </is>
      </c>
      <c r="C10335" s="2" t="inlineStr">
        <is>
          <t>Key-Account-Manager/in</t>
        </is>
      </c>
      <c r="D10335" s="2" t="inlineStr">
        <is>
          <t>Ivoclar Vivadent GmbH</t>
        </is>
      </c>
      <c r="E10335" s="4" t="n">
        <v>46209</v>
      </c>
      <c r="F10335" s="4" t="n">
        <v>46216</v>
      </c>
      <c r="G10335" s="2">
        <f>F10335-E10335+1</f>
        <v/>
      </c>
    </row>
    <row r="10336">
      <c r="A10336" s="2" t="inlineStr">
        <is>
          <t>12117-YF-45712-YF-S</t>
        </is>
      </c>
      <c r="B10336" s="2" t="inlineStr">
        <is>
          <t>Ostalbkreis</t>
        </is>
      </c>
      <c r="C10336" s="2" t="inlineStr">
        <is>
          <t>Vertriebsassistent/in</t>
        </is>
      </c>
      <c r="D10336" s="2" t="inlineStr">
        <is>
          <t>Ivoclar Vivadent GmbH</t>
        </is>
      </c>
      <c r="E10336" s="4" t="n">
        <v>46209</v>
      </c>
      <c r="F10336" s="4" t="n">
        <v>46216</v>
      </c>
      <c r="G10336" s="2">
        <f>F10336-E10336+1</f>
        <v/>
      </c>
    </row>
    <row r="10337">
      <c r="A10337" s="2" t="inlineStr">
        <is>
          <t>10001-1003306843-S</t>
        </is>
      </c>
      <c r="B10337" s="2" t="inlineStr">
        <is>
          <t>Ostalbkreis</t>
        </is>
      </c>
      <c r="C10337" s="2" t="inlineStr">
        <is>
          <t>Fachlagerist/in</t>
        </is>
      </c>
      <c r="D10337" s="2" t="inlineStr">
        <is>
          <t>hosta Werk für Schokolade-Spezialitäten GmbH&amp;Co.KG</t>
        </is>
      </c>
      <c r="E10337" s="4" t="n">
        <v>46209</v>
      </c>
      <c r="F10337" s="4" t="n">
        <v>46216</v>
      </c>
      <c r="G10337" s="2">
        <f>F10337-E10337+1</f>
        <v/>
      </c>
    </row>
    <row r="10338">
      <c r="A10338" s="2" t="inlineStr">
        <is>
          <t>10001-1001990589-S</t>
        </is>
      </c>
      <c r="B10338" s="2" t="inlineStr">
        <is>
          <t>Ostalbkreis</t>
        </is>
      </c>
      <c r="C10338" s="2" t="inlineStr">
        <is>
          <t>Metallbearbeiter/in</t>
        </is>
      </c>
      <c r="D10338" s="2" t="inlineStr">
        <is>
          <t>Pro Pensum GmbH</t>
        </is>
      </c>
      <c r="E10338" s="4" t="n">
        <v>46209</v>
      </c>
      <c r="F10338" s="4" t="n">
        <v>46216</v>
      </c>
      <c r="G10338" s="2">
        <f>F10338-E10338+1</f>
        <v/>
      </c>
    </row>
    <row r="10339">
      <c r="A10339" s="2" t="inlineStr">
        <is>
          <t>12908-062983696-S</t>
        </is>
      </c>
      <c r="B10339" s="2" t="inlineStr">
        <is>
          <t>Ostalbkreis</t>
        </is>
      </c>
      <c r="C10339" s="2" t="inlineStr">
        <is>
          <t>Kundenberater/in (Bank, Sparkasse)</t>
        </is>
      </c>
      <c r="D10339" s="2" t="inlineStr">
        <is>
          <t>Kreissparkasse Ostalb</t>
        </is>
      </c>
      <c r="E10339" s="4" t="n">
        <v>46209</v>
      </c>
      <c r="F10339" s="4" t="n">
        <v>46216</v>
      </c>
      <c r="G10339" s="2">
        <f>F10339-E10339+1</f>
        <v/>
      </c>
    </row>
    <row r="10340">
      <c r="A10340" s="2" t="inlineStr">
        <is>
          <t>10001-1002804669-S</t>
        </is>
      </c>
      <c r="B10340" s="2" t="inlineStr">
        <is>
          <t>Ostalbkreis</t>
        </is>
      </c>
      <c r="C10340" s="2" t="inlineStr">
        <is>
          <t>Fachkraft - Lagerlogistik</t>
        </is>
      </c>
      <c r="D10340" s="2" t="inlineStr">
        <is>
          <t>Tempton Personaldienst- leistungen GmbH</t>
        </is>
      </c>
      <c r="E10340" s="4" t="n">
        <v>46209</v>
      </c>
      <c r="F10340" s="4" t="n">
        <v>46216</v>
      </c>
      <c r="G10340" s="2">
        <f>F10340-E10340+1</f>
        <v/>
      </c>
    </row>
    <row r="10341">
      <c r="A10341" s="2" t="inlineStr">
        <is>
          <t>19220-1458d9b269fb66f6-S</t>
        </is>
      </c>
      <c r="B10341" s="2" t="inlineStr">
        <is>
          <t>Ostalbkreis</t>
        </is>
      </c>
      <c r="C10341" s="2" t="inlineStr">
        <is>
          <t>Filialleiter/in, Verkaufsstellenleiter/in</t>
        </is>
      </c>
      <c r="D10341" s="2" t="inlineStr">
        <is>
          <t>Lidl Dienstleistung GmbH &amp; Co. KG</t>
        </is>
      </c>
      <c r="E10341" s="4" t="n">
        <v>46209</v>
      </c>
      <c r="F10341" s="4" t="n">
        <v>46216</v>
      </c>
      <c r="G10341" s="2">
        <f>F10341-E10341+1</f>
        <v/>
      </c>
    </row>
    <row r="10342">
      <c r="A10342" s="2" t="inlineStr">
        <is>
          <t>10000-1205431795-S</t>
        </is>
      </c>
      <c r="B10342" s="2" t="inlineStr">
        <is>
          <t>Ostalbkreis</t>
        </is>
      </c>
      <c r="C10342" s="2" t="inlineStr">
        <is>
          <t>Fachmann/-frau - Restaurants und Veranstaltungsgastronomie</t>
        </is>
      </c>
      <c r="D10342" s="2" t="inlineStr">
        <is>
          <t>Hotel Adler Daniela Grimm</t>
        </is>
      </c>
      <c r="E10342" s="4" t="n">
        <v>46209</v>
      </c>
      <c r="F10342" s="4" t="n">
        <v>46216</v>
      </c>
      <c r="G10342" s="2">
        <f>F10342-E10342+1</f>
        <v/>
      </c>
    </row>
    <row r="10343">
      <c r="A10343" s="2" t="inlineStr">
        <is>
          <t>10001-1002901791-S</t>
        </is>
      </c>
      <c r="B10343" s="2" t="inlineStr">
        <is>
          <t>Ostalbkreis</t>
        </is>
      </c>
      <c r="C10343" s="2" t="inlineStr">
        <is>
          <t>Fachlagerist/in</t>
        </is>
      </c>
      <c r="D10343" s="2" t="inlineStr">
        <is>
          <t>AIDA GmbH</t>
        </is>
      </c>
      <c r="E10343" s="4" t="n">
        <v>46209</v>
      </c>
      <c r="F10343" s="4" t="n">
        <v>46216</v>
      </c>
      <c r="G10343" s="2">
        <f>F10343-E10343+1</f>
        <v/>
      </c>
    </row>
    <row r="10344">
      <c r="A10344" s="2" t="inlineStr">
        <is>
          <t>10001-1001719604-S</t>
        </is>
      </c>
      <c r="B10344" s="2" t="inlineStr">
        <is>
          <t>Ostalbkreis</t>
        </is>
      </c>
      <c r="C10344" s="2" t="inlineStr">
        <is>
          <t>Elektromechaniker/in</t>
        </is>
      </c>
      <c r="D10344" s="2" t="inlineStr">
        <is>
          <t>PVA TePla AG</t>
        </is>
      </c>
      <c r="E10344" s="4" t="n">
        <v>46209</v>
      </c>
      <c r="F10344" s="4" t="n">
        <v>46216</v>
      </c>
      <c r="G10344" s="2">
        <f>F10344-E10344+1</f>
        <v/>
      </c>
    </row>
    <row r="10345">
      <c r="A10345" s="2" t="inlineStr">
        <is>
          <t>10001-1001719722-S</t>
        </is>
      </c>
      <c r="B10345" s="2" t="inlineStr">
        <is>
          <t>Ostalbkreis</t>
        </is>
      </c>
      <c r="C10345" s="2" t="inlineStr">
        <is>
          <t>Wartungs- und Servicetechniker/in - Maschinenbau</t>
        </is>
      </c>
      <c r="D10345" s="2" t="inlineStr">
        <is>
          <t>PVA TePla AG</t>
        </is>
      </c>
      <c r="E10345" s="4" t="n">
        <v>46209</v>
      </c>
      <c r="F10345" s="4" t="n">
        <v>46216</v>
      </c>
      <c r="G10345" s="2">
        <f>F10345-E10345+1</f>
        <v/>
      </c>
    </row>
    <row r="10346">
      <c r="A10346" s="2" t="inlineStr">
        <is>
          <t>10001-1001719791-S</t>
        </is>
      </c>
      <c r="B10346" s="2" t="inlineStr">
        <is>
          <t>Ostalbkreis</t>
        </is>
      </c>
      <c r="C10346" s="2" t="inlineStr">
        <is>
          <t>Inbetriebnahmetechniker/in - Maschinenbau</t>
        </is>
      </c>
      <c r="D10346" s="2" t="inlineStr">
        <is>
          <t>PVA TePla AG</t>
        </is>
      </c>
      <c r="E10346" s="4" t="n">
        <v>46209</v>
      </c>
      <c r="F10346" s="4" t="n">
        <v>46216</v>
      </c>
      <c r="G10346" s="2">
        <f>F10346-E10346+1</f>
        <v/>
      </c>
    </row>
    <row r="10347">
      <c r="A10347" s="2" t="inlineStr">
        <is>
          <t>18279-6-4158-746af-S</t>
        </is>
      </c>
      <c r="B10347" s="2" t="inlineStr">
        <is>
          <t>Ostalbkreis</t>
        </is>
      </c>
      <c r="C10347" s="2" t="inlineStr">
        <is>
          <t>Helfer/in - Verkauf</t>
        </is>
      </c>
      <c r="D10347" s="2" t="inlineStr">
        <is>
          <t>Netto Marken-Discount Stiftung &amp; Co. KG</t>
        </is>
      </c>
      <c r="E10347" s="4" t="n">
        <v>46209</v>
      </c>
      <c r="F10347" s="4" t="n">
        <v>46216</v>
      </c>
      <c r="G10347" s="2">
        <f>F10347-E10347+1</f>
        <v/>
      </c>
    </row>
    <row r="10348">
      <c r="A10348" s="2" t="inlineStr">
        <is>
          <t>10001-1003250100-S</t>
        </is>
      </c>
      <c r="B10348" s="2" t="inlineStr">
        <is>
          <t>Ostalbkreis</t>
        </is>
      </c>
      <c r="C10348" s="2" t="inlineStr">
        <is>
          <t>Hauswirtschafter/in</t>
        </is>
      </c>
      <c r="D10348" s="2" t="inlineStr">
        <is>
          <t>Die Zieglerschen - Süd - gemeinnützige GmbH</t>
        </is>
      </c>
      <c r="E10348" s="4" t="n">
        <v>46209</v>
      </c>
      <c r="F10348" s="4" t="n">
        <v>46216</v>
      </c>
      <c r="G10348" s="2">
        <f>F10348-E10348+1</f>
        <v/>
      </c>
    </row>
    <row r="10349">
      <c r="A10349" s="2" t="inlineStr">
        <is>
          <t>14751-266A1864-S</t>
        </is>
      </c>
      <c r="B10349" s="2" t="inlineStr">
        <is>
          <t>Ostalbkreis</t>
        </is>
      </c>
      <c r="C10349" s="2" t="inlineStr">
        <is>
          <t>Helfer/in - Maschinenbau, Betriebstechnik</t>
        </is>
      </c>
      <c r="D10349" s="2" t="inlineStr">
        <is>
          <t>Alvio GmbH</t>
        </is>
      </c>
      <c r="E10349" s="4" t="n">
        <v>46209</v>
      </c>
      <c r="F10349" s="4" t="n">
        <v>46216</v>
      </c>
      <c r="G10349" s="2">
        <f>F10349-E10349+1</f>
        <v/>
      </c>
    </row>
    <row r="10350">
      <c r="A10350" s="2" t="inlineStr">
        <is>
          <t>14751-373A106861-S</t>
        </is>
      </c>
      <c r="B10350" s="2" t="inlineStr">
        <is>
          <t>Ostalbkreis</t>
        </is>
      </c>
      <c r="C10350" s="2" t="inlineStr">
        <is>
          <t>Maschinenführer/in - Schweißanlagen</t>
        </is>
      </c>
      <c r="D10350" s="2" t="inlineStr">
        <is>
          <t>Tempton Personaldienstleistungen GmbH NL Crailsheim</t>
        </is>
      </c>
      <c r="E10350" s="4" t="n">
        <v>46209</v>
      </c>
      <c r="F10350" s="4" t="n">
        <v>46216</v>
      </c>
      <c r="G10350" s="2">
        <f>F10350-E10350+1</f>
        <v/>
      </c>
    </row>
    <row r="10351">
      <c r="A10351" s="2" t="inlineStr">
        <is>
          <t>14751-373A106867-S</t>
        </is>
      </c>
      <c r="B10351" s="2" t="inlineStr">
        <is>
          <t>Ostalbkreis</t>
        </is>
      </c>
      <c r="C10351" s="2" t="inlineStr">
        <is>
          <t>Lager- und Transportarbeiter/in</t>
        </is>
      </c>
      <c r="D10351" s="2" t="inlineStr">
        <is>
          <t>Tempton Personaldienstleistungen GmbH NL Crailsheim</t>
        </is>
      </c>
      <c r="E10351" s="4" t="n">
        <v>46209</v>
      </c>
      <c r="F10351" s="4" t="n">
        <v>46216</v>
      </c>
      <c r="G10351" s="2">
        <f>F10351-E10351+1</f>
        <v/>
      </c>
    </row>
    <row r="10352">
      <c r="A10352" s="2" t="inlineStr">
        <is>
          <t>14751-288A12164-S</t>
        </is>
      </c>
      <c r="B10352" s="2" t="inlineStr">
        <is>
          <t>Ostalbkreis</t>
        </is>
      </c>
      <c r="C10352" s="2" t="inlineStr">
        <is>
          <t>Logistiker/in</t>
        </is>
      </c>
      <c r="D10352" s="2" t="inlineStr">
        <is>
          <t>time company Personal Service GmbH - GS Aalen</t>
        </is>
      </c>
      <c r="E10352" s="4" t="n">
        <v>46209</v>
      </c>
      <c r="F10352" s="4" t="n">
        <v>46216</v>
      </c>
      <c r="G10352" s="2">
        <f>F10352-E10352+1</f>
        <v/>
      </c>
    </row>
    <row r="10353">
      <c r="A10353" s="2" t="inlineStr">
        <is>
          <t>15662-k51101.2131-S</t>
        </is>
      </c>
      <c r="B10353" s="2" t="inlineStr">
        <is>
          <t>Ostalbkreis</t>
        </is>
      </c>
      <c r="C10353" s="2" t="inlineStr">
        <is>
          <t>Kraftfahrzeugmechatroniker/in - Nutzfahrzeugtechnik</t>
        </is>
      </c>
      <c r="D10353" s="2" t="inlineStr">
        <is>
          <t>Franz Traub GmbH Bauunternehmung Betonwerke</t>
        </is>
      </c>
      <c r="E10353" s="4" t="n">
        <v>46209</v>
      </c>
      <c r="F10353" s="4" t="n">
        <v>46216</v>
      </c>
      <c r="G10353" s="2">
        <f>F10353-E10353+1</f>
        <v/>
      </c>
    </row>
    <row r="10354">
      <c r="A10354" s="2" t="inlineStr">
        <is>
          <t>17560-e17eb439142f4c7-S</t>
        </is>
      </c>
      <c r="B10354" s="2" t="inlineStr">
        <is>
          <t>Ostalbkreis</t>
        </is>
      </c>
      <c r="C10354" s="2" t="inlineStr">
        <is>
          <t>Helfer/in - Lagerwirtschaft, Transport</t>
        </is>
      </c>
      <c r="D10354" s="2" t="inlineStr">
        <is>
          <t>AlphaConsult KG - Heidenheim</t>
        </is>
      </c>
      <c r="E10354" s="4" t="n">
        <v>46209</v>
      </c>
      <c r="F10354" s="4" t="n">
        <v>46216</v>
      </c>
      <c r="G10354" s="2">
        <f>F10354-E10354+1</f>
        <v/>
      </c>
    </row>
    <row r="10355">
      <c r="A10355" s="2" t="inlineStr">
        <is>
          <t>12054-TQBVRFX6T0ALMDOV-S</t>
        </is>
      </c>
      <c r="B10355" s="2" t="inlineStr">
        <is>
          <t>Ostalbkreis</t>
        </is>
      </c>
      <c r="C10355" s="2" t="inlineStr">
        <is>
          <t>Fertigungsmechaniker/in</t>
        </is>
      </c>
      <c r="D10355" s="2" t="inlineStr">
        <is>
          <t>temPERSO Rummel &amp; Glass GmbH</t>
        </is>
      </c>
      <c r="E10355" s="4" t="n">
        <v>46209</v>
      </c>
      <c r="F10355" s="4" t="n">
        <v>46216</v>
      </c>
      <c r="G10355" s="2">
        <f>F10355-E10355+1</f>
        <v/>
      </c>
    </row>
    <row r="10356">
      <c r="A10356" s="2" t="inlineStr">
        <is>
          <t>16818-100788242-S</t>
        </is>
      </c>
      <c r="B10356" s="2" t="inlineStr">
        <is>
          <t>Ostalbkreis</t>
        </is>
      </c>
      <c r="C10356" s="2" t="inlineStr">
        <is>
          <t>Stahl- und Metallbauingenieur/in</t>
        </is>
      </c>
      <c r="D10356" s="2" t="inlineStr">
        <is>
          <t>Gebrüder Hörner</t>
        </is>
      </c>
      <c r="E10356" s="4" t="n">
        <v>46209</v>
      </c>
      <c r="F10356" s="4" t="n">
        <v>46216</v>
      </c>
      <c r="G10356" s="2">
        <f>F10356-E10356+1</f>
        <v/>
      </c>
    </row>
    <row r="10357">
      <c r="A10357" s="2" t="inlineStr">
        <is>
          <t>10001-1002920367-S</t>
        </is>
      </c>
      <c r="B10357" s="2" t="inlineStr">
        <is>
          <t>Ostalbkreis</t>
        </is>
      </c>
      <c r="C10357" s="2" t="inlineStr">
        <is>
          <t>Ingenieur/in - Maschinenbau</t>
        </is>
      </c>
      <c r="D10357" s="2" t="inlineStr">
        <is>
          <t>Kessler &amp; Co. GmbH &amp; Co. KG Maschinenfabrik</t>
        </is>
      </c>
      <c r="E10357" s="4" t="n">
        <v>46209</v>
      </c>
      <c r="F10357" s="4" t="n">
        <v>46216</v>
      </c>
      <c r="G10357" s="2">
        <f>F10357-E10357+1</f>
        <v/>
      </c>
    </row>
    <row r="10358">
      <c r="A10358" s="2" t="inlineStr">
        <is>
          <t>10001-1003306292-S</t>
        </is>
      </c>
      <c r="B10358" s="2" t="inlineStr">
        <is>
          <t>Ostalbkreis</t>
        </is>
      </c>
      <c r="C10358" s="2" t="inlineStr">
        <is>
          <t>Sozialarbeiter/in / Sozialpädagoge/-pädagogin</t>
        </is>
      </c>
      <c r="D10358" s="2" t="inlineStr">
        <is>
          <t>Gemeindeverwaltung Gerstetten</t>
        </is>
      </c>
      <c r="E10358" s="4" t="n">
        <v>46209</v>
      </c>
      <c r="F10358" s="4" t="n">
        <v>46216</v>
      </c>
      <c r="G10358" s="2">
        <f>F10358-E10358+1</f>
        <v/>
      </c>
    </row>
    <row r="10359">
      <c r="A10359" s="2" t="inlineStr">
        <is>
          <t>10001-1002701641-S</t>
        </is>
      </c>
      <c r="B10359" s="2" t="inlineStr">
        <is>
          <t>Ostalbkreis</t>
        </is>
      </c>
      <c r="C10359" s="2" t="inlineStr">
        <is>
          <t>Helfer/in - Reinigung</t>
        </is>
      </c>
      <c r="D10359" s="2" t="inlineStr">
        <is>
          <t>Compass Gebäudemanagement Angelique Assafiri</t>
        </is>
      </c>
      <c r="E10359" s="4" t="n">
        <v>46209</v>
      </c>
      <c r="F10359" s="4" t="n">
        <v>46216</v>
      </c>
      <c r="G10359" s="2">
        <f>F10359-E10359+1</f>
        <v/>
      </c>
    </row>
    <row r="10360">
      <c r="A10360" s="2" t="inlineStr">
        <is>
          <t>19466-4868252683-S</t>
        </is>
      </c>
      <c r="B10360" s="2" t="inlineStr">
        <is>
          <t>Ostalbkreis</t>
        </is>
      </c>
      <c r="C10360" s="2" t="inlineStr">
        <is>
          <t>Helfer/in - Lagerwirtschaft, Transport</t>
        </is>
      </c>
      <c r="D10360" s="2" t="inlineStr">
        <is>
          <t>APAG Personalplanung GmbH</t>
        </is>
      </c>
      <c r="E10360" s="4" t="n">
        <v>46209</v>
      </c>
      <c r="F10360" s="4" t="n">
        <v>46216</v>
      </c>
      <c r="G10360" s="2">
        <f>F10360-E10360+1</f>
        <v/>
      </c>
    </row>
    <row r="10361">
      <c r="A10361" s="2" t="inlineStr">
        <is>
          <t>10001-1003308906-S</t>
        </is>
      </c>
      <c r="B10361" s="2" t="inlineStr">
        <is>
          <t>Ostalbkreis</t>
        </is>
      </c>
      <c r="C10361" s="2" t="inlineStr">
        <is>
          <t>Zahntechniker/in</t>
        </is>
      </c>
      <c r="D10361" s="2" t="inlineStr">
        <is>
          <t>Jan Langner GmbH Dentallabor</t>
        </is>
      </c>
      <c r="E10361" s="4" t="n">
        <v>46209</v>
      </c>
      <c r="F10361" s="4" t="n">
        <v>46216</v>
      </c>
      <c r="G10361" s="2">
        <f>F10361-E10361+1</f>
        <v/>
      </c>
    </row>
    <row r="10362">
      <c r="A10362" s="2" t="inlineStr">
        <is>
          <t>10001-1003244957-S</t>
        </is>
      </c>
      <c r="B10362" s="2" t="inlineStr">
        <is>
          <t>Ostalbkreis</t>
        </is>
      </c>
      <c r="C10362" s="2" t="inlineStr">
        <is>
          <t>Gesundheits- und Krankenpfleger/in</t>
        </is>
      </c>
      <c r="D10362" s="2" t="inlineStr">
        <is>
          <t>Hospitalstiftung zum Heiligen Geist Seniorenstift Schönbornhaus</t>
        </is>
      </c>
      <c r="E10362" s="4" t="n">
        <v>46209</v>
      </c>
      <c r="F10362" s="4" t="n">
        <v>46216</v>
      </c>
      <c r="G10362" s="2">
        <f>F10362-E10362+1</f>
        <v/>
      </c>
    </row>
    <row r="10363">
      <c r="A10363" s="2" t="inlineStr">
        <is>
          <t>13576-4088-1719081-1-S</t>
        </is>
      </c>
      <c r="B10363" s="2" t="inlineStr">
        <is>
          <t>Ostalbkreis</t>
        </is>
      </c>
      <c r="C10363" s="2" t="inlineStr">
        <is>
          <t>Brennschneider/in</t>
        </is>
      </c>
      <c r="D10363" s="2" t="inlineStr">
        <is>
          <t>HUDER Personal - Aalen GmbH &amp; Co. KG</t>
        </is>
      </c>
      <c r="E10363" s="4" t="n">
        <v>46209</v>
      </c>
      <c r="F10363" s="4" t="n">
        <v>46216</v>
      </c>
      <c r="G10363" s="2">
        <f>F10363-E10363+1</f>
        <v/>
      </c>
    </row>
    <row r="10364">
      <c r="A10364" s="2" t="inlineStr">
        <is>
          <t>10001-1002897220-S</t>
        </is>
      </c>
      <c r="B10364" s="2" t="inlineStr">
        <is>
          <t>Ostalbkreis</t>
        </is>
      </c>
      <c r="C10364" s="2" t="inlineStr">
        <is>
          <t>Industriemechaniker/in</t>
        </is>
      </c>
      <c r="D10364" s="2" t="inlineStr">
        <is>
          <t>Kessler &amp; Co. GmbH &amp; Co. KG Maschinenfabrik</t>
        </is>
      </c>
      <c r="E10364" s="4" t="n">
        <v>46209</v>
      </c>
      <c r="F10364" s="4" t="n">
        <v>46216</v>
      </c>
      <c r="G10364" s="2">
        <f>F10364-E10364+1</f>
        <v/>
      </c>
    </row>
    <row r="10365">
      <c r="A10365" s="2" t="inlineStr">
        <is>
          <t>10001-1003285384-S</t>
        </is>
      </c>
      <c r="B10365" s="2" t="inlineStr">
        <is>
          <t>Ostalbkreis</t>
        </is>
      </c>
      <c r="C10365" s="2" t="inlineStr">
        <is>
          <t>Kaufmännische Fachkraft</t>
        </is>
      </c>
      <c r="D10365" s="2" t="inlineStr">
        <is>
          <t>G.P. Elektrokonzept GmbH</t>
        </is>
      </c>
      <c r="E10365" s="4" t="n">
        <v>46209</v>
      </c>
      <c r="F10365" s="4" t="n">
        <v>46216</v>
      </c>
      <c r="G10365" s="2">
        <f>F10365-E10365+1</f>
        <v/>
      </c>
    </row>
    <row r="10366">
      <c r="A10366" s="2" t="inlineStr">
        <is>
          <t>13087-44278872-630-S</t>
        </is>
      </c>
      <c r="B10366" s="2" t="inlineStr">
        <is>
          <t>Ostalbkreis</t>
        </is>
      </c>
      <c r="C10366" s="2" t="inlineStr">
        <is>
          <t>Fachkraft - Lagerlogistik</t>
        </is>
      </c>
      <c r="D10366" s="2" t="inlineStr">
        <is>
          <t>Kühne + Nagel (AG &amp; Co.) KG</t>
        </is>
      </c>
      <c r="E10366" s="4" t="n">
        <v>46209</v>
      </c>
      <c r="F10366" s="4" t="n">
        <v>46216</v>
      </c>
      <c r="G10366" s="2">
        <f>F10366-E10366+1</f>
        <v/>
      </c>
    </row>
    <row r="10367">
      <c r="A10367" s="2" t="inlineStr">
        <is>
          <t>10001-1003140946-S</t>
        </is>
      </c>
      <c r="B10367" s="2" t="inlineStr">
        <is>
          <t>Ostalbkreis</t>
        </is>
      </c>
      <c r="C10367" s="2" t="inlineStr">
        <is>
          <t>Industriemechaniker/in</t>
        </is>
      </c>
      <c r="D10367" s="2" t="inlineStr">
        <is>
          <t>equal personal GmbH &amp; Co. KG Aalen</t>
        </is>
      </c>
      <c r="E10367" s="4" t="n">
        <v>46209</v>
      </c>
      <c r="F10367" s="4" t="n">
        <v>46216</v>
      </c>
      <c r="G10367" s="2">
        <f>F10367-E10367+1</f>
        <v/>
      </c>
    </row>
    <row r="10368">
      <c r="A10368" s="2" t="inlineStr">
        <is>
          <t>11119-4868233954-S</t>
        </is>
      </c>
      <c r="B10368" s="2" t="inlineStr">
        <is>
          <t>Ostalbkreis</t>
        </is>
      </c>
      <c r="C10368" s="2" t="inlineStr">
        <is>
          <t>Mechatroniker/in</t>
        </is>
      </c>
      <c r="D10368" s="2" t="inlineStr">
        <is>
          <t>DEKRA Arbeit GmbH</t>
        </is>
      </c>
      <c r="E10368" s="4" t="n">
        <v>46209</v>
      </c>
      <c r="F10368" s="4" t="n">
        <v>46216</v>
      </c>
      <c r="G10368" s="2">
        <f>F10368-E10368+1</f>
        <v/>
      </c>
    </row>
    <row r="10369">
      <c r="A10369" s="2" t="inlineStr">
        <is>
          <t>10000-1205124723-S</t>
        </is>
      </c>
      <c r="B10369" s="2" t="inlineStr">
        <is>
          <t>Ostalbkreis</t>
        </is>
      </c>
      <c r="C10369" s="2" t="inlineStr">
        <is>
          <t>Helfer/in - Ausbau</t>
        </is>
      </c>
      <c r="D10369" s="2" t="inlineStr">
        <is>
          <t>Fenster Bley GmbH GmbH</t>
        </is>
      </c>
      <c r="E10369" s="4" t="n">
        <v>46209</v>
      </c>
      <c r="F10369" s="4" t="n">
        <v>46216</v>
      </c>
      <c r="G10369" s="2">
        <f>F10369-E10369+1</f>
        <v/>
      </c>
    </row>
    <row r="10370">
      <c r="A10370" s="2" t="inlineStr">
        <is>
          <t>10001-1002901948-S</t>
        </is>
      </c>
      <c r="B10370" s="2" t="inlineStr">
        <is>
          <t>Ostalbkreis</t>
        </is>
      </c>
      <c r="C10370" s="2" t="inlineStr">
        <is>
          <t>Hauswart/in/Haustechniker/in</t>
        </is>
      </c>
      <c r="D10370" s="2" t="inlineStr">
        <is>
          <t>AIDA GmbH</t>
        </is>
      </c>
      <c r="E10370" s="4" t="n">
        <v>46209</v>
      </c>
      <c r="F10370" s="4" t="n">
        <v>46216</v>
      </c>
      <c r="G10370" s="2">
        <f>F10370-E10370+1</f>
        <v/>
      </c>
    </row>
    <row r="10371">
      <c r="A10371" s="2" t="inlineStr">
        <is>
          <t>11119-4857347917-S</t>
        </is>
      </c>
      <c r="B10371" s="2" t="inlineStr">
        <is>
          <t>Ostalbkreis</t>
        </is>
      </c>
      <c r="C10371" s="2" t="inlineStr">
        <is>
          <t>Montierer/in</t>
        </is>
      </c>
      <c r="D10371" s="2" t="inlineStr">
        <is>
          <t>Randstad Deutschland</t>
        </is>
      </c>
      <c r="E10371" s="4" t="n">
        <v>46209</v>
      </c>
      <c r="F10371" s="4" t="n">
        <v>46216</v>
      </c>
      <c r="G10371" s="2">
        <f>F10371-E10371+1</f>
        <v/>
      </c>
    </row>
    <row r="10372">
      <c r="A10372" s="2" t="inlineStr">
        <is>
          <t>10000-1207028018-S</t>
        </is>
      </c>
      <c r="B10372" s="2" t="inlineStr">
        <is>
          <t>Ostalbkreis</t>
        </is>
      </c>
      <c r="C10372" s="2" t="inlineStr">
        <is>
          <t>Automatenbefüller/in</t>
        </is>
      </c>
      <c r="D10372" s="2" t="inlineStr">
        <is>
          <t>Gräf Automaten Klaus Jürgen Gräf</t>
        </is>
      </c>
      <c r="E10372" s="4" t="n">
        <v>46209</v>
      </c>
      <c r="F10372" s="4" t="n">
        <v>46216</v>
      </c>
      <c r="G10372" s="2">
        <f>F10372-E10372+1</f>
        <v/>
      </c>
    </row>
    <row r="10373">
      <c r="A10373" s="2" t="inlineStr">
        <is>
          <t>11982-13786029-S</t>
        </is>
      </c>
      <c r="B10373" s="2" t="inlineStr">
        <is>
          <t>Ostalbkreis</t>
        </is>
      </c>
      <c r="C10373" s="2" t="inlineStr">
        <is>
          <t>Helfer/in - Metalloberflächenbearbeitung</t>
        </is>
      </c>
      <c r="D10373" s="2" t="inlineStr">
        <is>
          <t>tempoZeitarbeit GmbH</t>
        </is>
      </c>
      <c r="E10373" s="4" t="n">
        <v>46209</v>
      </c>
      <c r="F10373" s="4" t="n">
        <v>46213</v>
      </c>
      <c r="G10373" s="2">
        <f>F10373-E10373+1</f>
        <v/>
      </c>
    </row>
    <row r="10374">
      <c r="A10374" s="2" t="inlineStr">
        <is>
          <t>17394-2024-12040119-S</t>
        </is>
      </c>
      <c r="B10374" s="2" t="inlineStr">
        <is>
          <t>Ostalbkreis</t>
        </is>
      </c>
      <c r="C10374" s="2" t="inlineStr">
        <is>
          <t>Helfer/in - Metallbearbeitung</t>
        </is>
      </c>
      <c r="D10374" s="2" t="inlineStr">
        <is>
          <t>VARGA Personal GmbH</t>
        </is>
      </c>
      <c r="E10374" s="4" t="n">
        <v>46209</v>
      </c>
      <c r="F10374" s="4" t="n">
        <v>46216</v>
      </c>
      <c r="G10374" s="2">
        <f>F10374-E10374+1</f>
        <v/>
      </c>
    </row>
    <row r="10375">
      <c r="A10375" s="2" t="inlineStr">
        <is>
          <t>17394-2024-12040118-S</t>
        </is>
      </c>
      <c r="B10375" s="2" t="inlineStr">
        <is>
          <t>Ostalbkreis</t>
        </is>
      </c>
      <c r="C10375" s="2" t="inlineStr">
        <is>
          <t>Helfer/in - Metallbearbeitung</t>
        </is>
      </c>
      <c r="D10375" s="2" t="inlineStr">
        <is>
          <t>VARGA Personal GmbH</t>
        </is>
      </c>
      <c r="E10375" s="4" t="n">
        <v>46209</v>
      </c>
      <c r="F10375" s="4" t="n">
        <v>46216</v>
      </c>
      <c r="G10375" s="2">
        <f>F10375-E10375+1</f>
        <v/>
      </c>
    </row>
    <row r="10376">
      <c r="A10376" s="2" t="inlineStr">
        <is>
          <t>11852-953819675-S</t>
        </is>
      </c>
      <c r="B10376" s="2" t="inlineStr">
        <is>
          <t>Ostalbkreis</t>
        </is>
      </c>
      <c r="C10376" s="2" t="inlineStr">
        <is>
          <t>Maler/in und Lackierer/in - Maler/in</t>
        </is>
      </c>
      <c r="D10376" s="2" t="inlineStr">
        <is>
          <t>TimePartner Personalmanagement GmbH</t>
        </is>
      </c>
      <c r="E10376" s="4" t="n">
        <v>46209</v>
      </c>
      <c r="F10376" s="4" t="n">
        <v>46216</v>
      </c>
      <c r="G10376" s="2">
        <f>F10376-E10376+1</f>
        <v/>
      </c>
    </row>
    <row r="10377">
      <c r="A10377" s="2" t="inlineStr">
        <is>
          <t>10001-1002868346-S</t>
        </is>
      </c>
      <c r="B10377" s="2" t="inlineStr">
        <is>
          <t>Ostalbkreis</t>
        </is>
      </c>
      <c r="C10377" s="2" t="inlineStr">
        <is>
          <t>Qualitätsmanager/in</t>
        </is>
      </c>
      <c r="D10377" s="2" t="inlineStr">
        <is>
          <t>Kessler &amp; Co. GmbH &amp; Co. KG Maschinenfabrik</t>
        </is>
      </c>
      <c r="E10377" s="4" t="n">
        <v>46209</v>
      </c>
      <c r="F10377" s="4" t="n">
        <v>46216</v>
      </c>
      <c r="G10377" s="2">
        <f>F10377-E10377+1</f>
        <v/>
      </c>
    </row>
    <row r="10378">
      <c r="A10378" s="2" t="inlineStr">
        <is>
          <t>10000-1207037363-S</t>
        </is>
      </c>
      <c r="B10378" s="2" t="inlineStr">
        <is>
          <t>Ostalbkreis</t>
        </is>
      </c>
      <c r="C10378" s="2" t="inlineStr">
        <is>
          <t>Helfer/in - Textilverarbeitung</t>
        </is>
      </c>
      <c r="D10378" s="2" t="inlineStr">
        <is>
          <t>W. Briel Chem. Techn. Präparate</t>
        </is>
      </c>
      <c r="E10378" s="4" t="n">
        <v>46209</v>
      </c>
      <c r="F10378" s="4" t="n">
        <v>46216</v>
      </c>
      <c r="G10378" s="2">
        <f>F10378-E10378+1</f>
        <v/>
      </c>
    </row>
    <row r="10379">
      <c r="A10379" s="2" t="inlineStr">
        <is>
          <t>16423-Z38GTIZVF4CGDPUZ-S</t>
        </is>
      </c>
      <c r="B10379" s="2" t="inlineStr">
        <is>
          <t>Ostalbkreis</t>
        </is>
      </c>
      <c r="C10379" s="2" t="inlineStr">
        <is>
          <t>Industriemechaniker/in</t>
        </is>
      </c>
      <c r="D10379" s="2" t="inlineStr">
        <is>
          <t>Top Zeitarbeit GmbH z. Hd. Simone Kerle</t>
        </is>
      </c>
      <c r="E10379" s="4" t="n">
        <v>46209</v>
      </c>
      <c r="F10379" s="4" t="n">
        <v>46212</v>
      </c>
      <c r="G10379" s="2">
        <f>F10379-E10379+1</f>
        <v/>
      </c>
    </row>
    <row r="10380">
      <c r="A10380" s="2" t="inlineStr">
        <is>
          <t>14751-417A14783-S</t>
        </is>
      </c>
      <c r="B10380" s="2" t="inlineStr">
        <is>
          <t>Ostalbkreis</t>
        </is>
      </c>
      <c r="C10380" s="2" t="inlineStr">
        <is>
          <t>Gabelstaplerfahrer/in</t>
        </is>
      </c>
      <c r="D10380" s="2" t="inlineStr">
        <is>
          <t>Orizon GmbH, Niederlassung Ostwürttemberg</t>
        </is>
      </c>
      <c r="E10380" s="4" t="n">
        <v>46209</v>
      </c>
      <c r="F10380" s="4" t="n">
        <v>46216</v>
      </c>
      <c r="G10380" s="2">
        <f>F10380-E10380+1</f>
        <v/>
      </c>
    </row>
    <row r="10381">
      <c r="A10381" s="2" t="inlineStr">
        <is>
          <t>14751-373A109909-S</t>
        </is>
      </c>
      <c r="B10381" s="2" t="inlineStr">
        <is>
          <t>Ostalbkreis</t>
        </is>
      </c>
      <c r="C10381" s="2" t="inlineStr">
        <is>
          <t>Fachkraft - Lagerlogistik</t>
        </is>
      </c>
      <c r="D10381" s="2" t="inlineStr">
        <is>
          <t>Tempton Personaldienstleistungen GmbH NL Ulm</t>
        </is>
      </c>
      <c r="E10381" s="4" t="n">
        <v>46209</v>
      </c>
      <c r="F10381" s="4" t="n">
        <v>46216</v>
      </c>
      <c r="G10381" s="2">
        <f>F10381-E10381+1</f>
        <v/>
      </c>
    </row>
    <row r="10382">
      <c r="A10382" s="2" t="inlineStr">
        <is>
          <t>14751-100A2932-S</t>
        </is>
      </c>
      <c r="B10382" s="2" t="inlineStr">
        <is>
          <t>Ostalbkreis</t>
        </is>
      </c>
      <c r="C10382" s="2" t="inlineStr">
        <is>
          <t>Zerspanungsmechaniker/in</t>
        </is>
      </c>
      <c r="D10382" s="2" t="inlineStr">
        <is>
          <t>pro Pensum GmbH - Heidenheim</t>
        </is>
      </c>
      <c r="E10382" s="4" t="n">
        <v>46209</v>
      </c>
      <c r="F10382" s="4" t="n">
        <v>46216</v>
      </c>
      <c r="G10382" s="2">
        <f>F10382-E10382+1</f>
        <v/>
      </c>
    </row>
    <row r="10383">
      <c r="A10383" s="2" t="inlineStr">
        <is>
          <t>14751-100A2907-S</t>
        </is>
      </c>
      <c r="B10383" s="2" t="inlineStr">
        <is>
          <t>Ostalbkreis</t>
        </is>
      </c>
      <c r="C10383" s="2" t="inlineStr">
        <is>
          <t>Heilerziehungspflegeassistent/in</t>
        </is>
      </c>
      <c r="D10383" s="2" t="inlineStr">
        <is>
          <t>pro Pensum GmbH</t>
        </is>
      </c>
      <c r="E10383" s="4" t="n">
        <v>46209</v>
      </c>
      <c r="F10383" s="4" t="n">
        <v>46216</v>
      </c>
      <c r="G10383" s="2">
        <f>F10383-E10383+1</f>
        <v/>
      </c>
    </row>
    <row r="10384">
      <c r="A10384" s="2" t="inlineStr">
        <is>
          <t>13361-r6793-S</t>
        </is>
      </c>
      <c r="B10384" s="2" t="inlineStr">
        <is>
          <t>Ostalbkreis</t>
        </is>
      </c>
      <c r="C10384" s="2" t="inlineStr">
        <is>
          <t>Industriemechaniker/in</t>
        </is>
      </c>
      <c r="D10384" s="2" t="inlineStr">
        <is>
          <t>encontec GmbH</t>
        </is>
      </c>
      <c r="E10384" s="4" t="n">
        <v>46209</v>
      </c>
      <c r="F10384" s="4" t="n">
        <v>46216</v>
      </c>
      <c r="G10384" s="2">
        <f>F10384-E10384+1</f>
        <v/>
      </c>
    </row>
    <row r="10385">
      <c r="A10385" s="2" t="inlineStr">
        <is>
          <t>13361-r6795-S</t>
        </is>
      </c>
      <c r="B10385" s="2" t="inlineStr">
        <is>
          <t>Ostalbkreis</t>
        </is>
      </c>
      <c r="C10385" s="2" t="inlineStr">
        <is>
          <t>Industrieelektroniker/in - Produktionstechnik</t>
        </is>
      </c>
      <c r="D10385" s="2" t="inlineStr">
        <is>
          <t>encontec GmbH</t>
        </is>
      </c>
      <c r="E10385" s="4" t="n">
        <v>46209</v>
      </c>
      <c r="F10385" s="4" t="n">
        <v>46216</v>
      </c>
      <c r="G10385" s="2">
        <f>F10385-E10385+1</f>
        <v/>
      </c>
    </row>
    <row r="10386">
      <c r="A10386" s="2" t="inlineStr">
        <is>
          <t>13361-r6794-S</t>
        </is>
      </c>
      <c r="B10386" s="2" t="inlineStr">
        <is>
          <t>Ostalbkreis</t>
        </is>
      </c>
      <c r="C10386" s="2" t="inlineStr">
        <is>
          <t>Industriemechaniker/in</t>
        </is>
      </c>
      <c r="D10386" s="2" t="inlineStr">
        <is>
          <t>encontec GmbH</t>
        </is>
      </c>
      <c r="E10386" s="4" t="n">
        <v>46209</v>
      </c>
      <c r="F10386" s="4" t="n">
        <v>46216</v>
      </c>
      <c r="G10386" s="2">
        <f>F10386-E10386+1</f>
        <v/>
      </c>
    </row>
    <row r="10387">
      <c r="A10387" s="2" t="inlineStr">
        <is>
          <t>10000-1206941102-S</t>
        </is>
      </c>
      <c r="B10387" s="2" t="inlineStr">
        <is>
          <t>Ostalbkreis</t>
        </is>
      </c>
      <c r="C10387" s="2" t="inlineStr">
        <is>
          <t>Helfer/in - Reinigung</t>
        </is>
      </c>
      <c r="D10387" s="2" t="inlineStr">
        <is>
          <t>Wilfriede Stütz</t>
        </is>
      </c>
      <c r="E10387" s="4" t="n">
        <v>46209</v>
      </c>
      <c r="F10387" s="4" t="n">
        <v>46216</v>
      </c>
      <c r="G10387" s="2">
        <f>F10387-E10387+1</f>
        <v/>
      </c>
    </row>
    <row r="10388">
      <c r="A10388" s="2" t="inlineStr">
        <is>
          <t>12951-c42947bb-d1fc-4f59--S</t>
        </is>
      </c>
      <c r="B10388" s="2" t="inlineStr">
        <is>
          <t>Ostalbkreis</t>
        </is>
      </c>
      <c r="C10388" s="2" t="inlineStr">
        <is>
          <t>Kartenverkäufer/in</t>
        </is>
      </c>
      <c r="D10388" s="2" t="inlineStr">
        <is>
          <t>REWE</t>
        </is>
      </c>
      <c r="E10388" s="4" t="n">
        <v>46209</v>
      </c>
      <c r="F10388" s="4" t="n">
        <v>46216</v>
      </c>
      <c r="G10388" s="2">
        <f>F10388-E10388+1</f>
        <v/>
      </c>
    </row>
    <row r="10389">
      <c r="A10389" s="2" t="inlineStr">
        <is>
          <t>11982-13786285-S</t>
        </is>
      </c>
      <c r="B10389" s="2" t="inlineStr">
        <is>
          <t>Ostalbkreis</t>
        </is>
      </c>
      <c r="C10389" s="2" t="inlineStr">
        <is>
          <t>Helfer/in - Kunststoff, Kautschuk</t>
        </is>
      </c>
      <c r="D10389" s="2" t="inlineStr">
        <is>
          <t>tempoZeitarbeit GmbH</t>
        </is>
      </c>
      <c r="E10389" s="4" t="n">
        <v>46209</v>
      </c>
      <c r="F10389" s="4" t="n">
        <v>46213</v>
      </c>
      <c r="G10389" s="2">
        <f>F10389-E10389+1</f>
        <v/>
      </c>
    </row>
    <row r="10390">
      <c r="A10390" s="2" t="inlineStr">
        <is>
          <t>14774-BB-563234-12683-465-S</t>
        </is>
      </c>
      <c r="B10390" s="2" t="inlineStr">
        <is>
          <t>Ostalbkreis</t>
        </is>
      </c>
      <c r="C10390" s="2" t="inlineStr">
        <is>
          <t>Verkäufer/in</t>
        </is>
      </c>
      <c r="D10390" s="2" t="inlineStr">
        <is>
          <t>Deichmann SE</t>
        </is>
      </c>
      <c r="E10390" s="4" t="n">
        <v>46209</v>
      </c>
      <c r="F10390" s="4" t="n">
        <v>46216</v>
      </c>
      <c r="G10390" s="2">
        <f>F10390-E10390+1</f>
        <v/>
      </c>
    </row>
    <row r="10391">
      <c r="A10391" s="2" t="inlineStr">
        <is>
          <t>11982-13786164-S</t>
        </is>
      </c>
      <c r="B10391" s="2" t="inlineStr">
        <is>
          <t>Ostalbkreis</t>
        </is>
      </c>
      <c r="C10391" s="2" t="inlineStr">
        <is>
          <t>Zerspanungsmechaniker/in</t>
        </is>
      </c>
      <c r="D10391" s="2" t="inlineStr">
        <is>
          <t>tempoZeitarbeit GmbH</t>
        </is>
      </c>
      <c r="E10391" s="4" t="n">
        <v>46209</v>
      </c>
      <c r="F10391" s="4" t="n">
        <v>46213</v>
      </c>
      <c r="G10391" s="2">
        <f>F10391-E10391+1</f>
        <v/>
      </c>
    </row>
    <row r="10392">
      <c r="A10392" s="2" t="inlineStr">
        <is>
          <t>11982-13786014-S</t>
        </is>
      </c>
      <c r="B10392" s="2" t="inlineStr">
        <is>
          <t>Ostalbkreis</t>
        </is>
      </c>
      <c r="C10392" s="2" t="inlineStr">
        <is>
          <t>Fachkraft - Qualitätssicherung/-management</t>
        </is>
      </c>
      <c r="D10392" s="2" t="inlineStr">
        <is>
          <t>tempoZeitarbeit GmbH</t>
        </is>
      </c>
      <c r="E10392" s="4" t="n">
        <v>46209</v>
      </c>
      <c r="F10392" s="4" t="n">
        <v>46213</v>
      </c>
      <c r="G10392" s="2">
        <f>F10392-E10392+1</f>
        <v/>
      </c>
    </row>
    <row r="10393">
      <c r="A10393" s="2" t="inlineStr">
        <is>
          <t>11982-13786006-S</t>
        </is>
      </c>
      <c r="B10393" s="2" t="inlineStr">
        <is>
          <t>Ostalbkreis</t>
        </is>
      </c>
      <c r="C10393" s="2" t="inlineStr">
        <is>
          <t>Helfer/in - Kunststoff, Kautschuk</t>
        </is>
      </c>
      <c r="D10393" s="2" t="inlineStr">
        <is>
          <t>tempoZeitarbeit GmbH</t>
        </is>
      </c>
      <c r="E10393" s="4" t="n">
        <v>46209</v>
      </c>
      <c r="F10393" s="4" t="n">
        <v>46213</v>
      </c>
      <c r="G10393" s="2">
        <f>F10393-E10393+1</f>
        <v/>
      </c>
    </row>
    <row r="10394">
      <c r="A10394" s="2" t="inlineStr">
        <is>
          <t>11982-13786003-S</t>
        </is>
      </c>
      <c r="B10394" s="2" t="inlineStr">
        <is>
          <t>Ostalbkreis</t>
        </is>
      </c>
      <c r="C10394" s="2" t="inlineStr">
        <is>
          <t>Helfer/in - Kunststoff, Kautschuk</t>
        </is>
      </c>
      <c r="D10394" s="2" t="inlineStr">
        <is>
          <t>tempoZeitarbeit GmbH</t>
        </is>
      </c>
      <c r="E10394" s="4" t="n">
        <v>46209</v>
      </c>
      <c r="F10394" s="4" t="n">
        <v>46213</v>
      </c>
      <c r="G10394" s="2">
        <f>F10394-E10394+1</f>
        <v/>
      </c>
    </row>
    <row r="10395">
      <c r="A10395" s="2" t="inlineStr">
        <is>
          <t>11982-13786001-S</t>
        </is>
      </c>
      <c r="B10395" s="2" t="inlineStr">
        <is>
          <t>Ostalbkreis</t>
        </is>
      </c>
      <c r="C10395" s="2" t="inlineStr">
        <is>
          <t>Elektroniker/in - Automatisierungstechnik</t>
        </is>
      </c>
      <c r="D10395" s="2" t="inlineStr">
        <is>
          <t>tempoZeitarbeit GmbH</t>
        </is>
      </c>
      <c r="E10395" s="4" t="n">
        <v>46209</v>
      </c>
      <c r="F10395" s="4" t="n">
        <v>46213</v>
      </c>
      <c r="G10395" s="2">
        <f>F10395-E10395+1</f>
        <v/>
      </c>
    </row>
    <row r="10396">
      <c r="A10396" s="2" t="inlineStr">
        <is>
          <t>11982-13786000-S</t>
        </is>
      </c>
      <c r="B10396" s="2" t="inlineStr">
        <is>
          <t>Ostalbkreis</t>
        </is>
      </c>
      <c r="C10396" s="2" t="inlineStr">
        <is>
          <t>Fahrer/in - Personenbeförderung</t>
        </is>
      </c>
      <c r="D10396" s="2" t="inlineStr">
        <is>
          <t>tempoZeitarbeit GmbH</t>
        </is>
      </c>
      <c r="E10396" s="4" t="n">
        <v>46209</v>
      </c>
      <c r="F10396" s="4" t="n">
        <v>46213</v>
      </c>
      <c r="G10396" s="2">
        <f>F10396-E10396+1</f>
        <v/>
      </c>
    </row>
    <row r="10397">
      <c r="A10397" s="2" t="inlineStr">
        <is>
          <t>11852-953819736-S</t>
        </is>
      </c>
      <c r="B10397" s="2" t="inlineStr">
        <is>
          <t>Ostalbkreis</t>
        </is>
      </c>
      <c r="C10397" s="2" t="inlineStr">
        <is>
          <t>Servicekraft - Gastronomie und Gastgewerbe</t>
        </is>
      </c>
      <c r="D10397" s="2" t="inlineStr">
        <is>
          <t>TimePartner Personalmanagement GmbH</t>
        </is>
      </c>
      <c r="E10397" s="4" t="n">
        <v>46209</v>
      </c>
      <c r="F10397" s="4" t="n">
        <v>46216</v>
      </c>
      <c r="G10397" s="2">
        <f>F10397-E10397+1</f>
        <v/>
      </c>
    </row>
    <row r="10398">
      <c r="A10398" s="2" t="inlineStr">
        <is>
          <t>10001-1002858551-S</t>
        </is>
      </c>
      <c r="B10398" s="2" t="inlineStr">
        <is>
          <t>Ostalbkreis</t>
        </is>
      </c>
      <c r="C10398" s="2" t="inlineStr">
        <is>
          <t>Industriekaufmann/-frau</t>
        </is>
      </c>
      <c r="D10398" s="2" t="inlineStr">
        <is>
          <t>Kessler &amp; Co. GmbH &amp; Co. KG Maschinenfabrik</t>
        </is>
      </c>
      <c r="E10398" s="4" t="n">
        <v>46209</v>
      </c>
      <c r="F10398" s="4" t="n">
        <v>46216</v>
      </c>
      <c r="G10398" s="2">
        <f>F10398-E10398+1</f>
        <v/>
      </c>
    </row>
    <row r="10399">
      <c r="A10399" s="2" t="inlineStr">
        <is>
          <t>18279-137-4158-a1112-S</t>
        </is>
      </c>
      <c r="B10399" s="2" t="inlineStr">
        <is>
          <t>Ostalbkreis</t>
        </is>
      </c>
      <c r="C10399" s="2" t="inlineStr">
        <is>
          <t>Helfer/in - Reinigung</t>
        </is>
      </c>
      <c r="D10399" s="2" t="inlineStr">
        <is>
          <t>Netto Marken-Discount Stiftung &amp; Co. KG</t>
        </is>
      </c>
      <c r="E10399" s="4" t="n">
        <v>46209</v>
      </c>
      <c r="F10399" s="4" t="n">
        <v>46216</v>
      </c>
      <c r="G10399" s="2">
        <f>F10399-E10399+1</f>
        <v/>
      </c>
    </row>
    <row r="10400">
      <c r="A10400" s="2" t="inlineStr">
        <is>
          <t>16489-k58241.2793-S</t>
        </is>
      </c>
      <c r="B10400" s="2" t="inlineStr">
        <is>
          <t>Ostalbkreis</t>
        </is>
      </c>
      <c r="C10400" s="2" t="inlineStr">
        <is>
          <t>Fachverkäufer/in - Lebensmittelhandwerk (Bäckerei)</t>
        </is>
      </c>
      <c r="D10400" s="2" t="inlineStr">
        <is>
          <t>Gnaier GmbH Spezialitätenbäckerei</t>
        </is>
      </c>
      <c r="E10400" s="4" t="n">
        <v>46209</v>
      </c>
      <c r="F10400" s="4" t="n">
        <v>46212</v>
      </c>
      <c r="G10400" s="2">
        <f>F10400-E10400+1</f>
        <v/>
      </c>
    </row>
    <row r="10401">
      <c r="A10401" s="2" t="inlineStr">
        <is>
          <t>10001-1002833451-S</t>
        </is>
      </c>
      <c r="B10401" s="2" t="inlineStr">
        <is>
          <t>Ostalbkreis</t>
        </is>
      </c>
      <c r="C10401" s="2" t="inlineStr">
        <is>
          <t>Personalreferent/in</t>
        </is>
      </c>
      <c r="D10401" s="2" t="inlineStr">
        <is>
          <t>Kessler &amp; Co. GmbH &amp; Co. KG Maschinenfabrik</t>
        </is>
      </c>
      <c r="E10401" s="4" t="n">
        <v>46209</v>
      </c>
      <c r="F10401" s="4" t="n">
        <v>46216</v>
      </c>
      <c r="G10401" s="2">
        <f>F10401-E10401+1</f>
        <v/>
      </c>
    </row>
    <row r="10402">
      <c r="A10402" s="2" t="inlineStr">
        <is>
          <t>12811-2285492-S</t>
        </is>
      </c>
      <c r="B10402" s="2" t="inlineStr">
        <is>
          <t>Ostalbkreis</t>
        </is>
      </c>
      <c r="C10402" s="2" t="inlineStr">
        <is>
          <t>Verkäufer/in</t>
        </is>
      </c>
      <c r="D10402" s="2" t="inlineStr">
        <is>
          <t>AWG</t>
        </is>
      </c>
      <c r="E10402" s="4" t="n">
        <v>46209</v>
      </c>
      <c r="F10402" s="4" t="n">
        <v>46216</v>
      </c>
      <c r="G10402" s="2">
        <f>F10402-E10402+1</f>
        <v/>
      </c>
    </row>
    <row r="10403">
      <c r="A10403" s="2" t="inlineStr">
        <is>
          <t>10001-1003284254-S</t>
        </is>
      </c>
      <c r="B10403" s="2" t="inlineStr">
        <is>
          <t>Ostalbkreis</t>
        </is>
      </c>
      <c r="C10403" s="2" t="inlineStr">
        <is>
          <t>Kaufmann/-frau - Büromanagement</t>
        </is>
      </c>
      <c r="D10403" s="2" t="inlineStr">
        <is>
          <t>Vogt GmbH Wasch- u Fachgroßhandel Gh</t>
        </is>
      </c>
      <c r="E10403" s="4" t="n">
        <v>46209</v>
      </c>
      <c r="F10403" s="4" t="n">
        <v>46216</v>
      </c>
      <c r="G10403" s="2">
        <f>F10403-E10403+1</f>
        <v/>
      </c>
    </row>
    <row r="10404">
      <c r="A10404" s="2" t="inlineStr">
        <is>
          <t>10001-1002096738-S</t>
        </is>
      </c>
      <c r="B10404" s="2" t="inlineStr">
        <is>
          <t>Ostalbkreis</t>
        </is>
      </c>
      <c r="C10404" s="2" t="inlineStr">
        <is>
          <t>Bauleitende/r Monteur/in</t>
        </is>
      </c>
      <c r="D10404" s="2" t="inlineStr">
        <is>
          <t>VINDICO Sport GmbH</t>
        </is>
      </c>
      <c r="E10404" s="4" t="n">
        <v>46209</v>
      </c>
      <c r="F10404" s="4" t="n">
        <v>46216</v>
      </c>
      <c r="G10404" s="2">
        <f>F10404-E10404+1</f>
        <v/>
      </c>
    </row>
    <row r="10405">
      <c r="A10405" s="2" t="inlineStr">
        <is>
          <t>10001-1002096601-S</t>
        </is>
      </c>
      <c r="B10405" s="2" t="inlineStr">
        <is>
          <t>Ostalbkreis</t>
        </is>
      </c>
      <c r="C10405" s="2" t="inlineStr">
        <is>
          <t>Konstruktionsmechaniker/in</t>
        </is>
      </c>
      <c r="D10405" s="2" t="inlineStr">
        <is>
          <t>VINDICO Sport GmbH</t>
        </is>
      </c>
      <c r="E10405" s="4" t="n">
        <v>46209</v>
      </c>
      <c r="F10405" s="4" t="n">
        <v>46216</v>
      </c>
      <c r="G10405" s="2">
        <f>F10405-E10405+1</f>
        <v/>
      </c>
    </row>
    <row r="10406">
      <c r="A10406" s="2" t="inlineStr">
        <is>
          <t>10001-1002096550-S</t>
        </is>
      </c>
      <c r="B10406" s="2" t="inlineStr">
        <is>
          <t>Ostalbkreis</t>
        </is>
      </c>
      <c r="C10406" s="2" t="inlineStr">
        <is>
          <t>Schweißer/in</t>
        </is>
      </c>
      <c r="D10406" s="2" t="inlineStr">
        <is>
          <t>VINDICO Sport GmbH</t>
        </is>
      </c>
      <c r="E10406" s="4" t="n">
        <v>46209</v>
      </c>
      <c r="F10406" s="4" t="n">
        <v>46216</v>
      </c>
      <c r="G10406" s="2">
        <f>F10406-E10406+1</f>
        <v/>
      </c>
    </row>
    <row r="10407">
      <c r="A10407" s="2" t="inlineStr">
        <is>
          <t>15662-k51101.2130-S</t>
        </is>
      </c>
      <c r="B10407" s="2" t="inlineStr">
        <is>
          <t>Ostalbkreis</t>
        </is>
      </c>
      <c r="C10407" s="2" t="inlineStr">
        <is>
          <t>Lager- und Transportarbeiter/in</t>
        </is>
      </c>
      <c r="D10407" s="2" t="inlineStr">
        <is>
          <t>Franz Traub GmbH Bauunternehmung Betonwerke</t>
        </is>
      </c>
      <c r="E10407" s="4" t="n">
        <v>46209</v>
      </c>
      <c r="F10407" s="4" t="n">
        <v>46216</v>
      </c>
      <c r="G10407" s="2">
        <f>F10407-E10407+1</f>
        <v/>
      </c>
    </row>
    <row r="10408">
      <c r="A10408" s="2" t="inlineStr">
        <is>
          <t>15662-k51101.2127-S</t>
        </is>
      </c>
      <c r="B10408" s="2" t="inlineStr">
        <is>
          <t>Ostalbkreis</t>
        </is>
      </c>
      <c r="C10408" s="2" t="inlineStr">
        <is>
          <t>Hochbaufacharbeiter/in - Beton- und Stahlbetonarbeiten</t>
        </is>
      </c>
      <c r="D10408" s="2" t="inlineStr">
        <is>
          <t>Franz Traub GmbH Bauunternehmung Betonwerke</t>
        </is>
      </c>
      <c r="E10408" s="4" t="n">
        <v>46209</v>
      </c>
      <c r="F10408" s="4" t="n">
        <v>46216</v>
      </c>
      <c r="G10408" s="2">
        <f>F10408-E10408+1</f>
        <v/>
      </c>
    </row>
    <row r="10409">
      <c r="A10409" s="2" t="inlineStr">
        <is>
          <t>15662-k51101.2126-S</t>
        </is>
      </c>
      <c r="B10409" s="2" t="inlineStr">
        <is>
          <t>Ostalbkreis</t>
        </is>
      </c>
      <c r="C10409" s="2" t="inlineStr">
        <is>
          <t>Techniker/in - Bautechnik (Betonbau)</t>
        </is>
      </c>
      <c r="D10409" s="2" t="inlineStr">
        <is>
          <t>Franz Traub GmbH Bauunternehmung Betonwerke</t>
        </is>
      </c>
      <c r="E10409" s="4" t="n">
        <v>46209</v>
      </c>
      <c r="F10409" s="4" t="n">
        <v>46216</v>
      </c>
      <c r="G10409" s="2">
        <f>F10409-E10409+1</f>
        <v/>
      </c>
    </row>
    <row r="10410">
      <c r="A10410" s="2" t="inlineStr">
        <is>
          <t>10000-1206993516-S</t>
        </is>
      </c>
      <c r="B10410" s="2" t="inlineStr">
        <is>
          <t>Ostalbkreis</t>
        </is>
      </c>
      <c r="C10410" s="2" t="inlineStr">
        <is>
          <t>Einzelhandelskaufmann/-frau</t>
        </is>
      </c>
      <c r="D10410" s="2" t="inlineStr">
        <is>
          <t>Grau Schreibwaren Ulrike Grau</t>
        </is>
      </c>
      <c r="E10410" s="4" t="n">
        <v>46209</v>
      </c>
      <c r="F10410" s="4" t="n">
        <v>46216</v>
      </c>
      <c r="G10410" s="2">
        <f>F10410-E10410+1</f>
        <v/>
      </c>
    </row>
    <row r="10411">
      <c r="A10411" s="2" t="inlineStr">
        <is>
          <t>10001-1003155666-S</t>
        </is>
      </c>
      <c r="B10411" s="2" t="inlineStr">
        <is>
          <t>Ostalbkreis</t>
        </is>
      </c>
      <c r="C10411" s="2" t="inlineStr">
        <is>
          <t>Maurer/in</t>
        </is>
      </c>
      <c r="D10411" s="2" t="inlineStr">
        <is>
          <t>Bernhard Schmid Bauunternehmen</t>
        </is>
      </c>
      <c r="E10411" s="4" t="n">
        <v>46209</v>
      </c>
      <c r="F10411" s="4" t="n">
        <v>46216</v>
      </c>
      <c r="G10411" s="2">
        <f>F10411-E10411+1</f>
        <v/>
      </c>
    </row>
    <row r="10412">
      <c r="A10412" s="2" t="inlineStr">
        <is>
          <t>11852-950484681-S</t>
        </is>
      </c>
      <c r="B10412" s="2" t="inlineStr">
        <is>
          <t>Ostalbkreis</t>
        </is>
      </c>
      <c r="C10412" s="2" t="inlineStr">
        <is>
          <t>Fachlagerist/in</t>
        </is>
      </c>
      <c r="D10412" s="2" t="inlineStr">
        <is>
          <t>TimePartner Personalmanagement GmbH</t>
        </is>
      </c>
      <c r="E10412" s="4" t="n">
        <v>46209</v>
      </c>
      <c r="F10412" s="4" t="n">
        <v>46216</v>
      </c>
      <c r="G10412" s="2">
        <f>F10412-E10412+1</f>
        <v/>
      </c>
    </row>
    <row r="10413">
      <c r="A10413" s="2" t="inlineStr">
        <is>
          <t>15662-k51101.2123-S</t>
        </is>
      </c>
      <c r="B10413" s="2" t="inlineStr">
        <is>
          <t>Ostalbkreis</t>
        </is>
      </c>
      <c r="C10413" s="2" t="inlineStr">
        <is>
          <t>Bauleiter/in</t>
        </is>
      </c>
      <c r="D10413" s="2" t="inlineStr">
        <is>
          <t>Franz Traub GmbH Bauunternehmung Betonwerke</t>
        </is>
      </c>
      <c r="E10413" s="4" t="n">
        <v>46209</v>
      </c>
      <c r="F10413" s="4" t="n">
        <v>46216</v>
      </c>
      <c r="G10413" s="2">
        <f>F10413-E10413+1</f>
        <v/>
      </c>
    </row>
    <row r="10414">
      <c r="A10414" s="2" t="inlineStr">
        <is>
          <t>12608-1418963-17862-1-S</t>
        </is>
      </c>
      <c r="B10414" s="2" t="inlineStr">
        <is>
          <t>Ostalbkreis</t>
        </is>
      </c>
      <c r="C10414" s="2" t="inlineStr">
        <is>
          <t>Kaufmann/-frau - Einzelhandel</t>
        </is>
      </c>
      <c r="D10414" s="2" t="inlineStr">
        <is>
          <t>Penny-Markt GmbH Verwaltung</t>
        </is>
      </c>
      <c r="E10414" s="4" t="n">
        <v>46209</v>
      </c>
      <c r="F10414" s="4" t="n">
        <v>46216</v>
      </c>
      <c r="G10414" s="2">
        <f>F10414-E10414+1</f>
        <v/>
      </c>
    </row>
    <row r="10415">
      <c r="A10415" s="2" t="inlineStr">
        <is>
          <t>12608-1418964-17862-1-S</t>
        </is>
      </c>
      <c r="B10415" s="2" t="inlineStr">
        <is>
          <t>Ostalbkreis</t>
        </is>
      </c>
      <c r="C10415" s="2" t="inlineStr">
        <is>
          <t>Verkäufer/in</t>
        </is>
      </c>
      <c r="D10415" s="2" t="inlineStr">
        <is>
          <t>Penny-Markt GmbH Verwaltung</t>
        </is>
      </c>
      <c r="E10415" s="4" t="n">
        <v>46209</v>
      </c>
      <c r="F10415" s="4" t="n">
        <v>46216</v>
      </c>
      <c r="G10415" s="2">
        <f>F10415-E10415+1</f>
        <v/>
      </c>
    </row>
    <row r="10416">
      <c r="A10416" s="2" t="inlineStr">
        <is>
          <t>14751-266A1839-S</t>
        </is>
      </c>
      <c r="B10416" s="2" t="inlineStr">
        <is>
          <t>Ostalbkreis</t>
        </is>
      </c>
      <c r="C10416" s="2" t="inlineStr">
        <is>
          <t>Baumpfleger/in</t>
        </is>
      </c>
      <c r="D10416" s="2" t="inlineStr">
        <is>
          <t>Alvio GmbH</t>
        </is>
      </c>
      <c r="E10416" s="4" t="n">
        <v>46209</v>
      </c>
      <c r="F10416" s="4" t="n">
        <v>46216</v>
      </c>
      <c r="G10416" s="2">
        <f>F10416-E10416+1</f>
        <v/>
      </c>
    </row>
    <row r="10417">
      <c r="A10417" s="2" t="inlineStr">
        <is>
          <t>12951-1aad7c86-099f-45b8--S</t>
        </is>
      </c>
      <c r="B10417" s="2" t="inlineStr">
        <is>
          <t>Ostalbkreis</t>
        </is>
      </c>
      <c r="C10417" s="2" t="inlineStr">
        <is>
          <t>Verkaufsaufsicht</t>
        </is>
      </c>
      <c r="D10417" s="2" t="inlineStr">
        <is>
          <t>PENNY</t>
        </is>
      </c>
      <c r="E10417" s="4" t="n">
        <v>46209</v>
      </c>
      <c r="F10417" s="4" t="n">
        <v>46216</v>
      </c>
      <c r="G10417" s="2">
        <f>F10417-E10417+1</f>
        <v/>
      </c>
    </row>
    <row r="10418">
      <c r="A10418" s="2" t="inlineStr">
        <is>
          <t>12951-48c542f8-7748-4efc--S</t>
        </is>
      </c>
      <c r="B10418" s="2" t="inlineStr">
        <is>
          <t>Ostalbkreis</t>
        </is>
      </c>
      <c r="C10418" s="2" t="inlineStr">
        <is>
          <t>Kartenverkäufer/in</t>
        </is>
      </c>
      <c r="D10418" s="2" t="inlineStr">
        <is>
          <t>PENNY</t>
        </is>
      </c>
      <c r="E10418" s="4" t="n">
        <v>46209</v>
      </c>
      <c r="F10418" s="4" t="n">
        <v>46216</v>
      </c>
      <c r="G10418" s="2">
        <f>F10418-E10418+1</f>
        <v/>
      </c>
    </row>
    <row r="10419">
      <c r="A10419" s="2" t="inlineStr">
        <is>
          <t>10001-1003224813-S</t>
        </is>
      </c>
      <c r="B10419" s="2" t="inlineStr">
        <is>
          <t>Ostalbkreis</t>
        </is>
      </c>
      <c r="C10419" s="2" t="inlineStr">
        <is>
          <t>Koch/Köchin</t>
        </is>
      </c>
      <c r="D10419" s="2" t="inlineStr">
        <is>
          <t>Hospitalstiftung zum Heiligen Geist Seniorenstift Schönbornhaus</t>
        </is>
      </c>
      <c r="E10419" s="4" t="n">
        <v>46209</v>
      </c>
      <c r="F10419" s="4" t="n">
        <v>46216</v>
      </c>
      <c r="G10419" s="2">
        <f>F10419-E10419+1</f>
        <v/>
      </c>
    </row>
    <row r="10420">
      <c r="A10420" s="2" t="inlineStr">
        <is>
          <t>13319-882594/1_614987LS-S</t>
        </is>
      </c>
      <c r="B10420" s="2" t="inlineStr">
        <is>
          <t>Ostalbkreis</t>
        </is>
      </c>
      <c r="C10420" s="2" t="inlineStr">
        <is>
          <t>Industriekaufmann/-frau</t>
        </is>
      </c>
      <c r="D10420" s="2" t="inlineStr">
        <is>
          <t>Hays Professional Solutions GmbH</t>
        </is>
      </c>
      <c r="E10420" s="4" t="n">
        <v>46209</v>
      </c>
      <c r="F10420" s="4" t="n">
        <v>46216</v>
      </c>
      <c r="G10420" s="2">
        <f>F10420-E10420+1</f>
        <v/>
      </c>
    </row>
    <row r="10421">
      <c r="A10421" s="2" t="inlineStr">
        <is>
          <t>17394-2024-11560190-S</t>
        </is>
      </c>
      <c r="B10421" s="2" t="inlineStr">
        <is>
          <t>Ostalbkreis</t>
        </is>
      </c>
      <c r="C10421" s="2" t="inlineStr">
        <is>
          <t>Bürokaufmann/-frau</t>
        </is>
      </c>
      <c r="D10421" s="2" t="inlineStr">
        <is>
          <t>VARGA Personal GmbH</t>
        </is>
      </c>
      <c r="E10421" s="4" t="n">
        <v>46209</v>
      </c>
      <c r="F10421" s="4" t="n">
        <v>46211</v>
      </c>
      <c r="G10421" s="2">
        <f>F10421-E10421+1</f>
        <v/>
      </c>
    </row>
    <row r="10422">
      <c r="A10422" s="2" t="inlineStr">
        <is>
          <t>17394-2024-11560189-S</t>
        </is>
      </c>
      <c r="B10422" s="2" t="inlineStr">
        <is>
          <t>Ostalbkreis</t>
        </is>
      </c>
      <c r="C10422" s="2" t="inlineStr">
        <is>
          <t>Bürokaufmann/-frau</t>
        </is>
      </c>
      <c r="D10422" s="2" t="inlineStr">
        <is>
          <t>VARGA Personal GmbH</t>
        </is>
      </c>
      <c r="E10422" s="4" t="n">
        <v>46209</v>
      </c>
      <c r="F10422" s="4" t="n">
        <v>46211</v>
      </c>
      <c r="G10422" s="2">
        <f>F10422-E10422+1</f>
        <v/>
      </c>
    </row>
    <row r="10423">
      <c r="A10423" s="2" t="inlineStr">
        <is>
          <t>10001-1000257059-S</t>
        </is>
      </c>
      <c r="B10423" s="2" t="inlineStr">
        <is>
          <t>Ostalbkreis</t>
        </is>
      </c>
      <c r="C10423" s="2" t="inlineStr">
        <is>
          <t>Pflegefachmann/-frau (Ausbildung)</t>
        </is>
      </c>
      <c r="D10423" s="2" t="inlineStr">
        <is>
          <t>Samariterstiftung</t>
        </is>
      </c>
      <c r="E10423" s="4" t="n">
        <v>46209</v>
      </c>
      <c r="F10423" s="4" t="n">
        <v>46216</v>
      </c>
      <c r="G10423" s="2">
        <f>F10423-E10423+1</f>
        <v/>
      </c>
    </row>
    <row r="10424">
      <c r="A10424" s="2" t="inlineStr">
        <is>
          <t>11852-954288572-S</t>
        </is>
      </c>
      <c r="B10424" s="2" t="inlineStr">
        <is>
          <t>Ostalbkreis</t>
        </is>
      </c>
      <c r="C10424" s="2" t="inlineStr">
        <is>
          <t>Gabelstaplerfahrer/in</t>
        </is>
      </c>
      <c r="D10424" s="2" t="inlineStr">
        <is>
          <t>TimePartner Personalmanagement GmbH</t>
        </is>
      </c>
      <c r="E10424" s="4" t="n">
        <v>46209</v>
      </c>
      <c r="F10424" s="4" t="n">
        <v>46216</v>
      </c>
      <c r="G10424" s="2">
        <f>F10424-E10424+1</f>
        <v/>
      </c>
    </row>
    <row r="10425">
      <c r="A10425" s="2" t="inlineStr">
        <is>
          <t>11852-954550535-S</t>
        </is>
      </c>
      <c r="B10425" s="2" t="inlineStr">
        <is>
          <t>Ostalbkreis</t>
        </is>
      </c>
      <c r="C10425" s="2" t="inlineStr">
        <is>
          <t>Gabelstaplerfahrer/in</t>
        </is>
      </c>
      <c r="D10425" s="2" t="inlineStr">
        <is>
          <t>TimePartner Personalmanagement GmbH</t>
        </is>
      </c>
      <c r="E10425" s="4" t="n">
        <v>46209</v>
      </c>
      <c r="F10425" s="4" t="n">
        <v>46216</v>
      </c>
      <c r="G10425" s="2">
        <f>F10425-E10425+1</f>
        <v/>
      </c>
    </row>
    <row r="10426">
      <c r="A10426" s="2" t="inlineStr">
        <is>
          <t>12288-4868789590-S</t>
        </is>
      </c>
      <c r="B10426" s="2" t="inlineStr">
        <is>
          <t>Ostalbkreis</t>
        </is>
      </c>
      <c r="C10426" s="2" t="inlineStr">
        <is>
          <t>Personalsachbearbeiter/in</t>
        </is>
      </c>
      <c r="D10426" s="2" t="inlineStr">
        <is>
          <t>Max Schlatterer GmbH &amp; Co. KG</t>
        </is>
      </c>
      <c r="E10426" s="4" t="n">
        <v>46209</v>
      </c>
      <c r="F10426" s="4" t="n">
        <v>46216</v>
      </c>
      <c r="G10426" s="2">
        <f>F10426-E10426+1</f>
        <v/>
      </c>
    </row>
    <row r="10427">
      <c r="A10427" s="2" t="inlineStr">
        <is>
          <t>12265-504778_JB5184655-S</t>
        </is>
      </c>
      <c r="B10427" s="2" t="inlineStr">
        <is>
          <t>Ostalbkreis</t>
        </is>
      </c>
      <c r="C10427" s="2" t="inlineStr">
        <is>
          <t>Ingenieur/in - Kunststofftechnik</t>
        </is>
      </c>
      <c r="D10427" s="2" t="inlineStr">
        <is>
          <t>FERCHAU GmbH Niederlassung Heidenheim</t>
        </is>
      </c>
      <c r="E10427" s="4" t="n">
        <v>46209</v>
      </c>
      <c r="F10427" s="4" t="n">
        <v>46216</v>
      </c>
      <c r="G10427" s="2">
        <f>F10427-E10427+1</f>
        <v/>
      </c>
    </row>
    <row r="10428">
      <c r="A10428" s="2" t="inlineStr">
        <is>
          <t>11119-4870076842-S</t>
        </is>
      </c>
      <c r="B10428" s="2" t="inlineStr">
        <is>
          <t>Ostalbkreis</t>
        </is>
      </c>
      <c r="C10428" s="2" t="inlineStr">
        <is>
          <t>Industriemechaniker/in</t>
        </is>
      </c>
      <c r="D10428" s="2" t="inlineStr">
        <is>
          <t>DEKRA Arbeit GmbH</t>
        </is>
      </c>
      <c r="E10428" s="4" t="n">
        <v>46209</v>
      </c>
      <c r="F10428" s="4" t="n">
        <v>46216</v>
      </c>
      <c r="G10428" s="2">
        <f>F10428-E10428+1</f>
        <v/>
      </c>
    </row>
    <row r="10429">
      <c r="A10429" s="2" t="inlineStr">
        <is>
          <t>12951-47218170-b411-4563--S</t>
        </is>
      </c>
      <c r="B10429" s="2" t="inlineStr">
        <is>
          <t>Ostalbkreis</t>
        </is>
      </c>
      <c r="C10429" s="2" t="inlineStr">
        <is>
          <t>Kartenverkäufer/in</t>
        </is>
      </c>
      <c r="D10429" s="2" t="inlineStr">
        <is>
          <t>PENNY</t>
        </is>
      </c>
      <c r="E10429" s="4" t="n">
        <v>46209</v>
      </c>
      <c r="F10429" s="4" t="n">
        <v>46216</v>
      </c>
      <c r="G10429" s="2">
        <f>F10429-E10429+1</f>
        <v/>
      </c>
    </row>
    <row r="10430">
      <c r="A10430" s="2" t="inlineStr">
        <is>
          <t>12951-9df71cc4-0b91-461e--S</t>
        </is>
      </c>
      <c r="B10430" s="2" t="inlineStr">
        <is>
          <t>Ostalbkreis</t>
        </is>
      </c>
      <c r="C10430" s="2" t="inlineStr">
        <is>
          <t>Kartenverkäufer/in</t>
        </is>
      </c>
      <c r="D10430" s="2" t="inlineStr">
        <is>
          <t>PENNY</t>
        </is>
      </c>
      <c r="E10430" s="4" t="n">
        <v>46209</v>
      </c>
      <c r="F10430" s="4" t="n">
        <v>46216</v>
      </c>
      <c r="G10430" s="2">
        <f>F10430-E10430+1</f>
        <v/>
      </c>
    </row>
    <row r="10431">
      <c r="A10431" s="2" t="inlineStr">
        <is>
          <t>13635-79dd968f_JB5183977-S</t>
        </is>
      </c>
      <c r="B10431" s="2" t="inlineStr">
        <is>
          <t>Ostalbkreis</t>
        </is>
      </c>
      <c r="C10431" s="2" t="inlineStr">
        <is>
          <t>Pflegefachmann/-frau (Altenpflege)</t>
        </is>
      </c>
      <c r="D10431" s="2" t="inlineStr">
        <is>
          <t>Vinzenz von Paul gGmbH</t>
        </is>
      </c>
      <c r="E10431" s="4" t="n">
        <v>46209</v>
      </c>
      <c r="F10431" s="4" t="n">
        <v>46216</v>
      </c>
      <c r="G10431" s="2">
        <f>F10431-E10431+1</f>
        <v/>
      </c>
    </row>
    <row r="10432">
      <c r="A10432" s="2" t="inlineStr">
        <is>
          <t>13635-6124b6f7_JB5183975-S</t>
        </is>
      </c>
      <c r="B10432" s="2" t="inlineStr">
        <is>
          <t>Ostalbkreis</t>
        </is>
      </c>
      <c r="C10432" s="2" t="inlineStr">
        <is>
          <t>Pflegefachmann/-frau (Altenpflege)</t>
        </is>
      </c>
      <c r="D10432" s="2" t="inlineStr">
        <is>
          <t>Vinzenz von Paul gGmbH</t>
        </is>
      </c>
      <c r="E10432" s="4" t="n">
        <v>46209</v>
      </c>
      <c r="F10432" s="4" t="n">
        <v>46216</v>
      </c>
      <c r="G10432" s="2">
        <f>F10432-E10432+1</f>
        <v/>
      </c>
    </row>
    <row r="10433">
      <c r="A10433" s="2" t="inlineStr">
        <is>
          <t>13635-599912a7_JB5183895-S</t>
        </is>
      </c>
      <c r="B10433" s="2" t="inlineStr">
        <is>
          <t>Ostalbkreis</t>
        </is>
      </c>
      <c r="C10433" s="2" t="inlineStr">
        <is>
          <t>Pflegefachmann/-frau (Altenpflege)</t>
        </is>
      </c>
      <c r="D10433" s="2" t="inlineStr">
        <is>
          <t>Vinzenz von Paul gGmbH</t>
        </is>
      </c>
      <c r="E10433" s="4" t="n">
        <v>46209</v>
      </c>
      <c r="F10433" s="4" t="n">
        <v>46216</v>
      </c>
      <c r="G10433" s="2">
        <f>F10433-E10433+1</f>
        <v/>
      </c>
    </row>
    <row r="10434">
      <c r="A10434" s="2" t="inlineStr">
        <is>
          <t>13635-8e0b2333_JB5183669-S</t>
        </is>
      </c>
      <c r="B10434" s="2" t="inlineStr">
        <is>
          <t>Ostalbkreis</t>
        </is>
      </c>
      <c r="C10434" s="2" t="inlineStr">
        <is>
          <t>Pflegefachmann/-frau (Altenpflege)</t>
        </is>
      </c>
      <c r="D10434" s="2" t="inlineStr">
        <is>
          <t>Vinzenz von Paul gGmbH</t>
        </is>
      </c>
      <c r="E10434" s="4" t="n">
        <v>46209</v>
      </c>
      <c r="F10434" s="4" t="n">
        <v>46216</v>
      </c>
      <c r="G10434" s="2">
        <f>F10434-E10434+1</f>
        <v/>
      </c>
    </row>
    <row r="10435">
      <c r="A10435" s="2" t="inlineStr">
        <is>
          <t>10000-1206941763-S</t>
        </is>
      </c>
      <c r="B10435" s="2" t="inlineStr">
        <is>
          <t>Ostalbkreis</t>
        </is>
      </c>
      <c r="C10435" s="2" t="inlineStr">
        <is>
          <t>Elektroschweißer/in</t>
        </is>
      </c>
      <c r="D10435" s="2" t="inlineStr">
        <is>
          <t>TERRA bohr und press GmbH Spezialtief- und Straßenbau</t>
        </is>
      </c>
      <c r="E10435" s="4" t="n">
        <v>46209</v>
      </c>
      <c r="F10435" s="4" t="n">
        <v>46216</v>
      </c>
      <c r="G10435" s="2">
        <f>F10435-E10435+1</f>
        <v/>
      </c>
    </row>
    <row r="10436">
      <c r="A10436" s="2" t="inlineStr">
        <is>
          <t>10001-1003295249-S</t>
        </is>
      </c>
      <c r="B10436" s="2" t="inlineStr">
        <is>
          <t>Ostalbkreis</t>
        </is>
      </c>
      <c r="C10436" s="2" t="inlineStr">
        <is>
          <t>Helfer/in - Reinigung</t>
        </is>
      </c>
      <c r="D10436" s="2" t="inlineStr">
        <is>
          <t>Metzgerei Mangold</t>
        </is>
      </c>
      <c r="E10436" s="4" t="n">
        <v>46209</v>
      </c>
      <c r="F10436" s="4" t="n">
        <v>46216</v>
      </c>
      <c r="G10436" s="2">
        <f>F10436-E10436+1</f>
        <v/>
      </c>
    </row>
    <row r="10437">
      <c r="A10437" s="2" t="inlineStr">
        <is>
          <t>10000-1206460947-S</t>
        </is>
      </c>
      <c r="B10437" s="2" t="inlineStr">
        <is>
          <t>Ostalbkreis</t>
        </is>
      </c>
      <c r="C10437" s="2" t="inlineStr">
        <is>
          <t>Helfer/in - Reinigung</t>
        </is>
      </c>
      <c r="D10437" s="2" t="inlineStr">
        <is>
          <t>Elektrotechnik Mack GmbH</t>
        </is>
      </c>
      <c r="E10437" s="4" t="n">
        <v>46209</v>
      </c>
      <c r="F10437" s="4" t="n">
        <v>46216</v>
      </c>
      <c r="G10437" s="2">
        <f>F10437-E10437+1</f>
        <v/>
      </c>
    </row>
    <row r="10438">
      <c r="A10438" s="2" t="inlineStr">
        <is>
          <t>14751-288A12271-S</t>
        </is>
      </c>
      <c r="B10438" s="2" t="inlineStr">
        <is>
          <t>Ostalbkreis</t>
        </is>
      </c>
      <c r="C10438" s="2" t="inlineStr">
        <is>
          <t>Lager- und Transportarbeiter/in</t>
        </is>
      </c>
      <c r="D10438" s="2" t="inlineStr">
        <is>
          <t>time company Personal Service GmbH - GS Crailsheim</t>
        </is>
      </c>
      <c r="E10438" s="4" t="n">
        <v>46209</v>
      </c>
      <c r="F10438" s="4" t="n">
        <v>46216</v>
      </c>
      <c r="G10438" s="2">
        <f>F10438-E10438+1</f>
        <v/>
      </c>
    </row>
    <row r="10439">
      <c r="A10439" s="2" t="inlineStr">
        <is>
          <t>14751-288A12285-S</t>
        </is>
      </c>
      <c r="B10439" s="2" t="inlineStr">
        <is>
          <t>Ostalbkreis</t>
        </is>
      </c>
      <c r="C10439" s="2" t="inlineStr">
        <is>
          <t>Helfer/in - Lagerwirtschaft, Transport</t>
        </is>
      </c>
      <c r="D10439" s="2" t="inlineStr">
        <is>
          <t>time company Personal Service GmbH - GS Dinkelsbühl</t>
        </is>
      </c>
      <c r="E10439" s="4" t="n">
        <v>46209</v>
      </c>
      <c r="F10439" s="4" t="n">
        <v>46216</v>
      </c>
      <c r="G10439" s="2">
        <f>F10439-E10439+1</f>
        <v/>
      </c>
    </row>
    <row r="10440">
      <c r="A10440" s="2" t="inlineStr">
        <is>
          <t>14751-288A12284-S</t>
        </is>
      </c>
      <c r="B10440" s="2" t="inlineStr">
        <is>
          <t>Ostalbkreis</t>
        </is>
      </c>
      <c r="C10440" s="2" t="inlineStr">
        <is>
          <t>Gabelstaplerfahrer/in</t>
        </is>
      </c>
      <c r="D10440" s="2" t="inlineStr">
        <is>
          <t>time company Personal Service GmbH - GS Dinkelsbühl</t>
        </is>
      </c>
      <c r="E10440" s="4" t="n">
        <v>46209</v>
      </c>
      <c r="F10440" s="4" t="n">
        <v>46216</v>
      </c>
      <c r="G10440" s="2">
        <f>F10440-E10440+1</f>
        <v/>
      </c>
    </row>
    <row r="10441">
      <c r="A10441" s="2" t="inlineStr">
        <is>
          <t>14751-288A12154-S</t>
        </is>
      </c>
      <c r="B10441" s="2" t="inlineStr">
        <is>
          <t>Ostalbkreis</t>
        </is>
      </c>
      <c r="C10441" s="2" t="inlineStr">
        <is>
          <t>Helfer/in - Ausbau</t>
        </is>
      </c>
      <c r="D10441" s="2" t="inlineStr">
        <is>
          <t>time company Personal Service GmbH - GS Aalen</t>
        </is>
      </c>
      <c r="E10441" s="4" t="n">
        <v>46209</v>
      </c>
      <c r="F10441" s="4" t="n">
        <v>46216</v>
      </c>
      <c r="G10441" s="2">
        <f>F10441-E10441+1</f>
        <v/>
      </c>
    </row>
    <row r="10442">
      <c r="A10442" s="2" t="inlineStr">
        <is>
          <t>14751-288A12153-S</t>
        </is>
      </c>
      <c r="B10442" s="2" t="inlineStr">
        <is>
          <t>Ostalbkreis</t>
        </is>
      </c>
      <c r="C10442" s="2" t="inlineStr">
        <is>
          <t>Helfer/in - Ausbau</t>
        </is>
      </c>
      <c r="D10442" s="2" t="inlineStr">
        <is>
          <t>time company Personal Service GmbH - GS Aalen</t>
        </is>
      </c>
      <c r="E10442" s="4" t="n">
        <v>46209</v>
      </c>
      <c r="F10442" s="4" t="n">
        <v>46216</v>
      </c>
      <c r="G10442" s="2">
        <f>F10442-E10442+1</f>
        <v/>
      </c>
    </row>
    <row r="10443">
      <c r="A10443" s="2" t="inlineStr">
        <is>
          <t>10001-1002695278-S</t>
        </is>
      </c>
      <c r="B10443" s="2" t="inlineStr">
        <is>
          <t>Ostalbkreis</t>
        </is>
      </c>
      <c r="C10443" s="2" t="inlineStr">
        <is>
          <t>Konstruktionsmechaniker/in</t>
        </is>
      </c>
      <c r="D10443" s="2" t="inlineStr">
        <is>
          <t>Renner Schlachthaustechnik GmbH</t>
        </is>
      </c>
      <c r="E10443" s="4" t="n">
        <v>46209</v>
      </c>
      <c r="F10443" s="4" t="n">
        <v>46216</v>
      </c>
      <c r="G10443" s="2">
        <f>F10443-E10443+1</f>
        <v/>
      </c>
    </row>
    <row r="10444">
      <c r="A10444" s="2" t="inlineStr">
        <is>
          <t>10001-1002694991-S</t>
        </is>
      </c>
      <c r="B10444" s="2" t="inlineStr">
        <is>
          <t>Ostalbkreis</t>
        </is>
      </c>
      <c r="C10444" s="2" t="inlineStr">
        <is>
          <t>Montagemechaniker/in, Anlagenmonteur/in</t>
        </is>
      </c>
      <c r="D10444" s="2" t="inlineStr">
        <is>
          <t>Renner Schlachthaustechnik GmbH</t>
        </is>
      </c>
      <c r="E10444" s="4" t="n">
        <v>46209</v>
      </c>
      <c r="F10444" s="4" t="n">
        <v>46216</v>
      </c>
      <c r="G10444" s="2">
        <f>F10444-E10444+1</f>
        <v/>
      </c>
    </row>
    <row r="10445">
      <c r="A10445" s="2" t="inlineStr">
        <is>
          <t>17338-8c4395776fc1f45014-S</t>
        </is>
      </c>
      <c r="B10445" s="2" t="inlineStr">
        <is>
          <t>Ostalbkreis</t>
        </is>
      </c>
      <c r="C10445" s="2" t="inlineStr">
        <is>
          <t>ERP-Berater/in - ERP-Consultant</t>
        </is>
      </c>
      <c r="D10445" s="2" t="inlineStr">
        <is>
          <t>HARTMANN GROUP</t>
        </is>
      </c>
      <c r="E10445" s="4" t="n">
        <v>46209</v>
      </c>
      <c r="F10445" s="4" t="n">
        <v>46216</v>
      </c>
      <c r="G10445" s="2">
        <f>F10445-E10445+1</f>
        <v/>
      </c>
    </row>
    <row r="10446">
      <c r="A10446" s="2" t="inlineStr">
        <is>
          <t>17338-bf23f52fb9f00aebe8-S</t>
        </is>
      </c>
      <c r="B10446" s="2" t="inlineStr">
        <is>
          <t>Ostalbkreis</t>
        </is>
      </c>
      <c r="C10446" s="2" t="inlineStr">
        <is>
          <t>ERP-Berater/in - ERP-Consultant</t>
        </is>
      </c>
      <c r="D10446" s="2" t="inlineStr">
        <is>
          <t>HARTMANN GROUP</t>
        </is>
      </c>
      <c r="E10446" s="4" t="n">
        <v>46209</v>
      </c>
      <c r="F10446" s="4" t="n">
        <v>46216</v>
      </c>
      <c r="G10446" s="2">
        <f>F10446-E10446+1</f>
        <v/>
      </c>
    </row>
    <row r="10447">
      <c r="A10447" s="2" t="inlineStr">
        <is>
          <t>19220-89a843fc266bb601-S</t>
        </is>
      </c>
      <c r="B10447" s="2" t="inlineStr">
        <is>
          <t>Ostalbkreis</t>
        </is>
      </c>
      <c r="C10447" s="2" t="inlineStr">
        <is>
          <t>Helfer/in - Verkauf</t>
        </is>
      </c>
      <c r="D10447" s="2" t="inlineStr">
        <is>
          <t>Lidl Dienstleistung GmbH &amp; Co. KG</t>
        </is>
      </c>
      <c r="E10447" s="4" t="n">
        <v>46209</v>
      </c>
      <c r="F10447" s="4" t="n">
        <v>46216</v>
      </c>
      <c r="G10447" s="2">
        <f>F10447-E10447+1</f>
        <v/>
      </c>
    </row>
    <row r="10448">
      <c r="A10448" s="2" t="inlineStr">
        <is>
          <t>10000-1206831274-S</t>
        </is>
      </c>
      <c r="B10448" s="2" t="inlineStr">
        <is>
          <t>Ostalbkreis</t>
        </is>
      </c>
      <c r="C10448" s="2" t="inlineStr">
        <is>
          <t>Berufskraftfahrer/in</t>
        </is>
      </c>
      <c r="D10448" s="2" t="inlineStr">
        <is>
          <t>Hermann Veit GmbH &amp; Co. KG</t>
        </is>
      </c>
      <c r="E10448" s="4" t="n">
        <v>46209</v>
      </c>
      <c r="F10448" s="4" t="n">
        <v>46216</v>
      </c>
      <c r="G10448" s="2">
        <f>F10448-E10448+1</f>
        <v/>
      </c>
    </row>
    <row r="10449">
      <c r="A10449" s="2" t="inlineStr">
        <is>
          <t>11119-4864819091-S</t>
        </is>
      </c>
      <c r="B10449" s="2" t="inlineStr">
        <is>
          <t>Ostalbkreis</t>
        </is>
      </c>
      <c r="C10449" s="2" t="inlineStr">
        <is>
          <t>Kaufmann/-frau - Büromanagement</t>
        </is>
      </c>
      <c r="D10449" s="2" t="inlineStr">
        <is>
          <t>DEKRA Arbeit GmbH</t>
        </is>
      </c>
      <c r="E10449" s="4" t="n">
        <v>46209</v>
      </c>
      <c r="F10449" s="4" t="n">
        <v>46216</v>
      </c>
      <c r="G10449" s="2">
        <f>F10449-E10449+1</f>
        <v/>
      </c>
    </row>
    <row r="10450">
      <c r="A10450" s="2" t="inlineStr">
        <is>
          <t>11119-4864823196-S</t>
        </is>
      </c>
      <c r="B10450" s="2" t="inlineStr">
        <is>
          <t>Ostalbkreis</t>
        </is>
      </c>
      <c r="C10450" s="2" t="inlineStr">
        <is>
          <t>Berufskraftfahrer/in</t>
        </is>
      </c>
      <c r="D10450" s="2" t="inlineStr">
        <is>
          <t>DEKRA Arbeit GmbH</t>
        </is>
      </c>
      <c r="E10450" s="4" t="n">
        <v>46209</v>
      </c>
      <c r="F10450" s="4" t="n">
        <v>46216</v>
      </c>
      <c r="G10450" s="2">
        <f>F10450-E10450+1</f>
        <v/>
      </c>
    </row>
    <row r="10451">
      <c r="A10451" s="2" t="inlineStr">
        <is>
          <t>11119-4864286868-S</t>
        </is>
      </c>
      <c r="B10451" s="2" t="inlineStr">
        <is>
          <t>Ostalbkreis</t>
        </is>
      </c>
      <c r="C10451" s="2" t="inlineStr">
        <is>
          <t>Helfer/in - Kunststoff, Kautschuk</t>
        </is>
      </c>
      <c r="D10451" s="2" t="inlineStr">
        <is>
          <t>DEKRA Arbeit GmbH</t>
        </is>
      </c>
      <c r="E10451" s="4" t="n">
        <v>46209</v>
      </c>
      <c r="F10451" s="4" t="n">
        <v>46216</v>
      </c>
      <c r="G10451" s="2">
        <f>F10451-E10451+1</f>
        <v/>
      </c>
    </row>
    <row r="10452">
      <c r="A10452" s="2" t="inlineStr">
        <is>
          <t>10001-1003199319-S</t>
        </is>
      </c>
      <c r="B10452" s="2" t="inlineStr">
        <is>
          <t>Ostalbkreis</t>
        </is>
      </c>
      <c r="C10452" s="2" t="inlineStr">
        <is>
          <t>CNC-Fachkraft/NC-Anwendungsfachmann/-frau</t>
        </is>
      </c>
      <c r="D10452" s="2" t="inlineStr">
        <is>
          <t>Lothar Walther Feinwerkzeugbau GmbH</t>
        </is>
      </c>
      <c r="E10452" s="4" t="n">
        <v>46209</v>
      </c>
      <c r="F10452" s="4" t="n">
        <v>46216</v>
      </c>
      <c r="G10452" s="2">
        <f>F10452-E10452+1</f>
        <v/>
      </c>
    </row>
    <row r="10453">
      <c r="A10453" s="2" t="inlineStr">
        <is>
          <t>13645-283272-S</t>
        </is>
      </c>
      <c r="B10453" s="2" t="inlineStr">
        <is>
          <t>Ostalbkreis</t>
        </is>
      </c>
      <c r="C10453" s="2" t="inlineStr">
        <is>
          <t>Wirtschaftsingenieur/in</t>
        </is>
      </c>
      <c r="D10453" s="2" t="inlineStr">
        <is>
          <t>Henkel</t>
        </is>
      </c>
      <c r="E10453" s="4" t="n">
        <v>46209</v>
      </c>
      <c r="F10453" s="4" t="n">
        <v>46216</v>
      </c>
      <c r="G10453" s="2">
        <f>F10453-E10453+1</f>
        <v/>
      </c>
    </row>
    <row r="10454">
      <c r="A10454" s="2" t="inlineStr">
        <is>
          <t>11119-4853235893-S</t>
        </is>
      </c>
      <c r="B10454" s="2" t="inlineStr">
        <is>
          <t>Ostalbkreis</t>
        </is>
      </c>
      <c r="C10454" s="2" t="inlineStr">
        <is>
          <t>Industriemechaniker/in</t>
        </is>
      </c>
      <c r="D10454" s="2" t="inlineStr">
        <is>
          <t>DEKRA Arbeit GmbH</t>
        </is>
      </c>
      <c r="E10454" s="4" t="n">
        <v>46209</v>
      </c>
      <c r="F10454" s="4" t="n">
        <v>46214</v>
      </c>
      <c r="G10454" s="2">
        <f>F10454-E10454+1</f>
        <v/>
      </c>
    </row>
    <row r="10455">
      <c r="A10455" s="2" t="inlineStr">
        <is>
          <t>11119-4853235735-S</t>
        </is>
      </c>
      <c r="B10455" s="2" t="inlineStr">
        <is>
          <t>Ostalbkreis</t>
        </is>
      </c>
      <c r="C10455" s="2" t="inlineStr">
        <is>
          <t>Elektroniker/in - Energie- und Gebäudetechnik</t>
        </is>
      </c>
      <c r="D10455" s="2" t="inlineStr">
        <is>
          <t>DEKRA Arbeit GmbH</t>
        </is>
      </c>
      <c r="E10455" s="4" t="n">
        <v>46209</v>
      </c>
      <c r="F10455" s="4" t="n">
        <v>46214</v>
      </c>
      <c r="G10455" s="2">
        <f>F10455-E10455+1</f>
        <v/>
      </c>
    </row>
    <row r="10456">
      <c r="A10456" s="2" t="inlineStr">
        <is>
          <t>11119-4853235578-S</t>
        </is>
      </c>
      <c r="B10456" s="2" t="inlineStr">
        <is>
          <t>Ostalbkreis</t>
        </is>
      </c>
      <c r="C10456" s="2" t="inlineStr">
        <is>
          <t>Industriemechaniker/in</t>
        </is>
      </c>
      <c r="D10456" s="2" t="inlineStr">
        <is>
          <t>DEKRA Arbeit GmbH</t>
        </is>
      </c>
      <c r="E10456" s="4" t="n">
        <v>46209</v>
      </c>
      <c r="F10456" s="4" t="n">
        <v>46214</v>
      </c>
      <c r="G10456" s="2">
        <f>F10456-E10456+1</f>
        <v/>
      </c>
    </row>
    <row r="10457">
      <c r="A10457" s="2" t="inlineStr">
        <is>
          <t>12811-2288333-S</t>
        </is>
      </c>
      <c r="B10457" s="2" t="inlineStr">
        <is>
          <t>Ostalbkreis</t>
        </is>
      </c>
      <c r="C10457" s="2" t="inlineStr">
        <is>
          <t>Ingenieur/in - Verfahrenstechnik</t>
        </is>
      </c>
      <c r="D10457" s="2" t="inlineStr">
        <is>
          <t>WipflerPLAN</t>
        </is>
      </c>
      <c r="E10457" s="4" t="n">
        <v>46209</v>
      </c>
      <c r="F10457" s="4" t="n">
        <v>46216</v>
      </c>
      <c r="G10457" s="2">
        <f>F10457-E10457+1</f>
        <v/>
      </c>
    </row>
    <row r="10458">
      <c r="A10458" s="2" t="inlineStr">
        <is>
          <t>12811-2288332-S</t>
        </is>
      </c>
      <c r="B10458" s="2" t="inlineStr">
        <is>
          <t>Ostalbkreis</t>
        </is>
      </c>
      <c r="C10458" s="2" t="inlineStr">
        <is>
          <t>Ingenieur/in - Bau</t>
        </is>
      </c>
      <c r="D10458" s="2" t="inlineStr">
        <is>
          <t>WipflerPLAN</t>
        </is>
      </c>
      <c r="E10458" s="4" t="n">
        <v>46209</v>
      </c>
      <c r="F10458" s="4" t="n">
        <v>46216</v>
      </c>
      <c r="G10458" s="2">
        <f>F10458-E10458+1</f>
        <v/>
      </c>
    </row>
    <row r="10459">
      <c r="A10459" s="2" t="inlineStr">
        <is>
          <t>20178-0065609736-S</t>
        </is>
      </c>
      <c r="B10459" s="2" t="inlineStr">
        <is>
          <t>Ostalbkreis</t>
        </is>
      </c>
      <c r="C10459" s="2" t="inlineStr">
        <is>
          <t>Wirtschaftsprüfer/in</t>
        </is>
      </c>
      <c r="D10459" s="2" t="inlineStr">
        <is>
          <t>ETL-Service GmbH</t>
        </is>
      </c>
      <c r="E10459" s="4" t="n">
        <v>46209</v>
      </c>
      <c r="F10459" s="4" t="n">
        <v>46216</v>
      </c>
      <c r="G10459" s="2">
        <f>F10459-E10459+1</f>
        <v/>
      </c>
    </row>
    <row r="10460">
      <c r="A10460" s="2" t="inlineStr">
        <is>
          <t>10001-1003312653-S</t>
        </is>
      </c>
      <c r="B10460" s="2" t="inlineStr">
        <is>
          <t>Ostalbkreis</t>
        </is>
      </c>
      <c r="C10460" s="2" t="inlineStr">
        <is>
          <t>EUTB-Berater/in</t>
        </is>
      </c>
      <c r="D10460" s="2" t="inlineStr">
        <is>
          <t>Regens-Wagner Absberg</t>
        </is>
      </c>
      <c r="E10460" s="4" t="n">
        <v>46209</v>
      </c>
      <c r="F10460" s="4" t="n">
        <v>46216</v>
      </c>
      <c r="G10460" s="2">
        <f>F10460-E10460+1</f>
        <v/>
      </c>
    </row>
    <row r="10461">
      <c r="A10461" s="2" t="inlineStr">
        <is>
          <t>14751-406A578-S</t>
        </is>
      </c>
      <c r="B10461" s="2" t="inlineStr">
        <is>
          <t>Ostalbkreis</t>
        </is>
      </c>
      <c r="C10461" s="2" t="inlineStr">
        <is>
          <t>Karosserie- und Fahrzeugbauer/in - Fahrzeugbau</t>
        </is>
      </c>
      <c r="D10461" s="2" t="inlineStr">
        <is>
          <t>Career Scout GmbH</t>
        </is>
      </c>
      <c r="E10461" s="4" t="n">
        <v>46209</v>
      </c>
      <c r="F10461" s="4" t="n">
        <v>46216</v>
      </c>
      <c r="G10461" s="2">
        <f>F10461-E10461+1</f>
        <v/>
      </c>
    </row>
    <row r="10462">
      <c r="A10462" s="2" t="inlineStr">
        <is>
          <t>14751-406A577-S</t>
        </is>
      </c>
      <c r="B10462" s="2" t="inlineStr">
        <is>
          <t>Ostalbkreis</t>
        </is>
      </c>
      <c r="C10462" s="2" t="inlineStr">
        <is>
          <t>Kraftfahrzeugmechatroniker/in - Nutzfahrzeugtechnik</t>
        </is>
      </c>
      <c r="D10462" s="2" t="inlineStr">
        <is>
          <t>Career Scout GmbH</t>
        </is>
      </c>
      <c r="E10462" s="4" t="n">
        <v>46209</v>
      </c>
      <c r="F10462" s="4" t="n">
        <v>46216</v>
      </c>
      <c r="G10462" s="2">
        <f>F10462-E10462+1</f>
        <v/>
      </c>
    </row>
    <row r="10463">
      <c r="A10463" s="2" t="inlineStr">
        <is>
          <t>14751-373A112275-S</t>
        </is>
      </c>
      <c r="B10463" s="2" t="inlineStr">
        <is>
          <t>Ostalbkreis</t>
        </is>
      </c>
      <c r="C10463" s="2" t="inlineStr">
        <is>
          <t>Verkäufer/in</t>
        </is>
      </c>
      <c r="D10463" s="2" t="inlineStr">
        <is>
          <t>Tempton Personaldienstleistungen GmbH NL Ulm</t>
        </is>
      </c>
      <c r="E10463" s="4" t="n">
        <v>46209</v>
      </c>
      <c r="F10463" s="4" t="n">
        <v>46216</v>
      </c>
      <c r="G10463" s="2">
        <f>F10463-E10463+1</f>
        <v/>
      </c>
    </row>
    <row r="10464">
      <c r="A10464" s="2" t="inlineStr">
        <is>
          <t>14751-373A107666-S</t>
        </is>
      </c>
      <c r="B10464" s="2" t="inlineStr">
        <is>
          <t>Ostalbkreis</t>
        </is>
      </c>
      <c r="C10464" s="2" t="inlineStr">
        <is>
          <t>Schweißer/in - Anlagen- und Apparatebau</t>
        </is>
      </c>
      <c r="D10464" s="2" t="inlineStr">
        <is>
          <t>Tempton Personaldienstleistungen GmbH NL Aalen</t>
        </is>
      </c>
      <c r="E10464" s="4" t="n">
        <v>46209</v>
      </c>
      <c r="F10464" s="4" t="n">
        <v>46216</v>
      </c>
      <c r="G10464" s="2">
        <f>F10464-E10464+1</f>
        <v/>
      </c>
    </row>
    <row r="10465">
      <c r="A10465" s="2" t="inlineStr">
        <is>
          <t>14751-373A112267-S</t>
        </is>
      </c>
      <c r="B10465" s="2" t="inlineStr">
        <is>
          <t>Ostalbkreis</t>
        </is>
      </c>
      <c r="C10465" s="2" t="inlineStr">
        <is>
          <t>CNC-Fachkraft/NC-Anwendungsfachmann/-frau</t>
        </is>
      </c>
      <c r="D10465" s="2" t="inlineStr">
        <is>
          <t>Tempton Personaldienstleistungen GmbH NL Aalen</t>
        </is>
      </c>
      <c r="E10465" s="4" t="n">
        <v>46209</v>
      </c>
      <c r="F10465" s="4" t="n">
        <v>46216</v>
      </c>
      <c r="G10465" s="2">
        <f>F10465-E10465+1</f>
        <v/>
      </c>
    </row>
    <row r="10466">
      <c r="A10466" s="2" t="inlineStr">
        <is>
          <t>14751-373A106453-S</t>
        </is>
      </c>
      <c r="B10466" s="2" t="inlineStr">
        <is>
          <t>Ostalbkreis</t>
        </is>
      </c>
      <c r="C10466" s="2" t="inlineStr">
        <is>
          <t>Maschinen- und Anlagenführer/in - Metall-, Kunststofftechnik</t>
        </is>
      </c>
      <c r="D10466" s="2" t="inlineStr">
        <is>
          <t>Tempton Personaldienstleistungen GmbH NL Aalen</t>
        </is>
      </c>
      <c r="E10466" s="4" t="n">
        <v>46209</v>
      </c>
      <c r="F10466" s="4" t="n">
        <v>46216</v>
      </c>
      <c r="G10466" s="2">
        <f>F10466-E10466+1</f>
        <v/>
      </c>
    </row>
    <row r="10467">
      <c r="A10467" s="2" t="inlineStr">
        <is>
          <t>11119-4864697479-S</t>
        </is>
      </c>
      <c r="B10467" s="2" t="inlineStr">
        <is>
          <t>Ostalbkreis</t>
        </is>
      </c>
      <c r="C10467" s="2" t="inlineStr">
        <is>
          <t>Wundmanager/in</t>
        </is>
      </c>
      <c r="D10467" s="2" t="inlineStr">
        <is>
          <t>Nusser und Schaal GmbH</t>
        </is>
      </c>
      <c r="E10467" s="4" t="n">
        <v>46209</v>
      </c>
      <c r="F10467" s="4" t="n">
        <v>46212</v>
      </c>
      <c r="G10467" s="2">
        <f>F10467-E10467+1</f>
        <v/>
      </c>
    </row>
    <row r="10468">
      <c r="A10468" s="2" t="inlineStr">
        <is>
          <t>11119-4864703327-S</t>
        </is>
      </c>
      <c r="B10468" s="2" t="inlineStr">
        <is>
          <t>Ostalbkreis</t>
        </is>
      </c>
      <c r="C10468" s="2" t="inlineStr">
        <is>
          <t>Fachlagerist/in</t>
        </is>
      </c>
      <c r="D10468" s="2" t="inlineStr">
        <is>
          <t>Nusser und Schaal GmbH</t>
        </is>
      </c>
      <c r="E10468" s="4" t="n">
        <v>46209</v>
      </c>
      <c r="F10468" s="4" t="n">
        <v>46212</v>
      </c>
      <c r="G10468" s="2">
        <f>F10468-E10468+1</f>
        <v/>
      </c>
    </row>
    <row r="10469">
      <c r="A10469" s="2" t="inlineStr">
        <is>
          <t>14927-1161-S</t>
        </is>
      </c>
      <c r="B10469" s="2" t="inlineStr">
        <is>
          <t>Ostalbkreis</t>
        </is>
      </c>
      <c r="C10469" s="2" t="inlineStr">
        <is>
          <t>Leiter/in - Gastronomiebetrieb</t>
        </is>
      </c>
      <c r="D10469" s="2" t="inlineStr">
        <is>
          <t>mömax Deutschland GmbH</t>
        </is>
      </c>
      <c r="E10469" s="4" t="n">
        <v>46209</v>
      </c>
      <c r="F10469" s="4" t="n">
        <v>46211</v>
      </c>
      <c r="G10469" s="2">
        <f>F10469-E10469+1</f>
        <v/>
      </c>
    </row>
    <row r="10470">
      <c r="A10470" s="2" t="inlineStr">
        <is>
          <t>11852-954008185-S</t>
        </is>
      </c>
      <c r="B10470" s="2" t="inlineStr">
        <is>
          <t>Ostalbkreis</t>
        </is>
      </c>
      <c r="C10470" s="2" t="inlineStr">
        <is>
          <t>Helfer/in - Metalloberflächenbearbeitung</t>
        </is>
      </c>
      <c r="D10470" s="2" t="inlineStr">
        <is>
          <t>TimePartner Personalmanagement GmbH</t>
        </is>
      </c>
      <c r="E10470" s="4" t="n">
        <v>46209</v>
      </c>
      <c r="F10470" s="4" t="n">
        <v>46216</v>
      </c>
      <c r="G10470" s="2">
        <f>F10470-E10470+1</f>
        <v/>
      </c>
    </row>
    <row r="10471">
      <c r="A10471" s="2" t="inlineStr">
        <is>
          <t>11852-954007920-S</t>
        </is>
      </c>
      <c r="B10471" s="2" t="inlineStr">
        <is>
          <t>Ostalbkreis</t>
        </is>
      </c>
      <c r="C10471" s="2" t="inlineStr">
        <is>
          <t>Lager- und Transportarbeiter/in</t>
        </is>
      </c>
      <c r="D10471" s="2" t="inlineStr">
        <is>
          <t>TimePartner Personalmanagement GmbH</t>
        </is>
      </c>
      <c r="E10471" s="4" t="n">
        <v>46209</v>
      </c>
      <c r="F10471" s="4" t="n">
        <v>46216</v>
      </c>
      <c r="G10471" s="2">
        <f>F10471-E10471+1</f>
        <v/>
      </c>
    </row>
    <row r="10472">
      <c r="A10472" s="2" t="inlineStr">
        <is>
          <t>10001-1003312266-S</t>
        </is>
      </c>
      <c r="B10472" s="2" t="inlineStr">
        <is>
          <t>Ostalbkreis</t>
        </is>
      </c>
      <c r="C10472" s="2" t="inlineStr">
        <is>
          <t>Industriemechaniker/in</t>
        </is>
      </c>
      <c r="D10472" s="2" t="inlineStr">
        <is>
          <t>polpo GmbH Personaldienstleister</t>
        </is>
      </c>
      <c r="E10472" s="4" t="n">
        <v>46209</v>
      </c>
      <c r="F10472" s="4" t="n">
        <v>46216</v>
      </c>
      <c r="G10472" s="2">
        <f>F10472-E10472+1</f>
        <v/>
      </c>
    </row>
    <row r="10473">
      <c r="A10473" s="2" t="inlineStr">
        <is>
          <t>14751-373A110757-S</t>
        </is>
      </c>
      <c r="B10473" s="2" t="inlineStr">
        <is>
          <t>Ostalbkreis</t>
        </is>
      </c>
      <c r="C10473" s="2" t="inlineStr">
        <is>
          <t>Lager- und Transportarbeiter/in</t>
        </is>
      </c>
      <c r="D10473" s="2" t="inlineStr">
        <is>
          <t>Tempton Personaldienstleistungen GmbH NL Schwäbisch Hall</t>
        </is>
      </c>
      <c r="E10473" s="4" t="n">
        <v>46209</v>
      </c>
      <c r="F10473" s="4" t="n">
        <v>46216</v>
      </c>
      <c r="G10473" s="2">
        <f>F10473-E10473+1</f>
        <v/>
      </c>
    </row>
    <row r="10474">
      <c r="A10474" s="2" t="inlineStr">
        <is>
          <t>14751-373A110279-S</t>
        </is>
      </c>
      <c r="B10474" s="2" t="inlineStr">
        <is>
          <t>Ostalbkreis</t>
        </is>
      </c>
      <c r="C10474" s="2" t="inlineStr">
        <is>
          <t>Fahrzeuglackierer/in</t>
        </is>
      </c>
      <c r="D10474" s="2" t="inlineStr">
        <is>
          <t>Tempton Personaldienstleistungen GmbH NL Schwäbisch Hall</t>
        </is>
      </c>
      <c r="E10474" s="4" t="n">
        <v>46209</v>
      </c>
      <c r="F10474" s="4" t="n">
        <v>46216</v>
      </c>
      <c r="G10474" s="2">
        <f>F10474-E10474+1</f>
        <v/>
      </c>
    </row>
    <row r="10475">
      <c r="A10475" s="2" t="inlineStr">
        <is>
          <t>14751-373A109887-S</t>
        </is>
      </c>
      <c r="B10475" s="2" t="inlineStr">
        <is>
          <t>Ostalbkreis</t>
        </is>
      </c>
      <c r="C10475" s="2" t="inlineStr">
        <is>
          <t>Schilder- und Lichtreklamehersteller/in - Technik, Montage, Werbeelektrik/-elektronik</t>
        </is>
      </c>
      <c r="D10475" s="2" t="inlineStr">
        <is>
          <t>Tempton Personaldienstleistungen GmbH NL Schwäbisch Hall</t>
        </is>
      </c>
      <c r="E10475" s="4" t="n">
        <v>46209</v>
      </c>
      <c r="F10475" s="4" t="n">
        <v>46216</v>
      </c>
      <c r="G10475" s="2">
        <f>F10475-E10475+1</f>
        <v/>
      </c>
    </row>
    <row r="10476">
      <c r="A10476" s="2" t="inlineStr">
        <is>
          <t>14751-373A109417-S</t>
        </is>
      </c>
      <c r="B10476" s="2" t="inlineStr">
        <is>
          <t>Ostalbkreis</t>
        </is>
      </c>
      <c r="C10476" s="2" t="inlineStr">
        <is>
          <t>Konstruktionsmechaniker/in</t>
        </is>
      </c>
      <c r="D10476" s="2" t="inlineStr">
        <is>
          <t>Tempton Personaldienstleistungen GmbH NL Schwäbisch Hall</t>
        </is>
      </c>
      <c r="E10476" s="4" t="n">
        <v>46209</v>
      </c>
      <c r="F10476" s="4" t="n">
        <v>46216</v>
      </c>
      <c r="G10476" s="2">
        <f>F10476-E10476+1</f>
        <v/>
      </c>
    </row>
    <row r="10477">
      <c r="A10477" s="2" t="inlineStr">
        <is>
          <t>14751-373A110280-S</t>
        </is>
      </c>
      <c r="B10477" s="2" t="inlineStr">
        <is>
          <t>Ostalbkreis</t>
        </is>
      </c>
      <c r="C10477" s="2" t="inlineStr">
        <is>
          <t>Lager- und Transportarbeiter/in</t>
        </is>
      </c>
      <c r="D10477" s="2" t="inlineStr">
        <is>
          <t>Tempton Personaldienstleistungen GmbH NL Schwäbisch Hall</t>
        </is>
      </c>
      <c r="E10477" s="4" t="n">
        <v>46209</v>
      </c>
      <c r="F10477" s="4" t="n">
        <v>46216</v>
      </c>
      <c r="G10477" s="2">
        <f>F10477-E10477+1</f>
        <v/>
      </c>
    </row>
    <row r="10478">
      <c r="A10478" s="2" t="inlineStr">
        <is>
          <t>14751-373A107846-S</t>
        </is>
      </c>
      <c r="B10478" s="2" t="inlineStr">
        <is>
          <t>Ostalbkreis</t>
        </is>
      </c>
      <c r="C10478" s="2" t="inlineStr">
        <is>
          <t>Elektrofachkraft für festgelegte Tätigkeiten</t>
        </is>
      </c>
      <c r="D10478" s="2" t="inlineStr">
        <is>
          <t>Tempton Personaldienstleistungen GmbH NL Schwäbisch Hall</t>
        </is>
      </c>
      <c r="E10478" s="4" t="n">
        <v>46209</v>
      </c>
      <c r="F10478" s="4" t="n">
        <v>46216</v>
      </c>
      <c r="G10478" s="2">
        <f>F10478-E10478+1</f>
        <v/>
      </c>
    </row>
    <row r="10479">
      <c r="A10479" s="2" t="inlineStr">
        <is>
          <t>14751-373A107847-S</t>
        </is>
      </c>
      <c r="B10479" s="2" t="inlineStr">
        <is>
          <t>Ostalbkreis</t>
        </is>
      </c>
      <c r="C10479" s="2" t="inlineStr">
        <is>
          <t>Gabelstaplerfahrer/in</t>
        </is>
      </c>
      <c r="D10479" s="2" t="inlineStr">
        <is>
          <t>Tempton Personaldienstleistungen GmbH NL Schwäbisch Hall</t>
        </is>
      </c>
      <c r="E10479" s="4" t="n">
        <v>46209</v>
      </c>
      <c r="F10479" s="4" t="n">
        <v>46216</v>
      </c>
      <c r="G10479" s="2">
        <f>F10479-E10479+1</f>
        <v/>
      </c>
    </row>
    <row r="10480">
      <c r="A10480" s="2" t="inlineStr">
        <is>
          <t>14751-373A106733-S</t>
        </is>
      </c>
      <c r="B10480" s="2" t="inlineStr">
        <is>
          <t>Ostalbkreis</t>
        </is>
      </c>
      <c r="C10480" s="2" t="inlineStr">
        <is>
          <t>Montagemechaniker/in, Anlagenmonteur/in</t>
        </is>
      </c>
      <c r="D10480" s="2" t="inlineStr">
        <is>
          <t>Tempton Personaldienstleistungen GmbH NL Schwäbisch Hall</t>
        </is>
      </c>
      <c r="E10480" s="4" t="n">
        <v>46209</v>
      </c>
      <c r="F10480" s="4" t="n">
        <v>46216</v>
      </c>
      <c r="G10480" s="2">
        <f>F10480-E10480+1</f>
        <v/>
      </c>
    </row>
    <row r="10481">
      <c r="A10481" s="2" t="inlineStr">
        <is>
          <t>14751-266A1887-S</t>
        </is>
      </c>
      <c r="B10481" s="2" t="inlineStr">
        <is>
          <t>Ostalbkreis</t>
        </is>
      </c>
      <c r="C10481" s="2" t="inlineStr">
        <is>
          <t>Montageleiter/in (Bau)</t>
        </is>
      </c>
      <c r="D10481" s="2" t="inlineStr">
        <is>
          <t>Alvio GmbH</t>
        </is>
      </c>
      <c r="E10481" s="4" t="n">
        <v>46209</v>
      </c>
      <c r="F10481" s="4" t="n">
        <v>46216</v>
      </c>
      <c r="G10481" s="2">
        <f>F10481-E10481+1</f>
        <v/>
      </c>
    </row>
    <row r="10482">
      <c r="A10482" s="2" t="inlineStr">
        <is>
          <t>14751-266A1847-S</t>
        </is>
      </c>
      <c r="B10482" s="2" t="inlineStr">
        <is>
          <t>Ostalbkreis</t>
        </is>
      </c>
      <c r="C10482" s="2" t="inlineStr">
        <is>
          <t>Servicetechniker/in - Land- und Baumaschinen</t>
        </is>
      </c>
      <c r="D10482" s="2" t="inlineStr">
        <is>
          <t>Alvio GmbH</t>
        </is>
      </c>
      <c r="E10482" s="4" t="n">
        <v>46209</v>
      </c>
      <c r="F10482" s="4" t="n">
        <v>46216</v>
      </c>
      <c r="G10482" s="2">
        <f>F10482-E10482+1</f>
        <v/>
      </c>
    </row>
    <row r="10483">
      <c r="A10483" s="2" t="inlineStr">
        <is>
          <t>14751-266A1835-S</t>
        </is>
      </c>
      <c r="B10483" s="2" t="inlineStr">
        <is>
          <t>Ostalbkreis</t>
        </is>
      </c>
      <c r="C10483" s="2" t="inlineStr">
        <is>
          <t>Verfahrensmechaniker/in - Kunststoff- und Kautschuktechnik - Bauteile</t>
        </is>
      </c>
      <c r="D10483" s="2" t="inlineStr">
        <is>
          <t>Alvio GmbH</t>
        </is>
      </c>
      <c r="E10483" s="4" t="n">
        <v>46209</v>
      </c>
      <c r="F10483" s="4" t="n">
        <v>46216</v>
      </c>
      <c r="G10483" s="2">
        <f>F10483-E10483+1</f>
        <v/>
      </c>
    </row>
    <row r="10484">
      <c r="A10484" s="2" t="inlineStr">
        <is>
          <t>11119-4848009273-S</t>
        </is>
      </c>
      <c r="B10484" s="2" t="inlineStr">
        <is>
          <t>Ostalbkreis</t>
        </is>
      </c>
      <c r="C10484" s="2" t="inlineStr">
        <is>
          <t>Elektroniker/in - Energie- und Gebäudetechnik</t>
        </is>
      </c>
      <c r="D10484" s="2" t="inlineStr">
        <is>
          <t>DEKRA Arbeit GmbH</t>
        </is>
      </c>
      <c r="E10484" s="4" t="n">
        <v>46209</v>
      </c>
      <c r="F10484" s="4" t="n">
        <v>46209</v>
      </c>
      <c r="G10484" s="2">
        <f>F10484-E10484+1</f>
        <v/>
      </c>
    </row>
    <row r="10485">
      <c r="A10485" s="2" t="inlineStr">
        <is>
          <t>11119-4859630504-S</t>
        </is>
      </c>
      <c r="B10485" s="2" t="inlineStr">
        <is>
          <t>Ostalbkreis</t>
        </is>
      </c>
      <c r="C10485" s="2" t="inlineStr">
        <is>
          <t>Holzmechaniker/in - Bauelemente, Holzpackmittel und Rahmen</t>
        </is>
      </c>
      <c r="D10485" s="2" t="inlineStr">
        <is>
          <t>DEKRA Arbeit GmbH</t>
        </is>
      </c>
      <c r="E10485" s="4" t="n">
        <v>46209</v>
      </c>
      <c r="F10485" s="4" t="n">
        <v>46216</v>
      </c>
      <c r="G10485" s="2">
        <f>F10485-E10485+1</f>
        <v/>
      </c>
    </row>
    <row r="10486">
      <c r="A10486" s="2" t="inlineStr">
        <is>
          <t>15662-k51101.2111-S</t>
        </is>
      </c>
      <c r="B10486" s="2" t="inlineStr">
        <is>
          <t>Ostalbkreis</t>
        </is>
      </c>
      <c r="C10486" s="2" t="inlineStr">
        <is>
          <t>Betonfertigteilemontierer/in</t>
        </is>
      </c>
      <c r="D10486" s="2" t="inlineStr">
        <is>
          <t>Franz Traub GmbH Bauunternehmung Betonwerke</t>
        </is>
      </c>
      <c r="E10486" s="4" t="n">
        <v>46209</v>
      </c>
      <c r="F10486" s="4" t="n">
        <v>46216</v>
      </c>
      <c r="G10486" s="2">
        <f>F10486-E10486+1</f>
        <v/>
      </c>
    </row>
    <row r="10487">
      <c r="A10487" s="2" t="inlineStr">
        <is>
          <t>15662-k51101.2112-S</t>
        </is>
      </c>
      <c r="B10487" s="2" t="inlineStr">
        <is>
          <t>Ostalbkreis</t>
        </is>
      </c>
      <c r="C10487" s="2" t="inlineStr">
        <is>
          <t>Konstruktionsmechaniker/in - Schweißtechnik</t>
        </is>
      </c>
      <c r="D10487" s="2" t="inlineStr">
        <is>
          <t>Franz Traub GmbH Bauunternehmung Betonwerke</t>
        </is>
      </c>
      <c r="E10487" s="4" t="n">
        <v>46209</v>
      </c>
      <c r="F10487" s="4" t="n">
        <v>46216</v>
      </c>
      <c r="G10487" s="2">
        <f>F10487-E10487+1</f>
        <v/>
      </c>
    </row>
    <row r="10488">
      <c r="A10488" s="2" t="inlineStr">
        <is>
          <t>15662-k51101.2113-S</t>
        </is>
      </c>
      <c r="B10488" s="2" t="inlineStr">
        <is>
          <t>Ostalbkreis</t>
        </is>
      </c>
      <c r="C10488" s="2" t="inlineStr">
        <is>
          <t>Zimmerer/Zimmerin</t>
        </is>
      </c>
      <c r="D10488" s="2" t="inlineStr">
        <is>
          <t>Franz Traub GmbH Bauunternehmung Betonwerke</t>
        </is>
      </c>
      <c r="E10488" s="4" t="n">
        <v>46209</v>
      </c>
      <c r="F10488" s="4" t="n">
        <v>46216</v>
      </c>
      <c r="G10488" s="2">
        <f>F10488-E10488+1</f>
        <v/>
      </c>
    </row>
    <row r="10489">
      <c r="A10489" s="2" t="inlineStr">
        <is>
          <t>17394-2024-11560188-S</t>
        </is>
      </c>
      <c r="B10489" s="2" t="inlineStr">
        <is>
          <t>Ostalbkreis</t>
        </is>
      </c>
      <c r="C10489" s="2" t="inlineStr">
        <is>
          <t>Bürokaufmann/-frau</t>
        </is>
      </c>
      <c r="D10489" s="2" t="inlineStr">
        <is>
          <t>VARGA Personal GmbH</t>
        </is>
      </c>
      <c r="E10489" s="4" t="n">
        <v>46209</v>
      </c>
      <c r="F10489" s="4" t="n">
        <v>46210</v>
      </c>
      <c r="G10489" s="2">
        <f>F10489-E10489+1</f>
        <v/>
      </c>
    </row>
    <row r="10490">
      <c r="A10490" s="2" t="inlineStr">
        <is>
          <t>17394-2024-11560187-S</t>
        </is>
      </c>
      <c r="B10490" s="2" t="inlineStr">
        <is>
          <t>Ostalbkreis</t>
        </is>
      </c>
      <c r="C10490" s="2" t="inlineStr">
        <is>
          <t>Bürokaufmann/-frau</t>
        </is>
      </c>
      <c r="D10490" s="2" t="inlineStr">
        <is>
          <t>VARGA Personal GmbH</t>
        </is>
      </c>
      <c r="E10490" s="4" t="n">
        <v>46209</v>
      </c>
      <c r="F10490" s="4" t="n">
        <v>46210</v>
      </c>
      <c r="G10490" s="2">
        <f>F10490-E10490+1</f>
        <v/>
      </c>
    </row>
    <row r="10491">
      <c r="A10491" s="2" t="inlineStr">
        <is>
          <t>15662-k51101.2091-S</t>
        </is>
      </c>
      <c r="B10491" s="2" t="inlineStr">
        <is>
          <t>Ostalbkreis</t>
        </is>
      </c>
      <c r="C10491" s="2" t="inlineStr">
        <is>
          <t>Polier/in - Hochbau</t>
        </is>
      </c>
      <c r="D10491" s="2" t="inlineStr">
        <is>
          <t>Franz Traub GmbH Bauunternehmung Betonwerke</t>
        </is>
      </c>
      <c r="E10491" s="4" t="n">
        <v>46209</v>
      </c>
      <c r="F10491" s="4" t="n">
        <v>46216</v>
      </c>
      <c r="G10491" s="2">
        <f>F10491-E10491+1</f>
        <v/>
      </c>
    </row>
    <row r="10492">
      <c r="A10492" s="2" t="inlineStr">
        <is>
          <t>10000-1202231044-S</t>
        </is>
      </c>
      <c r="B10492" s="2" t="inlineStr">
        <is>
          <t>Ostalbkreis</t>
        </is>
      </c>
      <c r="C10492" s="2" t="inlineStr">
        <is>
          <t>Zerspanungsmechaniker/in</t>
        </is>
      </c>
      <c r="D10492" s="2" t="inlineStr">
        <is>
          <t>Südkon Kern GmbH</t>
        </is>
      </c>
      <c r="E10492" s="4" t="n">
        <v>46209</v>
      </c>
      <c r="F10492" s="4" t="n">
        <v>46216</v>
      </c>
      <c r="G10492" s="2">
        <f>F10492-E10492+1</f>
        <v/>
      </c>
    </row>
    <row r="10493">
      <c r="A10493" s="2" t="inlineStr">
        <is>
          <t>10000-1202231045-S</t>
        </is>
      </c>
      <c r="B10493" s="2" t="inlineStr">
        <is>
          <t>Ostalbkreis</t>
        </is>
      </c>
      <c r="C10493" s="2" t="inlineStr">
        <is>
          <t>Maschinen- und Anlagenführer/in (ohne Angabe des Schwerpunkts)</t>
        </is>
      </c>
      <c r="D10493" s="2" t="inlineStr">
        <is>
          <t>Südkon Kern GmbH</t>
        </is>
      </c>
      <c r="E10493" s="4" t="n">
        <v>46209</v>
      </c>
      <c r="F10493" s="4" t="n">
        <v>46216</v>
      </c>
      <c r="G10493" s="2">
        <f>F10493-E10493+1</f>
        <v/>
      </c>
    </row>
    <row r="10494">
      <c r="A10494" s="2" t="inlineStr">
        <is>
          <t>12811-2287426-S</t>
        </is>
      </c>
      <c r="B10494" s="2" t="inlineStr">
        <is>
          <t>Ostalbkreis</t>
        </is>
      </c>
      <c r="C10494" s="2" t="inlineStr">
        <is>
          <t>Helfer/in - Reinigung</t>
        </is>
      </c>
      <c r="D10494" s="2" t="inlineStr">
        <is>
          <t>Theodor Wölpert GmbH &amp; Co.KG</t>
        </is>
      </c>
      <c r="E10494" s="4" t="n">
        <v>46209</v>
      </c>
      <c r="F10494" s="4" t="n">
        <v>46216</v>
      </c>
      <c r="G10494" s="2">
        <f>F10494-E10494+1</f>
        <v/>
      </c>
    </row>
    <row r="10495">
      <c r="A10495" s="2" t="inlineStr">
        <is>
          <t>11119-4854445849-S</t>
        </is>
      </c>
      <c r="B10495" s="2" t="inlineStr">
        <is>
          <t>Ostalbkreis</t>
        </is>
      </c>
      <c r="C10495" s="2" t="inlineStr">
        <is>
          <t>Montierer/in</t>
        </is>
      </c>
      <c r="D10495" s="2" t="inlineStr">
        <is>
          <t>Randstad Deutschland</t>
        </is>
      </c>
      <c r="E10495" s="4" t="n">
        <v>46209</v>
      </c>
      <c r="F10495" s="4" t="n">
        <v>46216</v>
      </c>
      <c r="G10495" s="2">
        <f>F10495-E10495+1</f>
        <v/>
      </c>
    </row>
    <row r="10496">
      <c r="A10496" s="2" t="inlineStr">
        <is>
          <t>11119-4854486126-S</t>
        </is>
      </c>
      <c r="B10496" s="2" t="inlineStr">
        <is>
          <t>Ostalbkreis</t>
        </is>
      </c>
      <c r="C10496" s="2" t="inlineStr">
        <is>
          <t>Montierer/in</t>
        </is>
      </c>
      <c r="D10496" s="2" t="inlineStr">
        <is>
          <t>Randstad Deutschland</t>
        </is>
      </c>
      <c r="E10496" s="4" t="n">
        <v>46209</v>
      </c>
      <c r="F10496" s="4" t="n">
        <v>46216</v>
      </c>
      <c r="G10496" s="2">
        <f>F10496-E10496+1</f>
        <v/>
      </c>
    </row>
    <row r="10497">
      <c r="A10497" s="2" t="inlineStr">
        <is>
          <t>12122-212558-1779314-0-S</t>
        </is>
      </c>
      <c r="B10497" s="2" t="inlineStr">
        <is>
          <t>Ostalbkreis</t>
        </is>
      </c>
      <c r="C10497" s="2" t="inlineStr">
        <is>
          <t>Kommissionierer/in</t>
        </is>
      </c>
      <c r="D10497" s="2" t="inlineStr">
        <is>
          <t>Persona Service AG &amp; Co. KG Niederlassung Heidenheim</t>
        </is>
      </c>
      <c r="E10497" s="4" t="n">
        <v>46209</v>
      </c>
      <c r="F10497" s="4" t="n">
        <v>46216</v>
      </c>
      <c r="G10497" s="2">
        <f>F10497-E10497+1</f>
        <v/>
      </c>
    </row>
    <row r="10498">
      <c r="A10498" s="2" t="inlineStr">
        <is>
          <t>10001-1003249143-S</t>
        </is>
      </c>
      <c r="B10498" s="2" t="inlineStr">
        <is>
          <t>Ostalbkreis</t>
        </is>
      </c>
      <c r="C10498" s="2" t="inlineStr">
        <is>
          <t>Montierer/in</t>
        </is>
      </c>
      <c r="D10498" s="2" t="inlineStr">
        <is>
          <t>Career Scout GmbH</t>
        </is>
      </c>
      <c r="E10498" s="4" t="n">
        <v>46209</v>
      </c>
      <c r="F10498" s="4" t="n">
        <v>46216</v>
      </c>
      <c r="G10498" s="2">
        <f>F10498-E10498+1</f>
        <v/>
      </c>
    </row>
    <row r="10499">
      <c r="A10499" s="2" t="inlineStr">
        <is>
          <t>10001-1003249166-S</t>
        </is>
      </c>
      <c r="B10499" s="2" t="inlineStr">
        <is>
          <t>Ostalbkreis</t>
        </is>
      </c>
      <c r="C10499" s="2" t="inlineStr">
        <is>
          <t>Holzbearbeitungsmechaniker/in</t>
        </is>
      </c>
      <c r="D10499" s="2" t="inlineStr">
        <is>
          <t>Career Scout GmbH</t>
        </is>
      </c>
      <c r="E10499" s="4" t="n">
        <v>46209</v>
      </c>
      <c r="F10499" s="4" t="n">
        <v>46216</v>
      </c>
      <c r="G10499" s="2">
        <f>F10499-E10499+1</f>
        <v/>
      </c>
    </row>
    <row r="10500">
      <c r="A10500" s="2" t="inlineStr">
        <is>
          <t>10001-1003249139-S</t>
        </is>
      </c>
      <c r="B10500" s="2" t="inlineStr">
        <is>
          <t>Ostalbkreis</t>
        </is>
      </c>
      <c r="C10500" s="2" t="inlineStr">
        <is>
          <t>Helfer/in - Lagerwirtschaft, Transport</t>
        </is>
      </c>
      <c r="D10500" s="2" t="inlineStr">
        <is>
          <t>Career Scout GmbH</t>
        </is>
      </c>
      <c r="E10500" s="4" t="n">
        <v>46209</v>
      </c>
      <c r="F10500" s="4" t="n">
        <v>46216</v>
      </c>
      <c r="G10500" s="2">
        <f>F10500-E10500+1</f>
        <v/>
      </c>
    </row>
    <row r="10501">
      <c r="A10501" s="2" t="inlineStr">
        <is>
          <t>11119-4856877211-S</t>
        </is>
      </c>
      <c r="B10501" s="2" t="inlineStr">
        <is>
          <t>Ostalbkreis</t>
        </is>
      </c>
      <c r="C10501" s="2" t="inlineStr">
        <is>
          <t>Maschinen- und Anlagenführer/in (ohne Angabe des Schwerpunkts)</t>
        </is>
      </c>
      <c r="D10501" s="2" t="inlineStr">
        <is>
          <t>DEKRA Arbeit GmbH</t>
        </is>
      </c>
      <c r="E10501" s="4" t="n">
        <v>46209</v>
      </c>
      <c r="F10501" s="4" t="n">
        <v>46216</v>
      </c>
      <c r="G10501" s="2">
        <f>F10501-E10501+1</f>
        <v/>
      </c>
    </row>
    <row r="10502">
      <c r="A10502" s="2" t="inlineStr">
        <is>
          <t>10001-1003217597-S</t>
        </is>
      </c>
      <c r="B10502" s="2" t="inlineStr">
        <is>
          <t>Ostalbkreis</t>
        </is>
      </c>
      <c r="C10502" s="2" t="inlineStr">
        <is>
          <t>Kinder- und Jugendlichenpsychotherapeut/in</t>
        </is>
      </c>
      <c r="D10502" s="2" t="inlineStr">
        <is>
          <t>Kliniken Ostalb</t>
        </is>
      </c>
      <c r="E10502" s="4" t="n">
        <v>46209</v>
      </c>
      <c r="F10502" s="4" t="n">
        <v>46216</v>
      </c>
      <c r="G10502" s="2">
        <f>F10502-E10502+1</f>
        <v/>
      </c>
    </row>
    <row r="10503">
      <c r="A10503" s="2" t="inlineStr">
        <is>
          <t>10001-1003062375-S</t>
        </is>
      </c>
      <c r="B10503" s="2" t="inlineStr">
        <is>
          <t>Ostalbkreis</t>
        </is>
      </c>
      <c r="C10503" s="2" t="inlineStr">
        <is>
          <t>Fachkraft - Arbeitssicherheit</t>
        </is>
      </c>
      <c r="D10503" s="2" t="inlineStr">
        <is>
          <t>GOA Gesellschaft im Ostalbkreis für Abfallbewirtschaftung mbH</t>
        </is>
      </c>
      <c r="E10503" s="4" t="n">
        <v>46209</v>
      </c>
      <c r="F10503" s="4" t="n">
        <v>46214</v>
      </c>
      <c r="G10503" s="2">
        <f>F10503-E10503+1</f>
        <v/>
      </c>
    </row>
    <row r="10504">
      <c r="A10504" s="2" t="inlineStr">
        <is>
          <t>19220-37cac81a82db415f-S</t>
        </is>
      </c>
      <c r="B10504" s="2" t="inlineStr">
        <is>
          <t>Ostalbkreis</t>
        </is>
      </c>
      <c r="C10504" s="2" t="inlineStr">
        <is>
          <t>Verkäufer/in</t>
        </is>
      </c>
      <c r="D10504" s="2" t="inlineStr">
        <is>
          <t>Lidl Dienstleistung GmbH &amp; Co. KG</t>
        </is>
      </c>
      <c r="E10504" s="4" t="n">
        <v>46209</v>
      </c>
      <c r="F10504" s="4" t="n">
        <v>46216</v>
      </c>
      <c r="G10504" s="2">
        <f>F10504-E10504+1</f>
        <v/>
      </c>
    </row>
    <row r="10505">
      <c r="A10505" s="2" t="inlineStr">
        <is>
          <t>19220-d76afc8a84b6d2c3-S</t>
        </is>
      </c>
      <c r="B10505" s="2" t="inlineStr">
        <is>
          <t>Ostalbkreis</t>
        </is>
      </c>
      <c r="C10505" s="2" t="inlineStr">
        <is>
          <t>Verkäufer/in</t>
        </is>
      </c>
      <c r="D10505" s="2" t="inlineStr">
        <is>
          <t>Lidl Dienstleistung GmbH &amp; Co. KG</t>
        </is>
      </c>
      <c r="E10505" s="4" t="n">
        <v>46209</v>
      </c>
      <c r="F10505" s="4" t="n">
        <v>46216</v>
      </c>
      <c r="G10505" s="2">
        <f>F10505-E10505+1</f>
        <v/>
      </c>
    </row>
    <row r="10506">
      <c r="A10506" s="2" t="inlineStr">
        <is>
          <t>19220-1e694e1da53f3978-S</t>
        </is>
      </c>
      <c r="B10506" s="2" t="inlineStr">
        <is>
          <t>Ostalbkreis</t>
        </is>
      </c>
      <c r="C10506" s="2" t="inlineStr">
        <is>
          <t>Helfer/in - Verkauf</t>
        </is>
      </c>
      <c r="D10506" s="2" t="inlineStr">
        <is>
          <t>Lidl Dienstleistung GmbH &amp; Co. KG</t>
        </is>
      </c>
      <c r="E10506" s="4" t="n">
        <v>46209</v>
      </c>
      <c r="F10506" s="4" t="n">
        <v>46216</v>
      </c>
      <c r="G10506" s="2">
        <f>F10506-E10506+1</f>
        <v/>
      </c>
    </row>
    <row r="10507">
      <c r="A10507" s="2" t="inlineStr">
        <is>
          <t>14641-k31595.2016-S</t>
        </is>
      </c>
      <c r="B10507" s="2" t="inlineStr">
        <is>
          <t>Ostalbkreis</t>
        </is>
      </c>
      <c r="C10507" s="2" t="inlineStr">
        <is>
          <t>Helfer/in - Küche</t>
        </is>
      </c>
      <c r="D10507" s="2" t="inlineStr">
        <is>
          <t>Bonvita 360 °HOSPITALITY GmbH</t>
        </is>
      </c>
      <c r="E10507" s="4" t="n">
        <v>46209</v>
      </c>
      <c r="F10507" s="4" t="n">
        <v>46216</v>
      </c>
      <c r="G10507" s="2">
        <f>F10507-E10507+1</f>
        <v/>
      </c>
    </row>
    <row r="10508">
      <c r="A10508" s="2" t="inlineStr">
        <is>
          <t>17394-2023-11080105-S</t>
        </is>
      </c>
      <c r="B10508" s="2" t="inlineStr">
        <is>
          <t>Ostalbkreis</t>
        </is>
      </c>
      <c r="C10508" s="2" t="inlineStr">
        <is>
          <t>Gabelstaplerfahrer/in</t>
        </is>
      </c>
      <c r="D10508" s="2" t="inlineStr">
        <is>
          <t>VARGA Personal GmbH</t>
        </is>
      </c>
      <c r="E10508" s="4" t="n">
        <v>46209</v>
      </c>
      <c r="F10508" s="4" t="n">
        <v>46212</v>
      </c>
      <c r="G10508" s="2">
        <f>F10508-E10508+1</f>
        <v/>
      </c>
    </row>
    <row r="10509">
      <c r="A10509" s="2" t="inlineStr">
        <is>
          <t>11119-4867011287-S</t>
        </is>
      </c>
      <c r="B10509" s="2" t="inlineStr">
        <is>
          <t>Ostalbkreis</t>
        </is>
      </c>
      <c r="C10509" s="2" t="inlineStr">
        <is>
          <t>Fachlagerist/in</t>
        </is>
      </c>
      <c r="D10509" s="2" t="inlineStr">
        <is>
          <t>DEKRA Arbeit GmbH</t>
        </is>
      </c>
      <c r="E10509" s="4" t="n">
        <v>46209</v>
      </c>
      <c r="F10509" s="4" t="n">
        <v>46216</v>
      </c>
      <c r="G10509" s="2">
        <f>F10509-E10509+1</f>
        <v/>
      </c>
    </row>
    <row r="10510">
      <c r="A10510" s="2" t="inlineStr">
        <is>
          <t>12438-13788107-S</t>
        </is>
      </c>
      <c r="B10510" s="2" t="inlineStr">
        <is>
          <t>Ostalbkreis</t>
        </is>
      </c>
      <c r="C10510" s="2" t="inlineStr">
        <is>
          <t>Fachlagerist/in</t>
        </is>
      </c>
      <c r="D10510" s="2" t="inlineStr">
        <is>
          <t>expertum GmbH</t>
        </is>
      </c>
      <c r="E10510" s="4" t="n">
        <v>46209</v>
      </c>
      <c r="F10510" s="4" t="n">
        <v>46216</v>
      </c>
      <c r="G10510" s="2">
        <f>F10510-E10510+1</f>
        <v/>
      </c>
    </row>
    <row r="10511">
      <c r="A10511" s="2" t="inlineStr">
        <is>
          <t>12438-13788095-S</t>
        </is>
      </c>
      <c r="B10511" s="2" t="inlineStr">
        <is>
          <t>Ostalbkreis</t>
        </is>
      </c>
      <c r="C10511" s="2" t="inlineStr">
        <is>
          <t>Industriemechaniker/in</t>
        </is>
      </c>
      <c r="D10511" s="2" t="inlineStr">
        <is>
          <t>expertum GmbH</t>
        </is>
      </c>
      <c r="E10511" s="4" t="n">
        <v>46209</v>
      </c>
      <c r="F10511" s="4" t="n">
        <v>46216</v>
      </c>
      <c r="G10511" s="2">
        <f>F10511-E10511+1</f>
        <v/>
      </c>
    </row>
    <row r="10512">
      <c r="A10512" s="2" t="inlineStr">
        <is>
          <t>10001-1002351337-S</t>
        </is>
      </c>
      <c r="B10512" s="2" t="inlineStr">
        <is>
          <t>Ostalbkreis</t>
        </is>
      </c>
      <c r="C10512" s="2" t="inlineStr">
        <is>
          <t>Fahrzeuglackierer/in</t>
        </is>
      </c>
      <c r="D10512" s="2" t="inlineStr">
        <is>
          <t>Kessler &amp; Co. GmbH &amp; Co. KG Maschinenfabrik</t>
        </is>
      </c>
      <c r="E10512" s="4" t="n">
        <v>46209</v>
      </c>
      <c r="F10512" s="4" t="n">
        <v>46216</v>
      </c>
      <c r="G10512" s="2">
        <f>F10512-E10512+1</f>
        <v/>
      </c>
    </row>
    <row r="10513">
      <c r="A10513" s="2" t="inlineStr">
        <is>
          <t>12054-73OJ2D7C20SPA9KF-S</t>
        </is>
      </c>
      <c r="B10513" s="2" t="inlineStr">
        <is>
          <t>Ostalbkreis</t>
        </is>
      </c>
      <c r="C10513" s="2" t="inlineStr">
        <is>
          <t>Anlagenmechaniker/in</t>
        </is>
      </c>
      <c r="D10513" s="2" t="inlineStr">
        <is>
          <t>temPERSO Rummel &amp; Glass GmbH Personaldienstleistungen</t>
        </is>
      </c>
      <c r="E10513" s="4" t="n">
        <v>46209</v>
      </c>
      <c r="F10513" s="4" t="n">
        <v>46216</v>
      </c>
      <c r="G10513" s="2">
        <f>F10513-E10513+1</f>
        <v/>
      </c>
    </row>
    <row r="10514">
      <c r="A10514" s="2" t="inlineStr">
        <is>
          <t>10000-1206529561-S</t>
        </is>
      </c>
      <c r="B10514" s="2" t="inlineStr">
        <is>
          <t>Ostalbkreis</t>
        </is>
      </c>
      <c r="C10514" s="2" t="inlineStr">
        <is>
          <t>Zahnmedizinische/r Fachangestellte/r</t>
        </is>
      </c>
      <c r="D10514" s="2" t="inlineStr">
        <is>
          <t>Dostal Harald</t>
        </is>
      </c>
      <c r="E10514" s="4" t="n">
        <v>46209</v>
      </c>
      <c r="F10514" s="4" t="n">
        <v>46216</v>
      </c>
      <c r="G10514" s="2">
        <f>F10514-E10514+1</f>
        <v/>
      </c>
    </row>
    <row r="10515">
      <c r="A10515" s="2" t="inlineStr">
        <is>
          <t>11119-4861895542-S</t>
        </is>
      </c>
      <c r="B10515" s="2" t="inlineStr">
        <is>
          <t>Ostalbkreis</t>
        </is>
      </c>
      <c r="C10515" s="2" t="inlineStr">
        <is>
          <t>Dreher/in</t>
        </is>
      </c>
      <c r="D10515" s="2" t="inlineStr">
        <is>
          <t>DEKRA Arbeit GmbH</t>
        </is>
      </c>
      <c r="E10515" s="4" t="n">
        <v>46209</v>
      </c>
      <c r="F10515" s="4" t="n">
        <v>46216</v>
      </c>
      <c r="G10515" s="2">
        <f>F10515-E10515+1</f>
        <v/>
      </c>
    </row>
    <row r="10516">
      <c r="A10516" s="2" t="inlineStr">
        <is>
          <t>10000-1203377951-S</t>
        </is>
      </c>
      <c r="B10516" s="2" t="inlineStr">
        <is>
          <t>Ostalbkreis</t>
        </is>
      </c>
      <c r="C10516" s="2" t="inlineStr">
        <is>
          <t>Busfahrer/in</t>
        </is>
      </c>
      <c r="D10516" s="2" t="inlineStr">
        <is>
          <t>BECK+SCHUBERT GmbH &amp; Co. KG</t>
        </is>
      </c>
      <c r="E10516" s="4" t="n">
        <v>46209</v>
      </c>
      <c r="F10516" s="4" t="n">
        <v>46216</v>
      </c>
      <c r="G10516" s="2">
        <f>F10516-E10516+1</f>
        <v/>
      </c>
    </row>
    <row r="10517">
      <c r="A10517" s="2" t="inlineStr">
        <is>
          <t>10001-1003254825-S</t>
        </is>
      </c>
      <c r="B10517" s="2" t="inlineStr">
        <is>
          <t>Ostalbkreis</t>
        </is>
      </c>
      <c r="C10517" s="2" t="inlineStr">
        <is>
          <t>Helfer/in - Reinigung</t>
        </is>
      </c>
      <c r="D10517" s="2" t="inlineStr">
        <is>
          <t>Löwen Play GmbH</t>
        </is>
      </c>
      <c r="E10517" s="4" t="n">
        <v>46209</v>
      </c>
      <c r="F10517" s="4" t="n">
        <v>46216</v>
      </c>
      <c r="G10517" s="2">
        <f>F10517-E10517+1</f>
        <v/>
      </c>
    </row>
    <row r="10518">
      <c r="A10518" s="2" t="inlineStr">
        <is>
          <t>11852-954579242-S</t>
        </is>
      </c>
      <c r="B10518" s="2" t="inlineStr">
        <is>
          <t>Ostalbkreis</t>
        </is>
      </c>
      <c r="C10518" s="2" t="inlineStr">
        <is>
          <t>Helfer/in - Lagerwirtschaft, Transport</t>
        </is>
      </c>
      <c r="D10518" s="2" t="inlineStr">
        <is>
          <t>TimePartner Personalmanagement GmbH</t>
        </is>
      </c>
      <c r="E10518" s="4" t="n">
        <v>46209</v>
      </c>
      <c r="F10518" s="4" t="n">
        <v>46216</v>
      </c>
      <c r="G10518" s="2">
        <f>F10518-E10518+1</f>
        <v/>
      </c>
    </row>
    <row r="10519">
      <c r="A10519" s="2" t="inlineStr">
        <is>
          <t>16423-5403KQRXIRSUNE27-S</t>
        </is>
      </c>
      <c r="B10519" s="2" t="inlineStr">
        <is>
          <t>Ostalbkreis</t>
        </is>
      </c>
      <c r="C10519" s="2" t="inlineStr">
        <is>
          <t>Mechatroniker/in</t>
        </is>
      </c>
      <c r="D10519" s="2" t="inlineStr">
        <is>
          <t>Top Zeitarbeit GmbH Niederlassung Burgau</t>
        </is>
      </c>
      <c r="E10519" s="4" t="n">
        <v>46209</v>
      </c>
      <c r="F10519" s="4" t="n">
        <v>46216</v>
      </c>
      <c r="G10519" s="2">
        <f>F10519-E10519+1</f>
        <v/>
      </c>
    </row>
    <row r="10520">
      <c r="A10520" s="2" t="inlineStr">
        <is>
          <t>16423-G3ZF7L5JD1IOW45G-S</t>
        </is>
      </c>
      <c r="B10520" s="2" t="inlineStr">
        <is>
          <t>Ostalbkreis</t>
        </is>
      </c>
      <c r="C10520" s="2" t="inlineStr">
        <is>
          <t>Industriemechaniker/in</t>
        </is>
      </c>
      <c r="D10520" s="2" t="inlineStr">
        <is>
          <t>Top Zeitarbeit GmbH Niederlassung Burgau</t>
        </is>
      </c>
      <c r="E10520" s="4" t="n">
        <v>46209</v>
      </c>
      <c r="F10520" s="4" t="n">
        <v>46216</v>
      </c>
      <c r="G10520" s="2">
        <f>F10520-E10520+1</f>
        <v/>
      </c>
    </row>
    <row r="10521">
      <c r="A10521" s="2" t="inlineStr">
        <is>
          <t>11852-954550833-S</t>
        </is>
      </c>
      <c r="B10521" s="2" t="inlineStr">
        <is>
          <t>Ostalbkreis</t>
        </is>
      </c>
      <c r="C10521" s="2" t="inlineStr">
        <is>
          <t>Berufskraftfahrer/in</t>
        </is>
      </c>
      <c r="D10521" s="2" t="inlineStr">
        <is>
          <t>TimePartner Personalmanagement GmbH</t>
        </is>
      </c>
      <c r="E10521" s="4" t="n">
        <v>46209</v>
      </c>
      <c r="F10521" s="4" t="n">
        <v>46216</v>
      </c>
      <c r="G10521" s="2">
        <f>F10521-E10521+1</f>
        <v/>
      </c>
    </row>
    <row r="10522">
      <c r="A10522" s="2" t="inlineStr">
        <is>
          <t>11852-954550831-S</t>
        </is>
      </c>
      <c r="B10522" s="2" t="inlineStr">
        <is>
          <t>Ostalbkreis</t>
        </is>
      </c>
      <c r="C10522" s="2" t="inlineStr">
        <is>
          <t>Berufskraftfahrer/in</t>
        </is>
      </c>
      <c r="D10522" s="2" t="inlineStr">
        <is>
          <t>TimePartner Personalmanagement GmbH</t>
        </is>
      </c>
      <c r="E10522" s="4" t="n">
        <v>46209</v>
      </c>
      <c r="F10522" s="4" t="n">
        <v>46216</v>
      </c>
      <c r="G10522" s="2">
        <f>F10522-E10522+1</f>
        <v/>
      </c>
    </row>
    <row r="10523">
      <c r="A10523" s="2" t="inlineStr">
        <is>
          <t>16185-O3BLTE5AW6NWUZVO-S</t>
        </is>
      </c>
      <c r="B10523" s="2" t="inlineStr">
        <is>
          <t>Ostalbkreis</t>
        </is>
      </c>
      <c r="C10523" s="2" t="inlineStr">
        <is>
          <t>Fachkraft - Lagerlogistik</t>
        </is>
      </c>
      <c r="D10523" s="2" t="inlineStr">
        <is>
          <t>tempster GmbH</t>
        </is>
      </c>
      <c r="E10523" s="4" t="n">
        <v>46209</v>
      </c>
      <c r="F10523" s="4" t="n">
        <v>46216</v>
      </c>
      <c r="G10523" s="2">
        <f>F10523-E10523+1</f>
        <v/>
      </c>
    </row>
    <row r="10524">
      <c r="A10524" s="2" t="inlineStr">
        <is>
          <t>17560-cddd14dfc067432-S</t>
        </is>
      </c>
      <c r="B10524" s="2" t="inlineStr">
        <is>
          <t>Ostalbkreis</t>
        </is>
      </c>
      <c r="C10524" s="2" t="inlineStr">
        <is>
          <t>Montierer/in</t>
        </is>
      </c>
      <c r="D10524" s="2" t="inlineStr">
        <is>
          <t>AlphaConsult KG - Heidenheim</t>
        </is>
      </c>
      <c r="E10524" s="4" t="n">
        <v>46209</v>
      </c>
      <c r="F10524" s="4" t="n">
        <v>46216</v>
      </c>
      <c r="G10524" s="2">
        <f>F10524-E10524+1</f>
        <v/>
      </c>
    </row>
    <row r="10525">
      <c r="A10525" s="2" t="inlineStr">
        <is>
          <t>17560-7cbc611f908547a-S</t>
        </is>
      </c>
      <c r="B10525" s="2" t="inlineStr">
        <is>
          <t>Ostalbkreis</t>
        </is>
      </c>
      <c r="C10525" s="2" t="inlineStr">
        <is>
          <t>Montierer/in</t>
        </is>
      </c>
      <c r="D10525" s="2" t="inlineStr">
        <is>
          <t>AlphaConsult KG - Heidenheim</t>
        </is>
      </c>
      <c r="E10525" s="4" t="n">
        <v>46209</v>
      </c>
      <c r="F10525" s="4" t="n">
        <v>46216</v>
      </c>
      <c r="G10525" s="2">
        <f>F10525-E10525+1</f>
        <v/>
      </c>
    </row>
    <row r="10526">
      <c r="A10526" s="2" t="inlineStr">
        <is>
          <t>17560-9058351a7186480-S</t>
        </is>
      </c>
      <c r="B10526" s="2" t="inlineStr">
        <is>
          <t>Ostalbkreis</t>
        </is>
      </c>
      <c r="C10526" s="2" t="inlineStr">
        <is>
          <t>Helfer/in - Feinmechanik, Werkzeugbau</t>
        </is>
      </c>
      <c r="D10526" s="2" t="inlineStr">
        <is>
          <t>AlphaConsult KG - Heidenheim</t>
        </is>
      </c>
      <c r="E10526" s="4" t="n">
        <v>46209</v>
      </c>
      <c r="F10526" s="4" t="n">
        <v>46216</v>
      </c>
      <c r="G10526" s="2">
        <f>F10526-E10526+1</f>
        <v/>
      </c>
    </row>
    <row r="10527">
      <c r="A10527" s="2" t="inlineStr">
        <is>
          <t>10001-1003070305-S</t>
        </is>
      </c>
      <c r="B10527" s="2" t="inlineStr">
        <is>
          <t>Ostalbkreis</t>
        </is>
      </c>
      <c r="C10527" s="2" t="inlineStr">
        <is>
          <t>Schweißer/in - Konstruktionstechnik</t>
        </is>
      </c>
      <c r="D10527" s="2" t="inlineStr">
        <is>
          <t>Hau GmbH &amp; Co. KG</t>
        </is>
      </c>
      <c r="E10527" s="4" t="n">
        <v>46209</v>
      </c>
      <c r="F10527" s="4" t="n">
        <v>46216</v>
      </c>
      <c r="G10527" s="2">
        <f>F10527-E10527+1</f>
        <v/>
      </c>
    </row>
    <row r="10528">
      <c r="A10528" s="2" t="inlineStr">
        <is>
          <t>11119-4851824670-S</t>
        </is>
      </c>
      <c r="B10528" s="2" t="inlineStr">
        <is>
          <t>Ostalbkreis</t>
        </is>
      </c>
      <c r="C10528" s="2" t="inlineStr">
        <is>
          <t>Fachkraft - Metalltechnik - Zerspanungstechnik</t>
        </is>
      </c>
      <c r="D10528" s="2" t="inlineStr">
        <is>
          <t>DEKRA Arbeit GmbH</t>
        </is>
      </c>
      <c r="E10528" s="4" t="n">
        <v>46209</v>
      </c>
      <c r="F10528" s="4" t="n">
        <v>46213</v>
      </c>
      <c r="G10528" s="2">
        <f>F10528-E10528+1</f>
        <v/>
      </c>
    </row>
    <row r="10529">
      <c r="A10529" s="2" t="inlineStr">
        <is>
          <t>10000-1206574891-S</t>
        </is>
      </c>
      <c r="B10529" s="2" t="inlineStr">
        <is>
          <t>Ostalbkreis</t>
        </is>
      </c>
      <c r="C10529" s="2" t="inlineStr">
        <is>
          <t>Maurer/in</t>
        </is>
      </c>
      <c r="D10529" s="2" t="inlineStr">
        <is>
          <t>Frey + Sohn Kaminwerk GmbH</t>
        </is>
      </c>
      <c r="E10529" s="4" t="n">
        <v>46209</v>
      </c>
      <c r="F10529" s="4" t="n">
        <v>46216</v>
      </c>
      <c r="G10529" s="2">
        <f>F10529-E10529+1</f>
        <v/>
      </c>
    </row>
    <row r="10530">
      <c r="A10530" s="2" t="inlineStr">
        <is>
          <t>20940-k62872.1032-S</t>
        </is>
      </c>
      <c r="B10530" s="2" t="inlineStr">
        <is>
          <t>Ostalbkreis</t>
        </is>
      </c>
      <c r="C10530" s="2" t="inlineStr">
        <is>
          <t>Helfer/in - Lagerwirtschaft, Transport</t>
        </is>
      </c>
      <c r="D10530" s="2" t="inlineStr">
        <is>
          <t>MONDI sp. z o.o. Zeitarbeit</t>
        </is>
      </c>
      <c r="E10530" s="4" t="n">
        <v>46209</v>
      </c>
      <c r="F10530" s="4" t="n">
        <v>46216</v>
      </c>
      <c r="G10530" s="2">
        <f>F10530-E10530+1</f>
        <v/>
      </c>
    </row>
    <row r="10531">
      <c r="A10531" s="2" t="inlineStr">
        <is>
          <t>20940-k62872.1050-S</t>
        </is>
      </c>
      <c r="B10531" s="2" t="inlineStr">
        <is>
          <t>Ostalbkreis</t>
        </is>
      </c>
      <c r="C10531" s="2" t="inlineStr">
        <is>
          <t>Helfer/in - Lagerwirtschaft, Transport</t>
        </is>
      </c>
      <c r="D10531" s="2" t="inlineStr">
        <is>
          <t>MONDI sp. z o.o. Zeitarbeit</t>
        </is>
      </c>
      <c r="E10531" s="4" t="n">
        <v>46209</v>
      </c>
      <c r="F10531" s="4" t="n">
        <v>46216</v>
      </c>
      <c r="G10531" s="2">
        <f>F10531-E10531+1</f>
        <v/>
      </c>
    </row>
    <row r="10532">
      <c r="A10532" s="2" t="inlineStr">
        <is>
          <t>11119-4861896343-S</t>
        </is>
      </c>
      <c r="B10532" s="2" t="inlineStr">
        <is>
          <t>Ostalbkreis</t>
        </is>
      </c>
      <c r="C10532" s="2" t="inlineStr">
        <is>
          <t>Zerspanungsmechaniker/in</t>
        </is>
      </c>
      <c r="D10532" s="2" t="inlineStr">
        <is>
          <t>DEKRA Arbeit GmbH</t>
        </is>
      </c>
      <c r="E10532" s="4" t="n">
        <v>46209</v>
      </c>
      <c r="F10532" s="4" t="n">
        <v>46216</v>
      </c>
      <c r="G10532" s="2">
        <f>F10532-E10532+1</f>
        <v/>
      </c>
    </row>
    <row r="10533">
      <c r="A10533" s="2" t="inlineStr">
        <is>
          <t>20940-k62872.1041-S</t>
        </is>
      </c>
      <c r="B10533" s="2" t="inlineStr">
        <is>
          <t>Ostalbkreis</t>
        </is>
      </c>
      <c r="C10533" s="2" t="inlineStr">
        <is>
          <t>Maschinen- und Anlagenführer/in - Metall-, Kunststofftechnik</t>
        </is>
      </c>
      <c r="D10533" s="2" t="inlineStr">
        <is>
          <t>MONDI sp. z o.o. Zeitarbeit</t>
        </is>
      </c>
      <c r="E10533" s="4" t="n">
        <v>46209</v>
      </c>
      <c r="F10533" s="4" t="n">
        <v>46216</v>
      </c>
      <c r="G10533" s="2">
        <f>F10533-E10533+1</f>
        <v/>
      </c>
    </row>
    <row r="10534">
      <c r="A10534" s="2" t="inlineStr">
        <is>
          <t>19776-r15683-S</t>
        </is>
      </c>
      <c r="B10534" s="2" t="inlineStr">
        <is>
          <t>Ostalbkreis</t>
        </is>
      </c>
      <c r="C10534" s="2" t="inlineStr">
        <is>
          <t>Helfer/in - Hauswirtschaft</t>
        </is>
      </c>
      <c r="D10534" s="2" t="inlineStr">
        <is>
          <t>Agentur für Haushaltshilfe GmbH</t>
        </is>
      </c>
      <c r="E10534" s="4" t="n">
        <v>46209</v>
      </c>
      <c r="F10534" s="4" t="n">
        <v>46216</v>
      </c>
      <c r="G10534" s="2">
        <f>F10534-E10534+1</f>
        <v/>
      </c>
    </row>
    <row r="10535">
      <c r="A10535" s="2" t="inlineStr">
        <is>
          <t>11119-4854020943-S</t>
        </is>
      </c>
      <c r="B10535" s="2" t="inlineStr">
        <is>
          <t>Ostalbkreis</t>
        </is>
      </c>
      <c r="C10535" s="2" t="inlineStr">
        <is>
          <t>Schweißer/in</t>
        </is>
      </c>
      <c r="D10535" s="2" t="inlineStr">
        <is>
          <t>DEKRA Arbeit GmbH</t>
        </is>
      </c>
      <c r="E10535" s="4" t="n">
        <v>46209</v>
      </c>
      <c r="F10535" s="4" t="n">
        <v>46215</v>
      </c>
      <c r="G10535" s="2">
        <f>F10535-E10535+1</f>
        <v/>
      </c>
    </row>
    <row r="10536">
      <c r="A10536" s="2" t="inlineStr">
        <is>
          <t>12608-1414576-81885-1-S</t>
        </is>
      </c>
      <c r="B10536" s="2" t="inlineStr">
        <is>
          <t>Ostalbkreis</t>
        </is>
      </c>
      <c r="C10536" s="2" t="inlineStr">
        <is>
          <t>Kaufmann/-frau - Einzelhandel</t>
        </is>
      </c>
      <c r="D10536" s="2" t="inlineStr">
        <is>
          <t>REWE Markt GmbH ZwNL Südwest</t>
        </is>
      </c>
      <c r="E10536" s="4" t="n">
        <v>46209</v>
      </c>
      <c r="F10536" s="4" t="n">
        <v>46216</v>
      </c>
      <c r="G10536" s="2">
        <f>F10536-E10536+1</f>
        <v/>
      </c>
    </row>
    <row r="10537">
      <c r="A10537" s="2" t="inlineStr">
        <is>
          <t>12608-1414577-81885-1-S</t>
        </is>
      </c>
      <c r="B10537" s="2" t="inlineStr">
        <is>
          <t>Ostalbkreis</t>
        </is>
      </c>
      <c r="C10537" s="2" t="inlineStr">
        <is>
          <t>Verkäufer/in</t>
        </is>
      </c>
      <c r="D10537" s="2" t="inlineStr">
        <is>
          <t>REWE Markt GmbH ZwNL Südwest</t>
        </is>
      </c>
      <c r="E10537" s="4" t="n">
        <v>46209</v>
      </c>
      <c r="F10537" s="4" t="n">
        <v>46216</v>
      </c>
      <c r="G10537" s="2">
        <f>F10537-E10537+1</f>
        <v/>
      </c>
    </row>
    <row r="10538">
      <c r="A10538" s="2" t="inlineStr">
        <is>
          <t>10001-1003249229-S</t>
        </is>
      </c>
      <c r="B10538" s="2" t="inlineStr">
        <is>
          <t>Ostalbkreis</t>
        </is>
      </c>
      <c r="C10538" s="2" t="inlineStr">
        <is>
          <t>Industriemechaniker/in</t>
        </is>
      </c>
      <c r="D10538" s="2" t="inlineStr">
        <is>
          <t>Career Scout GmbH</t>
        </is>
      </c>
      <c r="E10538" s="4" t="n">
        <v>46209</v>
      </c>
      <c r="F10538" s="4" t="n">
        <v>46216</v>
      </c>
      <c r="G10538" s="2">
        <f>F10538-E10538+1</f>
        <v/>
      </c>
    </row>
    <row r="10539">
      <c r="A10539" s="2" t="inlineStr">
        <is>
          <t>10001-1003249267-S</t>
        </is>
      </c>
      <c r="B10539" s="2" t="inlineStr">
        <is>
          <t>Ostalbkreis</t>
        </is>
      </c>
      <c r="C10539" s="2" t="inlineStr">
        <is>
          <t>Mechatroniker/in</t>
        </is>
      </c>
      <c r="D10539" s="2" t="inlineStr">
        <is>
          <t>Career Scout GmbH</t>
        </is>
      </c>
      <c r="E10539" s="4" t="n">
        <v>46209</v>
      </c>
      <c r="F10539" s="4" t="n">
        <v>46216</v>
      </c>
      <c r="G10539" s="2">
        <f>F10539-E10539+1</f>
        <v/>
      </c>
    </row>
    <row r="10540">
      <c r="A10540" s="2" t="inlineStr">
        <is>
          <t>10001-1003249307-S</t>
        </is>
      </c>
      <c r="B10540" s="2" t="inlineStr">
        <is>
          <t>Ostalbkreis</t>
        </is>
      </c>
      <c r="C10540" s="2" t="inlineStr">
        <is>
          <t>Fahrzeuglackierer/in</t>
        </is>
      </c>
      <c r="D10540" s="2" t="inlineStr">
        <is>
          <t>Career Scout GmbH</t>
        </is>
      </c>
      <c r="E10540" s="4" t="n">
        <v>46209</v>
      </c>
      <c r="F10540" s="4" t="n">
        <v>46216</v>
      </c>
      <c r="G10540" s="2">
        <f>F10540-E10540+1</f>
        <v/>
      </c>
    </row>
    <row r="10541">
      <c r="A10541" s="2" t="inlineStr">
        <is>
          <t>14087-AD4LQTU8ANZC1JC7-S</t>
        </is>
      </c>
      <c r="B10541" s="2" t="inlineStr">
        <is>
          <t>Ostalbkreis</t>
        </is>
      </c>
      <c r="C10541" s="2" t="inlineStr">
        <is>
          <t>Altenpflegehelfer/in</t>
        </is>
      </c>
      <c r="D10541" s="2" t="inlineStr">
        <is>
          <t>Pflegewerk GmbH</t>
        </is>
      </c>
      <c r="E10541" s="4" t="n">
        <v>46209</v>
      </c>
      <c r="F10541" s="4" t="n">
        <v>46216</v>
      </c>
      <c r="G10541" s="2">
        <f>F10541-E10541+1</f>
        <v/>
      </c>
    </row>
    <row r="10542">
      <c r="A10542" s="2" t="inlineStr">
        <is>
          <t>10001-1003281265-S</t>
        </is>
      </c>
      <c r="B10542" s="2" t="inlineStr">
        <is>
          <t>Ostalbkreis</t>
        </is>
      </c>
      <c r="C10542" s="2" t="inlineStr">
        <is>
          <t>Kraftfahrzeugtechnikermeister/in/Bachelor Professional im Kraftfahrzeugtechniker-Handwerk</t>
        </is>
      </c>
      <c r="D10542" s="2" t="inlineStr">
        <is>
          <t>AiG Autohaus im Gügling GmbH</t>
        </is>
      </c>
      <c r="E10542" s="4" t="n">
        <v>46209</v>
      </c>
      <c r="F10542" s="4" t="n">
        <v>46216</v>
      </c>
      <c r="G10542" s="2">
        <f>F10542-E10542+1</f>
        <v/>
      </c>
    </row>
    <row r="10543">
      <c r="A10543" s="2" t="inlineStr">
        <is>
          <t>11119-4844919735-S</t>
        </is>
      </c>
      <c r="B10543" s="2" t="inlineStr">
        <is>
          <t>Ostalbkreis</t>
        </is>
      </c>
      <c r="C10543" s="2" t="inlineStr">
        <is>
          <t>Anlagenmechaniker/in</t>
        </is>
      </c>
      <c r="D10543" s="2" t="inlineStr">
        <is>
          <t>All-Jobs Personalservice GmbH</t>
        </is>
      </c>
      <c r="E10543" s="4" t="n">
        <v>46209</v>
      </c>
      <c r="F10543" s="4" t="n">
        <v>46209</v>
      </c>
      <c r="G10543" s="2">
        <f>F10543-E10543+1</f>
        <v/>
      </c>
    </row>
    <row r="10544">
      <c r="A10544" s="2" t="inlineStr">
        <is>
          <t>19220-ae4a3aa7e34ef8b2-S</t>
        </is>
      </c>
      <c r="B10544" s="2" t="inlineStr">
        <is>
          <t>Ostalbkreis</t>
        </is>
      </c>
      <c r="C10544" s="2" t="inlineStr">
        <is>
          <t>Verkäufer/in</t>
        </is>
      </c>
      <c r="D10544" s="2" t="inlineStr">
        <is>
          <t>Lidl Dienstleistung GmbH &amp; Co. KG</t>
        </is>
      </c>
      <c r="E10544" s="4" t="n">
        <v>46209</v>
      </c>
      <c r="F10544" s="4" t="n">
        <v>46216</v>
      </c>
      <c r="G10544" s="2">
        <f>F10544-E10544+1</f>
        <v/>
      </c>
    </row>
    <row r="10545">
      <c r="A10545" s="2" t="inlineStr">
        <is>
          <t>19220-9990043cd04a76a9-S</t>
        </is>
      </c>
      <c r="B10545" s="2" t="inlineStr">
        <is>
          <t>Ostalbkreis</t>
        </is>
      </c>
      <c r="C10545" s="2" t="inlineStr">
        <is>
          <t>Verkäufer/in</t>
        </is>
      </c>
      <c r="D10545" s="2" t="inlineStr">
        <is>
          <t>Lidl Dienstleistung GmbH &amp; Co. KG</t>
        </is>
      </c>
      <c r="E10545" s="4" t="n">
        <v>46209</v>
      </c>
      <c r="F10545" s="4" t="n">
        <v>46216</v>
      </c>
      <c r="G10545" s="2">
        <f>F10545-E10545+1</f>
        <v/>
      </c>
    </row>
    <row r="10546">
      <c r="A10546" s="2" t="inlineStr">
        <is>
          <t>10001-1003215377-S</t>
        </is>
      </c>
      <c r="B10546" s="2" t="inlineStr">
        <is>
          <t>Ostalbkreis</t>
        </is>
      </c>
      <c r="C10546" s="2" t="inlineStr">
        <is>
          <t>Fachkraft - Kurier-, Express- und Postdienstleistungen</t>
        </is>
      </c>
      <c r="D10546" s="2" t="inlineStr">
        <is>
          <t>Ostalb Vertriebslogistik GmbH &amp; Co. KG,</t>
        </is>
      </c>
      <c r="E10546" s="4" t="n">
        <v>46209</v>
      </c>
      <c r="F10546" s="4" t="n">
        <v>46216</v>
      </c>
      <c r="G10546" s="2">
        <f>F10546-E10546+1</f>
        <v/>
      </c>
    </row>
    <row r="10547">
      <c r="A10547" s="2" t="inlineStr">
        <is>
          <t>17560-d91df0ac4f09435-S</t>
        </is>
      </c>
      <c r="B10547" s="2" t="inlineStr">
        <is>
          <t>Ostalbkreis</t>
        </is>
      </c>
      <c r="C10547" s="2" t="inlineStr">
        <is>
          <t>Gabelstaplerfahrer/in</t>
        </is>
      </c>
      <c r="D10547" s="2" t="inlineStr">
        <is>
          <t>AlphaConsult KG - Heidenheim</t>
        </is>
      </c>
      <c r="E10547" s="4" t="n">
        <v>46209</v>
      </c>
      <c r="F10547" s="4" t="n">
        <v>46216</v>
      </c>
      <c r="G10547" s="2">
        <f>F10547-E10547+1</f>
        <v/>
      </c>
    </row>
    <row r="10548">
      <c r="A10548" s="2" t="inlineStr">
        <is>
          <t>10001-1003298272-S</t>
        </is>
      </c>
      <c r="B10548" s="2" t="inlineStr">
        <is>
          <t>Ostalbkreis</t>
        </is>
      </c>
      <c r="C10548" s="2" t="inlineStr">
        <is>
          <t>Berufskraftfahrer/in</t>
        </is>
      </c>
      <c r="D10548" s="2" t="inlineStr">
        <is>
          <t>Guth Transport GmbH &amp; Co. KG</t>
        </is>
      </c>
      <c r="E10548" s="4" t="n">
        <v>46209</v>
      </c>
      <c r="F10548" s="4" t="n">
        <v>46216</v>
      </c>
      <c r="G10548" s="2">
        <f>F10548-E10548+1</f>
        <v/>
      </c>
    </row>
    <row r="10549">
      <c r="A10549" s="2" t="inlineStr">
        <is>
          <t>11119-4868233943-S</t>
        </is>
      </c>
      <c r="B10549" s="2" t="inlineStr">
        <is>
          <t>Ostalbkreis</t>
        </is>
      </c>
      <c r="C10549" s="2" t="inlineStr">
        <is>
          <t>Fachkraft - Lagerlogistik</t>
        </is>
      </c>
      <c r="D10549" s="2" t="inlineStr">
        <is>
          <t>DEKRA Arbeit GmbH</t>
        </is>
      </c>
      <c r="E10549" s="4" t="n">
        <v>46209</v>
      </c>
      <c r="F10549" s="4" t="n">
        <v>46216</v>
      </c>
      <c r="G10549" s="2">
        <f>F10549-E10549+1</f>
        <v/>
      </c>
    </row>
    <row r="10550">
      <c r="A10550" s="2" t="inlineStr">
        <is>
          <t>11852-954121390-S</t>
        </is>
      </c>
      <c r="B10550" s="2" t="inlineStr">
        <is>
          <t>Ostalbkreis</t>
        </is>
      </c>
      <c r="C10550" s="2" t="inlineStr">
        <is>
          <t>Helfer/in - Lagerwirtschaft, Transport</t>
        </is>
      </c>
      <c r="D10550" s="2" t="inlineStr">
        <is>
          <t>TimePartner Personalmanagement GmbH</t>
        </is>
      </c>
      <c r="E10550" s="4" t="n">
        <v>46209</v>
      </c>
      <c r="F10550" s="4" t="n">
        <v>46216</v>
      </c>
      <c r="G10550" s="2">
        <f>F10550-E10550+1</f>
        <v/>
      </c>
    </row>
    <row r="10551">
      <c r="A10551" s="2" t="inlineStr">
        <is>
          <t>11119-4864287780-S</t>
        </is>
      </c>
      <c r="B10551" s="2" t="inlineStr">
        <is>
          <t>Ostalbkreis</t>
        </is>
      </c>
      <c r="C10551" s="2" t="inlineStr">
        <is>
          <t>Lackierer/in - Spritzlackierung</t>
        </is>
      </c>
      <c r="D10551" s="2" t="inlineStr">
        <is>
          <t>DEKRA Arbeit GmbH</t>
        </is>
      </c>
      <c r="E10551" s="4" t="n">
        <v>46209</v>
      </c>
      <c r="F10551" s="4" t="n">
        <v>46216</v>
      </c>
      <c r="G10551" s="2">
        <f>F10551-E10551+1</f>
        <v/>
      </c>
    </row>
    <row r="10552">
      <c r="A10552" s="2" t="inlineStr">
        <is>
          <t>10001-1002700472-S</t>
        </is>
      </c>
      <c r="B10552" s="2" t="inlineStr">
        <is>
          <t>Ostalbkreis</t>
        </is>
      </c>
      <c r="C10552" s="2" t="inlineStr">
        <is>
          <t>Logopäde/Logopädin</t>
        </is>
      </c>
      <c r="D10552" s="2" t="inlineStr">
        <is>
          <t>Kath. Sozialstation Abtsgmünd gGmbH</t>
        </is>
      </c>
      <c r="E10552" s="4" t="n">
        <v>46209</v>
      </c>
      <c r="F10552" s="4" t="n">
        <v>46216</v>
      </c>
      <c r="G10552" s="2">
        <f>F10552-E10552+1</f>
        <v/>
      </c>
    </row>
    <row r="10553">
      <c r="A10553" s="2" t="inlineStr">
        <is>
          <t>11982-13786193-S</t>
        </is>
      </c>
      <c r="B10553" s="2" t="inlineStr">
        <is>
          <t>Ostalbkreis</t>
        </is>
      </c>
      <c r="C10553" s="2" t="inlineStr">
        <is>
          <t>Zerspanungsmechaniker/in</t>
        </is>
      </c>
      <c r="D10553" s="2" t="inlineStr">
        <is>
          <t>tempoZeitarbeit GmbH</t>
        </is>
      </c>
      <c r="E10553" s="4" t="n">
        <v>46209</v>
      </c>
      <c r="F10553" s="4" t="n">
        <v>46213</v>
      </c>
      <c r="G10553" s="2">
        <f>F10553-E10553+1</f>
        <v/>
      </c>
    </row>
    <row r="10554">
      <c r="A10554" s="2" t="inlineStr">
        <is>
          <t>11982-13786188-S</t>
        </is>
      </c>
      <c r="B10554" s="2" t="inlineStr">
        <is>
          <t>Ostalbkreis</t>
        </is>
      </c>
      <c r="C10554" s="2" t="inlineStr">
        <is>
          <t>Industriemechaniker/in</t>
        </is>
      </c>
      <c r="D10554" s="2" t="inlineStr">
        <is>
          <t>tempoZeitarbeit GmbH</t>
        </is>
      </c>
      <c r="E10554" s="4" t="n">
        <v>46209</v>
      </c>
      <c r="F10554" s="4" t="n">
        <v>46213</v>
      </c>
      <c r="G10554" s="2">
        <f>F10554-E10554+1</f>
        <v/>
      </c>
    </row>
    <row r="10555">
      <c r="A10555" s="2" t="inlineStr">
        <is>
          <t>11982-13786032-S</t>
        </is>
      </c>
      <c r="B10555" s="2" t="inlineStr">
        <is>
          <t>Ostalbkreis</t>
        </is>
      </c>
      <c r="C10555" s="2" t="inlineStr">
        <is>
          <t>Industriemechaniker/in</t>
        </is>
      </c>
      <c r="D10555" s="2" t="inlineStr">
        <is>
          <t>tempoZeitarbeit GmbH</t>
        </is>
      </c>
      <c r="E10555" s="4" t="n">
        <v>46209</v>
      </c>
      <c r="F10555" s="4" t="n">
        <v>46213</v>
      </c>
      <c r="G10555" s="2">
        <f>F10555-E10555+1</f>
        <v/>
      </c>
    </row>
    <row r="10556">
      <c r="A10556" s="2" t="inlineStr">
        <is>
          <t>11982-13786024-S</t>
        </is>
      </c>
      <c r="B10556" s="2" t="inlineStr">
        <is>
          <t>Ostalbkreis</t>
        </is>
      </c>
      <c r="C10556" s="2" t="inlineStr">
        <is>
          <t>Industriekaufmann/-frau</t>
        </is>
      </c>
      <c r="D10556" s="2" t="inlineStr">
        <is>
          <t>tempoZeitarbeit GmbH</t>
        </is>
      </c>
      <c r="E10556" s="4" t="n">
        <v>46209</v>
      </c>
      <c r="F10556" s="4" t="n">
        <v>46213</v>
      </c>
      <c r="G10556" s="2">
        <f>F10556-E10556+1</f>
        <v/>
      </c>
    </row>
    <row r="10557">
      <c r="A10557" s="2" t="inlineStr">
        <is>
          <t>11982-13786016-S</t>
        </is>
      </c>
      <c r="B10557" s="2" t="inlineStr">
        <is>
          <t>Ostalbkreis</t>
        </is>
      </c>
      <c r="C10557" s="2" t="inlineStr">
        <is>
          <t>Helfer/in - Kunststoff, Kautschuk</t>
        </is>
      </c>
      <c r="D10557" s="2" t="inlineStr">
        <is>
          <t>tempoZeitarbeit GmbH</t>
        </is>
      </c>
      <c r="E10557" s="4" t="n">
        <v>46209</v>
      </c>
      <c r="F10557" s="4" t="n">
        <v>46213</v>
      </c>
      <c r="G10557" s="2">
        <f>F10557-E10557+1</f>
        <v/>
      </c>
    </row>
    <row r="10558">
      <c r="A10558" s="2" t="inlineStr">
        <is>
          <t>11982-13786012-S</t>
        </is>
      </c>
      <c r="B10558" s="2" t="inlineStr">
        <is>
          <t>Ostalbkreis</t>
        </is>
      </c>
      <c r="C10558" s="2" t="inlineStr">
        <is>
          <t>Bilanzbuchhalter/in/Bachelor Professional in Bilanzbuchhaltung</t>
        </is>
      </c>
      <c r="D10558" s="2" t="inlineStr">
        <is>
          <t>tempoZeitarbeit GmbH</t>
        </is>
      </c>
      <c r="E10558" s="4" t="n">
        <v>46209</v>
      </c>
      <c r="F10558" s="4" t="n">
        <v>46213</v>
      </c>
      <c r="G10558" s="2">
        <f>F10558-E10558+1</f>
        <v/>
      </c>
    </row>
    <row r="10559">
      <c r="A10559" s="2" t="inlineStr">
        <is>
          <t>11982-13786010-S</t>
        </is>
      </c>
      <c r="B10559" s="2" t="inlineStr">
        <is>
          <t>Ostalbkreis</t>
        </is>
      </c>
      <c r="C10559" s="2" t="inlineStr">
        <is>
          <t>Industriemechaniker/in</t>
        </is>
      </c>
      <c r="D10559" s="2" t="inlineStr">
        <is>
          <t>tempoZeitarbeit GmbH</t>
        </is>
      </c>
      <c r="E10559" s="4" t="n">
        <v>46209</v>
      </c>
      <c r="F10559" s="4" t="n">
        <v>46213</v>
      </c>
      <c r="G10559" s="2">
        <f>F10559-E10559+1</f>
        <v/>
      </c>
    </row>
    <row r="10560">
      <c r="A10560" s="2" t="inlineStr">
        <is>
          <t>11982-13786002-S</t>
        </is>
      </c>
      <c r="B10560" s="2" t="inlineStr">
        <is>
          <t>Ostalbkreis</t>
        </is>
      </c>
      <c r="C10560" s="2" t="inlineStr">
        <is>
          <t>Zerspanungsmechaniker/in</t>
        </is>
      </c>
      <c r="D10560" s="2" t="inlineStr">
        <is>
          <t>tempoZeitarbeit GmbH</t>
        </is>
      </c>
      <c r="E10560" s="4" t="n">
        <v>46209</v>
      </c>
      <c r="F10560" s="4" t="n">
        <v>46213</v>
      </c>
      <c r="G10560" s="2">
        <f>F10560-E10560+1</f>
        <v/>
      </c>
    </row>
    <row r="10561">
      <c r="A10561" s="2" t="inlineStr">
        <is>
          <t>10001-1003292291-S</t>
        </is>
      </c>
      <c r="B10561" s="2" t="inlineStr">
        <is>
          <t>Ostalbkreis</t>
        </is>
      </c>
      <c r="C10561" s="2" t="inlineStr">
        <is>
          <t>Betriebswirt/in (Fachschule) - Controlling/Bachelor Professional in Wirtschaft</t>
        </is>
      </c>
      <c r="D10561" s="2" t="inlineStr">
        <is>
          <t>timing Dienstleistungen GmbH</t>
        </is>
      </c>
      <c r="E10561" s="4" t="n">
        <v>46209</v>
      </c>
      <c r="F10561" s="4" t="n">
        <v>46216</v>
      </c>
      <c r="G10561" s="2">
        <f>F10561-E10561+1</f>
        <v/>
      </c>
    </row>
    <row r="10562">
      <c r="A10562" s="2" t="inlineStr">
        <is>
          <t>12336-a26f324j0447607-S</t>
        </is>
      </c>
      <c r="B10562" s="2" t="inlineStr">
        <is>
          <t>Ostalbkreis</t>
        </is>
      </c>
      <c r="C10562" s="2" t="inlineStr">
        <is>
          <t>Verfahrensmechaniker/in - Steine- und Erdenindustrie - Baustoffe</t>
        </is>
      </c>
      <c r="D10562" s="2" t="inlineStr">
        <is>
          <t>SCHWENK Baustoffgruppe</t>
        </is>
      </c>
      <c r="E10562" s="4" t="n">
        <v>46209</v>
      </c>
      <c r="F10562" s="4" t="n">
        <v>46216</v>
      </c>
      <c r="G10562" s="2">
        <f>F10562-E10562+1</f>
        <v/>
      </c>
    </row>
    <row r="10563">
      <c r="A10563" s="2" t="inlineStr">
        <is>
          <t>10001-1003213456-S</t>
        </is>
      </c>
      <c r="B10563" s="2" t="inlineStr">
        <is>
          <t>Ostalbkreis</t>
        </is>
      </c>
      <c r="C10563" s="2" t="inlineStr">
        <is>
          <t>Qualitätssicherungstechniker/in</t>
        </is>
      </c>
      <c r="D10563" s="2" t="inlineStr">
        <is>
          <t>Schmidt Automotive GmbH</t>
        </is>
      </c>
      <c r="E10563" s="4" t="n">
        <v>46209</v>
      </c>
      <c r="F10563" s="4" t="n">
        <v>46216</v>
      </c>
      <c r="G10563" s="2">
        <f>F10563-E10563+1</f>
        <v/>
      </c>
    </row>
    <row r="10564">
      <c r="A10564" s="2" t="inlineStr">
        <is>
          <t>10001-1001866424-S</t>
        </is>
      </c>
      <c r="B10564" s="2" t="inlineStr">
        <is>
          <t>Ostalbkreis</t>
        </is>
      </c>
      <c r="C10564" s="2" t="inlineStr">
        <is>
          <t>Zerspanungsmechaniker/in</t>
        </is>
      </c>
      <c r="D10564" s="2" t="inlineStr">
        <is>
          <t>Kessler &amp; Co. GmbH &amp; Co. KG Maschinenfabrik</t>
        </is>
      </c>
      <c r="E10564" s="4" t="n">
        <v>46209</v>
      </c>
      <c r="F10564" s="4" t="n">
        <v>46216</v>
      </c>
      <c r="G10564" s="2">
        <f>F10564-E10564+1</f>
        <v/>
      </c>
    </row>
    <row r="10565">
      <c r="A10565" s="2" t="inlineStr">
        <is>
          <t>10001-1001866405-S</t>
        </is>
      </c>
      <c r="B10565" s="2" t="inlineStr">
        <is>
          <t>Ostalbkreis</t>
        </is>
      </c>
      <c r="C10565" s="2" t="inlineStr">
        <is>
          <t>Schweißer/in - Konstruktionstechnik</t>
        </is>
      </c>
      <c r="D10565" s="2" t="inlineStr">
        <is>
          <t>Kessler &amp; Co. GmbH &amp; Co. KG Maschinenfabrik</t>
        </is>
      </c>
      <c r="E10565" s="4" t="n">
        <v>46209</v>
      </c>
      <c r="F10565" s="4" t="n">
        <v>46216</v>
      </c>
      <c r="G10565" s="2">
        <f>F10565-E10565+1</f>
        <v/>
      </c>
    </row>
    <row r="10566">
      <c r="A10566" s="2" t="inlineStr">
        <is>
          <t>10001-1003199405-S</t>
        </is>
      </c>
      <c r="B10566" s="2" t="inlineStr">
        <is>
          <t>Ostalbkreis</t>
        </is>
      </c>
      <c r="C10566" s="2" t="inlineStr">
        <is>
          <t>Altenpflegehelfer/in</t>
        </is>
      </c>
      <c r="D10566" s="2" t="inlineStr">
        <is>
          <t>Hospitalstiftung zum Heiligen Geist Seniorenstift Schönbornhaus</t>
        </is>
      </c>
      <c r="E10566" s="4" t="n">
        <v>46209</v>
      </c>
      <c r="F10566" s="4" t="n">
        <v>46216</v>
      </c>
      <c r="G10566" s="2">
        <f>F10566-E10566+1</f>
        <v/>
      </c>
    </row>
    <row r="10567">
      <c r="A10567" s="2" t="inlineStr">
        <is>
          <t>10000-1204323382-S</t>
        </is>
      </c>
      <c r="B10567" s="2" t="inlineStr">
        <is>
          <t>Ostalbkreis</t>
        </is>
      </c>
      <c r="C10567" s="2" t="inlineStr">
        <is>
          <t>Managementassistent/in</t>
        </is>
      </c>
      <c r="D10567" s="2" t="inlineStr">
        <is>
          <t>KAMPA GmbH</t>
        </is>
      </c>
      <c r="E10567" s="4" t="n">
        <v>46209</v>
      </c>
      <c r="F10567" s="4" t="n">
        <v>46216</v>
      </c>
      <c r="G10567" s="2">
        <f>F10567-E10567+1</f>
        <v/>
      </c>
    </row>
    <row r="10568">
      <c r="A10568" s="2" t="inlineStr">
        <is>
          <t>10000-1204323396-S</t>
        </is>
      </c>
      <c r="B10568" s="2" t="inlineStr">
        <is>
          <t>Ostalbkreis</t>
        </is>
      </c>
      <c r="C10568" s="2" t="inlineStr">
        <is>
          <t>Ingenieur/in - Holztechnik</t>
        </is>
      </c>
      <c r="D10568" s="2" t="inlineStr">
        <is>
          <t>KAMPA GmbH</t>
        </is>
      </c>
      <c r="E10568" s="4" t="n">
        <v>46209</v>
      </c>
      <c r="F10568" s="4" t="n">
        <v>46216</v>
      </c>
      <c r="G10568" s="2">
        <f>F10568-E10568+1</f>
        <v/>
      </c>
    </row>
    <row r="10569">
      <c r="A10569" s="2" t="inlineStr">
        <is>
          <t>10000-1204323386-S</t>
        </is>
      </c>
      <c r="B10569" s="2" t="inlineStr">
        <is>
          <t>Ostalbkreis</t>
        </is>
      </c>
      <c r="C10569" s="2" t="inlineStr">
        <is>
          <t>Elektrotechnikermeister/in/Bachelor Professional im Elektrotechniker-Handwerk</t>
        </is>
      </c>
      <c r="D10569" s="2" t="inlineStr">
        <is>
          <t>KAMPA GmbH</t>
        </is>
      </c>
      <c r="E10569" s="4" t="n">
        <v>46209</v>
      </c>
      <c r="F10569" s="4" t="n">
        <v>46216</v>
      </c>
      <c r="G10569" s="2">
        <f>F10569-E10569+1</f>
        <v/>
      </c>
    </row>
    <row r="10570">
      <c r="A10570" s="2" t="inlineStr">
        <is>
          <t>10000-1206302692-S</t>
        </is>
      </c>
      <c r="B10570" s="2" t="inlineStr">
        <is>
          <t>Ostalbkreis</t>
        </is>
      </c>
      <c r="C10570" s="2" t="inlineStr">
        <is>
          <t>Zimmerer/Zimmerin</t>
        </is>
      </c>
      <c r="D10570" s="2" t="inlineStr">
        <is>
          <t>Bäuerle Holzbau</t>
        </is>
      </c>
      <c r="E10570" s="4" t="n">
        <v>46209</v>
      </c>
      <c r="F10570" s="4" t="n">
        <v>46216</v>
      </c>
      <c r="G10570" s="2">
        <f>F10570-E10570+1</f>
        <v/>
      </c>
    </row>
    <row r="10571">
      <c r="A10571" s="2" t="inlineStr">
        <is>
          <t>10001-1001789954-S</t>
        </is>
      </c>
      <c r="B10571" s="2" t="inlineStr">
        <is>
          <t>Ostalbkreis</t>
        </is>
      </c>
      <c r="C10571" s="2" t="inlineStr">
        <is>
          <t>Zerspanungsmechaniker/in</t>
        </is>
      </c>
      <c r="D10571" s="2" t="inlineStr">
        <is>
          <t>Kessler &amp; Co. GmbH &amp; Co. KG Maschinenfabrik</t>
        </is>
      </c>
      <c r="E10571" s="4" t="n">
        <v>46209</v>
      </c>
      <c r="F10571" s="4" t="n">
        <v>46216</v>
      </c>
      <c r="G10571" s="2">
        <f>F10571-E10571+1</f>
        <v/>
      </c>
    </row>
    <row r="10572">
      <c r="A10572" s="2" t="inlineStr">
        <is>
          <t>10001-1003259049-S</t>
        </is>
      </c>
      <c r="B10572" s="2" t="inlineStr">
        <is>
          <t>Ostalbkreis</t>
        </is>
      </c>
      <c r="C10572" s="2" t="inlineStr">
        <is>
          <t>Hauswirtschafter/in (ohne Schwerpunkte)</t>
        </is>
      </c>
      <c r="D10572" s="2" t="inlineStr">
        <is>
          <t>Pflege- und Behindertenheim Rötlenmühle GmbH</t>
        </is>
      </c>
      <c r="E10572" s="4" t="n">
        <v>46209</v>
      </c>
      <c r="F10572" s="4" t="n">
        <v>46216</v>
      </c>
      <c r="G10572" s="2">
        <f>F10572-E10572+1</f>
        <v/>
      </c>
    </row>
    <row r="10573">
      <c r="A10573" s="2" t="inlineStr">
        <is>
          <t>10000-1206945682-S</t>
        </is>
      </c>
      <c r="B10573" s="2" t="inlineStr">
        <is>
          <t>Ostalbkreis</t>
        </is>
      </c>
      <c r="C10573" s="2" t="inlineStr">
        <is>
          <t>Friseur/in</t>
        </is>
      </c>
      <c r="D10573" s="2" t="inlineStr">
        <is>
          <t>Haircode Tanja Alkan</t>
        </is>
      </c>
      <c r="E10573" s="4" t="n">
        <v>46209</v>
      </c>
      <c r="F10573" s="4" t="n">
        <v>46216</v>
      </c>
      <c r="G10573" s="2">
        <f>F10573-E10573+1</f>
        <v/>
      </c>
    </row>
    <row r="10574">
      <c r="A10574" s="2" t="inlineStr">
        <is>
          <t>10001-1001995887-S</t>
        </is>
      </c>
      <c r="B10574" s="2" t="inlineStr">
        <is>
          <t>Ostalbkreis</t>
        </is>
      </c>
      <c r="C10574" s="2" t="inlineStr">
        <is>
          <t>Pflegefachmann/-frau (Ausbildung)</t>
        </is>
      </c>
      <c r="D10574" s="2" t="inlineStr">
        <is>
          <t>Seniorenhaus Am Bächle Pflegegruppe Dres. Pütz GmbH</t>
        </is>
      </c>
      <c r="E10574" s="4" t="n">
        <v>46209</v>
      </c>
      <c r="F10574" s="4" t="n">
        <v>46216</v>
      </c>
      <c r="G10574" s="2">
        <f>F10574-E10574+1</f>
        <v/>
      </c>
    </row>
    <row r="10575">
      <c r="A10575" s="2" t="inlineStr">
        <is>
          <t>12054-VNH1TO7J4YP2X4BC-S</t>
        </is>
      </c>
      <c r="B10575" s="2" t="inlineStr">
        <is>
          <t>Ostalbkreis</t>
        </is>
      </c>
      <c r="C10575" s="2" t="inlineStr">
        <is>
          <t>Helfer/in - Lebensmittelherstellung</t>
        </is>
      </c>
      <c r="D10575" s="2" t="inlineStr">
        <is>
          <t>temPERSO Rummel &amp; Glass GmbH Personaldienstleistungen</t>
        </is>
      </c>
      <c r="E10575" s="4" t="n">
        <v>46209</v>
      </c>
      <c r="F10575" s="4" t="n">
        <v>46216</v>
      </c>
      <c r="G10575" s="2">
        <f>F10575-E10575+1</f>
        <v/>
      </c>
    </row>
    <row r="10576">
      <c r="A10576" s="2" t="inlineStr">
        <is>
          <t>11119-4853326182-S</t>
        </is>
      </c>
      <c r="B10576" s="2" t="inlineStr">
        <is>
          <t>Ostalbkreis</t>
        </is>
      </c>
      <c r="C10576" s="2" t="inlineStr">
        <is>
          <t>Helfer/in - Elektro</t>
        </is>
      </c>
      <c r="D10576" s="2" t="inlineStr">
        <is>
          <t>Randstad Deutschland</t>
        </is>
      </c>
      <c r="E10576" s="4" t="n">
        <v>46209</v>
      </c>
      <c r="F10576" s="4" t="n">
        <v>46216</v>
      </c>
      <c r="G10576" s="2">
        <f>F10576-E10576+1</f>
        <v/>
      </c>
    </row>
    <row r="10577">
      <c r="A10577" s="2" t="inlineStr">
        <is>
          <t>12122-209844-1772674-0-S</t>
        </is>
      </c>
      <c r="B10577" s="2" t="inlineStr">
        <is>
          <t>Ostalbkreis</t>
        </is>
      </c>
      <c r="C10577" s="2" t="inlineStr">
        <is>
          <t>Buchhalter/in</t>
        </is>
      </c>
      <c r="D10577" s="2" t="inlineStr">
        <is>
          <t>persona service AG &amp; Co. KG Niederlassung Schwäbisch Gmünd</t>
        </is>
      </c>
      <c r="E10577" s="4" t="n">
        <v>46209</v>
      </c>
      <c r="F10577" s="4" t="n">
        <v>46216</v>
      </c>
      <c r="G10577" s="2">
        <f>F10577-E10577+1</f>
        <v/>
      </c>
    </row>
    <row r="10578">
      <c r="A10578" s="2" t="inlineStr">
        <is>
          <t>12122-209834-1772696-0-S</t>
        </is>
      </c>
      <c r="B10578" s="2" t="inlineStr">
        <is>
          <t>Ostalbkreis</t>
        </is>
      </c>
      <c r="C10578" s="2" t="inlineStr">
        <is>
          <t>Vertriebsassistent/in</t>
        </is>
      </c>
      <c r="D10578" s="2" t="inlineStr">
        <is>
          <t>persona service AG &amp; Co. KG Niederlassung Schwäbisch Gmünd</t>
        </is>
      </c>
      <c r="E10578" s="4" t="n">
        <v>46209</v>
      </c>
      <c r="F10578" s="4" t="n">
        <v>46216</v>
      </c>
      <c r="G10578" s="2">
        <f>F10578-E10578+1</f>
        <v/>
      </c>
    </row>
    <row r="10579">
      <c r="A10579" s="2" t="inlineStr">
        <is>
          <t>15701-k52604.17306-S</t>
        </is>
      </c>
      <c r="B10579" s="2" t="inlineStr">
        <is>
          <t>Ostalbkreis</t>
        </is>
      </c>
      <c r="C10579" s="2" t="inlineStr">
        <is>
          <t>Fachverkäufer/in - Lebensmittelhandwerk (Bäckerei)</t>
        </is>
      </c>
      <c r="D10579" s="2" t="inlineStr">
        <is>
          <t>BrotHaus GmbH</t>
        </is>
      </c>
      <c r="E10579" s="4" t="n">
        <v>46209</v>
      </c>
      <c r="F10579" s="4" t="n">
        <v>46216</v>
      </c>
      <c r="G10579" s="2">
        <f>F10579-E10579+1</f>
        <v/>
      </c>
    </row>
    <row r="10580">
      <c r="A10580" s="2" t="inlineStr">
        <is>
          <t>10000-1206999109-S</t>
        </is>
      </c>
      <c r="B10580" s="2" t="inlineStr">
        <is>
          <t>Ostalbkreis</t>
        </is>
      </c>
      <c r="C10580" s="2" t="inlineStr">
        <is>
          <t>Vertriebsassistent/in</t>
        </is>
      </c>
      <c r="D10580" s="2" t="inlineStr">
        <is>
          <t>Glas Trösch GmbH Nördlingen</t>
        </is>
      </c>
      <c r="E10580" s="4" t="n">
        <v>46209</v>
      </c>
      <c r="F10580" s="4" t="n">
        <v>46216</v>
      </c>
      <c r="G10580" s="2">
        <f>F10580-E10580+1</f>
        <v/>
      </c>
    </row>
    <row r="10581">
      <c r="A10581" s="2" t="inlineStr">
        <is>
          <t>11119-4854020634-S</t>
        </is>
      </c>
      <c r="B10581" s="2" t="inlineStr">
        <is>
          <t>Ostalbkreis</t>
        </is>
      </c>
      <c r="C10581" s="2" t="inlineStr">
        <is>
          <t>Mechatroniker/in</t>
        </is>
      </c>
      <c r="D10581" s="2" t="inlineStr">
        <is>
          <t>DEKRA Arbeit GmbH</t>
        </is>
      </c>
      <c r="E10581" s="4" t="n">
        <v>46209</v>
      </c>
      <c r="F10581" s="4" t="n">
        <v>46215</v>
      </c>
      <c r="G10581" s="2">
        <f>F10581-E10581+1</f>
        <v/>
      </c>
    </row>
    <row r="10582">
      <c r="A10582" s="2" t="inlineStr">
        <is>
          <t>12265-509023_JB5174197-S</t>
        </is>
      </c>
      <c r="B10582" s="2" t="inlineStr">
        <is>
          <t>Ostalbkreis</t>
        </is>
      </c>
      <c r="C10582" s="2" t="inlineStr">
        <is>
          <t>Wirtschaftsinformatiker/in (Hochschule)</t>
        </is>
      </c>
      <c r="D10582" s="2" t="inlineStr">
        <is>
          <t>FERCHAU GmbH Niederlassung Heidenheim</t>
        </is>
      </c>
      <c r="E10582" s="4" t="n">
        <v>46209</v>
      </c>
      <c r="F10582" s="4" t="n">
        <v>46215</v>
      </c>
      <c r="G10582" s="2">
        <f>F10582-E10582+1</f>
        <v/>
      </c>
    </row>
    <row r="10583">
      <c r="A10583" s="2" t="inlineStr">
        <is>
          <t>10000-1205565457-S</t>
        </is>
      </c>
      <c r="B10583" s="2" t="inlineStr">
        <is>
          <t>Ostalbkreis</t>
        </is>
      </c>
      <c r="C10583" s="2" t="inlineStr">
        <is>
          <t>Helfer/in - Reinigung</t>
        </is>
      </c>
      <c r="D10583" s="2" t="inlineStr">
        <is>
          <t>Landgasthof Adler Abtsgmünd Ulrike Weber</t>
        </is>
      </c>
      <c r="E10583" s="4" t="n">
        <v>46209</v>
      </c>
      <c r="F10583" s="4" t="n">
        <v>46216</v>
      </c>
      <c r="G10583" s="2">
        <f>F10583-E10583+1</f>
        <v/>
      </c>
    </row>
    <row r="10584">
      <c r="A10584" s="2" t="inlineStr">
        <is>
          <t>15910-k55670.3677-S</t>
        </is>
      </c>
      <c r="B10584" s="2" t="inlineStr">
        <is>
          <t>Ostalbkreis</t>
        </is>
      </c>
      <c r="C10584" s="2" t="inlineStr">
        <is>
          <t>Betriebsleiter/in - kaufmännisch</t>
        </is>
      </c>
      <c r="D10584" s="2" t="inlineStr">
        <is>
          <t>Autohaus Kummich GmbH Bopfingen</t>
        </is>
      </c>
      <c r="E10584" s="4" t="n">
        <v>46209</v>
      </c>
      <c r="F10584" s="4" t="n">
        <v>46216</v>
      </c>
      <c r="G10584" s="2">
        <f>F10584-E10584+1</f>
        <v/>
      </c>
    </row>
    <row r="10585">
      <c r="A10585" s="2" t="inlineStr">
        <is>
          <t>10001-1002980324-S</t>
        </is>
      </c>
      <c r="B10585" s="2" t="inlineStr">
        <is>
          <t>Ostalbkreis</t>
        </is>
      </c>
      <c r="C10585" s="2" t="inlineStr">
        <is>
          <t>Disponent/in - Güterverkehr</t>
        </is>
      </c>
      <c r="D10585" s="2" t="inlineStr">
        <is>
          <t>GOA Gesellschaft im Ostalbkreis für Abfallbewirtschaftung mbH</t>
        </is>
      </c>
      <c r="E10585" s="4" t="n">
        <v>46209</v>
      </c>
      <c r="F10585" s="4" t="n">
        <v>46210</v>
      </c>
      <c r="G10585" s="2">
        <f>F10585-E10585+1</f>
        <v/>
      </c>
    </row>
    <row r="10586">
      <c r="A10586" s="2" t="inlineStr">
        <is>
          <t>16844-0061706587-S</t>
        </is>
      </c>
      <c r="B10586" s="2" t="inlineStr">
        <is>
          <t>Ostalbkreis</t>
        </is>
      </c>
      <c r="C10586" s="2" t="inlineStr">
        <is>
          <t>Friseur/in</t>
        </is>
      </c>
      <c r="D10586" s="2" t="inlineStr">
        <is>
          <t>Klier Hair Group GmbH</t>
        </is>
      </c>
      <c r="E10586" s="4" t="n">
        <v>46209</v>
      </c>
      <c r="F10586" s="4" t="n">
        <v>46211</v>
      </c>
      <c r="G10586" s="2">
        <f>F10586-E10586+1</f>
        <v/>
      </c>
    </row>
    <row r="10587">
      <c r="A10587" s="2" t="inlineStr">
        <is>
          <t>11852-952860839-S</t>
        </is>
      </c>
      <c r="B10587" s="2" t="inlineStr">
        <is>
          <t>Ostalbkreis</t>
        </is>
      </c>
      <c r="C10587" s="2" t="inlineStr">
        <is>
          <t>Helfer/in - Metalloberflächenbearbeitung</t>
        </is>
      </c>
      <c r="D10587" s="2" t="inlineStr">
        <is>
          <t>TimePartner Personalmanagement GmbH</t>
        </is>
      </c>
      <c r="E10587" s="4" t="n">
        <v>46209</v>
      </c>
      <c r="F10587" s="4" t="n">
        <v>46216</v>
      </c>
      <c r="G10587" s="2">
        <f>F10587-E10587+1</f>
        <v/>
      </c>
    </row>
    <row r="10588">
      <c r="A10588" s="2" t="inlineStr">
        <is>
          <t>12265-400699_JB5178884-S</t>
        </is>
      </c>
      <c r="B10588" s="2" t="inlineStr">
        <is>
          <t>Ostalbkreis</t>
        </is>
      </c>
      <c r="C10588" s="2" t="inlineStr">
        <is>
          <t>Kaufmann/-frau - Spedition und Logistikdienstleistung</t>
        </is>
      </c>
      <c r="D10588" s="2" t="inlineStr">
        <is>
          <t>FERCHAU GmbH Niederlassung Heidenheim</t>
        </is>
      </c>
      <c r="E10588" s="4" t="n">
        <v>46209</v>
      </c>
      <c r="F10588" s="4" t="n">
        <v>46216</v>
      </c>
      <c r="G10588" s="2">
        <f>F10588-E10588+1</f>
        <v/>
      </c>
    </row>
    <row r="10589">
      <c r="A10589" s="2" t="inlineStr">
        <is>
          <t>12908-061532534-S</t>
        </is>
      </c>
      <c r="B10589" s="2" t="inlineStr">
        <is>
          <t>Ostalbkreis</t>
        </is>
      </c>
      <c r="C10589" s="2" t="inlineStr">
        <is>
          <t>Ingenieur/in - Bau</t>
        </is>
      </c>
      <c r="D10589" s="2" t="inlineStr">
        <is>
          <t>Landkreis Heidenheim</t>
        </is>
      </c>
      <c r="E10589" s="4" t="n">
        <v>46209</v>
      </c>
      <c r="F10589" s="4" t="n">
        <v>46216</v>
      </c>
      <c r="G10589" s="2">
        <f>F10589-E10589+1</f>
        <v/>
      </c>
    </row>
    <row r="10590">
      <c r="A10590" s="2" t="inlineStr">
        <is>
          <t>14340-466913116-S</t>
        </is>
      </c>
      <c r="B10590" s="2" t="inlineStr">
        <is>
          <t>Ostalbkreis</t>
        </is>
      </c>
      <c r="C10590" s="2" t="inlineStr">
        <is>
          <t>Helfer/in - Kurier-, Zustell- und Postdienstleistungen</t>
        </is>
      </c>
      <c r="D10590" s="2" t="inlineStr">
        <is>
          <t>Deutsche Post AG Zentrale</t>
        </is>
      </c>
      <c r="E10590" s="4" t="n">
        <v>46209</v>
      </c>
      <c r="F10590" s="4" t="n">
        <v>46216</v>
      </c>
      <c r="G10590" s="2">
        <f>F10590-E10590+1</f>
        <v/>
      </c>
    </row>
    <row r="10591">
      <c r="A10591" s="2" t="inlineStr">
        <is>
          <t>10001-1003255807-S</t>
        </is>
      </c>
      <c r="B10591" s="2" t="inlineStr">
        <is>
          <t>Ostalbkreis</t>
        </is>
      </c>
      <c r="C10591" s="2" t="inlineStr">
        <is>
          <t>Glaser/in - Verglasung und Glasbau</t>
        </is>
      </c>
      <c r="D10591" s="2" t="inlineStr">
        <is>
          <t>Firma Gülez Gewächshaus Verglasung</t>
        </is>
      </c>
      <c r="E10591" s="4" t="n">
        <v>46209</v>
      </c>
      <c r="F10591" s="4" t="n">
        <v>46216</v>
      </c>
      <c r="G10591" s="2">
        <f>F10591-E10591+1</f>
        <v/>
      </c>
    </row>
    <row r="10592">
      <c r="A10592" s="2" t="inlineStr">
        <is>
          <t>12811-2287682-S</t>
        </is>
      </c>
      <c r="B10592" s="2" t="inlineStr">
        <is>
          <t>Ostalbkreis</t>
        </is>
      </c>
      <c r="C10592" s="2" t="inlineStr">
        <is>
          <t>Geoinformatiker/in</t>
        </is>
      </c>
      <c r="D10592" s="2" t="inlineStr">
        <is>
          <t>WipflerPLAN</t>
        </is>
      </c>
      <c r="E10592" s="4" t="n">
        <v>46209</v>
      </c>
      <c r="F10592" s="4" t="n">
        <v>46216</v>
      </c>
      <c r="G10592" s="2">
        <f>F10592-E10592+1</f>
        <v/>
      </c>
    </row>
    <row r="10593">
      <c r="A10593" s="2" t="inlineStr">
        <is>
          <t>11852-954550368-S</t>
        </is>
      </c>
      <c r="B10593" s="2" t="inlineStr">
        <is>
          <t>Ostalbkreis</t>
        </is>
      </c>
      <c r="C10593" s="2" t="inlineStr">
        <is>
          <t>Gabelstaplerfahrer/in</t>
        </is>
      </c>
      <c r="D10593" s="2" t="inlineStr">
        <is>
          <t>TimePartner Personalmanagement GmbH</t>
        </is>
      </c>
      <c r="E10593" s="4" t="n">
        <v>46209</v>
      </c>
      <c r="F10593" s="4" t="n">
        <v>46216</v>
      </c>
      <c r="G10593" s="2">
        <f>F10593-E10593+1</f>
        <v/>
      </c>
    </row>
    <row r="10594">
      <c r="A10594" s="2" t="inlineStr">
        <is>
          <t>13635-0bfcb388_JB5171619-S</t>
        </is>
      </c>
      <c r="B10594" s="2" t="inlineStr">
        <is>
          <t>Ostalbkreis</t>
        </is>
      </c>
      <c r="C10594" s="2" t="inlineStr">
        <is>
          <t>Zimmerer/Zimmerin</t>
        </is>
      </c>
      <c r="D10594" s="2" t="inlineStr">
        <is>
          <t>Möbel AS Handels GmbH</t>
        </is>
      </c>
      <c r="E10594" s="4" t="n">
        <v>46209</v>
      </c>
      <c r="F10594" s="4" t="n">
        <v>46216</v>
      </c>
      <c r="G10594" s="2">
        <f>F10594-E10594+1</f>
        <v/>
      </c>
    </row>
    <row r="10595">
      <c r="A10595" s="2" t="inlineStr">
        <is>
          <t>13635-d18a0992_JB5171601-S</t>
        </is>
      </c>
      <c r="B10595" s="2" t="inlineStr">
        <is>
          <t>Ostalbkreis</t>
        </is>
      </c>
      <c r="C10595" s="2" t="inlineStr">
        <is>
          <t>Restaurator/in für Möbel und Holzobjekte/Bachelor Professional Technik</t>
        </is>
      </c>
      <c r="D10595" s="2" t="inlineStr">
        <is>
          <t>Möbel AS Handels GmbH</t>
        </is>
      </c>
      <c r="E10595" s="4" t="n">
        <v>46209</v>
      </c>
      <c r="F10595" s="4" t="n">
        <v>46216</v>
      </c>
      <c r="G10595" s="2">
        <f>F10595-E10595+1</f>
        <v/>
      </c>
    </row>
    <row r="10596">
      <c r="A10596" s="2" t="inlineStr">
        <is>
          <t>14774-BB-563278-12683-629-S</t>
        </is>
      </c>
      <c r="B10596" s="2" t="inlineStr">
        <is>
          <t>Ostalbkreis</t>
        </is>
      </c>
      <c r="C10596" s="2" t="inlineStr">
        <is>
          <t>Verkäufer/in</t>
        </is>
      </c>
      <c r="D10596" s="2" t="inlineStr">
        <is>
          <t>Deichmann SE</t>
        </is>
      </c>
      <c r="E10596" s="4" t="n">
        <v>46209</v>
      </c>
      <c r="F10596" s="4" t="n">
        <v>46216</v>
      </c>
      <c r="G10596" s="2">
        <f>F10596-E10596+1</f>
        <v/>
      </c>
    </row>
    <row r="10597">
      <c r="A10597" s="2" t="inlineStr">
        <is>
          <t>17394-2023-11020071-S</t>
        </is>
      </c>
      <c r="B10597" s="2" t="inlineStr">
        <is>
          <t>Ostalbkreis</t>
        </is>
      </c>
      <c r="C10597" s="2" t="inlineStr">
        <is>
          <t>Helfer/in - Lebensmittelherstellung</t>
        </is>
      </c>
      <c r="D10597" s="2" t="inlineStr">
        <is>
          <t>VARGA Personal GmbH</t>
        </is>
      </c>
      <c r="E10597" s="4" t="n">
        <v>46209</v>
      </c>
      <c r="F10597" s="4" t="n">
        <v>46216</v>
      </c>
      <c r="G10597" s="2">
        <f>F10597-E10597+1</f>
        <v/>
      </c>
    </row>
    <row r="10598">
      <c r="A10598" s="2" t="inlineStr">
        <is>
          <t>16185-15HREJJA4EQ915PW-S</t>
        </is>
      </c>
      <c r="B10598" s="2" t="inlineStr">
        <is>
          <t>Ostalbkreis</t>
        </is>
      </c>
      <c r="C10598" s="2" t="inlineStr">
        <is>
          <t>Maschinen- und Anlagenführer/in (ohne Angabe des Schwerpunkts)</t>
        </is>
      </c>
      <c r="D10598" s="2" t="inlineStr">
        <is>
          <t>tempster GmbH</t>
        </is>
      </c>
      <c r="E10598" s="4" t="n">
        <v>46209</v>
      </c>
      <c r="F10598" s="4" t="n">
        <v>46216</v>
      </c>
      <c r="G10598" s="2">
        <f>F10598-E10598+1</f>
        <v/>
      </c>
    </row>
    <row r="10599">
      <c r="A10599" s="2" t="inlineStr">
        <is>
          <t>12951-19f9ee1b-a630-4982--S</t>
        </is>
      </c>
      <c r="B10599" s="2" t="inlineStr">
        <is>
          <t>Ostalbkreis</t>
        </is>
      </c>
      <c r="C10599" s="2" t="inlineStr">
        <is>
          <t>Verkäufer/in - Nahrungsmittelhandwerk</t>
        </is>
      </c>
      <c r="D10599" s="2" t="inlineStr">
        <is>
          <t>REWE</t>
        </is>
      </c>
      <c r="E10599" s="4" t="n">
        <v>46209</v>
      </c>
      <c r="F10599" s="4" t="n">
        <v>46216</v>
      </c>
      <c r="G10599" s="2">
        <f>F10599-E10599+1</f>
        <v/>
      </c>
    </row>
    <row r="10600">
      <c r="A10600" s="2" t="inlineStr">
        <is>
          <t>12951-1251e057-b71c-4dfc--S</t>
        </is>
      </c>
      <c r="B10600" s="2" t="inlineStr">
        <is>
          <t>Ostalbkreis</t>
        </is>
      </c>
      <c r="C10600" s="2" t="inlineStr">
        <is>
          <t>Verkäufer/in</t>
        </is>
      </c>
      <c r="D10600" s="2" t="inlineStr">
        <is>
          <t>REWE</t>
        </is>
      </c>
      <c r="E10600" s="4" t="n">
        <v>46209</v>
      </c>
      <c r="F10600" s="4" t="n">
        <v>46216</v>
      </c>
      <c r="G10600" s="2">
        <f>F10600-E10600+1</f>
        <v/>
      </c>
    </row>
    <row r="10601">
      <c r="A10601" s="2" t="inlineStr">
        <is>
          <t>10000-1206877971-S</t>
        </is>
      </c>
      <c r="B10601" s="2" t="inlineStr">
        <is>
          <t>Ostalbkreis</t>
        </is>
      </c>
      <c r="C10601" s="2" t="inlineStr">
        <is>
          <t>Fachverkäufer/in - Sanitätsfachhandel</t>
        </is>
      </c>
      <c r="D10601" s="2" t="inlineStr">
        <is>
          <t>Michael Schmitz Rehatechnik Schmitz</t>
        </is>
      </c>
      <c r="E10601" s="4" t="n">
        <v>46209</v>
      </c>
      <c r="F10601" s="4" t="n">
        <v>46216</v>
      </c>
      <c r="G10601" s="2">
        <f>F10601-E10601+1</f>
        <v/>
      </c>
    </row>
    <row r="10602">
      <c r="A10602" s="2" t="inlineStr">
        <is>
          <t>10000-1206988333-S</t>
        </is>
      </c>
      <c r="B10602" s="2" t="inlineStr">
        <is>
          <t>Ostalbkreis</t>
        </is>
      </c>
      <c r="C10602" s="2" t="inlineStr">
        <is>
          <t>Kaufmann/-frau - Gesundheitswesen</t>
        </is>
      </c>
      <c r="D10602" s="2" t="inlineStr">
        <is>
          <t>Michael Schmitz Rehatechnik Schmitz</t>
        </is>
      </c>
      <c r="E10602" s="4" t="n">
        <v>46209</v>
      </c>
      <c r="F10602" s="4" t="n">
        <v>46212</v>
      </c>
      <c r="G10602" s="2">
        <f>F10602-E10602+1</f>
        <v/>
      </c>
    </row>
    <row r="10603">
      <c r="A10603" s="2" t="inlineStr">
        <is>
          <t>10000-1206881337-S</t>
        </is>
      </c>
      <c r="B10603" s="2" t="inlineStr">
        <is>
          <t>Ostalbkreis</t>
        </is>
      </c>
      <c r="C10603" s="2" t="inlineStr">
        <is>
          <t>Orthopädietechnik-Mechaniker/in - Individuelle Rehatechnik</t>
        </is>
      </c>
      <c r="D10603" s="2" t="inlineStr">
        <is>
          <t>Michael Schmitz Rehatechnik Schmitz</t>
        </is>
      </c>
      <c r="E10603" s="4" t="n">
        <v>46209</v>
      </c>
      <c r="F10603" s="4" t="n">
        <v>46216</v>
      </c>
      <c r="G10603" s="2">
        <f>F10603-E10603+1</f>
        <v/>
      </c>
    </row>
    <row r="10604">
      <c r="A10604" s="2" t="inlineStr">
        <is>
          <t>10000-1206878554-S</t>
        </is>
      </c>
      <c r="B10604" s="2" t="inlineStr">
        <is>
          <t>Ostalbkreis</t>
        </is>
      </c>
      <c r="C10604" s="2" t="inlineStr">
        <is>
          <t>Orthopädietechnik-Mechaniker/in - Individuelle Rehatechnik</t>
        </is>
      </c>
      <c r="D10604" s="2" t="inlineStr">
        <is>
          <t>Michael Schmitz Rehatechnik Schmitz</t>
        </is>
      </c>
      <c r="E10604" s="4" t="n">
        <v>46209</v>
      </c>
      <c r="F10604" s="4" t="n">
        <v>46216</v>
      </c>
      <c r="G10604" s="2">
        <f>F10604-E10604+1</f>
        <v/>
      </c>
    </row>
    <row r="10605">
      <c r="A10605" s="2" t="inlineStr">
        <is>
          <t>10001-1002965783-S</t>
        </is>
      </c>
      <c r="B10605" s="2" t="inlineStr">
        <is>
          <t>Ostalbkreis</t>
        </is>
      </c>
      <c r="C10605" s="2" t="inlineStr">
        <is>
          <t>Mechatroniker/in</t>
        </is>
      </c>
      <c r="D10605" s="2" t="inlineStr">
        <is>
          <t>IBS Quality GmbH</t>
        </is>
      </c>
      <c r="E10605" s="4" t="n">
        <v>46209</v>
      </c>
      <c r="F10605" s="4" t="n">
        <v>46216</v>
      </c>
      <c r="G10605" s="2">
        <f>F10605-E10605+1</f>
        <v/>
      </c>
    </row>
    <row r="10606">
      <c r="A10606" s="2" t="inlineStr">
        <is>
          <t>10001-1003196122-S</t>
        </is>
      </c>
      <c r="B10606" s="2" t="inlineStr">
        <is>
          <t>Ostalbkreis</t>
        </is>
      </c>
      <c r="C10606" s="2" t="inlineStr">
        <is>
          <t>IT-Administrator/in</t>
        </is>
      </c>
      <c r="D10606" s="2" t="inlineStr">
        <is>
          <t>Stadtverwaltung Ellwangen</t>
        </is>
      </c>
      <c r="E10606" s="4" t="n">
        <v>46209</v>
      </c>
      <c r="F10606" s="4" t="n">
        <v>46216</v>
      </c>
      <c r="G10606" s="2">
        <f>F10606-E10606+1</f>
        <v/>
      </c>
    </row>
    <row r="10607">
      <c r="A10607" s="2" t="inlineStr">
        <is>
          <t>13645-283523-S</t>
        </is>
      </c>
      <c r="B10607" s="2" t="inlineStr">
        <is>
          <t>Ostalbkreis</t>
        </is>
      </c>
      <c r="C10607" s="2" t="inlineStr">
        <is>
          <t>Ingenieur/in - Maschinenbau</t>
        </is>
      </c>
      <c r="D10607" s="2" t="inlineStr">
        <is>
          <t>Rommelag Kunststoff-Maschinen</t>
        </is>
      </c>
      <c r="E10607" s="4" t="n">
        <v>46209</v>
      </c>
      <c r="F10607" s="4" t="n">
        <v>46216</v>
      </c>
      <c r="G10607" s="2">
        <f>F10607-E10607+1</f>
        <v/>
      </c>
    </row>
    <row r="10608">
      <c r="A10608" s="2" t="inlineStr">
        <is>
          <t>10001-1002963041-S</t>
        </is>
      </c>
      <c r="B10608" s="2" t="inlineStr">
        <is>
          <t>Ostalbkreis</t>
        </is>
      </c>
      <c r="C10608" s="2" t="inlineStr">
        <is>
          <t>Mechatroniker/in</t>
        </is>
      </c>
      <c r="D10608" s="2" t="inlineStr">
        <is>
          <t>Kirsch GmbH Personalmanagement</t>
        </is>
      </c>
      <c r="E10608" s="4" t="n">
        <v>46209</v>
      </c>
      <c r="F10608" s="4" t="n">
        <v>46216</v>
      </c>
      <c r="G10608" s="2">
        <f>F10608-E10608+1</f>
        <v/>
      </c>
    </row>
    <row r="10609">
      <c r="A10609" s="2" t="inlineStr">
        <is>
          <t>12265-508891_JB5173941-S</t>
        </is>
      </c>
      <c r="B10609" s="2" t="inlineStr">
        <is>
          <t>Ostalbkreis</t>
        </is>
      </c>
      <c r="C10609" s="2" t="inlineStr">
        <is>
          <t>Softwareentwickler/in</t>
        </is>
      </c>
      <c r="D10609" s="2" t="inlineStr">
        <is>
          <t>FERCHAU GmbH Niederlassung Heidenheim</t>
        </is>
      </c>
      <c r="E10609" s="4" t="n">
        <v>46209</v>
      </c>
      <c r="F10609" s="4" t="n">
        <v>46215</v>
      </c>
      <c r="G10609" s="2">
        <f>F10609-E10609+1</f>
        <v/>
      </c>
    </row>
    <row r="10610">
      <c r="A10610" s="2" t="inlineStr">
        <is>
          <t>10001-1003235552-S</t>
        </is>
      </c>
      <c r="B10610" s="2" t="inlineStr">
        <is>
          <t>Ostalbkreis</t>
        </is>
      </c>
      <c r="C10610" s="2" t="inlineStr">
        <is>
          <t>Außendienstmitarbeiter/in</t>
        </is>
      </c>
      <c r="D10610" s="2" t="inlineStr">
        <is>
          <t>Albert Berner Deutschland GmbH</t>
        </is>
      </c>
      <c r="E10610" s="4" t="n">
        <v>46209</v>
      </c>
      <c r="F10610" s="4" t="n">
        <v>46216</v>
      </c>
      <c r="G10610" s="2">
        <f>F10610-E10610+1</f>
        <v/>
      </c>
    </row>
    <row r="10611">
      <c r="A10611" s="2" t="inlineStr">
        <is>
          <t>10000-1206243624-S</t>
        </is>
      </c>
      <c r="B10611" s="2" t="inlineStr">
        <is>
          <t>Ostalbkreis</t>
        </is>
      </c>
      <c r="C10611" s="2" t="inlineStr">
        <is>
          <t>Helfer/in - Reinigung</t>
        </is>
      </c>
      <c r="D10611" s="2" t="inlineStr">
        <is>
          <t>Optimal Gebäudereinigung GmbH</t>
        </is>
      </c>
      <c r="E10611" s="4" t="n">
        <v>46209</v>
      </c>
      <c r="F10611" s="4" t="n">
        <v>46216</v>
      </c>
      <c r="G10611" s="2">
        <f>F10611-E10611+1</f>
        <v/>
      </c>
    </row>
    <row r="10612">
      <c r="A10612" s="2" t="inlineStr">
        <is>
          <t>10001-1003299426-S</t>
        </is>
      </c>
      <c r="B10612" s="2" t="inlineStr">
        <is>
          <t>Ostalbkreis</t>
        </is>
      </c>
      <c r="C10612" s="2" t="inlineStr">
        <is>
          <t>Heilpädagoge/-pädagogin</t>
        </is>
      </c>
      <c r="D10612" s="2" t="inlineStr">
        <is>
          <t>Schwabenhilfe für Kinder e. V.</t>
        </is>
      </c>
      <c r="E10612" s="4" t="n">
        <v>46209</v>
      </c>
      <c r="F10612" s="4" t="n">
        <v>46216</v>
      </c>
      <c r="G10612" s="2">
        <f>F10612-E10612+1</f>
        <v/>
      </c>
    </row>
    <row r="10613">
      <c r="A10613" s="2" t="inlineStr">
        <is>
          <t>17907-44118150-420-S</t>
        </is>
      </c>
      <c r="B10613" s="2" t="inlineStr">
        <is>
          <t>Ostalbkreis</t>
        </is>
      </c>
      <c r="C10613" s="2" t="inlineStr">
        <is>
          <t>Kassierer/in (Handel)</t>
        </is>
      </c>
      <c r="D10613" s="2" t="inlineStr">
        <is>
          <t>ALDI SÜD Dienstleistungs- SE &amp; Co. oHG</t>
        </is>
      </c>
      <c r="E10613" s="4" t="n">
        <v>46209</v>
      </c>
      <c r="F10613" s="4" t="n">
        <v>46216</v>
      </c>
      <c r="G10613" s="2">
        <f>F10613-E10613+1</f>
        <v/>
      </c>
    </row>
    <row r="10614">
      <c r="A10614" s="2" t="inlineStr">
        <is>
          <t>12382-2025-87130008-S</t>
        </is>
      </c>
      <c r="B10614" s="2" t="inlineStr">
        <is>
          <t>Ostalbkreis</t>
        </is>
      </c>
      <c r="C10614" s="2" t="inlineStr">
        <is>
          <t>CNC-Dreher/in</t>
        </is>
      </c>
      <c r="D10614" s="2" t="inlineStr">
        <is>
          <t>Dahmen Personalservice GmbH Frankfurt</t>
        </is>
      </c>
      <c r="E10614" s="4" t="n">
        <v>46209</v>
      </c>
      <c r="F10614" s="4" t="n">
        <v>46211</v>
      </c>
      <c r="G10614" s="2">
        <f>F10614-E10614+1</f>
        <v/>
      </c>
    </row>
    <row r="10615">
      <c r="A10615" s="2" t="inlineStr">
        <is>
          <t>14751-288A12047-S</t>
        </is>
      </c>
      <c r="B10615" s="2" t="inlineStr">
        <is>
          <t>Ostalbkreis</t>
        </is>
      </c>
      <c r="C10615" s="2" t="inlineStr">
        <is>
          <t>Maler/in und Lackierer/in - Maler/in</t>
        </is>
      </c>
      <c r="D10615" s="2" t="inlineStr">
        <is>
          <t>time company Personal Service GmbH - GS Aalen</t>
        </is>
      </c>
      <c r="E10615" s="4" t="n">
        <v>46209</v>
      </c>
      <c r="F10615" s="4" t="n">
        <v>46216</v>
      </c>
      <c r="G10615" s="2">
        <f>F10615-E10615+1</f>
        <v/>
      </c>
    </row>
    <row r="10616">
      <c r="A10616" s="2" t="inlineStr">
        <is>
          <t>10001-1003295233-S</t>
        </is>
      </c>
      <c r="B10616" s="2" t="inlineStr">
        <is>
          <t>Ostalbkreis</t>
        </is>
      </c>
      <c r="C10616" s="2" t="inlineStr">
        <is>
          <t>Helfer/in - Reinigung</t>
        </is>
      </c>
      <c r="D10616" s="2" t="inlineStr">
        <is>
          <t>Cathleen Liebig LHD Liebig Haushaltsnahe Diens tleistungen</t>
        </is>
      </c>
      <c r="E10616" s="4" t="n">
        <v>46209</v>
      </c>
      <c r="F10616" s="4" t="n">
        <v>46216</v>
      </c>
      <c r="G10616" s="2">
        <f>F10616-E10616+1</f>
        <v/>
      </c>
    </row>
    <row r="10617">
      <c r="A10617" s="2" t="inlineStr">
        <is>
          <t>11852-953829948-S</t>
        </is>
      </c>
      <c r="B10617" s="2" t="inlineStr">
        <is>
          <t>Ostalbkreis</t>
        </is>
      </c>
      <c r="C10617" s="2" t="inlineStr">
        <is>
          <t>Zerspanungsmechaniker/in</t>
        </is>
      </c>
      <c r="D10617" s="2" t="inlineStr">
        <is>
          <t>TimePartner Personalmanagement GmbH</t>
        </is>
      </c>
      <c r="E10617" s="4" t="n">
        <v>46209</v>
      </c>
      <c r="F10617" s="4" t="n">
        <v>46216</v>
      </c>
      <c r="G10617" s="2">
        <f>F10617-E10617+1</f>
        <v/>
      </c>
    </row>
    <row r="10618">
      <c r="A10618" s="2" t="inlineStr">
        <is>
          <t>10001-1003295273-S</t>
        </is>
      </c>
      <c r="B10618" s="2" t="inlineStr">
        <is>
          <t>Ostalbkreis</t>
        </is>
      </c>
      <c r="C10618" s="2" t="inlineStr">
        <is>
          <t>Helfer/in - Reinigung</t>
        </is>
      </c>
      <c r="D10618" s="2" t="inlineStr">
        <is>
          <t>Cathleen Liebig LHD Liebig Haushaltsnahe Diens tleistungen</t>
        </is>
      </c>
      <c r="E10618" s="4" t="n">
        <v>46209</v>
      </c>
      <c r="F10618" s="4" t="n">
        <v>46216</v>
      </c>
      <c r="G10618" s="2">
        <f>F10618-E10618+1</f>
        <v/>
      </c>
    </row>
    <row r="10619">
      <c r="A10619" s="2" t="inlineStr">
        <is>
          <t>10001-1003295220-S</t>
        </is>
      </c>
      <c r="B10619" s="2" t="inlineStr">
        <is>
          <t>Ostalbkreis</t>
        </is>
      </c>
      <c r="C10619" s="2" t="inlineStr">
        <is>
          <t>Helfer/in - Reinigung</t>
        </is>
      </c>
      <c r="D10619" s="2" t="inlineStr">
        <is>
          <t>Cathleen Liebig LHD Liebig Haushaltsnahe Diens tleistungen</t>
        </is>
      </c>
      <c r="E10619" s="4" t="n">
        <v>46209</v>
      </c>
      <c r="F10619" s="4" t="n">
        <v>46216</v>
      </c>
      <c r="G10619" s="2">
        <f>F10619-E10619+1</f>
        <v/>
      </c>
    </row>
    <row r="10620">
      <c r="A10620" s="2" t="inlineStr">
        <is>
          <t>11852-953819710-S</t>
        </is>
      </c>
      <c r="B10620" s="2" t="inlineStr">
        <is>
          <t>Ostalbkreis</t>
        </is>
      </c>
      <c r="C10620" s="2" t="inlineStr">
        <is>
          <t>Helfer/in - Lagerwirtschaft, Transport</t>
        </is>
      </c>
      <c r="D10620" s="2" t="inlineStr">
        <is>
          <t>TimePartner Personalmanagement GmbH</t>
        </is>
      </c>
      <c r="E10620" s="4" t="n">
        <v>46209</v>
      </c>
      <c r="F10620" s="4" t="n">
        <v>46216</v>
      </c>
      <c r="G10620" s="2">
        <f>F10620-E10620+1</f>
        <v/>
      </c>
    </row>
    <row r="10621">
      <c r="A10621" s="2" t="inlineStr">
        <is>
          <t>16287-tmstr647806_143-S</t>
        </is>
      </c>
      <c r="B10621" s="2" t="inlineStr">
        <is>
          <t>Ostalbkreis</t>
        </is>
      </c>
      <c r="C10621" s="2" t="inlineStr">
        <is>
          <t>Helfer/in - Verkauf</t>
        </is>
      </c>
      <c r="D10621" s="2" t="inlineStr">
        <is>
          <t>TMS Trademarketing Service GmbH</t>
        </is>
      </c>
      <c r="E10621" s="4" t="n">
        <v>46209</v>
      </c>
      <c r="F10621" s="4" t="n">
        <v>46209</v>
      </c>
      <c r="G10621" s="2">
        <f>F10621-E10621+1</f>
        <v/>
      </c>
    </row>
    <row r="10622">
      <c r="A10622" s="2" t="inlineStr">
        <is>
          <t>10001-1003289014-S</t>
        </is>
      </c>
      <c r="B10622" s="2" t="inlineStr">
        <is>
          <t>Ostalbkreis</t>
        </is>
      </c>
      <c r="C10622" s="2" t="inlineStr">
        <is>
          <t>Altenpfleger/in</t>
        </is>
      </c>
      <c r="D10622" s="2" t="inlineStr">
        <is>
          <t>ABSOLUT PersonalManagement GmbH</t>
        </is>
      </c>
      <c r="E10622" s="4" t="n">
        <v>46209</v>
      </c>
      <c r="F10622" s="4" t="n">
        <v>46216</v>
      </c>
      <c r="G10622" s="2">
        <f>F10622-E10622+1</f>
        <v/>
      </c>
    </row>
    <row r="10623">
      <c r="A10623" s="2" t="inlineStr">
        <is>
          <t>10001-1003288950-S</t>
        </is>
      </c>
      <c r="B10623" s="2" t="inlineStr">
        <is>
          <t>Ostalbkreis</t>
        </is>
      </c>
      <c r="C10623" s="2" t="inlineStr">
        <is>
          <t>Altenpfleger/in</t>
        </is>
      </c>
      <c r="D10623" s="2" t="inlineStr">
        <is>
          <t>ABSOLUT PersonalManagement GmbH</t>
        </is>
      </c>
      <c r="E10623" s="4" t="n">
        <v>46209</v>
      </c>
      <c r="F10623" s="4" t="n">
        <v>46216</v>
      </c>
      <c r="G10623" s="2">
        <f>F10623-E10623+1</f>
        <v/>
      </c>
    </row>
    <row r="10624">
      <c r="A10624" s="2" t="inlineStr">
        <is>
          <t>10001-1003288801-S</t>
        </is>
      </c>
      <c r="B10624" s="2" t="inlineStr">
        <is>
          <t>Ostalbkreis</t>
        </is>
      </c>
      <c r="C10624" s="2" t="inlineStr">
        <is>
          <t>Altenpflegehelfer/in</t>
        </is>
      </c>
      <c r="D10624" s="2" t="inlineStr">
        <is>
          <t>ABSOLUT PersonalManagement GmbH</t>
        </is>
      </c>
      <c r="E10624" s="4" t="n">
        <v>46209</v>
      </c>
      <c r="F10624" s="4" t="n">
        <v>46216</v>
      </c>
      <c r="G10624" s="2">
        <f>F10624-E10624+1</f>
        <v/>
      </c>
    </row>
    <row r="10625">
      <c r="A10625" s="2" t="inlineStr">
        <is>
          <t>10001-1003288688-S</t>
        </is>
      </c>
      <c r="B10625" s="2" t="inlineStr">
        <is>
          <t>Ostalbkreis</t>
        </is>
      </c>
      <c r="C10625" s="2" t="inlineStr">
        <is>
          <t>Altenpfleger/in</t>
        </is>
      </c>
      <c r="D10625" s="2" t="inlineStr">
        <is>
          <t>ABSOLUT PersonalManagement GmbH</t>
        </is>
      </c>
      <c r="E10625" s="4" t="n">
        <v>46209</v>
      </c>
      <c r="F10625" s="4" t="n">
        <v>46211</v>
      </c>
      <c r="G10625" s="2">
        <f>F10625-E10625+1</f>
        <v/>
      </c>
    </row>
    <row r="10626">
      <c r="A10626" s="2" t="inlineStr">
        <is>
          <t>16185-YVJEZHW965YYI8WA-S</t>
        </is>
      </c>
      <c r="B10626" s="2" t="inlineStr">
        <is>
          <t>Ostalbkreis</t>
        </is>
      </c>
      <c r="C10626" s="2" t="inlineStr">
        <is>
          <t>Gabelstaplerfahrer/in</t>
        </is>
      </c>
      <c r="D10626" s="2" t="inlineStr">
        <is>
          <t>tempster GmbH</t>
        </is>
      </c>
      <c r="E10626" s="4" t="n">
        <v>46209</v>
      </c>
      <c r="F10626" s="4" t="n">
        <v>46216</v>
      </c>
      <c r="G10626" s="2">
        <f>F10626-E10626+1</f>
        <v/>
      </c>
    </row>
    <row r="10627">
      <c r="A10627" s="2" t="inlineStr">
        <is>
          <t>13398-k12330.30552-S</t>
        </is>
      </c>
      <c r="B10627" s="2" t="inlineStr">
        <is>
          <t>Ostalbkreis</t>
        </is>
      </c>
      <c r="C10627" s="2" t="inlineStr">
        <is>
          <t>Verfahrensmechaniker/in - Kunststoff- und Kautschuktechnik (mit Schwerpunkten)</t>
        </is>
      </c>
      <c r="D10627" s="2" t="inlineStr">
        <is>
          <t>Leasotec GmbH</t>
        </is>
      </c>
      <c r="E10627" s="4" t="n">
        <v>46209</v>
      </c>
      <c r="F10627" s="4" t="n">
        <v>46216</v>
      </c>
      <c r="G10627" s="2">
        <f>F10627-E10627+1</f>
        <v/>
      </c>
    </row>
    <row r="10628">
      <c r="A10628" s="2" t="inlineStr">
        <is>
          <t>10000-1197810862-S</t>
        </is>
      </c>
      <c r="B10628" s="2" t="inlineStr">
        <is>
          <t>Ostalbkreis</t>
        </is>
      </c>
      <c r="C10628" s="2" t="inlineStr">
        <is>
          <t>Pflasterer/Pflasterin</t>
        </is>
      </c>
      <c r="D10628" s="2" t="inlineStr">
        <is>
          <t>Reimchen GmbH</t>
        </is>
      </c>
      <c r="E10628" s="4" t="n">
        <v>46209</v>
      </c>
      <c r="F10628" s="4" t="n">
        <v>46216</v>
      </c>
      <c r="G10628" s="2">
        <f>F10628-E10628+1</f>
        <v/>
      </c>
    </row>
    <row r="10629">
      <c r="A10629" s="2" t="inlineStr">
        <is>
          <t>11119-4868233939-S</t>
        </is>
      </c>
      <c r="B10629" s="2" t="inlineStr">
        <is>
          <t>Ostalbkreis</t>
        </is>
      </c>
      <c r="C10629" s="2" t="inlineStr">
        <is>
          <t>Elektroniker/in - Betriebstechnik</t>
        </is>
      </c>
      <c r="D10629" s="2" t="inlineStr">
        <is>
          <t>DEKRA Arbeit GmbH</t>
        </is>
      </c>
      <c r="E10629" s="4" t="n">
        <v>46209</v>
      </c>
      <c r="F10629" s="4" t="n">
        <v>46216</v>
      </c>
      <c r="G10629" s="2">
        <f>F10629-E10629+1</f>
        <v/>
      </c>
    </row>
    <row r="10630">
      <c r="A10630" s="2" t="inlineStr">
        <is>
          <t>11119-4868233936-S</t>
        </is>
      </c>
      <c r="B10630" s="2" t="inlineStr">
        <is>
          <t>Ostalbkreis</t>
        </is>
      </c>
      <c r="C10630" s="2" t="inlineStr">
        <is>
          <t>CNC-Dreher/in</t>
        </is>
      </c>
      <c r="D10630" s="2" t="inlineStr">
        <is>
          <t>DEKRA Arbeit GmbH</t>
        </is>
      </c>
      <c r="E10630" s="4" t="n">
        <v>46209</v>
      </c>
      <c r="F10630" s="4" t="n">
        <v>46216</v>
      </c>
      <c r="G10630" s="2">
        <f>F10630-E10630+1</f>
        <v/>
      </c>
    </row>
    <row r="10631">
      <c r="A10631" s="2" t="inlineStr">
        <is>
          <t>11119-4859630307-S</t>
        </is>
      </c>
      <c r="B10631" s="2" t="inlineStr">
        <is>
          <t>Ostalbkreis</t>
        </is>
      </c>
      <c r="C10631" s="2" t="inlineStr">
        <is>
          <t>Industriemechaniker/in</t>
        </is>
      </c>
      <c r="D10631" s="2" t="inlineStr">
        <is>
          <t>DEKRA Arbeit GmbH</t>
        </is>
      </c>
      <c r="E10631" s="4" t="n">
        <v>46209</v>
      </c>
      <c r="F10631" s="4" t="n">
        <v>46216</v>
      </c>
      <c r="G10631" s="2">
        <f>F10631-E10631+1</f>
        <v/>
      </c>
    </row>
    <row r="10632">
      <c r="A10632" s="2" t="inlineStr">
        <is>
          <t>11119-4859563866-S</t>
        </is>
      </c>
      <c r="B10632" s="2" t="inlineStr">
        <is>
          <t>Ostalbkreis</t>
        </is>
      </c>
      <c r="C10632" s="2" t="inlineStr">
        <is>
          <t>Lager- und Transportarbeiter/in</t>
        </is>
      </c>
      <c r="D10632" s="2" t="inlineStr">
        <is>
          <t>DEKRA Arbeit GmbH</t>
        </is>
      </c>
      <c r="E10632" s="4" t="n">
        <v>46209</v>
      </c>
      <c r="F10632" s="4" t="n">
        <v>46216</v>
      </c>
      <c r="G10632" s="2">
        <f>F10632-E10632+1</f>
        <v/>
      </c>
    </row>
    <row r="10633">
      <c r="A10633" s="2" t="inlineStr">
        <is>
          <t>11119-4868233935-S</t>
        </is>
      </c>
      <c r="B10633" s="2" t="inlineStr">
        <is>
          <t>Ostalbkreis</t>
        </is>
      </c>
      <c r="C10633" s="2" t="inlineStr">
        <is>
          <t>Industrieelektroniker/in - Produktionstechnik</t>
        </is>
      </c>
      <c r="D10633" s="2" t="inlineStr">
        <is>
          <t>DEKRA Arbeit GmbH</t>
        </is>
      </c>
      <c r="E10633" s="4" t="n">
        <v>46209</v>
      </c>
      <c r="F10633" s="4" t="n">
        <v>46216</v>
      </c>
      <c r="G10633" s="2">
        <f>F10633-E10633+1</f>
        <v/>
      </c>
    </row>
    <row r="10634">
      <c r="A10634" s="2" t="inlineStr">
        <is>
          <t>16423-SUFSLFQBNHK32SS4-S</t>
        </is>
      </c>
      <c r="B10634" s="2" t="inlineStr">
        <is>
          <t>Ostalbkreis</t>
        </is>
      </c>
      <c r="C10634" s="2" t="inlineStr">
        <is>
          <t>Automobilmechaniker/in</t>
        </is>
      </c>
      <c r="D10634" s="2" t="inlineStr">
        <is>
          <t>Top Zeitarbeit GmbH z. Hd. Simone Kerle</t>
        </is>
      </c>
      <c r="E10634" s="4" t="n">
        <v>46209</v>
      </c>
      <c r="F10634" s="4" t="n">
        <v>46216</v>
      </c>
      <c r="G10634" s="2">
        <f>F10634-E10634+1</f>
        <v/>
      </c>
    </row>
    <row r="10635">
      <c r="A10635" s="2" t="inlineStr">
        <is>
          <t>16185-1HTHBX7N1D27GBKX-S</t>
        </is>
      </c>
      <c r="B10635" s="2" t="inlineStr">
        <is>
          <t>Ostalbkreis</t>
        </is>
      </c>
      <c r="C10635" s="2" t="inlineStr">
        <is>
          <t>Zerspanungsmechaniker/in</t>
        </is>
      </c>
      <c r="D10635" s="2" t="inlineStr">
        <is>
          <t>tempster GmbH</t>
        </is>
      </c>
      <c r="E10635" s="4" t="n">
        <v>46209</v>
      </c>
      <c r="F10635" s="4" t="n">
        <v>46216</v>
      </c>
      <c r="G10635" s="2">
        <f>F10635-E10635+1</f>
        <v/>
      </c>
    </row>
    <row r="10636">
      <c r="A10636" s="2" t="inlineStr">
        <is>
          <t>17560-334be08d2a694ee-S</t>
        </is>
      </c>
      <c r="B10636" s="2" t="inlineStr">
        <is>
          <t>Ostalbkreis</t>
        </is>
      </c>
      <c r="C10636" s="2" t="inlineStr">
        <is>
          <t>Montierer/in</t>
        </is>
      </c>
      <c r="D10636" s="2" t="inlineStr">
        <is>
          <t>AlphaConsult KG - Heidenheim</t>
        </is>
      </c>
      <c r="E10636" s="4" t="n">
        <v>46209</v>
      </c>
      <c r="F10636" s="4" t="n">
        <v>46216</v>
      </c>
      <c r="G10636" s="2">
        <f>F10636-E10636+1</f>
        <v/>
      </c>
    </row>
    <row r="10637">
      <c r="A10637" s="2" t="inlineStr">
        <is>
          <t>10001-1002910569-S</t>
        </is>
      </c>
      <c r="B10637" s="2" t="inlineStr">
        <is>
          <t>Ostalbkreis</t>
        </is>
      </c>
      <c r="C10637" s="2" t="inlineStr">
        <is>
          <t>Zerspanungsmechaniker/in</t>
        </is>
      </c>
      <c r="D10637" s="2" t="inlineStr">
        <is>
          <t>DEM Personalservice GmbH</t>
        </is>
      </c>
      <c r="E10637" s="4" t="n">
        <v>46209</v>
      </c>
      <c r="F10637" s="4" t="n">
        <v>46216</v>
      </c>
      <c r="G10637" s="2">
        <f>F10637-E10637+1</f>
        <v/>
      </c>
    </row>
    <row r="10638">
      <c r="A10638" s="2" t="inlineStr">
        <is>
          <t>14774-BB-557814-12683-841-S</t>
        </is>
      </c>
      <c r="B10638" s="2" t="inlineStr">
        <is>
          <t>Ostalbkreis</t>
        </is>
      </c>
      <c r="C10638" s="2" t="inlineStr">
        <is>
          <t>Verkäufer/in</t>
        </is>
      </c>
      <c r="D10638" s="2" t="inlineStr">
        <is>
          <t>Deichmann SE</t>
        </is>
      </c>
      <c r="E10638" s="4" t="n">
        <v>46209</v>
      </c>
      <c r="F10638" s="4" t="n">
        <v>46216</v>
      </c>
      <c r="G10638" s="2">
        <f>F10638-E10638+1</f>
        <v/>
      </c>
    </row>
    <row r="10639">
      <c r="A10639" s="2" t="inlineStr">
        <is>
          <t>14048-231528800046e62f-S</t>
        </is>
      </c>
      <c r="B10639" s="2" t="inlineStr">
        <is>
          <t>Ostalbkreis</t>
        </is>
      </c>
      <c r="C10639" s="2" t="inlineStr">
        <is>
          <t>Verkäufer/in</t>
        </is>
      </c>
      <c r="D10639" s="2" t="inlineStr">
        <is>
          <t>TEDi GmbH &amp; Co. KG</t>
        </is>
      </c>
      <c r="E10639" s="4" t="n">
        <v>46209</v>
      </c>
      <c r="F10639" s="4" t="n">
        <v>46216</v>
      </c>
      <c r="G10639" s="2">
        <f>F10639-E10639+1</f>
        <v/>
      </c>
    </row>
    <row r="10640">
      <c r="A10640" s="2" t="inlineStr">
        <is>
          <t>14048-921528800046e62f-S</t>
        </is>
      </c>
      <c r="B10640" s="2" t="inlineStr">
        <is>
          <t>Ostalbkreis</t>
        </is>
      </c>
      <c r="C10640" s="2" t="inlineStr">
        <is>
          <t>Helfer/in - Verkauf</t>
        </is>
      </c>
      <c r="D10640" s="2" t="inlineStr">
        <is>
          <t>TEDi GmbH &amp; Co. KG</t>
        </is>
      </c>
      <c r="E10640" s="4" t="n">
        <v>46209</v>
      </c>
      <c r="F10640" s="4" t="n">
        <v>46216</v>
      </c>
      <c r="G10640" s="2">
        <f>F10640-E10640+1</f>
        <v/>
      </c>
    </row>
    <row r="10641">
      <c r="A10641" s="2" t="inlineStr">
        <is>
          <t>11119-4851483120-S</t>
        </is>
      </c>
      <c r="B10641" s="2" t="inlineStr">
        <is>
          <t>Ostalbkreis</t>
        </is>
      </c>
      <c r="C10641" s="2" t="inlineStr">
        <is>
          <t>Fachkraft - Lagerlogistik</t>
        </is>
      </c>
      <c r="D10641" s="2" t="inlineStr">
        <is>
          <t>DEKRA Arbeit GmbH</t>
        </is>
      </c>
      <c r="E10641" s="4" t="n">
        <v>46209</v>
      </c>
      <c r="F10641" s="4" t="n">
        <v>46212</v>
      </c>
      <c r="G10641" s="2">
        <f>F10641-E10641+1</f>
        <v/>
      </c>
    </row>
    <row r="10642">
      <c r="A10642" s="2" t="inlineStr">
        <is>
          <t>11119-4859561423-S</t>
        </is>
      </c>
      <c r="B10642" s="2" t="inlineStr">
        <is>
          <t>Ostalbkreis</t>
        </is>
      </c>
      <c r="C10642" s="2" t="inlineStr">
        <is>
          <t>Helfer/in - Lagerwirtschaft, Transport</t>
        </is>
      </c>
      <c r="D10642" s="2" t="inlineStr">
        <is>
          <t>DEKRA Arbeit GmbH</t>
        </is>
      </c>
      <c r="E10642" s="4" t="n">
        <v>46209</v>
      </c>
      <c r="F10642" s="4" t="n">
        <v>46216</v>
      </c>
      <c r="G10642" s="2">
        <f>F10642-E10642+1</f>
        <v/>
      </c>
    </row>
    <row r="10643">
      <c r="A10643" s="2" t="inlineStr">
        <is>
          <t>12265-72850_JB5177527-S</t>
        </is>
      </c>
      <c r="B10643" s="2" t="inlineStr">
        <is>
          <t>Ostalbkreis</t>
        </is>
      </c>
      <c r="C10643" s="2" t="inlineStr">
        <is>
          <t>Ingenieur/in - Maschinenbau</t>
        </is>
      </c>
      <c r="D10643" s="2" t="inlineStr">
        <is>
          <t>FERCHAU GmbH Niederlassung Heidenheim</t>
        </is>
      </c>
      <c r="E10643" s="4" t="n">
        <v>46209</v>
      </c>
      <c r="F10643" s="4" t="n">
        <v>46216</v>
      </c>
      <c r="G10643" s="2">
        <f>F10643-E10643+1</f>
        <v/>
      </c>
    </row>
    <row r="10644">
      <c r="A10644" s="2" t="inlineStr">
        <is>
          <t>12265-217492_JB5177363-S</t>
        </is>
      </c>
      <c r="B10644" s="2" t="inlineStr">
        <is>
          <t>Ostalbkreis</t>
        </is>
      </c>
      <c r="C10644" s="2" t="inlineStr">
        <is>
          <t>Qualitätsmanager/in</t>
        </is>
      </c>
      <c r="D10644" s="2" t="inlineStr">
        <is>
          <t>FERCHAU GmbH Niederlassung Heidenheim</t>
        </is>
      </c>
      <c r="E10644" s="4" t="n">
        <v>46209</v>
      </c>
      <c r="F10644" s="4" t="n">
        <v>46216</v>
      </c>
      <c r="G10644" s="2">
        <f>F10644-E10644+1</f>
        <v/>
      </c>
    </row>
    <row r="10645">
      <c r="A10645" s="2" t="inlineStr">
        <is>
          <t>12265-217480_JB5177362-S</t>
        </is>
      </c>
      <c r="B10645" s="2" t="inlineStr">
        <is>
          <t>Ostalbkreis</t>
        </is>
      </c>
      <c r="C10645" s="2" t="inlineStr">
        <is>
          <t>Konstruktionsingenieur/in</t>
        </is>
      </c>
      <c r="D10645" s="2" t="inlineStr">
        <is>
          <t>FERCHAU GmbH Niederlassung Heidenheim</t>
        </is>
      </c>
      <c r="E10645" s="4" t="n">
        <v>46209</v>
      </c>
      <c r="F10645" s="4" t="n">
        <v>46216</v>
      </c>
      <c r="G10645" s="2">
        <f>F10645-E10645+1</f>
        <v/>
      </c>
    </row>
    <row r="10646">
      <c r="A10646" s="2" t="inlineStr">
        <is>
          <t>12608-1394087-76776-1-S</t>
        </is>
      </c>
      <c r="B10646" s="2" t="inlineStr">
        <is>
          <t>Ostalbkreis</t>
        </is>
      </c>
      <c r="C10646" s="2" t="inlineStr">
        <is>
          <t>Verkäufer/in</t>
        </is>
      </c>
      <c r="D10646" s="2" t="inlineStr">
        <is>
          <t>REWE Markt GmbH ZwNL Südwest</t>
        </is>
      </c>
      <c r="E10646" s="4" t="n">
        <v>46209</v>
      </c>
      <c r="F10646" s="4" t="n">
        <v>46216</v>
      </c>
      <c r="G10646" s="2">
        <f>F10646-E10646+1</f>
        <v/>
      </c>
    </row>
    <row r="10647">
      <c r="A10647" s="2" t="inlineStr">
        <is>
          <t>11864-K5ACNCU3XK0UGAEH-S</t>
        </is>
      </c>
      <c r="B10647" s="2" t="inlineStr">
        <is>
          <t>Ostalbkreis</t>
        </is>
      </c>
      <c r="C10647" s="2" t="inlineStr">
        <is>
          <t>Helfer/in - Metallbearbeitung</t>
        </is>
      </c>
      <c r="D10647" s="2" t="inlineStr">
        <is>
          <t>Franz &amp; Wach Personalservice GmbH</t>
        </is>
      </c>
      <c r="E10647" s="4" t="n">
        <v>46209</v>
      </c>
      <c r="F10647" s="4" t="n">
        <v>46216</v>
      </c>
      <c r="G10647" s="2">
        <f>F10647-E10647+1</f>
        <v/>
      </c>
    </row>
    <row r="10648">
      <c r="A10648" s="2" t="inlineStr">
        <is>
          <t>11864-DPK7FNNNW5UC42TP-S</t>
        </is>
      </c>
      <c r="B10648" s="2" t="inlineStr">
        <is>
          <t>Ostalbkreis</t>
        </is>
      </c>
      <c r="C10648" s="2" t="inlineStr">
        <is>
          <t>Helfer/in - Kunststoff, Kautschuk</t>
        </is>
      </c>
      <c r="D10648" s="2" t="inlineStr">
        <is>
          <t>Franz &amp; Wach Personalservice GmbH</t>
        </is>
      </c>
      <c r="E10648" s="4" t="n">
        <v>46209</v>
      </c>
      <c r="F10648" s="4" t="n">
        <v>46216</v>
      </c>
      <c r="G10648" s="2">
        <f>F10648-E10648+1</f>
        <v/>
      </c>
    </row>
    <row r="10649">
      <c r="A10649" s="2" t="inlineStr">
        <is>
          <t>10000-1183230694-S</t>
        </is>
      </c>
      <c r="B10649" s="2" t="inlineStr">
        <is>
          <t>Ostalbkreis</t>
        </is>
      </c>
      <c r="C10649" s="2" t="inlineStr">
        <is>
          <t>Systeminformatiker/in</t>
        </is>
      </c>
      <c r="D10649" s="2" t="inlineStr">
        <is>
          <t>expo3 GmbH</t>
        </is>
      </c>
      <c r="E10649" s="4" t="n">
        <v>46209</v>
      </c>
      <c r="F10649" s="4" t="n">
        <v>46216</v>
      </c>
      <c r="G10649" s="2">
        <f>F10649-E10649+1</f>
        <v/>
      </c>
    </row>
    <row r="10650">
      <c r="A10650" s="2" t="inlineStr">
        <is>
          <t>10001-1001941880-S</t>
        </is>
      </c>
      <c r="B10650" s="2" t="inlineStr">
        <is>
          <t>Ostalbkreis</t>
        </is>
      </c>
      <c r="C10650" s="2" t="inlineStr">
        <is>
          <t>Friseur/in</t>
        </is>
      </c>
      <c r="D10650" s="2" t="inlineStr">
        <is>
          <t>Friseursalon Gold</t>
        </is>
      </c>
      <c r="E10650" s="4" t="n">
        <v>46209</v>
      </c>
      <c r="F10650" s="4" t="n">
        <v>46216</v>
      </c>
      <c r="G10650" s="2">
        <f>F10650-E10650+1</f>
        <v/>
      </c>
    </row>
    <row r="10651">
      <c r="A10651" s="2" t="inlineStr">
        <is>
          <t>10001-1002892252-S</t>
        </is>
      </c>
      <c r="B10651" s="2" t="inlineStr">
        <is>
          <t>Ostalbkreis</t>
        </is>
      </c>
      <c r="C10651" s="2" t="inlineStr">
        <is>
          <t>CNC-Dreher/in</t>
        </is>
      </c>
      <c r="D10651" s="2" t="inlineStr">
        <is>
          <t>Kirsch GmbH Personalmanagement</t>
        </is>
      </c>
      <c r="E10651" s="4" t="n">
        <v>46209</v>
      </c>
      <c r="F10651" s="4" t="n">
        <v>46216</v>
      </c>
      <c r="G10651" s="2">
        <f>F10651-E10651+1</f>
        <v/>
      </c>
    </row>
    <row r="10652">
      <c r="A10652" s="2" t="inlineStr">
        <is>
          <t>10001-1003266278-S</t>
        </is>
      </c>
      <c r="B10652" s="2" t="inlineStr">
        <is>
          <t>Ostalbkreis</t>
        </is>
      </c>
      <c r="C10652" s="2" t="inlineStr">
        <is>
          <t>Erzieher/in - sonderpädagogische Einrichtungen</t>
        </is>
      </c>
      <c r="D10652" s="2" t="inlineStr">
        <is>
          <t>Konrad-Biesalski-Schule für Körperbehinderte/Reha -Südwest Ostwürttemberg-Hohenlohe gGmbH</t>
        </is>
      </c>
      <c r="E10652" s="4" t="n">
        <v>46209</v>
      </c>
      <c r="F10652" s="4" t="n">
        <v>46216</v>
      </c>
      <c r="G10652" s="2">
        <f>F10652-E10652+1</f>
        <v/>
      </c>
    </row>
    <row r="10653">
      <c r="A10653" s="2" t="inlineStr">
        <is>
          <t>19220-75e7382506659020-S</t>
        </is>
      </c>
      <c r="B10653" s="2" t="inlineStr">
        <is>
          <t>Ostalbkreis</t>
        </is>
      </c>
      <c r="C10653" s="2" t="inlineStr">
        <is>
          <t>Filialleiter/in, Verkaufsstellenleiter/in</t>
        </is>
      </c>
      <c r="D10653" s="2" t="inlineStr">
        <is>
          <t>Lidl Dienstleistung GmbH &amp; Co. KG</t>
        </is>
      </c>
      <c r="E10653" s="4" t="n">
        <v>46209</v>
      </c>
      <c r="F10653" s="4" t="n">
        <v>46216</v>
      </c>
      <c r="G10653" s="2">
        <f>F10653-E10653+1</f>
        <v/>
      </c>
    </row>
    <row r="10654">
      <c r="A10654" s="2" t="inlineStr">
        <is>
          <t>10001-1001952425-S</t>
        </is>
      </c>
      <c r="B10654" s="2" t="inlineStr">
        <is>
          <t>Ostalbkreis</t>
        </is>
      </c>
      <c r="C10654" s="2" t="inlineStr">
        <is>
          <t>Pflegefachmann/-frau (Altenpflege)</t>
        </is>
      </c>
      <c r="D10654" s="2" t="inlineStr">
        <is>
          <t>Kath. Sozialstation Abtsgmünd gGmbH</t>
        </is>
      </c>
      <c r="E10654" s="4" t="n">
        <v>46209</v>
      </c>
      <c r="F10654" s="4" t="n">
        <v>46216</v>
      </c>
      <c r="G10654" s="2">
        <f>F10654-E10654+1</f>
        <v/>
      </c>
    </row>
    <row r="10655">
      <c r="A10655" s="2" t="inlineStr">
        <is>
          <t>11119-4861911250-S</t>
        </is>
      </c>
      <c r="B10655" s="2" t="inlineStr">
        <is>
          <t>Ostalbkreis</t>
        </is>
      </c>
      <c r="C10655" s="2" t="inlineStr">
        <is>
          <t>Anlagenmechaniker/in</t>
        </is>
      </c>
      <c r="D10655" s="2" t="inlineStr">
        <is>
          <t>DEKRA Arbeit GmbH</t>
        </is>
      </c>
      <c r="E10655" s="4" t="n">
        <v>46209</v>
      </c>
      <c r="F10655" s="4" t="n">
        <v>46216</v>
      </c>
      <c r="G10655" s="2">
        <f>F10655-E10655+1</f>
        <v/>
      </c>
    </row>
    <row r="10656">
      <c r="A10656" s="2" t="inlineStr">
        <is>
          <t>13398-k12330.30405-S</t>
        </is>
      </c>
      <c r="B10656" s="2" t="inlineStr">
        <is>
          <t>Ostalbkreis</t>
        </is>
      </c>
      <c r="C10656" s="2" t="inlineStr">
        <is>
          <t>Technische/r Redakteur/in</t>
        </is>
      </c>
      <c r="D10656" s="2" t="inlineStr">
        <is>
          <t>Leasotec GmbH</t>
        </is>
      </c>
      <c r="E10656" s="4" t="n">
        <v>46209</v>
      </c>
      <c r="F10656" s="4" t="n">
        <v>46216</v>
      </c>
      <c r="G10656" s="2">
        <f>F10656-E10656+1</f>
        <v/>
      </c>
    </row>
    <row r="10657">
      <c r="A10657" s="2" t="inlineStr">
        <is>
          <t>10001-1003230055-S</t>
        </is>
      </c>
      <c r="B10657" s="2" t="inlineStr">
        <is>
          <t>Ostalbkreis</t>
        </is>
      </c>
      <c r="C10657" s="2" t="inlineStr">
        <is>
          <t>Fahrlehrer/in</t>
        </is>
      </c>
      <c r="D10657" s="2" t="inlineStr">
        <is>
          <t>Truck&amp;Bus Qualifizierungs- und Fahrschul GmbH</t>
        </is>
      </c>
      <c r="E10657" s="4" t="n">
        <v>46209</v>
      </c>
      <c r="F10657" s="4" t="n">
        <v>46216</v>
      </c>
      <c r="G10657" s="2">
        <f>F10657-E10657+1</f>
        <v/>
      </c>
    </row>
    <row r="10658">
      <c r="A10658" s="2" t="inlineStr">
        <is>
          <t>10001-1003230057-S</t>
        </is>
      </c>
      <c r="B10658" s="2" t="inlineStr">
        <is>
          <t>Ostalbkreis</t>
        </is>
      </c>
      <c r="C10658" s="2" t="inlineStr">
        <is>
          <t>Fahrlehrer/in</t>
        </is>
      </c>
      <c r="D10658" s="2" t="inlineStr">
        <is>
          <t>Truck&amp;Bus Qualifizierungs- und Fahrschul GmbH</t>
        </is>
      </c>
      <c r="E10658" s="4" t="n">
        <v>46209</v>
      </c>
      <c r="F10658" s="4" t="n">
        <v>46216</v>
      </c>
      <c r="G10658" s="2">
        <f>F10658-E10658+1</f>
        <v/>
      </c>
    </row>
    <row r="10659">
      <c r="A10659" s="2" t="inlineStr">
        <is>
          <t>10001-1002209809-S</t>
        </is>
      </c>
      <c r="B10659" s="2" t="inlineStr">
        <is>
          <t>Ostalbkreis</t>
        </is>
      </c>
      <c r="C10659" s="2" t="inlineStr">
        <is>
          <t>Berufskraftfahrer/in</t>
        </is>
      </c>
      <c r="D10659" s="2" t="inlineStr">
        <is>
          <t>Simon Deininger Transporte</t>
        </is>
      </c>
      <c r="E10659" s="4" t="n">
        <v>46209</v>
      </c>
      <c r="F10659" s="4" t="n">
        <v>46216</v>
      </c>
      <c r="G10659" s="2">
        <f>F10659-E10659+1</f>
        <v/>
      </c>
    </row>
    <row r="10660">
      <c r="A10660" s="2" t="inlineStr">
        <is>
          <t>10001-1002989777-S</t>
        </is>
      </c>
      <c r="B10660" s="2" t="inlineStr">
        <is>
          <t>Ostalbkreis</t>
        </is>
      </c>
      <c r="C10660" s="2" t="inlineStr">
        <is>
          <t>Berufskraftfahrer/in</t>
        </is>
      </c>
      <c r="D10660" s="2" t="inlineStr">
        <is>
          <t>Just Jobs GmbH</t>
        </is>
      </c>
      <c r="E10660" s="4" t="n">
        <v>46209</v>
      </c>
      <c r="F10660" s="4" t="n">
        <v>46216</v>
      </c>
      <c r="G10660" s="2">
        <f>F10660-E10660+1</f>
        <v/>
      </c>
    </row>
    <row r="10661">
      <c r="A10661" s="2" t="inlineStr">
        <is>
          <t>10000-1206445898-S</t>
        </is>
      </c>
      <c r="B10661" s="2" t="inlineStr">
        <is>
          <t>Ostalbkreis</t>
        </is>
      </c>
      <c r="C10661" s="2" t="inlineStr">
        <is>
          <t>Maler/in und Lackierer/in - Maler/in</t>
        </is>
      </c>
      <c r="D10661" s="2" t="inlineStr">
        <is>
          <t>Malerwerkstätte Zimmerle Inh.Michael Zimmerle</t>
        </is>
      </c>
      <c r="E10661" s="4" t="n">
        <v>46209</v>
      </c>
      <c r="F10661" s="4" t="n">
        <v>46216</v>
      </c>
      <c r="G10661" s="2">
        <f>F10661-E10661+1</f>
        <v/>
      </c>
    </row>
    <row r="10662">
      <c r="A10662" s="2" t="inlineStr">
        <is>
          <t>19220-af04daec4e86080c-S</t>
        </is>
      </c>
      <c r="B10662" s="2" t="inlineStr">
        <is>
          <t>Ostalbkreis</t>
        </is>
      </c>
      <c r="C10662" s="2" t="inlineStr">
        <is>
          <t>Helfer/in - Reinigung</t>
        </is>
      </c>
      <c r="D10662" s="2" t="inlineStr">
        <is>
          <t>Lidl Dienstleistung GmbH &amp; Co. KG</t>
        </is>
      </c>
      <c r="E10662" s="4" t="n">
        <v>46209</v>
      </c>
      <c r="F10662" s="4" t="n">
        <v>46216</v>
      </c>
      <c r="G10662" s="2">
        <f>F10662-E10662+1</f>
        <v/>
      </c>
    </row>
    <row r="10663">
      <c r="A10663" s="2" t="inlineStr">
        <is>
          <t>12942-1593006-1-S</t>
        </is>
      </c>
      <c r="B10663" s="2" t="inlineStr">
        <is>
          <t>Ostalbkreis</t>
        </is>
      </c>
      <c r="C10663" s="2" t="inlineStr">
        <is>
          <t>Verkäufer/in</t>
        </is>
      </c>
      <c r="D10663" s="2" t="inlineStr">
        <is>
          <t>Dirk Rossmann GmbH</t>
        </is>
      </c>
      <c r="E10663" s="4" t="n">
        <v>46209</v>
      </c>
      <c r="F10663" s="4" t="n">
        <v>46212</v>
      </c>
      <c r="G10663" s="2">
        <f>F10663-E10663+1</f>
        <v/>
      </c>
    </row>
    <row r="10664">
      <c r="A10664" s="2" t="inlineStr">
        <is>
          <t>11119-4867022469-S</t>
        </is>
      </c>
      <c r="B10664" s="2" t="inlineStr">
        <is>
          <t>Ostalbkreis</t>
        </is>
      </c>
      <c r="C10664" s="2" t="inlineStr">
        <is>
          <t>Lager- und Transportarbeiter/in</t>
        </is>
      </c>
      <c r="D10664" s="2" t="inlineStr">
        <is>
          <t>DEKRA Arbeit GmbH</t>
        </is>
      </c>
      <c r="E10664" s="4" t="n">
        <v>46209</v>
      </c>
      <c r="F10664" s="4" t="n">
        <v>46216</v>
      </c>
      <c r="G10664" s="2">
        <f>F10664-E10664+1</f>
        <v/>
      </c>
    </row>
    <row r="10665">
      <c r="A10665" s="2" t="inlineStr">
        <is>
          <t>11119-4867020966-S</t>
        </is>
      </c>
      <c r="B10665" s="2" t="inlineStr">
        <is>
          <t>Ostalbkreis</t>
        </is>
      </c>
      <c r="C10665" s="2" t="inlineStr">
        <is>
          <t>Industriekaufmann/-frau</t>
        </is>
      </c>
      <c r="D10665" s="2" t="inlineStr">
        <is>
          <t>DEKRA Arbeit GmbH</t>
        </is>
      </c>
      <c r="E10665" s="4" t="n">
        <v>46209</v>
      </c>
      <c r="F10665" s="4" t="n">
        <v>46216</v>
      </c>
      <c r="G10665" s="2">
        <f>F10665-E10665+1</f>
        <v/>
      </c>
    </row>
    <row r="10666">
      <c r="A10666" s="2" t="inlineStr">
        <is>
          <t>11119-4868665898-S</t>
        </is>
      </c>
      <c r="B10666" s="2" t="inlineStr">
        <is>
          <t>Ostalbkreis</t>
        </is>
      </c>
      <c r="C10666" s="2" t="inlineStr">
        <is>
          <t>Helfer/in - Lagerwirtschaft, Transport</t>
        </is>
      </c>
      <c r="D10666" s="2" t="inlineStr">
        <is>
          <t>All-Jobs Personalservice GmbH</t>
        </is>
      </c>
      <c r="E10666" s="4" t="n">
        <v>46209</v>
      </c>
      <c r="F10666" s="4" t="n">
        <v>46216</v>
      </c>
      <c r="G10666" s="2">
        <f>F10666-E10666+1</f>
        <v/>
      </c>
    </row>
    <row r="10667">
      <c r="A10667" s="2" t="inlineStr">
        <is>
          <t>10001-1003298433-S</t>
        </is>
      </c>
      <c r="B10667" s="2" t="inlineStr">
        <is>
          <t>Ostalbkreis</t>
        </is>
      </c>
      <c r="C10667" s="2" t="inlineStr">
        <is>
          <t>Gabelstaplerfahrer/in</t>
        </is>
      </c>
      <c r="D10667" s="2" t="inlineStr">
        <is>
          <t>All-Jobs SHA Personalservice GmbH</t>
        </is>
      </c>
      <c r="E10667" s="4" t="n">
        <v>46209</v>
      </c>
      <c r="F10667" s="4" t="n">
        <v>46216</v>
      </c>
      <c r="G10667" s="2">
        <f>F10667-E10667+1</f>
        <v/>
      </c>
    </row>
    <row r="10668">
      <c r="A10668" s="2" t="inlineStr">
        <is>
          <t>11119-4868631873-S</t>
        </is>
      </c>
      <c r="B10668" s="2" t="inlineStr">
        <is>
          <t>Ostalbkreis</t>
        </is>
      </c>
      <c r="C10668" s="2" t="inlineStr">
        <is>
          <t>Helfer/in - Malerei, Lackiererei</t>
        </is>
      </c>
      <c r="D10668" s="2" t="inlineStr">
        <is>
          <t>All-Jobs Personalservice GmbH</t>
        </is>
      </c>
      <c r="E10668" s="4" t="n">
        <v>46209</v>
      </c>
      <c r="F10668" s="4" t="n">
        <v>46216</v>
      </c>
      <c r="G10668" s="2">
        <f>F10668-E10668+1</f>
        <v/>
      </c>
    </row>
    <row r="10669">
      <c r="A10669" s="2" t="inlineStr">
        <is>
          <t>11119-4868566790-S</t>
        </is>
      </c>
      <c r="B10669" s="2" t="inlineStr">
        <is>
          <t>Ostalbkreis</t>
        </is>
      </c>
      <c r="C10669" s="2" t="inlineStr">
        <is>
          <t>Maschinenführer/in - Schweißanlagen</t>
        </is>
      </c>
      <c r="D10669" s="2" t="inlineStr">
        <is>
          <t>All-Jobs Personalservice GmbH</t>
        </is>
      </c>
      <c r="E10669" s="4" t="n">
        <v>46209</v>
      </c>
      <c r="F10669" s="4" t="n">
        <v>46216</v>
      </c>
      <c r="G10669" s="2">
        <f>F10669-E10669+1</f>
        <v/>
      </c>
    </row>
    <row r="10670">
      <c r="A10670" s="2" t="inlineStr">
        <is>
          <t>11119-4868566496-S</t>
        </is>
      </c>
      <c r="B10670" s="2" t="inlineStr">
        <is>
          <t>Ostalbkreis</t>
        </is>
      </c>
      <c r="C10670" s="2" t="inlineStr">
        <is>
          <t>Helfer/in - Lagerwirtschaft, Transport</t>
        </is>
      </c>
      <c r="D10670" s="2" t="inlineStr">
        <is>
          <t>All-Jobs Personalservice GmbH</t>
        </is>
      </c>
      <c r="E10670" s="4" t="n">
        <v>46209</v>
      </c>
      <c r="F10670" s="4" t="n">
        <v>46216</v>
      </c>
      <c r="G10670" s="2">
        <f>F10670-E10670+1</f>
        <v/>
      </c>
    </row>
    <row r="10671">
      <c r="A10671" s="2" t="inlineStr">
        <is>
          <t>11119-4868565623-S</t>
        </is>
      </c>
      <c r="B10671" s="2" t="inlineStr">
        <is>
          <t>Ostalbkreis</t>
        </is>
      </c>
      <c r="C10671" s="2" t="inlineStr">
        <is>
          <t>Helfer/in - Lagerwirtschaft, Transport</t>
        </is>
      </c>
      <c r="D10671" s="2" t="inlineStr">
        <is>
          <t>All-Jobs Personalservice GmbH</t>
        </is>
      </c>
      <c r="E10671" s="4" t="n">
        <v>46209</v>
      </c>
      <c r="F10671" s="4" t="n">
        <v>46216</v>
      </c>
      <c r="G10671" s="2">
        <f>F10671-E10671+1</f>
        <v/>
      </c>
    </row>
    <row r="10672">
      <c r="A10672" s="2" t="inlineStr">
        <is>
          <t>11119-4868565232-S</t>
        </is>
      </c>
      <c r="B10672" s="2" t="inlineStr">
        <is>
          <t>Ostalbkreis</t>
        </is>
      </c>
      <c r="C10672" s="2" t="inlineStr">
        <is>
          <t>Lackierer/in - Spritzlackierung</t>
        </is>
      </c>
      <c r="D10672" s="2" t="inlineStr">
        <is>
          <t>All-Jobs Personalservice GmbH</t>
        </is>
      </c>
      <c r="E10672" s="4" t="n">
        <v>46209</v>
      </c>
      <c r="F10672" s="4" t="n">
        <v>46216</v>
      </c>
      <c r="G10672" s="2">
        <f>F10672-E10672+1</f>
        <v/>
      </c>
    </row>
    <row r="10673">
      <c r="A10673" s="2" t="inlineStr">
        <is>
          <t>11119-4868564347-S</t>
        </is>
      </c>
      <c r="B10673" s="2" t="inlineStr">
        <is>
          <t>Ostalbkreis</t>
        </is>
      </c>
      <c r="C10673" s="2" t="inlineStr">
        <is>
          <t>Schweißer/in</t>
        </is>
      </c>
      <c r="D10673" s="2" t="inlineStr">
        <is>
          <t>All-Jobs Personalservice GmbH</t>
        </is>
      </c>
      <c r="E10673" s="4" t="n">
        <v>46209</v>
      </c>
      <c r="F10673" s="4" t="n">
        <v>46216</v>
      </c>
      <c r="G10673" s="2">
        <f>F10673-E10673+1</f>
        <v/>
      </c>
    </row>
    <row r="10674">
      <c r="A10674" s="2" t="inlineStr">
        <is>
          <t>10001-1003241281-S</t>
        </is>
      </c>
      <c r="B10674" s="2" t="inlineStr">
        <is>
          <t>Ostalbkreis</t>
        </is>
      </c>
      <c r="C10674" s="2" t="inlineStr">
        <is>
          <t>Sozialarbeiter/in / Sozialpädagoge/-pädagogin</t>
        </is>
      </c>
      <c r="D10674" s="2" t="inlineStr">
        <is>
          <t>Kindertagespflege Landkreis Heidenheim e.V.</t>
        </is>
      </c>
      <c r="E10674" s="4" t="n">
        <v>46209</v>
      </c>
      <c r="F10674" s="4" t="n">
        <v>46216</v>
      </c>
      <c r="G10674" s="2">
        <f>F10674-E10674+1</f>
        <v/>
      </c>
    </row>
    <row r="10675">
      <c r="A10675" s="2" t="inlineStr">
        <is>
          <t>12054-7BN2Y9JZFY6D2O38-S</t>
        </is>
      </c>
      <c r="B10675" s="2" t="inlineStr">
        <is>
          <t>Ostalbkreis</t>
        </is>
      </c>
      <c r="C10675" s="2" t="inlineStr">
        <is>
          <t>Anlagenmechaniker/in - Sanitär-, Heizungs- und Klimatechnik</t>
        </is>
      </c>
      <c r="D10675" s="2" t="inlineStr">
        <is>
          <t>temPERSO Rummel &amp; Glass GmbH</t>
        </is>
      </c>
      <c r="E10675" s="4" t="n">
        <v>46209</v>
      </c>
      <c r="F10675" s="4" t="n">
        <v>46215</v>
      </c>
      <c r="G10675" s="2">
        <f>F10675-E10675+1</f>
        <v/>
      </c>
    </row>
    <row r="10676">
      <c r="A10676" s="2" t="inlineStr">
        <is>
          <t>10000-1206560754-S</t>
        </is>
      </c>
      <c r="B10676" s="2" t="inlineStr">
        <is>
          <t>Ostalbkreis</t>
        </is>
      </c>
      <c r="C10676" s="2" t="inlineStr">
        <is>
          <t>Ingenieur/in - Angewandte Mechanik</t>
        </is>
      </c>
      <c r="D10676" s="2" t="inlineStr">
        <is>
          <t>Thomas Bischoff Ingenieurbüro</t>
        </is>
      </c>
      <c r="E10676" s="4" t="n">
        <v>46209</v>
      </c>
      <c r="F10676" s="4" t="n">
        <v>46216</v>
      </c>
      <c r="G10676" s="2">
        <f>F10676-E10676+1</f>
        <v/>
      </c>
    </row>
    <row r="10677">
      <c r="A10677" s="2" t="inlineStr">
        <is>
          <t>10001-1003257843-S</t>
        </is>
      </c>
      <c r="B10677" s="2" t="inlineStr">
        <is>
          <t>Ostalbkreis</t>
        </is>
      </c>
      <c r="C10677" s="2" t="inlineStr">
        <is>
          <t>Fahrzeuglackierer/in</t>
        </is>
      </c>
      <c r="D10677" s="2" t="inlineStr">
        <is>
          <t>Uthoff KLS GmbH &amp; Co. KG</t>
        </is>
      </c>
      <c r="E10677" s="4" t="n">
        <v>46209</v>
      </c>
      <c r="F10677" s="4" t="n">
        <v>46216</v>
      </c>
      <c r="G10677" s="2">
        <f>F10677-E10677+1</f>
        <v/>
      </c>
    </row>
    <row r="10678">
      <c r="A10678" s="2" t="inlineStr">
        <is>
          <t>10001-1003256096-S</t>
        </is>
      </c>
      <c r="B10678" s="2" t="inlineStr">
        <is>
          <t>Ostalbkreis</t>
        </is>
      </c>
      <c r="C10678" s="2" t="inlineStr">
        <is>
          <t>Automobilmechaniker/in</t>
        </is>
      </c>
      <c r="D10678" s="2" t="inlineStr">
        <is>
          <t>Uthoff KLS GmbH &amp; Co. KG</t>
        </is>
      </c>
      <c r="E10678" s="4" t="n">
        <v>46209</v>
      </c>
      <c r="F10678" s="4" t="n">
        <v>46216</v>
      </c>
      <c r="G10678" s="2">
        <f>F10678-E10678+1</f>
        <v/>
      </c>
    </row>
    <row r="10679">
      <c r="A10679" s="2" t="inlineStr">
        <is>
          <t>10000-1206250981-S</t>
        </is>
      </c>
      <c r="B10679" s="2" t="inlineStr">
        <is>
          <t>Ostalbkreis</t>
        </is>
      </c>
      <c r="C10679" s="2" t="inlineStr">
        <is>
          <t>Bürokaufmann/-frau</t>
        </is>
      </c>
      <c r="D10679" s="2" t="inlineStr">
        <is>
          <t>DOWE GmbH Werbeagentur</t>
        </is>
      </c>
      <c r="E10679" s="4" t="n">
        <v>46209</v>
      </c>
      <c r="F10679" s="4" t="n">
        <v>46216</v>
      </c>
      <c r="G10679" s="2">
        <f>F10679-E10679+1</f>
        <v/>
      </c>
    </row>
    <row r="10680">
      <c r="A10680" s="2" t="inlineStr">
        <is>
          <t>13635-7b871ff1_JB5171604-S</t>
        </is>
      </c>
      <c r="B10680" s="2" t="inlineStr">
        <is>
          <t>Ostalbkreis</t>
        </is>
      </c>
      <c r="C10680" s="2" t="inlineStr">
        <is>
          <t>Verkaufsberater/in</t>
        </is>
      </c>
      <c r="D10680" s="2" t="inlineStr">
        <is>
          <t>Möbel AS Handels GmbH</t>
        </is>
      </c>
      <c r="E10680" s="4" t="n">
        <v>46209</v>
      </c>
      <c r="F10680" s="4" t="n">
        <v>46216</v>
      </c>
      <c r="G10680" s="2">
        <f>F10680-E10680+1</f>
        <v/>
      </c>
    </row>
    <row r="10681">
      <c r="A10681" s="2" t="inlineStr">
        <is>
          <t>11289-245682250-S</t>
        </is>
      </c>
      <c r="B10681" s="2" t="inlineStr">
        <is>
          <t>Ostalbkreis</t>
        </is>
      </c>
      <c r="C10681" s="2" t="inlineStr">
        <is>
          <t>Tischler/in</t>
        </is>
      </c>
      <c r="D10681" s="2" t="inlineStr">
        <is>
          <t>Der Küchentreff Vertriebs GmbH</t>
        </is>
      </c>
      <c r="E10681" s="4" t="n">
        <v>46209</v>
      </c>
      <c r="F10681" s="4" t="n">
        <v>46216</v>
      </c>
      <c r="G10681" s="2">
        <f>F10681-E10681+1</f>
        <v/>
      </c>
    </row>
    <row r="10682">
      <c r="A10682" s="2" t="inlineStr">
        <is>
          <t>10001-1002304124-S</t>
        </is>
      </c>
      <c r="B10682" s="2" t="inlineStr">
        <is>
          <t>Ostalbkreis</t>
        </is>
      </c>
      <c r="C10682" s="2" t="inlineStr">
        <is>
          <t>Datenbankentwickler/in</t>
        </is>
      </c>
      <c r="D10682" s="2" t="inlineStr">
        <is>
          <t>Röwaplan AG</t>
        </is>
      </c>
      <c r="E10682" s="4" t="n">
        <v>46209</v>
      </c>
      <c r="F10682" s="4" t="n">
        <v>46216</v>
      </c>
      <c r="G10682" s="2">
        <f>F10682-E10682+1</f>
        <v/>
      </c>
    </row>
    <row r="10683">
      <c r="A10683" s="2" t="inlineStr">
        <is>
          <t>12438-13783616-S</t>
        </is>
      </c>
      <c r="B10683" s="2" t="inlineStr">
        <is>
          <t>Ostalbkreis</t>
        </is>
      </c>
      <c r="C10683" s="2" t="inlineStr">
        <is>
          <t>Jurist/in</t>
        </is>
      </c>
      <c r="D10683" s="2" t="inlineStr">
        <is>
          <t>expertum GmbH</t>
        </is>
      </c>
      <c r="E10683" s="4" t="n">
        <v>46209</v>
      </c>
      <c r="F10683" s="4" t="n">
        <v>46216</v>
      </c>
      <c r="G10683" s="2">
        <f>F10683-E10683+1</f>
        <v/>
      </c>
    </row>
    <row r="10684">
      <c r="A10684" s="2" t="inlineStr">
        <is>
          <t>10000-1206279187-S</t>
        </is>
      </c>
      <c r="B10684" s="2" t="inlineStr">
        <is>
          <t>Ostalbkreis</t>
        </is>
      </c>
      <c r="C10684" s="2" t="inlineStr">
        <is>
          <t>Fachlagerist/in</t>
        </is>
      </c>
      <c r="D10684" s="2" t="inlineStr">
        <is>
          <t>Primalat GmbH &amp; Co. KG</t>
        </is>
      </c>
      <c r="E10684" s="4" t="n">
        <v>46209</v>
      </c>
      <c r="F10684" s="4" t="n">
        <v>46216</v>
      </c>
      <c r="G10684" s="2">
        <f>F10684-E10684+1</f>
        <v/>
      </c>
    </row>
    <row r="10685">
      <c r="A10685" s="2" t="inlineStr">
        <is>
          <t>10000-1206279234-S</t>
        </is>
      </c>
      <c r="B10685" s="2" t="inlineStr">
        <is>
          <t>Ostalbkreis</t>
        </is>
      </c>
      <c r="C10685" s="2" t="inlineStr">
        <is>
          <t>Berufskraftfahrer/in</t>
        </is>
      </c>
      <c r="D10685" s="2" t="inlineStr">
        <is>
          <t>Primalat GmbH &amp; Co. KG</t>
        </is>
      </c>
      <c r="E10685" s="4" t="n">
        <v>46209</v>
      </c>
      <c r="F10685" s="4" t="n">
        <v>46216</v>
      </c>
      <c r="G10685" s="2">
        <f>F10685-E10685+1</f>
        <v/>
      </c>
    </row>
    <row r="10686">
      <c r="A10686" s="2" t="inlineStr">
        <is>
          <t>12908-062868770-S</t>
        </is>
      </c>
      <c r="B10686" s="2" t="inlineStr">
        <is>
          <t>Ostalbkreis</t>
        </is>
      </c>
      <c r="C10686" s="2" t="inlineStr">
        <is>
          <t>Kaufmann/-frau - Bürokommunikation</t>
        </is>
      </c>
      <c r="D10686" s="2" t="inlineStr">
        <is>
          <t>Stadtwerke Heidenheim AG</t>
        </is>
      </c>
      <c r="E10686" s="4" t="n">
        <v>46209</v>
      </c>
      <c r="F10686" s="4" t="n">
        <v>46216</v>
      </c>
      <c r="G10686" s="2">
        <f>F10686-E10686+1</f>
        <v/>
      </c>
    </row>
    <row r="10687">
      <c r="A10687" s="2" t="inlineStr">
        <is>
          <t>10000-1206992374-S</t>
        </is>
      </c>
      <c r="B10687" s="2" t="inlineStr">
        <is>
          <t>Ostalbkreis</t>
        </is>
      </c>
      <c r="C10687" s="2" t="inlineStr">
        <is>
          <t>Zerspanungsmechaniker/in</t>
        </is>
      </c>
      <c r="D10687" s="2" t="inlineStr">
        <is>
          <t>Glas Trösch GmbH Nördlingen</t>
        </is>
      </c>
      <c r="E10687" s="4" t="n">
        <v>46209</v>
      </c>
      <c r="F10687" s="4" t="n">
        <v>46216</v>
      </c>
      <c r="G10687" s="2">
        <f>F10687-E10687+1</f>
        <v/>
      </c>
    </row>
    <row r="10688">
      <c r="A10688" s="2" t="inlineStr">
        <is>
          <t>11852-953829357-S</t>
        </is>
      </c>
      <c r="B10688" s="2" t="inlineStr">
        <is>
          <t>Ostalbkreis</t>
        </is>
      </c>
      <c r="C10688" s="2" t="inlineStr">
        <is>
          <t>Helfer/in - Papier, Verpackung</t>
        </is>
      </c>
      <c r="D10688" s="2" t="inlineStr">
        <is>
          <t>TimePartner Personalmanagement GmbH</t>
        </is>
      </c>
      <c r="E10688" s="4" t="n">
        <v>46209</v>
      </c>
      <c r="F10688" s="4" t="n">
        <v>46216</v>
      </c>
      <c r="G10688" s="2">
        <f>F10688-E10688+1</f>
        <v/>
      </c>
    </row>
    <row r="10689">
      <c r="A10689" s="2" t="inlineStr">
        <is>
          <t>11119-4864696262-S</t>
        </is>
      </c>
      <c r="B10689" s="2" t="inlineStr">
        <is>
          <t>Ostalbkreis</t>
        </is>
      </c>
      <c r="C10689" s="2" t="inlineStr">
        <is>
          <t>Berufskraftfahrer/in</t>
        </is>
      </c>
      <c r="D10689" s="2" t="inlineStr">
        <is>
          <t>Kast Umzüge-Möbeltransporte Inh. Johannes Weiß</t>
        </is>
      </c>
      <c r="E10689" s="4" t="n">
        <v>46209</v>
      </c>
      <c r="F10689" s="4" t="n">
        <v>46212</v>
      </c>
      <c r="G10689" s="2">
        <f>F10689-E10689+1</f>
        <v/>
      </c>
    </row>
    <row r="10690">
      <c r="A10690" s="2" t="inlineStr">
        <is>
          <t>20423-15577875-S</t>
        </is>
      </c>
      <c r="B10690" s="2" t="inlineStr">
        <is>
          <t>Ostalbkreis</t>
        </is>
      </c>
      <c r="C10690" s="2" t="inlineStr">
        <is>
          <t>Außendienstmitarbeiter/in</t>
        </is>
      </c>
      <c r="D10690" s="2" t="inlineStr">
        <is>
          <t>CTL GmbH Erbringung von IT-Dienstleistungen und Handel</t>
        </is>
      </c>
      <c r="E10690" s="4" t="n">
        <v>46209</v>
      </c>
      <c r="F10690" s="4" t="n">
        <v>46216</v>
      </c>
      <c r="G10690" s="2">
        <f>F10690-E10690+1</f>
        <v/>
      </c>
    </row>
    <row r="10691">
      <c r="A10691" s="2" t="inlineStr">
        <is>
          <t>20423-15650613-S</t>
        </is>
      </c>
      <c r="B10691" s="2" t="inlineStr">
        <is>
          <t>Ostalbkreis</t>
        </is>
      </c>
      <c r="C10691" s="2" t="inlineStr">
        <is>
          <t>IT-Systemadministrator/in</t>
        </is>
      </c>
      <c r="D10691" s="2" t="inlineStr">
        <is>
          <t>CTL GmbH Erbringung von IT-Dienstleistungen und Handel</t>
        </is>
      </c>
      <c r="E10691" s="4" t="n">
        <v>46209</v>
      </c>
      <c r="F10691" s="4" t="n">
        <v>46216</v>
      </c>
      <c r="G10691" s="2">
        <f>F10691-E10691+1</f>
        <v/>
      </c>
    </row>
    <row r="10692">
      <c r="A10692" s="2" t="inlineStr">
        <is>
          <t>12122-211960-1777746-0-S</t>
        </is>
      </c>
      <c r="B10692" s="2" t="inlineStr">
        <is>
          <t>Ostalbkreis</t>
        </is>
      </c>
      <c r="C10692" s="2" t="inlineStr">
        <is>
          <t>Betriebsschlosser/in</t>
        </is>
      </c>
      <c r="D10692" s="2" t="inlineStr">
        <is>
          <t>Persona Service AG &amp; Co. KG Niederlassung Heidenheim</t>
        </is>
      </c>
      <c r="E10692" s="4" t="n">
        <v>46209</v>
      </c>
      <c r="F10692" s="4" t="n">
        <v>46216</v>
      </c>
      <c r="G10692" s="2">
        <f>F10692-E10692+1</f>
        <v/>
      </c>
    </row>
    <row r="10693">
      <c r="A10693" s="2" t="inlineStr">
        <is>
          <t>10000-1204929451-S</t>
        </is>
      </c>
      <c r="B10693" s="2" t="inlineStr">
        <is>
          <t>Ostalbkreis</t>
        </is>
      </c>
      <c r="C10693" s="2" t="inlineStr">
        <is>
          <t>Elektroniker/in - Energie- und Gebäudetechnik</t>
        </is>
      </c>
      <c r="D10693" s="2" t="inlineStr">
        <is>
          <t>Elektrotechnik Mack GmbH</t>
        </is>
      </c>
      <c r="E10693" s="4" t="n">
        <v>46209</v>
      </c>
      <c r="F10693" s="4" t="n">
        <v>46216</v>
      </c>
      <c r="G10693" s="2">
        <f>F10693-E10693+1</f>
        <v/>
      </c>
    </row>
    <row r="10694">
      <c r="A10694" s="2" t="inlineStr">
        <is>
          <t>10000-1204929419-S</t>
        </is>
      </c>
      <c r="B10694" s="2" t="inlineStr">
        <is>
          <t>Ostalbkreis</t>
        </is>
      </c>
      <c r="C10694" s="2" t="inlineStr">
        <is>
          <t>Elektroniker/in - Betriebstechnik</t>
        </is>
      </c>
      <c r="D10694" s="2" t="inlineStr">
        <is>
          <t>Elektrotechnik Mack GmbH</t>
        </is>
      </c>
      <c r="E10694" s="4" t="n">
        <v>46209</v>
      </c>
      <c r="F10694" s="4" t="n">
        <v>46216</v>
      </c>
      <c r="G10694" s="2">
        <f>F10694-E10694+1</f>
        <v/>
      </c>
    </row>
    <row r="10695">
      <c r="A10695" s="2" t="inlineStr">
        <is>
          <t>10000-1204929374-S</t>
        </is>
      </c>
      <c r="B10695" s="2" t="inlineStr">
        <is>
          <t>Ostalbkreis</t>
        </is>
      </c>
      <c r="C10695" s="2" t="inlineStr">
        <is>
          <t>Elektroniker/in - Energie- und Gebäudetechnik</t>
        </is>
      </c>
      <c r="D10695" s="2" t="inlineStr">
        <is>
          <t>Elektrotechnik Mack GmbH</t>
        </is>
      </c>
      <c r="E10695" s="4" t="n">
        <v>46209</v>
      </c>
      <c r="F10695" s="4" t="n">
        <v>46216</v>
      </c>
      <c r="G10695" s="2">
        <f>F10695-E10695+1</f>
        <v/>
      </c>
    </row>
    <row r="10696">
      <c r="A10696" s="2" t="inlineStr">
        <is>
          <t>10000-1204929348-S</t>
        </is>
      </c>
      <c r="B10696" s="2" t="inlineStr">
        <is>
          <t>Ostalbkreis</t>
        </is>
      </c>
      <c r="C10696" s="2" t="inlineStr">
        <is>
          <t>Elektroniker/in - Automatisierungstechnik</t>
        </is>
      </c>
      <c r="D10696" s="2" t="inlineStr">
        <is>
          <t>Elektrotechnik Mack GmbH</t>
        </is>
      </c>
      <c r="E10696" s="4" t="n">
        <v>46209</v>
      </c>
      <c r="F10696" s="4" t="n">
        <v>46216</v>
      </c>
      <c r="G10696" s="2">
        <f>F10696-E10696+1</f>
        <v/>
      </c>
    </row>
    <row r="10697">
      <c r="A10697" s="2" t="inlineStr">
        <is>
          <t>10000-1204929264-S</t>
        </is>
      </c>
      <c r="B10697" s="2" t="inlineStr">
        <is>
          <t>Ostalbkreis</t>
        </is>
      </c>
      <c r="C10697" s="2" t="inlineStr">
        <is>
          <t>Kundendienstmonteur/in, -techniker/in</t>
        </is>
      </c>
      <c r="D10697" s="2" t="inlineStr">
        <is>
          <t>Elektrotechnik Mack GmbH</t>
        </is>
      </c>
      <c r="E10697" s="4" t="n">
        <v>46209</v>
      </c>
      <c r="F10697" s="4" t="n">
        <v>46216</v>
      </c>
      <c r="G10697" s="2">
        <f>F10697-E10697+1</f>
        <v/>
      </c>
    </row>
    <row r="10698">
      <c r="A10698" s="2" t="inlineStr">
        <is>
          <t>10000-1204929254-S</t>
        </is>
      </c>
      <c r="B10698" s="2" t="inlineStr">
        <is>
          <t>Ostalbkreis</t>
        </is>
      </c>
      <c r="C10698" s="2" t="inlineStr">
        <is>
          <t>Elektrotechnikermeister/in/Bachelor Professional im Elektrotechniker-Handwerk</t>
        </is>
      </c>
      <c r="D10698" s="2" t="inlineStr">
        <is>
          <t>Elektrotechnik Mack GmbH</t>
        </is>
      </c>
      <c r="E10698" s="4" t="n">
        <v>46209</v>
      </c>
      <c r="F10698" s="4" t="n">
        <v>46216</v>
      </c>
      <c r="G10698" s="2">
        <f>F10698-E10698+1</f>
        <v/>
      </c>
    </row>
    <row r="10699">
      <c r="A10699" s="2" t="inlineStr">
        <is>
          <t>10000-1204929239-S</t>
        </is>
      </c>
      <c r="B10699" s="2" t="inlineStr">
        <is>
          <t>Ostalbkreis</t>
        </is>
      </c>
      <c r="C10699" s="2" t="inlineStr">
        <is>
          <t>Elektrotechnikermeister/in/Bachelor Professional im Elektrotechniker-Handwerk</t>
        </is>
      </c>
      <c r="D10699" s="2" t="inlineStr">
        <is>
          <t>Elektrotechnik Mack GmbH</t>
        </is>
      </c>
      <c r="E10699" s="4" t="n">
        <v>46209</v>
      </c>
      <c r="F10699" s="4" t="n">
        <v>46216</v>
      </c>
      <c r="G10699" s="2">
        <f>F10699-E10699+1</f>
        <v/>
      </c>
    </row>
    <row r="10700">
      <c r="A10700" s="2" t="inlineStr">
        <is>
          <t>10000-1204929201-S</t>
        </is>
      </c>
      <c r="B10700" s="2" t="inlineStr">
        <is>
          <t>Ostalbkreis</t>
        </is>
      </c>
      <c r="C10700" s="2" t="inlineStr">
        <is>
          <t>CAD-Fachkraft - Elektrotechnik</t>
        </is>
      </c>
      <c r="D10700" s="2" t="inlineStr">
        <is>
          <t>Elektrotechnik Mack GmbH</t>
        </is>
      </c>
      <c r="E10700" s="4" t="n">
        <v>46209</v>
      </c>
      <c r="F10700" s="4" t="n">
        <v>46216</v>
      </c>
      <c r="G10700" s="2">
        <f>F10700-E10700+1</f>
        <v/>
      </c>
    </row>
    <row r="10701">
      <c r="A10701" s="2" t="inlineStr">
        <is>
          <t>10000-1204929146-S</t>
        </is>
      </c>
      <c r="B10701" s="2" t="inlineStr">
        <is>
          <t>Ostalbkreis</t>
        </is>
      </c>
      <c r="C10701" s="2" t="inlineStr">
        <is>
          <t>Techniker/in - Elektrotechnik (Automatisierungstechnik)/Bachelor Professional in Technik</t>
        </is>
      </c>
      <c r="D10701" s="2" t="inlineStr">
        <is>
          <t>Elektrotechnik Mack GmbH</t>
        </is>
      </c>
      <c r="E10701" s="4" t="n">
        <v>46209</v>
      </c>
      <c r="F10701" s="4" t="n">
        <v>46216</v>
      </c>
      <c r="G10701" s="2">
        <f>F10701-E10701+1</f>
        <v/>
      </c>
    </row>
    <row r="10702">
      <c r="A10702" s="2" t="inlineStr">
        <is>
          <t>10000-1204928177-S</t>
        </is>
      </c>
      <c r="B10702" s="2" t="inlineStr">
        <is>
          <t>Ostalbkreis</t>
        </is>
      </c>
      <c r="C10702" s="2" t="inlineStr">
        <is>
          <t>Anlagenmechaniker/in - Sanitär-, Heizungs- und Klimatechnik</t>
        </is>
      </c>
      <c r="D10702" s="2" t="inlineStr">
        <is>
          <t>Elektrotechnik Mack GmbH</t>
        </is>
      </c>
      <c r="E10702" s="4" t="n">
        <v>46209</v>
      </c>
      <c r="F10702" s="4" t="n">
        <v>46216</v>
      </c>
      <c r="G10702" s="2">
        <f>F10702-E10702+1</f>
        <v/>
      </c>
    </row>
    <row r="10703">
      <c r="A10703" s="2" t="inlineStr">
        <is>
          <t>10001-1003278391-S</t>
        </is>
      </c>
      <c r="B10703" s="2" t="inlineStr">
        <is>
          <t>Ostalbkreis</t>
        </is>
      </c>
      <c r="C10703" s="2" t="inlineStr">
        <is>
          <t>Textildrucker/in</t>
        </is>
      </c>
      <c r="D10703" s="2" t="inlineStr">
        <is>
          <t>FB - Montageservice e.K. Boris Fischer</t>
        </is>
      </c>
      <c r="E10703" s="4" t="n">
        <v>46209</v>
      </c>
      <c r="F10703" s="4" t="n">
        <v>46216</v>
      </c>
      <c r="G10703" s="2">
        <f>F10703-E10703+1</f>
        <v/>
      </c>
    </row>
    <row r="10704">
      <c r="A10704" s="2" t="inlineStr">
        <is>
          <t>14272-2023vpkv0ug4-000-S</t>
        </is>
      </c>
      <c r="B10704" s="2" t="inlineStr">
        <is>
          <t>Ostalbkreis</t>
        </is>
      </c>
      <c r="C10704" s="2" t="inlineStr">
        <is>
          <t>Hauswirtschafter/in (ohne Schwerpunkte)</t>
        </is>
      </c>
      <c r="D10704" s="2" t="inlineStr">
        <is>
          <t>avendi Senioren Service GmbH &amp; Co. KG Zentralverwaltung</t>
        </is>
      </c>
      <c r="E10704" s="4" t="n">
        <v>46209</v>
      </c>
      <c r="F10704" s="4" t="n">
        <v>46216</v>
      </c>
      <c r="G10704" s="2">
        <f>F10704-E10704+1</f>
        <v/>
      </c>
    </row>
    <row r="10705">
      <c r="A10705" s="2" t="inlineStr">
        <is>
          <t>10001-1001984924-S</t>
        </is>
      </c>
      <c r="B10705" s="2" t="inlineStr">
        <is>
          <t>Ostalbkreis</t>
        </is>
      </c>
      <c r="C10705" s="2" t="inlineStr">
        <is>
          <t>Industrieelektriker/in - Betriebstechnik</t>
        </is>
      </c>
      <c r="D10705" s="2" t="inlineStr">
        <is>
          <t>DEM Personalservice GmbH</t>
        </is>
      </c>
      <c r="E10705" s="4" t="n">
        <v>46209</v>
      </c>
      <c r="F10705" s="4" t="n">
        <v>46216</v>
      </c>
      <c r="G10705" s="2">
        <f>F10705-E10705+1</f>
        <v/>
      </c>
    </row>
    <row r="10706">
      <c r="A10706" s="2" t="inlineStr">
        <is>
          <t>10001-1001987508-S</t>
        </is>
      </c>
      <c r="B10706" s="2" t="inlineStr">
        <is>
          <t>Ostalbkreis</t>
        </is>
      </c>
      <c r="C10706" s="2" t="inlineStr">
        <is>
          <t>Elektroniker/in - Betriebstechnik</t>
        </is>
      </c>
      <c r="D10706" s="2" t="inlineStr">
        <is>
          <t>Kirsch GmbH Personalmanagement</t>
        </is>
      </c>
      <c r="E10706" s="4" t="n">
        <v>46209</v>
      </c>
      <c r="F10706" s="4" t="n">
        <v>46216</v>
      </c>
      <c r="G10706" s="2">
        <f>F10706-E10706+1</f>
        <v/>
      </c>
    </row>
    <row r="10707">
      <c r="A10707" s="2" t="inlineStr">
        <is>
          <t>12811-2286423-S</t>
        </is>
      </c>
      <c r="B10707" s="2" t="inlineStr">
        <is>
          <t>Ostalbkreis</t>
        </is>
      </c>
      <c r="C10707" s="2" t="inlineStr">
        <is>
          <t>Ingenieur/in - Bau</t>
        </is>
      </c>
      <c r="D10707" s="2" t="inlineStr">
        <is>
          <t>WipflerPLAN</t>
        </is>
      </c>
      <c r="E10707" s="4" t="n">
        <v>46209</v>
      </c>
      <c r="F10707" s="4" t="n">
        <v>46216</v>
      </c>
      <c r="G10707" s="2">
        <f>F10707-E10707+1</f>
        <v/>
      </c>
    </row>
    <row r="10708">
      <c r="A10708" s="2" t="inlineStr">
        <is>
          <t>12288-4868696979-S</t>
        </is>
      </c>
      <c r="B10708" s="2" t="inlineStr">
        <is>
          <t>Ostalbkreis</t>
        </is>
      </c>
      <c r="C10708" s="2" t="inlineStr">
        <is>
          <t>Sozialarbeiter/in / Sozialpädagoge/-pädagogin</t>
        </is>
      </c>
      <c r="D10708" s="2" t="inlineStr">
        <is>
          <t>Frauenhaus Nordschwaben e.V.</t>
        </is>
      </c>
      <c r="E10708" s="4" t="n">
        <v>46209</v>
      </c>
      <c r="F10708" s="4" t="n">
        <v>46216</v>
      </c>
      <c r="G10708" s="2">
        <f>F10708-E10708+1</f>
        <v/>
      </c>
    </row>
    <row r="10709">
      <c r="A10709" s="2" t="inlineStr">
        <is>
          <t>12585-k10565.16302-S</t>
        </is>
      </c>
      <c r="B10709" s="2" t="inlineStr">
        <is>
          <t>Ostalbkreis</t>
        </is>
      </c>
      <c r="C10709" s="2" t="inlineStr">
        <is>
          <t>Gabelstaplerfahrer/in</t>
        </is>
      </c>
      <c r="D10709" s="2" t="inlineStr">
        <is>
          <t>Utting GmbH Arbeitnehmerüberlassung</t>
        </is>
      </c>
      <c r="E10709" s="4" t="n">
        <v>46209</v>
      </c>
      <c r="F10709" s="4" t="n">
        <v>46209</v>
      </c>
      <c r="G10709" s="2">
        <f>F10709-E10709+1</f>
        <v/>
      </c>
    </row>
    <row r="10710">
      <c r="A10710" s="2" t="inlineStr">
        <is>
          <t>17394-2024-11600108-S</t>
        </is>
      </c>
      <c r="B10710" s="2" t="inlineStr">
        <is>
          <t>Ostalbkreis</t>
        </is>
      </c>
      <c r="C10710" s="2" t="inlineStr">
        <is>
          <t>Fachlagerist/in</t>
        </is>
      </c>
      <c r="D10710" s="2" t="inlineStr">
        <is>
          <t>VARGA Personal GmbH</t>
        </is>
      </c>
      <c r="E10710" s="4" t="n">
        <v>46209</v>
      </c>
      <c r="F10710" s="4" t="n">
        <v>46216</v>
      </c>
      <c r="G10710" s="2">
        <f>F10710-E10710+1</f>
        <v/>
      </c>
    </row>
    <row r="10711">
      <c r="A10711" s="2" t="inlineStr">
        <is>
          <t>17394-2024-11600107-S</t>
        </is>
      </c>
      <c r="B10711" s="2" t="inlineStr">
        <is>
          <t>Ostalbkreis</t>
        </is>
      </c>
      <c r="C10711" s="2" t="inlineStr">
        <is>
          <t>Fachlagerist/in</t>
        </is>
      </c>
      <c r="D10711" s="2" t="inlineStr">
        <is>
          <t>VARGA Personal GmbH</t>
        </is>
      </c>
      <c r="E10711" s="4" t="n">
        <v>46209</v>
      </c>
      <c r="F10711" s="4" t="n">
        <v>46216</v>
      </c>
      <c r="G10711" s="2">
        <f>F10711-E10711+1</f>
        <v/>
      </c>
    </row>
    <row r="10712">
      <c r="A10712" s="2" t="inlineStr">
        <is>
          <t>16185-XY9SGB43BM0UKPUY-S</t>
        </is>
      </c>
      <c r="B10712" s="2" t="inlineStr">
        <is>
          <t>Ostalbkreis</t>
        </is>
      </c>
      <c r="C10712" s="2" t="inlineStr">
        <is>
          <t>Gruppen-, Teamleiter/in</t>
        </is>
      </c>
      <c r="D10712" s="2" t="inlineStr">
        <is>
          <t>tempster GmbH</t>
        </is>
      </c>
      <c r="E10712" s="4" t="n">
        <v>46209</v>
      </c>
      <c r="F10712" s="4" t="n">
        <v>46216</v>
      </c>
      <c r="G10712" s="2">
        <f>F10712-E10712+1</f>
        <v/>
      </c>
    </row>
    <row r="10713">
      <c r="A10713" s="2" t="inlineStr">
        <is>
          <t>19731-c9d45b90985288b76fd-S</t>
        </is>
      </c>
      <c r="B10713" s="2" t="inlineStr">
        <is>
          <t>Ostalbkreis</t>
        </is>
      </c>
      <c r="C10713" s="2" t="inlineStr">
        <is>
          <t>Berufskraftfahrer/in</t>
        </is>
      </c>
      <c r="D10713" s="2" t="inlineStr">
        <is>
          <t>Döderlein Spedition GmbH</t>
        </is>
      </c>
      <c r="E10713" s="4" t="n">
        <v>46209</v>
      </c>
      <c r="F10713" s="4" t="n">
        <v>46216</v>
      </c>
      <c r="G10713" s="2">
        <f>F10713-E10713+1</f>
        <v/>
      </c>
    </row>
    <row r="10714">
      <c r="A10714" s="2" t="inlineStr">
        <is>
          <t>16185-1X689OTRTYFB1ALR-S</t>
        </is>
      </c>
      <c r="B10714" s="2" t="inlineStr">
        <is>
          <t>Ostalbkreis</t>
        </is>
      </c>
      <c r="C10714" s="2" t="inlineStr">
        <is>
          <t>Customer-Experience-Manager/in</t>
        </is>
      </c>
      <c r="D10714" s="2" t="inlineStr">
        <is>
          <t>tempster GmbH</t>
        </is>
      </c>
      <c r="E10714" s="4" t="n">
        <v>46209</v>
      </c>
      <c r="F10714" s="4" t="n">
        <v>46216</v>
      </c>
      <c r="G10714" s="2">
        <f>F10714-E10714+1</f>
        <v/>
      </c>
    </row>
    <row r="10715">
      <c r="A10715" s="2" t="inlineStr">
        <is>
          <t>11852-946091489-S</t>
        </is>
      </c>
      <c r="B10715" s="2" t="inlineStr">
        <is>
          <t>Ostalbkreis</t>
        </is>
      </c>
      <c r="C10715" s="2" t="inlineStr">
        <is>
          <t>Zerspanungsmechaniker/in</t>
        </is>
      </c>
      <c r="D10715" s="2" t="inlineStr">
        <is>
          <t>TimePartner Personalmanagement GmbH</t>
        </is>
      </c>
      <c r="E10715" s="4" t="n">
        <v>46209</v>
      </c>
      <c r="F10715" s="4" t="n">
        <v>46216</v>
      </c>
      <c r="G10715" s="2">
        <f>F10715-E10715+1</f>
        <v/>
      </c>
    </row>
    <row r="10716">
      <c r="A10716" s="2" t="inlineStr">
        <is>
          <t>10001-1003297432-S</t>
        </is>
      </c>
      <c r="B10716" s="2" t="inlineStr">
        <is>
          <t>Ostalbkreis</t>
        </is>
      </c>
      <c r="C10716" s="2" t="inlineStr">
        <is>
          <t>Einkäufer/in</t>
        </is>
      </c>
      <c r="D10716" s="2" t="inlineStr">
        <is>
          <t>Franz Kiel GmbH</t>
        </is>
      </c>
      <c r="E10716" s="4" t="n">
        <v>46209</v>
      </c>
      <c r="F10716" s="4" t="n">
        <v>46216</v>
      </c>
      <c r="G10716" s="2">
        <f>F10716-E10716+1</f>
        <v/>
      </c>
    </row>
    <row r="10717">
      <c r="A10717" s="2" t="inlineStr">
        <is>
          <t>10001-1001858836-S</t>
        </is>
      </c>
      <c r="B10717" s="2" t="inlineStr">
        <is>
          <t>Ostalbkreis</t>
        </is>
      </c>
      <c r="C10717" s="2" t="inlineStr">
        <is>
          <t>Industriemechaniker/in</t>
        </is>
      </c>
      <c r="D10717" s="2" t="inlineStr">
        <is>
          <t>Intecma Maschinen GmbH</t>
        </is>
      </c>
      <c r="E10717" s="4" t="n">
        <v>46209</v>
      </c>
      <c r="F10717" s="4" t="n">
        <v>46216</v>
      </c>
      <c r="G10717" s="2">
        <f>F10717-E10717+1</f>
        <v/>
      </c>
    </row>
    <row r="10718">
      <c r="A10718" s="2" t="inlineStr">
        <is>
          <t>10001-1003038660-S</t>
        </is>
      </c>
      <c r="B10718" s="2" t="inlineStr">
        <is>
          <t>Ostalbkreis</t>
        </is>
      </c>
      <c r="C10718" s="2" t="inlineStr">
        <is>
          <t>Löter/in</t>
        </is>
      </c>
      <c r="D10718" s="2" t="inlineStr">
        <is>
          <t>Mangold Personalpartner GmbH</t>
        </is>
      </c>
      <c r="E10718" s="4" t="n">
        <v>46209</v>
      </c>
      <c r="F10718" s="4" t="n">
        <v>46216</v>
      </c>
      <c r="G10718" s="2">
        <f>F10718-E10718+1</f>
        <v/>
      </c>
    </row>
    <row r="10719">
      <c r="A10719" s="2" t="inlineStr">
        <is>
          <t>11119-4868622202-S</t>
        </is>
      </c>
      <c r="B10719" s="2" t="inlineStr">
        <is>
          <t>Ostalbkreis</t>
        </is>
      </c>
      <c r="C10719" s="2" t="inlineStr">
        <is>
          <t>Lackierer/in - Spritzlackierung</t>
        </is>
      </c>
      <c r="D10719" s="2" t="inlineStr">
        <is>
          <t>All-Jobs Personalservice GmbH</t>
        </is>
      </c>
      <c r="E10719" s="4" t="n">
        <v>46209</v>
      </c>
      <c r="F10719" s="4" t="n">
        <v>46216</v>
      </c>
      <c r="G10719" s="2">
        <f>F10719-E10719+1</f>
        <v/>
      </c>
    </row>
    <row r="10720">
      <c r="A10720" s="2" t="inlineStr">
        <is>
          <t>11119-4868566012-S</t>
        </is>
      </c>
      <c r="B10720" s="2" t="inlineStr">
        <is>
          <t>Ostalbkreis</t>
        </is>
      </c>
      <c r="C10720" s="2" t="inlineStr">
        <is>
          <t>Kommissionierer/in</t>
        </is>
      </c>
      <c r="D10720" s="2" t="inlineStr">
        <is>
          <t>All-Jobs Personalservice GmbH</t>
        </is>
      </c>
      <c r="E10720" s="4" t="n">
        <v>46209</v>
      </c>
      <c r="F10720" s="4" t="n">
        <v>46216</v>
      </c>
      <c r="G10720" s="2">
        <f>F10720-E10720+1</f>
        <v/>
      </c>
    </row>
    <row r="10721">
      <c r="A10721" s="2" t="inlineStr">
        <is>
          <t>10001-1003246099-S</t>
        </is>
      </c>
      <c r="B10721" s="2" t="inlineStr">
        <is>
          <t>Ostalbkreis</t>
        </is>
      </c>
      <c r="C10721" s="2" t="inlineStr">
        <is>
          <t>Verkaufsberater/in</t>
        </is>
      </c>
      <c r="D10721" s="2" t="inlineStr">
        <is>
          <t>Illenberger Steinmetz GmbH</t>
        </is>
      </c>
      <c r="E10721" s="4" t="n">
        <v>46209</v>
      </c>
      <c r="F10721" s="4" t="n">
        <v>46216</v>
      </c>
      <c r="G10721" s="2">
        <f>F10721-E10721+1</f>
        <v/>
      </c>
    </row>
    <row r="10722">
      <c r="A10722" s="2" t="inlineStr">
        <is>
          <t>13635-a87e8aab_JB5167801-S</t>
        </is>
      </c>
      <c r="B10722" s="2" t="inlineStr">
        <is>
          <t>Ostalbkreis</t>
        </is>
      </c>
      <c r="C10722" s="2" t="inlineStr">
        <is>
          <t>ERP-Berater/in - ERP-Consultant</t>
        </is>
      </c>
      <c r="D10722" s="2" t="inlineStr">
        <is>
          <t>PromoData GmbH</t>
        </is>
      </c>
      <c r="E10722" s="4" t="n">
        <v>46209</v>
      </c>
      <c r="F10722" s="4" t="n">
        <v>46210</v>
      </c>
      <c r="G10722" s="2">
        <f>F10722-E10722+1</f>
        <v/>
      </c>
    </row>
    <row r="10723">
      <c r="A10723" s="2" t="inlineStr">
        <is>
          <t>12122-211000-1775563-0-S</t>
        </is>
      </c>
      <c r="B10723" s="2" t="inlineStr">
        <is>
          <t>Ostalbkreis</t>
        </is>
      </c>
      <c r="C10723" s="2" t="inlineStr">
        <is>
          <t>Schweißer/in</t>
        </is>
      </c>
      <c r="D10723" s="2" t="inlineStr">
        <is>
          <t>persona service AG &amp; Co. KG Niederlassung Schwäbisch Gmünd</t>
        </is>
      </c>
      <c r="E10723" s="4" t="n">
        <v>46209</v>
      </c>
      <c r="F10723" s="4" t="n">
        <v>46216</v>
      </c>
      <c r="G10723" s="2">
        <f>F10723-E10723+1</f>
        <v/>
      </c>
    </row>
    <row r="10724">
      <c r="A10724" s="2" t="inlineStr">
        <is>
          <t>11973-c-604291-S</t>
        </is>
      </c>
      <c r="B10724" s="2" t="inlineStr">
        <is>
          <t>Ostalbkreis</t>
        </is>
      </c>
      <c r="C10724" s="2" t="inlineStr">
        <is>
          <t>Vertriebsassistent/in</t>
        </is>
      </c>
      <c r="D10724" s="2" t="inlineStr">
        <is>
          <t>Autohaus Marnet GmbH &amp; Co. KG</t>
        </is>
      </c>
      <c r="E10724" s="4" t="n">
        <v>46209</v>
      </c>
      <c r="F10724" s="4" t="n">
        <v>46216</v>
      </c>
      <c r="G10724" s="2">
        <f>F10724-E10724+1</f>
        <v/>
      </c>
    </row>
    <row r="10725">
      <c r="A10725" s="2" t="inlineStr">
        <is>
          <t>11119-4859564170-S</t>
        </is>
      </c>
      <c r="B10725" s="2" t="inlineStr">
        <is>
          <t>Ostalbkreis</t>
        </is>
      </c>
      <c r="C10725" s="2" t="inlineStr">
        <is>
          <t>Fachlagerist/in</t>
        </is>
      </c>
      <c r="D10725" s="2" t="inlineStr">
        <is>
          <t>DEKRA Arbeit GmbH</t>
        </is>
      </c>
      <c r="E10725" s="4" t="n">
        <v>46209</v>
      </c>
      <c r="F10725" s="4" t="n">
        <v>46216</v>
      </c>
      <c r="G10725" s="2">
        <f>F10725-E10725+1</f>
        <v/>
      </c>
    </row>
    <row r="10726">
      <c r="A10726" s="2" t="inlineStr">
        <is>
          <t>14271-1510093-2-S</t>
        </is>
      </c>
      <c r="B10726" s="2" t="inlineStr">
        <is>
          <t>Ostalbkreis</t>
        </is>
      </c>
      <c r="C10726" s="2" t="inlineStr">
        <is>
          <t>Notfallsanitäter/in</t>
        </is>
      </c>
      <c r="D10726" s="2" t="inlineStr">
        <is>
          <t>Johanniter-Unfall-Hilfe e.V. Landesverband Baden-Württemberg</t>
        </is>
      </c>
      <c r="E10726" s="4" t="n">
        <v>46209</v>
      </c>
      <c r="F10726" s="4" t="n">
        <v>46216</v>
      </c>
      <c r="G10726" s="2">
        <f>F10726-E10726+1</f>
        <v/>
      </c>
    </row>
    <row r="10727">
      <c r="A10727" s="2" t="inlineStr">
        <is>
          <t>14271-1510094-2-S</t>
        </is>
      </c>
      <c r="B10727" s="2" t="inlineStr">
        <is>
          <t>Ostalbkreis</t>
        </is>
      </c>
      <c r="C10727" s="2" t="inlineStr">
        <is>
          <t>Notfallsanitäter/in</t>
        </is>
      </c>
      <c r="D10727" s="2" t="inlineStr">
        <is>
          <t>Johanniter-Unfall-Hilfe e.V. Landesverband Baden-Württemberg</t>
        </is>
      </c>
      <c r="E10727" s="4" t="n">
        <v>46209</v>
      </c>
      <c r="F10727" s="4" t="n">
        <v>46216</v>
      </c>
      <c r="G10727" s="2">
        <f>F10727-E10727+1</f>
        <v/>
      </c>
    </row>
    <row r="10728">
      <c r="A10728" s="2" t="inlineStr">
        <is>
          <t>11973-c-253869-S</t>
        </is>
      </c>
      <c r="B10728" s="2" t="inlineStr">
        <is>
          <t>Ostalbkreis</t>
        </is>
      </c>
      <c r="C10728" s="2" t="inlineStr">
        <is>
          <t>Automobilkaufmann/-frau</t>
        </is>
      </c>
      <c r="D10728" s="2" t="inlineStr">
        <is>
          <t>Autohaus Marnet GmbH &amp; Co. KG</t>
        </is>
      </c>
      <c r="E10728" s="4" t="n">
        <v>46209</v>
      </c>
      <c r="F10728" s="4" t="n">
        <v>46216</v>
      </c>
      <c r="G10728" s="2">
        <f>F10728-E10728+1</f>
        <v/>
      </c>
    </row>
    <row r="10729">
      <c r="A10729" s="2" t="inlineStr">
        <is>
          <t>11973-c-219408-S</t>
        </is>
      </c>
      <c r="B10729" s="2" t="inlineStr">
        <is>
          <t>Ostalbkreis</t>
        </is>
      </c>
      <c r="C10729" s="2" t="inlineStr">
        <is>
          <t>Kraftfahrzeug-Servicetechniker/in</t>
        </is>
      </c>
      <c r="D10729" s="2" t="inlineStr">
        <is>
          <t>Autohaus Marnet GmbH &amp; Co. KG</t>
        </is>
      </c>
      <c r="E10729" s="4" t="n">
        <v>46209</v>
      </c>
      <c r="F10729" s="4" t="n">
        <v>46216</v>
      </c>
      <c r="G10729" s="2">
        <f>F10729-E10729+1</f>
        <v/>
      </c>
    </row>
    <row r="10730">
      <c r="A10730" s="2" t="inlineStr">
        <is>
          <t>11973-c-342879-S</t>
        </is>
      </c>
      <c r="B10730" s="2" t="inlineStr">
        <is>
          <t>Ostalbkreis</t>
        </is>
      </c>
      <c r="C10730" s="2" t="inlineStr">
        <is>
          <t>Kraftfahrzeugmechatroniker/in - Personenkraftwagentechnik</t>
        </is>
      </c>
      <c r="D10730" s="2" t="inlineStr">
        <is>
          <t>Autohaus Marnet GmbH &amp; Co. KG</t>
        </is>
      </c>
      <c r="E10730" s="4" t="n">
        <v>46209</v>
      </c>
      <c r="F10730" s="4" t="n">
        <v>46216</v>
      </c>
      <c r="G10730" s="2">
        <f>F10730-E10730+1</f>
        <v/>
      </c>
    </row>
    <row r="10731">
      <c r="A10731" s="2" t="inlineStr">
        <is>
          <t>11973-c-305146-S</t>
        </is>
      </c>
      <c r="B10731" s="2" t="inlineStr">
        <is>
          <t>Ostalbkreis</t>
        </is>
      </c>
      <c r="C10731" s="2" t="inlineStr">
        <is>
          <t>Automobilkaufmann/-frau</t>
        </is>
      </c>
      <c r="D10731" s="2" t="inlineStr">
        <is>
          <t>Autohaus Marnet GmbH &amp; Co. KG</t>
        </is>
      </c>
      <c r="E10731" s="4" t="n">
        <v>46209</v>
      </c>
      <c r="F10731" s="4" t="n">
        <v>46216</v>
      </c>
      <c r="G10731" s="2">
        <f>F10731-E10731+1</f>
        <v/>
      </c>
    </row>
    <row r="10732">
      <c r="A10732" s="2" t="inlineStr">
        <is>
          <t>10001-1002651281-S</t>
        </is>
      </c>
      <c r="B10732" s="2" t="inlineStr">
        <is>
          <t>Ostalbkreis</t>
        </is>
      </c>
      <c r="C10732" s="2" t="inlineStr">
        <is>
          <t>CNC-Fräser/in</t>
        </is>
      </c>
      <c r="D10732" s="2" t="inlineStr">
        <is>
          <t>KIJA Zeitarbeit GmbH</t>
        </is>
      </c>
      <c r="E10732" s="4" t="n">
        <v>46209</v>
      </c>
      <c r="F10732" s="4" t="n">
        <v>46216</v>
      </c>
      <c r="G10732" s="2">
        <f>F10732-E10732+1</f>
        <v/>
      </c>
    </row>
    <row r="10733">
      <c r="A10733" s="2" t="inlineStr">
        <is>
          <t>10001-1001489283-S</t>
        </is>
      </c>
      <c r="B10733" s="2" t="inlineStr">
        <is>
          <t>Ostalbkreis</t>
        </is>
      </c>
      <c r="C10733" s="2" t="inlineStr">
        <is>
          <t>Zerspanungsmechaniker/in - Frästechnik</t>
        </is>
      </c>
      <c r="D10733" s="2" t="inlineStr">
        <is>
          <t>Kirsch GmbH Personalmanagement</t>
        </is>
      </c>
      <c r="E10733" s="4" t="n">
        <v>46209</v>
      </c>
      <c r="F10733" s="4" t="n">
        <v>46216</v>
      </c>
      <c r="G10733" s="2">
        <f>F10733-E10733+1</f>
        <v/>
      </c>
    </row>
    <row r="10734">
      <c r="A10734" s="2" t="inlineStr">
        <is>
          <t>10000-1202679061-S</t>
        </is>
      </c>
      <c r="B10734" s="2" t="inlineStr">
        <is>
          <t>Ostalbkreis</t>
        </is>
      </c>
      <c r="C10734" s="2" t="inlineStr">
        <is>
          <t>Zimmerer/Zimmerin</t>
        </is>
      </c>
      <c r="D10734" s="2" t="inlineStr">
        <is>
          <t>Holzbau Maier GmbH</t>
        </is>
      </c>
      <c r="E10734" s="4" t="n">
        <v>46209</v>
      </c>
      <c r="F10734" s="4" t="n">
        <v>46216</v>
      </c>
      <c r="G10734" s="2">
        <f>F10734-E10734+1</f>
        <v/>
      </c>
    </row>
    <row r="10735">
      <c r="A10735" s="2" t="inlineStr">
        <is>
          <t>14087-2LEK1ZIZNWEP3ZMX-S</t>
        </is>
      </c>
      <c r="B10735" s="2" t="inlineStr">
        <is>
          <t>Ostalbkreis</t>
        </is>
      </c>
      <c r="C10735" s="2" t="inlineStr">
        <is>
          <t>Gesundheits- und Krankenpfleger/in</t>
        </is>
      </c>
      <c r="D10735" s="2" t="inlineStr">
        <is>
          <t>Pflegewerk GmbH</t>
        </is>
      </c>
      <c r="E10735" s="4" t="n">
        <v>46209</v>
      </c>
      <c r="F10735" s="4" t="n">
        <v>46213</v>
      </c>
      <c r="G10735" s="2">
        <f>F10735-E10735+1</f>
        <v/>
      </c>
    </row>
    <row r="10736">
      <c r="A10736" s="2" t="inlineStr">
        <is>
          <t>10000-1202811909-S</t>
        </is>
      </c>
      <c r="B10736" s="2" t="inlineStr">
        <is>
          <t>Ostalbkreis</t>
        </is>
      </c>
      <c r="C10736" s="2" t="inlineStr">
        <is>
          <t>Helfer/in - Gartenbau</t>
        </is>
      </c>
      <c r="D10736" s="2" t="inlineStr">
        <is>
          <t>Sevket Coban</t>
        </is>
      </c>
      <c r="E10736" s="4" t="n">
        <v>46209</v>
      </c>
      <c r="F10736" s="4" t="n">
        <v>46216</v>
      </c>
      <c r="G10736" s="2">
        <f>F10736-E10736+1</f>
        <v/>
      </c>
    </row>
    <row r="10737">
      <c r="A10737" s="2" t="inlineStr">
        <is>
          <t>11119-4846024678-S</t>
        </is>
      </c>
      <c r="B10737" s="2" t="inlineStr">
        <is>
          <t>Ostalbkreis</t>
        </is>
      </c>
      <c r="C10737" s="2" t="inlineStr">
        <is>
          <t>Helfer/in - Holz, Flechtwaren</t>
        </is>
      </c>
      <c r="D10737" s="2" t="inlineStr">
        <is>
          <t>All-Jobs Personalservice GmbH</t>
        </is>
      </c>
      <c r="E10737" s="4" t="n">
        <v>46209</v>
      </c>
      <c r="F10737" s="4" t="n">
        <v>46210</v>
      </c>
      <c r="G10737" s="2">
        <f>F10737-E10737+1</f>
        <v/>
      </c>
    </row>
    <row r="10738">
      <c r="A10738" s="2" t="inlineStr">
        <is>
          <t>12265-351676_JB5178862-S</t>
        </is>
      </c>
      <c r="B10738" s="2" t="inlineStr">
        <is>
          <t>Ostalbkreis</t>
        </is>
      </c>
      <c r="C10738" s="2" t="inlineStr">
        <is>
          <t>Ingenieur/in - Maschinenbau</t>
        </is>
      </c>
      <c r="D10738" s="2" t="inlineStr">
        <is>
          <t>FERCHAU GmbH Niederlassung Heidenheim</t>
        </is>
      </c>
      <c r="E10738" s="4" t="n">
        <v>46209</v>
      </c>
      <c r="F10738" s="4" t="n">
        <v>46216</v>
      </c>
      <c r="G10738" s="2">
        <f>F10738-E10738+1</f>
        <v/>
      </c>
    </row>
    <row r="10739">
      <c r="A10739" s="2" t="inlineStr">
        <is>
          <t>10001-1003244936-S</t>
        </is>
      </c>
      <c r="B10739" s="2" t="inlineStr">
        <is>
          <t>Ostalbkreis</t>
        </is>
      </c>
      <c r="C10739" s="2" t="inlineStr">
        <is>
          <t>Installateur- und Heizungsbauermeister/in/Bachelor Professional im Installateur- und Heizungsbauer-Handwerk</t>
        </is>
      </c>
      <c r="D10739" s="2" t="inlineStr">
        <is>
          <t>amaxo GmbH</t>
        </is>
      </c>
      <c r="E10739" s="4" t="n">
        <v>46209</v>
      </c>
      <c r="F10739" s="4" t="n">
        <v>46216</v>
      </c>
      <c r="G10739" s="2">
        <f>F10739-E10739+1</f>
        <v/>
      </c>
    </row>
    <row r="10740">
      <c r="A10740" s="2" t="inlineStr">
        <is>
          <t>10001-1003241710-S</t>
        </is>
      </c>
      <c r="B10740" s="2" t="inlineStr">
        <is>
          <t>Ostalbkreis</t>
        </is>
      </c>
      <c r="C10740" s="2" t="inlineStr">
        <is>
          <t>Anlagenmechaniker/in - Sanitär-, Heizungs- und Klimatechnik</t>
        </is>
      </c>
      <c r="D10740" s="2" t="inlineStr">
        <is>
          <t>Brilliant Personaldienste GmbH</t>
        </is>
      </c>
      <c r="E10740" s="4" t="n">
        <v>46209</v>
      </c>
      <c r="F10740" s="4" t="n">
        <v>46216</v>
      </c>
      <c r="G10740" s="2">
        <f>F10740-E10740+1</f>
        <v/>
      </c>
    </row>
    <row r="10741">
      <c r="A10741" s="2" t="inlineStr">
        <is>
          <t>10001-1003240444-S</t>
        </is>
      </c>
      <c r="B10741" s="2" t="inlineStr">
        <is>
          <t>Ostalbkreis</t>
        </is>
      </c>
      <c r="C10741" s="2" t="inlineStr">
        <is>
          <t>MAG-Schweißer/in</t>
        </is>
      </c>
      <c r="D10741" s="2" t="inlineStr">
        <is>
          <t>Brilliant Personaldienste GmbH</t>
        </is>
      </c>
      <c r="E10741" s="4" t="n">
        <v>46209</v>
      </c>
      <c r="F10741" s="4" t="n">
        <v>46216</v>
      </c>
      <c r="G10741" s="2">
        <f>F10741-E10741+1</f>
        <v/>
      </c>
    </row>
    <row r="10742">
      <c r="A10742" s="2" t="inlineStr">
        <is>
          <t>10001-1003238919-S</t>
        </is>
      </c>
      <c r="B10742" s="2" t="inlineStr">
        <is>
          <t>Ostalbkreis</t>
        </is>
      </c>
      <c r="C10742" s="2" t="inlineStr">
        <is>
          <t>Helfer/in - Elektro</t>
        </is>
      </c>
      <c r="D10742" s="2" t="inlineStr">
        <is>
          <t>Brilliant Personaldienste GmbH</t>
        </is>
      </c>
      <c r="E10742" s="4" t="n">
        <v>46209</v>
      </c>
      <c r="F10742" s="4" t="n">
        <v>46216</v>
      </c>
      <c r="G10742" s="2">
        <f>F10742-E10742+1</f>
        <v/>
      </c>
    </row>
    <row r="10743">
      <c r="A10743" s="2" t="inlineStr">
        <is>
          <t>10001-1002549999-S</t>
        </is>
      </c>
      <c r="B10743" s="2" t="inlineStr">
        <is>
          <t>Ostalbkreis</t>
        </is>
      </c>
      <c r="C10743" s="2" t="inlineStr">
        <is>
          <t>Berufskraftfahrer/in</t>
        </is>
      </c>
      <c r="D10743" s="2" t="inlineStr">
        <is>
          <t>GOA Gesellschaft im Ostalbkreis für Abfallbewirtschaftung mbH</t>
        </is>
      </c>
      <c r="E10743" s="4" t="n">
        <v>46209</v>
      </c>
      <c r="F10743" s="4" t="n">
        <v>46216</v>
      </c>
      <c r="G10743" s="2">
        <f>F10743-E10743+1</f>
        <v/>
      </c>
    </row>
    <row r="10744">
      <c r="A10744" s="2" t="inlineStr">
        <is>
          <t>11973-c-907421-S</t>
        </is>
      </c>
      <c r="B10744" s="2" t="inlineStr">
        <is>
          <t>Ostalbkreis</t>
        </is>
      </c>
      <c r="C10744" s="2" t="inlineStr">
        <is>
          <t>Automobilkaufmann/-frau</t>
        </is>
      </c>
      <c r="D10744" s="2" t="inlineStr">
        <is>
          <t>Autohaus Marnet GmbH &amp; Co. KG</t>
        </is>
      </c>
      <c r="E10744" s="4" t="n">
        <v>46209</v>
      </c>
      <c r="F10744" s="4" t="n">
        <v>46216</v>
      </c>
      <c r="G10744" s="2">
        <f>F10744-E10744+1</f>
        <v/>
      </c>
    </row>
    <row r="10745">
      <c r="A10745" s="2" t="inlineStr">
        <is>
          <t>10001-1003286112-S</t>
        </is>
      </c>
      <c r="B10745" s="2" t="inlineStr">
        <is>
          <t>Ostalbkreis</t>
        </is>
      </c>
      <c r="C10745" s="2" t="inlineStr">
        <is>
          <t>Bürokaufmann/-frau</t>
        </is>
      </c>
      <c r="D10745" s="2" t="inlineStr">
        <is>
          <t>Martin Brendle Sanitätshaus</t>
        </is>
      </c>
      <c r="E10745" s="4" t="n">
        <v>46209</v>
      </c>
      <c r="F10745" s="4" t="n">
        <v>46216</v>
      </c>
      <c r="G10745" s="2">
        <f>F10745-E10745+1</f>
        <v/>
      </c>
    </row>
    <row r="10746">
      <c r="A10746" s="2" t="inlineStr">
        <is>
          <t>11852-944817380-S</t>
        </is>
      </c>
      <c r="B10746" s="2" t="inlineStr">
        <is>
          <t>Ostalbkreis</t>
        </is>
      </c>
      <c r="C10746" s="2" t="inlineStr">
        <is>
          <t>Lager- und Transportarbeiter/in</t>
        </is>
      </c>
      <c r="D10746" s="2" t="inlineStr">
        <is>
          <t>TimePartner Personalmanagement GmbH</t>
        </is>
      </c>
      <c r="E10746" s="4" t="n">
        <v>46209</v>
      </c>
      <c r="F10746" s="4" t="n">
        <v>46216</v>
      </c>
      <c r="G10746" s="2">
        <f>F10746-E10746+1</f>
        <v/>
      </c>
    </row>
    <row r="10747">
      <c r="A10747" s="2" t="inlineStr">
        <is>
          <t>18279-6-4475-3bc5d-S</t>
        </is>
      </c>
      <c r="B10747" s="2" t="inlineStr">
        <is>
          <t>Ostalbkreis</t>
        </is>
      </c>
      <c r="C10747" s="2" t="inlineStr">
        <is>
          <t>Helfer/in - Verkauf</t>
        </is>
      </c>
      <c r="D10747" s="2" t="inlineStr">
        <is>
          <t>Netto Marken-Discount Stiftung &amp; Co. KG</t>
        </is>
      </c>
      <c r="E10747" s="4" t="n">
        <v>46209</v>
      </c>
      <c r="F10747" s="4" t="n">
        <v>46216</v>
      </c>
      <c r="G10747" s="2">
        <f>F10747-E10747+1</f>
        <v/>
      </c>
    </row>
    <row r="10748">
      <c r="A10748" s="2" t="inlineStr">
        <is>
          <t>10001-1002317317-S</t>
        </is>
      </c>
      <c r="B10748" s="2" t="inlineStr">
        <is>
          <t>Ostalbkreis</t>
        </is>
      </c>
      <c r="C10748" s="2" t="inlineStr">
        <is>
          <t>Vertriebsingenieur/in</t>
        </is>
      </c>
      <c r="D10748" s="2" t="inlineStr">
        <is>
          <t>Concept Maschinenbau GmbH</t>
        </is>
      </c>
      <c r="E10748" s="4" t="n">
        <v>46209</v>
      </c>
      <c r="F10748" s="4" t="n">
        <v>46216</v>
      </c>
      <c r="G10748" s="2">
        <f>F10748-E10748+1</f>
        <v/>
      </c>
    </row>
    <row r="10749">
      <c r="A10749" s="2" t="inlineStr">
        <is>
          <t>11973-c-027546-S</t>
        </is>
      </c>
      <c r="B10749" s="2" t="inlineStr">
        <is>
          <t>Ostalbkreis</t>
        </is>
      </c>
      <c r="C10749" s="2" t="inlineStr">
        <is>
          <t>Karosserie- und Fahrzeugbauer/in - Karosseriebau</t>
        </is>
      </c>
      <c r="D10749" s="2" t="inlineStr">
        <is>
          <t>Autohaus Marnet GmbH &amp; Co. KG</t>
        </is>
      </c>
      <c r="E10749" s="4" t="n">
        <v>46209</v>
      </c>
      <c r="F10749" s="4" t="n">
        <v>46216</v>
      </c>
      <c r="G10749" s="2">
        <f>F10749-E10749+1</f>
        <v/>
      </c>
    </row>
    <row r="10750">
      <c r="A10750" s="2" t="inlineStr">
        <is>
          <t>10001-1002501340-S</t>
        </is>
      </c>
      <c r="B10750" s="2" t="inlineStr">
        <is>
          <t>Ostalbkreis</t>
        </is>
      </c>
      <c r="C10750" s="2" t="inlineStr">
        <is>
          <t>Berufskraftfahrer/in</t>
        </is>
      </c>
      <c r="D10750" s="2" t="inlineStr">
        <is>
          <t>GOA Gesellschaft im Ostalbkreis für Abfallbewirtschaftung mbH</t>
        </is>
      </c>
      <c r="E10750" s="4" t="n">
        <v>46209</v>
      </c>
      <c r="F10750" s="4" t="n">
        <v>46216</v>
      </c>
      <c r="G10750" s="2">
        <f>F10750-E10750+1</f>
        <v/>
      </c>
    </row>
    <row r="10751">
      <c r="A10751" s="2" t="inlineStr">
        <is>
          <t>11119-4861917853-S</t>
        </is>
      </c>
      <c r="B10751" s="2" t="inlineStr">
        <is>
          <t>Ostalbkreis</t>
        </is>
      </c>
      <c r="C10751" s="2" t="inlineStr">
        <is>
          <t>Maschinen- und Anlagenführer/in (ohne Angabe des Schwerpunkts)</t>
        </is>
      </c>
      <c r="D10751" s="2" t="inlineStr">
        <is>
          <t>DEKRA Arbeit GmbH</t>
        </is>
      </c>
      <c r="E10751" s="4" t="n">
        <v>46209</v>
      </c>
      <c r="F10751" s="4" t="n">
        <v>46216</v>
      </c>
      <c r="G10751" s="2">
        <f>F10751-E10751+1</f>
        <v/>
      </c>
    </row>
    <row r="10752">
      <c r="A10752" s="2" t="inlineStr">
        <is>
          <t>13319-881758/1_614850LS-S</t>
        </is>
      </c>
      <c r="B10752" s="2" t="inlineStr">
        <is>
          <t>Ostalbkreis</t>
        </is>
      </c>
      <c r="C10752" s="2" t="inlineStr">
        <is>
          <t>Qualitätsingenieur/in</t>
        </is>
      </c>
      <c r="D10752" s="2" t="inlineStr">
        <is>
          <t>Hays Professional Solutions GmbH Standort Stuttgart</t>
        </is>
      </c>
      <c r="E10752" s="4" t="n">
        <v>46209</v>
      </c>
      <c r="F10752" s="4" t="n">
        <v>46216</v>
      </c>
      <c r="G10752" s="2">
        <f>F10752-E10752+1</f>
        <v/>
      </c>
    </row>
    <row r="10753">
      <c r="A10753" s="2" t="inlineStr">
        <is>
          <t>12054-2C5HUIJUFZ55GOOW-S</t>
        </is>
      </c>
      <c r="B10753" s="2" t="inlineStr">
        <is>
          <t>Ostalbkreis</t>
        </is>
      </c>
      <c r="C10753" s="2" t="inlineStr">
        <is>
          <t>Fachkraft - Lagerlogistik</t>
        </is>
      </c>
      <c r="D10753" s="2" t="inlineStr">
        <is>
          <t>temPERSO Rummel &amp; Glass GmbH Personaldienstleistungen</t>
        </is>
      </c>
      <c r="E10753" s="4" t="n">
        <v>46209</v>
      </c>
      <c r="F10753" s="4" t="n">
        <v>46216</v>
      </c>
      <c r="G10753" s="2">
        <f>F10753-E10753+1</f>
        <v/>
      </c>
    </row>
    <row r="10754">
      <c r="A10754" s="2" t="inlineStr">
        <is>
          <t>10001-1000623600-S</t>
        </is>
      </c>
      <c r="B10754" s="2" t="inlineStr">
        <is>
          <t>Ostalbkreis</t>
        </is>
      </c>
      <c r="C10754" s="2" t="inlineStr">
        <is>
          <t>Zerspanungsmechaniker/in</t>
        </is>
      </c>
      <c r="D10754" s="2" t="inlineStr">
        <is>
          <t>Kirsch GmbH Personalmanagement</t>
        </is>
      </c>
      <c r="E10754" s="4" t="n">
        <v>46209</v>
      </c>
      <c r="F10754" s="4" t="n">
        <v>46216</v>
      </c>
      <c r="G10754" s="2">
        <f>F10754-E10754+1</f>
        <v/>
      </c>
    </row>
    <row r="10755">
      <c r="A10755" s="2" t="inlineStr">
        <is>
          <t>11119-4866195478-S</t>
        </is>
      </c>
      <c r="B10755" s="2" t="inlineStr">
        <is>
          <t>Ostalbkreis</t>
        </is>
      </c>
      <c r="C10755" s="2" t="inlineStr">
        <is>
          <t>Gabelstaplerfahrer/in</t>
        </is>
      </c>
      <c r="D10755" s="2" t="inlineStr">
        <is>
          <t>Randstad Deutschland</t>
        </is>
      </c>
      <c r="E10755" s="4" t="n">
        <v>46209</v>
      </c>
      <c r="F10755" s="4" t="n">
        <v>46216</v>
      </c>
      <c r="G10755" s="2">
        <f>F10755-E10755+1</f>
        <v/>
      </c>
    </row>
    <row r="10756">
      <c r="A10756" s="2" t="inlineStr">
        <is>
          <t>11119-4866198283-S</t>
        </is>
      </c>
      <c r="B10756" s="2" t="inlineStr">
        <is>
          <t>Ostalbkreis</t>
        </is>
      </c>
      <c r="C10756" s="2" t="inlineStr">
        <is>
          <t>Gabelstaplerfahrer/in</t>
        </is>
      </c>
      <c r="D10756" s="2" t="inlineStr">
        <is>
          <t>Randstad Deutschland</t>
        </is>
      </c>
      <c r="E10756" s="4" t="n">
        <v>46209</v>
      </c>
      <c r="F10756" s="4" t="n">
        <v>46216</v>
      </c>
      <c r="G10756" s="2">
        <f>F10756-E10756+1</f>
        <v/>
      </c>
    </row>
    <row r="10757">
      <c r="A10757" s="2" t="inlineStr">
        <is>
          <t>12054-HDJ7OR7A249SHM3D-S</t>
        </is>
      </c>
      <c r="B10757" s="2" t="inlineStr">
        <is>
          <t>Ostalbkreis</t>
        </is>
      </c>
      <c r="C10757" s="2" t="inlineStr">
        <is>
          <t>Maschinen- und Anlagenführer/in (ohne Angabe des Schwerpunkts)</t>
        </is>
      </c>
      <c r="D10757" s="2" t="inlineStr">
        <is>
          <t>temPERSO Rummel &amp; Glass GmbH Personaldienstleistungen</t>
        </is>
      </c>
      <c r="E10757" s="4" t="n">
        <v>46209</v>
      </c>
      <c r="F10757" s="4" t="n">
        <v>46216</v>
      </c>
      <c r="G10757" s="2">
        <f>F10757-E10757+1</f>
        <v/>
      </c>
    </row>
    <row r="10758">
      <c r="A10758" s="2" t="inlineStr">
        <is>
          <t>12608-1412282-83190-1-S</t>
        </is>
      </c>
      <c r="B10758" s="2" t="inlineStr">
        <is>
          <t>Ostalbkreis</t>
        </is>
      </c>
      <c r="C10758" s="2" t="inlineStr">
        <is>
          <t>Kaufmann/-frau - Einzelhandel</t>
        </is>
      </c>
      <c r="D10758" s="2" t="inlineStr">
        <is>
          <t>REWE Markt GmbH ZwNL Südwest</t>
        </is>
      </c>
      <c r="E10758" s="4" t="n">
        <v>46209</v>
      </c>
      <c r="F10758" s="4" t="n">
        <v>46216</v>
      </c>
      <c r="G10758" s="2">
        <f>F10758-E10758+1</f>
        <v/>
      </c>
    </row>
    <row r="10759">
      <c r="A10759" s="2" t="inlineStr">
        <is>
          <t>12608-1412287-83190-1-S</t>
        </is>
      </c>
      <c r="B10759" s="2" t="inlineStr">
        <is>
          <t>Ostalbkreis</t>
        </is>
      </c>
      <c r="C10759" s="2" t="inlineStr">
        <is>
          <t>Fleischer/in</t>
        </is>
      </c>
      <c r="D10759" s="2" t="inlineStr">
        <is>
          <t>REWE Markt GmbH ZwNL Südwest</t>
        </is>
      </c>
      <c r="E10759" s="4" t="n">
        <v>46209</v>
      </c>
      <c r="F10759" s="4" t="n">
        <v>46216</v>
      </c>
      <c r="G10759" s="2">
        <f>F10759-E10759+1</f>
        <v/>
      </c>
    </row>
    <row r="10760">
      <c r="A10760" s="2" t="inlineStr">
        <is>
          <t>12608-1412366-83190-1-S</t>
        </is>
      </c>
      <c r="B10760" s="2" t="inlineStr">
        <is>
          <t>Ostalbkreis</t>
        </is>
      </c>
      <c r="C10760" s="2" t="inlineStr">
        <is>
          <t>Einzelhandelskaufmann/-frau</t>
        </is>
      </c>
      <c r="D10760" s="2" t="inlineStr">
        <is>
          <t>REWE Markt GmbH ZwNL Südwest</t>
        </is>
      </c>
      <c r="E10760" s="4" t="n">
        <v>46209</v>
      </c>
      <c r="F10760" s="4" t="n">
        <v>46216</v>
      </c>
      <c r="G10760" s="2">
        <f>F10760-E10760+1</f>
        <v/>
      </c>
    </row>
    <row r="10761">
      <c r="A10761" s="2" t="inlineStr">
        <is>
          <t>12608-1412367-83190-1-S</t>
        </is>
      </c>
      <c r="B10761" s="2" t="inlineStr">
        <is>
          <t>Ostalbkreis</t>
        </is>
      </c>
      <c r="C10761" s="2" t="inlineStr">
        <is>
          <t>Verkäufer/in</t>
        </is>
      </c>
      <c r="D10761" s="2" t="inlineStr">
        <is>
          <t>REWE Markt GmbH ZwNL Südwest</t>
        </is>
      </c>
      <c r="E10761" s="4" t="n">
        <v>46209</v>
      </c>
      <c r="F10761" s="4" t="n">
        <v>46216</v>
      </c>
      <c r="G10761" s="2">
        <f>F10761-E10761+1</f>
        <v/>
      </c>
    </row>
    <row r="10762">
      <c r="A10762" s="2" t="inlineStr">
        <is>
          <t>12608-1412370-83190-1-S</t>
        </is>
      </c>
      <c r="B10762" s="2" t="inlineStr">
        <is>
          <t>Ostalbkreis</t>
        </is>
      </c>
      <c r="C10762" s="2" t="inlineStr">
        <is>
          <t>Fachverkäufer/in - Lebensmittelhandwerk (Fleischerei)</t>
        </is>
      </c>
      <c r="D10762" s="2" t="inlineStr">
        <is>
          <t>REWE Markt GmbH ZwNL Südwest</t>
        </is>
      </c>
      <c r="E10762" s="4" t="n">
        <v>46209</v>
      </c>
      <c r="F10762" s="4" t="n">
        <v>46216</v>
      </c>
      <c r="G10762" s="2">
        <f>F10762-E10762+1</f>
        <v/>
      </c>
    </row>
    <row r="10763">
      <c r="A10763" s="2" t="inlineStr">
        <is>
          <t>11119-4861913905-S</t>
        </is>
      </c>
      <c r="B10763" s="2" t="inlineStr">
        <is>
          <t>Ostalbkreis</t>
        </is>
      </c>
      <c r="C10763" s="2" t="inlineStr">
        <is>
          <t>Metallbearbeiter/in</t>
        </is>
      </c>
      <c r="D10763" s="2" t="inlineStr">
        <is>
          <t>DEKRA Arbeit GmbH</t>
        </is>
      </c>
      <c r="E10763" s="4" t="n">
        <v>46209</v>
      </c>
      <c r="F10763" s="4" t="n">
        <v>46216</v>
      </c>
      <c r="G10763" s="2">
        <f>F10763-E10763+1</f>
        <v/>
      </c>
    </row>
    <row r="10764">
      <c r="A10764" s="2" t="inlineStr">
        <is>
          <t>11119-4861917855-S</t>
        </is>
      </c>
      <c r="B10764" s="2" t="inlineStr">
        <is>
          <t>Ostalbkreis</t>
        </is>
      </c>
      <c r="C10764" s="2" t="inlineStr">
        <is>
          <t>Helfer/in - Metallbearbeitung</t>
        </is>
      </c>
      <c r="D10764" s="2" t="inlineStr">
        <is>
          <t>DEKRA Arbeit GmbH</t>
        </is>
      </c>
      <c r="E10764" s="4" t="n">
        <v>46209</v>
      </c>
      <c r="F10764" s="4" t="n">
        <v>46216</v>
      </c>
      <c r="G10764" s="2">
        <f>F10764-E10764+1</f>
        <v/>
      </c>
    </row>
    <row r="10765">
      <c r="A10765" s="2" t="inlineStr">
        <is>
          <t>10001-1003189288-S</t>
        </is>
      </c>
      <c r="B10765" s="2" t="inlineStr">
        <is>
          <t>Ostalbkreis</t>
        </is>
      </c>
      <c r="C10765" s="2" t="inlineStr">
        <is>
          <t>Vertriebsberater/in</t>
        </is>
      </c>
      <c r="D10765" s="2" t="inlineStr">
        <is>
          <t>INNEO Solutions GmbH</t>
        </is>
      </c>
      <c r="E10765" s="4" t="n">
        <v>46209</v>
      </c>
      <c r="F10765" s="4" t="n">
        <v>46211</v>
      </c>
      <c r="G10765" s="2">
        <f>F10765-E10765+1</f>
        <v/>
      </c>
    </row>
    <row r="10766">
      <c r="A10766" s="2" t="inlineStr">
        <is>
          <t>10001-1003257775-S</t>
        </is>
      </c>
      <c r="B10766" s="2" t="inlineStr">
        <is>
          <t>Ostalbkreis</t>
        </is>
      </c>
      <c r="C10766" s="2" t="inlineStr">
        <is>
          <t>Lackierer/in - Spritzlackierung</t>
        </is>
      </c>
      <c r="D10766" s="2" t="inlineStr">
        <is>
          <t>WORX24 B. Faber</t>
        </is>
      </c>
      <c r="E10766" s="4" t="n">
        <v>46209</v>
      </c>
      <c r="F10766" s="4" t="n">
        <v>46216</v>
      </c>
      <c r="G10766" s="2">
        <f>F10766-E10766+1</f>
        <v/>
      </c>
    </row>
    <row r="10767">
      <c r="A10767" s="2" t="inlineStr">
        <is>
          <t>10000-1203326605-S</t>
        </is>
      </c>
      <c r="B10767" s="2" t="inlineStr">
        <is>
          <t>Ostalbkreis</t>
        </is>
      </c>
      <c r="C10767" s="2" t="inlineStr">
        <is>
          <t>Stuckateurmeister/in/Bachelor Professional im Stuckateur-Handwerk</t>
        </is>
      </c>
      <c r="D10767" s="2" t="inlineStr">
        <is>
          <t>Gipsergeschäft Neumaier GmbH</t>
        </is>
      </c>
      <c r="E10767" s="4" t="n">
        <v>46209</v>
      </c>
      <c r="F10767" s="4" t="n">
        <v>46216</v>
      </c>
      <c r="G10767" s="2">
        <f>F10767-E10767+1</f>
        <v/>
      </c>
    </row>
    <row r="10768">
      <c r="A10768" s="2" t="inlineStr">
        <is>
          <t>10000-1203326536-S</t>
        </is>
      </c>
      <c r="B10768" s="2" t="inlineStr">
        <is>
          <t>Ostalbkreis</t>
        </is>
      </c>
      <c r="C10768" s="2" t="inlineStr">
        <is>
          <t>Maler/in und Lackierer/in - Maler/in</t>
        </is>
      </c>
      <c r="D10768" s="2" t="inlineStr">
        <is>
          <t>Gipsergeschäft Neumaier GmbH</t>
        </is>
      </c>
      <c r="E10768" s="4" t="n">
        <v>46209</v>
      </c>
      <c r="F10768" s="4" t="n">
        <v>46216</v>
      </c>
      <c r="G10768" s="2">
        <f>F10768-E10768+1</f>
        <v/>
      </c>
    </row>
    <row r="10769">
      <c r="A10769" s="2" t="inlineStr">
        <is>
          <t>10000-1203326387-S</t>
        </is>
      </c>
      <c r="B10769" s="2" t="inlineStr">
        <is>
          <t>Ostalbkreis</t>
        </is>
      </c>
      <c r="C10769" s="2" t="inlineStr">
        <is>
          <t>Stuckateur/in</t>
        </is>
      </c>
      <c r="D10769" s="2" t="inlineStr">
        <is>
          <t>Gipsergeschäft Neumaier GmbH</t>
        </is>
      </c>
      <c r="E10769" s="4" t="n">
        <v>46209</v>
      </c>
      <c r="F10769" s="4" t="n">
        <v>46216</v>
      </c>
      <c r="G10769" s="2">
        <f>F10769-E10769+1</f>
        <v/>
      </c>
    </row>
    <row r="10770">
      <c r="A10770" s="2" t="inlineStr">
        <is>
          <t>10001-1003120113-S</t>
        </is>
      </c>
      <c r="B10770" s="2" t="inlineStr">
        <is>
          <t>Ostalbkreis</t>
        </is>
      </c>
      <c r="C10770" s="2" t="inlineStr">
        <is>
          <t>Helfer/in - Metallbearbeitung</t>
        </is>
      </c>
      <c r="D10770" s="2" t="inlineStr">
        <is>
          <t>Socco Xperts GmbH NL Kirchheim/Teck</t>
        </is>
      </c>
      <c r="E10770" s="4" t="n">
        <v>46209</v>
      </c>
      <c r="F10770" s="4" t="n">
        <v>46216</v>
      </c>
      <c r="G10770" s="2">
        <f>F10770-E10770+1</f>
        <v/>
      </c>
    </row>
    <row r="10771">
      <c r="A10771" s="2" t="inlineStr">
        <is>
          <t>10001-1003120086-S</t>
        </is>
      </c>
      <c r="B10771" s="2" t="inlineStr">
        <is>
          <t>Ostalbkreis</t>
        </is>
      </c>
      <c r="C10771" s="2" t="inlineStr">
        <is>
          <t>Gabelstaplerfahrer/in</t>
        </is>
      </c>
      <c r="D10771" s="2" t="inlineStr">
        <is>
          <t>Socco Xperts GmbH NL Kirchheim/Teck</t>
        </is>
      </c>
      <c r="E10771" s="4" t="n">
        <v>46209</v>
      </c>
      <c r="F10771" s="4" t="n">
        <v>46216</v>
      </c>
      <c r="G10771" s="2">
        <f>F10771-E10771+1</f>
        <v/>
      </c>
    </row>
    <row r="10772">
      <c r="A10772" s="2" t="inlineStr">
        <is>
          <t>10001-1003120014-S</t>
        </is>
      </c>
      <c r="B10772" s="2" t="inlineStr">
        <is>
          <t>Ostalbkreis</t>
        </is>
      </c>
      <c r="C10772" s="2" t="inlineStr">
        <is>
          <t>Schweißer/in</t>
        </is>
      </c>
      <c r="D10772" s="2" t="inlineStr">
        <is>
          <t>Socco Xperts GmbH NL Kirchheim/Teck</t>
        </is>
      </c>
      <c r="E10772" s="4" t="n">
        <v>46209</v>
      </c>
      <c r="F10772" s="4" t="n">
        <v>46216</v>
      </c>
      <c r="G10772" s="2">
        <f>F10772-E10772+1</f>
        <v/>
      </c>
    </row>
    <row r="10773">
      <c r="A10773" s="2" t="inlineStr">
        <is>
          <t>10001-1003119928-S</t>
        </is>
      </c>
      <c r="B10773" s="2" t="inlineStr">
        <is>
          <t>Ostalbkreis</t>
        </is>
      </c>
      <c r="C10773" s="2" t="inlineStr">
        <is>
          <t>CNC-Dreher/in</t>
        </is>
      </c>
      <c r="D10773" s="2" t="inlineStr">
        <is>
          <t>Socco Xperts GmbH NL Kirchheim/Teck</t>
        </is>
      </c>
      <c r="E10773" s="4" t="n">
        <v>46209</v>
      </c>
      <c r="F10773" s="4" t="n">
        <v>46216</v>
      </c>
      <c r="G10773" s="2">
        <f>F10773-E10773+1</f>
        <v/>
      </c>
    </row>
    <row r="10774">
      <c r="A10774" s="2" t="inlineStr">
        <is>
          <t>10001-1003119807-S</t>
        </is>
      </c>
      <c r="B10774" s="2" t="inlineStr">
        <is>
          <t>Ostalbkreis</t>
        </is>
      </c>
      <c r="C10774" s="2" t="inlineStr">
        <is>
          <t>Montierer/in</t>
        </is>
      </c>
      <c r="D10774" s="2" t="inlineStr">
        <is>
          <t>Socco Xperts GmbH NL Kirchheim/Teck</t>
        </is>
      </c>
      <c r="E10774" s="4" t="n">
        <v>46209</v>
      </c>
      <c r="F10774" s="4" t="n">
        <v>46216</v>
      </c>
      <c r="G10774" s="2">
        <f>F10774-E10774+1</f>
        <v/>
      </c>
    </row>
    <row r="10775">
      <c r="A10775" s="2" t="inlineStr">
        <is>
          <t>10000-1205744497-S</t>
        </is>
      </c>
      <c r="B10775" s="2" t="inlineStr">
        <is>
          <t>Ostalbkreis</t>
        </is>
      </c>
      <c r="C10775" s="2" t="inlineStr">
        <is>
          <t>Straßenbauer/in</t>
        </is>
      </c>
      <c r="D10775" s="2" t="inlineStr">
        <is>
          <t>Haag-Bau GmbH</t>
        </is>
      </c>
      <c r="E10775" s="4" t="n">
        <v>46209</v>
      </c>
      <c r="F10775" s="4" t="n">
        <v>46216</v>
      </c>
      <c r="G10775" s="2">
        <f>F10775-E10775+1</f>
        <v/>
      </c>
    </row>
    <row r="10776">
      <c r="A10776" s="2" t="inlineStr">
        <is>
          <t>10000-1205745611-S</t>
        </is>
      </c>
      <c r="B10776" s="2" t="inlineStr">
        <is>
          <t>Ostalbkreis</t>
        </is>
      </c>
      <c r="C10776" s="2" t="inlineStr">
        <is>
          <t>Vermessungstechniker/in - Vermessung</t>
        </is>
      </c>
      <c r="D10776" s="2" t="inlineStr">
        <is>
          <t>Haag-Bau GmbH</t>
        </is>
      </c>
      <c r="E10776" s="4" t="n">
        <v>46209</v>
      </c>
      <c r="F10776" s="4" t="n">
        <v>46216</v>
      </c>
      <c r="G10776" s="2">
        <f>F10776-E10776+1</f>
        <v/>
      </c>
    </row>
    <row r="10777">
      <c r="A10777" s="2" t="inlineStr">
        <is>
          <t>10000-1205745073-S</t>
        </is>
      </c>
      <c r="B10777" s="2" t="inlineStr">
        <is>
          <t>Ostalbkreis</t>
        </is>
      </c>
      <c r="C10777" s="2" t="inlineStr">
        <is>
          <t>Baugeräteführer/in</t>
        </is>
      </c>
      <c r="D10777" s="2" t="inlineStr">
        <is>
          <t>Haag-Bau GmbH</t>
        </is>
      </c>
      <c r="E10777" s="4" t="n">
        <v>46209</v>
      </c>
      <c r="F10777" s="4" t="n">
        <v>46216</v>
      </c>
      <c r="G10777" s="2">
        <f>F10777-E10777+1</f>
        <v/>
      </c>
    </row>
    <row r="10778">
      <c r="A10778" s="2" t="inlineStr">
        <is>
          <t>10000-1205744975-S</t>
        </is>
      </c>
      <c r="B10778" s="2" t="inlineStr">
        <is>
          <t>Ostalbkreis</t>
        </is>
      </c>
      <c r="C10778" s="2" t="inlineStr">
        <is>
          <t>Bauleiter/in</t>
        </is>
      </c>
      <c r="D10778" s="2" t="inlineStr">
        <is>
          <t>Haag-Bau GmbH</t>
        </is>
      </c>
      <c r="E10778" s="4" t="n">
        <v>46209</v>
      </c>
      <c r="F10778" s="4" t="n">
        <v>46216</v>
      </c>
      <c r="G10778" s="2">
        <f>F10778-E10778+1</f>
        <v/>
      </c>
    </row>
    <row r="10779">
      <c r="A10779" s="2" t="inlineStr">
        <is>
          <t>10000-1205744661-S</t>
        </is>
      </c>
      <c r="B10779" s="2" t="inlineStr">
        <is>
          <t>Ostalbkreis</t>
        </is>
      </c>
      <c r="C10779" s="2" t="inlineStr">
        <is>
          <t>Berufskraftfahrer/in</t>
        </is>
      </c>
      <c r="D10779" s="2" t="inlineStr">
        <is>
          <t>Haag-Bau GmbH</t>
        </is>
      </c>
      <c r="E10779" s="4" t="n">
        <v>46209</v>
      </c>
      <c r="F10779" s="4" t="n">
        <v>46216</v>
      </c>
      <c r="G10779" s="2">
        <f>F10779-E10779+1</f>
        <v/>
      </c>
    </row>
    <row r="10780">
      <c r="A10780" s="2" t="inlineStr">
        <is>
          <t>11852-944015368-S</t>
        </is>
      </c>
      <c r="B10780" s="2" t="inlineStr">
        <is>
          <t>Ostalbkreis</t>
        </is>
      </c>
      <c r="C10780" s="2" t="inlineStr">
        <is>
          <t>Zerspanungsmechaniker/in</t>
        </is>
      </c>
      <c r="D10780" s="2" t="inlineStr">
        <is>
          <t>TimePartner Personalmanagement GmbH</t>
        </is>
      </c>
      <c r="E10780" s="4" t="n">
        <v>46209</v>
      </c>
      <c r="F10780" s="4" t="n">
        <v>46216</v>
      </c>
      <c r="G10780" s="2">
        <f>F10780-E10780+1</f>
        <v/>
      </c>
    </row>
    <row r="10781">
      <c r="A10781" s="2" t="inlineStr">
        <is>
          <t>10001-1002407790-S</t>
        </is>
      </c>
      <c r="B10781" s="2" t="inlineStr">
        <is>
          <t>Ostalbkreis</t>
        </is>
      </c>
      <c r="C10781" s="2" t="inlineStr">
        <is>
          <t>Einkäufer/in</t>
        </is>
      </c>
      <c r="D10781" s="2" t="inlineStr">
        <is>
          <t>roba süd GmbH</t>
        </is>
      </c>
      <c r="E10781" s="4" t="n">
        <v>46209</v>
      </c>
      <c r="F10781" s="4" t="n">
        <v>46216</v>
      </c>
      <c r="G10781" s="2">
        <f>F10781-E10781+1</f>
        <v/>
      </c>
    </row>
    <row r="10782">
      <c r="A10782" s="2" t="inlineStr">
        <is>
          <t>10000-1206656796-S</t>
        </is>
      </c>
      <c r="B10782" s="2" t="inlineStr">
        <is>
          <t>Ostalbkreis</t>
        </is>
      </c>
      <c r="C10782" s="2" t="inlineStr">
        <is>
          <t>Helfer/in - Reinigung</t>
        </is>
      </c>
      <c r="D10782" s="2" t="inlineStr">
        <is>
          <t>Stadtverwaltung Ellwangen</t>
        </is>
      </c>
      <c r="E10782" s="4" t="n">
        <v>46209</v>
      </c>
      <c r="F10782" s="4" t="n">
        <v>46216</v>
      </c>
      <c r="G10782" s="2">
        <f>F10782-E10782+1</f>
        <v/>
      </c>
    </row>
    <row r="10783">
      <c r="A10783" s="2" t="inlineStr">
        <is>
          <t>13576-2130-1759755-0-S</t>
        </is>
      </c>
      <c r="B10783" s="2" t="inlineStr">
        <is>
          <t>Ostalbkreis</t>
        </is>
      </c>
      <c r="C10783" s="2" t="inlineStr">
        <is>
          <t>Helfer/in - Lagerwirtschaft, Transport</t>
        </is>
      </c>
      <c r="D10783" s="2" t="inlineStr">
        <is>
          <t>HUDER Personal - Aalen GmbH &amp; Co. KG</t>
        </is>
      </c>
      <c r="E10783" s="4" t="n">
        <v>46209</v>
      </c>
      <c r="F10783" s="4" t="n">
        <v>46216</v>
      </c>
      <c r="G10783" s="2">
        <f>F10783-E10783+1</f>
        <v/>
      </c>
    </row>
    <row r="10784">
      <c r="A10784" s="2" t="inlineStr">
        <is>
          <t>11119-4864282730-S</t>
        </is>
      </c>
      <c r="B10784" s="2" t="inlineStr">
        <is>
          <t>Ostalbkreis</t>
        </is>
      </c>
      <c r="C10784" s="2" t="inlineStr">
        <is>
          <t>Maschinen- und Anlagenführer/in - Metall-, Kunststofftechnik</t>
        </is>
      </c>
      <c r="D10784" s="2" t="inlineStr">
        <is>
          <t>DEKRA Arbeit GmbH</t>
        </is>
      </c>
      <c r="E10784" s="4" t="n">
        <v>46209</v>
      </c>
      <c r="F10784" s="4" t="n">
        <v>46216</v>
      </c>
      <c r="G10784" s="2">
        <f>F10784-E10784+1</f>
        <v/>
      </c>
    </row>
    <row r="10785">
      <c r="A10785" s="2" t="inlineStr">
        <is>
          <t>11119-4864287469-S</t>
        </is>
      </c>
      <c r="B10785" s="2" t="inlineStr">
        <is>
          <t>Ostalbkreis</t>
        </is>
      </c>
      <c r="C10785" s="2" t="inlineStr">
        <is>
          <t>Maschinen- und Anlagenführer/in (ohne Angabe des Schwerpunkts)</t>
        </is>
      </c>
      <c r="D10785" s="2" t="inlineStr">
        <is>
          <t>DEKRA Arbeit GmbH</t>
        </is>
      </c>
      <c r="E10785" s="4" t="n">
        <v>46209</v>
      </c>
      <c r="F10785" s="4" t="n">
        <v>46216</v>
      </c>
      <c r="G10785" s="2">
        <f>F10785-E10785+1</f>
        <v/>
      </c>
    </row>
    <row r="10786">
      <c r="A10786" s="2" t="inlineStr">
        <is>
          <t>11119-4864287777-S</t>
        </is>
      </c>
      <c r="B10786" s="2" t="inlineStr">
        <is>
          <t>Ostalbkreis</t>
        </is>
      </c>
      <c r="C10786" s="2" t="inlineStr">
        <is>
          <t>Industriemechaniker/in</t>
        </is>
      </c>
      <c r="D10786" s="2" t="inlineStr">
        <is>
          <t>DEKRA Arbeit GmbH</t>
        </is>
      </c>
      <c r="E10786" s="4" t="n">
        <v>46209</v>
      </c>
      <c r="F10786" s="4" t="n">
        <v>46216</v>
      </c>
      <c r="G10786" s="2">
        <f>F10786-E10786+1</f>
        <v/>
      </c>
    </row>
    <row r="10787">
      <c r="A10787" s="2" t="inlineStr">
        <is>
          <t>12054-JJJIPO4XMNOAAXLU-S</t>
        </is>
      </c>
      <c r="B10787" s="2" t="inlineStr">
        <is>
          <t>Ostalbkreis</t>
        </is>
      </c>
      <c r="C10787" s="2" t="inlineStr">
        <is>
          <t>Holzmechaniker/in - Herstellen von Möbeln und Innenausbauteilen</t>
        </is>
      </c>
      <c r="D10787" s="2" t="inlineStr">
        <is>
          <t>temPERSO Rummel &amp; Glass GmbH</t>
        </is>
      </c>
      <c r="E10787" s="4" t="n">
        <v>46209</v>
      </c>
      <c r="F10787" s="4" t="n">
        <v>46216</v>
      </c>
      <c r="G10787" s="2">
        <f>F10787-E10787+1</f>
        <v/>
      </c>
    </row>
    <row r="10788">
      <c r="A10788" s="2" t="inlineStr">
        <is>
          <t>12928-M1ASLKMT7B1GC7XI-S</t>
        </is>
      </c>
      <c r="B10788" s="2" t="inlineStr">
        <is>
          <t>Ostalbkreis</t>
        </is>
      </c>
      <c r="C10788" s="2" t="inlineStr">
        <is>
          <t>Fachverkäufer/in - Elektronik</t>
        </is>
      </c>
      <c r="D10788" s="2" t="inlineStr">
        <is>
          <t>Experis GmbH</t>
        </is>
      </c>
      <c r="E10788" s="4" t="n">
        <v>46209</v>
      </c>
      <c r="F10788" s="4" t="n">
        <v>46216</v>
      </c>
      <c r="G10788" s="2">
        <f>F10788-E10788+1</f>
        <v/>
      </c>
    </row>
    <row r="10789">
      <c r="A10789" s="2" t="inlineStr">
        <is>
          <t>17681-9A0D3BC894E42464C67-S</t>
        </is>
      </c>
      <c r="B10789" s="2" t="inlineStr">
        <is>
          <t>Ostalbkreis</t>
        </is>
      </c>
      <c r="C10789" s="2" t="inlineStr">
        <is>
          <t>Wundmanager/in</t>
        </is>
      </c>
      <c r="D10789" s="2" t="inlineStr">
        <is>
          <t>Wundex Group GmbH</t>
        </is>
      </c>
      <c r="E10789" s="4" t="n">
        <v>46209</v>
      </c>
      <c r="F10789" s="4" t="n">
        <v>46216</v>
      </c>
      <c r="G10789" s="2">
        <f>F10789-E10789+1</f>
        <v/>
      </c>
    </row>
    <row r="10790">
      <c r="A10790" s="2" t="inlineStr">
        <is>
          <t>14932-k39529.1740-S</t>
        </is>
      </c>
      <c r="B10790" s="2" t="inlineStr">
        <is>
          <t>Ostalbkreis</t>
        </is>
      </c>
      <c r="C10790" s="2" t="inlineStr">
        <is>
          <t>Kaufmännische Fachkraft</t>
        </is>
      </c>
      <c r="D10790" s="2" t="inlineStr">
        <is>
          <t>elke TECHNIK Wärme- und Verbindungssysteme GmbH</t>
        </is>
      </c>
      <c r="E10790" s="4" t="n">
        <v>46209</v>
      </c>
      <c r="F10790" s="4" t="n">
        <v>46216</v>
      </c>
      <c r="G10790" s="2">
        <f>F10790-E10790+1</f>
        <v/>
      </c>
    </row>
    <row r="10791">
      <c r="A10791" s="2" t="inlineStr">
        <is>
          <t>12646-VO2026-007945-S</t>
        </is>
      </c>
      <c r="B10791" s="2" t="inlineStr">
        <is>
          <t>Ostalbkreis</t>
        </is>
      </c>
      <c r="C10791" s="2" t="inlineStr">
        <is>
          <t>Automobilkaufmann/-frau</t>
        </is>
      </c>
      <c r="D10791" s="2" t="inlineStr">
        <is>
          <t>Autohaus Eugen Sing GmbH &amp; Co KG</t>
        </is>
      </c>
      <c r="E10791" s="4" t="n">
        <v>46209</v>
      </c>
      <c r="F10791" s="4" t="n">
        <v>46216</v>
      </c>
      <c r="G10791" s="2">
        <f>F10791-E10791+1</f>
        <v/>
      </c>
    </row>
    <row r="10792">
      <c r="A10792" s="2" t="inlineStr">
        <is>
          <t>12646-VO2026-007942-S</t>
        </is>
      </c>
      <c r="B10792" s="2" t="inlineStr">
        <is>
          <t>Ostalbkreis</t>
        </is>
      </c>
      <c r="C10792" s="2" t="inlineStr">
        <is>
          <t>Automobil-Serviceberater/in</t>
        </is>
      </c>
      <c r="D10792" s="2" t="inlineStr">
        <is>
          <t>Autohaus Eugen Sing GmbH &amp; Co KG</t>
        </is>
      </c>
      <c r="E10792" s="4" t="n">
        <v>46209</v>
      </c>
      <c r="F10792" s="4" t="n">
        <v>46216</v>
      </c>
      <c r="G10792" s="2">
        <f>F10792-E10792+1</f>
        <v/>
      </c>
    </row>
    <row r="10793">
      <c r="A10793" s="2" t="inlineStr">
        <is>
          <t>10000-1203325315-S</t>
        </is>
      </c>
      <c r="B10793" s="2" t="inlineStr">
        <is>
          <t>Ostalbkreis</t>
        </is>
      </c>
      <c r="C10793" s="2" t="inlineStr">
        <is>
          <t>Bäcker/in</t>
        </is>
      </c>
      <c r="D10793" s="2" t="inlineStr">
        <is>
          <t>Alexej Junker Bäckerei Munz</t>
        </is>
      </c>
      <c r="E10793" s="4" t="n">
        <v>46209</v>
      </c>
      <c r="F10793" s="4" t="n">
        <v>46216</v>
      </c>
      <c r="G10793" s="2">
        <f>F10793-E10793+1</f>
        <v/>
      </c>
    </row>
    <row r="10794">
      <c r="A10794" s="2" t="inlineStr">
        <is>
          <t>11982-13786008-S</t>
        </is>
      </c>
      <c r="B10794" s="2" t="inlineStr">
        <is>
          <t>Ostalbkreis</t>
        </is>
      </c>
      <c r="C10794" s="2" t="inlineStr">
        <is>
          <t>Helfer/in - Metalloberflächenbearbeitung</t>
        </is>
      </c>
      <c r="D10794" s="2" t="inlineStr">
        <is>
          <t>tempoZeitarbeit GmbH</t>
        </is>
      </c>
      <c r="E10794" s="4" t="n">
        <v>46209</v>
      </c>
      <c r="F10794" s="4" t="n">
        <v>46213</v>
      </c>
      <c r="G10794" s="2">
        <f>F10794-E10794+1</f>
        <v/>
      </c>
    </row>
    <row r="10795">
      <c r="A10795" s="2" t="inlineStr">
        <is>
          <t>10001-1001251317-S</t>
        </is>
      </c>
      <c r="B10795" s="2" t="inlineStr">
        <is>
          <t>Ostalbkreis</t>
        </is>
      </c>
      <c r="C10795" s="2" t="inlineStr">
        <is>
          <t>Stuckateur/in</t>
        </is>
      </c>
      <c r="D10795" s="2" t="inlineStr">
        <is>
          <t>Gipsergeschäft Neumaier GmbH</t>
        </is>
      </c>
      <c r="E10795" s="4" t="n">
        <v>46209</v>
      </c>
      <c r="F10795" s="4" t="n">
        <v>46216</v>
      </c>
      <c r="G10795" s="2">
        <f>F10795-E10795+1</f>
        <v/>
      </c>
    </row>
    <row r="10796">
      <c r="A10796" s="2" t="inlineStr">
        <is>
          <t>10001-1003123774-S</t>
        </is>
      </c>
      <c r="B10796" s="2" t="inlineStr">
        <is>
          <t>Ostalbkreis</t>
        </is>
      </c>
      <c r="C10796" s="2" t="inlineStr">
        <is>
          <t>Altenpfleger/in</t>
        </is>
      </c>
      <c r="D10796" s="2" t="inlineStr">
        <is>
          <t>Die Zieglerschen - Süd - gemeinnützige GmbH</t>
        </is>
      </c>
      <c r="E10796" s="4" t="n">
        <v>46209</v>
      </c>
      <c r="F10796" s="4" t="n">
        <v>46216</v>
      </c>
      <c r="G10796" s="2">
        <f>F10796-E10796+1</f>
        <v/>
      </c>
    </row>
    <row r="10797">
      <c r="A10797" s="2" t="inlineStr">
        <is>
          <t>12265-348169_JB5177386-S</t>
        </is>
      </c>
      <c r="B10797" s="2" t="inlineStr">
        <is>
          <t>Ostalbkreis</t>
        </is>
      </c>
      <c r="C10797" s="2" t="inlineStr">
        <is>
          <t>Softwareentwickler/in</t>
        </is>
      </c>
      <c r="D10797" s="2" t="inlineStr">
        <is>
          <t>FERCHAU GmbH Niederlassung Heidenheim</t>
        </is>
      </c>
      <c r="E10797" s="4" t="n">
        <v>46209</v>
      </c>
      <c r="F10797" s="4" t="n">
        <v>46216</v>
      </c>
      <c r="G10797" s="2">
        <f>F10797-E10797+1</f>
        <v/>
      </c>
    </row>
    <row r="10798">
      <c r="A10798" s="2" t="inlineStr">
        <is>
          <t>10000-1205129410-S</t>
        </is>
      </c>
      <c r="B10798" s="2" t="inlineStr">
        <is>
          <t>Ostalbkreis</t>
        </is>
      </c>
      <c r="C10798" s="2" t="inlineStr">
        <is>
          <t>Berufskraftfahrer/in</t>
        </is>
      </c>
      <c r="D10798" s="2" t="inlineStr">
        <is>
          <t>Hermann Boos BOOS Tierernährung</t>
        </is>
      </c>
      <c r="E10798" s="4" t="n">
        <v>46209</v>
      </c>
      <c r="F10798" s="4" t="n">
        <v>46212</v>
      </c>
      <c r="G10798" s="2">
        <f>F10798-E10798+1</f>
        <v/>
      </c>
    </row>
    <row r="10799">
      <c r="A10799" s="2" t="inlineStr">
        <is>
          <t>10001-1003089118-S</t>
        </is>
      </c>
      <c r="B10799" s="2" t="inlineStr">
        <is>
          <t>Ostalbkreis</t>
        </is>
      </c>
      <c r="C10799" s="2" t="inlineStr">
        <is>
          <t>Lackierer/in - Spritzlackierung</t>
        </is>
      </c>
      <c r="D10799" s="2" t="inlineStr">
        <is>
          <t>Tempton Personaldienst- leistungen GmbH</t>
        </is>
      </c>
      <c r="E10799" s="4" t="n">
        <v>46209</v>
      </c>
      <c r="F10799" s="4" t="n">
        <v>46216</v>
      </c>
      <c r="G10799" s="2">
        <f>F10799-E10799+1</f>
        <v/>
      </c>
    </row>
    <row r="10800">
      <c r="A10800" s="2" t="inlineStr">
        <is>
          <t>10001-1003143592-S</t>
        </is>
      </c>
      <c r="B10800" s="2" t="inlineStr">
        <is>
          <t>Ostalbkreis</t>
        </is>
      </c>
      <c r="C10800" s="2" t="inlineStr">
        <is>
          <t>Hotelfachmann/-frau</t>
        </is>
      </c>
      <c r="D10800" s="2" t="inlineStr">
        <is>
          <t>BTI Hotels GmbH</t>
        </is>
      </c>
      <c r="E10800" s="4" t="n">
        <v>46209</v>
      </c>
      <c r="F10800" s="4" t="n">
        <v>46216</v>
      </c>
      <c r="G10800" s="2">
        <f>F10800-E10800+1</f>
        <v/>
      </c>
    </row>
    <row r="10801">
      <c r="A10801" s="2" t="inlineStr">
        <is>
          <t>11852-954007926-S</t>
        </is>
      </c>
      <c r="B10801" s="2" t="inlineStr">
        <is>
          <t>Ostalbkreis</t>
        </is>
      </c>
      <c r="C10801" s="2" t="inlineStr">
        <is>
          <t>Mechatroniker/in</t>
        </is>
      </c>
      <c r="D10801" s="2" t="inlineStr">
        <is>
          <t>TimePartner Personalmanagement GmbH</t>
        </is>
      </c>
      <c r="E10801" s="4" t="n">
        <v>46209</v>
      </c>
      <c r="F10801" s="4" t="n">
        <v>46216</v>
      </c>
      <c r="G10801" s="2">
        <f>F10801-E10801+1</f>
        <v/>
      </c>
    </row>
    <row r="10802">
      <c r="A10802" s="2" t="inlineStr">
        <is>
          <t>10001-1003242217-S</t>
        </is>
      </c>
      <c r="B10802" s="2" t="inlineStr">
        <is>
          <t>Ostalbkreis</t>
        </is>
      </c>
      <c r="C10802" s="2" t="inlineStr">
        <is>
          <t>Koch/Köchin</t>
        </is>
      </c>
      <c r="D10802" s="2" t="inlineStr">
        <is>
          <t>XXXL-Zentralverwaltungs- GmbH &amp; Co. KG</t>
        </is>
      </c>
      <c r="E10802" s="4" t="n">
        <v>46209</v>
      </c>
      <c r="F10802" s="4" t="n">
        <v>46216</v>
      </c>
      <c r="G10802" s="2">
        <f>F10802-E10802+1</f>
        <v/>
      </c>
    </row>
    <row r="10803">
      <c r="A10803" s="2" t="inlineStr">
        <is>
          <t>14421-00076d1b920001-S</t>
        </is>
      </c>
      <c r="B10803" s="2" t="inlineStr">
        <is>
          <t>Ostalbkreis</t>
        </is>
      </c>
      <c r="C10803" s="2" t="inlineStr">
        <is>
          <t>Verkäufer/in</t>
        </is>
      </c>
      <c r="D10803" s="2" t="inlineStr">
        <is>
          <t>EDEKA Südwest Stiftung &amp; Co. KG</t>
        </is>
      </c>
      <c r="E10803" s="4" t="n">
        <v>46209</v>
      </c>
      <c r="F10803" s="4" t="n">
        <v>46216</v>
      </c>
      <c r="G10803" s="2">
        <f>F10803-E10803+1</f>
        <v/>
      </c>
    </row>
    <row r="10804">
      <c r="A10804" s="2" t="inlineStr">
        <is>
          <t>12585-k10565.16287-S</t>
        </is>
      </c>
      <c r="B10804" s="2" t="inlineStr">
        <is>
          <t>Ostalbkreis</t>
        </is>
      </c>
      <c r="C10804" s="2" t="inlineStr">
        <is>
          <t>Helfer/in - Holz, Flechtwaren</t>
        </is>
      </c>
      <c r="D10804" s="2" t="inlineStr">
        <is>
          <t>Utting GmbH Arbeitnehmerüberlassung</t>
        </is>
      </c>
      <c r="E10804" s="4" t="n">
        <v>46209</v>
      </c>
      <c r="F10804" s="4" t="n">
        <v>46216</v>
      </c>
      <c r="G10804" s="2">
        <f>F10804-E10804+1</f>
        <v/>
      </c>
    </row>
    <row r="10805">
      <c r="A10805" s="2" t="inlineStr">
        <is>
          <t>10000-1204523596-S</t>
        </is>
      </c>
      <c r="B10805" s="2" t="inlineStr">
        <is>
          <t>Ostalbkreis</t>
        </is>
      </c>
      <c r="C10805" s="2" t="inlineStr">
        <is>
          <t>Helfer/in - Verkauf</t>
        </is>
      </c>
      <c r="D10805" s="2" t="inlineStr">
        <is>
          <t>E-Mobilität Abele GmbH</t>
        </is>
      </c>
      <c r="E10805" s="4" t="n">
        <v>46209</v>
      </c>
      <c r="F10805" s="4" t="n">
        <v>46216</v>
      </c>
      <c r="G10805" s="2">
        <f>F10805-E10805+1</f>
        <v/>
      </c>
    </row>
    <row r="10806">
      <c r="A10806" s="2" t="inlineStr">
        <is>
          <t>18279-137-4475-85372-S</t>
        </is>
      </c>
      <c r="B10806" s="2" t="inlineStr">
        <is>
          <t>Ostalbkreis</t>
        </is>
      </c>
      <c r="C10806" s="2" t="inlineStr">
        <is>
          <t>Helfer/in - Reinigung</t>
        </is>
      </c>
      <c r="D10806" s="2" t="inlineStr">
        <is>
          <t>Netto Marken-Discount Stiftung &amp; Co. KG</t>
        </is>
      </c>
      <c r="E10806" s="4" t="n">
        <v>46209</v>
      </c>
      <c r="F10806" s="4" t="n">
        <v>46216</v>
      </c>
      <c r="G10806" s="2">
        <f>F10806-E10806+1</f>
        <v/>
      </c>
    </row>
    <row r="10807">
      <c r="A10807" s="2" t="inlineStr">
        <is>
          <t>10001-1003249162-S</t>
        </is>
      </c>
      <c r="B10807" s="2" t="inlineStr">
        <is>
          <t>Ostalbkreis</t>
        </is>
      </c>
      <c r="C10807" s="2" t="inlineStr">
        <is>
          <t>Elektroniker/in - Automatisierungstechnik</t>
        </is>
      </c>
      <c r="D10807" s="2" t="inlineStr">
        <is>
          <t>Career Scout GmbH</t>
        </is>
      </c>
      <c r="E10807" s="4" t="n">
        <v>46209</v>
      </c>
      <c r="F10807" s="4" t="n">
        <v>46216</v>
      </c>
      <c r="G10807" s="2">
        <f>F10807-E10807+1</f>
        <v/>
      </c>
    </row>
    <row r="10808">
      <c r="A10808" s="2" t="inlineStr">
        <is>
          <t>10001-1003249148-S</t>
        </is>
      </c>
      <c r="B10808" s="2" t="inlineStr">
        <is>
          <t>Ostalbkreis</t>
        </is>
      </c>
      <c r="C10808" s="2" t="inlineStr">
        <is>
          <t>Maschinen- und Anlagenführer/in (ohne Angabe des Schwerpunkts)</t>
        </is>
      </c>
      <c r="D10808" s="2" t="inlineStr">
        <is>
          <t>Career Scout GmbH</t>
        </is>
      </c>
      <c r="E10808" s="4" t="n">
        <v>46209</v>
      </c>
      <c r="F10808" s="4" t="n">
        <v>46216</v>
      </c>
      <c r="G10808" s="2">
        <f>F10808-E10808+1</f>
        <v/>
      </c>
    </row>
    <row r="10809">
      <c r="A10809" s="2" t="inlineStr">
        <is>
          <t>10001-1003249132-S</t>
        </is>
      </c>
      <c r="B10809" s="2" t="inlineStr">
        <is>
          <t>Ostalbkreis</t>
        </is>
      </c>
      <c r="C10809" s="2" t="inlineStr">
        <is>
          <t>Gabelstaplerfahrer/in</t>
        </is>
      </c>
      <c r="D10809" s="2" t="inlineStr">
        <is>
          <t>Career Scout GmbH</t>
        </is>
      </c>
      <c r="E10809" s="4" t="n">
        <v>46209</v>
      </c>
      <c r="F10809" s="4" t="n">
        <v>46216</v>
      </c>
      <c r="G10809" s="2">
        <f>F10809-E10809+1</f>
        <v/>
      </c>
    </row>
    <row r="10810">
      <c r="A10810" s="2" t="inlineStr">
        <is>
          <t>10001-1002670003-S</t>
        </is>
      </c>
      <c r="B10810" s="2" t="inlineStr">
        <is>
          <t>Ostalbkreis</t>
        </is>
      </c>
      <c r="C10810" s="2" t="inlineStr">
        <is>
          <t>Gabelstaplerfahrer/in</t>
        </is>
      </c>
      <c r="D10810" s="2" t="inlineStr">
        <is>
          <t>Just Jobs GmbH</t>
        </is>
      </c>
      <c r="E10810" s="4" t="n">
        <v>46209</v>
      </c>
      <c r="F10810" s="4" t="n">
        <v>46216</v>
      </c>
      <c r="G10810" s="2">
        <f>F10810-E10810+1</f>
        <v/>
      </c>
    </row>
    <row r="10811">
      <c r="A10811" s="2" t="inlineStr">
        <is>
          <t>14421-00076d1b8f4001-S</t>
        </is>
      </c>
      <c r="B10811" s="2" t="inlineStr">
        <is>
          <t>Ostalbkreis</t>
        </is>
      </c>
      <c r="C10811" s="2" t="inlineStr">
        <is>
          <t>Verkäufer/in</t>
        </is>
      </c>
      <c r="D10811" s="2" t="inlineStr">
        <is>
          <t>EDEKA Südwest Stiftung &amp; Co. KG</t>
        </is>
      </c>
      <c r="E10811" s="4" t="n">
        <v>46209</v>
      </c>
      <c r="F10811" s="4" t="n">
        <v>46216</v>
      </c>
      <c r="G10811" s="2">
        <f>F10811-E10811+1</f>
        <v/>
      </c>
    </row>
    <row r="10812">
      <c r="A10812" s="2" t="inlineStr">
        <is>
          <t>14421-00076d1b8f0001-S</t>
        </is>
      </c>
      <c r="B10812" s="2" t="inlineStr">
        <is>
          <t>Ostalbkreis</t>
        </is>
      </c>
      <c r="C10812" s="2" t="inlineStr">
        <is>
          <t>Einzelhandelskaufmann/-frau</t>
        </is>
      </c>
      <c r="D10812" s="2" t="inlineStr">
        <is>
          <t>EDEKA Südwest Stiftung &amp; Co. KG</t>
        </is>
      </c>
      <c r="E10812" s="4" t="n">
        <v>46209</v>
      </c>
      <c r="F10812" s="4" t="n">
        <v>46216</v>
      </c>
      <c r="G10812" s="2">
        <f>F10812-E10812+1</f>
        <v/>
      </c>
    </row>
    <row r="10813">
      <c r="A10813" s="2" t="inlineStr">
        <is>
          <t>10000-1198397883-S</t>
        </is>
      </c>
      <c r="B10813" s="2" t="inlineStr">
        <is>
          <t>Ostalbkreis</t>
        </is>
      </c>
      <c r="C10813" s="2" t="inlineStr">
        <is>
          <t>Helfer/in - Küche</t>
        </is>
      </c>
      <c r="D10813" s="2" t="inlineStr">
        <is>
          <t>Ilg GmbH &amp; Co. KG</t>
        </is>
      </c>
      <c r="E10813" s="4" t="n">
        <v>46209</v>
      </c>
      <c r="F10813" s="4" t="n">
        <v>46216</v>
      </c>
      <c r="G10813" s="2">
        <f>F10813-E10813+1</f>
        <v/>
      </c>
    </row>
    <row r="10814">
      <c r="A10814" s="2" t="inlineStr">
        <is>
          <t>10001-1002097131-S</t>
        </is>
      </c>
      <c r="B10814" s="2" t="inlineStr">
        <is>
          <t>Ostalbkreis</t>
        </is>
      </c>
      <c r="C10814" s="2" t="inlineStr">
        <is>
          <t>Bauleiter/in</t>
        </is>
      </c>
      <c r="D10814" s="2" t="inlineStr">
        <is>
          <t>roba süd GmbH</t>
        </is>
      </c>
      <c r="E10814" s="4" t="n">
        <v>46209</v>
      </c>
      <c r="F10814" s="4" t="n">
        <v>46216</v>
      </c>
      <c r="G10814" s="2">
        <f>F10814-E10814+1</f>
        <v/>
      </c>
    </row>
    <row r="10815">
      <c r="A10815" s="2" t="inlineStr">
        <is>
          <t>10001-1002096888-S</t>
        </is>
      </c>
      <c r="B10815" s="2" t="inlineStr">
        <is>
          <t>Ostalbkreis</t>
        </is>
      </c>
      <c r="C10815" s="2" t="inlineStr">
        <is>
          <t>Straßenbauer/in</t>
        </is>
      </c>
      <c r="D10815" s="2" t="inlineStr">
        <is>
          <t>roba süd GmbH</t>
        </is>
      </c>
      <c r="E10815" s="4" t="n">
        <v>46209</v>
      </c>
      <c r="F10815" s="4" t="n">
        <v>46216</v>
      </c>
      <c r="G10815" s="2">
        <f>F10815-E10815+1</f>
        <v/>
      </c>
    </row>
    <row r="10816">
      <c r="A10816" s="2" t="inlineStr">
        <is>
          <t>14922-134818-S</t>
        </is>
      </c>
      <c r="B10816" s="2" t="inlineStr">
        <is>
          <t>Ostalbkreis</t>
        </is>
      </c>
      <c r="C10816" s="2" t="inlineStr">
        <is>
          <t>Facharzt/-ärztin - Innere Medizin</t>
        </is>
      </c>
      <c r="D10816" s="2" t="inlineStr">
        <is>
          <t>HB-Pro</t>
        </is>
      </c>
      <c r="E10816" s="4" t="n">
        <v>46209</v>
      </c>
      <c r="F10816" s="4" t="n">
        <v>46216</v>
      </c>
      <c r="G10816" s="2">
        <f>F10816-E10816+1</f>
        <v/>
      </c>
    </row>
    <row r="10817">
      <c r="A10817" s="2" t="inlineStr">
        <is>
          <t>10000-1206931557-S</t>
        </is>
      </c>
      <c r="B10817" s="2" t="inlineStr">
        <is>
          <t>Ostalbkreis</t>
        </is>
      </c>
      <c r="C10817" s="2" t="inlineStr">
        <is>
          <t>Helfer/in - Reinigung</t>
        </is>
      </c>
      <c r="D10817" s="2" t="inlineStr">
        <is>
          <t>Optimal Gebäudereinigung GmbH</t>
        </is>
      </c>
      <c r="E10817" s="4" t="n">
        <v>46209</v>
      </c>
      <c r="F10817" s="4" t="n">
        <v>46216</v>
      </c>
      <c r="G10817" s="2">
        <f>F10817-E10817+1</f>
        <v/>
      </c>
    </row>
    <row r="10818">
      <c r="A10818" s="2" t="inlineStr">
        <is>
          <t>11119-4860182861-S</t>
        </is>
      </c>
      <c r="B10818" s="2" t="inlineStr">
        <is>
          <t>Ostalbkreis</t>
        </is>
      </c>
      <c r="C10818" s="2" t="inlineStr">
        <is>
          <t>Elektroniker/in - Betriebstechnik</t>
        </is>
      </c>
      <c r="D10818" s="2" t="inlineStr">
        <is>
          <t>DEKRA Arbeit GmbH</t>
        </is>
      </c>
      <c r="E10818" s="4" t="n">
        <v>46209</v>
      </c>
      <c r="F10818" s="4" t="n">
        <v>46216</v>
      </c>
      <c r="G10818" s="2">
        <f>F10818-E10818+1</f>
        <v/>
      </c>
    </row>
    <row r="10819">
      <c r="A10819" s="2" t="inlineStr">
        <is>
          <t>11119-4860181835-S</t>
        </is>
      </c>
      <c r="B10819" s="2" t="inlineStr">
        <is>
          <t>Ostalbkreis</t>
        </is>
      </c>
      <c r="C10819" s="2" t="inlineStr">
        <is>
          <t>Fachlagerist/in</t>
        </is>
      </c>
      <c r="D10819" s="2" t="inlineStr">
        <is>
          <t>DEKRA Arbeit GmbH</t>
        </is>
      </c>
      <c r="E10819" s="4" t="n">
        <v>46209</v>
      </c>
      <c r="F10819" s="4" t="n">
        <v>46216</v>
      </c>
      <c r="G10819" s="2">
        <f>F10819-E10819+1</f>
        <v/>
      </c>
    </row>
    <row r="10820">
      <c r="A10820" s="2" t="inlineStr">
        <is>
          <t>11852-953819643-S</t>
        </is>
      </c>
      <c r="B10820" s="2" t="inlineStr">
        <is>
          <t>Ostalbkreis</t>
        </is>
      </c>
      <c r="C10820" s="2" t="inlineStr">
        <is>
          <t>Lager- und Transportarbeiter/in</t>
        </is>
      </c>
      <c r="D10820" s="2" t="inlineStr">
        <is>
          <t>TimePartner Personalmanagement GmbH</t>
        </is>
      </c>
      <c r="E10820" s="4" t="n">
        <v>46209</v>
      </c>
      <c r="F10820" s="4" t="n">
        <v>46216</v>
      </c>
      <c r="G10820" s="2">
        <f>F10820-E10820+1</f>
        <v/>
      </c>
    </row>
    <row r="10821">
      <c r="A10821" s="2" t="inlineStr">
        <is>
          <t>11852-953843509-S</t>
        </is>
      </c>
      <c r="B10821" s="2" t="inlineStr">
        <is>
          <t>Ostalbkreis</t>
        </is>
      </c>
      <c r="C10821" s="2" t="inlineStr">
        <is>
          <t>Anlagenmechaniker/in</t>
        </is>
      </c>
      <c r="D10821" s="2" t="inlineStr">
        <is>
          <t>TimePartner Personalmanagement GmbH</t>
        </is>
      </c>
      <c r="E10821" s="4" t="n">
        <v>46209</v>
      </c>
      <c r="F10821" s="4" t="n">
        <v>46216</v>
      </c>
      <c r="G10821" s="2">
        <f>F10821-E10821+1</f>
        <v/>
      </c>
    </row>
    <row r="10822">
      <c r="A10822" s="2" t="inlineStr">
        <is>
          <t>11982-13786191-S</t>
        </is>
      </c>
      <c r="B10822" s="2" t="inlineStr">
        <is>
          <t>Ostalbkreis</t>
        </is>
      </c>
      <c r="C10822" s="2" t="inlineStr">
        <is>
          <t>Helfer/in - Textilverarbeitung</t>
        </is>
      </c>
      <c r="D10822" s="2" t="inlineStr">
        <is>
          <t>tempoZeitarbeit GmbH</t>
        </is>
      </c>
      <c r="E10822" s="4" t="n">
        <v>46209</v>
      </c>
      <c r="F10822" s="4" t="n">
        <v>46213</v>
      </c>
      <c r="G10822" s="2">
        <f>F10822-E10822+1</f>
        <v/>
      </c>
    </row>
    <row r="10823">
      <c r="A10823" s="2" t="inlineStr">
        <is>
          <t>11982-13786160-S</t>
        </is>
      </c>
      <c r="B10823" s="2" t="inlineStr">
        <is>
          <t>Ostalbkreis</t>
        </is>
      </c>
      <c r="C10823" s="2" t="inlineStr">
        <is>
          <t>Maschinen- und Anlagenführer/in - Textiltechnik</t>
        </is>
      </c>
      <c r="D10823" s="2" t="inlineStr">
        <is>
          <t>tempoZeitarbeit GmbH</t>
        </is>
      </c>
      <c r="E10823" s="4" t="n">
        <v>46209</v>
      </c>
      <c r="F10823" s="4" t="n">
        <v>46213</v>
      </c>
      <c r="G10823" s="2">
        <f>F10823-E10823+1</f>
        <v/>
      </c>
    </row>
    <row r="10824">
      <c r="A10824" s="2" t="inlineStr">
        <is>
          <t>11982-13786033-S</t>
        </is>
      </c>
      <c r="B10824" s="2" t="inlineStr">
        <is>
          <t>Ostalbkreis</t>
        </is>
      </c>
      <c r="C10824" s="2" t="inlineStr">
        <is>
          <t>Gabelstaplerfahrer/in</t>
        </is>
      </c>
      <c r="D10824" s="2" t="inlineStr">
        <is>
          <t>tempoZeitarbeit GmbH</t>
        </is>
      </c>
      <c r="E10824" s="4" t="n">
        <v>46209</v>
      </c>
      <c r="F10824" s="4" t="n">
        <v>46213</v>
      </c>
      <c r="G10824" s="2">
        <f>F10824-E10824+1</f>
        <v/>
      </c>
    </row>
    <row r="10825">
      <c r="A10825" s="2" t="inlineStr">
        <is>
          <t>11852-953819667-S</t>
        </is>
      </c>
      <c r="B10825" s="2" t="inlineStr">
        <is>
          <t>Ostalbkreis</t>
        </is>
      </c>
      <c r="C10825" s="2" t="inlineStr">
        <is>
          <t>Helfer/in - Lagerwirtschaft, Transport</t>
        </is>
      </c>
      <c r="D10825" s="2" t="inlineStr">
        <is>
          <t>TimePartner Personalmanagement GmbH</t>
        </is>
      </c>
      <c r="E10825" s="4" t="n">
        <v>46209</v>
      </c>
      <c r="F10825" s="4" t="n">
        <v>46216</v>
      </c>
      <c r="G10825" s="2">
        <f>F10825-E10825+1</f>
        <v/>
      </c>
    </row>
    <row r="10826">
      <c r="A10826" s="2" t="inlineStr">
        <is>
          <t>19776-r17517-S</t>
        </is>
      </c>
      <c r="B10826" s="2" t="inlineStr">
        <is>
          <t>Ostalbkreis</t>
        </is>
      </c>
      <c r="C10826" s="2" t="inlineStr">
        <is>
          <t>Helfer/in - Hauswirtschaft</t>
        </is>
      </c>
      <c r="D10826" s="2" t="inlineStr">
        <is>
          <t>Agentur für Haushaltshilfe GmbH</t>
        </is>
      </c>
      <c r="E10826" s="4" t="n">
        <v>46209</v>
      </c>
      <c r="F10826" s="4" t="n">
        <v>46216</v>
      </c>
      <c r="G10826" s="2">
        <f>F10826-E10826+1</f>
        <v/>
      </c>
    </row>
    <row r="10827">
      <c r="A10827" s="2" t="inlineStr">
        <is>
          <t>10001-1003177995-S</t>
        </is>
      </c>
      <c r="B10827" s="2" t="inlineStr">
        <is>
          <t>Ostalbkreis</t>
        </is>
      </c>
      <c r="C10827" s="2" t="inlineStr">
        <is>
          <t>Servicefahrer/in</t>
        </is>
      </c>
      <c r="D10827" s="2" t="inlineStr">
        <is>
          <t>DM Autoteile GmbH</t>
        </is>
      </c>
      <c r="E10827" s="4" t="n">
        <v>46209</v>
      </c>
      <c r="F10827" s="4" t="n">
        <v>46216</v>
      </c>
      <c r="G10827" s="2">
        <f>F10827-E10827+1</f>
        <v/>
      </c>
    </row>
    <row r="10828">
      <c r="A10828" s="2" t="inlineStr">
        <is>
          <t>11119-4832730400-S</t>
        </is>
      </c>
      <c r="B10828" s="2" t="inlineStr">
        <is>
          <t>Ostalbkreis</t>
        </is>
      </c>
      <c r="C10828" s="2" t="inlineStr">
        <is>
          <t>Montierer/in</t>
        </is>
      </c>
      <c r="D10828" s="2" t="inlineStr">
        <is>
          <t>Randstad Deutschland</t>
        </is>
      </c>
      <c r="E10828" s="4" t="n">
        <v>46209</v>
      </c>
      <c r="F10828" s="4" t="n">
        <v>46216</v>
      </c>
      <c r="G10828" s="2">
        <f>F10828-E10828+1</f>
        <v/>
      </c>
    </row>
    <row r="10829">
      <c r="A10829" s="2" t="inlineStr">
        <is>
          <t>10001-1003036499-S</t>
        </is>
      </c>
      <c r="B10829" s="2" t="inlineStr">
        <is>
          <t>Ostalbkreis</t>
        </is>
      </c>
      <c r="C10829" s="2" t="inlineStr">
        <is>
          <t>Altenpflegehelfer/in</t>
        </is>
      </c>
      <c r="D10829" s="2" t="inlineStr">
        <is>
          <t>Arbeiterwohlfahrt KV e.V. Eugen-Loderer-Altenzentrum mit Altenzentrum Kronegarten</t>
        </is>
      </c>
      <c r="E10829" s="4" t="n">
        <v>46209</v>
      </c>
      <c r="F10829" s="4" t="n">
        <v>46209</v>
      </c>
      <c r="G10829" s="2">
        <f>F10829-E10829+1</f>
        <v/>
      </c>
    </row>
    <row r="10830">
      <c r="A10830" s="2" t="inlineStr">
        <is>
          <t>10001-1003038188-S</t>
        </is>
      </c>
      <c r="B10830" s="2" t="inlineStr">
        <is>
          <t>Ostalbkreis</t>
        </is>
      </c>
      <c r="C10830" s="2" t="inlineStr">
        <is>
          <t>Pflegefachmann/-frau (Altenpflege)</t>
        </is>
      </c>
      <c r="D10830" s="2" t="inlineStr">
        <is>
          <t>Arbeiterwohlfahrt KV e.V. Eugen-Loderer-Altenzentrum mit Altenzentrum Kronegarten</t>
        </is>
      </c>
      <c r="E10830" s="4" t="n">
        <v>46209</v>
      </c>
      <c r="F10830" s="4" t="n">
        <v>46209</v>
      </c>
      <c r="G10830" s="2">
        <f>F10830-E10830+1</f>
        <v/>
      </c>
    </row>
    <row r="10831">
      <c r="A10831" s="2" t="inlineStr">
        <is>
          <t>10001-1003038009-S</t>
        </is>
      </c>
      <c r="B10831" s="2" t="inlineStr">
        <is>
          <t>Ostalbkreis</t>
        </is>
      </c>
      <c r="C10831" s="2" t="inlineStr">
        <is>
          <t>Stationsleiter/in - Kranken-/Alten-/Kinderkrankenpflege</t>
        </is>
      </c>
      <c r="D10831" s="2" t="inlineStr">
        <is>
          <t>Arbeiterwohlfahrt KV e.V. Eugen-Loderer-Altenzentrum mit Altenzentrum Kronegarten</t>
        </is>
      </c>
      <c r="E10831" s="4" t="n">
        <v>46209</v>
      </c>
      <c r="F10831" s="4" t="n">
        <v>46209</v>
      </c>
      <c r="G10831" s="2">
        <f>F10831-E10831+1</f>
        <v/>
      </c>
    </row>
    <row r="10832">
      <c r="A10832" s="2" t="inlineStr">
        <is>
          <t>19220-5c925ea3e763a195-S</t>
        </is>
      </c>
      <c r="B10832" s="2" t="inlineStr">
        <is>
          <t>Ostalbkreis</t>
        </is>
      </c>
      <c r="C10832" s="2" t="inlineStr">
        <is>
          <t>Helfer/in - Reinigung</t>
        </is>
      </c>
      <c r="D10832" s="2" t="inlineStr">
        <is>
          <t>Lidl Dienstleistung GmbH &amp; Co. KG</t>
        </is>
      </c>
      <c r="E10832" s="4" t="n">
        <v>46209</v>
      </c>
      <c r="F10832" s="4" t="n">
        <v>46216</v>
      </c>
      <c r="G10832" s="2">
        <f>F10832-E10832+1</f>
        <v/>
      </c>
    </row>
    <row r="10833">
      <c r="A10833" s="2" t="inlineStr">
        <is>
          <t>18279-8-4475-90378-S</t>
        </is>
      </c>
      <c r="B10833" s="2" t="inlineStr">
        <is>
          <t>Ostalbkreis</t>
        </is>
      </c>
      <c r="C10833" s="2" t="inlineStr">
        <is>
          <t>Filialleiter/in, Verkaufsstellenleiter/in</t>
        </is>
      </c>
      <c r="D10833" s="2" t="inlineStr">
        <is>
          <t>Netto Marken-Discount Stiftung &amp; Co. KG</t>
        </is>
      </c>
      <c r="E10833" s="4" t="n">
        <v>46209</v>
      </c>
      <c r="F10833" s="4" t="n">
        <v>46216</v>
      </c>
      <c r="G10833" s="2">
        <f>F10833-E10833+1</f>
        <v/>
      </c>
    </row>
    <row r="10834">
      <c r="A10834" s="2" t="inlineStr">
        <is>
          <t>18279-7-4475-b8b74-S</t>
        </is>
      </c>
      <c r="B10834" s="2" t="inlineStr">
        <is>
          <t>Ostalbkreis</t>
        </is>
      </c>
      <c r="C10834" s="2" t="inlineStr">
        <is>
          <t>Verkäufer/in</t>
        </is>
      </c>
      <c r="D10834" s="2" t="inlineStr">
        <is>
          <t>Netto Marken-Discount Stiftung &amp; Co. KG</t>
        </is>
      </c>
      <c r="E10834" s="4" t="n">
        <v>46209</v>
      </c>
      <c r="F10834" s="4" t="n">
        <v>46216</v>
      </c>
      <c r="G10834" s="2">
        <f>F10834-E10834+1</f>
        <v/>
      </c>
    </row>
    <row r="10835">
      <c r="A10835" s="2" t="inlineStr">
        <is>
          <t>10001-1003278602-S</t>
        </is>
      </c>
      <c r="B10835" s="2" t="inlineStr">
        <is>
          <t>Ostalbkreis</t>
        </is>
      </c>
      <c r="C10835" s="2" t="inlineStr">
        <is>
          <t>Helfer/in - Gartenbau</t>
        </is>
      </c>
      <c r="D10835" s="2" t="inlineStr">
        <is>
          <t>Andreas Grupp</t>
        </is>
      </c>
      <c r="E10835" s="4" t="n">
        <v>46209</v>
      </c>
      <c r="F10835" s="4" t="n">
        <v>46216</v>
      </c>
      <c r="G10835" s="2">
        <f>F10835-E10835+1</f>
        <v/>
      </c>
    </row>
    <row r="10836">
      <c r="A10836" s="2" t="inlineStr">
        <is>
          <t>14932-k39529.1750-S</t>
        </is>
      </c>
      <c r="B10836" s="2" t="inlineStr">
        <is>
          <t>Ostalbkreis</t>
        </is>
      </c>
      <c r="C10836" s="2" t="inlineStr">
        <is>
          <t>Qualitätsmanager/in</t>
        </is>
      </c>
      <c r="D10836" s="2" t="inlineStr">
        <is>
          <t>elke TECHNIK Wärme- und Verbindungssysteme GmbH</t>
        </is>
      </c>
      <c r="E10836" s="4" t="n">
        <v>46209</v>
      </c>
      <c r="F10836" s="4" t="n">
        <v>46216</v>
      </c>
      <c r="G10836" s="2">
        <f>F10836-E10836+1</f>
        <v/>
      </c>
    </row>
    <row r="10837">
      <c r="A10837" s="2" t="inlineStr">
        <is>
          <t>20940-k62872.1089-S</t>
        </is>
      </c>
      <c r="B10837" s="2" t="inlineStr">
        <is>
          <t>Ostalbkreis</t>
        </is>
      </c>
      <c r="C10837" s="2" t="inlineStr">
        <is>
          <t>Einkäufer/in</t>
        </is>
      </c>
      <c r="D10837" s="2" t="inlineStr">
        <is>
          <t>MONDI sp. z o.o. Zeitarbeit</t>
        </is>
      </c>
      <c r="E10837" s="4" t="n">
        <v>46209</v>
      </c>
      <c r="F10837" s="4" t="n">
        <v>46216</v>
      </c>
      <c r="G10837" s="2">
        <f>F10837-E10837+1</f>
        <v/>
      </c>
    </row>
    <row r="10838">
      <c r="A10838" s="2" t="inlineStr">
        <is>
          <t>20940-k62872.1090-S</t>
        </is>
      </c>
      <c r="B10838" s="2" t="inlineStr">
        <is>
          <t>Ostalbkreis</t>
        </is>
      </c>
      <c r="C10838" s="2" t="inlineStr">
        <is>
          <t>Vertriebsassistent/in</t>
        </is>
      </c>
      <c r="D10838" s="2" t="inlineStr">
        <is>
          <t>MONDI sp. z o.o. Zeitarbeit</t>
        </is>
      </c>
      <c r="E10838" s="4" t="n">
        <v>46209</v>
      </c>
      <c r="F10838" s="4" t="n">
        <v>46216</v>
      </c>
      <c r="G10838" s="2">
        <f>F10838-E10838+1</f>
        <v/>
      </c>
    </row>
    <row r="10839">
      <c r="A10839" s="2" t="inlineStr">
        <is>
          <t>20940-k62872.1091-S</t>
        </is>
      </c>
      <c r="B10839" s="2" t="inlineStr">
        <is>
          <t>Ostalbkreis</t>
        </is>
      </c>
      <c r="C10839" s="2" t="inlineStr">
        <is>
          <t>Qualitätsmanager/in</t>
        </is>
      </c>
      <c r="D10839" s="2" t="inlineStr">
        <is>
          <t>MONDI sp. z o.o. Zeitarbeit</t>
        </is>
      </c>
      <c r="E10839" s="4" t="n">
        <v>46209</v>
      </c>
      <c r="F10839" s="4" t="n">
        <v>46210</v>
      </c>
      <c r="G10839" s="2">
        <f>F10839-E10839+1</f>
        <v/>
      </c>
    </row>
    <row r="10840">
      <c r="A10840" s="2" t="inlineStr">
        <is>
          <t>10001-1003259073-S</t>
        </is>
      </c>
      <c r="B10840" s="2" t="inlineStr">
        <is>
          <t>Ostalbkreis</t>
        </is>
      </c>
      <c r="C10840" s="2" t="inlineStr">
        <is>
          <t>CNC-Fräser/in</t>
        </is>
      </c>
      <c r="D10840" s="2" t="inlineStr">
        <is>
          <t>DEM Personalservice GmbH</t>
        </is>
      </c>
      <c r="E10840" s="4" t="n">
        <v>46209</v>
      </c>
      <c r="F10840" s="4" t="n">
        <v>46216</v>
      </c>
      <c r="G10840" s="2">
        <f>F10840-E10840+1</f>
        <v/>
      </c>
    </row>
    <row r="10841">
      <c r="A10841" s="2" t="inlineStr">
        <is>
          <t>11852-941383334-S</t>
        </is>
      </c>
      <c r="B10841" s="2" t="inlineStr">
        <is>
          <t>Ostalbkreis</t>
        </is>
      </c>
      <c r="C10841" s="2" t="inlineStr">
        <is>
          <t>Berufskraftfahrer/in</t>
        </is>
      </c>
      <c r="D10841" s="2" t="inlineStr">
        <is>
          <t>TimePartner Personalmanagement GmbH</t>
        </is>
      </c>
      <c r="E10841" s="4" t="n">
        <v>46209</v>
      </c>
      <c r="F10841" s="4" t="n">
        <v>46216</v>
      </c>
      <c r="G10841" s="2">
        <f>F10841-E10841+1</f>
        <v/>
      </c>
    </row>
    <row r="10842">
      <c r="A10842" s="2" t="inlineStr">
        <is>
          <t>12608-1410674-8254-1-S</t>
        </is>
      </c>
      <c r="B10842" s="2" t="inlineStr">
        <is>
          <t>Ostalbkreis</t>
        </is>
      </c>
      <c r="C10842" s="2" t="inlineStr">
        <is>
          <t>Kaufmann/-frau - Einzelhandel</t>
        </is>
      </c>
      <c r="D10842" s="2" t="inlineStr">
        <is>
          <t>toom Baumarkt GmbH</t>
        </is>
      </c>
      <c r="E10842" s="4" t="n">
        <v>46209</v>
      </c>
      <c r="F10842" s="4" t="n">
        <v>46216</v>
      </c>
      <c r="G10842" s="2">
        <f>F10842-E10842+1</f>
        <v/>
      </c>
    </row>
    <row r="10843">
      <c r="A10843" s="2" t="inlineStr">
        <is>
          <t>10001-1003289047-S</t>
        </is>
      </c>
      <c r="B10843" s="2" t="inlineStr">
        <is>
          <t>Ostalbkreis</t>
        </is>
      </c>
      <c r="C10843" s="2" t="inlineStr">
        <is>
          <t>Maschinen- und Anlagenführer/in (ohne Angabe des Schwerpunkts)</t>
        </is>
      </c>
      <c r="D10843" s="2" t="inlineStr">
        <is>
          <t>DIS AG</t>
        </is>
      </c>
      <c r="E10843" s="4" t="n">
        <v>46209</v>
      </c>
      <c r="F10843" s="4" t="n">
        <v>46216</v>
      </c>
      <c r="G10843" s="2">
        <f>F10843-E10843+1</f>
        <v/>
      </c>
    </row>
    <row r="10844">
      <c r="A10844" s="2" t="inlineStr">
        <is>
          <t>14087-FGNB7SQR9Z1NHZIQ-S</t>
        </is>
      </c>
      <c r="B10844" s="2" t="inlineStr">
        <is>
          <t>Ostalbkreis</t>
        </is>
      </c>
      <c r="C10844" s="2" t="inlineStr">
        <is>
          <t>Helfer/in - Reinigung</t>
        </is>
      </c>
      <c r="D10844" s="2" t="inlineStr">
        <is>
          <t>KÖTTER SE &amp; Co. KG Reinigung &amp; Service, Essen</t>
        </is>
      </c>
      <c r="E10844" s="4" t="n">
        <v>46209</v>
      </c>
      <c r="F10844" s="4" t="n">
        <v>46216</v>
      </c>
      <c r="G10844" s="2">
        <f>F10844-E10844+1</f>
        <v/>
      </c>
    </row>
    <row r="10845">
      <c r="A10845" s="2" t="inlineStr">
        <is>
          <t>18223-B3RWOGAQXMUFARYL-S</t>
        </is>
      </c>
      <c r="B10845" s="2" t="inlineStr">
        <is>
          <t>Ostalbkreis</t>
        </is>
      </c>
      <c r="C10845" s="2" t="inlineStr">
        <is>
          <t>CNC-Fräser/in</t>
        </is>
      </c>
      <c r="D10845" s="2" t="inlineStr">
        <is>
          <t>PERSUS Personal GmbH</t>
        </is>
      </c>
      <c r="E10845" s="4" t="n">
        <v>46209</v>
      </c>
      <c r="F10845" s="4" t="n">
        <v>46216</v>
      </c>
      <c r="G10845" s="2">
        <f>F10845-E10845+1</f>
        <v/>
      </c>
    </row>
    <row r="10846">
      <c r="A10846" s="2" t="inlineStr">
        <is>
          <t>10000-1204146615-S</t>
        </is>
      </c>
      <c r="B10846" s="2" t="inlineStr">
        <is>
          <t>Ostalbkreis</t>
        </is>
      </c>
      <c r="C10846" s="2" t="inlineStr">
        <is>
          <t>IT-Administrator/in</t>
        </is>
      </c>
      <c r="D10846" s="2" t="inlineStr">
        <is>
          <t>Fornax GmbH</t>
        </is>
      </c>
      <c r="E10846" s="4" t="n">
        <v>46209</v>
      </c>
      <c r="F10846" s="4" t="n">
        <v>46216</v>
      </c>
      <c r="G10846" s="2">
        <f>F10846-E10846+1</f>
        <v/>
      </c>
    </row>
    <row r="10847">
      <c r="A10847" s="2" t="inlineStr">
        <is>
          <t>10001-1003195753-S</t>
        </is>
      </c>
      <c r="B10847" s="2" t="inlineStr">
        <is>
          <t>Ostalbkreis</t>
        </is>
      </c>
      <c r="C10847" s="2" t="inlineStr">
        <is>
          <t>Helfer/in - Reinigung</t>
        </is>
      </c>
      <c r="D10847" s="2" t="inlineStr">
        <is>
          <t>Pflege- und Behindertenheim Rötlenmühle GmbH</t>
        </is>
      </c>
      <c r="E10847" s="4" t="n">
        <v>46209</v>
      </c>
      <c r="F10847" s="4" t="n">
        <v>46216</v>
      </c>
      <c r="G10847" s="2">
        <f>F10847-E10847+1</f>
        <v/>
      </c>
    </row>
    <row r="10848">
      <c r="A10848" s="2" t="inlineStr">
        <is>
          <t>11119-4854020632-S</t>
        </is>
      </c>
      <c r="B10848" s="2" t="inlineStr">
        <is>
          <t>Ostalbkreis</t>
        </is>
      </c>
      <c r="C10848" s="2" t="inlineStr">
        <is>
          <t>Maschinen- und Anlagenführer/in (ohne Angabe des Schwerpunkts)</t>
        </is>
      </c>
      <c r="D10848" s="2" t="inlineStr">
        <is>
          <t>DEKRA Arbeit GmbH</t>
        </is>
      </c>
      <c r="E10848" s="4" t="n">
        <v>46209</v>
      </c>
      <c r="F10848" s="4" t="n">
        <v>46215</v>
      </c>
      <c r="G10848" s="2">
        <f>F10848-E10848+1</f>
        <v/>
      </c>
    </row>
    <row r="10849">
      <c r="A10849" s="2" t="inlineStr">
        <is>
          <t>11119-4854020629-S</t>
        </is>
      </c>
      <c r="B10849" s="2" t="inlineStr">
        <is>
          <t>Ostalbkreis</t>
        </is>
      </c>
      <c r="C10849" s="2" t="inlineStr">
        <is>
          <t>Maschinen- und Anlagenführer/in (ohne Angabe des Schwerpunkts)</t>
        </is>
      </c>
      <c r="D10849" s="2" t="inlineStr">
        <is>
          <t>DEKRA Arbeit GmbH</t>
        </is>
      </c>
      <c r="E10849" s="4" t="n">
        <v>46209</v>
      </c>
      <c r="F10849" s="4" t="n">
        <v>46215</v>
      </c>
      <c r="G10849" s="2">
        <f>F10849-E10849+1</f>
        <v/>
      </c>
    </row>
    <row r="10850">
      <c r="A10850" s="2" t="inlineStr">
        <is>
          <t>20940-k62872.1021-S</t>
        </is>
      </c>
      <c r="B10850" s="2" t="inlineStr">
        <is>
          <t>Ostalbkreis</t>
        </is>
      </c>
      <c r="C10850" s="2" t="inlineStr">
        <is>
          <t>Fachkraft - Lagerlogistik</t>
        </is>
      </c>
      <c r="D10850" s="2" t="inlineStr">
        <is>
          <t>MONDI sp. z o.o. Zeitarbeit</t>
        </is>
      </c>
      <c r="E10850" s="4" t="n">
        <v>46209</v>
      </c>
      <c r="F10850" s="4" t="n">
        <v>46216</v>
      </c>
      <c r="G10850" s="2">
        <f>F10850-E10850+1</f>
        <v/>
      </c>
    </row>
    <row r="10851">
      <c r="A10851" s="2" t="inlineStr">
        <is>
          <t>20940-k62872.1048-S</t>
        </is>
      </c>
      <c r="B10851" s="2" t="inlineStr">
        <is>
          <t>Ostalbkreis</t>
        </is>
      </c>
      <c r="C10851" s="2" t="inlineStr">
        <is>
          <t>Helfer/in - Lagerwirtschaft, Transport</t>
        </is>
      </c>
      <c r="D10851" s="2" t="inlineStr">
        <is>
          <t>MONDI sp. z o.o. Zeitarbeit</t>
        </is>
      </c>
      <c r="E10851" s="4" t="n">
        <v>46209</v>
      </c>
      <c r="F10851" s="4" t="n">
        <v>46216</v>
      </c>
      <c r="G10851" s="2">
        <f>F10851-E10851+1</f>
        <v/>
      </c>
    </row>
    <row r="10852">
      <c r="A10852" s="2" t="inlineStr">
        <is>
          <t>20940-k62872.1039-S</t>
        </is>
      </c>
      <c r="B10852" s="2" t="inlineStr">
        <is>
          <t>Ostalbkreis</t>
        </is>
      </c>
      <c r="C10852" s="2" t="inlineStr">
        <is>
          <t>Maschinen- und Anlagenführer/in - Metall-, Kunststofftechnik</t>
        </is>
      </c>
      <c r="D10852" s="2" t="inlineStr">
        <is>
          <t>MONDI sp. z o.o. Zeitarbeit</t>
        </is>
      </c>
      <c r="E10852" s="4" t="n">
        <v>46209</v>
      </c>
      <c r="F10852" s="4" t="n">
        <v>46216</v>
      </c>
      <c r="G10852" s="2">
        <f>F10852-E10852+1</f>
        <v/>
      </c>
    </row>
    <row r="10853">
      <c r="A10853" s="2" t="inlineStr">
        <is>
          <t>11119-4861920425-S</t>
        </is>
      </c>
      <c r="B10853" s="2" t="inlineStr">
        <is>
          <t>Ostalbkreis</t>
        </is>
      </c>
      <c r="C10853" s="2" t="inlineStr">
        <is>
          <t>Elektroniker/in - Energie- und Gebäudetechnik</t>
        </is>
      </c>
      <c r="D10853" s="2" t="inlineStr">
        <is>
          <t>DEKRA Arbeit GmbH</t>
        </is>
      </c>
      <c r="E10853" s="4" t="n">
        <v>46209</v>
      </c>
      <c r="F10853" s="4" t="n">
        <v>46216</v>
      </c>
      <c r="G10853" s="2">
        <f>F10853-E10853+1</f>
        <v/>
      </c>
    </row>
    <row r="10854">
      <c r="A10854" s="2" t="inlineStr">
        <is>
          <t>10001-1003276220-S</t>
        </is>
      </c>
      <c r="B10854" s="2" t="inlineStr">
        <is>
          <t>Ostalbkreis</t>
        </is>
      </c>
      <c r="C10854" s="2" t="inlineStr">
        <is>
          <t>Helfer/in - Reinigung</t>
        </is>
      </c>
      <c r="D10854" s="2" t="inlineStr">
        <is>
          <t>Landratsamt Ostalbkreis</t>
        </is>
      </c>
      <c r="E10854" s="4" t="n">
        <v>46209</v>
      </c>
      <c r="F10854" s="4" t="n">
        <v>46216</v>
      </c>
      <c r="G10854" s="2">
        <f>F10854-E10854+1</f>
        <v/>
      </c>
    </row>
    <row r="10855">
      <c r="A10855" s="2" t="inlineStr">
        <is>
          <t>11852-939650559-S</t>
        </is>
      </c>
      <c r="B10855" s="2" t="inlineStr">
        <is>
          <t>Ostalbkreis</t>
        </is>
      </c>
      <c r="C10855" s="2" t="inlineStr">
        <is>
          <t>Zerspanungsmechaniker/in</t>
        </is>
      </c>
      <c r="D10855" s="2" t="inlineStr">
        <is>
          <t>TimePartner Personalmanagement GmbH</t>
        </is>
      </c>
      <c r="E10855" s="4" t="n">
        <v>46209</v>
      </c>
      <c r="F10855" s="4" t="n">
        <v>46216</v>
      </c>
      <c r="G10855" s="2">
        <f>F10855-E10855+1</f>
        <v/>
      </c>
    </row>
    <row r="10856">
      <c r="A10856" s="2" t="inlineStr">
        <is>
          <t>11119-4864675149-S</t>
        </is>
      </c>
      <c r="B10856" s="2" t="inlineStr">
        <is>
          <t>Ostalbkreis</t>
        </is>
      </c>
      <c r="C10856" s="2" t="inlineStr">
        <is>
          <t>Gesundheits- und Krankenpfleger/in</t>
        </is>
      </c>
      <c r="D10856" s="2" t="inlineStr">
        <is>
          <t>Katholische Sozialstation SHA</t>
        </is>
      </c>
      <c r="E10856" s="4" t="n">
        <v>46209</v>
      </c>
      <c r="F10856" s="4" t="n">
        <v>46212</v>
      </c>
      <c r="G10856" s="2">
        <f>F10856-E10856+1</f>
        <v/>
      </c>
    </row>
    <row r="10857">
      <c r="A10857" s="2" t="inlineStr">
        <is>
          <t>12585-k10565.16213-S</t>
        </is>
      </c>
      <c r="B10857" s="2" t="inlineStr">
        <is>
          <t>Ostalbkreis</t>
        </is>
      </c>
      <c r="C10857" s="2" t="inlineStr">
        <is>
          <t>Maschinen- und Anlagenführer/in (ohne Angabe des Schwerpunkts)</t>
        </is>
      </c>
      <c r="D10857" s="2" t="inlineStr">
        <is>
          <t>Utting GmbH Arbeitnehmerüberlassung</t>
        </is>
      </c>
      <c r="E10857" s="4" t="n">
        <v>46209</v>
      </c>
      <c r="F10857" s="4" t="n">
        <v>46209</v>
      </c>
      <c r="G10857" s="2">
        <f>F10857-E10857+1</f>
        <v/>
      </c>
    </row>
    <row r="10858">
      <c r="A10858" s="2" t="inlineStr">
        <is>
          <t>19776-r15825-S</t>
        </is>
      </c>
      <c r="B10858" s="2" t="inlineStr">
        <is>
          <t>Ostalbkreis</t>
        </is>
      </c>
      <c r="C10858" s="2" t="inlineStr">
        <is>
          <t>Helfer/in - Hauswirtschaft</t>
        </is>
      </c>
      <c r="D10858" s="2" t="inlineStr">
        <is>
          <t>Agentur für Haushaltshilfe GmbH</t>
        </is>
      </c>
      <c r="E10858" s="4" t="n">
        <v>46209</v>
      </c>
      <c r="F10858" s="4" t="n">
        <v>46216</v>
      </c>
      <c r="G10858" s="2">
        <f>F10858-E10858+1</f>
        <v/>
      </c>
    </row>
    <row r="10859">
      <c r="A10859" s="2" t="inlineStr">
        <is>
          <t>12811-2285695-S</t>
        </is>
      </c>
      <c r="B10859" s="2" t="inlineStr">
        <is>
          <t>Ostalbkreis</t>
        </is>
      </c>
      <c r="C10859" s="2" t="inlineStr">
        <is>
          <t>Facharzt/-ärztin - Innere Medizin</t>
        </is>
      </c>
      <c r="D10859" s="2" t="inlineStr">
        <is>
          <t>MED ON Baden-Württemberg 2 GmbH</t>
        </is>
      </c>
      <c r="E10859" s="4" t="n">
        <v>46209</v>
      </c>
      <c r="F10859" s="4" t="n">
        <v>46216</v>
      </c>
      <c r="G10859" s="2">
        <f>F10859-E10859+1</f>
        <v/>
      </c>
    </row>
    <row r="10860">
      <c r="A10860" s="2" t="inlineStr">
        <is>
          <t>12811-2285664-S</t>
        </is>
      </c>
      <c r="B10860" s="2" t="inlineStr">
        <is>
          <t>Ostalbkreis</t>
        </is>
      </c>
      <c r="C10860" s="2" t="inlineStr">
        <is>
          <t>Fachangestellte/r - Medien- und Informationsdienste - Medizinische Dokumentation</t>
        </is>
      </c>
      <c r="D10860" s="2" t="inlineStr">
        <is>
          <t>MED ON Baden-Württemberg 2 GmbH</t>
        </is>
      </c>
      <c r="E10860" s="4" t="n">
        <v>46209</v>
      </c>
      <c r="F10860" s="4" t="n">
        <v>46216</v>
      </c>
      <c r="G10860" s="2">
        <f>F10860-E10860+1</f>
        <v/>
      </c>
    </row>
    <row r="10861">
      <c r="A10861" s="2" t="inlineStr">
        <is>
          <t>12811-2285663-S</t>
        </is>
      </c>
      <c r="B10861" s="2" t="inlineStr">
        <is>
          <t>Ostalbkreis</t>
        </is>
      </c>
      <c r="C10861" s="2" t="inlineStr">
        <is>
          <t>Leiter/in - betriebliche Aus- und Weiterbildung</t>
        </is>
      </c>
      <c r="D10861" s="2" t="inlineStr">
        <is>
          <t>MED ON Baden-Württemberg 2 GmbH</t>
        </is>
      </c>
      <c r="E10861" s="4" t="n">
        <v>46209</v>
      </c>
      <c r="F10861" s="4" t="n">
        <v>46216</v>
      </c>
      <c r="G10861" s="2">
        <f>F10861-E10861+1</f>
        <v/>
      </c>
    </row>
    <row r="10862">
      <c r="A10862" s="2" t="inlineStr">
        <is>
          <t>12811-2285662-S</t>
        </is>
      </c>
      <c r="B10862" s="2" t="inlineStr">
        <is>
          <t>Ostalbkreis</t>
        </is>
      </c>
      <c r="C10862" s="2" t="inlineStr">
        <is>
          <t>Medizinische/r Fachangestellte/r</t>
        </is>
      </c>
      <c r="D10862" s="2" t="inlineStr">
        <is>
          <t>MED ON Baden-Württemberg 2 GmbH</t>
        </is>
      </c>
      <c r="E10862" s="4" t="n">
        <v>46209</v>
      </c>
      <c r="F10862" s="4" t="n">
        <v>46216</v>
      </c>
      <c r="G10862" s="2">
        <f>F10862-E10862+1</f>
        <v/>
      </c>
    </row>
    <row r="10863">
      <c r="A10863" s="2" t="inlineStr">
        <is>
          <t>12951-a0aa3108-1626-4df6--S</t>
        </is>
      </c>
      <c r="B10863" s="2" t="inlineStr">
        <is>
          <t>Ostalbkreis</t>
        </is>
      </c>
      <c r="C10863" s="2" t="inlineStr">
        <is>
          <t>Fachverkäufer/in - Lebensmittelhandwerk (Fleischerei)</t>
        </is>
      </c>
      <c r="D10863" s="2" t="inlineStr">
        <is>
          <t>REWE</t>
        </is>
      </c>
      <c r="E10863" s="4" t="n">
        <v>46209</v>
      </c>
      <c r="F10863" s="4" t="n">
        <v>46216</v>
      </c>
      <c r="G10863" s="2">
        <f>F10863-E10863+1</f>
        <v/>
      </c>
    </row>
    <row r="10864">
      <c r="A10864" s="2" t="inlineStr">
        <is>
          <t>12951-2af3a6bd-a62c-4467--S</t>
        </is>
      </c>
      <c r="B10864" s="2" t="inlineStr">
        <is>
          <t>Ostalbkreis</t>
        </is>
      </c>
      <c r="C10864" s="2" t="inlineStr">
        <is>
          <t>Fleischer/in</t>
        </is>
      </c>
      <c r="D10864" s="2" t="inlineStr">
        <is>
          <t>REWE</t>
        </is>
      </c>
      <c r="E10864" s="4" t="n">
        <v>46209</v>
      </c>
      <c r="F10864" s="4" t="n">
        <v>46216</v>
      </c>
      <c r="G10864" s="2">
        <f>F10864-E10864+1</f>
        <v/>
      </c>
    </row>
    <row r="10865">
      <c r="A10865" s="2" t="inlineStr">
        <is>
          <t>12951-748b01ae-817a-4813--S</t>
        </is>
      </c>
      <c r="B10865" s="2" t="inlineStr">
        <is>
          <t>Ostalbkreis</t>
        </is>
      </c>
      <c r="C10865" s="2" t="inlineStr">
        <is>
          <t>Verkäufer/in</t>
        </is>
      </c>
      <c r="D10865" s="2" t="inlineStr">
        <is>
          <t>REWE</t>
        </is>
      </c>
      <c r="E10865" s="4" t="n">
        <v>46209</v>
      </c>
      <c r="F10865" s="4" t="n">
        <v>46216</v>
      </c>
      <c r="G10865" s="2">
        <f>F10865-E10865+1</f>
        <v/>
      </c>
    </row>
    <row r="10866">
      <c r="A10866" s="2" t="inlineStr">
        <is>
          <t>12951-709f228f-0425-420b--S</t>
        </is>
      </c>
      <c r="B10866" s="2" t="inlineStr">
        <is>
          <t>Ostalbkreis</t>
        </is>
      </c>
      <c r="C10866" s="2" t="inlineStr">
        <is>
          <t>Verkäufer/in</t>
        </is>
      </c>
      <c r="D10866" s="2" t="inlineStr">
        <is>
          <t>REWE</t>
        </is>
      </c>
      <c r="E10866" s="4" t="n">
        <v>46209</v>
      </c>
      <c r="F10866" s="4" t="n">
        <v>46216</v>
      </c>
      <c r="G10866" s="2">
        <f>F10866-E10866+1</f>
        <v/>
      </c>
    </row>
    <row r="10867">
      <c r="A10867" s="2" t="inlineStr">
        <is>
          <t>12951-45cbcb1f-c9d6-45e9--S</t>
        </is>
      </c>
      <c r="B10867" s="2" t="inlineStr">
        <is>
          <t>Ostalbkreis</t>
        </is>
      </c>
      <c r="C10867" s="2" t="inlineStr">
        <is>
          <t>Empfangsmitarbeiter/in (Hotel)</t>
        </is>
      </c>
      <c r="D10867" s="2" t="inlineStr">
        <is>
          <t>REWE</t>
        </is>
      </c>
      <c r="E10867" s="4" t="n">
        <v>46209</v>
      </c>
      <c r="F10867" s="4" t="n">
        <v>46216</v>
      </c>
      <c r="G10867" s="2">
        <f>F10867-E10867+1</f>
        <v/>
      </c>
    </row>
    <row r="10868">
      <c r="A10868" s="2" t="inlineStr">
        <is>
          <t>10000-1206589918-S</t>
        </is>
      </c>
      <c r="B10868" s="2" t="inlineStr">
        <is>
          <t>Ostalbkreis</t>
        </is>
      </c>
      <c r="C10868" s="2" t="inlineStr">
        <is>
          <t>Anlagenmechaniker/in - Sanitär-, Heizungs- und Klimatechnik</t>
        </is>
      </c>
      <c r="D10868" s="2" t="inlineStr">
        <is>
          <t>Uwe Rathgeber Heizung-Sanitär-erneuerbare Energien</t>
        </is>
      </c>
      <c r="E10868" s="4" t="n">
        <v>46209</v>
      </c>
      <c r="F10868" s="4" t="n">
        <v>46216</v>
      </c>
      <c r="G10868" s="2">
        <f>F10868-E10868+1</f>
        <v/>
      </c>
    </row>
    <row r="10869">
      <c r="A10869" s="2" t="inlineStr">
        <is>
          <t>11852-939656594-S</t>
        </is>
      </c>
      <c r="B10869" s="2" t="inlineStr">
        <is>
          <t>Ostalbkreis</t>
        </is>
      </c>
      <c r="C10869" s="2" t="inlineStr">
        <is>
          <t>Zerspanungsmechaniker/in</t>
        </is>
      </c>
      <c r="D10869" s="2" t="inlineStr">
        <is>
          <t>TimePartner Personalmanagement GmbH</t>
        </is>
      </c>
      <c r="E10869" s="4" t="n">
        <v>46209</v>
      </c>
      <c r="F10869" s="4" t="n">
        <v>46216</v>
      </c>
      <c r="G10869" s="2">
        <f>F10869-E10869+1</f>
        <v/>
      </c>
    </row>
    <row r="10870">
      <c r="A10870" s="2" t="inlineStr">
        <is>
          <t>16185-442V7OWIAI3HZ7J1-S</t>
        </is>
      </c>
      <c r="B10870" s="2" t="inlineStr">
        <is>
          <t>Ostalbkreis</t>
        </is>
      </c>
      <c r="C10870" s="2" t="inlineStr">
        <is>
          <t>Industrieelektriker/in - Geräte und Systeme</t>
        </is>
      </c>
      <c r="D10870" s="2" t="inlineStr">
        <is>
          <t>tempster GmbH</t>
        </is>
      </c>
      <c r="E10870" s="4" t="n">
        <v>46209</v>
      </c>
      <c r="F10870" s="4" t="n">
        <v>46216</v>
      </c>
      <c r="G10870" s="2">
        <f>F10870-E10870+1</f>
        <v/>
      </c>
    </row>
    <row r="10871">
      <c r="A10871" s="2" t="inlineStr">
        <is>
          <t>10000-1204617732-S</t>
        </is>
      </c>
      <c r="B10871" s="2" t="inlineStr">
        <is>
          <t>Ostalbkreis</t>
        </is>
      </c>
      <c r="C10871" s="2" t="inlineStr">
        <is>
          <t>Kaufmann/-frau - Büromanagement</t>
        </is>
      </c>
      <c r="D10871" s="2" t="inlineStr">
        <is>
          <t>DOWE Design &amp; Werbung Martin Vetter</t>
        </is>
      </c>
      <c r="E10871" s="4" t="n">
        <v>46209</v>
      </c>
      <c r="F10871" s="4" t="n">
        <v>46216</v>
      </c>
      <c r="G10871" s="2">
        <f>F10871-E10871+1</f>
        <v/>
      </c>
    </row>
    <row r="10872">
      <c r="A10872" s="2" t="inlineStr">
        <is>
          <t>10001-1001584036-S</t>
        </is>
      </c>
      <c r="B10872" s="2" t="inlineStr">
        <is>
          <t>Ostalbkreis</t>
        </is>
      </c>
      <c r="C10872" s="2" t="inlineStr">
        <is>
          <t>Zerspanungsmechaniker/in</t>
        </is>
      </c>
      <c r="D10872" s="2" t="inlineStr">
        <is>
          <t>Hau GmbH &amp; Co. KG</t>
        </is>
      </c>
      <c r="E10872" s="4" t="n">
        <v>46209</v>
      </c>
      <c r="F10872" s="4" t="n">
        <v>46216</v>
      </c>
      <c r="G10872" s="2">
        <f>F10872-E10872+1</f>
        <v/>
      </c>
    </row>
    <row r="10873">
      <c r="A10873" s="2" t="inlineStr">
        <is>
          <t>10001-1002347035-S</t>
        </is>
      </c>
      <c r="B10873" s="2" t="inlineStr">
        <is>
          <t>Ostalbkreis</t>
        </is>
      </c>
      <c r="C10873" s="2" t="inlineStr">
        <is>
          <t>Gabelstaplerfahrer/in</t>
        </is>
      </c>
      <c r="D10873" s="2" t="inlineStr">
        <is>
          <t>Alero GmbH</t>
        </is>
      </c>
      <c r="E10873" s="4" t="n">
        <v>46209</v>
      </c>
      <c r="F10873" s="4" t="n">
        <v>46216</v>
      </c>
      <c r="G10873" s="2">
        <f>F10873-E10873+1</f>
        <v/>
      </c>
    </row>
    <row r="10874">
      <c r="A10874" s="2" t="inlineStr">
        <is>
          <t>12117-YF-45521-YF-S</t>
        </is>
      </c>
      <c r="B10874" s="2" t="inlineStr">
        <is>
          <t>Ostalbkreis</t>
        </is>
      </c>
      <c r="C10874" s="2" t="inlineStr">
        <is>
          <t>Kaufmännische Fachkraft</t>
        </is>
      </c>
      <c r="D10874" s="2" t="inlineStr">
        <is>
          <t>Werner K. Mayer GmbH</t>
        </is>
      </c>
      <c r="E10874" s="4" t="n">
        <v>46209</v>
      </c>
      <c r="F10874" s="4" t="n">
        <v>46216</v>
      </c>
      <c r="G10874" s="2">
        <f>F10874-E10874+1</f>
        <v/>
      </c>
    </row>
    <row r="10875">
      <c r="A10875" s="2" t="inlineStr">
        <is>
          <t>10001-1003156856-S</t>
        </is>
      </c>
      <c r="B10875" s="2" t="inlineStr">
        <is>
          <t>Ostalbkreis</t>
        </is>
      </c>
      <c r="C10875" s="2" t="inlineStr">
        <is>
          <t>Controller/in</t>
        </is>
      </c>
      <c r="D10875" s="2" t="inlineStr">
        <is>
          <t>Arnulf Betzold GmbH</t>
        </is>
      </c>
      <c r="E10875" s="4" t="n">
        <v>46209</v>
      </c>
      <c r="F10875" s="4" t="n">
        <v>46216</v>
      </c>
      <c r="G10875" s="2">
        <f>F10875-E10875+1</f>
        <v/>
      </c>
    </row>
    <row r="10876">
      <c r="A10876" s="2" t="inlineStr">
        <is>
          <t>17717-20f5cc1b46a8c70e-S</t>
        </is>
      </c>
      <c r="B10876" s="2" t="inlineStr">
        <is>
          <t>Ostalbkreis</t>
        </is>
      </c>
      <c r="C10876" s="2" t="inlineStr">
        <is>
          <t>Helfer/in - Reinigung</t>
        </is>
      </c>
      <c r="D10876" s="2" t="inlineStr">
        <is>
          <t>Adler Modemärkte GmbH Haibach</t>
        </is>
      </c>
      <c r="E10876" s="4" t="n">
        <v>46209</v>
      </c>
      <c r="F10876" s="4" t="n">
        <v>46216</v>
      </c>
      <c r="G10876" s="2">
        <f>F10876-E10876+1</f>
        <v/>
      </c>
    </row>
    <row r="10877">
      <c r="A10877" s="2" t="inlineStr">
        <is>
          <t>10000-1206923148-S</t>
        </is>
      </c>
      <c r="B10877" s="2" t="inlineStr">
        <is>
          <t>Ostalbkreis</t>
        </is>
      </c>
      <c r="C10877" s="2" t="inlineStr">
        <is>
          <t>Elektroniker/in - Betriebstechnik</t>
        </is>
      </c>
      <c r="D10877" s="2" t="inlineStr">
        <is>
          <t>Bäderbetriebe Schw. Gmünd GmbH</t>
        </is>
      </c>
      <c r="E10877" s="4" t="n">
        <v>46209</v>
      </c>
      <c r="F10877" s="4" t="n">
        <v>46216</v>
      </c>
      <c r="G10877" s="2">
        <f>F10877-E10877+1</f>
        <v/>
      </c>
    </row>
    <row r="10878">
      <c r="A10878" s="2" t="inlineStr">
        <is>
          <t>11119-4853235889-S</t>
        </is>
      </c>
      <c r="B10878" s="2" t="inlineStr">
        <is>
          <t>Ostalbkreis</t>
        </is>
      </c>
      <c r="C10878" s="2" t="inlineStr">
        <is>
          <t>Gabelstaplerfahrer/in</t>
        </is>
      </c>
      <c r="D10878" s="2" t="inlineStr">
        <is>
          <t>DEKRA Arbeit GmbH</t>
        </is>
      </c>
      <c r="E10878" s="4" t="n">
        <v>46209</v>
      </c>
      <c r="F10878" s="4" t="n">
        <v>46214</v>
      </c>
      <c r="G10878" s="2">
        <f>F10878-E10878+1</f>
        <v/>
      </c>
    </row>
    <row r="10879">
      <c r="A10879" s="2" t="inlineStr">
        <is>
          <t>17188-k61267.1304-S</t>
        </is>
      </c>
      <c r="B10879" s="2" t="inlineStr">
        <is>
          <t>Ostalbkreis</t>
        </is>
      </c>
      <c r="C10879" s="2" t="inlineStr">
        <is>
          <t>Verkäufer/in</t>
        </is>
      </c>
      <c r="D10879" s="2" t="inlineStr">
        <is>
          <t>Handwerksbäckerei Mack GmbH &amp; Co. KG</t>
        </is>
      </c>
      <c r="E10879" s="4" t="n">
        <v>46209</v>
      </c>
      <c r="F10879" s="4" t="n">
        <v>46216</v>
      </c>
      <c r="G10879" s="2">
        <f>F10879-E10879+1</f>
        <v/>
      </c>
    </row>
    <row r="10880">
      <c r="A10880" s="2" t="inlineStr">
        <is>
          <t>11852-938467323-S</t>
        </is>
      </c>
      <c r="B10880" s="2" t="inlineStr">
        <is>
          <t>Ostalbkreis</t>
        </is>
      </c>
      <c r="C10880" s="2" t="inlineStr">
        <is>
          <t>Fachlagerist/in</t>
        </is>
      </c>
      <c r="D10880" s="2" t="inlineStr">
        <is>
          <t>TimePartner Personalmanagement GmbH</t>
        </is>
      </c>
      <c r="E10880" s="4" t="n">
        <v>46209</v>
      </c>
      <c r="F10880" s="4" t="n">
        <v>46211</v>
      </c>
      <c r="G10880" s="2">
        <f>F10880-E10880+1</f>
        <v/>
      </c>
    </row>
    <row r="10881">
      <c r="A10881" s="2" t="inlineStr">
        <is>
          <t>11852-938467301-S</t>
        </is>
      </c>
      <c r="B10881" s="2" t="inlineStr">
        <is>
          <t>Ostalbkreis</t>
        </is>
      </c>
      <c r="C10881" s="2" t="inlineStr">
        <is>
          <t>Lager- und Transportarbeiter/in</t>
        </is>
      </c>
      <c r="D10881" s="2" t="inlineStr">
        <is>
          <t>TimePartner Personalmanagement GmbH</t>
        </is>
      </c>
      <c r="E10881" s="4" t="n">
        <v>46209</v>
      </c>
      <c r="F10881" s="4" t="n">
        <v>46211</v>
      </c>
      <c r="G10881" s="2">
        <f>F10881-E10881+1</f>
        <v/>
      </c>
    </row>
    <row r="10882">
      <c r="A10882" s="2" t="inlineStr">
        <is>
          <t>11852-938433001-S</t>
        </is>
      </c>
      <c r="B10882" s="2" t="inlineStr">
        <is>
          <t>Ostalbkreis</t>
        </is>
      </c>
      <c r="C10882" s="2" t="inlineStr">
        <is>
          <t>Lager- und Transportarbeiter/in</t>
        </is>
      </c>
      <c r="D10882" s="2" t="inlineStr">
        <is>
          <t>TimePartner Personalmanagement GmbH</t>
        </is>
      </c>
      <c r="E10882" s="4" t="n">
        <v>46209</v>
      </c>
      <c r="F10882" s="4" t="n">
        <v>46211</v>
      </c>
      <c r="G10882" s="2">
        <f>F10882-E10882+1</f>
        <v/>
      </c>
    </row>
    <row r="10883">
      <c r="A10883" s="2" t="inlineStr">
        <is>
          <t>11119-4859563868-S</t>
        </is>
      </c>
      <c r="B10883" s="2" t="inlineStr">
        <is>
          <t>Ostalbkreis</t>
        </is>
      </c>
      <c r="C10883" s="2" t="inlineStr">
        <is>
          <t>Konstrukteur/in - Elektrotechnik</t>
        </is>
      </c>
      <c r="D10883" s="2" t="inlineStr">
        <is>
          <t>DEKRA Arbeit GmbH</t>
        </is>
      </c>
      <c r="E10883" s="4" t="n">
        <v>46209</v>
      </c>
      <c r="F10883" s="4" t="n">
        <v>46216</v>
      </c>
      <c r="G10883" s="2">
        <f>F10883-E10883+1</f>
        <v/>
      </c>
    </row>
    <row r="10884">
      <c r="A10884" s="2" t="inlineStr">
        <is>
          <t>11119-4859561422-S</t>
        </is>
      </c>
      <c r="B10884" s="2" t="inlineStr">
        <is>
          <t>Ostalbkreis</t>
        </is>
      </c>
      <c r="C10884" s="2" t="inlineStr">
        <is>
          <t>Gabelstaplerfahrer/in</t>
        </is>
      </c>
      <c r="D10884" s="2" t="inlineStr">
        <is>
          <t>DEKRA Arbeit GmbH</t>
        </is>
      </c>
      <c r="E10884" s="4" t="n">
        <v>46209</v>
      </c>
      <c r="F10884" s="4" t="n">
        <v>46216</v>
      </c>
      <c r="G10884" s="2">
        <f>F10884-E10884+1</f>
        <v/>
      </c>
    </row>
    <row r="10885">
      <c r="A10885" s="2" t="inlineStr">
        <is>
          <t>10001-1003282576-S</t>
        </is>
      </c>
      <c r="B10885" s="2" t="inlineStr">
        <is>
          <t>Ostalbkreis</t>
        </is>
      </c>
      <c r="C10885" s="2" t="inlineStr">
        <is>
          <t>Pferdepfleger/in</t>
        </is>
      </c>
      <c r="D10885" s="2" t="inlineStr">
        <is>
          <t>Christoffer Eichhorn Islandpferdegestüt Bautzenhof</t>
        </is>
      </c>
      <c r="E10885" s="4" t="n">
        <v>46209</v>
      </c>
      <c r="F10885" s="4" t="n">
        <v>46216</v>
      </c>
      <c r="G10885" s="2">
        <f>F10885-E10885+1</f>
        <v/>
      </c>
    </row>
    <row r="10886">
      <c r="A10886" s="2" t="inlineStr">
        <is>
          <t>10001-1003282479-S</t>
        </is>
      </c>
      <c r="B10886" s="2" t="inlineStr">
        <is>
          <t>Ostalbkreis</t>
        </is>
      </c>
      <c r="C10886" s="2" t="inlineStr">
        <is>
          <t>Landwirt/in</t>
        </is>
      </c>
      <c r="D10886" s="2" t="inlineStr">
        <is>
          <t>Christoffer Eichhorn Islandpferdegestüt Bautzenhof</t>
        </is>
      </c>
      <c r="E10886" s="4" t="n">
        <v>46209</v>
      </c>
      <c r="F10886" s="4" t="n">
        <v>46216</v>
      </c>
      <c r="G10886" s="2">
        <f>F10886-E10886+1</f>
        <v/>
      </c>
    </row>
    <row r="10887">
      <c r="A10887" s="2" t="inlineStr">
        <is>
          <t>11852-953819614-S</t>
        </is>
      </c>
      <c r="B10887" s="2" t="inlineStr">
        <is>
          <t>Ostalbkreis</t>
        </is>
      </c>
      <c r="C10887" s="2" t="inlineStr">
        <is>
          <t>Anlagenmechaniker/in</t>
        </is>
      </c>
      <c r="D10887" s="2" t="inlineStr">
        <is>
          <t>TimePartner Personalmanagement GmbH</t>
        </is>
      </c>
      <c r="E10887" s="4" t="n">
        <v>46209</v>
      </c>
      <c r="F10887" s="4" t="n">
        <v>46216</v>
      </c>
      <c r="G10887" s="2">
        <f>F10887-E10887+1</f>
        <v/>
      </c>
    </row>
    <row r="10888">
      <c r="A10888" s="2" t="inlineStr">
        <is>
          <t>10000-1202238833-S</t>
        </is>
      </c>
      <c r="B10888" s="2" t="inlineStr">
        <is>
          <t>Ostalbkreis</t>
        </is>
      </c>
      <c r="C10888" s="2" t="inlineStr">
        <is>
          <t>Maschinen- und Anlagenführer/in - Metall-, Kunststofftechnik</t>
        </is>
      </c>
      <c r="D10888" s="2" t="inlineStr">
        <is>
          <t>Hau GmbH &amp; Co. KG</t>
        </is>
      </c>
      <c r="E10888" s="4" t="n">
        <v>46209</v>
      </c>
      <c r="F10888" s="4" t="n">
        <v>46216</v>
      </c>
      <c r="G10888" s="2">
        <f>F10888-E10888+1</f>
        <v/>
      </c>
    </row>
    <row r="10889">
      <c r="A10889" s="2" t="inlineStr">
        <is>
          <t>10000-1202240070-S</t>
        </is>
      </c>
      <c r="B10889" s="2" t="inlineStr">
        <is>
          <t>Ostalbkreis</t>
        </is>
      </c>
      <c r="C10889" s="2" t="inlineStr">
        <is>
          <t>Metallbauer/in - Konstruktionstechnik</t>
        </is>
      </c>
      <c r="D10889" s="2" t="inlineStr">
        <is>
          <t>Hau GmbH &amp; Co. KG</t>
        </is>
      </c>
      <c r="E10889" s="4" t="n">
        <v>46209</v>
      </c>
      <c r="F10889" s="4" t="n">
        <v>46216</v>
      </c>
      <c r="G10889" s="2">
        <f>F10889-E10889+1</f>
        <v/>
      </c>
    </row>
    <row r="10890">
      <c r="A10890" s="2" t="inlineStr">
        <is>
          <t>16185-9KZQVDXTH28053LB-S</t>
        </is>
      </c>
      <c r="B10890" s="2" t="inlineStr">
        <is>
          <t>Ostalbkreis</t>
        </is>
      </c>
      <c r="C10890" s="2" t="inlineStr">
        <is>
          <t>Helfer/in - Papier, Verpackung</t>
        </is>
      </c>
      <c r="D10890" s="2" t="inlineStr">
        <is>
          <t>tempster GmbH</t>
        </is>
      </c>
      <c r="E10890" s="4" t="n">
        <v>46209</v>
      </c>
      <c r="F10890" s="4" t="n">
        <v>46216</v>
      </c>
      <c r="G10890" s="2">
        <f>F10890-E10890+1</f>
        <v/>
      </c>
    </row>
    <row r="10891">
      <c r="A10891" s="2" t="inlineStr">
        <is>
          <t>16185-MFP00OIDD8085D30-S</t>
        </is>
      </c>
      <c r="B10891" s="2" t="inlineStr">
        <is>
          <t>Ostalbkreis</t>
        </is>
      </c>
      <c r="C10891" s="2" t="inlineStr">
        <is>
          <t>Maschinen- und Anlagenführer/in (ohne Angabe des Schwerpunkts)</t>
        </is>
      </c>
      <c r="D10891" s="2" t="inlineStr">
        <is>
          <t>tempster GmbH</t>
        </is>
      </c>
      <c r="E10891" s="4" t="n">
        <v>46209</v>
      </c>
      <c r="F10891" s="4" t="n">
        <v>46216</v>
      </c>
      <c r="G10891" s="2">
        <f>F10891-E10891+1</f>
        <v/>
      </c>
    </row>
    <row r="10892">
      <c r="A10892" s="2" t="inlineStr">
        <is>
          <t>16185-JMH9IDNGB7VRJYT7-S</t>
        </is>
      </c>
      <c r="B10892" s="2" t="inlineStr">
        <is>
          <t>Ostalbkreis</t>
        </is>
      </c>
      <c r="C10892" s="2" t="inlineStr">
        <is>
          <t>Helfer/in - Reinigung</t>
        </is>
      </c>
      <c r="D10892" s="2" t="inlineStr">
        <is>
          <t>tempster GmbH</t>
        </is>
      </c>
      <c r="E10892" s="4" t="n">
        <v>46209</v>
      </c>
      <c r="F10892" s="4" t="n">
        <v>46216</v>
      </c>
      <c r="G10892" s="2">
        <f>F10892-E10892+1</f>
        <v/>
      </c>
    </row>
    <row r="10893">
      <c r="A10893" s="2" t="inlineStr">
        <is>
          <t>16185-090TTX4MPEIXDCDE-S</t>
        </is>
      </c>
      <c r="B10893" s="2" t="inlineStr">
        <is>
          <t>Ostalbkreis</t>
        </is>
      </c>
      <c r="C10893" s="2" t="inlineStr">
        <is>
          <t>Fachkraft - Lagerlogistik</t>
        </is>
      </c>
      <c r="D10893" s="2" t="inlineStr">
        <is>
          <t>tempster GmbH</t>
        </is>
      </c>
      <c r="E10893" s="4" t="n">
        <v>46209</v>
      </c>
      <c r="F10893" s="4" t="n">
        <v>46216</v>
      </c>
      <c r="G10893" s="2">
        <f>F10893-E10893+1</f>
        <v/>
      </c>
    </row>
    <row r="10894">
      <c r="A10894" s="2" t="inlineStr">
        <is>
          <t>10000-1204744570-S</t>
        </is>
      </c>
      <c r="B10894" s="2" t="inlineStr">
        <is>
          <t>Ostalbkreis</t>
        </is>
      </c>
      <c r="C10894" s="2" t="inlineStr">
        <is>
          <t>Helfer/in - Küche</t>
        </is>
      </c>
      <c r="D10894" s="2" t="inlineStr">
        <is>
          <t>Primalat GmbH &amp; Co. KG</t>
        </is>
      </c>
      <c r="E10894" s="4" t="n">
        <v>46209</v>
      </c>
      <c r="F10894" s="4" t="n">
        <v>46216</v>
      </c>
      <c r="G10894" s="2">
        <f>F10894-E10894+1</f>
        <v/>
      </c>
    </row>
    <row r="10895">
      <c r="A10895" s="2" t="inlineStr">
        <is>
          <t>10001-1003021813-S</t>
        </is>
      </c>
      <c r="B10895" s="2" t="inlineStr">
        <is>
          <t>Ostalbkreis</t>
        </is>
      </c>
      <c r="C10895" s="2" t="inlineStr">
        <is>
          <t>CNC-Dreher/in</t>
        </is>
      </c>
      <c r="D10895" s="2" t="inlineStr">
        <is>
          <t>Just Jobs GmbH</t>
        </is>
      </c>
      <c r="E10895" s="4" t="n">
        <v>46209</v>
      </c>
      <c r="F10895" s="4" t="n">
        <v>46216</v>
      </c>
      <c r="G10895" s="2">
        <f>F10895-E10895+1</f>
        <v/>
      </c>
    </row>
    <row r="10896">
      <c r="A10896" s="2" t="inlineStr">
        <is>
          <t>12124-63G9E9354LCH3O0L-S</t>
        </is>
      </c>
      <c r="B10896" s="2" t="inlineStr">
        <is>
          <t>Ostalbkreis</t>
        </is>
      </c>
      <c r="C10896" s="2" t="inlineStr">
        <is>
          <t>Helfer/in - Papier, Verpackung</t>
        </is>
      </c>
      <c r="D10896" s="2" t="inlineStr">
        <is>
          <t>DISPO Personaldienstleistungen GmbH</t>
        </is>
      </c>
      <c r="E10896" s="4" t="n">
        <v>46209</v>
      </c>
      <c r="F10896" s="4" t="n">
        <v>46216</v>
      </c>
      <c r="G10896" s="2">
        <f>F10896-E10896+1</f>
        <v/>
      </c>
    </row>
    <row r="10897">
      <c r="A10897" s="2" t="inlineStr">
        <is>
          <t>12124-7VO5L4QYAUDRTLA5-S</t>
        </is>
      </c>
      <c r="B10897" s="2" t="inlineStr">
        <is>
          <t>Ostalbkreis</t>
        </is>
      </c>
      <c r="C10897" s="2" t="inlineStr">
        <is>
          <t>Gabelstaplerfahrer/in</t>
        </is>
      </c>
      <c r="D10897" s="2" t="inlineStr">
        <is>
          <t>DISPO Personaldienstleistungen GmbH</t>
        </is>
      </c>
      <c r="E10897" s="4" t="n">
        <v>46209</v>
      </c>
      <c r="F10897" s="4" t="n">
        <v>46216</v>
      </c>
      <c r="G10897" s="2">
        <f>F10897-E10897+1</f>
        <v/>
      </c>
    </row>
    <row r="10898">
      <c r="A10898" s="2" t="inlineStr">
        <is>
          <t>10001-1002195774-S</t>
        </is>
      </c>
      <c r="B10898" s="2" t="inlineStr">
        <is>
          <t>Ostalbkreis</t>
        </is>
      </c>
      <c r="C10898" s="2" t="inlineStr">
        <is>
          <t>Lager- und Transportarbeiter/in</t>
        </is>
      </c>
      <c r="D10898" s="2" t="inlineStr">
        <is>
          <t>equal personal GmbH &amp; Co. KG Aalen</t>
        </is>
      </c>
      <c r="E10898" s="4" t="n">
        <v>46209</v>
      </c>
      <c r="F10898" s="4" t="n">
        <v>46216</v>
      </c>
      <c r="G10898" s="2">
        <f>F10898-E10898+1</f>
        <v/>
      </c>
    </row>
    <row r="10899">
      <c r="A10899" s="2" t="inlineStr">
        <is>
          <t>10001-1003239538-S</t>
        </is>
      </c>
      <c r="B10899" s="2" t="inlineStr">
        <is>
          <t>Ostalbkreis</t>
        </is>
      </c>
      <c r="C10899" s="2" t="inlineStr">
        <is>
          <t>Fachverkäufer/in - Sportartikel</t>
        </is>
      </c>
      <c r="D10899" s="2" t="inlineStr">
        <is>
          <t>Sport Voswinkel GmbH</t>
        </is>
      </c>
      <c r="E10899" s="4" t="n">
        <v>46209</v>
      </c>
      <c r="F10899" s="4" t="n">
        <v>46216</v>
      </c>
      <c r="G10899" s="2">
        <f>F10899-E10899+1</f>
        <v/>
      </c>
    </row>
    <row r="10900">
      <c r="A10900" s="2" t="inlineStr">
        <is>
          <t>10000-1205200137-S</t>
        </is>
      </c>
      <c r="B10900" s="2" t="inlineStr">
        <is>
          <t>Ostalbkreis</t>
        </is>
      </c>
      <c r="C10900" s="2" t="inlineStr">
        <is>
          <t>Restaurantfachmann/-frau</t>
        </is>
      </c>
      <c r="D10900" s="2" t="inlineStr">
        <is>
          <t>Bolz Franz Gaststätte Seegasthof</t>
        </is>
      </c>
      <c r="E10900" s="4" t="n">
        <v>46209</v>
      </c>
      <c r="F10900" s="4" t="n">
        <v>46216</v>
      </c>
      <c r="G10900" s="2">
        <f>F10900-E10900+1</f>
        <v/>
      </c>
    </row>
    <row r="10901">
      <c r="A10901" s="2" t="inlineStr">
        <is>
          <t>10000-1205200139-S</t>
        </is>
      </c>
      <c r="B10901" s="2" t="inlineStr">
        <is>
          <t>Ostalbkreis</t>
        </is>
      </c>
      <c r="C10901" s="2" t="inlineStr">
        <is>
          <t>Koch/Köchin</t>
        </is>
      </c>
      <c r="D10901" s="2" t="inlineStr">
        <is>
          <t>Bolz Franz Gaststätte Seegasthof</t>
        </is>
      </c>
      <c r="E10901" s="4" t="n">
        <v>46209</v>
      </c>
      <c r="F10901" s="4" t="n">
        <v>46216</v>
      </c>
      <c r="G10901" s="2">
        <f>F10901-E10901+1</f>
        <v/>
      </c>
    </row>
    <row r="10902">
      <c r="A10902" s="2" t="inlineStr">
        <is>
          <t>12938-JP3982591A-S</t>
        </is>
      </c>
      <c r="B10902" s="2" t="inlineStr">
        <is>
          <t>Ostalbkreis</t>
        </is>
      </c>
      <c r="C10902" s="2" t="inlineStr">
        <is>
          <t>Maschineneinrichter/in (allgemein)</t>
        </is>
      </c>
      <c r="D10902" s="2" t="inlineStr">
        <is>
          <t>Fetscher &amp; Stahl GmbH Personaldienstleistung</t>
        </is>
      </c>
      <c r="E10902" s="4" t="n">
        <v>46209</v>
      </c>
      <c r="F10902" s="4" t="n">
        <v>46216</v>
      </c>
      <c r="G10902" s="2">
        <f>F10902-E10902+1</f>
        <v/>
      </c>
    </row>
    <row r="10903">
      <c r="A10903" s="2" t="inlineStr">
        <is>
          <t>11289-202604163-S</t>
        </is>
      </c>
      <c r="B10903" s="2" t="inlineStr">
        <is>
          <t>Ostalbkreis</t>
        </is>
      </c>
      <c r="C10903" s="2" t="inlineStr">
        <is>
          <t>Berufskraftfahrer/in</t>
        </is>
      </c>
      <c r="D10903" s="2" t="inlineStr">
        <is>
          <t>Schwarz Logistik GmbH</t>
        </is>
      </c>
      <c r="E10903" s="4" t="n">
        <v>46209</v>
      </c>
      <c r="F10903" s="4" t="n">
        <v>46216</v>
      </c>
      <c r="G10903" s="2">
        <f>F10903-E10903+1</f>
        <v/>
      </c>
    </row>
    <row r="10904">
      <c r="A10904" s="2" t="inlineStr">
        <is>
          <t>12908-062869308-S</t>
        </is>
      </c>
      <c r="B10904" s="2" t="inlineStr">
        <is>
          <t>Ostalbkreis</t>
        </is>
      </c>
      <c r="C10904" s="2" t="inlineStr">
        <is>
          <t>Fertigungsmechaniker/in</t>
        </is>
      </c>
      <c r="D10904" s="2" t="inlineStr">
        <is>
          <t>OSRAM GmbH</t>
        </is>
      </c>
      <c r="E10904" s="4" t="n">
        <v>46209</v>
      </c>
      <c r="F10904" s="4" t="n">
        <v>46216</v>
      </c>
      <c r="G10904" s="2">
        <f>F10904-E10904+1</f>
        <v/>
      </c>
    </row>
    <row r="10905">
      <c r="A10905" s="2" t="inlineStr">
        <is>
          <t>12122-213164-1780911-0-S</t>
        </is>
      </c>
      <c r="B10905" s="2" t="inlineStr">
        <is>
          <t>Ostalbkreis</t>
        </is>
      </c>
      <c r="C10905" s="2" t="inlineStr">
        <is>
          <t>Helfer/in - Maschinenbau, Betriebstechnik</t>
        </is>
      </c>
      <c r="D10905" s="2" t="inlineStr">
        <is>
          <t>Persona Service AG &amp; Co. KG Niederlassung Heidenheim</t>
        </is>
      </c>
      <c r="E10905" s="4" t="n">
        <v>46209</v>
      </c>
      <c r="F10905" s="4" t="n">
        <v>46216</v>
      </c>
      <c r="G10905" s="2">
        <f>F10905-E10905+1</f>
        <v/>
      </c>
    </row>
    <row r="10906">
      <c r="A10906" s="2" t="inlineStr">
        <is>
          <t>19220-c921a42d3dc8faba-S</t>
        </is>
      </c>
      <c r="B10906" s="2" t="inlineStr">
        <is>
          <t>Ostalbkreis</t>
        </is>
      </c>
      <c r="C10906" s="2" t="inlineStr">
        <is>
          <t>Verkäufer/in</t>
        </is>
      </c>
      <c r="D10906" s="2" t="inlineStr">
        <is>
          <t>Lidl Dienstleistung GmbH &amp; Co. KG</t>
        </is>
      </c>
      <c r="E10906" s="4" t="n">
        <v>46209</v>
      </c>
      <c r="F10906" s="4" t="n">
        <v>46216</v>
      </c>
      <c r="G10906" s="2">
        <f>F10906-E10906+1</f>
        <v/>
      </c>
    </row>
    <row r="10907">
      <c r="A10907" s="2" t="inlineStr">
        <is>
          <t>19220-04ab024e57801880-S</t>
        </is>
      </c>
      <c r="B10907" s="2" t="inlineStr">
        <is>
          <t>Ostalbkreis</t>
        </is>
      </c>
      <c r="C10907" s="2" t="inlineStr">
        <is>
          <t>Verkäufer/in</t>
        </is>
      </c>
      <c r="D10907" s="2" t="inlineStr">
        <is>
          <t>Lidl Dienstleistung GmbH &amp; Co. KG</t>
        </is>
      </c>
      <c r="E10907" s="4" t="n">
        <v>46209</v>
      </c>
      <c r="F10907" s="4" t="n">
        <v>46216</v>
      </c>
      <c r="G10907" s="2">
        <f>F10907-E10907+1</f>
        <v/>
      </c>
    </row>
    <row r="10908">
      <c r="A10908" s="2" t="inlineStr">
        <is>
          <t>10001-1002075189-S</t>
        </is>
      </c>
      <c r="B10908" s="2" t="inlineStr">
        <is>
          <t>Ostalbkreis</t>
        </is>
      </c>
      <c r="C10908" s="2" t="inlineStr">
        <is>
          <t>Maler/in und Lackierer/in - Maler/in</t>
        </is>
      </c>
      <c r="D10908" s="2" t="inlineStr">
        <is>
          <t>Lang GmbH Stuckateurbetrieb</t>
        </is>
      </c>
      <c r="E10908" s="4" t="n">
        <v>46209</v>
      </c>
      <c r="F10908" s="4" t="n">
        <v>46216</v>
      </c>
      <c r="G10908" s="2">
        <f>F10908-E10908+1</f>
        <v/>
      </c>
    </row>
    <row r="10909">
      <c r="A10909" s="2" t="inlineStr">
        <is>
          <t>11119-4857490882-S</t>
        </is>
      </c>
      <c r="B10909" s="2" t="inlineStr">
        <is>
          <t>Ostalbkreis</t>
        </is>
      </c>
      <c r="C10909" s="2" t="inlineStr">
        <is>
          <t>Gabelstaplerfahrer/in</t>
        </is>
      </c>
      <c r="D10909" s="2" t="inlineStr">
        <is>
          <t>All-Jobs Personalservice GmbH</t>
        </is>
      </c>
      <c r="E10909" s="4" t="n">
        <v>46209</v>
      </c>
      <c r="F10909" s="4" t="n">
        <v>46210</v>
      </c>
      <c r="G10909" s="2">
        <f>F10909-E10909+1</f>
        <v/>
      </c>
    </row>
    <row r="10910">
      <c r="A10910" s="2" t="inlineStr">
        <is>
          <t>15342-3CST757HUNW4ZDXS-S</t>
        </is>
      </c>
      <c r="B10910" s="2" t="inlineStr">
        <is>
          <t>Ostalbkreis</t>
        </is>
      </c>
      <c r="C10910" s="2" t="inlineStr">
        <is>
          <t>Gabelstaplerfahrer/in</t>
        </is>
      </c>
      <c r="D10910" s="2" t="inlineStr">
        <is>
          <t>SURE Personalmanagement GmbH</t>
        </is>
      </c>
      <c r="E10910" s="4" t="n">
        <v>46209</v>
      </c>
      <c r="F10910" s="4" t="n">
        <v>46211</v>
      </c>
      <c r="G10910" s="2">
        <f>F10910-E10910+1</f>
        <v/>
      </c>
    </row>
    <row r="10911">
      <c r="A10911" s="2" t="inlineStr">
        <is>
          <t>10000-1201456194-S</t>
        </is>
      </c>
      <c r="B10911" s="2" t="inlineStr">
        <is>
          <t>Ostalbkreis</t>
        </is>
      </c>
      <c r="C10911" s="2" t="inlineStr">
        <is>
          <t>Konstruktionsmechaniker/in</t>
        </is>
      </c>
      <c r="D10911" s="2" t="inlineStr">
        <is>
          <t>Hubert Haas e.K.</t>
        </is>
      </c>
      <c r="E10911" s="4" t="n">
        <v>46209</v>
      </c>
      <c r="F10911" s="4" t="n">
        <v>46216</v>
      </c>
      <c r="G10911" s="2">
        <f>F10911-E10911+1</f>
        <v/>
      </c>
    </row>
    <row r="10912">
      <c r="A10912" s="2" t="inlineStr">
        <is>
          <t>10000-1201456230-S</t>
        </is>
      </c>
      <c r="B10912" s="2" t="inlineStr">
        <is>
          <t>Ostalbkreis</t>
        </is>
      </c>
      <c r="C10912" s="2" t="inlineStr">
        <is>
          <t>Schweißer/in</t>
        </is>
      </c>
      <c r="D10912" s="2" t="inlineStr">
        <is>
          <t>Hubert Haas e.K.</t>
        </is>
      </c>
      <c r="E10912" s="4" t="n">
        <v>46209</v>
      </c>
      <c r="F10912" s="4" t="n">
        <v>46216</v>
      </c>
      <c r="G10912" s="2">
        <f>F10912-E10912+1</f>
        <v/>
      </c>
    </row>
    <row r="10913">
      <c r="A10913" s="2" t="inlineStr">
        <is>
          <t>19776-r17426-S</t>
        </is>
      </c>
      <c r="B10913" s="2" t="inlineStr">
        <is>
          <t>Ostalbkreis</t>
        </is>
      </c>
      <c r="C10913" s="2" t="inlineStr">
        <is>
          <t>Helfer/in - Hauswirtschaft</t>
        </is>
      </c>
      <c r="D10913" s="2" t="inlineStr">
        <is>
          <t>Agentur für Haushaltshilfe GmbH</t>
        </is>
      </c>
      <c r="E10913" s="4" t="n">
        <v>46209</v>
      </c>
      <c r="F10913" s="4" t="n">
        <v>46216</v>
      </c>
      <c r="G10913" s="2">
        <f>F10913-E10913+1</f>
        <v/>
      </c>
    </row>
    <row r="10914">
      <c r="A10914" s="2" t="inlineStr">
        <is>
          <t>12951-47006877-6075-45e8--S</t>
        </is>
      </c>
      <c r="B10914" s="2" t="inlineStr">
        <is>
          <t>Ostalbkreis</t>
        </is>
      </c>
      <c r="C10914" s="2" t="inlineStr">
        <is>
          <t>Spezialitätenkoch/-köchin</t>
        </is>
      </c>
      <c r="D10914" s="2" t="inlineStr">
        <is>
          <t>XXXLutz Deutschland</t>
        </is>
      </c>
      <c r="E10914" s="4" t="n">
        <v>46209</v>
      </c>
      <c r="F10914" s="4" t="n">
        <v>46216</v>
      </c>
      <c r="G10914" s="2">
        <f>F10914-E10914+1</f>
        <v/>
      </c>
    </row>
    <row r="10915">
      <c r="A10915" s="2" t="inlineStr">
        <is>
          <t>10001-1001969231-S</t>
        </is>
      </c>
      <c r="B10915" s="2" t="inlineStr">
        <is>
          <t>Ostalbkreis</t>
        </is>
      </c>
      <c r="C10915" s="2" t="inlineStr">
        <is>
          <t>Stuckateur/in</t>
        </is>
      </c>
      <c r="D10915" s="2" t="inlineStr">
        <is>
          <t>Lang GmbH Stuckateurbetrieb</t>
        </is>
      </c>
      <c r="E10915" s="4" t="n">
        <v>46209</v>
      </c>
      <c r="F10915" s="4" t="n">
        <v>46216</v>
      </c>
      <c r="G10915" s="2">
        <f>F10915-E10915+1</f>
        <v/>
      </c>
    </row>
    <row r="10916">
      <c r="A10916" s="2" t="inlineStr">
        <is>
          <t>10001-1003223760-S</t>
        </is>
      </c>
      <c r="B10916" s="2" t="inlineStr">
        <is>
          <t>Ostalbkreis</t>
        </is>
      </c>
      <c r="C10916" s="2" t="inlineStr">
        <is>
          <t>Büroassistent/in</t>
        </is>
      </c>
      <c r="D10916" s="2" t="inlineStr">
        <is>
          <t>Salenbauch Auto &amp; Service</t>
        </is>
      </c>
      <c r="E10916" s="4" t="n">
        <v>46209</v>
      </c>
      <c r="F10916" s="4" t="n">
        <v>46216</v>
      </c>
      <c r="G10916" s="2">
        <f>F10916-E10916+1</f>
        <v/>
      </c>
    </row>
    <row r="10917">
      <c r="A10917" s="2" t="inlineStr">
        <is>
          <t>10000-1203371598-S</t>
        </is>
      </c>
      <c r="B10917" s="2" t="inlineStr">
        <is>
          <t>Ostalbkreis</t>
        </is>
      </c>
      <c r="C10917" s="2" t="inlineStr">
        <is>
          <t>Fachkaufmann/-frau - Vertrieb</t>
        </is>
      </c>
      <c r="D10917" s="2" t="inlineStr">
        <is>
          <t>DOWE GmbH Werbeagentur</t>
        </is>
      </c>
      <c r="E10917" s="4" t="n">
        <v>46209</v>
      </c>
      <c r="F10917" s="4" t="n">
        <v>46216</v>
      </c>
      <c r="G10917" s="2">
        <f>F10917-E10917+1</f>
        <v/>
      </c>
    </row>
    <row r="10918">
      <c r="A10918" s="2" t="inlineStr">
        <is>
          <t>16185-E26YIV5DTQTVOKY8-S</t>
        </is>
      </c>
      <c r="B10918" s="2" t="inlineStr">
        <is>
          <t>Ostalbkreis</t>
        </is>
      </c>
      <c r="C10918" s="2" t="inlineStr">
        <is>
          <t>MAG-Schweißer/in</t>
        </is>
      </c>
      <c r="D10918" s="2" t="inlineStr">
        <is>
          <t>tempster GmbH</t>
        </is>
      </c>
      <c r="E10918" s="4" t="n">
        <v>46209</v>
      </c>
      <c r="F10918" s="4" t="n">
        <v>46216</v>
      </c>
      <c r="G10918" s="2">
        <f>F10918-E10918+1</f>
        <v/>
      </c>
    </row>
    <row r="10919">
      <c r="A10919" s="2" t="inlineStr">
        <is>
          <t>10000-1206828430-S</t>
        </is>
      </c>
      <c r="B10919" s="2" t="inlineStr">
        <is>
          <t>Ostalbkreis</t>
        </is>
      </c>
      <c r="C10919" s="2" t="inlineStr">
        <is>
          <t>Elektroinstallateur/in</t>
        </is>
      </c>
      <c r="D10919" s="2" t="inlineStr">
        <is>
          <t>Vogt GmbH Wasch- u Fachgroßhandel Gh</t>
        </is>
      </c>
      <c r="E10919" s="4" t="n">
        <v>46209</v>
      </c>
      <c r="F10919" s="4" t="n">
        <v>46211</v>
      </c>
      <c r="G10919" s="2">
        <f>F10919-E10919+1</f>
        <v/>
      </c>
    </row>
    <row r="10920">
      <c r="A10920" s="2" t="inlineStr">
        <is>
          <t>16185-M7T5FJ21C0F933UY-S</t>
        </is>
      </c>
      <c r="B10920" s="2" t="inlineStr">
        <is>
          <t>Ostalbkreis</t>
        </is>
      </c>
      <c r="C10920" s="2" t="inlineStr">
        <is>
          <t>Schleifer/in</t>
        </is>
      </c>
      <c r="D10920" s="2" t="inlineStr">
        <is>
          <t>tempster GmbH</t>
        </is>
      </c>
      <c r="E10920" s="4" t="n">
        <v>46209</v>
      </c>
      <c r="F10920" s="4" t="n">
        <v>46216</v>
      </c>
      <c r="G10920" s="2">
        <f>F10920-E10920+1</f>
        <v/>
      </c>
    </row>
    <row r="10921">
      <c r="A10921" s="2" t="inlineStr">
        <is>
          <t>12117-YF-46469-YF-S</t>
        </is>
      </c>
      <c r="B10921" s="2" t="inlineStr">
        <is>
          <t>Ostalbkreis</t>
        </is>
      </c>
      <c r="C10921" s="2" t="inlineStr">
        <is>
          <t>Montierer/in</t>
        </is>
      </c>
      <c r="D10921" s="2" t="inlineStr">
        <is>
          <t>WALDNER Laboreinrichtungen SE &amp; Co. KG</t>
        </is>
      </c>
      <c r="E10921" s="4" t="n">
        <v>46209</v>
      </c>
      <c r="F10921" s="4" t="n">
        <v>46216</v>
      </c>
      <c r="G10921" s="2">
        <f>F10921-E10921+1</f>
        <v/>
      </c>
    </row>
    <row r="10922">
      <c r="A10922" s="2" t="inlineStr">
        <is>
          <t>12122-205228-1780182-0-S</t>
        </is>
      </c>
      <c r="B10922" s="2" t="inlineStr">
        <is>
          <t>Ostalbkreis</t>
        </is>
      </c>
      <c r="C10922" s="2" t="inlineStr">
        <is>
          <t>Gabelstaplerfahrer/in</t>
        </is>
      </c>
      <c r="D10922" s="2" t="inlineStr">
        <is>
          <t>persona service AG &amp; Co. KG Niederlassung Schwäbisch Gmünd</t>
        </is>
      </c>
      <c r="E10922" s="4" t="n">
        <v>46209</v>
      </c>
      <c r="F10922" s="4" t="n">
        <v>46216</v>
      </c>
      <c r="G10922" s="2">
        <f>F10922-E10922+1</f>
        <v/>
      </c>
    </row>
    <row r="10923">
      <c r="A10923" s="2" t="inlineStr">
        <is>
          <t>14011-44215027-61-S</t>
        </is>
      </c>
      <c r="B10923" s="2" t="inlineStr">
        <is>
          <t>Ostalbkreis</t>
        </is>
      </c>
      <c r="C10923" s="2" t="inlineStr">
        <is>
          <t>Verkäufer/in</t>
        </is>
      </c>
      <c r="D10923" s="2" t="inlineStr">
        <is>
          <t>Bauhaus AG</t>
        </is>
      </c>
      <c r="E10923" s="4" t="n">
        <v>46209</v>
      </c>
      <c r="F10923" s="4" t="n">
        <v>46216</v>
      </c>
      <c r="G10923" s="2">
        <f>F10923-E10923+1</f>
        <v/>
      </c>
    </row>
    <row r="10924">
      <c r="A10924" s="2" t="inlineStr">
        <is>
          <t>15986-44610-1-S</t>
        </is>
      </c>
      <c r="B10924" s="2" t="inlineStr">
        <is>
          <t>Ostalbkreis</t>
        </is>
      </c>
      <c r="C10924" s="2" t="inlineStr">
        <is>
          <t>Anwendungssystemberater/in</t>
        </is>
      </c>
      <c r="D10924" s="2" t="inlineStr">
        <is>
          <t>BSH Hausgeräte GmbH</t>
        </is>
      </c>
      <c r="E10924" s="4" t="n">
        <v>46209</v>
      </c>
      <c r="F10924" s="4" t="n">
        <v>46216</v>
      </c>
      <c r="G10924" s="2">
        <f>F10924-E10924+1</f>
        <v/>
      </c>
    </row>
    <row r="10925">
      <c r="A10925" s="2" t="inlineStr">
        <is>
          <t>14751-406A513-S</t>
        </is>
      </c>
      <c r="B10925" s="2" t="inlineStr">
        <is>
          <t>Ostalbkreis</t>
        </is>
      </c>
      <c r="C10925" s="2" t="inlineStr">
        <is>
          <t>Arbeitsvorbereiter/in</t>
        </is>
      </c>
      <c r="D10925" s="2" t="inlineStr">
        <is>
          <t>Career Scout GmbH</t>
        </is>
      </c>
      <c r="E10925" s="4" t="n">
        <v>46209</v>
      </c>
      <c r="F10925" s="4" t="n">
        <v>46216</v>
      </c>
      <c r="G10925" s="2">
        <f>F10925-E10925+1</f>
        <v/>
      </c>
    </row>
    <row r="10926">
      <c r="A10926" s="2" t="inlineStr">
        <is>
          <t>11119-4865740510-S</t>
        </is>
      </c>
      <c r="B10926" s="2" t="inlineStr">
        <is>
          <t>Ostalbkreis</t>
        </is>
      </c>
      <c r="C10926" s="2" t="inlineStr">
        <is>
          <t>Fachkraft - Lagerlogistik</t>
        </is>
      </c>
      <c r="D10926" s="2" t="inlineStr">
        <is>
          <t>DEKRA Arbeit GmbH</t>
        </is>
      </c>
      <c r="E10926" s="4" t="n">
        <v>46209</v>
      </c>
      <c r="F10926" s="4" t="n">
        <v>46216</v>
      </c>
      <c r="G10926" s="2">
        <f>F10926-E10926+1</f>
        <v/>
      </c>
    </row>
    <row r="10927">
      <c r="A10927" s="2" t="inlineStr">
        <is>
          <t>13635-js_hdh_4_JB5182019-S</t>
        </is>
      </c>
      <c r="B10927" s="2" t="inlineStr">
        <is>
          <t>Ostalbkreis</t>
        </is>
      </c>
      <c r="C10927" s="2" t="inlineStr">
        <is>
          <t>Helfer/in - Reinigung</t>
        </is>
      </c>
      <c r="D10927" s="2" t="inlineStr">
        <is>
          <t>Stadt Giengen an der Brenz</t>
        </is>
      </c>
      <c r="E10927" s="4" t="n">
        <v>46209</v>
      </c>
      <c r="F10927" s="4" t="n">
        <v>46215</v>
      </c>
      <c r="G10927" s="2">
        <f>F10927-E10927+1</f>
        <v/>
      </c>
    </row>
    <row r="10928">
      <c r="A10928" s="2" t="inlineStr">
        <is>
          <t>11982-13786282-S</t>
        </is>
      </c>
      <c r="B10928" s="2" t="inlineStr">
        <is>
          <t>Ostalbkreis</t>
        </is>
      </c>
      <c r="C10928" s="2" t="inlineStr">
        <is>
          <t>Helfer/in - Kunststoff, Kautschuk</t>
        </is>
      </c>
      <c r="D10928" s="2" t="inlineStr">
        <is>
          <t>tempoZeitarbeit GmbH</t>
        </is>
      </c>
      <c r="E10928" s="4" t="n">
        <v>46209</v>
      </c>
      <c r="F10928" s="4" t="n">
        <v>46213</v>
      </c>
      <c r="G10928" s="2">
        <f>F10928-E10928+1</f>
        <v/>
      </c>
    </row>
    <row r="10929">
      <c r="A10929" s="2" t="inlineStr">
        <is>
          <t>11852-953830040-S</t>
        </is>
      </c>
      <c r="B10929" s="2" t="inlineStr">
        <is>
          <t>Ostalbkreis</t>
        </is>
      </c>
      <c r="C10929" s="2" t="inlineStr">
        <is>
          <t>Betriebstechniker/in</t>
        </is>
      </c>
      <c r="D10929" s="2" t="inlineStr">
        <is>
          <t>TimePartner Personalmanagement GmbH</t>
        </is>
      </c>
      <c r="E10929" s="4" t="n">
        <v>46209</v>
      </c>
      <c r="F10929" s="4" t="n">
        <v>46216</v>
      </c>
      <c r="G10929" s="2">
        <f>F10929-E10929+1</f>
        <v/>
      </c>
    </row>
    <row r="10930">
      <c r="A10930" s="2" t="inlineStr">
        <is>
          <t>11852-953819788-S</t>
        </is>
      </c>
      <c r="B10930" s="2" t="inlineStr">
        <is>
          <t>Ostalbkreis</t>
        </is>
      </c>
      <c r="C10930" s="2" t="inlineStr">
        <is>
          <t>Elektroniker/in - Betriebstechnik</t>
        </is>
      </c>
      <c r="D10930" s="2" t="inlineStr">
        <is>
          <t>TimePartner Personalmanagement GmbH</t>
        </is>
      </c>
      <c r="E10930" s="4" t="n">
        <v>46209</v>
      </c>
      <c r="F10930" s="4" t="n">
        <v>46216</v>
      </c>
      <c r="G10930" s="2">
        <f>F10930-E10930+1</f>
        <v/>
      </c>
    </row>
    <row r="10931">
      <c r="A10931" s="2" t="inlineStr">
        <is>
          <t>11852-953819759-S</t>
        </is>
      </c>
      <c r="B10931" s="2" t="inlineStr">
        <is>
          <t>Ostalbkreis</t>
        </is>
      </c>
      <c r="C10931" s="2" t="inlineStr">
        <is>
          <t>Kraftfahrzeugmechaniker/in</t>
        </is>
      </c>
      <c r="D10931" s="2" t="inlineStr">
        <is>
          <t>TimePartner Personalmanagement GmbH</t>
        </is>
      </c>
      <c r="E10931" s="4" t="n">
        <v>46209</v>
      </c>
      <c r="F10931" s="4" t="n">
        <v>46216</v>
      </c>
      <c r="G10931" s="2">
        <f>F10931-E10931+1</f>
        <v/>
      </c>
    </row>
    <row r="10932">
      <c r="A10932" s="2" t="inlineStr">
        <is>
          <t>11852-953819720-S</t>
        </is>
      </c>
      <c r="B10932" s="2" t="inlineStr">
        <is>
          <t>Ostalbkreis</t>
        </is>
      </c>
      <c r="C10932" s="2" t="inlineStr">
        <is>
          <t>CNC-Fachkraft/NC-Anwendungsfachmann/-frau</t>
        </is>
      </c>
      <c r="D10932" s="2" t="inlineStr">
        <is>
          <t>TimePartner Personalmanagement GmbH</t>
        </is>
      </c>
      <c r="E10932" s="4" t="n">
        <v>46209</v>
      </c>
      <c r="F10932" s="4" t="n">
        <v>46216</v>
      </c>
      <c r="G10932" s="2">
        <f>F10932-E10932+1</f>
        <v/>
      </c>
    </row>
    <row r="10933">
      <c r="A10933" s="2" t="inlineStr">
        <is>
          <t>11852-953830159-S</t>
        </is>
      </c>
      <c r="B10933" s="2" t="inlineStr">
        <is>
          <t>Ostalbkreis</t>
        </is>
      </c>
      <c r="C10933" s="2" t="inlineStr">
        <is>
          <t>Elektroniker/in - Betriebstechnik</t>
        </is>
      </c>
      <c r="D10933" s="2" t="inlineStr">
        <is>
          <t>TimePartner Personalmanagement GmbH</t>
        </is>
      </c>
      <c r="E10933" s="4" t="n">
        <v>46209</v>
      </c>
      <c r="F10933" s="4" t="n">
        <v>46216</v>
      </c>
      <c r="G10933" s="2">
        <f>F10933-E10933+1</f>
        <v/>
      </c>
    </row>
    <row r="10934">
      <c r="A10934" s="2" t="inlineStr">
        <is>
          <t>11982-13786272-S</t>
        </is>
      </c>
      <c r="B10934" s="2" t="inlineStr">
        <is>
          <t>Ostalbkreis</t>
        </is>
      </c>
      <c r="C10934" s="2" t="inlineStr">
        <is>
          <t>Kraftfahrzeugmechaniker/in</t>
        </is>
      </c>
      <c r="D10934" s="2" t="inlineStr">
        <is>
          <t>tempoZeitarbeit GmbH</t>
        </is>
      </c>
      <c r="E10934" s="4" t="n">
        <v>46209</v>
      </c>
      <c r="F10934" s="4" t="n">
        <v>46213</v>
      </c>
      <c r="G10934" s="2">
        <f>F10934-E10934+1</f>
        <v/>
      </c>
    </row>
    <row r="10935">
      <c r="A10935" s="2" t="inlineStr">
        <is>
          <t>11982-13786196-S</t>
        </is>
      </c>
      <c r="B10935" s="2" t="inlineStr">
        <is>
          <t>Ostalbkreis</t>
        </is>
      </c>
      <c r="C10935" s="2" t="inlineStr">
        <is>
          <t>Kraftfahrzeugmechatroniker/in - Nutzfahrzeugtechnik</t>
        </is>
      </c>
      <c r="D10935" s="2" t="inlineStr">
        <is>
          <t>tempoZeitarbeit GmbH</t>
        </is>
      </c>
      <c r="E10935" s="4" t="n">
        <v>46209</v>
      </c>
      <c r="F10935" s="4" t="n">
        <v>46213</v>
      </c>
      <c r="G10935" s="2">
        <f>F10935-E10935+1</f>
        <v/>
      </c>
    </row>
    <row r="10936">
      <c r="A10936" s="2" t="inlineStr">
        <is>
          <t>11982-13786189-S</t>
        </is>
      </c>
      <c r="B10936" s="2" t="inlineStr">
        <is>
          <t>Ostalbkreis</t>
        </is>
      </c>
      <c r="C10936" s="2" t="inlineStr">
        <is>
          <t>Industriemechaniker/in</t>
        </is>
      </c>
      <c r="D10936" s="2" t="inlineStr">
        <is>
          <t>tempoZeitarbeit GmbH</t>
        </is>
      </c>
      <c r="E10936" s="4" t="n">
        <v>46209</v>
      </c>
      <c r="F10936" s="4" t="n">
        <v>46213</v>
      </c>
      <c r="G10936" s="2">
        <f>F10936-E10936+1</f>
        <v/>
      </c>
    </row>
    <row r="10937">
      <c r="A10937" s="2" t="inlineStr">
        <is>
          <t>11982-13786179-S</t>
        </is>
      </c>
      <c r="B10937" s="2" t="inlineStr">
        <is>
          <t>Ostalbkreis</t>
        </is>
      </c>
      <c r="C10937" s="2" t="inlineStr">
        <is>
          <t>Helfer/in - Kunststoff, Kautschuk</t>
        </is>
      </c>
      <c r="D10937" s="2" t="inlineStr">
        <is>
          <t>tempoZeitarbeit GmbH</t>
        </is>
      </c>
      <c r="E10937" s="4" t="n">
        <v>46209</v>
      </c>
      <c r="F10937" s="4" t="n">
        <v>46213</v>
      </c>
      <c r="G10937" s="2">
        <f>F10937-E10937+1</f>
        <v/>
      </c>
    </row>
    <row r="10938">
      <c r="A10938" s="2" t="inlineStr">
        <is>
          <t>11852-953819815-S</t>
        </is>
      </c>
      <c r="B10938" s="2" t="inlineStr">
        <is>
          <t>Ostalbkreis</t>
        </is>
      </c>
      <c r="C10938" s="2" t="inlineStr">
        <is>
          <t>Elektroniker/in - Betriebstechnik</t>
        </is>
      </c>
      <c r="D10938" s="2" t="inlineStr">
        <is>
          <t>TimePartner Personalmanagement GmbH</t>
        </is>
      </c>
      <c r="E10938" s="4" t="n">
        <v>46209</v>
      </c>
      <c r="F10938" s="4" t="n">
        <v>46216</v>
      </c>
      <c r="G10938" s="2">
        <f>F10938-E10938+1</f>
        <v/>
      </c>
    </row>
    <row r="10939">
      <c r="A10939" s="2" t="inlineStr">
        <is>
          <t>11852-953819808-S</t>
        </is>
      </c>
      <c r="B10939" s="2" t="inlineStr">
        <is>
          <t>Ostalbkreis</t>
        </is>
      </c>
      <c r="C10939" s="2" t="inlineStr">
        <is>
          <t>Industrieelektriker/in - Betriebstechnik</t>
        </is>
      </c>
      <c r="D10939" s="2" t="inlineStr">
        <is>
          <t>TimePartner Personalmanagement GmbH</t>
        </is>
      </c>
      <c r="E10939" s="4" t="n">
        <v>46209</v>
      </c>
      <c r="F10939" s="4" t="n">
        <v>46216</v>
      </c>
      <c r="G10939" s="2">
        <f>F10939-E10939+1</f>
        <v/>
      </c>
    </row>
    <row r="10940">
      <c r="A10940" s="2" t="inlineStr">
        <is>
          <t>11852-953819754-S</t>
        </is>
      </c>
      <c r="B10940" s="2" t="inlineStr">
        <is>
          <t>Ostalbkreis</t>
        </is>
      </c>
      <c r="C10940" s="2" t="inlineStr">
        <is>
          <t>Kraftfahrzeugmechatroniker/in - Personenkraftwagentechnik</t>
        </is>
      </c>
      <c r="D10940" s="2" t="inlineStr">
        <is>
          <t>TimePartner Personalmanagement GmbH</t>
        </is>
      </c>
      <c r="E10940" s="4" t="n">
        <v>46209</v>
      </c>
      <c r="F10940" s="4" t="n">
        <v>46216</v>
      </c>
      <c r="G10940" s="2">
        <f>F10940-E10940+1</f>
        <v/>
      </c>
    </row>
    <row r="10941">
      <c r="A10941" s="2" t="inlineStr">
        <is>
          <t>11852-953819698-S</t>
        </is>
      </c>
      <c r="B10941" s="2" t="inlineStr">
        <is>
          <t>Ostalbkreis</t>
        </is>
      </c>
      <c r="C10941" s="2" t="inlineStr">
        <is>
          <t>Mechatroniker/in</t>
        </is>
      </c>
      <c r="D10941" s="2" t="inlineStr">
        <is>
          <t>TimePartner Personalmanagement GmbH</t>
        </is>
      </c>
      <c r="E10941" s="4" t="n">
        <v>46209</v>
      </c>
      <c r="F10941" s="4" t="n">
        <v>46216</v>
      </c>
      <c r="G10941" s="2">
        <f>F10941-E10941+1</f>
        <v/>
      </c>
    </row>
    <row r="10942">
      <c r="A10942" s="2" t="inlineStr">
        <is>
          <t>11852-953819626-S</t>
        </is>
      </c>
      <c r="B10942" s="2" t="inlineStr">
        <is>
          <t>Ostalbkreis</t>
        </is>
      </c>
      <c r="C10942" s="2" t="inlineStr">
        <is>
          <t>Anlagenmechaniker/in</t>
        </is>
      </c>
      <c r="D10942" s="2" t="inlineStr">
        <is>
          <t>TimePartner Personalmanagement GmbH</t>
        </is>
      </c>
      <c r="E10942" s="4" t="n">
        <v>46209</v>
      </c>
      <c r="F10942" s="4" t="n">
        <v>46216</v>
      </c>
      <c r="G10942" s="2">
        <f>F10942-E10942+1</f>
        <v/>
      </c>
    </row>
    <row r="10943">
      <c r="A10943" s="2" t="inlineStr">
        <is>
          <t>10001-1003089672-S</t>
        </is>
      </c>
      <c r="B10943" s="2" t="inlineStr">
        <is>
          <t>Ostalbkreis</t>
        </is>
      </c>
      <c r="C10943" s="2" t="inlineStr">
        <is>
          <t>Notarfachangestellte/r</t>
        </is>
      </c>
      <c r="D10943" s="2" t="inlineStr">
        <is>
          <t>Thomas Höfer</t>
        </is>
      </c>
      <c r="E10943" s="4" t="n">
        <v>46209</v>
      </c>
      <c r="F10943" s="4" t="n">
        <v>46216</v>
      </c>
      <c r="G10943" s="2">
        <f>F10943-E10943+1</f>
        <v/>
      </c>
    </row>
    <row r="10944">
      <c r="A10944" s="2" t="inlineStr">
        <is>
          <t>10001-1003295660-S</t>
        </is>
      </c>
      <c r="B10944" s="2" t="inlineStr">
        <is>
          <t>Ostalbkreis</t>
        </is>
      </c>
      <c r="C10944" s="2" t="inlineStr">
        <is>
          <t>Zahnmedizinische/r Fachangestellte/r</t>
        </is>
      </c>
      <c r="D10944" s="2" t="inlineStr">
        <is>
          <t>Dr. Walter Eckstein</t>
        </is>
      </c>
      <c r="E10944" s="4" t="n">
        <v>46209</v>
      </c>
      <c r="F10944" s="4" t="n">
        <v>46216</v>
      </c>
      <c r="G10944" s="2">
        <f>F10944-E10944+1</f>
        <v/>
      </c>
    </row>
    <row r="10945">
      <c r="A10945" s="2" t="inlineStr">
        <is>
          <t>11119-4861920521-S</t>
        </is>
      </c>
      <c r="B10945" s="2" t="inlineStr">
        <is>
          <t>Ostalbkreis</t>
        </is>
      </c>
      <c r="C10945" s="2" t="inlineStr">
        <is>
          <t>Helfer/in - Metallbearbeitung</t>
        </is>
      </c>
      <c r="D10945" s="2" t="inlineStr">
        <is>
          <t>DEKRA Arbeit GmbH</t>
        </is>
      </c>
      <c r="E10945" s="4" t="n">
        <v>46209</v>
      </c>
      <c r="F10945" s="4" t="n">
        <v>46216</v>
      </c>
      <c r="G10945" s="2">
        <f>F10945-E10945+1</f>
        <v/>
      </c>
    </row>
    <row r="10946">
      <c r="A10946" s="2" t="inlineStr">
        <is>
          <t>12456-1587195-1-S</t>
        </is>
      </c>
      <c r="B10946" s="2" t="inlineStr">
        <is>
          <t>Ostalbkreis</t>
        </is>
      </c>
      <c r="C10946" s="2" t="inlineStr">
        <is>
          <t>Reiseverkehrskaufmann/-frau</t>
        </is>
      </c>
      <c r="D10946" s="2" t="inlineStr">
        <is>
          <t>DB Zeitarbeit GmbH</t>
        </is>
      </c>
      <c r="E10946" s="4" t="n">
        <v>46209</v>
      </c>
      <c r="F10946" s="4" t="n">
        <v>46216</v>
      </c>
      <c r="G10946" s="2">
        <f>F10946-E10946+1</f>
        <v/>
      </c>
    </row>
    <row r="10947">
      <c r="A10947" s="2" t="inlineStr">
        <is>
          <t>13635-84c6f4fc_JB5171682-S</t>
        </is>
      </c>
      <c r="B10947" s="2" t="inlineStr">
        <is>
          <t>Ostalbkreis</t>
        </is>
      </c>
      <c r="C10947" s="2" t="inlineStr">
        <is>
          <t>Kaufmännische Fachkraft</t>
        </is>
      </c>
      <c r="D10947" s="2" t="inlineStr">
        <is>
          <t>Merkle CAE Solutions GmbH</t>
        </is>
      </c>
      <c r="E10947" s="4" t="n">
        <v>46209</v>
      </c>
      <c r="F10947" s="4" t="n">
        <v>46214</v>
      </c>
      <c r="G10947" s="2">
        <f>F10947-E10947+1</f>
        <v/>
      </c>
    </row>
    <row r="10948">
      <c r="A10948" s="2" t="inlineStr">
        <is>
          <t>14922-134441-S</t>
        </is>
      </c>
      <c r="B10948" s="2" t="inlineStr">
        <is>
          <t>Ostalbkreis</t>
        </is>
      </c>
      <c r="C10948" s="2" t="inlineStr">
        <is>
          <t>Schweißer/in - Schiffbau</t>
        </is>
      </c>
      <c r="D10948" s="2" t="inlineStr">
        <is>
          <t>DEM Personalservice GmbH</t>
        </is>
      </c>
      <c r="E10948" s="4" t="n">
        <v>46209</v>
      </c>
      <c r="F10948" s="4" t="n">
        <v>46216</v>
      </c>
      <c r="G10948" s="2">
        <f>F10948-E10948+1</f>
        <v/>
      </c>
    </row>
    <row r="10949">
      <c r="A10949" s="2" t="inlineStr">
        <is>
          <t>14048-821528800046e62f-S</t>
        </is>
      </c>
      <c r="B10949" s="2" t="inlineStr">
        <is>
          <t>Ostalbkreis</t>
        </is>
      </c>
      <c r="C10949" s="2" t="inlineStr">
        <is>
          <t>Helfer/in - Verkauf</t>
        </is>
      </c>
      <c r="D10949" s="2" t="inlineStr">
        <is>
          <t>TEDi GmbH &amp; Co. KG</t>
        </is>
      </c>
      <c r="E10949" s="4" t="n">
        <v>46209</v>
      </c>
      <c r="F10949" s="4" t="n">
        <v>46216</v>
      </c>
      <c r="G10949" s="2">
        <f>F10949-E10949+1</f>
        <v/>
      </c>
    </row>
    <row r="10950">
      <c r="A10950" s="2" t="inlineStr">
        <is>
          <t>14048-131528800046e62f-S</t>
        </is>
      </c>
      <c r="B10950" s="2" t="inlineStr">
        <is>
          <t>Ostalbkreis</t>
        </is>
      </c>
      <c r="C10950" s="2" t="inlineStr">
        <is>
          <t>Verkäufer/in</t>
        </is>
      </c>
      <c r="D10950" s="2" t="inlineStr">
        <is>
          <t>TEDi GmbH &amp; Co. KG</t>
        </is>
      </c>
      <c r="E10950" s="4" t="n">
        <v>46209</v>
      </c>
      <c r="F10950" s="4" t="n">
        <v>46216</v>
      </c>
      <c r="G10950" s="2">
        <f>F10950-E10950+1</f>
        <v/>
      </c>
    </row>
    <row r="10951">
      <c r="A10951" s="2" t="inlineStr">
        <is>
          <t>13635-f7535305_JB5171683-S</t>
        </is>
      </c>
      <c r="B10951" s="2" t="inlineStr">
        <is>
          <t>Ostalbkreis</t>
        </is>
      </c>
      <c r="C10951" s="2" t="inlineStr">
        <is>
          <t>Ingenieur/in - Bau</t>
        </is>
      </c>
      <c r="D10951" s="2" t="inlineStr">
        <is>
          <t>Merkle CAE Solutions GmbH</t>
        </is>
      </c>
      <c r="E10951" s="4" t="n">
        <v>46209</v>
      </c>
      <c r="F10951" s="4" t="n">
        <v>46214</v>
      </c>
      <c r="G10951" s="2">
        <f>F10951-E10951+1</f>
        <v/>
      </c>
    </row>
    <row r="10952">
      <c r="A10952" s="2" t="inlineStr">
        <is>
          <t>13635-3231d5bc_JB5171681-S</t>
        </is>
      </c>
      <c r="B10952" s="2" t="inlineStr">
        <is>
          <t>Ostalbkreis</t>
        </is>
      </c>
      <c r="C10952" s="2" t="inlineStr">
        <is>
          <t>Berechnungsingenieur/in</t>
        </is>
      </c>
      <c r="D10952" s="2" t="inlineStr">
        <is>
          <t>Merkle CAE Solutions GmbH</t>
        </is>
      </c>
      <c r="E10952" s="4" t="n">
        <v>46209</v>
      </c>
      <c r="F10952" s="4" t="n">
        <v>46214</v>
      </c>
      <c r="G10952" s="2">
        <f>F10952-E10952+1</f>
        <v/>
      </c>
    </row>
    <row r="10953">
      <c r="A10953" s="2" t="inlineStr">
        <is>
          <t>10001-1003234801-S</t>
        </is>
      </c>
      <c r="B10953" s="2" t="inlineStr">
        <is>
          <t>Ostalbkreis</t>
        </is>
      </c>
      <c r="C10953" s="2" t="inlineStr">
        <is>
          <t>Sozialarbeiter/in / Sozialpädagoge/-pädagogin</t>
        </is>
      </c>
      <c r="D10953" s="2" t="inlineStr">
        <is>
          <t>Arbeiterwohlfahrt Kreisverband Heidenheim e.V. Bereich Arbeit und Bildung</t>
        </is>
      </c>
      <c r="E10953" s="4" t="n">
        <v>46209</v>
      </c>
      <c r="F10953" s="4" t="n">
        <v>46216</v>
      </c>
      <c r="G10953" s="2">
        <f>F10953-E10953+1</f>
        <v/>
      </c>
    </row>
    <row r="10954">
      <c r="A10954" s="2" t="inlineStr">
        <is>
          <t>10001-1003149886-S</t>
        </is>
      </c>
      <c r="B10954" s="2" t="inlineStr">
        <is>
          <t>Ostalbkreis</t>
        </is>
      </c>
      <c r="C10954" s="2" t="inlineStr">
        <is>
          <t>Vertriebsberater/in</t>
        </is>
      </c>
      <c r="D10954" s="2" t="inlineStr">
        <is>
          <t>INNEO Solutions GmbH</t>
        </is>
      </c>
      <c r="E10954" s="4" t="n">
        <v>46209</v>
      </c>
      <c r="F10954" s="4" t="n">
        <v>46216</v>
      </c>
      <c r="G10954" s="2">
        <f>F10954-E10954+1</f>
        <v/>
      </c>
    </row>
    <row r="10955">
      <c r="A10955" s="2" t="inlineStr">
        <is>
          <t>11852-949181274-S</t>
        </is>
      </c>
      <c r="B10955" s="2" t="inlineStr">
        <is>
          <t>Ostalbkreis</t>
        </is>
      </c>
      <c r="C10955" s="2" t="inlineStr">
        <is>
          <t>Kraftfahrzeugmechatroniker/in - Personenkraftwagentechnik</t>
        </is>
      </c>
      <c r="D10955" s="2" t="inlineStr">
        <is>
          <t>TimePartner Personalmanagement GmbH</t>
        </is>
      </c>
      <c r="E10955" s="4" t="n">
        <v>46209</v>
      </c>
      <c r="F10955" s="4" t="n">
        <v>46216</v>
      </c>
      <c r="G10955" s="2">
        <f>F10955-E10955+1</f>
        <v/>
      </c>
    </row>
    <row r="10956">
      <c r="A10956" s="2" t="inlineStr">
        <is>
          <t>10001-1003147935-S</t>
        </is>
      </c>
      <c r="B10956" s="2" t="inlineStr">
        <is>
          <t>Ostalbkreis</t>
        </is>
      </c>
      <c r="C10956" s="2" t="inlineStr">
        <is>
          <t>Fachkraft - Lagerlogistik</t>
        </is>
      </c>
      <c r="D10956" s="2" t="inlineStr">
        <is>
          <t>Spedition Brucker GmbH</t>
        </is>
      </c>
      <c r="E10956" s="4" t="n">
        <v>46209</v>
      </c>
      <c r="F10956" s="4" t="n">
        <v>46216</v>
      </c>
      <c r="G10956" s="2">
        <f>F10956-E10956+1</f>
        <v/>
      </c>
    </row>
    <row r="10957">
      <c r="A10957" s="2" t="inlineStr">
        <is>
          <t>19220-4b40f20b2c4be6c4-S</t>
        </is>
      </c>
      <c r="B10957" s="2" t="inlineStr">
        <is>
          <t>Ostalbkreis</t>
        </is>
      </c>
      <c r="C10957" s="2" t="inlineStr">
        <is>
          <t>Verkäufer/in</t>
        </is>
      </c>
      <c r="D10957" s="2" t="inlineStr">
        <is>
          <t>Lidl Dienstleistung GmbH &amp; Co. KG</t>
        </is>
      </c>
      <c r="E10957" s="4" t="n">
        <v>46209</v>
      </c>
      <c r="F10957" s="4" t="n">
        <v>46216</v>
      </c>
      <c r="G10957" s="2">
        <f>F10957-E10957+1</f>
        <v/>
      </c>
    </row>
    <row r="10958">
      <c r="A10958" s="2" t="inlineStr">
        <is>
          <t>10000-1202112033-S</t>
        </is>
      </c>
      <c r="B10958" s="2" t="inlineStr">
        <is>
          <t>Ostalbkreis</t>
        </is>
      </c>
      <c r="C10958" s="2" t="inlineStr">
        <is>
          <t>Web Developer</t>
        </is>
      </c>
      <c r="D10958" s="2" t="inlineStr">
        <is>
          <t>DOWE GmbH Werbeagentur</t>
        </is>
      </c>
      <c r="E10958" s="4" t="n">
        <v>46209</v>
      </c>
      <c r="F10958" s="4" t="n">
        <v>46216</v>
      </c>
      <c r="G10958" s="2">
        <f>F10958-E10958+1</f>
        <v/>
      </c>
    </row>
    <row r="10959">
      <c r="A10959" s="2" t="inlineStr">
        <is>
          <t>10000-1201584295-S</t>
        </is>
      </c>
      <c r="B10959" s="2" t="inlineStr">
        <is>
          <t>Ostalbkreis</t>
        </is>
      </c>
      <c r="C10959" s="2" t="inlineStr">
        <is>
          <t>Außendienstmitarbeiter/in</t>
        </is>
      </c>
      <c r="D10959" s="2" t="inlineStr">
        <is>
          <t>DOWE GmbH Werbeagentur</t>
        </is>
      </c>
      <c r="E10959" s="4" t="n">
        <v>46209</v>
      </c>
      <c r="F10959" s="4" t="n">
        <v>46216</v>
      </c>
      <c r="G10959" s="2">
        <f>F10959-E10959+1</f>
        <v/>
      </c>
    </row>
    <row r="10960">
      <c r="A10960" s="2" t="inlineStr">
        <is>
          <t>10001-1003263393-S</t>
        </is>
      </c>
      <c r="B10960" s="2" t="inlineStr">
        <is>
          <t>Ostalbkreis</t>
        </is>
      </c>
      <c r="C10960" s="2" t="inlineStr">
        <is>
          <t>Einzelhandelskaufmann/-frau</t>
        </is>
      </c>
      <c r="D10960" s="2" t="inlineStr">
        <is>
          <t>Röttele GmbH MännerMode</t>
        </is>
      </c>
      <c r="E10960" s="4" t="n">
        <v>46209</v>
      </c>
      <c r="F10960" s="4" t="n">
        <v>46216</v>
      </c>
      <c r="G10960" s="2">
        <f>F10960-E10960+1</f>
        <v/>
      </c>
    </row>
    <row r="10961">
      <c r="A10961" s="2" t="inlineStr">
        <is>
          <t>11119-4855889833-S</t>
        </is>
      </c>
      <c r="B10961" s="2" t="inlineStr">
        <is>
          <t>Ostalbkreis</t>
        </is>
      </c>
      <c r="C10961" s="2" t="inlineStr">
        <is>
          <t>Gabelstaplerfahrer/in</t>
        </is>
      </c>
      <c r="D10961" s="2" t="inlineStr">
        <is>
          <t>All-Jobs Personalservice GmbH</t>
        </is>
      </c>
      <c r="E10961" s="4" t="n">
        <v>46209</v>
      </c>
      <c r="F10961" s="4" t="n">
        <v>46216</v>
      </c>
      <c r="G10961" s="2">
        <f>F10961-E10961+1</f>
        <v/>
      </c>
    </row>
    <row r="10962">
      <c r="A10962" s="2" t="inlineStr">
        <is>
          <t>10001-1003258718-S</t>
        </is>
      </c>
      <c r="B10962" s="2" t="inlineStr">
        <is>
          <t>Ostalbkreis</t>
        </is>
      </c>
      <c r="C10962" s="2" t="inlineStr">
        <is>
          <t>Altenpflegehelfer/in</t>
        </is>
      </c>
      <c r="D10962" s="2" t="inlineStr">
        <is>
          <t>ABSOLUT PersonalManagement GmbH</t>
        </is>
      </c>
      <c r="E10962" s="4" t="n">
        <v>46209</v>
      </c>
      <c r="F10962" s="4" t="n">
        <v>46210</v>
      </c>
      <c r="G10962" s="2">
        <f>F10962-E10962+1</f>
        <v/>
      </c>
    </row>
    <row r="10963">
      <c r="A10963" s="2" t="inlineStr">
        <is>
          <t>10001-1003258586-S</t>
        </is>
      </c>
      <c r="B10963" s="2" t="inlineStr">
        <is>
          <t>Ostalbkreis</t>
        </is>
      </c>
      <c r="C10963" s="2" t="inlineStr">
        <is>
          <t>Altenpfleger/in</t>
        </is>
      </c>
      <c r="D10963" s="2" t="inlineStr">
        <is>
          <t>ABSOLUT PersonalManagement GmbH</t>
        </is>
      </c>
      <c r="E10963" s="4" t="n">
        <v>46209</v>
      </c>
      <c r="F10963" s="4" t="n">
        <v>46210</v>
      </c>
      <c r="G10963" s="2">
        <f>F10963-E10963+1</f>
        <v/>
      </c>
    </row>
    <row r="10964">
      <c r="A10964" s="2" t="inlineStr">
        <is>
          <t>10001-1003258167-S</t>
        </is>
      </c>
      <c r="B10964" s="2" t="inlineStr">
        <is>
          <t>Ostalbkreis</t>
        </is>
      </c>
      <c r="C10964" s="2" t="inlineStr">
        <is>
          <t>Operationstechnische/r Assistent/in</t>
        </is>
      </c>
      <c r="D10964" s="2" t="inlineStr">
        <is>
          <t>ABSOLUT PersonalManagement GmbH</t>
        </is>
      </c>
      <c r="E10964" s="4" t="n">
        <v>46209</v>
      </c>
      <c r="F10964" s="4" t="n">
        <v>46210</v>
      </c>
      <c r="G10964" s="2">
        <f>F10964-E10964+1</f>
        <v/>
      </c>
    </row>
    <row r="10965">
      <c r="A10965" s="2" t="inlineStr">
        <is>
          <t>14751-288A12078-S</t>
        </is>
      </c>
      <c r="B10965" s="2" t="inlineStr">
        <is>
          <t>Ostalbkreis</t>
        </is>
      </c>
      <c r="C10965" s="2" t="inlineStr">
        <is>
          <t>Maschinen- und Anlagenführer/in (ohne Angabe des Schwerpunkts)</t>
        </is>
      </c>
      <c r="D10965" s="2" t="inlineStr">
        <is>
          <t>time company Personal Service GmbH - GS Aalen</t>
        </is>
      </c>
      <c r="E10965" s="4" t="n">
        <v>46209</v>
      </c>
      <c r="F10965" s="4" t="n">
        <v>46216</v>
      </c>
      <c r="G10965" s="2">
        <f>F10965-E10965+1</f>
        <v/>
      </c>
    </row>
    <row r="10966">
      <c r="A10966" s="2" t="inlineStr">
        <is>
          <t>12608-1398278-8591-1-S</t>
        </is>
      </c>
      <c r="B10966" s="2" t="inlineStr">
        <is>
          <t>Ostalbkreis</t>
        </is>
      </c>
      <c r="C10966" s="2" t="inlineStr">
        <is>
          <t>Verkäufer/in</t>
        </is>
      </c>
      <c r="D10966" s="2" t="inlineStr">
        <is>
          <t>Penny-Markt GmbH Verwaltung</t>
        </is>
      </c>
      <c r="E10966" s="4" t="n">
        <v>46209</v>
      </c>
      <c r="F10966" s="4" t="n">
        <v>46216</v>
      </c>
      <c r="G10966" s="2">
        <f>F10966-E10966+1</f>
        <v/>
      </c>
    </row>
    <row r="10967">
      <c r="A10967" s="2" t="inlineStr">
        <is>
          <t>12608-1398279-8591-1-S</t>
        </is>
      </c>
      <c r="B10967" s="2" t="inlineStr">
        <is>
          <t>Ostalbkreis</t>
        </is>
      </c>
      <c r="C10967" s="2" t="inlineStr">
        <is>
          <t>Verkäufer/in</t>
        </is>
      </c>
      <c r="D10967" s="2" t="inlineStr">
        <is>
          <t>Penny-Markt GmbH Verwaltung</t>
        </is>
      </c>
      <c r="E10967" s="4" t="n">
        <v>46209</v>
      </c>
      <c r="F10967" s="4" t="n">
        <v>46216</v>
      </c>
      <c r="G10967" s="2">
        <f>F10967-E10967+1</f>
        <v/>
      </c>
    </row>
    <row r="10968">
      <c r="A10968" s="2" t="inlineStr">
        <is>
          <t>10000-1203223460-S</t>
        </is>
      </c>
      <c r="B10968" s="2" t="inlineStr">
        <is>
          <t>Ostalbkreis</t>
        </is>
      </c>
      <c r="C10968" s="2" t="inlineStr">
        <is>
          <t>Helfer/in - Reinigung</t>
        </is>
      </c>
      <c r="D10968" s="2" t="inlineStr">
        <is>
          <t>DRK Kreisverband Aalen e.V.</t>
        </is>
      </c>
      <c r="E10968" s="4" t="n">
        <v>46209</v>
      </c>
      <c r="F10968" s="4" t="n">
        <v>46216</v>
      </c>
      <c r="G10968" s="2">
        <f>F10968-E10968+1</f>
        <v/>
      </c>
    </row>
    <row r="10969">
      <c r="A10969" s="2" t="inlineStr">
        <is>
          <t>14932-k39529.1742-S</t>
        </is>
      </c>
      <c r="B10969" s="2" t="inlineStr">
        <is>
          <t>Ostalbkreis</t>
        </is>
      </c>
      <c r="C10969" s="2" t="inlineStr">
        <is>
          <t>Helfer/in - Elektro</t>
        </is>
      </c>
      <c r="D10969" s="2" t="inlineStr">
        <is>
          <t>elke TECHNIK Wärme- und Verbindungssysteme GmbH</t>
        </is>
      </c>
      <c r="E10969" s="4" t="n">
        <v>46209</v>
      </c>
      <c r="F10969" s="4" t="n">
        <v>46216</v>
      </c>
      <c r="G10969" s="2">
        <f>F10969-E10969+1</f>
        <v/>
      </c>
    </row>
    <row r="10970">
      <c r="A10970" s="2" t="inlineStr">
        <is>
          <t>18223-MI4DWCUK55JS5QLX-S</t>
        </is>
      </c>
      <c r="B10970" s="2" t="inlineStr">
        <is>
          <t>Ostalbkreis</t>
        </is>
      </c>
      <c r="C10970" s="2" t="inlineStr">
        <is>
          <t>MAG-Schweißer/in</t>
        </is>
      </c>
      <c r="D10970" s="2" t="inlineStr">
        <is>
          <t>PERSUS Personal GmbH</t>
        </is>
      </c>
      <c r="E10970" s="4" t="n">
        <v>46209</v>
      </c>
      <c r="F10970" s="4" t="n">
        <v>46216</v>
      </c>
      <c r="G10970" s="2">
        <f>F10970-E10970+1</f>
        <v/>
      </c>
    </row>
    <row r="10971">
      <c r="A10971" s="2" t="inlineStr">
        <is>
          <t>10001-1003289594-S</t>
        </is>
      </c>
      <c r="B10971" s="2" t="inlineStr">
        <is>
          <t>Ostalbkreis</t>
        </is>
      </c>
      <c r="C10971" s="2" t="inlineStr">
        <is>
          <t>Schweißer/in</t>
        </is>
      </c>
      <c r="D10971" s="2" t="inlineStr">
        <is>
          <t>All-Jobs SHA Personalservice GmbH</t>
        </is>
      </c>
      <c r="E10971" s="4" t="n">
        <v>46209</v>
      </c>
      <c r="F10971" s="4" t="n">
        <v>46216</v>
      </c>
      <c r="G10971" s="2">
        <f>F10971-E10971+1</f>
        <v/>
      </c>
    </row>
    <row r="10972">
      <c r="A10972" s="2" t="inlineStr">
        <is>
          <t>14751-373A105534-S</t>
        </is>
      </c>
      <c r="B10972" s="2" t="inlineStr">
        <is>
          <t>Ostalbkreis</t>
        </is>
      </c>
      <c r="C10972" s="2" t="inlineStr">
        <is>
          <t>Kaufmännische Fachkraft</t>
        </is>
      </c>
      <c r="D10972" s="2" t="inlineStr">
        <is>
          <t>Tempton Personaldienstleistungen GmbH NL Schwäbisch Hall</t>
        </is>
      </c>
      <c r="E10972" s="4" t="n">
        <v>46209</v>
      </c>
      <c r="F10972" s="4" t="n">
        <v>46216</v>
      </c>
      <c r="G10972" s="2">
        <f>F10972-E10972+1</f>
        <v/>
      </c>
    </row>
    <row r="10973">
      <c r="A10973" s="2" t="inlineStr">
        <is>
          <t>10001-1003289600-S</t>
        </is>
      </c>
      <c r="B10973" s="2" t="inlineStr">
        <is>
          <t>Ostalbkreis</t>
        </is>
      </c>
      <c r="C10973" s="2" t="inlineStr">
        <is>
          <t>Schweißer/in</t>
        </is>
      </c>
      <c r="D10973" s="2" t="inlineStr">
        <is>
          <t>All-Jobs SHA Personalservice GmbH</t>
        </is>
      </c>
      <c r="E10973" s="4" t="n">
        <v>46209</v>
      </c>
      <c r="F10973" s="4" t="n">
        <v>46216</v>
      </c>
      <c r="G10973" s="2">
        <f>F10973-E10973+1</f>
        <v/>
      </c>
    </row>
    <row r="10974">
      <c r="A10974" s="2" t="inlineStr">
        <is>
          <t>10001-1003289591-S</t>
        </is>
      </c>
      <c r="B10974" s="2" t="inlineStr">
        <is>
          <t>Ostalbkreis</t>
        </is>
      </c>
      <c r="C10974" s="2" t="inlineStr">
        <is>
          <t>Gabelstaplerfahrer/in</t>
        </is>
      </c>
      <c r="D10974" s="2" t="inlineStr">
        <is>
          <t>All-Jobs SHA Personalservice GmbH</t>
        </is>
      </c>
      <c r="E10974" s="4" t="n">
        <v>46209</v>
      </c>
      <c r="F10974" s="4" t="n">
        <v>46216</v>
      </c>
      <c r="G10974" s="2">
        <f>F10974-E10974+1</f>
        <v/>
      </c>
    </row>
    <row r="10975">
      <c r="A10975" s="2" t="inlineStr">
        <is>
          <t>14751-373A105532-S</t>
        </is>
      </c>
      <c r="B10975" s="2" t="inlineStr">
        <is>
          <t>Ostalbkreis</t>
        </is>
      </c>
      <c r="C10975" s="2" t="inlineStr">
        <is>
          <t>Lohn- und Gehaltsbuchhalter/in</t>
        </is>
      </c>
      <c r="D10975" s="2" t="inlineStr">
        <is>
          <t>Tempton Personaldienstleistungen GmbH NL Schwäbisch Hall</t>
        </is>
      </c>
      <c r="E10975" s="4" t="n">
        <v>46209</v>
      </c>
      <c r="F10975" s="4" t="n">
        <v>46216</v>
      </c>
      <c r="G10975" s="2">
        <f>F10975-E10975+1</f>
        <v/>
      </c>
    </row>
    <row r="10976">
      <c r="A10976" s="2" t="inlineStr">
        <is>
          <t>10001-1001434932-S</t>
        </is>
      </c>
      <c r="B10976" s="2" t="inlineStr">
        <is>
          <t>Ostalbkreis</t>
        </is>
      </c>
      <c r="C10976" s="2" t="inlineStr">
        <is>
          <t>Lager- und Transportarbeiter/in</t>
        </is>
      </c>
      <c r="D10976" s="2" t="inlineStr">
        <is>
          <t>Just Jobs GmbH</t>
        </is>
      </c>
      <c r="E10976" s="4" t="n">
        <v>46209</v>
      </c>
      <c r="F10976" s="4" t="n">
        <v>46216</v>
      </c>
      <c r="G10976" s="2">
        <f>F10976-E10976+1</f>
        <v/>
      </c>
    </row>
    <row r="10977">
      <c r="A10977" s="2" t="inlineStr">
        <is>
          <t>10001-1003267583-S</t>
        </is>
      </c>
      <c r="B10977" s="2" t="inlineStr">
        <is>
          <t>Ostalbkreis</t>
        </is>
      </c>
      <c r="C10977" s="2" t="inlineStr">
        <is>
          <t>Gärtner/in - Garten- und Landschaftsbau</t>
        </is>
      </c>
      <c r="D10977" s="2" t="inlineStr">
        <is>
          <t>Andreas Grupp</t>
        </is>
      </c>
      <c r="E10977" s="4" t="n">
        <v>46209</v>
      </c>
      <c r="F10977" s="4" t="n">
        <v>46216</v>
      </c>
      <c r="G10977" s="2">
        <f>F10977-E10977+1</f>
        <v/>
      </c>
    </row>
    <row r="10978">
      <c r="A10978" s="2" t="inlineStr">
        <is>
          <t>10000-1202500622-S</t>
        </is>
      </c>
      <c r="B10978" s="2" t="inlineStr">
        <is>
          <t>Ostalbkreis</t>
        </is>
      </c>
      <c r="C10978" s="2" t="inlineStr">
        <is>
          <t>Kommissionierer/in</t>
        </is>
      </c>
      <c r="D10978" s="2" t="inlineStr">
        <is>
          <t>Mangold Personalpartner GmbH</t>
        </is>
      </c>
      <c r="E10978" s="4" t="n">
        <v>46209</v>
      </c>
      <c r="F10978" s="4" t="n">
        <v>46216</v>
      </c>
      <c r="G10978" s="2">
        <f>F10978-E10978+1</f>
        <v/>
      </c>
    </row>
    <row r="10979">
      <c r="A10979" s="2" t="inlineStr">
        <is>
          <t>10001-1003201809-S</t>
        </is>
      </c>
      <c r="B10979" s="2" t="inlineStr">
        <is>
          <t>Ostalbkreis</t>
        </is>
      </c>
      <c r="C10979" s="2" t="inlineStr">
        <is>
          <t>Altenpfleger/in</t>
        </is>
      </c>
      <c r="D10979" s="2" t="inlineStr">
        <is>
          <t>Blackworx GmbH</t>
        </is>
      </c>
      <c r="E10979" s="4" t="n">
        <v>46209</v>
      </c>
      <c r="F10979" s="4" t="n">
        <v>46216</v>
      </c>
      <c r="G10979" s="2">
        <f>F10979-E10979+1</f>
        <v/>
      </c>
    </row>
    <row r="10980">
      <c r="A10980" s="2" t="inlineStr">
        <is>
          <t>14932-k39529.1743-S</t>
        </is>
      </c>
      <c r="B10980" s="2" t="inlineStr">
        <is>
          <t>Ostalbkreis</t>
        </is>
      </c>
      <c r="C10980" s="2" t="inlineStr">
        <is>
          <t>Logistiker/in</t>
        </is>
      </c>
      <c r="D10980" s="2" t="inlineStr">
        <is>
          <t>elke TECHNIK Wärme- und Verbindungssysteme GmbH</t>
        </is>
      </c>
      <c r="E10980" s="4" t="n">
        <v>46209</v>
      </c>
      <c r="F10980" s="4" t="n">
        <v>46216</v>
      </c>
      <c r="G10980" s="2">
        <f>F10980-E10980+1</f>
        <v/>
      </c>
    </row>
    <row r="10981">
      <c r="A10981" s="2" t="inlineStr">
        <is>
          <t>10000-1206933123-S</t>
        </is>
      </c>
      <c r="B10981" s="2" t="inlineStr">
        <is>
          <t>Ostalbkreis</t>
        </is>
      </c>
      <c r="C10981" s="2" t="inlineStr">
        <is>
          <t>Berufskraftfahrer/in</t>
        </is>
      </c>
      <c r="D10981" s="2" t="inlineStr">
        <is>
          <t>K. Schmid Transportservice GmbH &amp; Co. KG</t>
        </is>
      </c>
      <c r="E10981" s="4" t="n">
        <v>46209</v>
      </c>
      <c r="F10981" s="4" t="n">
        <v>46216</v>
      </c>
      <c r="G10981" s="2">
        <f>F10981-E10981+1</f>
        <v/>
      </c>
    </row>
    <row r="10982">
      <c r="A10982" s="2" t="inlineStr">
        <is>
          <t>12951-d8d49714-c09f-464e--S</t>
        </is>
      </c>
      <c r="B10982" s="2" t="inlineStr">
        <is>
          <t>Ostalbkreis</t>
        </is>
      </c>
      <c r="C10982" s="2" t="inlineStr">
        <is>
          <t>Fachkraft - Brief- und Frachtverkehr</t>
        </is>
      </c>
      <c r="D10982" s="2" t="inlineStr">
        <is>
          <t>Deutsche Post und DHL - Niederlassung Betrieb Stuttgart</t>
        </is>
      </c>
      <c r="E10982" s="4" t="n">
        <v>46209</v>
      </c>
      <c r="F10982" s="4" t="n">
        <v>46213</v>
      </c>
      <c r="G10982" s="2">
        <f>F10982-E10982+1</f>
        <v/>
      </c>
    </row>
    <row r="10983">
      <c r="A10983" s="2" t="inlineStr">
        <is>
          <t>14421-00076d1ba88001-S</t>
        </is>
      </c>
      <c r="B10983" s="2" t="inlineStr">
        <is>
          <t>Ostalbkreis</t>
        </is>
      </c>
      <c r="C10983" s="2" t="inlineStr">
        <is>
          <t>Kassierer/in (Handel)</t>
        </is>
      </c>
      <c r="D10983" s="2" t="inlineStr">
        <is>
          <t>EDEKA Südwest Stiftung &amp; Co. KG</t>
        </is>
      </c>
      <c r="E10983" s="4" t="n">
        <v>46209</v>
      </c>
      <c r="F10983" s="4" t="n">
        <v>46216</v>
      </c>
      <c r="G10983" s="2">
        <f>F10983-E10983+1</f>
        <v/>
      </c>
    </row>
    <row r="10984">
      <c r="A10984" s="2" t="inlineStr">
        <is>
          <t>11852-948862883-S</t>
        </is>
      </c>
      <c r="B10984" s="2" t="inlineStr">
        <is>
          <t>Ostalbkreis</t>
        </is>
      </c>
      <c r="C10984" s="2" t="inlineStr">
        <is>
          <t>Auslieferungsfahrer/in (nicht Verkaufsfahrer/in)</t>
        </is>
      </c>
      <c r="D10984" s="2" t="inlineStr">
        <is>
          <t>TimePartner Personalmanagement GmbH</t>
        </is>
      </c>
      <c r="E10984" s="4" t="n">
        <v>46209</v>
      </c>
      <c r="F10984" s="4" t="n">
        <v>46216</v>
      </c>
      <c r="G10984" s="2">
        <f>F10984-E10984+1</f>
        <v/>
      </c>
    </row>
    <row r="10985">
      <c r="A10985" s="2" t="inlineStr">
        <is>
          <t>19647-k61816.1166-S</t>
        </is>
      </c>
      <c r="B10985" s="2" t="inlineStr">
        <is>
          <t>Ostalbkreis</t>
        </is>
      </c>
      <c r="C10985" s="2" t="inlineStr">
        <is>
          <t>Industriemechaniker/in</t>
        </is>
      </c>
      <c r="D10985" s="2" t="inlineStr">
        <is>
          <t>Albert Ziegler GmbH</t>
        </is>
      </c>
      <c r="E10985" s="4" t="n">
        <v>46209</v>
      </c>
      <c r="F10985" s="4" t="n">
        <v>46216</v>
      </c>
      <c r="G10985" s="2">
        <f>F10985-E10985+1</f>
        <v/>
      </c>
    </row>
    <row r="10986">
      <c r="A10986" s="2" t="inlineStr">
        <is>
          <t>19647-k61816.1183-S</t>
        </is>
      </c>
      <c r="B10986" s="2" t="inlineStr">
        <is>
          <t>Ostalbkreis</t>
        </is>
      </c>
      <c r="C10986" s="2" t="inlineStr">
        <is>
          <t>Industriemechaniker/in</t>
        </is>
      </c>
      <c r="D10986" s="2" t="inlineStr">
        <is>
          <t>Albert Ziegler GmbH</t>
        </is>
      </c>
      <c r="E10986" s="4" t="n">
        <v>46209</v>
      </c>
      <c r="F10986" s="4" t="n">
        <v>46216</v>
      </c>
      <c r="G10986" s="2">
        <f>F10986-E10986+1</f>
        <v/>
      </c>
    </row>
    <row r="10987">
      <c r="A10987" s="2" t="inlineStr">
        <is>
          <t>19647-k61816.1186-S</t>
        </is>
      </c>
      <c r="B10987" s="2" t="inlineStr">
        <is>
          <t>Ostalbkreis</t>
        </is>
      </c>
      <c r="C10987" s="2" t="inlineStr">
        <is>
          <t>Elektromechaniker/in</t>
        </is>
      </c>
      <c r="D10987" s="2" t="inlineStr">
        <is>
          <t>Albert Ziegler GmbH</t>
        </is>
      </c>
      <c r="E10987" s="4" t="n">
        <v>46209</v>
      </c>
      <c r="F10987" s="4" t="n">
        <v>46216</v>
      </c>
      <c r="G10987" s="2">
        <f>F10987-E10987+1</f>
        <v/>
      </c>
    </row>
    <row r="10988">
      <c r="A10988" s="2" t="inlineStr">
        <is>
          <t>19647-k61816.1184-S</t>
        </is>
      </c>
      <c r="B10988" s="2" t="inlineStr">
        <is>
          <t>Ostalbkreis</t>
        </is>
      </c>
      <c r="C10988" s="2" t="inlineStr">
        <is>
          <t>Ingenieur/in - Mechatronik</t>
        </is>
      </c>
      <c r="D10988" s="2" t="inlineStr">
        <is>
          <t>Albert Ziegler GmbH</t>
        </is>
      </c>
      <c r="E10988" s="4" t="n">
        <v>46209</v>
      </c>
      <c r="F10988" s="4" t="n">
        <v>46216</v>
      </c>
      <c r="G10988" s="2">
        <f>F10988-E10988+1</f>
        <v/>
      </c>
    </row>
    <row r="10989">
      <c r="A10989" s="2" t="inlineStr">
        <is>
          <t>17907-44202022-526-S</t>
        </is>
      </c>
      <c r="B10989" s="2" t="inlineStr">
        <is>
          <t>Ostalbkreis</t>
        </is>
      </c>
      <c r="C10989" s="2" t="inlineStr">
        <is>
          <t>Helfer/in - Verkauf</t>
        </is>
      </c>
      <c r="D10989" s="2" t="inlineStr">
        <is>
          <t>ALDI SÜD Dienstleistungs- SE &amp; Co. oHG</t>
        </is>
      </c>
      <c r="E10989" s="4" t="n">
        <v>46209</v>
      </c>
      <c r="F10989" s="4" t="n">
        <v>46216</v>
      </c>
      <c r="G10989" s="2">
        <f>F10989-E10989+1</f>
        <v/>
      </c>
    </row>
    <row r="10990">
      <c r="A10990" s="2" t="inlineStr">
        <is>
          <t>10001-1002715546-S</t>
        </is>
      </c>
      <c r="B10990" s="2" t="inlineStr">
        <is>
          <t>Ostalbkreis</t>
        </is>
      </c>
      <c r="C10990" s="2" t="inlineStr">
        <is>
          <t>Industriemechaniker/in</t>
        </is>
      </c>
      <c r="D10990" s="2" t="inlineStr">
        <is>
          <t>Pro Pensum GmbH</t>
        </is>
      </c>
      <c r="E10990" s="4" t="n">
        <v>46209</v>
      </c>
      <c r="F10990" s="4" t="n">
        <v>46216</v>
      </c>
      <c r="G10990" s="2">
        <f>F10990-E10990+1</f>
        <v/>
      </c>
    </row>
    <row r="10991">
      <c r="A10991" s="2" t="inlineStr">
        <is>
          <t>19220-1a8586ab3f98b3af-S</t>
        </is>
      </c>
      <c r="B10991" s="2" t="inlineStr">
        <is>
          <t>Ostalbkreis</t>
        </is>
      </c>
      <c r="C10991" s="2" t="inlineStr">
        <is>
          <t>Filialleiter/in, Verkaufsstellenleiter/in</t>
        </is>
      </c>
      <c r="D10991" s="2" t="inlineStr">
        <is>
          <t>Lidl Dienstleistung GmbH &amp; Co. KG</t>
        </is>
      </c>
      <c r="E10991" s="4" t="n">
        <v>46209</v>
      </c>
      <c r="F10991" s="4" t="n">
        <v>46216</v>
      </c>
      <c r="G10991" s="2">
        <f>F10991-E10991+1</f>
        <v/>
      </c>
    </row>
    <row r="10992">
      <c r="A10992" s="2" t="inlineStr">
        <is>
          <t>19220-596aecc74c9225a1-S</t>
        </is>
      </c>
      <c r="B10992" s="2" t="inlineStr">
        <is>
          <t>Ostalbkreis</t>
        </is>
      </c>
      <c r="C10992" s="2" t="inlineStr">
        <is>
          <t>Filialleiter/in, Verkaufsstellenleiter/in</t>
        </is>
      </c>
      <c r="D10992" s="2" t="inlineStr">
        <is>
          <t>Lidl Dienstleistung GmbH &amp; Co. KG</t>
        </is>
      </c>
      <c r="E10992" s="4" t="n">
        <v>46209</v>
      </c>
      <c r="F10992" s="4" t="n">
        <v>46216</v>
      </c>
      <c r="G10992" s="2">
        <f>F10992-E10992+1</f>
        <v/>
      </c>
    </row>
    <row r="10993">
      <c r="A10993" s="2" t="inlineStr">
        <is>
          <t>19220-9686ee0263fdf590-S</t>
        </is>
      </c>
      <c r="B10993" s="2" t="inlineStr">
        <is>
          <t>Ostalbkreis</t>
        </is>
      </c>
      <c r="C10993" s="2" t="inlineStr">
        <is>
          <t>Verkäufer/in</t>
        </is>
      </c>
      <c r="D10993" s="2" t="inlineStr">
        <is>
          <t>Lidl Dienstleistung GmbH &amp; Co. KG</t>
        </is>
      </c>
      <c r="E10993" s="4" t="n">
        <v>46209</v>
      </c>
      <c r="F10993" s="4" t="n">
        <v>46216</v>
      </c>
      <c r="G10993" s="2">
        <f>F10993-E10993+1</f>
        <v/>
      </c>
    </row>
    <row r="10994">
      <c r="A10994" s="2" t="inlineStr">
        <is>
          <t>19220-44f5a3623bb29fd5-S</t>
        </is>
      </c>
      <c r="B10994" s="2" t="inlineStr">
        <is>
          <t>Ostalbkreis</t>
        </is>
      </c>
      <c r="C10994" s="2" t="inlineStr">
        <is>
          <t>Helfer/in - Reinigung</t>
        </is>
      </c>
      <c r="D10994" s="2" t="inlineStr">
        <is>
          <t>Lidl Dienstleistung GmbH &amp; Co. KG</t>
        </is>
      </c>
      <c r="E10994" s="4" t="n">
        <v>46209</v>
      </c>
      <c r="F10994" s="4" t="n">
        <v>46216</v>
      </c>
      <c r="G10994" s="2">
        <f>F10994-E10994+1</f>
        <v/>
      </c>
    </row>
    <row r="10995">
      <c r="A10995" s="2" t="inlineStr">
        <is>
          <t>10000-1202863216-S</t>
        </is>
      </c>
      <c r="B10995" s="2" t="inlineStr">
        <is>
          <t>Ostalbkreis</t>
        </is>
      </c>
      <c r="C10995" s="2" t="inlineStr">
        <is>
          <t>Fachverkäufer/in - Lebensmittelhandwerk (Bäckerei)</t>
        </is>
      </c>
      <c r="D10995" s="2" t="inlineStr">
        <is>
          <t>Kientz Eva-Maria - Bäckerei u. Konditorei Köhler</t>
        </is>
      </c>
      <c r="E10995" s="4" t="n">
        <v>46209</v>
      </c>
      <c r="F10995" s="4" t="n">
        <v>46216</v>
      </c>
      <c r="G10995" s="2">
        <f>F10995-E10995+1</f>
        <v/>
      </c>
    </row>
    <row r="10996">
      <c r="A10996" s="2" t="inlineStr">
        <is>
          <t>10001-1000879424-S</t>
        </is>
      </c>
      <c r="B10996" s="2" t="inlineStr">
        <is>
          <t>Ostalbkreis</t>
        </is>
      </c>
      <c r="C10996" s="2" t="inlineStr">
        <is>
          <t>Kommissionierer/in</t>
        </is>
      </c>
      <c r="D10996" s="2" t="inlineStr">
        <is>
          <t>zemicontrol Solutions GmbH</t>
        </is>
      </c>
      <c r="E10996" s="4" t="n">
        <v>46209</v>
      </c>
      <c r="F10996" s="4" t="n">
        <v>46216</v>
      </c>
      <c r="G10996" s="2">
        <f>F10996-E10996+1</f>
        <v/>
      </c>
    </row>
    <row r="10997">
      <c r="A10997" s="2" t="inlineStr">
        <is>
          <t>11119-4861918235-S</t>
        </is>
      </c>
      <c r="B10997" s="2" t="inlineStr">
        <is>
          <t>Ostalbkreis</t>
        </is>
      </c>
      <c r="C10997" s="2" t="inlineStr">
        <is>
          <t>Schweißer/in</t>
        </is>
      </c>
      <c r="D10997" s="2" t="inlineStr">
        <is>
          <t>DEKRA Arbeit GmbH</t>
        </is>
      </c>
      <c r="E10997" s="4" t="n">
        <v>46209</v>
      </c>
      <c r="F10997" s="4" t="n">
        <v>46216</v>
      </c>
      <c r="G10997" s="2">
        <f>F10997-E10997+1</f>
        <v/>
      </c>
    </row>
    <row r="10998">
      <c r="A10998" s="2" t="inlineStr">
        <is>
          <t>11119-4861907114-S</t>
        </is>
      </c>
      <c r="B10998" s="2" t="inlineStr">
        <is>
          <t>Ostalbkreis</t>
        </is>
      </c>
      <c r="C10998" s="2" t="inlineStr">
        <is>
          <t>Maschinen- und Anlagenführer/in (ohne Angabe des Schwerpunkts)</t>
        </is>
      </c>
      <c r="D10998" s="2" t="inlineStr">
        <is>
          <t>DEKRA Arbeit GmbH</t>
        </is>
      </c>
      <c r="E10998" s="4" t="n">
        <v>46209</v>
      </c>
      <c r="F10998" s="4" t="n">
        <v>46216</v>
      </c>
      <c r="G10998" s="2">
        <f>F10998-E10998+1</f>
        <v/>
      </c>
    </row>
    <row r="10999">
      <c r="A10999" s="2" t="inlineStr">
        <is>
          <t>10001-1003127222-S</t>
        </is>
      </c>
      <c r="B10999" s="2" t="inlineStr">
        <is>
          <t>Ostalbkreis</t>
        </is>
      </c>
      <c r="C10999" s="2" t="inlineStr">
        <is>
          <t>Vertriebsberater/in</t>
        </is>
      </c>
      <c r="D10999" s="2" t="inlineStr">
        <is>
          <t>INNEO Solutions GmbH</t>
        </is>
      </c>
      <c r="E10999" s="4" t="n">
        <v>46209</v>
      </c>
      <c r="F10999" s="4" t="n">
        <v>46216</v>
      </c>
      <c r="G10999" s="2">
        <f>F10999-E10999+1</f>
        <v/>
      </c>
    </row>
    <row r="11000">
      <c r="A11000" s="2" t="inlineStr">
        <is>
          <t>10001-1003127372-S</t>
        </is>
      </c>
      <c r="B11000" s="2" t="inlineStr">
        <is>
          <t>Ostalbkreis</t>
        </is>
      </c>
      <c r="C11000" s="2" t="inlineStr">
        <is>
          <t>Vertriebsberater/in</t>
        </is>
      </c>
      <c r="D11000" s="2" t="inlineStr">
        <is>
          <t>INNEO Solutions GmbH</t>
        </is>
      </c>
      <c r="E11000" s="4" t="n">
        <v>46209</v>
      </c>
      <c r="F11000" s="4" t="n">
        <v>46216</v>
      </c>
      <c r="G11000" s="2">
        <f>F11000-E11000+1</f>
        <v/>
      </c>
    </row>
    <row r="11001">
      <c r="A11001" s="2" t="inlineStr">
        <is>
          <t>10001-1000827226-S</t>
        </is>
      </c>
      <c r="B11001" s="2" t="inlineStr">
        <is>
          <t>Ostalbkreis</t>
        </is>
      </c>
      <c r="C11001" s="2" t="inlineStr">
        <is>
          <t>Kommissionierer/in</t>
        </is>
      </c>
      <c r="D11001" s="2" t="inlineStr">
        <is>
          <t>zemicontrol Solutions GmbH</t>
        </is>
      </c>
      <c r="E11001" s="4" t="n">
        <v>46209</v>
      </c>
      <c r="F11001" s="4" t="n">
        <v>46216</v>
      </c>
      <c r="G11001" s="2">
        <f>F11001-E11001+1</f>
        <v/>
      </c>
    </row>
    <row r="11002">
      <c r="A11002" s="2" t="inlineStr">
        <is>
          <t>15701-k52604.17252-S</t>
        </is>
      </c>
      <c r="B11002" s="2" t="inlineStr">
        <is>
          <t>Ostalbkreis</t>
        </is>
      </c>
      <c r="C11002" s="2" t="inlineStr">
        <is>
          <t>Verkäufer/in - Nahrungsmittelhandwerk</t>
        </is>
      </c>
      <c r="D11002" s="2" t="inlineStr">
        <is>
          <t>BrotHaus GmbH</t>
        </is>
      </c>
      <c r="E11002" s="4" t="n">
        <v>46209</v>
      </c>
      <c r="F11002" s="4" t="n">
        <v>46216</v>
      </c>
      <c r="G11002" s="2">
        <f>F11002-E11002+1</f>
        <v/>
      </c>
    </row>
    <row r="11003">
      <c r="A11003" s="2" t="inlineStr">
        <is>
          <t>10001-1000687699-S</t>
        </is>
      </c>
      <c r="B11003" s="2" t="inlineStr">
        <is>
          <t>Ostalbkreis</t>
        </is>
      </c>
      <c r="C11003" s="2" t="inlineStr">
        <is>
          <t>Physiotherapeut/in</t>
        </is>
      </c>
      <c r="D11003" s="2" t="inlineStr">
        <is>
          <t>Hendrik Berzellis Physiotherapeutische Praxis</t>
        </is>
      </c>
      <c r="E11003" s="4" t="n">
        <v>46209</v>
      </c>
      <c r="F11003" s="4" t="n">
        <v>46216</v>
      </c>
      <c r="G11003" s="2">
        <f>F11003-E11003+1</f>
        <v/>
      </c>
    </row>
    <row r="11004">
      <c r="A11004" s="2" t="inlineStr">
        <is>
          <t>10001-1003272621-S</t>
        </is>
      </c>
      <c r="B11004" s="2" t="inlineStr">
        <is>
          <t>Ostalbkreis</t>
        </is>
      </c>
      <c r="C11004" s="2" t="inlineStr">
        <is>
          <t>Verwaltungsangestellte/r - Krankenkassen, Krankenhäuser, Kliniken</t>
        </is>
      </c>
      <c r="D11004" s="2" t="inlineStr">
        <is>
          <t>Konrad-Biesalski-Schule für Körperbehinderte/Reha -Südwest Ostwürttemberg-Hohenlohe gGmbH</t>
        </is>
      </c>
      <c r="E11004" s="4" t="n">
        <v>46209</v>
      </c>
      <c r="F11004" s="4" t="n">
        <v>46216</v>
      </c>
      <c r="G11004" s="2">
        <f>F11004-E11004+1</f>
        <v/>
      </c>
    </row>
    <row r="11005">
      <c r="A11005" s="2" t="inlineStr">
        <is>
          <t>10000-1206854522-S</t>
        </is>
      </c>
      <c r="B11005" s="2" t="inlineStr">
        <is>
          <t>Ostalbkreis</t>
        </is>
      </c>
      <c r="C11005" s="2" t="inlineStr">
        <is>
          <t>Fachverkäufer/in - Sanitätsfachhandel</t>
        </is>
      </c>
      <c r="D11005" s="2" t="inlineStr">
        <is>
          <t>Sanitätshaus Berger GmbH</t>
        </is>
      </c>
      <c r="E11005" s="4" t="n">
        <v>46209</v>
      </c>
      <c r="F11005" s="4" t="n">
        <v>46216</v>
      </c>
      <c r="G11005" s="2">
        <f>F11005-E11005+1</f>
        <v/>
      </c>
    </row>
    <row r="11006">
      <c r="A11006" s="2" t="inlineStr">
        <is>
          <t>18223-MRUW4V8JBNWMB439-S</t>
        </is>
      </c>
      <c r="B11006" s="2" t="inlineStr">
        <is>
          <t>Ostalbkreis</t>
        </is>
      </c>
      <c r="C11006" s="2" t="inlineStr">
        <is>
          <t>Helfer/in - Ver- und Entsorgung</t>
        </is>
      </c>
      <c r="D11006" s="2" t="inlineStr">
        <is>
          <t>PERSUS Personal GmbH</t>
        </is>
      </c>
      <c r="E11006" s="4" t="n">
        <v>46209</v>
      </c>
      <c r="F11006" s="4" t="n">
        <v>46216</v>
      </c>
      <c r="G11006" s="2">
        <f>F11006-E11006+1</f>
        <v/>
      </c>
    </row>
    <row r="11007">
      <c r="A11007" s="2" t="inlineStr">
        <is>
          <t>13635-b5cf82e4_JB5178133-S</t>
        </is>
      </c>
      <c r="B11007" s="2" t="inlineStr">
        <is>
          <t>Ostalbkreis</t>
        </is>
      </c>
      <c r="C11007" s="2" t="inlineStr">
        <is>
          <t>Pflegefachmann/-frau (Altenpflege)</t>
        </is>
      </c>
      <c r="D11007" s="2" t="inlineStr">
        <is>
          <t>Vinzenz von Paul gGmbH</t>
        </is>
      </c>
      <c r="E11007" s="4" t="n">
        <v>46209</v>
      </c>
      <c r="F11007" s="4" t="n">
        <v>46216</v>
      </c>
      <c r="G11007" s="2">
        <f>F11007-E11007+1</f>
        <v/>
      </c>
    </row>
    <row r="11008">
      <c r="A11008" s="2" t="inlineStr">
        <is>
          <t>13635-685839a0_JB5178131-S</t>
        </is>
      </c>
      <c r="B11008" s="2" t="inlineStr">
        <is>
          <t>Ostalbkreis</t>
        </is>
      </c>
      <c r="C11008" s="2" t="inlineStr">
        <is>
          <t>Pflegefachmann/-frau (Altenpflege)</t>
        </is>
      </c>
      <c r="D11008" s="2" t="inlineStr">
        <is>
          <t>Vinzenz von Paul gGmbH</t>
        </is>
      </c>
      <c r="E11008" s="4" t="n">
        <v>46209</v>
      </c>
      <c r="F11008" s="4" t="n">
        <v>46216</v>
      </c>
      <c r="G11008" s="2">
        <f>F11008-E11008+1</f>
        <v/>
      </c>
    </row>
    <row r="11009">
      <c r="A11009" s="2" t="inlineStr">
        <is>
          <t>12951-8d1e0712-8a9b-497f--S</t>
        </is>
      </c>
      <c r="B11009" s="2" t="inlineStr">
        <is>
          <t>Ostalbkreis</t>
        </is>
      </c>
      <c r="C11009" s="2" t="inlineStr">
        <is>
          <t>Fachkraft - Brief- und Frachtverkehr</t>
        </is>
      </c>
      <c r="D11009" s="2" t="inlineStr">
        <is>
          <t>Deutsche Post und DHL - Niederlassung Betrieb Stuttgart</t>
        </is>
      </c>
      <c r="E11009" s="4" t="n">
        <v>46209</v>
      </c>
      <c r="F11009" s="4" t="n">
        <v>46216</v>
      </c>
      <c r="G11009" s="2">
        <f>F11009-E11009+1</f>
        <v/>
      </c>
    </row>
    <row r="11010">
      <c r="A11010" s="2" t="inlineStr">
        <is>
          <t>12382-2025-77390019-S</t>
        </is>
      </c>
      <c r="B11010" s="2" t="inlineStr">
        <is>
          <t>Ostalbkreis</t>
        </is>
      </c>
      <c r="C11010" s="2" t="inlineStr">
        <is>
          <t>Gabelstaplerfahrer/in</t>
        </is>
      </c>
      <c r="D11010" s="2" t="inlineStr">
        <is>
          <t>Dahmen Personalservice GmbH Frankfurt</t>
        </is>
      </c>
      <c r="E11010" s="4" t="n">
        <v>46209</v>
      </c>
      <c r="F11010" s="4" t="n">
        <v>46216</v>
      </c>
      <c r="G11010" s="2">
        <f>F11010-E11010+1</f>
        <v/>
      </c>
    </row>
    <row r="11011">
      <c r="A11011" s="2" t="inlineStr">
        <is>
          <t>10000-1203273401-S</t>
        </is>
      </c>
      <c r="B11011" s="2" t="inlineStr">
        <is>
          <t>Ostalbkreis</t>
        </is>
      </c>
      <c r="C11011" s="2" t="inlineStr">
        <is>
          <t>Helfer/in - Gartenbau</t>
        </is>
      </c>
      <c r="D11011" s="2" t="inlineStr">
        <is>
          <t>Rosenstein-Baumschulen Inh. Liane Koch</t>
        </is>
      </c>
      <c r="E11011" s="4" t="n">
        <v>46209</v>
      </c>
      <c r="F11011" s="4" t="n">
        <v>46216</v>
      </c>
      <c r="G11011" s="2">
        <f>F11011-E11011+1</f>
        <v/>
      </c>
    </row>
    <row r="11012">
      <c r="A11012" s="2" t="inlineStr">
        <is>
          <t>10000-1206855019-S</t>
        </is>
      </c>
      <c r="B11012" s="2" t="inlineStr">
        <is>
          <t>Ostalbkreis</t>
        </is>
      </c>
      <c r="C11012" s="2" t="inlineStr">
        <is>
          <t>Einkäufer/in</t>
        </is>
      </c>
      <c r="D11012" s="2" t="inlineStr">
        <is>
          <t>Fleiga Ostwürttemberg eG</t>
        </is>
      </c>
      <c r="E11012" s="4" t="n">
        <v>46209</v>
      </c>
      <c r="F11012" s="4" t="n">
        <v>46216</v>
      </c>
      <c r="G11012" s="2">
        <f>F11012-E11012+1</f>
        <v/>
      </c>
    </row>
    <row r="11013">
      <c r="A11013" s="2" t="inlineStr">
        <is>
          <t>10000-1206854816-S</t>
        </is>
      </c>
      <c r="B11013" s="2" t="inlineStr">
        <is>
          <t>Ostalbkreis</t>
        </is>
      </c>
      <c r="C11013" s="2" t="inlineStr">
        <is>
          <t>Kommissionierer/in</t>
        </is>
      </c>
      <c r="D11013" s="2" t="inlineStr">
        <is>
          <t>Fleiga Ostwürttemberg eG</t>
        </is>
      </c>
      <c r="E11013" s="4" t="n">
        <v>46209</v>
      </c>
      <c r="F11013" s="4" t="n">
        <v>46216</v>
      </c>
      <c r="G11013" s="2">
        <f>F11013-E11013+1</f>
        <v/>
      </c>
    </row>
    <row r="11014">
      <c r="A11014" s="2" t="inlineStr">
        <is>
          <t>10001-1003224463-S</t>
        </is>
      </c>
      <c r="B11014" s="2" t="inlineStr">
        <is>
          <t>Ostalbkreis</t>
        </is>
      </c>
      <c r="C11014" s="2" t="inlineStr">
        <is>
          <t>CNC-Dreher/in</t>
        </is>
      </c>
      <c r="D11014" s="2" t="inlineStr">
        <is>
          <t>DEM Personalservice GmbH</t>
        </is>
      </c>
      <c r="E11014" s="4" t="n">
        <v>46209</v>
      </c>
      <c r="F11014" s="4" t="n">
        <v>46216</v>
      </c>
      <c r="G11014" s="2">
        <f>F11014-E11014+1</f>
        <v/>
      </c>
    </row>
    <row r="11015">
      <c r="A11015" s="2" t="inlineStr">
        <is>
          <t>10001-1003254602-S</t>
        </is>
      </c>
      <c r="B11015" s="2" t="inlineStr">
        <is>
          <t>Ostalbkreis</t>
        </is>
      </c>
      <c r="C11015" s="2" t="inlineStr">
        <is>
          <t>Konstrukteur/in - Maschinen-/Anlagentechnik</t>
        </is>
      </c>
      <c r="D11015" s="2" t="inlineStr">
        <is>
          <t>All-Jobs SHA Personalservice GmbH</t>
        </is>
      </c>
      <c r="E11015" s="4" t="n">
        <v>46209</v>
      </c>
      <c r="F11015" s="4" t="n">
        <v>46216</v>
      </c>
      <c r="G11015" s="2">
        <f>F11015-E11015+1</f>
        <v/>
      </c>
    </row>
    <row r="11016">
      <c r="A11016" s="2" t="inlineStr">
        <is>
          <t>10000-1201433644-S</t>
        </is>
      </c>
      <c r="B11016" s="2" t="inlineStr">
        <is>
          <t>Ostalbkreis</t>
        </is>
      </c>
      <c r="C11016" s="2" t="inlineStr">
        <is>
          <t>Bäcker/in</t>
        </is>
      </c>
      <c r="D11016" s="2" t="inlineStr">
        <is>
          <t>Kientz Eva-Maria - Bäckerei u. Konditorei Köhler</t>
        </is>
      </c>
      <c r="E11016" s="4" t="n">
        <v>46209</v>
      </c>
      <c r="F11016" s="4" t="n">
        <v>46216</v>
      </c>
      <c r="G11016" s="2">
        <f>F11016-E11016+1</f>
        <v/>
      </c>
    </row>
    <row r="11017">
      <c r="A11017" s="2" t="inlineStr">
        <is>
          <t>10001-1001663861-S</t>
        </is>
      </c>
      <c r="B11017" s="2" t="inlineStr">
        <is>
          <t>Ostalbkreis</t>
        </is>
      </c>
      <c r="C11017" s="2" t="inlineStr">
        <is>
          <t>Einzelhandelskaufmann/-frau</t>
        </is>
      </c>
      <c r="D11017" s="2" t="inlineStr">
        <is>
          <t>DEM Personalservice GmbH</t>
        </is>
      </c>
      <c r="E11017" s="4" t="n">
        <v>46209</v>
      </c>
      <c r="F11017" s="4" t="n">
        <v>46216</v>
      </c>
      <c r="G11017" s="2">
        <f>F11017-E11017+1</f>
        <v/>
      </c>
    </row>
    <row r="11018">
      <c r="A11018" s="2" t="inlineStr">
        <is>
          <t>10001-1003035097-S</t>
        </is>
      </c>
      <c r="B11018" s="2" t="inlineStr">
        <is>
          <t>Ostalbkreis</t>
        </is>
      </c>
      <c r="C11018" s="2" t="inlineStr">
        <is>
          <t>Versicherungsberater/in</t>
        </is>
      </c>
      <c r="D11018" s="2" t="inlineStr">
        <is>
          <t>WGV-Versicherungen Franziska Faul</t>
        </is>
      </c>
      <c r="E11018" s="4" t="n">
        <v>46209</v>
      </c>
      <c r="F11018" s="4" t="n">
        <v>46216</v>
      </c>
      <c r="G11018" s="2">
        <f>F11018-E11018+1</f>
        <v/>
      </c>
    </row>
    <row r="11019">
      <c r="A11019" s="2" t="inlineStr">
        <is>
          <t>10000-1206496212-S</t>
        </is>
      </c>
      <c r="B11019" s="2" t="inlineStr">
        <is>
          <t>Ostalbkreis</t>
        </is>
      </c>
      <c r="C11019" s="2" t="inlineStr">
        <is>
          <t>Speditionskaufmann/-frau</t>
        </is>
      </c>
      <c r="D11019" s="2" t="inlineStr">
        <is>
          <t>Hirsch Transporte GmbH</t>
        </is>
      </c>
      <c r="E11019" s="4" t="n">
        <v>46209</v>
      </c>
      <c r="F11019" s="4" t="n">
        <v>46216</v>
      </c>
      <c r="G11019" s="2">
        <f>F11019-E11019+1</f>
        <v/>
      </c>
    </row>
    <row r="11020">
      <c r="A11020" s="2" t="inlineStr">
        <is>
          <t>10001-1002411464-S</t>
        </is>
      </c>
      <c r="B11020" s="2" t="inlineStr">
        <is>
          <t>Ostalbkreis</t>
        </is>
      </c>
      <c r="C11020" s="2" t="inlineStr">
        <is>
          <t>Kraftfahrzeugmechaniker/in</t>
        </is>
      </c>
      <c r="D11020" s="2" t="inlineStr">
        <is>
          <t>AMR Automobile GmbH &amp; Co. KG</t>
        </is>
      </c>
      <c r="E11020" s="4" t="n">
        <v>46209</v>
      </c>
      <c r="F11020" s="4" t="n">
        <v>46216</v>
      </c>
      <c r="G11020" s="2">
        <f>F11020-E11020+1</f>
        <v/>
      </c>
    </row>
    <row r="11021">
      <c r="A11021" s="2" t="inlineStr">
        <is>
          <t>14932-k39529.1739-S</t>
        </is>
      </c>
      <c r="B11021" s="2" t="inlineStr">
        <is>
          <t>Ostalbkreis</t>
        </is>
      </c>
      <c r="C11021" s="2" t="inlineStr">
        <is>
          <t>Außendienstmitarbeiter/in</t>
        </is>
      </c>
      <c r="D11021" s="2" t="inlineStr">
        <is>
          <t>elke TECHNIK Wärme- und Verbindungssysteme GmbH</t>
        </is>
      </c>
      <c r="E11021" s="4" t="n">
        <v>46209</v>
      </c>
      <c r="F11021" s="4" t="n">
        <v>46216</v>
      </c>
      <c r="G11021" s="2">
        <f>F11021-E11021+1</f>
        <v/>
      </c>
    </row>
    <row r="11022">
      <c r="A11022" s="2" t="inlineStr">
        <is>
          <t>10001-1003185375-S</t>
        </is>
      </c>
      <c r="B11022" s="2" t="inlineStr">
        <is>
          <t>Ostalbkreis</t>
        </is>
      </c>
      <c r="C11022" s="2" t="inlineStr">
        <is>
          <t>Fahrzeuglackierer/in</t>
        </is>
      </c>
      <c r="D11022" s="2" t="inlineStr">
        <is>
          <t>Uthoff KLS GmbH &amp; Co. KG</t>
        </is>
      </c>
      <c r="E11022" s="4" t="n">
        <v>46209</v>
      </c>
      <c r="F11022" s="4" t="n">
        <v>46211</v>
      </c>
      <c r="G11022" s="2">
        <f>F11022-E11022+1</f>
        <v/>
      </c>
    </row>
    <row r="11023">
      <c r="A11023" s="2" t="inlineStr">
        <is>
          <t>11119-4864626516-S</t>
        </is>
      </c>
      <c r="B11023" s="2" t="inlineStr">
        <is>
          <t>Ostalbkreis</t>
        </is>
      </c>
      <c r="C11023" s="2" t="inlineStr">
        <is>
          <t>Physiotherapeut/in</t>
        </is>
      </c>
      <c r="D11023" s="2" t="inlineStr">
        <is>
          <t>Ambulantes Therapiezentrum Giengen GmbH</t>
        </is>
      </c>
      <c r="E11023" s="4" t="n">
        <v>46209</v>
      </c>
      <c r="F11023" s="4" t="n">
        <v>46212</v>
      </c>
      <c r="G11023" s="2">
        <f>F11023-E11023+1</f>
        <v/>
      </c>
    </row>
    <row r="11024">
      <c r="A11024" s="2" t="inlineStr">
        <is>
          <t>11119-4864648924-S</t>
        </is>
      </c>
      <c r="B11024" s="2" t="inlineStr">
        <is>
          <t>Ostalbkreis</t>
        </is>
      </c>
      <c r="C11024" s="2" t="inlineStr">
        <is>
          <t>Logopäde/Logopädin</t>
        </is>
      </c>
      <c r="D11024" s="2" t="inlineStr">
        <is>
          <t>Ambulantes Therapiezentrum Giengen GmbH</t>
        </is>
      </c>
      <c r="E11024" s="4" t="n">
        <v>46209</v>
      </c>
      <c r="F11024" s="4" t="n">
        <v>46212</v>
      </c>
      <c r="G11024" s="2">
        <f>F11024-E11024+1</f>
        <v/>
      </c>
    </row>
    <row r="11025">
      <c r="A11025" s="2" t="inlineStr">
        <is>
          <t>11119-4864653393-S</t>
        </is>
      </c>
      <c r="B11025" s="2" t="inlineStr">
        <is>
          <t>Ostalbkreis</t>
        </is>
      </c>
      <c r="C11025" s="2" t="inlineStr">
        <is>
          <t>Physiotherapeut/in</t>
        </is>
      </c>
      <c r="D11025" s="2" t="inlineStr">
        <is>
          <t>Physio Vita Bora Kahraman</t>
        </is>
      </c>
      <c r="E11025" s="4" t="n">
        <v>46209</v>
      </c>
      <c r="F11025" s="4" t="n">
        <v>46212</v>
      </c>
      <c r="G11025" s="2">
        <f>F11025-E11025+1</f>
        <v/>
      </c>
    </row>
    <row r="11026">
      <c r="A11026" s="2" t="inlineStr">
        <is>
          <t>11119-4864703351-S</t>
        </is>
      </c>
      <c r="B11026" s="2" t="inlineStr">
        <is>
          <t>Ostalbkreis</t>
        </is>
      </c>
      <c r="C11026" s="2" t="inlineStr">
        <is>
          <t>Ergotherapeut/in</t>
        </is>
      </c>
      <c r="D11026" s="2" t="inlineStr">
        <is>
          <t>Ambulantes Therapiezentrum Giengen GmbH</t>
        </is>
      </c>
      <c r="E11026" s="4" t="n">
        <v>46209</v>
      </c>
      <c r="F11026" s="4" t="n">
        <v>46212</v>
      </c>
      <c r="G11026" s="2">
        <f>F11026-E11026+1</f>
        <v/>
      </c>
    </row>
    <row r="11027">
      <c r="A11027" s="2" t="inlineStr">
        <is>
          <t>11982-13786028-S</t>
        </is>
      </c>
      <c r="B11027" s="2" t="inlineStr">
        <is>
          <t>Ostalbkreis</t>
        </is>
      </c>
      <c r="C11027" s="2" t="inlineStr">
        <is>
          <t>Helfer/in - Lagerwirtschaft, Transport</t>
        </is>
      </c>
      <c r="D11027" s="2" t="inlineStr">
        <is>
          <t>tempoZeitarbeit GmbH</t>
        </is>
      </c>
      <c r="E11027" s="4" t="n">
        <v>46209</v>
      </c>
      <c r="F11027" s="4" t="n">
        <v>46213</v>
      </c>
      <c r="G11027" s="2">
        <f>F11027-E11027+1</f>
        <v/>
      </c>
    </row>
    <row r="11028">
      <c r="A11028" s="2" t="inlineStr">
        <is>
          <t>11982-13786007-S</t>
        </is>
      </c>
      <c r="B11028" s="2" t="inlineStr">
        <is>
          <t>Ostalbkreis</t>
        </is>
      </c>
      <c r="C11028" s="2" t="inlineStr">
        <is>
          <t>Arbeitsvorbereiter/in</t>
        </is>
      </c>
      <c r="D11028" s="2" t="inlineStr">
        <is>
          <t>tempoZeitarbeit GmbH</t>
        </is>
      </c>
      <c r="E11028" s="4" t="n">
        <v>46209</v>
      </c>
      <c r="F11028" s="4" t="n">
        <v>46213</v>
      </c>
      <c r="G11028" s="2">
        <f>F11028-E11028+1</f>
        <v/>
      </c>
    </row>
    <row r="11029">
      <c r="A11029" s="2" t="inlineStr">
        <is>
          <t>12811-2250890-S</t>
        </is>
      </c>
      <c r="B11029" s="2" t="inlineStr">
        <is>
          <t>Ostalbkreis</t>
        </is>
      </c>
      <c r="C11029" s="2" t="inlineStr">
        <is>
          <t>Fachkraft - Lagerlogistik</t>
        </is>
      </c>
      <c r="D11029" s="2" t="inlineStr">
        <is>
          <t>BGH Spezialstahl Süd GmbH</t>
        </is>
      </c>
      <c r="E11029" s="4" t="n">
        <v>46209</v>
      </c>
      <c r="F11029" s="4" t="n">
        <v>46216</v>
      </c>
      <c r="G11029" s="2">
        <f>F11029-E11029+1</f>
        <v/>
      </c>
    </row>
    <row r="11030">
      <c r="A11030" s="2" t="inlineStr">
        <is>
          <t>11119-4853376619-S</t>
        </is>
      </c>
      <c r="B11030" s="2" t="inlineStr">
        <is>
          <t>Ostalbkreis</t>
        </is>
      </c>
      <c r="C11030" s="2" t="inlineStr">
        <is>
          <t>Helfer/in - Metallbearbeitung</t>
        </is>
      </c>
      <c r="D11030" s="2" t="inlineStr">
        <is>
          <t>Randstad Deutschland</t>
        </is>
      </c>
      <c r="E11030" s="4" t="n">
        <v>46209</v>
      </c>
      <c r="F11030" s="4" t="n">
        <v>46216</v>
      </c>
      <c r="G11030" s="2">
        <f>F11030-E11030+1</f>
        <v/>
      </c>
    </row>
    <row r="11031">
      <c r="A11031" s="2" t="inlineStr">
        <is>
          <t>11119-4853386582-S</t>
        </is>
      </c>
      <c r="B11031" s="2" t="inlineStr">
        <is>
          <t>Ostalbkreis</t>
        </is>
      </c>
      <c r="C11031" s="2" t="inlineStr">
        <is>
          <t>Helfer/in - Metallbearbeitung</t>
        </is>
      </c>
      <c r="D11031" s="2" t="inlineStr">
        <is>
          <t>Randstad Deutschland</t>
        </is>
      </c>
      <c r="E11031" s="4" t="n">
        <v>46209</v>
      </c>
      <c r="F11031" s="4" t="n">
        <v>46216</v>
      </c>
      <c r="G11031" s="2">
        <f>F11031-E11031+1</f>
        <v/>
      </c>
    </row>
    <row r="11032">
      <c r="A11032" s="2" t="inlineStr">
        <is>
          <t>16185-9Y61XMOSTXG45MEJ-S</t>
        </is>
      </c>
      <c r="B11032" s="2" t="inlineStr">
        <is>
          <t>Ostalbkreis</t>
        </is>
      </c>
      <c r="C11032" s="2" t="inlineStr">
        <is>
          <t>Projektleiter/in</t>
        </is>
      </c>
      <c r="D11032" s="2" t="inlineStr">
        <is>
          <t>tempster GmbH</t>
        </is>
      </c>
      <c r="E11032" s="4" t="n">
        <v>46209</v>
      </c>
      <c r="F11032" s="4" t="n">
        <v>46216</v>
      </c>
      <c r="G11032" s="2">
        <f>F11032-E11032+1</f>
        <v/>
      </c>
    </row>
    <row r="11033">
      <c r="A11033" s="2" t="inlineStr">
        <is>
          <t>19776-r17623-S</t>
        </is>
      </c>
      <c r="B11033" s="2" t="inlineStr">
        <is>
          <t>Ostalbkreis</t>
        </is>
      </c>
      <c r="C11033" s="2" t="inlineStr">
        <is>
          <t>Helfer/in - Hauswirtschaft</t>
        </is>
      </c>
      <c r="D11033" s="2" t="inlineStr">
        <is>
          <t>Agentur für Haushaltshilfe GmbH</t>
        </is>
      </c>
      <c r="E11033" s="4" t="n">
        <v>46209</v>
      </c>
      <c r="F11033" s="4" t="n">
        <v>46216</v>
      </c>
      <c r="G11033" s="2">
        <f>F11033-E11033+1</f>
        <v/>
      </c>
    </row>
    <row r="11034">
      <c r="A11034" s="2" t="inlineStr">
        <is>
          <t>10000-1206966072-S</t>
        </is>
      </c>
      <c r="B11034" s="2" t="inlineStr">
        <is>
          <t>Ostalbkreis</t>
        </is>
      </c>
      <c r="C11034" s="2" t="inlineStr">
        <is>
          <t>IT-Systemadministrator/in</t>
        </is>
      </c>
      <c r="D11034" s="2" t="inlineStr">
        <is>
          <t>Druckerei C.H.Beck ZNL Verlag C.H.Beck GmbH &amp; Co. KG</t>
        </is>
      </c>
      <c r="E11034" s="4" t="n">
        <v>46209</v>
      </c>
      <c r="F11034" s="4" t="n">
        <v>46216</v>
      </c>
      <c r="G11034" s="2">
        <f>F11034-E11034+1</f>
        <v/>
      </c>
    </row>
    <row r="11035">
      <c r="A11035" s="2" t="inlineStr">
        <is>
          <t>10000-1206966013-S</t>
        </is>
      </c>
      <c r="B11035" s="2" t="inlineStr">
        <is>
          <t>Ostalbkreis</t>
        </is>
      </c>
      <c r="C11035" s="2" t="inlineStr">
        <is>
          <t>IT-Systemadministrator/in</t>
        </is>
      </c>
      <c r="D11035" s="2" t="inlineStr">
        <is>
          <t>Druckerei C.H.Beck ZNL Verlag C.H.Beck GmbH &amp; Co. KG</t>
        </is>
      </c>
      <c r="E11035" s="4" t="n">
        <v>46209</v>
      </c>
      <c r="F11035" s="4" t="n">
        <v>46216</v>
      </c>
      <c r="G11035" s="2">
        <f>F11035-E11035+1</f>
        <v/>
      </c>
    </row>
    <row r="11036">
      <c r="A11036" s="2" t="inlineStr">
        <is>
          <t>11852-948204371-S</t>
        </is>
      </c>
      <c r="B11036" s="2" t="inlineStr">
        <is>
          <t>Ostalbkreis</t>
        </is>
      </c>
      <c r="C11036" s="2" t="inlineStr">
        <is>
          <t>Helfer/in - Lagerwirtschaft, Transport</t>
        </is>
      </c>
      <c r="D11036" s="2" t="inlineStr">
        <is>
          <t>TimePartner Personalmanagement GmbH</t>
        </is>
      </c>
      <c r="E11036" s="4" t="n">
        <v>46209</v>
      </c>
      <c r="F11036" s="4" t="n">
        <v>46216</v>
      </c>
      <c r="G11036" s="2">
        <f>F11036-E11036+1</f>
        <v/>
      </c>
    </row>
    <row r="11037">
      <c r="A11037" s="2" t="inlineStr">
        <is>
          <t>12811-2285293-S</t>
        </is>
      </c>
      <c r="B11037" s="2" t="inlineStr">
        <is>
          <t>Ostalbkreis</t>
        </is>
      </c>
      <c r="C11037" s="2" t="inlineStr">
        <is>
          <t>Business-Development-Manager/in</t>
        </is>
      </c>
      <c r="D11037" s="2" t="inlineStr">
        <is>
          <t>Rommelag Engineering GmbH</t>
        </is>
      </c>
      <c r="E11037" s="4" t="n">
        <v>46209</v>
      </c>
      <c r="F11037" s="4" t="n">
        <v>46216</v>
      </c>
      <c r="G11037" s="2">
        <f>F11037-E11037+1</f>
        <v/>
      </c>
    </row>
    <row r="11038">
      <c r="A11038" s="2" t="inlineStr">
        <is>
          <t>10001-1002891513-S</t>
        </is>
      </c>
      <c r="B11038" s="2" t="inlineStr">
        <is>
          <t>Ostalbkreis</t>
        </is>
      </c>
      <c r="C11038" s="2" t="inlineStr">
        <is>
          <t>Finanzbuchhalter/in</t>
        </is>
      </c>
      <c r="D11038" s="2" t="inlineStr">
        <is>
          <t>Just Jobs GmbH</t>
        </is>
      </c>
      <c r="E11038" s="4" t="n">
        <v>46209</v>
      </c>
      <c r="F11038" s="4" t="n">
        <v>46216</v>
      </c>
      <c r="G11038" s="2">
        <f>F11038-E11038+1</f>
        <v/>
      </c>
    </row>
    <row r="11039">
      <c r="A11039" s="2" t="inlineStr">
        <is>
          <t>10000-1202183023-S</t>
        </is>
      </c>
      <c r="B11039" s="2" t="inlineStr">
        <is>
          <t>Ostalbkreis</t>
        </is>
      </c>
      <c r="C11039" s="2" t="inlineStr">
        <is>
          <t>Gärtner/in - Baumschule</t>
        </is>
      </c>
      <c r="D11039" s="2" t="inlineStr">
        <is>
          <t>Rosenstein-Baumschulen Inh. Liane Koch</t>
        </is>
      </c>
      <c r="E11039" s="4" t="n">
        <v>46209</v>
      </c>
      <c r="F11039" s="4" t="n">
        <v>46216</v>
      </c>
      <c r="G11039" s="2">
        <f>F11039-E11039+1</f>
        <v/>
      </c>
    </row>
    <row r="11040">
      <c r="A11040" s="2" t="inlineStr">
        <is>
          <t>15701-k52604.17253-S</t>
        </is>
      </c>
      <c r="B11040" s="2" t="inlineStr">
        <is>
          <t>Ostalbkreis</t>
        </is>
      </c>
      <c r="C11040" s="2" t="inlineStr">
        <is>
          <t>Verkäufer/in - Nahrungsmittelhandwerk</t>
        </is>
      </c>
      <c r="D11040" s="2" t="inlineStr">
        <is>
          <t>BrotHaus GmbH</t>
        </is>
      </c>
      <c r="E11040" s="4" t="n">
        <v>46209</v>
      </c>
      <c r="F11040" s="4" t="n">
        <v>46216</v>
      </c>
      <c r="G11040" s="2">
        <f>F11040-E11040+1</f>
        <v/>
      </c>
    </row>
    <row r="11041">
      <c r="A11041" s="2" t="inlineStr">
        <is>
          <t>12811-2275412-S</t>
        </is>
      </c>
      <c r="B11041" s="2" t="inlineStr">
        <is>
          <t>Ostalbkreis</t>
        </is>
      </c>
      <c r="C11041" s="2" t="inlineStr">
        <is>
          <t>Industriemechaniker/in - Maschinen- und Systemtechnik</t>
        </is>
      </c>
      <c r="D11041" s="2" t="inlineStr">
        <is>
          <t>icotek GmbH &amp; Co. KG</t>
        </is>
      </c>
      <c r="E11041" s="4" t="n">
        <v>46209</v>
      </c>
      <c r="F11041" s="4" t="n">
        <v>46216</v>
      </c>
      <c r="G11041" s="2">
        <f>F11041-E11041+1</f>
        <v/>
      </c>
    </row>
    <row r="11042">
      <c r="A11042" s="2" t="inlineStr">
        <is>
          <t>10000-1189686953-S</t>
        </is>
      </c>
      <c r="B11042" s="2" t="inlineStr">
        <is>
          <t>Ostalbkreis</t>
        </is>
      </c>
      <c r="C11042" s="2" t="inlineStr">
        <is>
          <t>Bäcker/in</t>
        </is>
      </c>
      <c r="D11042" s="2" t="inlineStr">
        <is>
          <t>Holzofen-Bäckerei Ecker Inhaber Alexander Jaekel e.Kfm.</t>
        </is>
      </c>
      <c r="E11042" s="4" t="n">
        <v>46209</v>
      </c>
      <c r="F11042" s="4" t="n">
        <v>46216</v>
      </c>
      <c r="G11042" s="2">
        <f>F11042-E11042+1</f>
        <v/>
      </c>
    </row>
    <row r="11043">
      <c r="A11043" s="2" t="inlineStr">
        <is>
          <t>11850-417A812-S</t>
        </is>
      </c>
      <c r="B11043" s="2" t="inlineStr">
        <is>
          <t>Ostalbkreis</t>
        </is>
      </c>
      <c r="C11043" s="2" t="inlineStr">
        <is>
          <t>Helfer/in - Lagerwirtschaft, Transport</t>
        </is>
      </c>
      <c r="D11043" s="2" t="inlineStr">
        <is>
          <t>Orizon GmbH NL Heidenheim</t>
        </is>
      </c>
      <c r="E11043" s="4" t="n">
        <v>46209</v>
      </c>
      <c r="F11043" s="4" t="n">
        <v>46216</v>
      </c>
      <c r="G11043" s="2">
        <f>F11043-E11043+1</f>
        <v/>
      </c>
    </row>
    <row r="11044">
      <c r="A11044" s="2" t="inlineStr">
        <is>
          <t>19776-r17470-S</t>
        </is>
      </c>
      <c r="B11044" s="2" t="inlineStr">
        <is>
          <t>Ostalbkreis</t>
        </is>
      </c>
      <c r="C11044" s="2" t="inlineStr">
        <is>
          <t>Helfer/in - Hauswirtschaft</t>
        </is>
      </c>
      <c r="D11044" s="2" t="inlineStr">
        <is>
          <t>Agentur für Haushaltshilfe GmbH</t>
        </is>
      </c>
      <c r="E11044" s="4" t="n">
        <v>46209</v>
      </c>
      <c r="F11044" s="4" t="n">
        <v>46216</v>
      </c>
      <c r="G11044" s="2">
        <f>F11044-E11044+1</f>
        <v/>
      </c>
    </row>
    <row r="11045">
      <c r="A11045" s="2" t="inlineStr">
        <is>
          <t>10001-1002495020-S</t>
        </is>
      </c>
      <c r="B11045" s="2" t="inlineStr">
        <is>
          <t>Ostalbkreis</t>
        </is>
      </c>
      <c r="C11045" s="2" t="inlineStr">
        <is>
          <t>Industriemechaniker/in</t>
        </is>
      </c>
      <c r="D11045" s="2" t="inlineStr">
        <is>
          <t>Liebert GmbH Arbeitnehmerüberlassung</t>
        </is>
      </c>
      <c r="E11045" s="4" t="n">
        <v>46209</v>
      </c>
      <c r="F11045" s="4" t="n">
        <v>46216</v>
      </c>
      <c r="G11045" s="2">
        <f>F11045-E11045+1</f>
        <v/>
      </c>
    </row>
    <row r="11046">
      <c r="A11046" s="2" t="inlineStr">
        <is>
          <t>16489-k58241.2803-S</t>
        </is>
      </c>
      <c r="B11046" s="2" t="inlineStr">
        <is>
          <t>Ostalbkreis</t>
        </is>
      </c>
      <c r="C11046" s="2" t="inlineStr">
        <is>
          <t>Fachverkäufer/in - Lebensmittelhandwerk (Bäckerei)</t>
        </is>
      </c>
      <c r="D11046" s="2" t="inlineStr">
        <is>
          <t>Gnaier GmbH Spezialitätenbäckerei</t>
        </is>
      </c>
      <c r="E11046" s="4" t="n">
        <v>46209</v>
      </c>
      <c r="F11046" s="4" t="n">
        <v>46216</v>
      </c>
      <c r="G11046" s="2">
        <f>F11046-E11046+1</f>
        <v/>
      </c>
    </row>
    <row r="11047">
      <c r="A11047" s="2" t="inlineStr">
        <is>
          <t>18279-6-4418-54b27-S</t>
        </is>
      </c>
      <c r="B11047" s="2" t="inlineStr">
        <is>
          <t>Ostalbkreis</t>
        </is>
      </c>
      <c r="C11047" s="2" t="inlineStr">
        <is>
          <t>Helfer/in - Verkauf</t>
        </is>
      </c>
      <c r="D11047" s="2" t="inlineStr">
        <is>
          <t>Netto Marken-Discount Stiftung &amp; Co. KG</t>
        </is>
      </c>
      <c r="E11047" s="4" t="n">
        <v>46209</v>
      </c>
      <c r="F11047" s="4" t="n">
        <v>46216</v>
      </c>
      <c r="G11047" s="2">
        <f>F11047-E11047+1</f>
        <v/>
      </c>
    </row>
    <row r="11048">
      <c r="A11048" s="2" t="inlineStr">
        <is>
          <t>10000-1201353031-S</t>
        </is>
      </c>
      <c r="B11048" s="2" t="inlineStr">
        <is>
          <t>Ostalbkreis</t>
        </is>
      </c>
      <c r="C11048" s="2" t="inlineStr">
        <is>
          <t>Hauswirtschafter/in</t>
        </is>
      </c>
      <c r="D11048" s="2" t="inlineStr">
        <is>
          <t>eh brandl - Mario Brandl</t>
        </is>
      </c>
      <c r="E11048" s="4" t="n">
        <v>46209</v>
      </c>
      <c r="F11048" s="4" t="n">
        <v>46216</v>
      </c>
      <c r="G11048" s="2">
        <f>F11048-E11048+1</f>
        <v/>
      </c>
    </row>
    <row r="11049">
      <c r="A11049" s="2" t="inlineStr">
        <is>
          <t>11119-4851824680-S</t>
        </is>
      </c>
      <c r="B11049" s="2" t="inlineStr">
        <is>
          <t>Ostalbkreis</t>
        </is>
      </c>
      <c r="C11049" s="2" t="inlineStr">
        <is>
          <t>Beton- und Stahlbetonbauer/in</t>
        </is>
      </c>
      <c r="D11049" s="2" t="inlineStr">
        <is>
          <t>DEKRA Arbeit GmbH</t>
        </is>
      </c>
      <c r="E11049" s="4" t="n">
        <v>46209</v>
      </c>
      <c r="F11049" s="4" t="n">
        <v>46213</v>
      </c>
      <c r="G11049" s="2">
        <f>F11049-E11049+1</f>
        <v/>
      </c>
    </row>
    <row r="11050">
      <c r="A11050" s="2" t="inlineStr">
        <is>
          <t>11119-4862434624-S</t>
        </is>
      </c>
      <c r="B11050" s="2" t="inlineStr">
        <is>
          <t>Ostalbkreis</t>
        </is>
      </c>
      <c r="C11050" s="2" t="inlineStr">
        <is>
          <t>Instandhaltungstechniker/in</t>
        </is>
      </c>
      <c r="D11050" s="2" t="inlineStr">
        <is>
          <t>All-Jobs Personalservice GmbH</t>
        </is>
      </c>
      <c r="E11050" s="4" t="n">
        <v>46209</v>
      </c>
      <c r="F11050" s="4" t="n">
        <v>46216</v>
      </c>
      <c r="G11050" s="2">
        <f>F11050-E11050+1</f>
        <v/>
      </c>
    </row>
    <row r="11051">
      <c r="A11051" s="2" t="inlineStr">
        <is>
          <t>10001-1001468586-S</t>
        </is>
      </c>
      <c r="B11051" s="2" t="inlineStr">
        <is>
          <t>Ostalbkreis</t>
        </is>
      </c>
      <c r="C11051" s="2" t="inlineStr">
        <is>
          <t>CNC-Dreher/in</t>
        </is>
      </c>
      <c r="D11051" s="2" t="inlineStr">
        <is>
          <t>Cräb GmbH</t>
        </is>
      </c>
      <c r="E11051" s="4" t="n">
        <v>46209</v>
      </c>
      <c r="F11051" s="4" t="n">
        <v>46216</v>
      </c>
      <c r="G11051" s="2">
        <f>F11051-E11051+1</f>
        <v/>
      </c>
    </row>
    <row r="11052">
      <c r="A11052" s="2" t="inlineStr">
        <is>
          <t>10001-1002869938-S</t>
        </is>
      </c>
      <c r="B11052" s="2" t="inlineStr">
        <is>
          <t>Ostalbkreis</t>
        </is>
      </c>
      <c r="C11052" s="2" t="inlineStr">
        <is>
          <t>Personalreferent/in</t>
        </is>
      </c>
      <c r="D11052" s="2" t="inlineStr">
        <is>
          <t>Just Jobs GmbH</t>
        </is>
      </c>
      <c r="E11052" s="4" t="n">
        <v>46209</v>
      </c>
      <c r="F11052" s="4" t="n">
        <v>46216</v>
      </c>
      <c r="G11052" s="2">
        <f>F11052-E11052+1</f>
        <v/>
      </c>
    </row>
    <row r="11053">
      <c r="A11053" s="2" t="inlineStr">
        <is>
          <t>10001-1003252518-S</t>
        </is>
      </c>
      <c r="B11053" s="2" t="inlineStr">
        <is>
          <t>Ostalbkreis</t>
        </is>
      </c>
      <c r="C11053" s="2" t="inlineStr">
        <is>
          <t>Servicefahrer/in</t>
        </is>
      </c>
      <c r="D11053" s="2" t="inlineStr">
        <is>
          <t>Ömür Albayrak Car Style</t>
        </is>
      </c>
      <c r="E11053" s="4" t="n">
        <v>46209</v>
      </c>
      <c r="F11053" s="4" t="n">
        <v>46216</v>
      </c>
      <c r="G11053" s="2">
        <f>F11053-E11053+1</f>
        <v/>
      </c>
    </row>
    <row r="11054">
      <c r="A11054" s="2" t="inlineStr">
        <is>
          <t>11289-211142142-S</t>
        </is>
      </c>
      <c r="B11054" s="2" t="inlineStr">
        <is>
          <t>Ostalbkreis</t>
        </is>
      </c>
      <c r="C11054" s="2" t="inlineStr">
        <is>
          <t>Auslieferungsfahrer/in (nicht Verkaufsfahrer/in)</t>
        </is>
      </c>
      <c r="D11054" s="2" t="inlineStr">
        <is>
          <t>STRAUB Transporte</t>
        </is>
      </c>
      <c r="E11054" s="4" t="n">
        <v>46209</v>
      </c>
      <c r="F11054" s="4" t="n">
        <v>46210</v>
      </c>
      <c r="G11054" s="2">
        <f>F11054-E11054+1</f>
        <v/>
      </c>
    </row>
    <row r="11055">
      <c r="A11055" s="2" t="inlineStr">
        <is>
          <t>13657-952443963-S</t>
        </is>
      </c>
      <c r="B11055" s="2" t="inlineStr">
        <is>
          <t>Ostalbkreis</t>
        </is>
      </c>
      <c r="C11055" s="2" t="inlineStr">
        <is>
          <t>Fachverkäufer/in - Elektro/Sanitär/Heizung/Installation</t>
        </is>
      </c>
      <c r="D11055" s="2" t="inlineStr">
        <is>
          <t>OBI GmbH &amp; Co. Deutschland KG</t>
        </is>
      </c>
      <c r="E11055" s="4" t="n">
        <v>46209</v>
      </c>
      <c r="F11055" s="4" t="n">
        <v>46216</v>
      </c>
      <c r="G11055" s="2">
        <f>F11055-E11055+1</f>
        <v/>
      </c>
    </row>
    <row r="11056">
      <c r="A11056" s="2" t="inlineStr">
        <is>
          <t>10000-1206783620-S</t>
        </is>
      </c>
      <c r="B11056" s="2" t="inlineStr">
        <is>
          <t>Ostalbkreis</t>
        </is>
      </c>
      <c r="C11056" s="2" t="inlineStr">
        <is>
          <t>Kaufmann/-frau - Büromanagement</t>
        </is>
      </c>
      <c r="D11056" s="2" t="inlineStr">
        <is>
          <t>Kanzlei Peter Heitz &amp; Hans-Jürgen Stäudle</t>
        </is>
      </c>
      <c r="E11056" s="4" t="n">
        <v>46209</v>
      </c>
      <c r="F11056" s="4" t="n">
        <v>46216</v>
      </c>
      <c r="G11056" s="2">
        <f>F11056-E11056+1</f>
        <v/>
      </c>
    </row>
    <row r="11057">
      <c r="A11057" s="2" t="inlineStr">
        <is>
          <t>10000-1202313610-S</t>
        </is>
      </c>
      <c r="B11057" s="2" t="inlineStr">
        <is>
          <t>Ostalbkreis</t>
        </is>
      </c>
      <c r="C11057" s="2" t="inlineStr">
        <is>
          <t>Helfer/in - Ausbau</t>
        </is>
      </c>
      <c r="D11057" s="2" t="inlineStr">
        <is>
          <t>Müller GmbH Holzbau und Dachbau</t>
        </is>
      </c>
      <c r="E11057" s="4" t="n">
        <v>46209</v>
      </c>
      <c r="F11057" s="4" t="n">
        <v>46216</v>
      </c>
      <c r="G11057" s="2">
        <f>F11057-E11057+1</f>
        <v/>
      </c>
    </row>
    <row r="11058">
      <c r="A11058" s="2" t="inlineStr">
        <is>
          <t>18223-6VVHSIQ868EN9YWD-S</t>
        </is>
      </c>
      <c r="B11058" s="2" t="inlineStr">
        <is>
          <t>Ostalbkreis</t>
        </is>
      </c>
      <c r="C11058" s="2" t="inlineStr">
        <is>
          <t>Helfer/in - Metallbearbeitung</t>
        </is>
      </c>
      <c r="D11058" s="2" t="inlineStr">
        <is>
          <t>PERSUS Personal GmbH</t>
        </is>
      </c>
      <c r="E11058" s="4" t="n">
        <v>46209</v>
      </c>
      <c r="F11058" s="4" t="n">
        <v>46216</v>
      </c>
      <c r="G11058" s="2">
        <f>F11058-E11058+1</f>
        <v/>
      </c>
    </row>
    <row r="11059">
      <c r="A11059" s="2" t="inlineStr">
        <is>
          <t>12054-24QTWJ94NS1FZGJE-S</t>
        </is>
      </c>
      <c r="B11059" s="2" t="inlineStr">
        <is>
          <t>Ostalbkreis</t>
        </is>
      </c>
      <c r="C11059" s="2" t="inlineStr">
        <is>
          <t>Berufskraftfahrer/in</t>
        </is>
      </c>
      <c r="D11059" s="2" t="inlineStr">
        <is>
          <t>temPERSO Rummel &amp; Glass GmbH Personaldienstleistungen</t>
        </is>
      </c>
      <c r="E11059" s="4" t="n">
        <v>46209</v>
      </c>
      <c r="F11059" s="4" t="n">
        <v>46216</v>
      </c>
      <c r="G11059" s="2">
        <f>F11059-E11059+1</f>
        <v/>
      </c>
    </row>
    <row r="11060">
      <c r="A11060" s="2" t="inlineStr">
        <is>
          <t>11119-4854020308-S</t>
        </is>
      </c>
      <c r="B11060" s="2" t="inlineStr">
        <is>
          <t>Ostalbkreis</t>
        </is>
      </c>
      <c r="C11060" s="2" t="inlineStr">
        <is>
          <t>Elektroniker/in - Geräte und Systeme</t>
        </is>
      </c>
      <c r="D11060" s="2" t="inlineStr">
        <is>
          <t>DEKRA Arbeit GmbH</t>
        </is>
      </c>
      <c r="E11060" s="4" t="n">
        <v>46209</v>
      </c>
      <c r="F11060" s="4" t="n">
        <v>46215</v>
      </c>
      <c r="G11060" s="2">
        <f>F11060-E11060+1</f>
        <v/>
      </c>
    </row>
    <row r="11061">
      <c r="A11061" s="2" t="inlineStr">
        <is>
          <t>11852-952127926-S</t>
        </is>
      </c>
      <c r="B11061" s="2" t="inlineStr">
        <is>
          <t>Ostalbkreis</t>
        </is>
      </c>
      <c r="C11061" s="2" t="inlineStr">
        <is>
          <t>CNC-Fachkraft/NC-Anwendungsfachmann/-frau</t>
        </is>
      </c>
      <c r="D11061" s="2" t="inlineStr">
        <is>
          <t>TimePartner Personalmanagement GmbH</t>
        </is>
      </c>
      <c r="E11061" s="4" t="n">
        <v>46209</v>
      </c>
      <c r="F11061" s="4" t="n">
        <v>46216</v>
      </c>
      <c r="G11061" s="2">
        <f>F11061-E11061+1</f>
        <v/>
      </c>
    </row>
    <row r="11062">
      <c r="A11062" s="2" t="inlineStr">
        <is>
          <t>10001-1002969176-S</t>
        </is>
      </c>
      <c r="B11062" s="2" t="inlineStr">
        <is>
          <t>Ostalbkreis</t>
        </is>
      </c>
      <c r="C11062" s="2" t="inlineStr">
        <is>
          <t>Verkäufer/in</t>
        </is>
      </c>
      <c r="D11062" s="2" t="inlineStr">
        <is>
          <t>KiK Textilien und Non-Food GmbH</t>
        </is>
      </c>
      <c r="E11062" s="4" t="n">
        <v>46209</v>
      </c>
      <c r="F11062" s="4" t="n">
        <v>46216</v>
      </c>
      <c r="G11062" s="2">
        <f>F11062-E11062+1</f>
        <v/>
      </c>
    </row>
    <row r="11063">
      <c r="A11063" s="2" t="inlineStr">
        <is>
          <t>19395-0064669359-S</t>
        </is>
      </c>
      <c r="B11063" s="2" t="inlineStr">
        <is>
          <t>Ostalbkreis</t>
        </is>
      </c>
      <c r="C11063" s="2" t="inlineStr">
        <is>
          <t>Betreuungskraft / Alltagsbegleiter/in</t>
        </is>
      </c>
      <c r="D11063" s="2" t="inlineStr">
        <is>
          <t>Johanniter Seniorenhäuser GmbH Johanniter Pflegewohnheim Haus Kielwein</t>
        </is>
      </c>
      <c r="E11063" s="4" t="n">
        <v>46209</v>
      </c>
      <c r="F11063" s="4" t="n">
        <v>46216</v>
      </c>
      <c r="G11063" s="2">
        <f>F11063-E11063+1</f>
        <v/>
      </c>
    </row>
    <row r="11064">
      <c r="A11064" s="2" t="inlineStr">
        <is>
          <t>19395-0064665124-S</t>
        </is>
      </c>
      <c r="B11064" s="2" t="inlineStr">
        <is>
          <t>Ostalbkreis</t>
        </is>
      </c>
      <c r="C11064" s="2" t="inlineStr">
        <is>
          <t>Betreuungskraft / Alltagsbegleiter/in</t>
        </is>
      </c>
      <c r="D11064" s="2" t="inlineStr">
        <is>
          <t>Johanniter Seniorenhäuser GmbH Johanniter Pflegewohnheim Haus Kielwein</t>
        </is>
      </c>
      <c r="E11064" s="4" t="n">
        <v>46209</v>
      </c>
      <c r="F11064" s="4" t="n">
        <v>46211</v>
      </c>
      <c r="G11064" s="2">
        <f>F11064-E11064+1</f>
        <v/>
      </c>
    </row>
    <row r="11065">
      <c r="A11065" s="2" t="inlineStr">
        <is>
          <t>10001-1003162265-S</t>
        </is>
      </c>
      <c r="B11065" s="2" t="inlineStr">
        <is>
          <t>Ostalbkreis</t>
        </is>
      </c>
      <c r="C11065" s="2" t="inlineStr">
        <is>
          <t>Koch/Köchin</t>
        </is>
      </c>
      <c r="D11065" s="2" t="inlineStr">
        <is>
          <t>Insiva GmbH</t>
        </is>
      </c>
      <c r="E11065" s="4" t="n">
        <v>46209</v>
      </c>
      <c r="F11065" s="4" t="n">
        <v>46216</v>
      </c>
      <c r="G11065" s="2">
        <f>F11065-E11065+1</f>
        <v/>
      </c>
    </row>
    <row r="11066">
      <c r="A11066" s="2" t="inlineStr">
        <is>
          <t>10000-1201957872-S</t>
        </is>
      </c>
      <c r="B11066" s="2" t="inlineStr">
        <is>
          <t>Ostalbkreis</t>
        </is>
      </c>
      <c r="C11066" s="2" t="inlineStr">
        <is>
          <t>Helfer/in - Holz, Flechtwaren</t>
        </is>
      </c>
      <c r="D11066" s="2" t="inlineStr">
        <is>
          <t>Rief Anton</t>
        </is>
      </c>
      <c r="E11066" s="4" t="n">
        <v>46209</v>
      </c>
      <c r="F11066" s="4" t="n">
        <v>46216</v>
      </c>
      <c r="G11066" s="2">
        <f>F11066-E11066+1</f>
        <v/>
      </c>
    </row>
    <row r="11067">
      <c r="A11067" s="2" t="inlineStr">
        <is>
          <t>12054-M3JZKMRWWZL716ZZ-S</t>
        </is>
      </c>
      <c r="B11067" s="2" t="inlineStr">
        <is>
          <t>Ostalbkreis</t>
        </is>
      </c>
      <c r="C11067" s="2" t="inlineStr">
        <is>
          <t>Industrieelektriker/in - Betriebstechnik</t>
        </is>
      </c>
      <c r="D11067" s="2" t="inlineStr">
        <is>
          <t>temPERSO Rummel &amp; Glass GmbH</t>
        </is>
      </c>
      <c r="E11067" s="4" t="n">
        <v>46209</v>
      </c>
      <c r="F11067" s="4" t="n">
        <v>46214</v>
      </c>
      <c r="G11067" s="2">
        <f>F11067-E11067+1</f>
        <v/>
      </c>
    </row>
    <row r="11068">
      <c r="A11068" s="2" t="inlineStr">
        <is>
          <t>12608-1397218-23315-1-S</t>
        </is>
      </c>
      <c r="B11068" s="2" t="inlineStr">
        <is>
          <t>Ostalbkreis</t>
        </is>
      </c>
      <c r="C11068" s="2" t="inlineStr">
        <is>
          <t>Verkäufer/in</t>
        </is>
      </c>
      <c r="D11068" s="2" t="inlineStr">
        <is>
          <t>REWE Markt GmbH ZwNL Südwest</t>
        </is>
      </c>
      <c r="E11068" s="4" t="n">
        <v>46209</v>
      </c>
      <c r="F11068" s="4" t="n">
        <v>46210</v>
      </c>
      <c r="G11068" s="2">
        <f>F11068-E11068+1</f>
        <v/>
      </c>
    </row>
    <row r="11069">
      <c r="A11069" s="2" t="inlineStr">
        <is>
          <t>12608-1397219-23315-1-S</t>
        </is>
      </c>
      <c r="B11069" s="2" t="inlineStr">
        <is>
          <t>Ostalbkreis</t>
        </is>
      </c>
      <c r="C11069" s="2" t="inlineStr">
        <is>
          <t>Einzelhandelskaufmann/-frau</t>
        </is>
      </c>
      <c r="D11069" s="2" t="inlineStr">
        <is>
          <t>REWE Markt GmbH ZwNL Südwest</t>
        </is>
      </c>
      <c r="E11069" s="4" t="n">
        <v>46209</v>
      </c>
      <c r="F11069" s="4" t="n">
        <v>46210</v>
      </c>
      <c r="G11069" s="2">
        <f>F11069-E11069+1</f>
        <v/>
      </c>
    </row>
    <row r="11070">
      <c r="A11070" s="2" t="inlineStr">
        <is>
          <t>12608-1397220-23315-1-S</t>
        </is>
      </c>
      <c r="B11070" s="2" t="inlineStr">
        <is>
          <t>Ostalbkreis</t>
        </is>
      </c>
      <c r="C11070" s="2" t="inlineStr">
        <is>
          <t>Kassierer/in (Handel)</t>
        </is>
      </c>
      <c r="D11070" s="2" t="inlineStr">
        <is>
          <t>REWE Markt GmbH ZwNL Südwest</t>
        </is>
      </c>
      <c r="E11070" s="4" t="n">
        <v>46209</v>
      </c>
      <c r="F11070" s="4" t="n">
        <v>46210</v>
      </c>
      <c r="G11070" s="2">
        <f>F11070-E11070+1</f>
        <v/>
      </c>
    </row>
    <row r="11071">
      <c r="A11071" s="2" t="inlineStr">
        <is>
          <t>12608-1397221-23315-1-S</t>
        </is>
      </c>
      <c r="B11071" s="2" t="inlineStr">
        <is>
          <t>Ostalbkreis</t>
        </is>
      </c>
      <c r="C11071" s="2" t="inlineStr">
        <is>
          <t>Helfer/in - Reinigung</t>
        </is>
      </c>
      <c r="D11071" s="2" t="inlineStr">
        <is>
          <t>REWE Markt GmbH ZwNL Südwest</t>
        </is>
      </c>
      <c r="E11071" s="4" t="n">
        <v>46209</v>
      </c>
      <c r="F11071" s="4" t="n">
        <v>46210</v>
      </c>
      <c r="G11071" s="2">
        <f>F11071-E11071+1</f>
        <v/>
      </c>
    </row>
    <row r="11072">
      <c r="A11072" s="2" t="inlineStr">
        <is>
          <t>11119-4848456265-S</t>
        </is>
      </c>
      <c r="B11072" s="2" t="inlineStr">
        <is>
          <t>Ostalbkreis</t>
        </is>
      </c>
      <c r="C11072" s="2" t="inlineStr">
        <is>
          <t>Montierer/in</t>
        </is>
      </c>
      <c r="D11072" s="2" t="inlineStr">
        <is>
          <t>Randstad Deutschland</t>
        </is>
      </c>
      <c r="E11072" s="4" t="n">
        <v>46209</v>
      </c>
      <c r="F11072" s="4" t="n">
        <v>46216</v>
      </c>
      <c r="G11072" s="2">
        <f>F11072-E11072+1</f>
        <v/>
      </c>
    </row>
    <row r="11073">
      <c r="A11073" s="2" t="inlineStr">
        <is>
          <t>12054-RSJYWY7E7G0TEUJ8-S</t>
        </is>
      </c>
      <c r="B11073" s="2" t="inlineStr">
        <is>
          <t>Ostalbkreis</t>
        </is>
      </c>
      <c r="C11073" s="2" t="inlineStr">
        <is>
          <t>Maschinen- und Anlagenführer/in (ohne Angabe des Schwerpunkts)</t>
        </is>
      </c>
      <c r="D11073" s="2" t="inlineStr">
        <is>
          <t>temPERSO Rummel &amp; Glass GmbH Personaldienstleistungen</t>
        </is>
      </c>
      <c r="E11073" s="4" t="n">
        <v>46209</v>
      </c>
      <c r="F11073" s="4" t="n">
        <v>46216</v>
      </c>
      <c r="G11073" s="2">
        <f>F11073-E11073+1</f>
        <v/>
      </c>
    </row>
    <row r="11074">
      <c r="A11074" s="2" t="inlineStr">
        <is>
          <t>10000-1205209286-S</t>
        </is>
      </c>
      <c r="B11074" s="2" t="inlineStr">
        <is>
          <t>Ostalbkreis</t>
        </is>
      </c>
      <c r="C11074" s="2" t="inlineStr">
        <is>
          <t>Gärtner/in - Garten- und Landschaftsbau</t>
        </is>
      </c>
      <c r="D11074" s="2" t="inlineStr">
        <is>
          <t>BN Garten- und Landschaftsbau Nina Trinkl</t>
        </is>
      </c>
      <c r="E11074" s="4" t="n">
        <v>46209</v>
      </c>
      <c r="F11074" s="4" t="n">
        <v>46216</v>
      </c>
      <c r="G11074" s="2">
        <f>F11074-E11074+1</f>
        <v/>
      </c>
    </row>
    <row r="11075">
      <c r="A11075" s="2" t="inlineStr">
        <is>
          <t>10001-1001302079-S</t>
        </is>
      </c>
      <c r="B11075" s="2" t="inlineStr">
        <is>
          <t>Ostalbkreis</t>
        </is>
      </c>
      <c r="C11075" s="2" t="inlineStr">
        <is>
          <t>Elektroniker/in - Energie- und Gebäudetechnik</t>
        </is>
      </c>
      <c r="D11075" s="2" t="inlineStr">
        <is>
          <t>Automation First</t>
        </is>
      </c>
      <c r="E11075" s="4" t="n">
        <v>46209</v>
      </c>
      <c r="F11075" s="4" t="n">
        <v>46216</v>
      </c>
      <c r="G11075" s="2">
        <f>F11075-E11075+1</f>
        <v/>
      </c>
    </row>
    <row r="11076">
      <c r="A11076" s="2" t="inlineStr">
        <is>
          <t>10001-1002973409-S</t>
        </is>
      </c>
      <c r="B11076" s="2" t="inlineStr">
        <is>
          <t>Ostalbkreis</t>
        </is>
      </c>
      <c r="C11076" s="2" t="inlineStr">
        <is>
          <t>Verwaltungsfachangestellte/r - Kommunalverwaltung</t>
        </is>
      </c>
      <c r="D11076" s="2" t="inlineStr">
        <is>
          <t>Stadtverwaltung Ellwangen</t>
        </is>
      </c>
      <c r="E11076" s="4" t="n">
        <v>46209</v>
      </c>
      <c r="F11076" s="4" t="n">
        <v>46209</v>
      </c>
      <c r="G11076" s="2">
        <f>F11076-E11076+1</f>
        <v/>
      </c>
    </row>
    <row r="11077">
      <c r="A11077" s="2" t="inlineStr">
        <is>
          <t>12382-2024-76410045-S</t>
        </is>
      </c>
      <c r="B11077" s="2" t="inlineStr">
        <is>
          <t>Ostalbkreis</t>
        </is>
      </c>
      <c r="C11077" s="2" t="inlineStr">
        <is>
          <t>Maschinen- und Anlagenführer/in (ohne Angabe des Schwerpunkts)</t>
        </is>
      </c>
      <c r="D11077" s="2" t="inlineStr">
        <is>
          <t>Dahmen Personalservice GmbH Frankfurt</t>
        </is>
      </c>
      <c r="E11077" s="4" t="n">
        <v>46209</v>
      </c>
      <c r="F11077" s="4" t="n">
        <v>46215</v>
      </c>
      <c r="G11077" s="2">
        <f>F11077-E11077+1</f>
        <v/>
      </c>
    </row>
    <row r="11078">
      <c r="A11078" s="2" t="inlineStr">
        <is>
          <t>10001-1002990388-S</t>
        </is>
      </c>
      <c r="B11078" s="2" t="inlineStr">
        <is>
          <t>Ostalbkreis</t>
        </is>
      </c>
      <c r="C11078" s="2" t="inlineStr">
        <is>
          <t>Personalreferent/in</t>
        </is>
      </c>
      <c r="D11078" s="2" t="inlineStr">
        <is>
          <t>Netzstation Informationstechnik GmbH</t>
        </is>
      </c>
      <c r="E11078" s="4" t="n">
        <v>46209</v>
      </c>
      <c r="F11078" s="4" t="n">
        <v>46216</v>
      </c>
      <c r="G11078" s="2">
        <f>F11078-E11078+1</f>
        <v/>
      </c>
    </row>
    <row r="11079">
      <c r="A11079" s="2" t="inlineStr">
        <is>
          <t>10001-1003283732-S</t>
        </is>
      </c>
      <c r="B11079" s="2" t="inlineStr">
        <is>
          <t>Ostalbkreis</t>
        </is>
      </c>
      <c r="C11079" s="2" t="inlineStr">
        <is>
          <t>Konstruktionsingenieur/in</t>
        </is>
      </c>
      <c r="D11079" s="2" t="inlineStr">
        <is>
          <t>Michael Hörauf Maschinenfabrik GmbH &amp; Co KG</t>
        </is>
      </c>
      <c r="E11079" s="4" t="n">
        <v>46209</v>
      </c>
      <c r="F11079" s="4" t="n">
        <v>46216</v>
      </c>
      <c r="G11079" s="2">
        <f>F11079-E11079+1</f>
        <v/>
      </c>
    </row>
    <row r="11080">
      <c r="A11080" s="2" t="inlineStr">
        <is>
          <t>13398-k12330.30258-S</t>
        </is>
      </c>
      <c r="B11080" s="2" t="inlineStr">
        <is>
          <t>Ostalbkreis</t>
        </is>
      </c>
      <c r="C11080" s="2" t="inlineStr">
        <is>
          <t>IT-Systemadministrator/in</t>
        </is>
      </c>
      <c r="D11080" s="2" t="inlineStr">
        <is>
          <t>Leasotec GmbH</t>
        </is>
      </c>
      <c r="E11080" s="4" t="n">
        <v>46209</v>
      </c>
      <c r="F11080" s="4" t="n">
        <v>46213</v>
      </c>
      <c r="G11080" s="2">
        <f>F11080-E11080+1</f>
        <v/>
      </c>
    </row>
    <row r="11081">
      <c r="A11081" s="2" t="inlineStr">
        <is>
          <t>10001-1003213437-S</t>
        </is>
      </c>
      <c r="B11081" s="2" t="inlineStr">
        <is>
          <t>Ostalbkreis</t>
        </is>
      </c>
      <c r="C11081" s="2" t="inlineStr">
        <is>
          <t>Bauelektriker/in</t>
        </is>
      </c>
      <c r="D11081" s="2" t="inlineStr">
        <is>
          <t>DEM Personalservice GmbH</t>
        </is>
      </c>
      <c r="E11081" s="4" t="n">
        <v>46209</v>
      </c>
      <c r="F11081" s="4" t="n">
        <v>46216</v>
      </c>
      <c r="G11081" s="2">
        <f>F11081-E11081+1</f>
        <v/>
      </c>
    </row>
    <row r="11082">
      <c r="A11082" s="2" t="inlineStr">
        <is>
          <t>10001-1002821567-S</t>
        </is>
      </c>
      <c r="B11082" s="2" t="inlineStr">
        <is>
          <t>Ostalbkreis</t>
        </is>
      </c>
      <c r="C11082" s="2" t="inlineStr">
        <is>
          <t>Vertriebsassistent/in</t>
        </is>
      </c>
      <c r="D11082" s="2" t="inlineStr">
        <is>
          <t>Württembergische Versicherung AG</t>
        </is>
      </c>
      <c r="E11082" s="4" t="n">
        <v>46209</v>
      </c>
      <c r="F11082" s="4" t="n">
        <v>46210</v>
      </c>
      <c r="G11082" s="2">
        <f>F11082-E11082+1</f>
        <v/>
      </c>
    </row>
    <row r="11083">
      <c r="A11083" s="2" t="inlineStr">
        <is>
          <t>17126-k59074.1868-S</t>
        </is>
      </c>
      <c r="B11083" s="2" t="inlineStr">
        <is>
          <t>Ostalbkreis</t>
        </is>
      </c>
      <c r="C11083" s="2" t="inlineStr">
        <is>
          <t>Fachverkäufer/in - Lebensmittelhandwerk (Bäckerei)</t>
        </is>
      </c>
      <c r="D11083" s="2" t="inlineStr">
        <is>
          <t>MayerS Bäckerei-Konditorei GmbH &amp; Co. KG</t>
        </is>
      </c>
      <c r="E11083" s="4" t="n">
        <v>46209</v>
      </c>
      <c r="F11083" s="4" t="n">
        <v>46216</v>
      </c>
      <c r="G11083" s="2">
        <f>F11083-E11083+1</f>
        <v/>
      </c>
    </row>
    <row r="11084">
      <c r="A11084" s="2" t="inlineStr">
        <is>
          <t>10001-1002287879-S</t>
        </is>
      </c>
      <c r="B11084" s="2" t="inlineStr">
        <is>
          <t>Ostalbkreis</t>
        </is>
      </c>
      <c r="C11084" s="2" t="inlineStr">
        <is>
          <t>Zerspanungsmechaniker/in</t>
        </is>
      </c>
      <c r="D11084" s="2" t="inlineStr">
        <is>
          <t>Zeitpunkt GmbH</t>
        </is>
      </c>
      <c r="E11084" s="4" t="n">
        <v>46209</v>
      </c>
      <c r="F11084" s="4" t="n">
        <v>46216</v>
      </c>
      <c r="G11084" s="2">
        <f>F11084-E11084+1</f>
        <v/>
      </c>
    </row>
    <row r="11085">
      <c r="A11085" s="2" t="inlineStr">
        <is>
          <t>11868-13700651-S</t>
        </is>
      </c>
      <c r="B11085" s="2" t="inlineStr">
        <is>
          <t>Ostalbkreis</t>
        </is>
      </c>
      <c r="C11085" s="2" t="inlineStr">
        <is>
          <t>Lackierer/in - Spritzlackierung</t>
        </is>
      </c>
      <c r="D11085" s="2" t="inlineStr">
        <is>
          <t>I.K. Hofmann GmbH</t>
        </is>
      </c>
      <c r="E11085" s="4" t="n">
        <v>46209</v>
      </c>
      <c r="F11085" s="4" t="n">
        <v>46216</v>
      </c>
      <c r="G11085" s="2">
        <f>F11085-E11085+1</f>
        <v/>
      </c>
    </row>
    <row r="11086">
      <c r="A11086" s="2" t="inlineStr">
        <is>
          <t>10000-1206871441-S</t>
        </is>
      </c>
      <c r="B11086" s="2" t="inlineStr">
        <is>
          <t>Ostalbkreis</t>
        </is>
      </c>
      <c r="C11086" s="2" t="inlineStr">
        <is>
          <t>Helfer/in - Küche</t>
        </is>
      </c>
      <c r="D11086" s="2" t="inlineStr">
        <is>
          <t>Sportverein Jagstzell e.V.</t>
        </is>
      </c>
      <c r="E11086" s="4" t="n">
        <v>46209</v>
      </c>
      <c r="F11086" s="4" t="n">
        <v>46216</v>
      </c>
      <c r="G11086" s="2">
        <f>F11086-E11086+1</f>
        <v/>
      </c>
    </row>
    <row r="11087">
      <c r="A11087" s="2" t="inlineStr">
        <is>
          <t>14763-44191126-521-S</t>
        </is>
      </c>
      <c r="B11087" s="2" t="inlineStr">
        <is>
          <t>Ostalbkreis</t>
        </is>
      </c>
      <c r="C11087" s="2" t="inlineStr">
        <is>
          <t>Hausmeister/in</t>
        </is>
      </c>
      <c r="D11087" s="2" t="inlineStr">
        <is>
          <t>Vonovia SE</t>
        </is>
      </c>
      <c r="E11087" s="4" t="n">
        <v>46209</v>
      </c>
      <c r="F11087" s="4" t="n">
        <v>46216</v>
      </c>
      <c r="G11087" s="2">
        <f>F11087-E11087+1</f>
        <v/>
      </c>
    </row>
    <row r="11088">
      <c r="A11088" s="2" t="inlineStr">
        <is>
          <t>16185-MS6IAYPUP25CK0U9-S</t>
        </is>
      </c>
      <c r="B11088" s="2" t="inlineStr">
        <is>
          <t>Ostalbkreis</t>
        </is>
      </c>
      <c r="C11088" s="2" t="inlineStr">
        <is>
          <t>WIG-Schweißer/in</t>
        </is>
      </c>
      <c r="D11088" s="2" t="inlineStr">
        <is>
          <t>tempster GmbH</t>
        </is>
      </c>
      <c r="E11088" s="4" t="n">
        <v>46209</v>
      </c>
      <c r="F11088" s="4" t="n">
        <v>46213</v>
      </c>
      <c r="G11088" s="2">
        <f>F11088-E11088+1</f>
        <v/>
      </c>
    </row>
    <row r="11089">
      <c r="A11089" s="2" t="inlineStr">
        <is>
          <t>10001-1002784614-S</t>
        </is>
      </c>
      <c r="B11089" s="2" t="inlineStr">
        <is>
          <t>Ostalbkreis</t>
        </is>
      </c>
      <c r="C11089" s="2" t="inlineStr">
        <is>
          <t>Maschinen- und Anlagenführer/in (ohne Angabe des Schwerpunkts)</t>
        </is>
      </c>
      <c r="D11089" s="2" t="inlineStr">
        <is>
          <t>Mangold Personalpartner GmbH</t>
        </is>
      </c>
      <c r="E11089" s="4" t="n">
        <v>46209</v>
      </c>
      <c r="F11089" s="4" t="n">
        <v>46216</v>
      </c>
      <c r="G11089" s="2">
        <f>F11089-E11089+1</f>
        <v/>
      </c>
    </row>
    <row r="11090">
      <c r="A11090" s="2" t="inlineStr">
        <is>
          <t>10001-1002785023-S</t>
        </is>
      </c>
      <c r="B11090" s="2" t="inlineStr">
        <is>
          <t>Ostalbkreis</t>
        </is>
      </c>
      <c r="C11090" s="2" t="inlineStr">
        <is>
          <t>Reifenmonteur/in</t>
        </is>
      </c>
      <c r="D11090" s="2" t="inlineStr">
        <is>
          <t>Mangold Personalpartner GmbH</t>
        </is>
      </c>
      <c r="E11090" s="4" t="n">
        <v>46209</v>
      </c>
      <c r="F11090" s="4" t="n">
        <v>46216</v>
      </c>
      <c r="G11090" s="2">
        <f>F11090-E11090+1</f>
        <v/>
      </c>
    </row>
    <row r="11091">
      <c r="A11091" s="2" t="inlineStr">
        <is>
          <t>11119-4861910097-S</t>
        </is>
      </c>
      <c r="B11091" s="2" t="inlineStr">
        <is>
          <t>Ostalbkreis</t>
        </is>
      </c>
      <c r="C11091" s="2" t="inlineStr">
        <is>
          <t>Bauzeichner/in</t>
        </is>
      </c>
      <c r="D11091" s="2" t="inlineStr">
        <is>
          <t>DEKRA Arbeit GmbH</t>
        </is>
      </c>
      <c r="E11091" s="4" t="n">
        <v>46209</v>
      </c>
      <c r="F11091" s="4" t="n">
        <v>46216</v>
      </c>
      <c r="G11091" s="2">
        <f>F11091-E11091+1</f>
        <v/>
      </c>
    </row>
    <row r="11092">
      <c r="A11092" s="2" t="inlineStr">
        <is>
          <t>11119-4861895810-S</t>
        </is>
      </c>
      <c r="B11092" s="2" t="inlineStr">
        <is>
          <t>Ostalbkreis</t>
        </is>
      </c>
      <c r="C11092" s="2" t="inlineStr">
        <is>
          <t>Industriemechaniker/in - Betriebstechnik</t>
        </is>
      </c>
      <c r="D11092" s="2" t="inlineStr">
        <is>
          <t>DEKRA Arbeit GmbH</t>
        </is>
      </c>
      <c r="E11092" s="4" t="n">
        <v>46209</v>
      </c>
      <c r="F11092" s="4" t="n">
        <v>46216</v>
      </c>
      <c r="G11092" s="2">
        <f>F11092-E11092+1</f>
        <v/>
      </c>
    </row>
    <row r="11093">
      <c r="A11093" s="2" t="inlineStr">
        <is>
          <t>20940-k62872.1095-S</t>
        </is>
      </c>
      <c r="B11093" s="2" t="inlineStr">
        <is>
          <t>Ostalbkreis</t>
        </is>
      </c>
      <c r="C11093" s="2" t="inlineStr">
        <is>
          <t>Maschinen- und Anlagenführer/in - Metall-, Kunststofftechnik</t>
        </is>
      </c>
      <c r="D11093" s="2" t="inlineStr">
        <is>
          <t>MONDI sp. z o.o. Zeitarbeit</t>
        </is>
      </c>
      <c r="E11093" s="4" t="n">
        <v>46209</v>
      </c>
      <c r="F11093" s="4" t="n">
        <v>46216</v>
      </c>
      <c r="G11093" s="2">
        <f>F11093-E11093+1</f>
        <v/>
      </c>
    </row>
    <row r="11094">
      <c r="A11094" s="2" t="inlineStr">
        <is>
          <t>20940-k62872.1094-S</t>
        </is>
      </c>
      <c r="B11094" s="2" t="inlineStr">
        <is>
          <t>Ostalbkreis</t>
        </is>
      </c>
      <c r="C11094" s="2" t="inlineStr">
        <is>
          <t>Maschinen- und Anlagenführer/in - Metall-, Kunststofftechnik</t>
        </is>
      </c>
      <c r="D11094" s="2" t="inlineStr">
        <is>
          <t>MONDI sp. z o.o. Zeitarbeit</t>
        </is>
      </c>
      <c r="E11094" s="4" t="n">
        <v>46209</v>
      </c>
      <c r="F11094" s="4" t="n">
        <v>46216</v>
      </c>
      <c r="G11094" s="2">
        <f>F11094-E11094+1</f>
        <v/>
      </c>
    </row>
    <row r="11095">
      <c r="A11095" s="2" t="inlineStr">
        <is>
          <t>10001-1002260495-S</t>
        </is>
      </c>
      <c r="B11095" s="2" t="inlineStr">
        <is>
          <t>Ostalbkreis</t>
        </is>
      </c>
      <c r="C11095" s="2" t="inlineStr">
        <is>
          <t>Ingenieur/in - Elektrotechnik</t>
        </is>
      </c>
      <c r="D11095" s="2" t="inlineStr">
        <is>
          <t>AZ-Plan GmbH</t>
        </is>
      </c>
      <c r="E11095" s="4" t="n">
        <v>46209</v>
      </c>
      <c r="F11095" s="4" t="n">
        <v>46216</v>
      </c>
      <c r="G11095" s="2">
        <f>F11095-E11095+1</f>
        <v/>
      </c>
    </row>
    <row r="11096">
      <c r="A11096" s="2" t="inlineStr">
        <is>
          <t>10001-1003278720-S</t>
        </is>
      </c>
      <c r="B11096" s="2" t="inlineStr">
        <is>
          <t>Ostalbkreis</t>
        </is>
      </c>
      <c r="C11096" s="2" t="inlineStr">
        <is>
          <t>Maschinen-, Anlagen- und Behälterreiniger/in</t>
        </is>
      </c>
      <c r="D11096" s="2" t="inlineStr">
        <is>
          <t>Lub Service GmbH</t>
        </is>
      </c>
      <c r="E11096" s="4" t="n">
        <v>46209</v>
      </c>
      <c r="F11096" s="4" t="n">
        <v>46216</v>
      </c>
      <c r="G11096" s="2">
        <f>F11096-E11096+1</f>
        <v/>
      </c>
    </row>
    <row r="11097">
      <c r="A11097" s="2" t="inlineStr">
        <is>
          <t>17394-2023-10860071-S</t>
        </is>
      </c>
      <c r="B11097" s="2" t="inlineStr">
        <is>
          <t>Ostalbkreis</t>
        </is>
      </c>
      <c r="C11097" s="2" t="inlineStr">
        <is>
          <t>CNC-Fräser/in</t>
        </is>
      </c>
      <c r="D11097" s="2" t="inlineStr">
        <is>
          <t>VARGA Personal GmbH</t>
        </is>
      </c>
      <c r="E11097" s="4" t="n">
        <v>46209</v>
      </c>
      <c r="F11097" s="4" t="n">
        <v>46211</v>
      </c>
      <c r="G11097" s="2">
        <f>F11097-E11097+1</f>
        <v/>
      </c>
    </row>
    <row r="11098">
      <c r="A11098" s="2" t="inlineStr">
        <is>
          <t>10001-1002185335-S</t>
        </is>
      </c>
      <c r="B11098" s="2" t="inlineStr">
        <is>
          <t>Ostalbkreis</t>
        </is>
      </c>
      <c r="C11098" s="2" t="inlineStr">
        <is>
          <t>Zerspanungsmechaniker/in</t>
        </is>
      </c>
      <c r="D11098" s="2" t="inlineStr">
        <is>
          <t>DEM Personalservice GmbH</t>
        </is>
      </c>
      <c r="E11098" s="4" t="n">
        <v>46209</v>
      </c>
      <c r="F11098" s="4" t="n">
        <v>46216</v>
      </c>
      <c r="G11098" s="2">
        <f>F11098-E11098+1</f>
        <v/>
      </c>
    </row>
    <row r="11099">
      <c r="A11099" s="2" t="inlineStr">
        <is>
          <t>10000-1206922859-S</t>
        </is>
      </c>
      <c r="B11099" s="2" t="inlineStr">
        <is>
          <t>Ostalbkreis</t>
        </is>
      </c>
      <c r="C11099" s="2" t="inlineStr">
        <is>
          <t>Berufskraftfahrer/in</t>
        </is>
      </c>
      <c r="D11099" s="2" t="inlineStr">
        <is>
          <t>SAHALIFT GmbH</t>
        </is>
      </c>
      <c r="E11099" s="4" t="n">
        <v>46209</v>
      </c>
      <c r="F11099" s="4" t="n">
        <v>46216</v>
      </c>
      <c r="G11099" s="2">
        <f>F11099-E11099+1</f>
        <v/>
      </c>
    </row>
    <row r="11100">
      <c r="A11100" s="2" t="inlineStr">
        <is>
          <t>10001-1003109736-S</t>
        </is>
      </c>
      <c r="B11100" s="2" t="inlineStr">
        <is>
          <t>Ostalbkreis</t>
        </is>
      </c>
      <c r="C11100" s="2" t="inlineStr">
        <is>
          <t>Gabelstaplerfahrer/in</t>
        </is>
      </c>
      <c r="D11100" s="2" t="inlineStr">
        <is>
          <t>Stolla Industriedienstleistung GmbH</t>
        </is>
      </c>
      <c r="E11100" s="4" t="n">
        <v>46209</v>
      </c>
      <c r="F11100" s="4" t="n">
        <v>46216</v>
      </c>
      <c r="G11100" s="2">
        <f>F11100-E11100+1</f>
        <v/>
      </c>
    </row>
    <row r="11101">
      <c r="A11101" s="2" t="inlineStr">
        <is>
          <t>16477-0065338606-S</t>
        </is>
      </c>
      <c r="B11101" s="2" t="inlineStr">
        <is>
          <t>Ostalbkreis</t>
        </is>
      </c>
      <c r="C11101" s="2" t="inlineStr">
        <is>
          <t>Pflegefachmann/-frau (Gesundheits- und Krankenpflege)</t>
        </is>
      </c>
      <c r="D11101" s="2" t="inlineStr">
        <is>
          <t>Kliniken Landkreis Heidenheim gGmbH</t>
        </is>
      </c>
      <c r="E11101" s="4" t="n">
        <v>46209</v>
      </c>
      <c r="F11101" s="4" t="n">
        <v>46216</v>
      </c>
      <c r="G11101" s="2">
        <f>F11101-E11101+1</f>
        <v/>
      </c>
    </row>
    <row r="11102">
      <c r="A11102" s="2" t="inlineStr">
        <is>
          <t>14087-46R6HWSIDFM8BE16-S</t>
        </is>
      </c>
      <c r="B11102" s="2" t="inlineStr">
        <is>
          <t>Ostalbkreis</t>
        </is>
      </c>
      <c r="C11102" s="2" t="inlineStr">
        <is>
          <t>Altenpflegehelfer/in</t>
        </is>
      </c>
      <c r="D11102" s="2" t="inlineStr">
        <is>
          <t>Pflegewerk GmbH</t>
        </is>
      </c>
      <c r="E11102" s="4" t="n">
        <v>46209</v>
      </c>
      <c r="F11102" s="4" t="n">
        <v>46216</v>
      </c>
      <c r="G11102" s="2">
        <f>F11102-E11102+1</f>
        <v/>
      </c>
    </row>
    <row r="11103">
      <c r="A11103" s="2" t="inlineStr">
        <is>
          <t>19776-r16160-S</t>
        </is>
      </c>
      <c r="B11103" s="2" t="inlineStr">
        <is>
          <t>Ostalbkreis</t>
        </is>
      </c>
      <c r="C11103" s="2" t="inlineStr">
        <is>
          <t>Helfer/in - Hauswirtschaft</t>
        </is>
      </c>
      <c r="D11103" s="2" t="inlineStr">
        <is>
          <t>Agentur für Haushaltshilfe GmbH</t>
        </is>
      </c>
      <c r="E11103" s="4" t="n">
        <v>46209</v>
      </c>
      <c r="F11103" s="4" t="n">
        <v>46216</v>
      </c>
      <c r="G11103" s="2">
        <f>F11103-E11103+1</f>
        <v/>
      </c>
    </row>
    <row r="11104">
      <c r="A11104" s="2" t="inlineStr">
        <is>
          <t>19220-0ed63c3ce4523d6f-S</t>
        </is>
      </c>
      <c r="B11104" s="2" t="inlineStr">
        <is>
          <t>Ostalbkreis</t>
        </is>
      </c>
      <c r="C11104" s="2" t="inlineStr">
        <is>
          <t>Verkäufer/in</t>
        </is>
      </c>
      <c r="D11104" s="2" t="inlineStr">
        <is>
          <t>Lidl Dienstleistung GmbH &amp; Co. KG</t>
        </is>
      </c>
      <c r="E11104" s="4" t="n">
        <v>46209</v>
      </c>
      <c r="F11104" s="4" t="n">
        <v>46216</v>
      </c>
      <c r="G11104" s="2">
        <f>F11104-E11104+1</f>
        <v/>
      </c>
    </row>
    <row r="11105">
      <c r="A11105" s="2" t="inlineStr">
        <is>
          <t>19220-2df63e9cd6bc1f8f-S</t>
        </is>
      </c>
      <c r="B11105" s="2" t="inlineStr">
        <is>
          <t>Ostalbkreis</t>
        </is>
      </c>
      <c r="C11105" s="2" t="inlineStr">
        <is>
          <t>Verkäufer/in</t>
        </is>
      </c>
      <c r="D11105" s="2" t="inlineStr">
        <is>
          <t>Lidl Dienstleistung GmbH &amp; Co. KG</t>
        </is>
      </c>
      <c r="E11105" s="4" t="n">
        <v>46209</v>
      </c>
      <c r="F11105" s="4" t="n">
        <v>46216</v>
      </c>
      <c r="G11105" s="2">
        <f>F11105-E11105+1</f>
        <v/>
      </c>
    </row>
    <row r="11106">
      <c r="A11106" s="2" t="inlineStr">
        <is>
          <t>10001-1003034431-S</t>
        </is>
      </c>
      <c r="B11106" s="2" t="inlineStr">
        <is>
          <t>Ostalbkreis</t>
        </is>
      </c>
      <c r="C11106" s="2" t="inlineStr">
        <is>
          <t>Servicekraft - Gastronomie und Gastgewerbe</t>
        </is>
      </c>
      <c r="D11106" s="2" t="inlineStr">
        <is>
          <t>hosta Werk für Schokolade-Spezialitäten GmbH&amp;Co.KG</t>
        </is>
      </c>
      <c r="E11106" s="4" t="n">
        <v>46209</v>
      </c>
      <c r="F11106" s="4" t="n">
        <v>46216</v>
      </c>
      <c r="G11106" s="2">
        <f>F11106-E11106+1</f>
        <v/>
      </c>
    </row>
    <row r="11107">
      <c r="A11107" s="2" t="inlineStr">
        <is>
          <t>10001-1003034486-S</t>
        </is>
      </c>
      <c r="B11107" s="2" t="inlineStr">
        <is>
          <t>Ostalbkreis</t>
        </is>
      </c>
      <c r="C11107" s="2" t="inlineStr">
        <is>
          <t>Koch/Köchin</t>
        </is>
      </c>
      <c r="D11107" s="2" t="inlineStr">
        <is>
          <t>hosta Werk für Schokolade-Spezialitäten GmbH&amp;Co.KG</t>
        </is>
      </c>
      <c r="E11107" s="4" t="n">
        <v>46209</v>
      </c>
      <c r="F11107" s="4" t="n">
        <v>46216</v>
      </c>
      <c r="G11107" s="2">
        <f>F11107-E11107+1</f>
        <v/>
      </c>
    </row>
    <row r="11108">
      <c r="A11108" s="2" t="inlineStr">
        <is>
          <t>11119-4812613704-S</t>
        </is>
      </c>
      <c r="B11108" s="2" t="inlineStr">
        <is>
          <t>Ostalbkreis</t>
        </is>
      </c>
      <c r="C11108" s="2" t="inlineStr">
        <is>
          <t>Montierer/in</t>
        </is>
      </c>
      <c r="D11108" s="2" t="inlineStr">
        <is>
          <t>Randstad Deutschland</t>
        </is>
      </c>
      <c r="E11108" s="4" t="n">
        <v>46209</v>
      </c>
      <c r="F11108" s="4" t="n">
        <v>46214</v>
      </c>
      <c r="G11108" s="2">
        <f>F11108-E11108+1</f>
        <v/>
      </c>
    </row>
    <row r="11109">
      <c r="A11109" s="2" t="inlineStr">
        <is>
          <t>11119-4864647062-S</t>
        </is>
      </c>
      <c r="B11109" s="2" t="inlineStr">
        <is>
          <t>Ostalbkreis</t>
        </is>
      </c>
      <c r="C11109" s="2" t="inlineStr">
        <is>
          <t>Fachkraft - Marketing/Verkauf/Vertrieb</t>
        </is>
      </c>
      <c r="D11109" s="2" t="inlineStr">
        <is>
          <t>OUC Nördlingen</t>
        </is>
      </c>
      <c r="E11109" s="4" t="n">
        <v>46209</v>
      </c>
      <c r="F11109" s="4" t="n">
        <v>46212</v>
      </c>
      <c r="G11109" s="2">
        <f>F11109-E11109+1</f>
        <v/>
      </c>
    </row>
    <row r="11110">
      <c r="A11110" s="2" t="inlineStr">
        <is>
          <t>11119-4864681946-S</t>
        </is>
      </c>
      <c r="B11110" s="2" t="inlineStr">
        <is>
          <t>Ostalbkreis</t>
        </is>
      </c>
      <c r="C11110" s="2" t="inlineStr">
        <is>
          <t>Büroassistent/in</t>
        </is>
      </c>
      <c r="D11110" s="2" t="inlineStr">
        <is>
          <t>Mayr | Kratzer Partnerschaft mbB Steuerberater</t>
        </is>
      </c>
      <c r="E11110" s="4" t="n">
        <v>46209</v>
      </c>
      <c r="F11110" s="4" t="n">
        <v>46212</v>
      </c>
      <c r="G11110" s="2">
        <f>F11110-E11110+1</f>
        <v/>
      </c>
    </row>
    <row r="11111">
      <c r="A11111" s="2" t="inlineStr">
        <is>
          <t>11119-4864769036-S</t>
        </is>
      </c>
      <c r="B11111" s="2" t="inlineStr">
        <is>
          <t>Ostalbkreis</t>
        </is>
      </c>
      <c r="C11111" s="2" t="inlineStr">
        <is>
          <t>Steuerfachangestellte/r</t>
        </is>
      </c>
      <c r="D11111" s="2" t="inlineStr">
        <is>
          <t>Mayr | Kratzer Partnerschaft mbB Steuerberater</t>
        </is>
      </c>
      <c r="E11111" s="4" t="n">
        <v>46209</v>
      </c>
      <c r="F11111" s="4" t="n">
        <v>46212</v>
      </c>
      <c r="G11111" s="2">
        <f>F11111-E11111+1</f>
        <v/>
      </c>
    </row>
    <row r="11112">
      <c r="A11112" s="2" t="inlineStr">
        <is>
          <t>10001-1003288968-S</t>
        </is>
      </c>
      <c r="B11112" s="2" t="inlineStr">
        <is>
          <t>Ostalbkreis</t>
        </is>
      </c>
      <c r="C11112" s="2" t="inlineStr">
        <is>
          <t>Altenpfleger/in</t>
        </is>
      </c>
      <c r="D11112" s="2" t="inlineStr">
        <is>
          <t>ABSOLUT PersonalManagement GmbH</t>
        </is>
      </c>
      <c r="E11112" s="4" t="n">
        <v>46209</v>
      </c>
      <c r="F11112" s="4" t="n">
        <v>46216</v>
      </c>
      <c r="G11112" s="2">
        <f>F11112-E11112+1</f>
        <v/>
      </c>
    </row>
    <row r="11113">
      <c r="A11113" s="2" t="inlineStr">
        <is>
          <t>10001-1003288865-S</t>
        </is>
      </c>
      <c r="B11113" s="2" t="inlineStr">
        <is>
          <t>Ostalbkreis</t>
        </is>
      </c>
      <c r="C11113" s="2" t="inlineStr">
        <is>
          <t>Altenpfleger/in</t>
        </is>
      </c>
      <c r="D11113" s="2" t="inlineStr">
        <is>
          <t>ABSOLUT PersonalManagement GmbH</t>
        </is>
      </c>
      <c r="E11113" s="4" t="n">
        <v>46209</v>
      </c>
      <c r="F11113" s="4" t="n">
        <v>46216</v>
      </c>
      <c r="G11113" s="2">
        <f>F11113-E11113+1</f>
        <v/>
      </c>
    </row>
    <row r="11114">
      <c r="A11114" s="2" t="inlineStr">
        <is>
          <t>12265-510133_JB5180716-S</t>
        </is>
      </c>
      <c r="B11114" s="2" t="inlineStr">
        <is>
          <t>Ostalbkreis</t>
        </is>
      </c>
      <c r="C11114" s="2" t="inlineStr">
        <is>
          <t>Einkäufer/in</t>
        </is>
      </c>
      <c r="D11114" s="2" t="inlineStr">
        <is>
          <t>FERCHAU GmbH Niederlassung Augsburg</t>
        </is>
      </c>
      <c r="E11114" s="4" t="n">
        <v>46209</v>
      </c>
      <c r="F11114" s="4" t="n">
        <v>46215</v>
      </c>
      <c r="G11114" s="2">
        <f>F11114-E11114+1</f>
        <v/>
      </c>
    </row>
    <row r="11115">
      <c r="A11115" s="2" t="inlineStr">
        <is>
          <t>10001-1003288722-S</t>
        </is>
      </c>
      <c r="B11115" s="2" t="inlineStr">
        <is>
          <t>Ostalbkreis</t>
        </is>
      </c>
      <c r="C11115" s="2" t="inlineStr">
        <is>
          <t>Altenpflegehelfer/in</t>
        </is>
      </c>
      <c r="D11115" s="2" t="inlineStr">
        <is>
          <t>ABSOLUT PersonalManagement GmbH</t>
        </is>
      </c>
      <c r="E11115" s="4" t="n">
        <v>46209</v>
      </c>
      <c r="F11115" s="4" t="n">
        <v>46216</v>
      </c>
      <c r="G11115" s="2">
        <f>F11115-E11115+1</f>
        <v/>
      </c>
    </row>
    <row r="11116">
      <c r="A11116" s="2" t="inlineStr">
        <is>
          <t>10001-1003288573-S</t>
        </is>
      </c>
      <c r="B11116" s="2" t="inlineStr">
        <is>
          <t>Ostalbkreis</t>
        </is>
      </c>
      <c r="C11116" s="2" t="inlineStr">
        <is>
          <t>Altenpfleger/in</t>
        </is>
      </c>
      <c r="D11116" s="2" t="inlineStr">
        <is>
          <t>ABSOLUT PersonalManagement GmbH</t>
        </is>
      </c>
      <c r="E11116" s="4" t="n">
        <v>46209</v>
      </c>
      <c r="F11116" s="4" t="n">
        <v>46211</v>
      </c>
      <c r="G11116" s="2">
        <f>F11116-E11116+1</f>
        <v/>
      </c>
    </row>
    <row r="11117">
      <c r="A11117" s="2" t="inlineStr">
        <is>
          <t>12646-VO2026-008794-S</t>
        </is>
      </c>
      <c r="B11117" s="2" t="inlineStr">
        <is>
          <t>Ostalbkreis</t>
        </is>
      </c>
      <c r="C11117" s="2" t="inlineStr">
        <is>
          <t>Kraftfahrzeugmechatroniker/in - Personenkraftwagentechnik</t>
        </is>
      </c>
      <c r="D11117" s="2" t="inlineStr">
        <is>
          <t>Abel+Ruf GmbH</t>
        </is>
      </c>
      <c r="E11117" s="4" t="n">
        <v>46209</v>
      </c>
      <c r="F11117" s="4" t="n">
        <v>46216</v>
      </c>
      <c r="G11117" s="2">
        <f>F11117-E11117+1</f>
        <v/>
      </c>
    </row>
    <row r="11118">
      <c r="A11118" s="2" t="inlineStr">
        <is>
          <t>12646-VO2026-008795-S</t>
        </is>
      </c>
      <c r="B11118" s="2" t="inlineStr">
        <is>
          <t>Ostalbkreis</t>
        </is>
      </c>
      <c r="C11118" s="2" t="inlineStr">
        <is>
          <t>Kraftfahrzeugmechatroniker/in - Personenkraftwagentechnik</t>
        </is>
      </c>
      <c r="D11118" s="2" t="inlineStr">
        <is>
          <t>Abel+Ruf GmbH</t>
        </is>
      </c>
      <c r="E11118" s="4" t="n">
        <v>46209</v>
      </c>
      <c r="F11118" s="4" t="n">
        <v>46216</v>
      </c>
      <c r="G11118" s="2">
        <f>F11118-E11118+1</f>
        <v/>
      </c>
    </row>
    <row r="11119">
      <c r="A11119" s="2" t="inlineStr">
        <is>
          <t>18279-137-4418-0e1d4-S</t>
        </is>
      </c>
      <c r="B11119" s="2" t="inlineStr">
        <is>
          <t>Ostalbkreis</t>
        </is>
      </c>
      <c r="C11119" s="2" t="inlineStr">
        <is>
          <t>Helfer/in - Reinigung</t>
        </is>
      </c>
      <c r="D11119" s="2" t="inlineStr">
        <is>
          <t>Netto Marken-Discount Stiftung &amp; Co. KG</t>
        </is>
      </c>
      <c r="E11119" s="4" t="n">
        <v>46209</v>
      </c>
      <c r="F11119" s="4" t="n">
        <v>46216</v>
      </c>
      <c r="G11119" s="2">
        <f>F11119-E11119+1</f>
        <v/>
      </c>
    </row>
    <row r="11120">
      <c r="A11120" s="2" t="inlineStr">
        <is>
          <t>10001-1001573879-S</t>
        </is>
      </c>
      <c r="B11120" s="2" t="inlineStr">
        <is>
          <t>Ostalbkreis</t>
        </is>
      </c>
      <c r="C11120" s="2" t="inlineStr">
        <is>
          <t>Physiotherapeut/in</t>
        </is>
      </c>
      <c r="D11120" s="2" t="inlineStr">
        <is>
          <t>PhysioWorks</t>
        </is>
      </c>
      <c r="E11120" s="4" t="n">
        <v>46209</v>
      </c>
      <c r="F11120" s="4" t="n">
        <v>46215</v>
      </c>
      <c r="G11120" s="2">
        <f>F11120-E11120+1</f>
        <v/>
      </c>
    </row>
    <row r="11121">
      <c r="A11121" s="2" t="inlineStr">
        <is>
          <t>10000-1206744654-S</t>
        </is>
      </c>
      <c r="B11121" s="2" t="inlineStr">
        <is>
          <t>Ostalbkreis</t>
        </is>
      </c>
      <c r="C11121" s="2" t="inlineStr">
        <is>
          <t>Fachkraft - Lagerlogistik</t>
        </is>
      </c>
      <c r="D11121" s="2" t="inlineStr">
        <is>
          <t>Backparadies Berroth GmbH &amp; Co. KG</t>
        </is>
      </c>
      <c r="E11121" s="4" t="n">
        <v>46209</v>
      </c>
      <c r="F11121" s="4" t="n">
        <v>46212</v>
      </c>
      <c r="G11121" s="2">
        <f>F11121-E11121+1</f>
        <v/>
      </c>
    </row>
    <row r="11122">
      <c r="A11122" s="2" t="inlineStr">
        <is>
          <t>12280-2026-77886-0-S</t>
        </is>
      </c>
      <c r="B11122" s="2" t="inlineStr">
        <is>
          <t>Ostalbkreis</t>
        </is>
      </c>
      <c r="C11122" s="2" t="inlineStr">
        <is>
          <t>Servicekraft - Gastronomie und Gastgewerbe</t>
        </is>
      </c>
      <c r="D11122" s="2" t="inlineStr">
        <is>
          <t>McDonald's Sapper Gastronomiebetr. e.K.</t>
        </is>
      </c>
      <c r="E11122" s="4" t="n">
        <v>46209</v>
      </c>
      <c r="F11122" s="4" t="n">
        <v>46216</v>
      </c>
      <c r="G11122" s="2">
        <f>F11122-E11122+1</f>
        <v/>
      </c>
    </row>
    <row r="11123">
      <c r="A11123" s="2" t="inlineStr">
        <is>
          <t>12280-2026-77887-0-S</t>
        </is>
      </c>
      <c r="B11123" s="2" t="inlineStr">
        <is>
          <t>Ostalbkreis</t>
        </is>
      </c>
      <c r="C11123" s="2" t="inlineStr">
        <is>
          <t>Servicekraft - Gastronomie und Gastgewerbe</t>
        </is>
      </c>
      <c r="D11123" s="2" t="inlineStr">
        <is>
          <t>McDonald's Sapper Gastronomiebetr. e.K.</t>
        </is>
      </c>
      <c r="E11123" s="4" t="n">
        <v>46209</v>
      </c>
      <c r="F11123" s="4" t="n">
        <v>46216</v>
      </c>
      <c r="G11123" s="2">
        <f>F11123-E11123+1</f>
        <v/>
      </c>
    </row>
    <row r="11124">
      <c r="A11124" s="2" t="inlineStr">
        <is>
          <t>12280-2026-77883-0-S</t>
        </is>
      </c>
      <c r="B11124" s="2" t="inlineStr">
        <is>
          <t>Ostalbkreis</t>
        </is>
      </c>
      <c r="C11124" s="2" t="inlineStr">
        <is>
          <t>Servicekraft - Gastronomie und Gastgewerbe</t>
        </is>
      </c>
      <c r="D11124" s="2" t="inlineStr">
        <is>
          <t>McDonald's Sapper Gastronomiebetr. e.K.</t>
        </is>
      </c>
      <c r="E11124" s="4" t="n">
        <v>46209</v>
      </c>
      <c r="F11124" s="4" t="n">
        <v>46216</v>
      </c>
      <c r="G11124" s="2">
        <f>F11124-E11124+1</f>
        <v/>
      </c>
    </row>
    <row r="11125">
      <c r="A11125" s="2" t="inlineStr">
        <is>
          <t>10001-1003004853-S</t>
        </is>
      </c>
      <c r="B11125" s="2" t="inlineStr">
        <is>
          <t>Ostalbkreis</t>
        </is>
      </c>
      <c r="C11125" s="2" t="inlineStr">
        <is>
          <t>Versicherungsberater/in</t>
        </is>
      </c>
      <c r="D11125" s="2" t="inlineStr">
        <is>
          <t>Württembergische Versicherung AG</t>
        </is>
      </c>
      <c r="E11125" s="4" t="n">
        <v>46209</v>
      </c>
      <c r="F11125" s="4" t="n">
        <v>46216</v>
      </c>
      <c r="G11125" s="2">
        <f>F11125-E11125+1</f>
        <v/>
      </c>
    </row>
    <row r="11126">
      <c r="A11126" s="2" t="inlineStr">
        <is>
          <t>10000-1204373142-S</t>
        </is>
      </c>
      <c r="B11126" s="2" t="inlineStr">
        <is>
          <t>Ostalbkreis</t>
        </is>
      </c>
      <c r="C11126" s="2" t="inlineStr">
        <is>
          <t>Stuckateur/in</t>
        </is>
      </c>
      <c r="D11126" s="2" t="inlineStr">
        <is>
          <t>Eugen Hirsch GmbH</t>
        </is>
      </c>
      <c r="E11126" s="4" t="n">
        <v>46209</v>
      </c>
      <c r="F11126" s="4" t="n">
        <v>46216</v>
      </c>
      <c r="G11126" s="2">
        <f>F11126-E11126+1</f>
        <v/>
      </c>
    </row>
    <row r="11127">
      <c r="A11127" s="2" t="inlineStr">
        <is>
          <t>11119-4864637592-S</t>
        </is>
      </c>
      <c r="B11127" s="2" t="inlineStr">
        <is>
          <t>Ostalbkreis</t>
        </is>
      </c>
      <c r="C11127" s="2" t="inlineStr">
        <is>
          <t>Logopäde/Logopädin</t>
        </is>
      </c>
      <c r="D11127" s="2" t="inlineStr">
        <is>
          <t>Praxis für Logopädie &amp; Kognitives Training</t>
        </is>
      </c>
      <c r="E11127" s="4" t="n">
        <v>46209</v>
      </c>
      <c r="F11127" s="4" t="n">
        <v>46212</v>
      </c>
      <c r="G11127" s="2">
        <f>F11127-E11127+1</f>
        <v/>
      </c>
    </row>
    <row r="11128">
      <c r="A11128" s="2" t="inlineStr">
        <is>
          <t>11852-950749778-S</t>
        </is>
      </c>
      <c r="B11128" s="2" t="inlineStr">
        <is>
          <t>Ostalbkreis</t>
        </is>
      </c>
      <c r="C11128" s="2" t="inlineStr">
        <is>
          <t>Servicekraft - Gastronomie und Gastgewerbe</t>
        </is>
      </c>
      <c r="D11128" s="2" t="inlineStr">
        <is>
          <t>TimePartner Personalmanagement GmbH</t>
        </is>
      </c>
      <c r="E11128" s="4" t="n">
        <v>46209</v>
      </c>
      <c r="F11128" s="4" t="n">
        <v>46216</v>
      </c>
      <c r="G11128" s="2">
        <f>F11128-E11128+1</f>
        <v/>
      </c>
    </row>
    <row r="11129">
      <c r="A11129" s="2" t="inlineStr">
        <is>
          <t>19220-bc92b68fe1d166ca-S</t>
        </is>
      </c>
      <c r="B11129" s="2" t="inlineStr">
        <is>
          <t>Ostalbkreis</t>
        </is>
      </c>
      <c r="C11129" s="2" t="inlineStr">
        <is>
          <t>Filialleiter/in, Verkaufsstellenleiter/in</t>
        </is>
      </c>
      <c r="D11129" s="2" t="inlineStr">
        <is>
          <t>Lidl Dienstleistung GmbH &amp; Co. KG</t>
        </is>
      </c>
      <c r="E11129" s="4" t="n">
        <v>46209</v>
      </c>
      <c r="F11129" s="4" t="n">
        <v>46216</v>
      </c>
      <c r="G11129" s="2">
        <f>F11129-E11129+1</f>
        <v/>
      </c>
    </row>
    <row r="11130">
      <c r="A11130" s="2" t="inlineStr">
        <is>
          <t>10001-1002833375-S</t>
        </is>
      </c>
      <c r="B11130" s="2" t="inlineStr">
        <is>
          <t>Ostalbkreis</t>
        </is>
      </c>
      <c r="C11130" s="2" t="inlineStr">
        <is>
          <t>Pflegefachmann/-frau (Gesundheits- und Krankenpflege)</t>
        </is>
      </c>
      <c r="D11130" s="2" t="inlineStr">
        <is>
          <t>Kliniken Ostalb</t>
        </is>
      </c>
      <c r="E11130" s="4" t="n">
        <v>46209</v>
      </c>
      <c r="F11130" s="4" t="n">
        <v>46216</v>
      </c>
      <c r="G11130" s="2">
        <f>F11130-E11130+1</f>
        <v/>
      </c>
    </row>
    <row r="11131">
      <c r="A11131" s="2" t="inlineStr">
        <is>
          <t>10001-1002833349-S</t>
        </is>
      </c>
      <c r="B11131" s="2" t="inlineStr">
        <is>
          <t>Ostalbkreis</t>
        </is>
      </c>
      <c r="C11131" s="2" t="inlineStr">
        <is>
          <t>Pflegefachmann/-frau (Gesundheits- und Krankenpflege)</t>
        </is>
      </c>
      <c r="D11131" s="2" t="inlineStr">
        <is>
          <t>Kliniken Ostalb</t>
        </is>
      </c>
      <c r="E11131" s="4" t="n">
        <v>46209</v>
      </c>
      <c r="F11131" s="4" t="n">
        <v>46216</v>
      </c>
      <c r="G11131" s="2">
        <f>F11131-E11131+1</f>
        <v/>
      </c>
    </row>
    <row r="11132">
      <c r="A11132" s="2" t="inlineStr">
        <is>
          <t>10001-1002833324-S</t>
        </is>
      </c>
      <c r="B11132" s="2" t="inlineStr">
        <is>
          <t>Ostalbkreis</t>
        </is>
      </c>
      <c r="C11132" s="2" t="inlineStr">
        <is>
          <t>Pflegefachmann/-frau (Gesundheits- und Krankenpflege)</t>
        </is>
      </c>
      <c r="D11132" s="2" t="inlineStr">
        <is>
          <t>Kliniken Ostalb</t>
        </is>
      </c>
      <c r="E11132" s="4" t="n">
        <v>46209</v>
      </c>
      <c r="F11132" s="4" t="n">
        <v>46216</v>
      </c>
      <c r="G11132" s="2">
        <f>F11132-E11132+1</f>
        <v/>
      </c>
    </row>
    <row r="11133">
      <c r="A11133" s="2" t="inlineStr">
        <is>
          <t>10001-1002905152-S</t>
        </is>
      </c>
      <c r="B11133" s="2" t="inlineStr">
        <is>
          <t>Ostalbkreis</t>
        </is>
      </c>
      <c r="C11133" s="2" t="inlineStr">
        <is>
          <t>SPS-Fachkraft</t>
        </is>
      </c>
      <c r="D11133" s="2" t="inlineStr">
        <is>
          <t>ELWEMA Automotive GmbH</t>
        </is>
      </c>
      <c r="E11133" s="4" t="n">
        <v>46209</v>
      </c>
      <c r="F11133" s="4" t="n">
        <v>46216</v>
      </c>
      <c r="G11133" s="2">
        <f>F11133-E11133+1</f>
        <v/>
      </c>
    </row>
    <row r="11134">
      <c r="A11134" s="2" t="inlineStr">
        <is>
          <t>10001-1003263920-S</t>
        </is>
      </c>
      <c r="B11134" s="2" t="inlineStr">
        <is>
          <t>Ostalbkreis</t>
        </is>
      </c>
      <c r="C11134" s="2" t="inlineStr">
        <is>
          <t>Elektroniker/in - Betriebstechnik</t>
        </is>
      </c>
      <c r="D11134" s="2" t="inlineStr">
        <is>
          <t>GP Joule GmbH</t>
        </is>
      </c>
      <c r="E11134" s="4" t="n">
        <v>46209</v>
      </c>
      <c r="F11134" s="4" t="n">
        <v>46216</v>
      </c>
      <c r="G11134" s="2">
        <f>F11134-E11134+1</f>
        <v/>
      </c>
    </row>
    <row r="11135">
      <c r="A11135" s="2" t="inlineStr">
        <is>
          <t>14953-44265026-623-S</t>
        </is>
      </c>
      <c r="B11135" s="2" t="inlineStr">
        <is>
          <t>Ostalbkreis</t>
        </is>
      </c>
      <c r="C11135" s="2" t="inlineStr">
        <is>
          <t>Logistiker/in</t>
        </is>
      </c>
      <c r="D11135" s="2" t="inlineStr">
        <is>
          <t>Alfred Kärcher SE &amp; Co. KG</t>
        </is>
      </c>
      <c r="E11135" s="4" t="n">
        <v>46209</v>
      </c>
      <c r="F11135" s="4" t="n">
        <v>46216</v>
      </c>
      <c r="G11135" s="2">
        <f>F11135-E11135+1</f>
        <v/>
      </c>
    </row>
    <row r="11136">
      <c r="A11136" s="2" t="inlineStr">
        <is>
          <t>10001-1002661389-S</t>
        </is>
      </c>
      <c r="B11136" s="2" t="inlineStr">
        <is>
          <t>Ostalbkreis</t>
        </is>
      </c>
      <c r="C11136" s="2" t="inlineStr">
        <is>
          <t>Maschinen- und Anlagenführer/in - Metall-, Kunststofftechnik</t>
        </is>
      </c>
      <c r="D11136" s="2" t="inlineStr">
        <is>
          <t>Just Jobs GmbH</t>
        </is>
      </c>
      <c r="E11136" s="4" t="n">
        <v>46209</v>
      </c>
      <c r="F11136" s="4" t="n">
        <v>46216</v>
      </c>
      <c r="G11136" s="2">
        <f>F11136-E11136+1</f>
        <v/>
      </c>
    </row>
    <row r="11137">
      <c r="A11137" s="2" t="inlineStr">
        <is>
          <t>10001-1002655465-S</t>
        </is>
      </c>
      <c r="B11137" s="2" t="inlineStr">
        <is>
          <t>Ostalbkreis</t>
        </is>
      </c>
      <c r="C11137" s="2" t="inlineStr">
        <is>
          <t>Lackierer/in - Spritzlackierung</t>
        </is>
      </c>
      <c r="D11137" s="2" t="inlineStr">
        <is>
          <t>Just Jobs GmbH</t>
        </is>
      </c>
      <c r="E11137" s="4" t="n">
        <v>46209</v>
      </c>
      <c r="F11137" s="4" t="n">
        <v>46216</v>
      </c>
      <c r="G11137" s="2">
        <f>F11137-E11137+1</f>
        <v/>
      </c>
    </row>
    <row r="11138">
      <c r="A11138" s="2" t="inlineStr">
        <is>
          <t>10001-1002655269-S</t>
        </is>
      </c>
      <c r="B11138" s="2" t="inlineStr">
        <is>
          <t>Ostalbkreis</t>
        </is>
      </c>
      <c r="C11138" s="2" t="inlineStr">
        <is>
          <t>MAG-Schweißer/in</t>
        </is>
      </c>
      <c r="D11138" s="2" t="inlineStr">
        <is>
          <t>Just Jobs GmbH</t>
        </is>
      </c>
      <c r="E11138" s="4" t="n">
        <v>46209</v>
      </c>
      <c r="F11138" s="4" t="n">
        <v>46216</v>
      </c>
      <c r="G11138" s="2">
        <f>F11138-E11138+1</f>
        <v/>
      </c>
    </row>
    <row r="11139">
      <c r="A11139" s="2" t="inlineStr">
        <is>
          <t>10000-1206148674-S</t>
        </is>
      </c>
      <c r="B11139" s="2" t="inlineStr">
        <is>
          <t>Ostalbkreis</t>
        </is>
      </c>
      <c r="C11139" s="2" t="inlineStr">
        <is>
          <t>Physiotherapeut/in</t>
        </is>
      </c>
      <c r="D11139" s="2" t="inlineStr">
        <is>
          <t>ellVida Fitness- und Gesundheitszentrum Asmaron Gebreloel</t>
        </is>
      </c>
      <c r="E11139" s="4" t="n">
        <v>46209</v>
      </c>
      <c r="F11139" s="4" t="n">
        <v>46216</v>
      </c>
      <c r="G11139" s="2">
        <f>F11139-E11139+1</f>
        <v/>
      </c>
    </row>
    <row r="11140">
      <c r="A11140" s="2" t="inlineStr">
        <is>
          <t>18279-7-4418-8bd5c-S</t>
        </is>
      </c>
      <c r="B11140" s="2" t="inlineStr">
        <is>
          <t>Ostalbkreis</t>
        </is>
      </c>
      <c r="C11140" s="2" t="inlineStr">
        <is>
          <t>Verkäufer/in</t>
        </is>
      </c>
      <c r="D11140" s="2" t="inlineStr">
        <is>
          <t>Netto Marken-Discount Stiftung &amp; Co. KG</t>
        </is>
      </c>
      <c r="E11140" s="4" t="n">
        <v>46209</v>
      </c>
      <c r="F11140" s="4" t="n">
        <v>46216</v>
      </c>
      <c r="G11140" s="2">
        <f>F11140-E11140+1</f>
        <v/>
      </c>
    </row>
    <row r="11141">
      <c r="A11141" s="2" t="inlineStr">
        <is>
          <t>18279-8-4418-fc42d-S</t>
        </is>
      </c>
      <c r="B11141" s="2" t="inlineStr">
        <is>
          <t>Ostalbkreis</t>
        </is>
      </c>
      <c r="C11141" s="2" t="inlineStr">
        <is>
          <t>Filialleiter/in, Verkaufsstellenleiter/in</t>
        </is>
      </c>
      <c r="D11141" s="2" t="inlineStr">
        <is>
          <t>Netto Marken-Discount Stiftung &amp; Co. KG</t>
        </is>
      </c>
      <c r="E11141" s="4" t="n">
        <v>46209</v>
      </c>
      <c r="F11141" s="4" t="n">
        <v>46216</v>
      </c>
      <c r="G11141" s="2">
        <f>F11141-E11141+1</f>
        <v/>
      </c>
    </row>
    <row r="11142">
      <c r="A11142" s="2" t="inlineStr">
        <is>
          <t>10001-1002648427-S</t>
        </is>
      </c>
      <c r="B11142" s="2" t="inlineStr">
        <is>
          <t>Ostalbkreis</t>
        </is>
      </c>
      <c r="C11142" s="2" t="inlineStr">
        <is>
          <t>Anlagenmechaniker/in</t>
        </is>
      </c>
      <c r="D11142" s="2" t="inlineStr">
        <is>
          <t>Just Jobs GmbH</t>
        </is>
      </c>
      <c r="E11142" s="4" t="n">
        <v>46209</v>
      </c>
      <c r="F11142" s="4" t="n">
        <v>46216</v>
      </c>
      <c r="G11142" s="2">
        <f>F11142-E11142+1</f>
        <v/>
      </c>
    </row>
    <row r="11143">
      <c r="A11143" s="2" t="inlineStr">
        <is>
          <t>10001-1003100720-S</t>
        </is>
      </c>
      <c r="B11143" s="2" t="inlineStr">
        <is>
          <t>Ostalbkreis</t>
        </is>
      </c>
      <c r="C11143" s="2" t="inlineStr">
        <is>
          <t>Spielhallenaufsicht</t>
        </is>
      </c>
      <c r="D11143" s="2" t="inlineStr">
        <is>
          <t>Löwen Play GmbH</t>
        </is>
      </c>
      <c r="E11143" s="4" t="n">
        <v>46209</v>
      </c>
      <c r="F11143" s="4" t="n">
        <v>46216</v>
      </c>
      <c r="G11143" s="2">
        <f>F11143-E11143+1</f>
        <v/>
      </c>
    </row>
    <row r="11144">
      <c r="A11144" s="2" t="inlineStr">
        <is>
          <t>16477-0065268096-S</t>
        </is>
      </c>
      <c r="B11144" s="2" t="inlineStr">
        <is>
          <t>Ostalbkreis</t>
        </is>
      </c>
      <c r="C11144" s="2" t="inlineStr">
        <is>
          <t>Mechatroniker/in</t>
        </is>
      </c>
      <c r="D11144" s="2" t="inlineStr">
        <is>
          <t>Kliniken Landkreis Heidenheim gGmbH</t>
        </is>
      </c>
      <c r="E11144" s="4" t="n">
        <v>46209</v>
      </c>
      <c r="F11144" s="4" t="n">
        <v>46216</v>
      </c>
      <c r="G11144" s="2">
        <f>F11144-E11144+1</f>
        <v/>
      </c>
    </row>
    <row r="11145">
      <c r="A11145" s="2" t="inlineStr">
        <is>
          <t>10001-1002980058-S</t>
        </is>
      </c>
      <c r="B11145" s="2" t="inlineStr">
        <is>
          <t>Ostalbkreis</t>
        </is>
      </c>
      <c r="C11145" s="2" t="inlineStr">
        <is>
          <t>Betriebsschlosser/in</t>
        </is>
      </c>
      <c r="D11145" s="2" t="inlineStr">
        <is>
          <t>E.Czulkowski Industriedienstleistungen GmbH</t>
        </is>
      </c>
      <c r="E11145" s="4" t="n">
        <v>46209</v>
      </c>
      <c r="F11145" s="4" t="n">
        <v>46216</v>
      </c>
      <c r="G11145" s="2">
        <f>F11145-E11145+1</f>
        <v/>
      </c>
    </row>
    <row r="11146">
      <c r="A11146" s="2" t="inlineStr">
        <is>
          <t>10001-1003229456-S</t>
        </is>
      </c>
      <c r="B11146" s="2" t="inlineStr">
        <is>
          <t>Ostalbkreis</t>
        </is>
      </c>
      <c r="C11146" s="2" t="inlineStr">
        <is>
          <t>Altenpfleger/in</t>
        </is>
      </c>
      <c r="D11146" s="2" t="inlineStr">
        <is>
          <t>ABSOLUT PersonalManagement GmbH</t>
        </is>
      </c>
      <c r="E11146" s="4" t="n">
        <v>46209</v>
      </c>
      <c r="F11146" s="4" t="n">
        <v>46210</v>
      </c>
      <c r="G11146" s="2">
        <f>F11146-E11146+1</f>
        <v/>
      </c>
    </row>
    <row r="11147">
      <c r="A11147" s="2" t="inlineStr">
        <is>
          <t>10001-1003228179-S</t>
        </is>
      </c>
      <c r="B11147" s="2" t="inlineStr">
        <is>
          <t>Ostalbkreis</t>
        </is>
      </c>
      <c r="C11147" s="2" t="inlineStr">
        <is>
          <t>Erzieher/in</t>
        </is>
      </c>
      <c r="D11147" s="2" t="inlineStr">
        <is>
          <t>ABSOLUT PersonalManagement GmbH</t>
        </is>
      </c>
      <c r="E11147" s="4" t="n">
        <v>46209</v>
      </c>
      <c r="F11147" s="4" t="n">
        <v>46210</v>
      </c>
      <c r="G11147" s="2">
        <f>F11147-E11147+1</f>
        <v/>
      </c>
    </row>
    <row r="11148">
      <c r="A11148" s="2" t="inlineStr">
        <is>
          <t>11852-951791897-S</t>
        </is>
      </c>
      <c r="B11148" s="2" t="inlineStr">
        <is>
          <t>Ostalbkreis</t>
        </is>
      </c>
      <c r="C11148" s="2" t="inlineStr">
        <is>
          <t>Betriebsschlosser/in</t>
        </is>
      </c>
      <c r="D11148" s="2" t="inlineStr">
        <is>
          <t>TimePartner Personalmanagement GmbH</t>
        </is>
      </c>
      <c r="E11148" s="4" t="n">
        <v>46209</v>
      </c>
      <c r="F11148" s="4" t="n">
        <v>46216</v>
      </c>
      <c r="G11148" s="2">
        <f>F11148-E11148+1</f>
        <v/>
      </c>
    </row>
    <row r="11149">
      <c r="A11149" s="2" t="inlineStr">
        <is>
          <t>11852-951773351-S</t>
        </is>
      </c>
      <c r="B11149" s="2" t="inlineStr">
        <is>
          <t>Ostalbkreis</t>
        </is>
      </c>
      <c r="C11149" s="2" t="inlineStr">
        <is>
          <t>Zerspanungsmechaniker/in</t>
        </is>
      </c>
      <c r="D11149" s="2" t="inlineStr">
        <is>
          <t>TimePartner Personalmanagement GmbH</t>
        </is>
      </c>
      <c r="E11149" s="4" t="n">
        <v>46209</v>
      </c>
      <c r="F11149" s="4" t="n">
        <v>46216</v>
      </c>
      <c r="G11149" s="2">
        <f>F11149-E11149+1</f>
        <v/>
      </c>
    </row>
    <row r="11150">
      <c r="A11150" s="2" t="inlineStr">
        <is>
          <t>10001-1003058856-S</t>
        </is>
      </c>
      <c r="B11150" s="2" t="inlineStr">
        <is>
          <t>Ostalbkreis</t>
        </is>
      </c>
      <c r="C11150" s="2" t="inlineStr">
        <is>
          <t>Außendienstmitarbeiter/in</t>
        </is>
      </c>
      <c r="D11150" s="2" t="inlineStr">
        <is>
          <t>Udo Wanders</t>
        </is>
      </c>
      <c r="E11150" s="4" t="n">
        <v>46209</v>
      </c>
      <c r="F11150" s="4" t="n">
        <v>46216</v>
      </c>
      <c r="G11150" s="2">
        <f>F11150-E11150+1</f>
        <v/>
      </c>
    </row>
    <row r="11151">
      <c r="A11151" s="2" t="inlineStr">
        <is>
          <t>10001-1003052799-S</t>
        </is>
      </c>
      <c r="B11151" s="2" t="inlineStr">
        <is>
          <t>Ostalbkreis</t>
        </is>
      </c>
      <c r="C11151" s="2" t="inlineStr">
        <is>
          <t>Industriemechaniker/in</t>
        </is>
      </c>
      <c r="D11151" s="2" t="inlineStr">
        <is>
          <t>polpo GmbH Personaldienstleister</t>
        </is>
      </c>
      <c r="E11151" s="4" t="n">
        <v>46209</v>
      </c>
      <c r="F11151" s="4" t="n">
        <v>46216</v>
      </c>
      <c r="G11151" s="2">
        <f>F11151-E11151+1</f>
        <v/>
      </c>
    </row>
    <row r="11152">
      <c r="A11152" s="2" t="inlineStr">
        <is>
          <t>11119-4809224100-S</t>
        </is>
      </c>
      <c r="B11152" s="2" t="inlineStr">
        <is>
          <t>Ostalbkreis</t>
        </is>
      </c>
      <c r="C11152" s="2" t="inlineStr">
        <is>
          <t>Montierer/in</t>
        </is>
      </c>
      <c r="D11152" s="2" t="inlineStr">
        <is>
          <t>Randstad Deutschland</t>
        </is>
      </c>
      <c r="E11152" s="4" t="n">
        <v>46209</v>
      </c>
      <c r="F11152" s="4" t="n">
        <v>46211</v>
      </c>
      <c r="G11152" s="2">
        <f>F11152-E11152+1</f>
        <v/>
      </c>
    </row>
    <row r="11153">
      <c r="A11153" s="2" t="inlineStr">
        <is>
          <t>10001-1003057817-S</t>
        </is>
      </c>
      <c r="B11153" s="2" t="inlineStr">
        <is>
          <t>Ostalbkreis</t>
        </is>
      </c>
      <c r="C11153" s="2" t="inlineStr">
        <is>
          <t>Maschinen- und Anlagenführer/in - Metall-, Kunststofftechnik</t>
        </is>
      </c>
      <c r="D11153" s="2" t="inlineStr">
        <is>
          <t>KIJA Zeitarbeit GmbH</t>
        </is>
      </c>
      <c r="E11153" s="4" t="n">
        <v>46209</v>
      </c>
      <c r="F11153" s="4" t="n">
        <v>46216</v>
      </c>
      <c r="G11153" s="2">
        <f>F11153-E11153+1</f>
        <v/>
      </c>
    </row>
    <row r="11154">
      <c r="A11154" s="2" t="inlineStr">
        <is>
          <t>10001-1003058288-S</t>
        </is>
      </c>
      <c r="B11154" s="2" t="inlineStr">
        <is>
          <t>Ostalbkreis</t>
        </is>
      </c>
      <c r="C11154" s="2" t="inlineStr">
        <is>
          <t>Fachlagerist/in</t>
        </is>
      </c>
      <c r="D11154" s="2" t="inlineStr">
        <is>
          <t>KIJA Zeitarbeit GmbH</t>
        </is>
      </c>
      <c r="E11154" s="4" t="n">
        <v>46209</v>
      </c>
      <c r="F11154" s="4" t="n">
        <v>46216</v>
      </c>
      <c r="G11154" s="2">
        <f>F11154-E11154+1</f>
        <v/>
      </c>
    </row>
    <row r="11155">
      <c r="A11155" s="2" t="inlineStr">
        <is>
          <t>10001-1003058161-S</t>
        </is>
      </c>
      <c r="B11155" s="2" t="inlineStr">
        <is>
          <t>Ostalbkreis</t>
        </is>
      </c>
      <c r="C11155" s="2" t="inlineStr">
        <is>
          <t>Helfer/in - Kunststoff, Kautschuk</t>
        </is>
      </c>
      <c r="D11155" s="2" t="inlineStr">
        <is>
          <t>KIJA Zeitarbeit GmbH</t>
        </is>
      </c>
      <c r="E11155" s="4" t="n">
        <v>46209</v>
      </c>
      <c r="F11155" s="4" t="n">
        <v>46216</v>
      </c>
      <c r="G11155" s="2">
        <f>F11155-E11155+1</f>
        <v/>
      </c>
    </row>
    <row r="11156">
      <c r="A11156" s="2" t="inlineStr">
        <is>
          <t>10001-1002655953-S</t>
        </is>
      </c>
      <c r="B11156" s="2" t="inlineStr">
        <is>
          <t>Ostalbkreis</t>
        </is>
      </c>
      <c r="C11156" s="2" t="inlineStr">
        <is>
          <t>Bauleiter/in</t>
        </is>
      </c>
      <c r="D11156" s="2" t="inlineStr">
        <is>
          <t>EPlanung Hutter GmbH &amp; Co. KG</t>
        </is>
      </c>
      <c r="E11156" s="4" t="n">
        <v>46209</v>
      </c>
      <c r="F11156" s="4" t="n">
        <v>46216</v>
      </c>
      <c r="G11156" s="2">
        <f>F11156-E11156+1</f>
        <v/>
      </c>
    </row>
    <row r="11157">
      <c r="A11157" s="2" t="inlineStr">
        <is>
          <t>10001-1000997980-S</t>
        </is>
      </c>
      <c r="B11157" s="2" t="inlineStr">
        <is>
          <t>Ostalbkreis</t>
        </is>
      </c>
      <c r="C11157" s="2" t="inlineStr">
        <is>
          <t>Kraftfahrzeugmechaniker/in</t>
        </is>
      </c>
      <c r="D11157" s="2" t="inlineStr">
        <is>
          <t>AMR Automobile GmbH &amp; Co. KG</t>
        </is>
      </c>
      <c r="E11157" s="4" t="n">
        <v>46209</v>
      </c>
      <c r="F11157" s="4" t="n">
        <v>46216</v>
      </c>
      <c r="G11157" s="2">
        <f>F11157-E11157+1</f>
        <v/>
      </c>
    </row>
    <row r="11158">
      <c r="A11158" s="2" t="inlineStr">
        <is>
          <t>13359-j105S19691-50087-S</t>
        </is>
      </c>
      <c r="B11158" s="2" t="inlineStr">
        <is>
          <t>Ostalbkreis</t>
        </is>
      </c>
      <c r="C11158" s="2" t="inlineStr">
        <is>
          <t>Verkäufer/in</t>
        </is>
      </c>
      <c r="D11158" s="2" t="inlineStr">
        <is>
          <t>denns Biomarkt GmbH</t>
        </is>
      </c>
      <c r="E11158" s="4" t="n">
        <v>46209</v>
      </c>
      <c r="F11158" s="4" t="n">
        <v>46216</v>
      </c>
      <c r="G11158" s="2">
        <f>F11158-E11158+1</f>
        <v/>
      </c>
    </row>
    <row r="11159">
      <c r="A11159" s="2" t="inlineStr">
        <is>
          <t>14932-k39529.1722-S</t>
        </is>
      </c>
      <c r="B11159" s="2" t="inlineStr">
        <is>
          <t>Ostalbkreis</t>
        </is>
      </c>
      <c r="C11159" s="2" t="inlineStr">
        <is>
          <t>Verfahrensmechaniker/in - Kunststoff- und Kautschuktechnik - Formteile</t>
        </is>
      </c>
      <c r="D11159" s="2" t="inlineStr">
        <is>
          <t>elke TECHNIK Wärme- und Verbindungssysteme GmbH</t>
        </is>
      </c>
      <c r="E11159" s="4" t="n">
        <v>46209</v>
      </c>
      <c r="F11159" s="4" t="n">
        <v>46216</v>
      </c>
      <c r="G11159" s="2">
        <f>F11159-E11159+1</f>
        <v/>
      </c>
    </row>
    <row r="11160">
      <c r="A11160" s="2" t="inlineStr">
        <is>
          <t>10000-1205510915-S</t>
        </is>
      </c>
      <c r="B11160" s="2" t="inlineStr">
        <is>
          <t>Ostalbkreis</t>
        </is>
      </c>
      <c r="C11160" s="2" t="inlineStr">
        <is>
          <t>Elektroniker/in - Energie- und Gebäudetechnik</t>
        </is>
      </c>
      <c r="D11160" s="2" t="inlineStr">
        <is>
          <t>Kevin Bäuerle</t>
        </is>
      </c>
      <c r="E11160" s="4" t="n">
        <v>46209</v>
      </c>
      <c r="F11160" s="4" t="n">
        <v>46216</v>
      </c>
      <c r="G11160" s="2">
        <f>F11160-E11160+1</f>
        <v/>
      </c>
    </row>
    <row r="11161">
      <c r="A11161" s="2" t="inlineStr">
        <is>
          <t>10001-1003242472-S</t>
        </is>
      </c>
      <c r="B11161" s="2" t="inlineStr">
        <is>
          <t>Ostalbkreis</t>
        </is>
      </c>
      <c r="C11161" s="2" t="inlineStr">
        <is>
          <t>Pflegefachmann/-frau (Altenpflege)</t>
        </is>
      </c>
      <c r="D11161" s="2" t="inlineStr">
        <is>
          <t>Brilliant Personaldienste GmbH</t>
        </is>
      </c>
      <c r="E11161" s="4" t="n">
        <v>46209</v>
      </c>
      <c r="F11161" s="4" t="n">
        <v>46216</v>
      </c>
      <c r="G11161" s="2">
        <f>F11161-E11161+1</f>
        <v/>
      </c>
    </row>
    <row r="11162">
      <c r="A11162" s="2" t="inlineStr">
        <is>
          <t>10001-1003241403-S</t>
        </is>
      </c>
      <c r="B11162" s="2" t="inlineStr">
        <is>
          <t>Ostalbkreis</t>
        </is>
      </c>
      <c r="C11162" s="2" t="inlineStr">
        <is>
          <t>Helfer/in - Metallbau</t>
        </is>
      </c>
      <c r="D11162" s="2" t="inlineStr">
        <is>
          <t>Brilliant Personaldienste GmbH</t>
        </is>
      </c>
      <c r="E11162" s="4" t="n">
        <v>46209</v>
      </c>
      <c r="F11162" s="4" t="n">
        <v>46216</v>
      </c>
      <c r="G11162" s="2">
        <f>F11162-E11162+1</f>
        <v/>
      </c>
    </row>
    <row r="11163">
      <c r="A11163" s="2" t="inlineStr">
        <is>
          <t>10001-1003240676-S</t>
        </is>
      </c>
      <c r="B11163" s="2" t="inlineStr">
        <is>
          <t>Ostalbkreis</t>
        </is>
      </c>
      <c r="C11163" s="2" t="inlineStr">
        <is>
          <t>MAG-Schweißer/in</t>
        </is>
      </c>
      <c r="D11163" s="2" t="inlineStr">
        <is>
          <t>Brilliant Personaldienste GmbH</t>
        </is>
      </c>
      <c r="E11163" s="4" t="n">
        <v>46209</v>
      </c>
      <c r="F11163" s="4" t="n">
        <v>46216</v>
      </c>
      <c r="G11163" s="2">
        <f>F11163-E11163+1</f>
        <v/>
      </c>
    </row>
    <row r="11164">
      <c r="A11164" s="2" t="inlineStr">
        <is>
          <t>10001-1003239673-S</t>
        </is>
      </c>
      <c r="B11164" s="2" t="inlineStr">
        <is>
          <t>Ostalbkreis</t>
        </is>
      </c>
      <c r="C11164" s="2" t="inlineStr">
        <is>
          <t>Helfer/in - Elektro</t>
        </is>
      </c>
      <c r="D11164" s="2" t="inlineStr">
        <is>
          <t>Brilliant Personaldienste GmbH</t>
        </is>
      </c>
      <c r="E11164" s="4" t="n">
        <v>46209</v>
      </c>
      <c r="F11164" s="4" t="n">
        <v>46216</v>
      </c>
      <c r="G11164" s="2">
        <f>F11164-E11164+1</f>
        <v/>
      </c>
    </row>
    <row r="11165">
      <c r="A11165" s="2" t="inlineStr">
        <is>
          <t>10001-1002625031-S</t>
        </is>
      </c>
      <c r="B11165" s="2" t="inlineStr">
        <is>
          <t>Ostalbkreis</t>
        </is>
      </c>
      <c r="C11165" s="2" t="inlineStr">
        <is>
          <t>Elektroniker/in - Gebäude- und Infrastruktursysteme</t>
        </is>
      </c>
      <c r="D11165" s="2" t="inlineStr">
        <is>
          <t>EPlanung Hutter GmbH &amp; Co. KG</t>
        </is>
      </c>
      <c r="E11165" s="4" t="n">
        <v>46209</v>
      </c>
      <c r="F11165" s="4" t="n">
        <v>46216</v>
      </c>
      <c r="G11165" s="2">
        <f>F11165-E11165+1</f>
        <v/>
      </c>
    </row>
    <row r="11166">
      <c r="A11166" s="2" t="inlineStr">
        <is>
          <t>10001-1002623614-S</t>
        </is>
      </c>
      <c r="B11166" s="2" t="inlineStr">
        <is>
          <t>Ostalbkreis</t>
        </is>
      </c>
      <c r="C11166" s="2" t="inlineStr">
        <is>
          <t>Elektroinstallateur/in</t>
        </is>
      </c>
      <c r="D11166" s="2" t="inlineStr">
        <is>
          <t>EPlanung Hutter GmbH &amp; Co. KG</t>
        </is>
      </c>
      <c r="E11166" s="4" t="n">
        <v>46209</v>
      </c>
      <c r="F11166" s="4" t="n">
        <v>46216</v>
      </c>
      <c r="G11166" s="2">
        <f>F11166-E11166+1</f>
        <v/>
      </c>
    </row>
    <row r="11167">
      <c r="A11167" s="2" t="inlineStr">
        <is>
          <t>10001-1001473479-S</t>
        </is>
      </c>
      <c r="B11167" s="2" t="inlineStr">
        <is>
          <t>Ostalbkreis</t>
        </is>
      </c>
      <c r="C11167" s="2" t="inlineStr">
        <is>
          <t>Elektroniker/in - Energie- und Gebäudetechnik</t>
        </is>
      </c>
      <c r="D11167" s="2" t="inlineStr">
        <is>
          <t>Elektro Und GmbH</t>
        </is>
      </c>
      <c r="E11167" s="4" t="n">
        <v>46209</v>
      </c>
      <c r="F11167" s="4" t="n">
        <v>46216</v>
      </c>
      <c r="G11167" s="2">
        <f>F11167-E11167+1</f>
        <v/>
      </c>
    </row>
    <row r="11168">
      <c r="A11168" s="2" t="inlineStr">
        <is>
          <t>10001-1001473505-S</t>
        </is>
      </c>
      <c r="B11168" s="2" t="inlineStr">
        <is>
          <t>Ostalbkreis</t>
        </is>
      </c>
      <c r="C11168" s="2" t="inlineStr">
        <is>
          <t>Elektroniker/in - Energie- und Gebäudetechnik</t>
        </is>
      </c>
      <c r="D11168" s="2" t="inlineStr">
        <is>
          <t>Elektro Und GmbH</t>
        </is>
      </c>
      <c r="E11168" s="4" t="n">
        <v>46209</v>
      </c>
      <c r="F11168" s="4" t="n">
        <v>46216</v>
      </c>
      <c r="G11168" s="2">
        <f>F11168-E11168+1</f>
        <v/>
      </c>
    </row>
    <row r="11169">
      <c r="A11169" s="2" t="inlineStr">
        <is>
          <t>10001-1000993776-S</t>
        </is>
      </c>
      <c r="B11169" s="2" t="inlineStr">
        <is>
          <t>Ostalbkreis</t>
        </is>
      </c>
      <c r="C11169" s="2" t="inlineStr">
        <is>
          <t>Büroassistent/in</t>
        </is>
      </c>
      <c r="D11169" s="2" t="inlineStr">
        <is>
          <t>Thomas Bischoff Ingenieurbüro</t>
        </is>
      </c>
      <c r="E11169" s="4" t="n">
        <v>46209</v>
      </c>
      <c r="F11169" s="4" t="n">
        <v>46216</v>
      </c>
      <c r="G11169" s="2">
        <f>F11169-E11169+1</f>
        <v/>
      </c>
    </row>
    <row r="11170">
      <c r="A11170" s="2" t="inlineStr">
        <is>
          <t>11868-13767851-S</t>
        </is>
      </c>
      <c r="B11170" s="2" t="inlineStr">
        <is>
          <t>Ostalbkreis</t>
        </is>
      </c>
      <c r="C11170" s="2" t="inlineStr">
        <is>
          <t>Einkäufer/in</t>
        </is>
      </c>
      <c r="D11170" s="2" t="inlineStr">
        <is>
          <t>experts I.K. Hofmann GmbH</t>
        </is>
      </c>
      <c r="E11170" s="4" t="n">
        <v>46209</v>
      </c>
      <c r="F11170" s="4" t="n">
        <v>46209</v>
      </c>
      <c r="G11170" s="2">
        <f>F11170-E11170+1</f>
        <v/>
      </c>
    </row>
    <row r="11171">
      <c r="A11171" s="2" t="inlineStr">
        <is>
          <t>10000-1206440114-S</t>
        </is>
      </c>
      <c r="B11171" s="2" t="inlineStr">
        <is>
          <t>Ostalbkreis</t>
        </is>
      </c>
      <c r="C11171" s="2" t="inlineStr">
        <is>
          <t>Fachverkäufer/in - Lebensmittelhandwerk (Bäckerei)</t>
        </is>
      </c>
      <c r="D11171" s="2" t="inlineStr">
        <is>
          <t>Virngrundbäcker GmbH</t>
        </is>
      </c>
      <c r="E11171" s="4" t="n">
        <v>46209</v>
      </c>
      <c r="F11171" s="4" t="n">
        <v>46216</v>
      </c>
      <c r="G11171" s="2">
        <f>F11171-E11171+1</f>
        <v/>
      </c>
    </row>
    <row r="11172">
      <c r="A11172" s="2" t="inlineStr">
        <is>
          <t>10001-1002775982-S</t>
        </is>
      </c>
      <c r="B11172" s="2" t="inlineStr">
        <is>
          <t>Ostalbkreis</t>
        </is>
      </c>
      <c r="C11172" s="2" t="inlineStr">
        <is>
          <t>Fachpflegekraft - Psychiatrie</t>
        </is>
      </c>
      <c r="D11172" s="2" t="inlineStr">
        <is>
          <t>Hospitalstiftung zum Heiligen Geist Seniorenstift Schönbornhaus</t>
        </is>
      </c>
      <c r="E11172" s="4" t="n">
        <v>46209</v>
      </c>
      <c r="F11172" s="4" t="n">
        <v>46216</v>
      </c>
      <c r="G11172" s="2">
        <f>F11172-E11172+1</f>
        <v/>
      </c>
    </row>
    <row r="11173">
      <c r="A11173" s="2" t="inlineStr">
        <is>
          <t>10001-1003037529-S</t>
        </is>
      </c>
      <c r="B11173" s="2" t="inlineStr">
        <is>
          <t>Ostalbkreis</t>
        </is>
      </c>
      <c r="C11173" s="2" t="inlineStr">
        <is>
          <t>Gruppen-, Teamleiter/in</t>
        </is>
      </c>
      <c r="D11173" s="2" t="inlineStr">
        <is>
          <t>Arnulf Betzold GmbH</t>
        </is>
      </c>
      <c r="E11173" s="4" t="n">
        <v>46209</v>
      </c>
      <c r="F11173" s="4" t="n">
        <v>46216</v>
      </c>
      <c r="G11173" s="2">
        <f>F11173-E11173+1</f>
        <v/>
      </c>
    </row>
    <row r="11174">
      <c r="A11174" s="2" t="inlineStr">
        <is>
          <t>11119-4854020377-S</t>
        </is>
      </c>
      <c r="B11174" s="2" t="inlineStr">
        <is>
          <t>Ostalbkreis</t>
        </is>
      </c>
      <c r="C11174" s="2" t="inlineStr">
        <is>
          <t>Helfer/in - Metallbearbeitung</t>
        </is>
      </c>
      <c r="D11174" s="2" t="inlineStr">
        <is>
          <t>DEKRA Arbeit GmbH</t>
        </is>
      </c>
      <c r="E11174" s="4" t="n">
        <v>46209</v>
      </c>
      <c r="F11174" s="4" t="n">
        <v>46215</v>
      </c>
      <c r="G11174" s="2">
        <f>F11174-E11174+1</f>
        <v/>
      </c>
    </row>
    <row r="11175">
      <c r="A11175" s="2" t="inlineStr">
        <is>
          <t>19220-c0b5589f0388915a-S</t>
        </is>
      </c>
      <c r="B11175" s="2" t="inlineStr">
        <is>
          <t>Ostalbkreis</t>
        </is>
      </c>
      <c r="C11175" s="2" t="inlineStr">
        <is>
          <t>Filialleiter/in, Verkaufsstellenleiter/in</t>
        </is>
      </c>
      <c r="D11175" s="2" t="inlineStr">
        <is>
          <t>Lidl Dienstleistung GmbH &amp; Co. KG</t>
        </is>
      </c>
      <c r="E11175" s="4" t="n">
        <v>46209</v>
      </c>
      <c r="F11175" s="4" t="n">
        <v>46216</v>
      </c>
      <c r="G11175" s="2">
        <f>F11175-E11175+1</f>
        <v/>
      </c>
    </row>
    <row r="11176">
      <c r="A11176" s="2" t="inlineStr">
        <is>
          <t>19220-1fb3d7df08b05c9a-S</t>
        </is>
      </c>
      <c r="B11176" s="2" t="inlineStr">
        <is>
          <t>Ostalbkreis</t>
        </is>
      </c>
      <c r="C11176" s="2" t="inlineStr">
        <is>
          <t>Filialleiter/in, Verkaufsstellenleiter/in</t>
        </is>
      </c>
      <c r="D11176" s="2" t="inlineStr">
        <is>
          <t>Lidl Dienstleistung GmbH &amp; Co. KG</t>
        </is>
      </c>
      <c r="E11176" s="4" t="n">
        <v>46209</v>
      </c>
      <c r="F11176" s="4" t="n">
        <v>46216</v>
      </c>
      <c r="G11176" s="2">
        <f>F11176-E11176+1</f>
        <v/>
      </c>
    </row>
    <row r="11177">
      <c r="A11177" s="2" t="inlineStr">
        <is>
          <t>19220-2a9d2723b40d6d93-S</t>
        </is>
      </c>
      <c r="B11177" s="2" t="inlineStr">
        <is>
          <t>Ostalbkreis</t>
        </is>
      </c>
      <c r="C11177" s="2" t="inlineStr">
        <is>
          <t>Filialleiter/in, Verkaufsstellenleiter/in</t>
        </is>
      </c>
      <c r="D11177" s="2" t="inlineStr">
        <is>
          <t>Lidl Dienstleistung GmbH &amp; Co. KG</t>
        </is>
      </c>
      <c r="E11177" s="4" t="n">
        <v>46209</v>
      </c>
      <c r="F11177" s="4" t="n">
        <v>46216</v>
      </c>
      <c r="G11177" s="2">
        <f>F11177-E11177+1</f>
        <v/>
      </c>
    </row>
    <row r="11178">
      <c r="A11178" s="2" t="inlineStr">
        <is>
          <t>19220-6930122f26232585-S</t>
        </is>
      </c>
      <c r="B11178" s="2" t="inlineStr">
        <is>
          <t>Ostalbkreis</t>
        </is>
      </c>
      <c r="C11178" s="2" t="inlineStr">
        <is>
          <t>Verkäufer/in</t>
        </is>
      </c>
      <c r="D11178" s="2" t="inlineStr">
        <is>
          <t>Lidl Dienstleistung GmbH &amp; Co. KG</t>
        </is>
      </c>
      <c r="E11178" s="4" t="n">
        <v>46209</v>
      </c>
      <c r="F11178" s="4" t="n">
        <v>46216</v>
      </c>
      <c r="G11178" s="2">
        <f>F11178-E11178+1</f>
        <v/>
      </c>
    </row>
    <row r="11179">
      <c r="A11179" s="2" t="inlineStr">
        <is>
          <t>19220-dfceb150cc76184b-S</t>
        </is>
      </c>
      <c r="B11179" s="2" t="inlineStr">
        <is>
          <t>Ostalbkreis</t>
        </is>
      </c>
      <c r="C11179" s="2" t="inlineStr">
        <is>
          <t>Verkäufer/in</t>
        </is>
      </c>
      <c r="D11179" s="2" t="inlineStr">
        <is>
          <t>Lidl Dienstleistung GmbH &amp; Co. KG</t>
        </is>
      </c>
      <c r="E11179" s="4" t="n">
        <v>46209</v>
      </c>
      <c r="F11179" s="4" t="n">
        <v>46216</v>
      </c>
      <c r="G11179" s="2">
        <f>F11179-E11179+1</f>
        <v/>
      </c>
    </row>
    <row r="11180">
      <c r="A11180" s="2" t="inlineStr">
        <is>
          <t>10001-1003045695-S</t>
        </is>
      </c>
      <c r="B11180" s="2" t="inlineStr">
        <is>
          <t>Ostalbkreis</t>
        </is>
      </c>
      <c r="C11180" s="2" t="inlineStr">
        <is>
          <t>Fachkrankenpfleger/in - Intensivpflege/Anästhesie</t>
        </is>
      </c>
      <c r="D11180" s="2" t="inlineStr">
        <is>
          <t>Avanti GmbH NL Ulm</t>
        </is>
      </c>
      <c r="E11180" s="4" t="n">
        <v>46209</v>
      </c>
      <c r="F11180" s="4" t="n">
        <v>46216</v>
      </c>
      <c r="G11180" s="2">
        <f>F11180-E11180+1</f>
        <v/>
      </c>
    </row>
    <row r="11181">
      <c r="A11181" s="2" t="inlineStr">
        <is>
          <t>11852-950266127-S</t>
        </is>
      </c>
      <c r="B11181" s="2" t="inlineStr">
        <is>
          <t>Ostalbkreis</t>
        </is>
      </c>
      <c r="C11181" s="2" t="inlineStr">
        <is>
          <t>Helfer/in - Malerei, Lackiererei</t>
        </is>
      </c>
      <c r="D11181" s="2" t="inlineStr">
        <is>
          <t>TimePartner Personalmanagement GmbH</t>
        </is>
      </c>
      <c r="E11181" s="4" t="n">
        <v>46209</v>
      </c>
      <c r="F11181" s="4" t="n">
        <v>46216</v>
      </c>
      <c r="G11181" s="2">
        <f>F11181-E11181+1</f>
        <v/>
      </c>
    </row>
    <row r="11182">
      <c r="A11182" s="2" t="inlineStr">
        <is>
          <t>10001-1003045686-S</t>
        </is>
      </c>
      <c r="B11182" s="2" t="inlineStr">
        <is>
          <t>Ostalbkreis</t>
        </is>
      </c>
      <c r="C11182" s="2" t="inlineStr">
        <is>
          <t>Anästhesietechnische/r Assistent/in</t>
        </is>
      </c>
      <c r="D11182" s="2" t="inlineStr">
        <is>
          <t>Avanti GmbH NL Ulm</t>
        </is>
      </c>
      <c r="E11182" s="4" t="n">
        <v>46209</v>
      </c>
      <c r="F11182" s="4" t="n">
        <v>46216</v>
      </c>
      <c r="G11182" s="2">
        <f>F11182-E11182+1</f>
        <v/>
      </c>
    </row>
    <row r="11183">
      <c r="A11183" s="2" t="inlineStr">
        <is>
          <t>10001-1002868001-S</t>
        </is>
      </c>
      <c r="B11183" s="2" t="inlineStr">
        <is>
          <t>Ostalbkreis</t>
        </is>
      </c>
      <c r="C11183" s="2" t="inlineStr">
        <is>
          <t>Roboterprogrammierer/in</t>
        </is>
      </c>
      <c r="D11183" s="2" t="inlineStr">
        <is>
          <t>ELWEMA Automotive GmbH</t>
        </is>
      </c>
      <c r="E11183" s="4" t="n">
        <v>46209</v>
      </c>
      <c r="F11183" s="4" t="n">
        <v>46216</v>
      </c>
      <c r="G11183" s="2">
        <f>F11183-E11183+1</f>
        <v/>
      </c>
    </row>
    <row r="11184">
      <c r="A11184" s="2" t="inlineStr">
        <is>
          <t>10001-1002867979-S</t>
        </is>
      </c>
      <c r="B11184" s="2" t="inlineStr">
        <is>
          <t>Ostalbkreis</t>
        </is>
      </c>
      <c r="C11184" s="2" t="inlineStr">
        <is>
          <t>SPS-Fachkraft</t>
        </is>
      </c>
      <c r="D11184" s="2" t="inlineStr">
        <is>
          <t>ELWEMA Automotive GmbH</t>
        </is>
      </c>
      <c r="E11184" s="4" t="n">
        <v>46209</v>
      </c>
      <c r="F11184" s="4" t="n">
        <v>46216</v>
      </c>
      <c r="G11184" s="2">
        <f>F11184-E11184+1</f>
        <v/>
      </c>
    </row>
    <row r="11185">
      <c r="A11185" s="2" t="inlineStr">
        <is>
          <t>12608-1404274-83190-1-S</t>
        </is>
      </c>
      <c r="B11185" s="2" t="inlineStr">
        <is>
          <t>Ostalbkreis</t>
        </is>
      </c>
      <c r="C11185" s="2" t="inlineStr">
        <is>
          <t>Kaufmann/-frau - Einzelhandel</t>
        </is>
      </c>
      <c r="D11185" s="2" t="inlineStr">
        <is>
          <t>REWE Markt GmbH ZwNL Südwest</t>
        </is>
      </c>
      <c r="E11185" s="4" t="n">
        <v>46209</v>
      </c>
      <c r="F11185" s="4" t="n">
        <v>46216</v>
      </c>
      <c r="G11185" s="2">
        <f>F11185-E11185+1</f>
        <v/>
      </c>
    </row>
    <row r="11186">
      <c r="A11186" s="2" t="inlineStr">
        <is>
          <t>10001-1002949838-S</t>
        </is>
      </c>
      <c r="B11186" s="2" t="inlineStr">
        <is>
          <t>Ostalbkreis</t>
        </is>
      </c>
      <c r="C11186" s="2" t="inlineStr">
        <is>
          <t>Elektroinstallateur/in</t>
        </is>
      </c>
      <c r="D11186" s="2" t="inlineStr">
        <is>
          <t>Schlagenhauf tec GmbH &amp; Co. KG</t>
        </is>
      </c>
      <c r="E11186" s="4" t="n">
        <v>46209</v>
      </c>
      <c r="F11186" s="4" t="n">
        <v>46216</v>
      </c>
      <c r="G11186" s="2">
        <f>F11186-E11186+1</f>
        <v/>
      </c>
    </row>
    <row r="11187">
      <c r="A11187" s="2" t="inlineStr">
        <is>
          <t>10001-1002823951-S</t>
        </is>
      </c>
      <c r="B11187" s="2" t="inlineStr">
        <is>
          <t>Ostalbkreis</t>
        </is>
      </c>
      <c r="C11187" s="2" t="inlineStr">
        <is>
          <t>Steuerfachangestellte/r</t>
        </is>
      </c>
      <c r="D11187" s="2" t="inlineStr">
        <is>
          <t>Staudenmaier Steuerberatungsgesellschaft mbH</t>
        </is>
      </c>
      <c r="E11187" s="4" t="n">
        <v>46209</v>
      </c>
      <c r="F11187" s="4" t="n">
        <v>46216</v>
      </c>
      <c r="G11187" s="2">
        <f>F11187-E11187+1</f>
        <v/>
      </c>
    </row>
    <row r="11188">
      <c r="A11188" s="2" t="inlineStr">
        <is>
          <t>10001-1003256624-S</t>
        </is>
      </c>
      <c r="B11188" s="2" t="inlineStr">
        <is>
          <t>Ostalbkreis</t>
        </is>
      </c>
      <c r="C11188" s="2" t="inlineStr">
        <is>
          <t>Physiotherapeut/in</t>
        </is>
      </c>
      <c r="D11188" s="2" t="inlineStr">
        <is>
          <t>Kliniken Ostalb</t>
        </is>
      </c>
      <c r="E11188" s="4" t="n">
        <v>46209</v>
      </c>
      <c r="F11188" s="4" t="n">
        <v>46216</v>
      </c>
      <c r="G11188" s="2">
        <f>F11188-E11188+1</f>
        <v/>
      </c>
    </row>
    <row r="11189">
      <c r="A11189" s="2" t="inlineStr">
        <is>
          <t>10001-1003256845-S</t>
        </is>
      </c>
      <c r="B11189" s="2" t="inlineStr">
        <is>
          <t>Ostalbkreis</t>
        </is>
      </c>
      <c r="C11189" s="2" t="inlineStr">
        <is>
          <t>Elektroniker/in - Gebäude- und Infrastruktursysteme</t>
        </is>
      </c>
      <c r="D11189" s="2" t="inlineStr">
        <is>
          <t>Kliniken Ostalb</t>
        </is>
      </c>
      <c r="E11189" s="4" t="n">
        <v>46209</v>
      </c>
      <c r="F11189" s="4" t="n">
        <v>46216</v>
      </c>
      <c r="G11189" s="2">
        <f>F11189-E11189+1</f>
        <v/>
      </c>
    </row>
    <row r="11190">
      <c r="A11190" s="2" t="inlineStr">
        <is>
          <t>10001-1003256667-S</t>
        </is>
      </c>
      <c r="B11190" s="2" t="inlineStr">
        <is>
          <t>Ostalbkreis</t>
        </is>
      </c>
      <c r="C11190" s="2" t="inlineStr">
        <is>
          <t>Physiotherapeut/in</t>
        </is>
      </c>
      <c r="D11190" s="2" t="inlineStr">
        <is>
          <t>Kliniken Ostalb</t>
        </is>
      </c>
      <c r="E11190" s="4" t="n">
        <v>46209</v>
      </c>
      <c r="F11190" s="4" t="n">
        <v>46216</v>
      </c>
      <c r="G11190" s="2">
        <f>F11190-E11190+1</f>
        <v/>
      </c>
    </row>
    <row r="11191">
      <c r="A11191" s="2" t="inlineStr">
        <is>
          <t>10000-1206842693-S</t>
        </is>
      </c>
      <c r="B11191" s="2" t="inlineStr">
        <is>
          <t>Ostalbkreis</t>
        </is>
      </c>
      <c r="C11191" s="2" t="inlineStr">
        <is>
          <t>Gärtner/in - Zierpflanzenbau</t>
        </is>
      </c>
      <c r="D11191" s="2" t="inlineStr">
        <is>
          <t>Johannes Köder</t>
        </is>
      </c>
      <c r="E11191" s="4" t="n">
        <v>46209</v>
      </c>
      <c r="F11191" s="4" t="n">
        <v>46216</v>
      </c>
      <c r="G11191" s="2">
        <f>F11191-E11191+1</f>
        <v/>
      </c>
    </row>
    <row r="11192">
      <c r="A11192" s="2" t="inlineStr">
        <is>
          <t>10001-1003109504-S</t>
        </is>
      </c>
      <c r="B11192" s="2" t="inlineStr">
        <is>
          <t>Ostalbkreis</t>
        </is>
      </c>
      <c r="C11192" s="2" t="inlineStr">
        <is>
          <t>Lohn- und Gehaltsbuchhalter/in</t>
        </is>
      </c>
      <c r="D11192" s="2" t="inlineStr">
        <is>
          <t>Stolla Industriedienstleistung GmbH</t>
        </is>
      </c>
      <c r="E11192" s="4" t="n">
        <v>46209</v>
      </c>
      <c r="F11192" s="4" t="n">
        <v>46216</v>
      </c>
      <c r="G11192" s="2">
        <f>F11192-E11192+1</f>
        <v/>
      </c>
    </row>
    <row r="11193">
      <c r="A11193" s="2" t="inlineStr">
        <is>
          <t>10001-1003107302-S</t>
        </is>
      </c>
      <c r="B11193" s="2" t="inlineStr">
        <is>
          <t>Ostalbkreis</t>
        </is>
      </c>
      <c r="C11193" s="2" t="inlineStr">
        <is>
          <t>Maler/in und Lackierer/in - Maler/in</t>
        </is>
      </c>
      <c r="D11193" s="2" t="inlineStr">
        <is>
          <t>Stolla Industriedienstleistung GmbH</t>
        </is>
      </c>
      <c r="E11193" s="4" t="n">
        <v>46209</v>
      </c>
      <c r="F11193" s="4" t="n">
        <v>46216</v>
      </c>
      <c r="G11193" s="2">
        <f>F11193-E11193+1</f>
        <v/>
      </c>
    </row>
    <row r="11194">
      <c r="A11194" s="2" t="inlineStr">
        <is>
          <t>19466-4862420707-S</t>
        </is>
      </c>
      <c r="B11194" s="2" t="inlineStr">
        <is>
          <t>Ostalbkreis</t>
        </is>
      </c>
      <c r="C11194" s="2" t="inlineStr">
        <is>
          <t>Helfer/in - Holz, Flechtwaren</t>
        </is>
      </c>
      <c r="D11194" s="2" t="inlineStr">
        <is>
          <t>APAG Personalplanung GmbH</t>
        </is>
      </c>
      <c r="E11194" s="4" t="n">
        <v>46209</v>
      </c>
      <c r="F11194" s="4" t="n">
        <v>46216</v>
      </c>
      <c r="G11194" s="2">
        <f>F11194-E11194+1</f>
        <v/>
      </c>
    </row>
    <row r="11195">
      <c r="A11195" s="2" t="inlineStr">
        <is>
          <t>10000-1205243129-S</t>
        </is>
      </c>
      <c r="B11195" s="2" t="inlineStr">
        <is>
          <t>Ostalbkreis</t>
        </is>
      </c>
      <c r="C11195" s="2" t="inlineStr">
        <is>
          <t>Helfer/in - Papier, Verpackung</t>
        </is>
      </c>
      <c r="D11195" s="2" t="inlineStr">
        <is>
          <t>Allpersona GmbH</t>
        </is>
      </c>
      <c r="E11195" s="4" t="n">
        <v>46209</v>
      </c>
      <c r="F11195" s="4" t="n">
        <v>46216</v>
      </c>
      <c r="G11195" s="2">
        <f>F11195-E11195+1</f>
        <v/>
      </c>
    </row>
    <row r="11196">
      <c r="A11196" s="2" t="inlineStr">
        <is>
          <t>12336-a26f324j0447036-S</t>
        </is>
      </c>
      <c r="B11196" s="2" t="inlineStr">
        <is>
          <t>Ostalbkreis</t>
        </is>
      </c>
      <c r="C11196" s="2" t="inlineStr">
        <is>
          <t>Industriemechaniker/in - Maschinen- und Systemtechnik</t>
        </is>
      </c>
      <c r="D11196" s="2" t="inlineStr">
        <is>
          <t>SCHWENK Baustoffgruppe</t>
        </is>
      </c>
      <c r="E11196" s="4" t="n">
        <v>46209</v>
      </c>
      <c r="F11196" s="4" t="n">
        <v>46216</v>
      </c>
      <c r="G11196" s="2">
        <f>F11196-E11196+1</f>
        <v/>
      </c>
    </row>
    <row r="11197">
      <c r="A11197" s="2" t="inlineStr">
        <is>
          <t>10001-1003074941-S</t>
        </is>
      </c>
      <c r="B11197" s="2" t="inlineStr">
        <is>
          <t>Ostalbkreis</t>
        </is>
      </c>
      <c r="C11197" s="2" t="inlineStr">
        <is>
          <t>Außendienstmitarbeiter/in</t>
        </is>
      </c>
      <c r="D11197" s="2" t="inlineStr">
        <is>
          <t>Albert Berner Deutschland GmbH</t>
        </is>
      </c>
      <c r="E11197" s="4" t="n">
        <v>46209</v>
      </c>
      <c r="F11197" s="4" t="n">
        <v>46216</v>
      </c>
      <c r="G11197" s="2">
        <f>F11197-E11197+1</f>
        <v/>
      </c>
    </row>
    <row r="11198">
      <c r="A11198" s="2" t="inlineStr">
        <is>
          <t>10000-1205947525-S</t>
        </is>
      </c>
      <c r="B11198" s="2" t="inlineStr">
        <is>
          <t>Ostalbkreis</t>
        </is>
      </c>
      <c r="C11198" s="2" t="inlineStr">
        <is>
          <t>Helfer/in - Gastgewerbe</t>
        </is>
      </c>
      <c r="D11198" s="2" t="inlineStr">
        <is>
          <t>Asmaron Gebreloel PUNTO Restaurant</t>
        </is>
      </c>
      <c r="E11198" s="4" t="n">
        <v>46209</v>
      </c>
      <c r="F11198" s="4" t="n">
        <v>46216</v>
      </c>
      <c r="G11198" s="2">
        <f>F11198-E11198+1</f>
        <v/>
      </c>
    </row>
    <row r="11199">
      <c r="A11199" s="2" t="inlineStr">
        <is>
          <t>13218-219646_2026-S</t>
        </is>
      </c>
      <c r="B11199" s="2" t="inlineStr">
        <is>
          <t>Ostalbkreis</t>
        </is>
      </c>
      <c r="C11199" s="2" t="inlineStr">
        <is>
          <t>Berufskraftfahrer/in</t>
        </is>
      </c>
      <c r="D11199" s="2" t="inlineStr">
        <is>
          <t>ZAG Zeitarbeits-Gesellschaft GmbH München</t>
        </is>
      </c>
      <c r="E11199" s="4" t="n">
        <v>46209</v>
      </c>
      <c r="F11199" s="4" t="n">
        <v>46216</v>
      </c>
      <c r="G11199" s="2">
        <f>F11199-E11199+1</f>
        <v/>
      </c>
    </row>
    <row r="11200">
      <c r="A11200" s="2" t="inlineStr">
        <is>
          <t>11852-953007336-S</t>
        </is>
      </c>
      <c r="B11200" s="2" t="inlineStr">
        <is>
          <t>Ostalbkreis</t>
        </is>
      </c>
      <c r="C11200" s="2" t="inlineStr">
        <is>
          <t>Mechatroniker/in</t>
        </is>
      </c>
      <c r="D11200" s="2" t="inlineStr">
        <is>
          <t>TimePartner Personalmanagement GmbH</t>
        </is>
      </c>
      <c r="E11200" s="4" t="n">
        <v>46209</v>
      </c>
      <c r="F11200" s="4" t="n">
        <v>46216</v>
      </c>
      <c r="G11200" s="2">
        <f>F11200-E11200+1</f>
        <v/>
      </c>
    </row>
    <row r="11201">
      <c r="A11201" s="2" t="inlineStr">
        <is>
          <t>10001-1002019784-S</t>
        </is>
      </c>
      <c r="B11201" s="2" t="inlineStr">
        <is>
          <t>Ostalbkreis</t>
        </is>
      </c>
      <c r="C11201" s="2" t="inlineStr">
        <is>
          <t>Altenpflegehelfer/in</t>
        </is>
      </c>
      <c r="D11201" s="2" t="inlineStr">
        <is>
          <t>Arbeiterwohlfahrt KV e.V. Eugen-Loderer-Altenzentrum mit Altenzentrum Kronegarten</t>
        </is>
      </c>
      <c r="E11201" s="4" t="n">
        <v>46209</v>
      </c>
      <c r="F11201" s="4" t="n">
        <v>46216</v>
      </c>
      <c r="G11201" s="2">
        <f>F11201-E11201+1</f>
        <v/>
      </c>
    </row>
    <row r="11202">
      <c r="A11202" s="2" t="inlineStr">
        <is>
          <t>10001-1002019753-S</t>
        </is>
      </c>
      <c r="B11202" s="2" t="inlineStr">
        <is>
          <t>Ostalbkreis</t>
        </is>
      </c>
      <c r="C11202" s="2" t="inlineStr">
        <is>
          <t>Praxisanleiter/in - Pflegeberufe</t>
        </is>
      </c>
      <c r="D11202" s="2" t="inlineStr">
        <is>
          <t>Arbeiterwohlfahrt KV e.V. Eugen-Loderer-Altenzentrum mit Altenzentrum Kronegarten</t>
        </is>
      </c>
      <c r="E11202" s="4" t="n">
        <v>46209</v>
      </c>
      <c r="F11202" s="4" t="n">
        <v>46216</v>
      </c>
      <c r="G11202" s="2">
        <f>F11202-E11202+1</f>
        <v/>
      </c>
    </row>
    <row r="11203">
      <c r="A11203" s="2" t="inlineStr">
        <is>
          <t>10001-1002693599-S</t>
        </is>
      </c>
      <c r="B11203" s="2" t="inlineStr">
        <is>
          <t>Ostalbkreis</t>
        </is>
      </c>
      <c r="C11203" s="2" t="inlineStr">
        <is>
          <t>Koch/Köchin</t>
        </is>
      </c>
      <c r="D11203" s="2" t="inlineStr">
        <is>
          <t>Kliniken Ostalb</t>
        </is>
      </c>
      <c r="E11203" s="4" t="n">
        <v>46209</v>
      </c>
      <c r="F11203" s="4" t="n">
        <v>46216</v>
      </c>
      <c r="G11203" s="2">
        <f>F11203-E11203+1</f>
        <v/>
      </c>
    </row>
    <row r="11204">
      <c r="A11204" s="2" t="inlineStr">
        <is>
          <t>13576-3964-1759717-0-S</t>
        </is>
      </c>
      <c r="B11204" s="2" t="inlineStr">
        <is>
          <t>Ostalbkreis</t>
        </is>
      </c>
      <c r="C11204" s="2" t="inlineStr">
        <is>
          <t>Helfer/in - Lebensmittelherstellung</t>
        </is>
      </c>
      <c r="D11204" s="2" t="inlineStr">
        <is>
          <t>HUDER Personal - Aalen GmbH &amp; Co. KG</t>
        </is>
      </c>
      <c r="E11204" s="4" t="n">
        <v>46209</v>
      </c>
      <c r="F11204" s="4" t="n">
        <v>46216</v>
      </c>
      <c r="G11204" s="2">
        <f>F11204-E11204+1</f>
        <v/>
      </c>
    </row>
    <row r="11205">
      <c r="A11205" s="2" t="inlineStr">
        <is>
          <t>12585-k10565.16192-S</t>
        </is>
      </c>
      <c r="B11205" s="2" t="inlineStr">
        <is>
          <t>Ostalbkreis</t>
        </is>
      </c>
      <c r="C11205" s="2" t="inlineStr">
        <is>
          <t>Metallbearbeiter/in</t>
        </is>
      </c>
      <c r="D11205" s="2" t="inlineStr">
        <is>
          <t>Utting GmbH Arbeitnehmerüberlassung</t>
        </is>
      </c>
      <c r="E11205" s="4" t="n">
        <v>46209</v>
      </c>
      <c r="F11205" s="4" t="n">
        <v>46209</v>
      </c>
      <c r="G11205" s="2">
        <f>F11205-E11205+1</f>
        <v/>
      </c>
    </row>
    <row r="11206">
      <c r="A11206" s="2" t="inlineStr">
        <is>
          <t>10000-1206476381-S</t>
        </is>
      </c>
      <c r="B11206" s="2" t="inlineStr">
        <is>
          <t>Ostalbkreis</t>
        </is>
      </c>
      <c r="C11206" s="2" t="inlineStr">
        <is>
          <t>Anlagenmechaniker/in - Sanitär-, Heizungs- und Klimatechnik</t>
        </is>
      </c>
      <c r="D11206" s="2" t="inlineStr">
        <is>
          <t>SCHMID Kältete. GmbH &amp; Co. KG</t>
        </is>
      </c>
      <c r="E11206" s="4" t="n">
        <v>46209</v>
      </c>
      <c r="F11206" s="4" t="n">
        <v>46216</v>
      </c>
      <c r="G11206" s="2">
        <f>F11206-E11206+1</f>
        <v/>
      </c>
    </row>
    <row r="11207">
      <c r="A11207" s="2" t="inlineStr">
        <is>
          <t>10001-1002927998-S</t>
        </is>
      </c>
      <c r="B11207" s="2" t="inlineStr">
        <is>
          <t>Ostalbkreis</t>
        </is>
      </c>
      <c r="C11207" s="2" t="inlineStr">
        <is>
          <t>Produktmanager/in</t>
        </is>
      </c>
      <c r="D11207" s="2" t="inlineStr">
        <is>
          <t>Varta Aktiengesellschaft</t>
        </is>
      </c>
      <c r="E11207" s="4" t="n">
        <v>46209</v>
      </c>
      <c r="F11207" s="4" t="n">
        <v>46216</v>
      </c>
      <c r="G11207" s="2">
        <f>F11207-E11207+1</f>
        <v/>
      </c>
    </row>
    <row r="11208">
      <c r="A11208" s="2" t="inlineStr">
        <is>
          <t>10001-1003244158-S</t>
        </is>
      </c>
      <c r="B11208" s="2" t="inlineStr">
        <is>
          <t>Ostalbkreis</t>
        </is>
      </c>
      <c r="C11208" s="2" t="inlineStr">
        <is>
          <t>Gebäudereiniger/in</t>
        </is>
      </c>
      <c r="D11208" s="2" t="inlineStr">
        <is>
          <t>Gemeinde Unterschneidheim</t>
        </is>
      </c>
      <c r="E11208" s="4" t="n">
        <v>46209</v>
      </c>
      <c r="F11208" s="4" t="n">
        <v>46216</v>
      </c>
      <c r="G11208" s="2">
        <f>F11208-E11208+1</f>
        <v/>
      </c>
    </row>
    <row r="11209">
      <c r="A11209" s="2" t="inlineStr">
        <is>
          <t>10000-1205176834-S</t>
        </is>
      </c>
      <c r="B11209" s="2" t="inlineStr">
        <is>
          <t>Ostalbkreis</t>
        </is>
      </c>
      <c r="C11209" s="2" t="inlineStr">
        <is>
          <t>Hausmeister/in</t>
        </is>
      </c>
      <c r="D11209" s="2" t="inlineStr">
        <is>
          <t>extrawork GmbH</t>
        </is>
      </c>
      <c r="E11209" s="4" t="n">
        <v>46209</v>
      </c>
      <c r="F11209" s="4" t="n">
        <v>46216</v>
      </c>
      <c r="G11209" s="2">
        <f>F11209-E11209+1</f>
        <v/>
      </c>
    </row>
    <row r="11210">
      <c r="A11210" s="2" t="inlineStr">
        <is>
          <t>14087-OMGI04JHVQB8QEAP-S</t>
        </is>
      </c>
      <c r="B11210" s="2" t="inlineStr">
        <is>
          <t>Ostalbkreis</t>
        </is>
      </c>
      <c r="C11210" s="2" t="inlineStr">
        <is>
          <t>Altenpfleger/in</t>
        </is>
      </c>
      <c r="D11210" s="2" t="inlineStr">
        <is>
          <t>Pflegewerk GmbH</t>
        </is>
      </c>
      <c r="E11210" s="4" t="n">
        <v>46209</v>
      </c>
      <c r="F11210" s="4" t="n">
        <v>46216</v>
      </c>
      <c r="G11210" s="2">
        <f>F11210-E11210+1</f>
        <v/>
      </c>
    </row>
    <row r="11211">
      <c r="A11211" s="2" t="inlineStr">
        <is>
          <t>10000-1205176689-S</t>
        </is>
      </c>
      <c r="B11211" s="2" t="inlineStr">
        <is>
          <t>Ostalbkreis</t>
        </is>
      </c>
      <c r="C11211" s="2" t="inlineStr">
        <is>
          <t>Gärtner/in - Garten- und Landschaftsbau</t>
        </is>
      </c>
      <c r="D11211" s="2" t="inlineStr">
        <is>
          <t>extrawork GmbH</t>
        </is>
      </c>
      <c r="E11211" s="4" t="n">
        <v>46209</v>
      </c>
      <c r="F11211" s="4" t="n">
        <v>46216</v>
      </c>
      <c r="G11211" s="2">
        <f>F11211-E11211+1</f>
        <v/>
      </c>
    </row>
    <row r="11212">
      <c r="A11212" s="2" t="inlineStr">
        <is>
          <t>10001-1003270183-S</t>
        </is>
      </c>
      <c r="B11212" s="2" t="inlineStr">
        <is>
          <t>Ostalbkreis</t>
        </is>
      </c>
      <c r="C11212" s="2" t="inlineStr">
        <is>
          <t>Klempner/in</t>
        </is>
      </c>
      <c r="D11212" s="2" t="inlineStr">
        <is>
          <t>Endress GmbH</t>
        </is>
      </c>
      <c r="E11212" s="4" t="n">
        <v>46209</v>
      </c>
      <c r="F11212" s="4" t="n">
        <v>46216</v>
      </c>
      <c r="G11212" s="2">
        <f>F11212-E11212+1</f>
        <v/>
      </c>
    </row>
    <row r="11213">
      <c r="A11213" s="2" t="inlineStr">
        <is>
          <t>12811-2280032-S</t>
        </is>
      </c>
      <c r="B11213" s="2" t="inlineStr">
        <is>
          <t>Ostalbkreis</t>
        </is>
      </c>
      <c r="C11213" s="2" t="inlineStr">
        <is>
          <t>Filialleiter/in, Verkaufsstellenleiter/in</t>
        </is>
      </c>
      <c r="D11213" s="2" t="inlineStr">
        <is>
          <t>Nanu-Nana Trendgeschenke GmbH &amp; Co. KG</t>
        </is>
      </c>
      <c r="E11213" s="4" t="n">
        <v>46209</v>
      </c>
      <c r="F11213" s="4" t="n">
        <v>46216</v>
      </c>
      <c r="G11213" s="2">
        <f>F11213-E11213+1</f>
        <v/>
      </c>
    </row>
    <row r="11214">
      <c r="A11214" s="2" t="inlineStr">
        <is>
          <t>11956-2972131781992801-S</t>
        </is>
      </c>
      <c r="B11214" s="2" t="inlineStr">
        <is>
          <t>Ostalbkreis</t>
        </is>
      </c>
      <c r="C11214" s="2" t="inlineStr">
        <is>
          <t>Assistent/in - Personalwesen</t>
        </is>
      </c>
      <c r="D11214" s="2" t="inlineStr">
        <is>
          <t>accompio GmbH</t>
        </is>
      </c>
      <c r="E11214" s="4" t="n">
        <v>46209</v>
      </c>
      <c r="F11214" s="4" t="n">
        <v>46212</v>
      </c>
      <c r="G11214" s="2">
        <f>F11214-E11214+1</f>
        <v/>
      </c>
    </row>
    <row r="11215">
      <c r="A11215" s="2" t="inlineStr">
        <is>
          <t>10000-1201562032-S</t>
        </is>
      </c>
      <c r="B11215" s="2" t="inlineStr">
        <is>
          <t>Ostalbkreis</t>
        </is>
      </c>
      <c r="C11215" s="2" t="inlineStr">
        <is>
          <t>Stuckateurmeister/in/Bachelor Professional im Stuckateur-Handwerk</t>
        </is>
      </c>
      <c r="D11215" s="2" t="inlineStr">
        <is>
          <t>Eugen Hirsch GmbH</t>
        </is>
      </c>
      <c r="E11215" s="4" t="n">
        <v>46209</v>
      </c>
      <c r="F11215" s="4" t="n">
        <v>46216</v>
      </c>
      <c r="G11215" s="2">
        <f>F11215-E11215+1</f>
        <v/>
      </c>
    </row>
    <row r="11216">
      <c r="A11216" s="2" t="inlineStr">
        <is>
          <t>12787-263630240626-S</t>
        </is>
      </c>
      <c r="B11216" s="2" t="inlineStr">
        <is>
          <t>Ostalbkreis</t>
        </is>
      </c>
      <c r="C11216" s="2" t="inlineStr">
        <is>
          <t>Helfer/in - Verkauf</t>
        </is>
      </c>
      <c r="D11216" s="2" t="inlineStr">
        <is>
          <t>dm-drogerie markt GmbH + Co.KG</t>
        </is>
      </c>
      <c r="E11216" s="4" t="n">
        <v>46209</v>
      </c>
      <c r="F11216" s="4" t="n">
        <v>46216</v>
      </c>
      <c r="G11216" s="2">
        <f>F11216-E11216+1</f>
        <v/>
      </c>
    </row>
    <row r="11217">
      <c r="A11217" s="2" t="inlineStr">
        <is>
          <t>10001-1002733602-S</t>
        </is>
      </c>
      <c r="B11217" s="2" t="inlineStr">
        <is>
          <t>Ostalbkreis</t>
        </is>
      </c>
      <c r="C11217" s="2" t="inlineStr">
        <is>
          <t>Altenpfleger/in</t>
        </is>
      </c>
      <c r="D11217" s="2" t="inlineStr">
        <is>
          <t>Die Zieglerschen - Süd - gemeinnützige GmbH</t>
        </is>
      </c>
      <c r="E11217" s="4" t="n">
        <v>46209</v>
      </c>
      <c r="F11217" s="4" t="n">
        <v>46216</v>
      </c>
      <c r="G11217" s="2">
        <f>F11217-E11217+1</f>
        <v/>
      </c>
    </row>
    <row r="11218">
      <c r="A11218" s="2" t="inlineStr">
        <is>
          <t>10001-1002680152-S</t>
        </is>
      </c>
      <c r="B11218" s="2" t="inlineStr">
        <is>
          <t>Ostalbkreis</t>
        </is>
      </c>
      <c r="C11218" s="2" t="inlineStr">
        <is>
          <t>Pflegedienstleiter/in</t>
        </is>
      </c>
      <c r="D11218" s="2" t="inlineStr">
        <is>
          <t>Hospitalstiftung zum Heiligen Geist Seniorenstift Schönbornhaus</t>
        </is>
      </c>
      <c r="E11218" s="4" t="n">
        <v>46209</v>
      </c>
      <c r="F11218" s="4" t="n">
        <v>46216</v>
      </c>
      <c r="G11218" s="2">
        <f>F11218-E11218+1</f>
        <v/>
      </c>
    </row>
    <row r="11219">
      <c r="A11219" s="2" t="inlineStr">
        <is>
          <t>11119-4861896040-S</t>
        </is>
      </c>
      <c r="B11219" s="2" t="inlineStr">
        <is>
          <t>Ostalbkreis</t>
        </is>
      </c>
      <c r="C11219" s="2" t="inlineStr">
        <is>
          <t>Verfahrensmechaniker/in - Kunststoff- und Kautschuktechnik (mit Schwerpunkten)</t>
        </is>
      </c>
      <c r="D11219" s="2" t="inlineStr">
        <is>
          <t>DEKRA Arbeit GmbH</t>
        </is>
      </c>
      <c r="E11219" s="4" t="n">
        <v>46209</v>
      </c>
      <c r="F11219" s="4" t="n">
        <v>46216</v>
      </c>
      <c r="G11219" s="2">
        <f>F11219-E11219+1</f>
        <v/>
      </c>
    </row>
    <row r="11220">
      <c r="A11220" s="2" t="inlineStr">
        <is>
          <t>16477-0065220966-S</t>
        </is>
      </c>
      <c r="B11220" s="2" t="inlineStr">
        <is>
          <t>Ostalbkreis</t>
        </is>
      </c>
      <c r="C11220" s="2" t="inlineStr">
        <is>
          <t>Fachkraft - Lagerwirtschaft</t>
        </is>
      </c>
      <c r="D11220" s="2" t="inlineStr">
        <is>
          <t>Kliniken Landkreis Heidenheim gGmbH</t>
        </is>
      </c>
      <c r="E11220" s="4" t="n">
        <v>46209</v>
      </c>
      <c r="F11220" s="4" t="n">
        <v>46216</v>
      </c>
      <c r="G11220" s="2">
        <f>F11220-E11220+1</f>
        <v/>
      </c>
    </row>
    <row r="11221">
      <c r="A11221" s="2" t="inlineStr">
        <is>
          <t>16477-0065223651-S</t>
        </is>
      </c>
      <c r="B11221" s="2" t="inlineStr">
        <is>
          <t>Ostalbkreis</t>
        </is>
      </c>
      <c r="C11221" s="2" t="inlineStr">
        <is>
          <t>Erzieher/in - Jugend- und Heimerziehung</t>
        </is>
      </c>
      <c r="D11221" s="2" t="inlineStr">
        <is>
          <t>Kliniken Landkreis Heidenheim gGmbH</t>
        </is>
      </c>
      <c r="E11221" s="4" t="n">
        <v>46209</v>
      </c>
      <c r="F11221" s="4" t="n">
        <v>46216</v>
      </c>
      <c r="G11221" s="2">
        <f>F11221-E11221+1</f>
        <v/>
      </c>
    </row>
    <row r="11222">
      <c r="A11222" s="2" t="inlineStr">
        <is>
          <t>11119-4862529891-S</t>
        </is>
      </c>
      <c r="B11222" s="2" t="inlineStr">
        <is>
          <t>Ostalbkreis</t>
        </is>
      </c>
      <c r="C11222" s="2" t="inlineStr">
        <is>
          <t>Fachkraft - Marketing/Verkauf/Vertrieb</t>
        </is>
      </c>
      <c r="D11222" s="2" t="inlineStr">
        <is>
          <t>OUC Nördlingen</t>
        </is>
      </c>
      <c r="E11222" s="4" t="n">
        <v>46209</v>
      </c>
      <c r="F11222" s="4" t="n">
        <v>46216</v>
      </c>
      <c r="G11222" s="2">
        <f>F11222-E11222+1</f>
        <v/>
      </c>
    </row>
    <row r="11223">
      <c r="A11223" s="2" t="inlineStr">
        <is>
          <t>14543-24167-1780516-0-S</t>
        </is>
      </c>
      <c r="B11223" s="2" t="inlineStr">
        <is>
          <t>Ostalbkreis</t>
        </is>
      </c>
      <c r="C11223" s="2" t="inlineStr">
        <is>
          <t>Fachverkäufer/in - Textilien, Bekleidung</t>
        </is>
      </c>
      <c r="D11223" s="2" t="inlineStr">
        <is>
          <t>NKD Deutschland GmbH</t>
        </is>
      </c>
      <c r="E11223" s="4" t="n">
        <v>46209</v>
      </c>
      <c r="F11223" s="4" t="n">
        <v>46216</v>
      </c>
      <c r="G11223" s="2">
        <f>F11223-E11223+1</f>
        <v/>
      </c>
    </row>
    <row r="11224">
      <c r="A11224" s="2" t="inlineStr">
        <is>
          <t>17394-2024-11530055-S</t>
        </is>
      </c>
      <c r="B11224" s="2" t="inlineStr">
        <is>
          <t>Ostalbkreis</t>
        </is>
      </c>
      <c r="C11224" s="2" t="inlineStr">
        <is>
          <t>Lager- und Transportarbeiter/in</t>
        </is>
      </c>
      <c r="D11224" s="2" t="inlineStr">
        <is>
          <t>VARGA Personal GmbH</t>
        </is>
      </c>
      <c r="E11224" s="4" t="n">
        <v>46209</v>
      </c>
      <c r="F11224" s="4" t="n">
        <v>46211</v>
      </c>
      <c r="G11224" s="2">
        <f>F11224-E11224+1</f>
        <v/>
      </c>
    </row>
    <row r="11225">
      <c r="A11225" s="2" t="inlineStr">
        <is>
          <t>10000-1206791629-S</t>
        </is>
      </c>
      <c r="B11225" s="2" t="inlineStr">
        <is>
          <t>Ostalbkreis</t>
        </is>
      </c>
      <c r="C11225" s="2" t="inlineStr">
        <is>
          <t>Konditor/in</t>
        </is>
      </c>
      <c r="D11225" s="2" t="inlineStr">
        <is>
          <t>Ave Kai</t>
        </is>
      </c>
      <c r="E11225" s="4" t="n">
        <v>46209</v>
      </c>
      <c r="F11225" s="4" t="n">
        <v>46216</v>
      </c>
      <c r="G11225" s="2">
        <f>F11225-E11225+1</f>
        <v/>
      </c>
    </row>
    <row r="11226">
      <c r="A11226" s="2" t="inlineStr">
        <is>
          <t>10000-1206948972-S</t>
        </is>
      </c>
      <c r="B11226" s="2" t="inlineStr">
        <is>
          <t>Ostalbkreis</t>
        </is>
      </c>
      <c r="C11226" s="2" t="inlineStr">
        <is>
          <t>Industriemechaniker/in</t>
        </is>
      </c>
      <c r="D11226" s="2" t="inlineStr">
        <is>
          <t>Hofmann Handtuft-Technik GmbH</t>
        </is>
      </c>
      <c r="E11226" s="4" t="n">
        <v>46209</v>
      </c>
      <c r="F11226" s="4" t="n">
        <v>46216</v>
      </c>
      <c r="G11226" s="2">
        <f>F11226-E11226+1</f>
        <v/>
      </c>
    </row>
    <row r="11227">
      <c r="A11227" s="2" t="inlineStr">
        <is>
          <t>12122-1004552-1779275-0-S</t>
        </is>
      </c>
      <c r="B11227" s="2" t="inlineStr">
        <is>
          <t>Ostalbkreis</t>
        </is>
      </c>
      <c r="C11227" s="2" t="inlineStr">
        <is>
          <t>Assistent/in - Personalwesen</t>
        </is>
      </c>
      <c r="D11227" s="2" t="inlineStr">
        <is>
          <t>persona service AG &amp; Co. KG Niederlassung Schwäbisch Gmünd</t>
        </is>
      </c>
      <c r="E11227" s="4" t="n">
        <v>46209</v>
      </c>
      <c r="F11227" s="4" t="n">
        <v>46216</v>
      </c>
      <c r="G11227" s="2">
        <f>F11227-E11227+1</f>
        <v/>
      </c>
    </row>
    <row r="11228">
      <c r="A11228" s="2" t="inlineStr">
        <is>
          <t>11973-c-931846-S</t>
        </is>
      </c>
      <c r="B11228" s="2" t="inlineStr">
        <is>
          <t>Ostalbkreis</t>
        </is>
      </c>
      <c r="C11228" s="2" t="inlineStr">
        <is>
          <t>Gartenbauverwalter/in</t>
        </is>
      </c>
      <c r="D11228" s="2" t="inlineStr">
        <is>
          <t>Autohaus Marnet GmbH &amp; Co. KG</t>
        </is>
      </c>
      <c r="E11228" s="4" t="n">
        <v>46209</v>
      </c>
      <c r="F11228" s="4" t="n">
        <v>46216</v>
      </c>
      <c r="G11228" s="2">
        <f>F11228-E11228+1</f>
        <v/>
      </c>
    </row>
    <row r="11229">
      <c r="A11229" s="2" t="inlineStr">
        <is>
          <t>10000-1205490605-S</t>
        </is>
      </c>
      <c r="B11229" s="2" t="inlineStr">
        <is>
          <t>Ostalbkreis</t>
        </is>
      </c>
      <c r="C11229" s="2" t="inlineStr">
        <is>
          <t>Verkäufer/in - Nahrungsmittelhandwerk</t>
        </is>
      </c>
      <c r="D11229" s="2" t="inlineStr">
        <is>
          <t>Schröder, Klaus-Dieter</t>
        </is>
      </c>
      <c r="E11229" s="4" t="n">
        <v>46209</v>
      </c>
      <c r="F11229" s="4" t="n">
        <v>46216</v>
      </c>
      <c r="G11229" s="2">
        <f>F11229-E11229+1</f>
        <v/>
      </c>
    </row>
    <row r="11230">
      <c r="A11230" s="2" t="inlineStr">
        <is>
          <t>16256-0064079493-S</t>
        </is>
      </c>
      <c r="B11230" s="2" t="inlineStr">
        <is>
          <t>Ostalbkreis</t>
        </is>
      </c>
      <c r="C11230" s="2" t="inlineStr">
        <is>
          <t>Berufskraftfahrer/in</t>
        </is>
      </c>
      <c r="D11230" s="2" t="inlineStr">
        <is>
          <t>Wilhelm Hoyer B.V. &amp; Co. KG</t>
        </is>
      </c>
      <c r="E11230" s="4" t="n">
        <v>46209</v>
      </c>
      <c r="F11230" s="4" t="n">
        <v>46216</v>
      </c>
      <c r="G11230" s="2">
        <f>F11230-E11230+1</f>
        <v/>
      </c>
    </row>
    <row r="11231">
      <c r="A11231" s="2" t="inlineStr">
        <is>
          <t>10001-1002614960-S</t>
        </is>
      </c>
      <c r="B11231" s="2" t="inlineStr">
        <is>
          <t>Ostalbkreis</t>
        </is>
      </c>
      <c r="C11231" s="2" t="inlineStr">
        <is>
          <t>Oberarzt/-ärztin</t>
        </is>
      </c>
      <c r="D11231" s="2" t="inlineStr">
        <is>
          <t>Kliniken Ostalb</t>
        </is>
      </c>
      <c r="E11231" s="4" t="n">
        <v>46209</v>
      </c>
      <c r="F11231" s="4" t="n">
        <v>46216</v>
      </c>
      <c r="G11231" s="2">
        <f>F11231-E11231+1</f>
        <v/>
      </c>
    </row>
    <row r="11232">
      <c r="A11232" s="2" t="inlineStr">
        <is>
          <t>18489-j109S15936-44803-S</t>
        </is>
      </c>
      <c r="B11232" s="2" t="inlineStr">
        <is>
          <t>Ostalbkreis</t>
        </is>
      </c>
      <c r="C11232" s="2" t="inlineStr">
        <is>
          <t>Koch/Köchin</t>
        </is>
      </c>
      <c r="D11232" s="2" t="inlineStr">
        <is>
          <t>SRH YourService GmbH</t>
        </is>
      </c>
      <c r="E11232" s="4" t="n">
        <v>46209</v>
      </c>
      <c r="F11232" s="4" t="n">
        <v>46210</v>
      </c>
      <c r="G11232" s="2">
        <f>F11232-E11232+1</f>
        <v/>
      </c>
    </row>
    <row r="11233">
      <c r="A11233" s="2" t="inlineStr">
        <is>
          <t>19220-aff79499fa5875ee-S</t>
        </is>
      </c>
      <c r="B11233" s="2" t="inlineStr">
        <is>
          <t>Ostalbkreis</t>
        </is>
      </c>
      <c r="C11233" s="2" t="inlineStr">
        <is>
          <t>Verkäufer/in - Nahrungsmittelhandwerk</t>
        </is>
      </c>
      <c r="D11233" s="2" t="inlineStr">
        <is>
          <t>Lidl Dienstleistung GmbH &amp; Co. KG</t>
        </is>
      </c>
      <c r="E11233" s="4" t="n">
        <v>46209</v>
      </c>
      <c r="F11233" s="4" t="n">
        <v>46216</v>
      </c>
      <c r="G11233" s="2">
        <f>F11233-E11233+1</f>
        <v/>
      </c>
    </row>
    <row r="11234">
      <c r="A11234" s="2" t="inlineStr">
        <is>
          <t>16489-k58241.2930-S</t>
        </is>
      </c>
      <c r="B11234" s="2" t="inlineStr">
        <is>
          <t>Ostalbkreis</t>
        </is>
      </c>
      <c r="C11234" s="2" t="inlineStr">
        <is>
          <t>Kaufmann/-frau - Büromanagement</t>
        </is>
      </c>
      <c r="D11234" s="2" t="inlineStr">
        <is>
          <t>Gnaier GmbH Spezialitätenbäckerei</t>
        </is>
      </c>
      <c r="E11234" s="4" t="n">
        <v>46209</v>
      </c>
      <c r="F11234" s="4" t="n">
        <v>46216</v>
      </c>
      <c r="G11234" s="2">
        <f>F11234-E11234+1</f>
        <v/>
      </c>
    </row>
    <row r="11235">
      <c r="A11235" s="2" t="inlineStr">
        <is>
          <t>11850-417A270-S</t>
        </is>
      </c>
      <c r="B11235" s="2" t="inlineStr">
        <is>
          <t>Ostalbkreis</t>
        </is>
      </c>
      <c r="C11235" s="2" t="inlineStr">
        <is>
          <t>Helfer/in - Metallbearbeitung</t>
        </is>
      </c>
      <c r="D11235" s="2" t="inlineStr">
        <is>
          <t>Orizon GmbH NL Heidenheim</t>
        </is>
      </c>
      <c r="E11235" s="4" t="n">
        <v>46209</v>
      </c>
      <c r="F11235" s="4" t="n">
        <v>46216</v>
      </c>
      <c r="G11235" s="2">
        <f>F11235-E11235+1</f>
        <v/>
      </c>
    </row>
    <row r="11236">
      <c r="A11236" s="2" t="inlineStr">
        <is>
          <t>10001-1003009773-S</t>
        </is>
      </c>
      <c r="B11236" s="2" t="inlineStr">
        <is>
          <t>Ostalbkreis</t>
        </is>
      </c>
      <c r="C11236" s="2" t="inlineStr">
        <is>
          <t>Kraftfahrzeugmechatroniker/in - Personenkraftwagentechnik</t>
        </is>
      </c>
      <c r="D11236" s="2" t="inlineStr">
        <is>
          <t>TÜV SÜD AG</t>
        </is>
      </c>
      <c r="E11236" s="4" t="n">
        <v>46209</v>
      </c>
      <c r="F11236" s="4" t="n">
        <v>46216</v>
      </c>
      <c r="G11236" s="2">
        <f>F11236-E11236+1</f>
        <v/>
      </c>
    </row>
    <row r="11237">
      <c r="A11237" s="2" t="inlineStr">
        <is>
          <t>10001-1003273578-S</t>
        </is>
      </c>
      <c r="B11237" s="2" t="inlineStr">
        <is>
          <t>Ostalbkreis</t>
        </is>
      </c>
      <c r="C11237" s="2" t="inlineStr">
        <is>
          <t>Wirtschaftsingenieur/in</t>
        </is>
      </c>
      <c r="D11237" s="2" t="inlineStr">
        <is>
          <t>All-Jobs SHA Personalservice GmbH</t>
        </is>
      </c>
      <c r="E11237" s="4" t="n">
        <v>46209</v>
      </c>
      <c r="F11237" s="4" t="n">
        <v>46216</v>
      </c>
      <c r="G11237" s="2">
        <f>F11237-E11237+1</f>
        <v/>
      </c>
    </row>
    <row r="11238">
      <c r="A11238" s="2" t="inlineStr">
        <is>
          <t>10001-1003273537-S</t>
        </is>
      </c>
      <c r="B11238" s="2" t="inlineStr">
        <is>
          <t>Ostalbkreis</t>
        </is>
      </c>
      <c r="C11238" s="2" t="inlineStr">
        <is>
          <t>Fachlagerist/in</t>
        </is>
      </c>
      <c r="D11238" s="2" t="inlineStr">
        <is>
          <t>All-Jobs SHA Personalservice GmbH</t>
        </is>
      </c>
      <c r="E11238" s="4" t="n">
        <v>46209</v>
      </c>
      <c r="F11238" s="4" t="n">
        <v>46216</v>
      </c>
      <c r="G11238" s="2">
        <f>F11238-E11238+1</f>
        <v/>
      </c>
    </row>
    <row r="11239">
      <c r="A11239" s="2" t="inlineStr">
        <is>
          <t>10001-1003273498-S</t>
        </is>
      </c>
      <c r="B11239" s="2" t="inlineStr">
        <is>
          <t>Ostalbkreis</t>
        </is>
      </c>
      <c r="C11239" s="2" t="inlineStr">
        <is>
          <t>Elektroniker/in - Automatisierungstechnik</t>
        </is>
      </c>
      <c r="D11239" s="2" t="inlineStr">
        <is>
          <t>All-Jobs SHA Personalservice GmbH</t>
        </is>
      </c>
      <c r="E11239" s="4" t="n">
        <v>46209</v>
      </c>
      <c r="F11239" s="4" t="n">
        <v>46216</v>
      </c>
      <c r="G11239" s="2">
        <f>F11239-E11239+1</f>
        <v/>
      </c>
    </row>
    <row r="11240">
      <c r="A11240" s="2" t="inlineStr">
        <is>
          <t>10001-1003273461-S</t>
        </is>
      </c>
      <c r="B11240" s="2" t="inlineStr">
        <is>
          <t>Ostalbkreis</t>
        </is>
      </c>
      <c r="C11240" s="2" t="inlineStr">
        <is>
          <t>Fachkraft - Lagerlogistik</t>
        </is>
      </c>
      <c r="D11240" s="2" t="inlineStr">
        <is>
          <t>All-Jobs SHA Personalservice GmbH</t>
        </is>
      </c>
      <c r="E11240" s="4" t="n">
        <v>46209</v>
      </c>
      <c r="F11240" s="4" t="n">
        <v>46216</v>
      </c>
      <c r="G11240" s="2">
        <f>F11240-E11240+1</f>
        <v/>
      </c>
    </row>
    <row r="11241">
      <c r="A11241" s="2" t="inlineStr">
        <is>
          <t>10001-1003273406-S</t>
        </is>
      </c>
      <c r="B11241" s="2" t="inlineStr">
        <is>
          <t>Ostalbkreis</t>
        </is>
      </c>
      <c r="C11241" s="2" t="inlineStr">
        <is>
          <t>Metallbauer/in - Anlagen- und Fördertechnik</t>
        </is>
      </c>
      <c r="D11241" s="2" t="inlineStr">
        <is>
          <t>All-Jobs SHA Personalservice GmbH</t>
        </is>
      </c>
      <c r="E11241" s="4" t="n">
        <v>46209</v>
      </c>
      <c r="F11241" s="4" t="n">
        <v>46216</v>
      </c>
      <c r="G11241" s="2">
        <f>F11241-E11241+1</f>
        <v/>
      </c>
    </row>
    <row r="11242">
      <c r="A11242" s="2" t="inlineStr">
        <is>
          <t>10001-1003273226-S</t>
        </is>
      </c>
      <c r="B11242" s="2" t="inlineStr">
        <is>
          <t>Ostalbkreis</t>
        </is>
      </c>
      <c r="C11242" s="2" t="inlineStr">
        <is>
          <t>Industriemechaniker/in - Geräte- und Feinwerktechnik</t>
        </is>
      </c>
      <c r="D11242" s="2" t="inlineStr">
        <is>
          <t>All-Jobs SHA Personalservice GmbH</t>
        </is>
      </c>
      <c r="E11242" s="4" t="n">
        <v>46209</v>
      </c>
      <c r="F11242" s="4" t="n">
        <v>46216</v>
      </c>
      <c r="G11242" s="2">
        <f>F11242-E11242+1</f>
        <v/>
      </c>
    </row>
    <row r="11243">
      <c r="A11243" s="2" t="inlineStr">
        <is>
          <t>10001-1003273321-S</t>
        </is>
      </c>
      <c r="B11243" s="2" t="inlineStr">
        <is>
          <t>Ostalbkreis</t>
        </is>
      </c>
      <c r="C11243" s="2" t="inlineStr">
        <is>
          <t>Wirtschaftsingenieur/in</t>
        </is>
      </c>
      <c r="D11243" s="2" t="inlineStr">
        <is>
          <t>All-Jobs SHA Personalservice GmbH</t>
        </is>
      </c>
      <c r="E11243" s="4" t="n">
        <v>46209</v>
      </c>
      <c r="F11243" s="4" t="n">
        <v>46216</v>
      </c>
      <c r="G11243" s="2">
        <f>F11243-E11243+1</f>
        <v/>
      </c>
    </row>
    <row r="11244">
      <c r="A11244" s="2" t="inlineStr">
        <is>
          <t>10001-1003273274-S</t>
        </is>
      </c>
      <c r="B11244" s="2" t="inlineStr">
        <is>
          <t>Ostalbkreis</t>
        </is>
      </c>
      <c r="C11244" s="2" t="inlineStr">
        <is>
          <t>Wirtschaftsingenieur/in</t>
        </is>
      </c>
      <c r="D11244" s="2" t="inlineStr">
        <is>
          <t>All-Jobs SHA Personalservice GmbH</t>
        </is>
      </c>
      <c r="E11244" s="4" t="n">
        <v>46209</v>
      </c>
      <c r="F11244" s="4" t="n">
        <v>46216</v>
      </c>
      <c r="G11244" s="2">
        <f>F11244-E11244+1</f>
        <v/>
      </c>
    </row>
    <row r="11245">
      <c r="A11245" s="2" t="inlineStr">
        <is>
          <t>10001-1003271999-S</t>
        </is>
      </c>
      <c r="B11245" s="2" t="inlineStr">
        <is>
          <t>Ostalbkreis</t>
        </is>
      </c>
      <c r="C11245" s="2" t="inlineStr">
        <is>
          <t>Metallbauer/in - Konstruktionstechnik</t>
        </is>
      </c>
      <c r="D11245" s="2" t="inlineStr">
        <is>
          <t>All-Jobs SHA Personalservice GmbH</t>
        </is>
      </c>
      <c r="E11245" s="4" t="n">
        <v>46209</v>
      </c>
      <c r="F11245" s="4" t="n">
        <v>46216</v>
      </c>
      <c r="G11245" s="2">
        <f>F11245-E11245+1</f>
        <v/>
      </c>
    </row>
    <row r="11246">
      <c r="A11246" s="2" t="inlineStr">
        <is>
          <t>10001-1003271994-S</t>
        </is>
      </c>
      <c r="B11246" s="2" t="inlineStr">
        <is>
          <t>Ostalbkreis</t>
        </is>
      </c>
      <c r="C11246" s="2" t="inlineStr">
        <is>
          <t>Schweißer/in</t>
        </is>
      </c>
      <c r="D11246" s="2" t="inlineStr">
        <is>
          <t>All-Jobs SHA Personalservice GmbH</t>
        </is>
      </c>
      <c r="E11246" s="4" t="n">
        <v>46209</v>
      </c>
      <c r="F11246" s="4" t="n">
        <v>46216</v>
      </c>
      <c r="G11246" s="2">
        <f>F11246-E11246+1</f>
        <v/>
      </c>
    </row>
    <row r="11247">
      <c r="A11247" s="2" t="inlineStr">
        <is>
          <t>13635-16a87978_JB5175014-S</t>
        </is>
      </c>
      <c r="B11247" s="2" t="inlineStr">
        <is>
          <t>Ostalbkreis</t>
        </is>
      </c>
      <c r="C11247" s="2" t="inlineStr">
        <is>
          <t>Heilerziehungspfleger/in</t>
        </is>
      </c>
      <c r="D11247" s="2" t="inlineStr">
        <is>
          <t>Vinzenz von Paul gGmbH</t>
        </is>
      </c>
      <c r="E11247" s="4" t="n">
        <v>46209</v>
      </c>
      <c r="F11247" s="4" t="n">
        <v>46216</v>
      </c>
      <c r="G11247" s="2">
        <f>F11247-E11247+1</f>
        <v/>
      </c>
    </row>
    <row r="11248">
      <c r="A11248" s="2" t="inlineStr">
        <is>
          <t>19220-cebdcf429eb04e8c-S</t>
        </is>
      </c>
      <c r="B11248" s="2" t="inlineStr">
        <is>
          <t>Ostalbkreis</t>
        </is>
      </c>
      <c r="C11248" s="2" t="inlineStr">
        <is>
          <t>Verkäufer/in</t>
        </is>
      </c>
      <c r="D11248" s="2" t="inlineStr">
        <is>
          <t>Lidl Dienstleistung GmbH &amp; Co. KG</t>
        </is>
      </c>
      <c r="E11248" s="4" t="n">
        <v>46209</v>
      </c>
      <c r="F11248" s="4" t="n">
        <v>46216</v>
      </c>
      <c r="G11248" s="2">
        <f>F11248-E11248+1</f>
        <v/>
      </c>
    </row>
    <row r="11249">
      <c r="A11249" s="2" t="inlineStr">
        <is>
          <t>19220-76d17f95f99ea4f9-S</t>
        </is>
      </c>
      <c r="B11249" s="2" t="inlineStr">
        <is>
          <t>Ostalbkreis</t>
        </is>
      </c>
      <c r="C11249" s="2" t="inlineStr">
        <is>
          <t>Verkäufer/in</t>
        </is>
      </c>
      <c r="D11249" s="2" t="inlineStr">
        <is>
          <t>Lidl Dienstleistung GmbH &amp; Co. KG</t>
        </is>
      </c>
      <c r="E11249" s="4" t="n">
        <v>46209</v>
      </c>
      <c r="F11249" s="4" t="n">
        <v>46216</v>
      </c>
      <c r="G11249" s="2">
        <f>F11249-E11249+1</f>
        <v/>
      </c>
    </row>
    <row r="11250">
      <c r="A11250" s="2" t="inlineStr">
        <is>
          <t>19220-aeb7d249c951b0ae-S</t>
        </is>
      </c>
      <c r="B11250" s="2" t="inlineStr">
        <is>
          <t>Ostalbkreis</t>
        </is>
      </c>
      <c r="C11250" s="2" t="inlineStr">
        <is>
          <t>Helfer/in - Reinigung</t>
        </is>
      </c>
      <c r="D11250" s="2" t="inlineStr">
        <is>
          <t>Lidl Dienstleistung GmbH &amp; Co. KG</t>
        </is>
      </c>
      <c r="E11250" s="4" t="n">
        <v>46209</v>
      </c>
      <c r="F11250" s="4" t="n">
        <v>46216</v>
      </c>
      <c r="G11250" s="2">
        <f>F11250-E11250+1</f>
        <v/>
      </c>
    </row>
    <row r="11251">
      <c r="A11251" s="2" t="inlineStr">
        <is>
          <t>19220-2e90a6d3067ba287-S</t>
        </is>
      </c>
      <c r="B11251" s="2" t="inlineStr">
        <is>
          <t>Ostalbkreis</t>
        </is>
      </c>
      <c r="C11251" s="2" t="inlineStr">
        <is>
          <t>Helfer/in - Verkauf</t>
        </is>
      </c>
      <c r="D11251" s="2" t="inlineStr">
        <is>
          <t>Lidl Dienstleistung GmbH &amp; Co. KG</t>
        </is>
      </c>
      <c r="E11251" s="4" t="n">
        <v>46209</v>
      </c>
      <c r="F11251" s="4" t="n">
        <v>46216</v>
      </c>
      <c r="G11251" s="2">
        <f>F11251-E11251+1</f>
        <v/>
      </c>
    </row>
    <row r="11252">
      <c r="A11252" s="2" t="inlineStr">
        <is>
          <t>12054-86ETYAWODEIJPL06-S</t>
        </is>
      </c>
      <c r="B11252" s="2" t="inlineStr">
        <is>
          <t>Ostalbkreis</t>
        </is>
      </c>
      <c r="C11252" s="2" t="inlineStr">
        <is>
          <t>Maschinen- und Anlagenführer/in (ohne Angabe des Schwerpunkts)</t>
        </is>
      </c>
      <c r="D11252" s="2" t="inlineStr">
        <is>
          <t>temPERSO Rummel &amp; Glass GmbH</t>
        </is>
      </c>
      <c r="E11252" s="4" t="n">
        <v>46209</v>
      </c>
      <c r="F11252" s="4" t="n">
        <v>46216</v>
      </c>
      <c r="G11252" s="2">
        <f>F11252-E11252+1</f>
        <v/>
      </c>
    </row>
    <row r="11253">
      <c r="A11253" s="2" t="inlineStr">
        <is>
          <t>10000-1206750667-S</t>
        </is>
      </c>
      <c r="B11253" s="2" t="inlineStr">
        <is>
          <t>Ostalbkreis</t>
        </is>
      </c>
      <c r="C11253" s="2" t="inlineStr">
        <is>
          <t>Landmaschinenmechaniker/in</t>
        </is>
      </c>
      <c r="D11253" s="2" t="inlineStr">
        <is>
          <t>DEM Personalservice GmbH</t>
        </is>
      </c>
      <c r="E11253" s="4" t="n">
        <v>46209</v>
      </c>
      <c r="F11253" s="4" t="n">
        <v>46216</v>
      </c>
      <c r="G11253" s="2">
        <f>F11253-E11253+1</f>
        <v/>
      </c>
    </row>
    <row r="11254">
      <c r="A11254" s="2" t="inlineStr">
        <is>
          <t>19395-0064012488-S</t>
        </is>
      </c>
      <c r="B11254" s="2" t="inlineStr">
        <is>
          <t>Ostalbkreis</t>
        </is>
      </c>
      <c r="C11254" s="2" t="inlineStr">
        <is>
          <t>Altenpflegehelfer/in</t>
        </is>
      </c>
      <c r="D11254" s="2" t="inlineStr">
        <is>
          <t>Johanniter Seniorenhäuser GmbH Johanniter Pflegewohnheim Haus Kielwein</t>
        </is>
      </c>
      <c r="E11254" s="4" t="n">
        <v>46209</v>
      </c>
      <c r="F11254" s="4" t="n">
        <v>46216</v>
      </c>
      <c r="G11254" s="2">
        <f>F11254-E11254+1</f>
        <v/>
      </c>
    </row>
    <row r="11255">
      <c r="A11255" s="2" t="inlineStr">
        <is>
          <t>12054-ZC72ZD4DYKOAJ1B9-S</t>
        </is>
      </c>
      <c r="B11255" s="2" t="inlineStr">
        <is>
          <t>Ostalbkreis</t>
        </is>
      </c>
      <c r="C11255" s="2" t="inlineStr">
        <is>
          <t>Holzmechaniker/in - Herstellen von Möbeln und Innenausbauteilen</t>
        </is>
      </c>
      <c r="D11255" s="2" t="inlineStr">
        <is>
          <t>temPERSO Rummel &amp; Glass GmbH</t>
        </is>
      </c>
      <c r="E11255" s="4" t="n">
        <v>46209</v>
      </c>
      <c r="F11255" s="4" t="n">
        <v>46216</v>
      </c>
      <c r="G11255" s="2">
        <f>F11255-E11255+1</f>
        <v/>
      </c>
    </row>
    <row r="11256">
      <c r="A11256" s="2" t="inlineStr">
        <is>
          <t>13635-1d37e8a1_JB5171146-S</t>
        </is>
      </c>
      <c r="B11256" s="2" t="inlineStr">
        <is>
          <t>Ostalbkreis</t>
        </is>
      </c>
      <c r="C11256" s="2" t="inlineStr">
        <is>
          <t>Kaufmann/-frau - Einzelhandel</t>
        </is>
      </c>
      <c r="D11256" s="2" t="inlineStr">
        <is>
          <t>Takko Fashion</t>
        </is>
      </c>
      <c r="E11256" s="4" t="n">
        <v>46209</v>
      </c>
      <c r="F11256" s="4" t="n">
        <v>46216</v>
      </c>
      <c r="G11256" s="2">
        <f>F11256-E11256+1</f>
        <v/>
      </c>
    </row>
    <row r="11257">
      <c r="A11257" s="2" t="inlineStr">
        <is>
          <t>10001-1002731630-S</t>
        </is>
      </c>
      <c r="B11257" s="2" t="inlineStr">
        <is>
          <t>Ostalbkreis</t>
        </is>
      </c>
      <c r="C11257" s="2" t="inlineStr">
        <is>
          <t>Steuerfachangestellte/r</t>
        </is>
      </c>
      <c r="D11257" s="2" t="inlineStr">
        <is>
          <t>Commoda GmbH &amp; Co. KG</t>
        </is>
      </c>
      <c r="E11257" s="4" t="n">
        <v>46209</v>
      </c>
      <c r="F11257" s="4" t="n">
        <v>46216</v>
      </c>
      <c r="G11257" s="2">
        <f>F11257-E11257+1</f>
        <v/>
      </c>
    </row>
    <row r="11258">
      <c r="A11258" s="2" t="inlineStr">
        <is>
          <t>10000-1206199243-S</t>
        </is>
      </c>
      <c r="B11258" s="2" t="inlineStr">
        <is>
          <t>Ostalbkreis</t>
        </is>
      </c>
      <c r="C11258" s="2" t="inlineStr">
        <is>
          <t>Helfer/in - Holz, Flechtwaren</t>
        </is>
      </c>
      <c r="D11258" s="2" t="inlineStr">
        <is>
          <t>Karl Lingel Fensterbau GmbH &amp; Co. KG</t>
        </is>
      </c>
      <c r="E11258" s="4" t="n">
        <v>46209</v>
      </c>
      <c r="F11258" s="4" t="n">
        <v>46216</v>
      </c>
      <c r="G11258" s="2">
        <f>F11258-E11258+1</f>
        <v/>
      </c>
    </row>
    <row r="11259">
      <c r="A11259" s="2" t="inlineStr">
        <is>
          <t>10000-1206196898-S</t>
        </is>
      </c>
      <c r="B11259" s="2" t="inlineStr">
        <is>
          <t>Ostalbkreis</t>
        </is>
      </c>
      <c r="C11259" s="2" t="inlineStr">
        <is>
          <t>Tischler/in</t>
        </is>
      </c>
      <c r="D11259" s="2" t="inlineStr">
        <is>
          <t>Karl Lingel Fensterbau GmbH &amp; Co. KG</t>
        </is>
      </c>
      <c r="E11259" s="4" t="n">
        <v>46209</v>
      </c>
      <c r="F11259" s="4" t="n">
        <v>46216</v>
      </c>
      <c r="G11259" s="2">
        <f>F11259-E11259+1</f>
        <v/>
      </c>
    </row>
    <row r="11260">
      <c r="A11260" s="2" t="inlineStr">
        <is>
          <t>10001-1002613253-S</t>
        </is>
      </c>
      <c r="B11260" s="2" t="inlineStr">
        <is>
          <t>Ostalbkreis</t>
        </is>
      </c>
      <c r="C11260" s="2" t="inlineStr">
        <is>
          <t>Altenpfleger/in</t>
        </is>
      </c>
      <c r="D11260" s="2" t="inlineStr">
        <is>
          <t>Die Zieglerschen - Süd - gemeinnützige GmbH</t>
        </is>
      </c>
      <c r="E11260" s="4" t="n">
        <v>46209</v>
      </c>
      <c r="F11260" s="4" t="n">
        <v>46216</v>
      </c>
      <c r="G11260" s="2">
        <f>F11260-E11260+1</f>
        <v/>
      </c>
    </row>
    <row r="11261">
      <c r="A11261" s="2" t="inlineStr">
        <is>
          <t>10000-1201553875-S</t>
        </is>
      </c>
      <c r="B11261" s="2" t="inlineStr">
        <is>
          <t>Ostalbkreis</t>
        </is>
      </c>
      <c r="C11261" s="2" t="inlineStr">
        <is>
          <t>Fliesen-, Platten- und Mosaikleger/in</t>
        </is>
      </c>
      <c r="D11261" s="2" t="inlineStr">
        <is>
          <t>Zadro Zlatko</t>
        </is>
      </c>
      <c r="E11261" s="4" t="n">
        <v>46209</v>
      </c>
      <c r="F11261" s="4" t="n">
        <v>46216</v>
      </c>
      <c r="G11261" s="2">
        <f>F11261-E11261+1</f>
        <v/>
      </c>
    </row>
    <row r="11262">
      <c r="A11262" s="2" t="inlineStr">
        <is>
          <t>18489-j109S14722-44775-S</t>
        </is>
      </c>
      <c r="B11262" s="2" t="inlineStr">
        <is>
          <t>Ostalbkreis</t>
        </is>
      </c>
      <c r="C11262" s="2" t="inlineStr">
        <is>
          <t>Helfer/in - Reinigung</t>
        </is>
      </c>
      <c r="D11262" s="2" t="inlineStr">
        <is>
          <t>SRH YourService GmbH</t>
        </is>
      </c>
      <c r="E11262" s="4" t="n">
        <v>46209</v>
      </c>
      <c r="F11262" s="4" t="n">
        <v>46210</v>
      </c>
      <c r="G11262" s="2">
        <f>F11262-E11262+1</f>
        <v/>
      </c>
    </row>
    <row r="11263">
      <c r="A11263" s="2" t="inlineStr">
        <is>
          <t>11119-4832567220-S</t>
        </is>
      </c>
      <c r="B11263" s="2" t="inlineStr">
        <is>
          <t>Ostalbkreis</t>
        </is>
      </c>
      <c r="C11263" s="2" t="inlineStr">
        <is>
          <t>Maschinen- und Anlagenführer/in (ohne Angabe des Schwerpunkts)</t>
        </is>
      </c>
      <c r="D11263" s="2" t="inlineStr">
        <is>
          <t>Randstad Deutschland</t>
        </is>
      </c>
      <c r="E11263" s="4" t="n">
        <v>46209</v>
      </c>
      <c r="F11263" s="4" t="n">
        <v>46216</v>
      </c>
      <c r="G11263" s="2">
        <f>F11263-E11263+1</f>
        <v/>
      </c>
    </row>
    <row r="11264">
      <c r="A11264" s="2" t="inlineStr">
        <is>
          <t>11119-4859630602-S</t>
        </is>
      </c>
      <c r="B11264" s="2" t="inlineStr">
        <is>
          <t>Ostalbkreis</t>
        </is>
      </c>
      <c r="C11264" s="2" t="inlineStr">
        <is>
          <t>Maschinen- und Anlagenführer/in (ohne Angabe des Schwerpunkts)</t>
        </is>
      </c>
      <c r="D11264" s="2" t="inlineStr">
        <is>
          <t>DEKRA Arbeit GmbH</t>
        </is>
      </c>
      <c r="E11264" s="4" t="n">
        <v>46209</v>
      </c>
      <c r="F11264" s="4" t="n">
        <v>46216</v>
      </c>
      <c r="G11264" s="2">
        <f>F11264-E11264+1</f>
        <v/>
      </c>
    </row>
    <row r="11265">
      <c r="A11265" s="2" t="inlineStr">
        <is>
          <t>12117-YF-43943-YF-S</t>
        </is>
      </c>
      <c r="B11265" s="2" t="inlineStr">
        <is>
          <t>Ostalbkreis</t>
        </is>
      </c>
      <c r="C11265" s="2" t="inlineStr">
        <is>
          <t>Maschinen- und Anlagenführer/in (ohne Angabe des Schwerpunkts)</t>
        </is>
      </c>
      <c r="D11265" s="2" t="inlineStr">
        <is>
          <t>August Schmid GmbH &amp; Co. KG</t>
        </is>
      </c>
      <c r="E11265" s="4" t="n">
        <v>46209</v>
      </c>
      <c r="F11265" s="4" t="n">
        <v>46216</v>
      </c>
      <c r="G11265" s="2">
        <f>F11265-E11265+1</f>
        <v/>
      </c>
    </row>
    <row r="11266">
      <c r="A11266" s="2" t="inlineStr">
        <is>
          <t>12117-YF-43944-YF-S</t>
        </is>
      </c>
      <c r="B11266" s="2" t="inlineStr">
        <is>
          <t>Ostalbkreis</t>
        </is>
      </c>
      <c r="C11266" s="2" t="inlineStr">
        <is>
          <t>Maschinen- und Anlagenführer/in (ohne Angabe des Schwerpunkts)</t>
        </is>
      </c>
      <c r="D11266" s="2" t="inlineStr">
        <is>
          <t>August Schmid GmbH &amp; Co. KG</t>
        </is>
      </c>
      <c r="E11266" s="4" t="n">
        <v>46209</v>
      </c>
      <c r="F11266" s="4" t="n">
        <v>46216</v>
      </c>
      <c r="G11266" s="2">
        <f>F11266-E11266+1</f>
        <v/>
      </c>
    </row>
    <row r="11267">
      <c r="A11267" s="2" t="inlineStr">
        <is>
          <t>10000-1206775421-S</t>
        </is>
      </c>
      <c r="B11267" s="2" t="inlineStr">
        <is>
          <t>Ostalbkreis</t>
        </is>
      </c>
      <c r="C11267" s="2" t="inlineStr">
        <is>
          <t>Maschinen- und Anlagenführer/in (ohne Angabe des Schwerpunkts)</t>
        </is>
      </c>
      <c r="D11267" s="2" t="inlineStr">
        <is>
          <t>Ruder GmbH</t>
        </is>
      </c>
      <c r="E11267" s="4" t="n">
        <v>46209</v>
      </c>
      <c r="F11267" s="4" t="n">
        <v>46216</v>
      </c>
      <c r="G11267" s="2">
        <f>F11267-E11267+1</f>
        <v/>
      </c>
    </row>
    <row r="11268">
      <c r="A11268" s="2" t="inlineStr">
        <is>
          <t>16185-TSR88XWO9WDLKBYQ-S</t>
        </is>
      </c>
      <c r="B11268" s="2" t="inlineStr">
        <is>
          <t>Ostalbkreis</t>
        </is>
      </c>
      <c r="C11268" s="2" t="inlineStr">
        <is>
          <t>Zerspanungsmechaniker/in</t>
        </is>
      </c>
      <c r="D11268" s="2" t="inlineStr">
        <is>
          <t>tempster GmbH</t>
        </is>
      </c>
      <c r="E11268" s="4" t="n">
        <v>46209</v>
      </c>
      <c r="F11268" s="4" t="n">
        <v>46216</v>
      </c>
      <c r="G11268" s="2">
        <f>F11268-E11268+1</f>
        <v/>
      </c>
    </row>
    <row r="11269">
      <c r="A11269" s="2" t="inlineStr">
        <is>
          <t>12811-2229741-S</t>
        </is>
      </c>
      <c r="B11269" s="2" t="inlineStr">
        <is>
          <t>Ostalbkreis</t>
        </is>
      </c>
      <c r="C11269" s="2" t="inlineStr">
        <is>
          <t>Berufskraftfahrer/in</t>
        </is>
      </c>
      <c r="D11269" s="2" t="inlineStr">
        <is>
          <t>Theodor Wölpert GmbH &amp; Co.KG</t>
        </is>
      </c>
      <c r="E11269" s="4" t="n">
        <v>46209</v>
      </c>
      <c r="F11269" s="4" t="n">
        <v>46216</v>
      </c>
      <c r="G11269" s="2">
        <f>F11269-E11269+1</f>
        <v/>
      </c>
    </row>
    <row r="11270">
      <c r="A11270" s="2" t="inlineStr">
        <is>
          <t>10001-1003271832-S</t>
        </is>
      </c>
      <c r="B11270" s="2" t="inlineStr">
        <is>
          <t>Ostalbkreis</t>
        </is>
      </c>
      <c r="C11270" s="2" t="inlineStr">
        <is>
          <t>Kraftfahrzeugmechaniker/in</t>
        </is>
      </c>
      <c r="D11270" s="2" t="inlineStr">
        <is>
          <t>Abel+Ruf GmbH Autorisierter Mercedes-Benz Verkauf und Service</t>
        </is>
      </c>
      <c r="E11270" s="4" t="n">
        <v>46209</v>
      </c>
      <c r="F11270" s="4" t="n">
        <v>46216</v>
      </c>
      <c r="G11270" s="2">
        <f>F11270-E11270+1</f>
        <v/>
      </c>
    </row>
    <row r="11271">
      <c r="A11271" s="2" t="inlineStr">
        <is>
          <t>11119-4851824664-S</t>
        </is>
      </c>
      <c r="B11271" s="2" t="inlineStr">
        <is>
          <t>Ostalbkreis</t>
        </is>
      </c>
      <c r="C11271" s="2" t="inlineStr">
        <is>
          <t>Maschinen- und Anlagenführer/in - Metall-, Kunststofftechnik</t>
        </is>
      </c>
      <c r="D11271" s="2" t="inlineStr">
        <is>
          <t>DEKRA Arbeit GmbH</t>
        </is>
      </c>
      <c r="E11271" s="4" t="n">
        <v>46209</v>
      </c>
      <c r="F11271" s="4" t="n">
        <v>46213</v>
      </c>
      <c r="G11271" s="2">
        <f>F11271-E11271+1</f>
        <v/>
      </c>
    </row>
    <row r="11272">
      <c r="A11272" s="2" t="inlineStr">
        <is>
          <t>11119-4851824688-S</t>
        </is>
      </c>
      <c r="B11272" s="2" t="inlineStr">
        <is>
          <t>Ostalbkreis</t>
        </is>
      </c>
      <c r="C11272" s="2" t="inlineStr">
        <is>
          <t>Maschinen- und Anlagenführer/in (ohne Angabe des Schwerpunkts)</t>
        </is>
      </c>
      <c r="D11272" s="2" t="inlineStr">
        <is>
          <t>DEKRA Arbeit GmbH</t>
        </is>
      </c>
      <c r="E11272" s="4" t="n">
        <v>46209</v>
      </c>
      <c r="F11272" s="4" t="n">
        <v>46213</v>
      </c>
      <c r="G11272" s="2">
        <f>F11272-E11272+1</f>
        <v/>
      </c>
    </row>
    <row r="11273">
      <c r="A11273" s="2" t="inlineStr">
        <is>
          <t>10001-1003217373-S</t>
        </is>
      </c>
      <c r="B11273" s="2" t="inlineStr">
        <is>
          <t>Ostalbkreis</t>
        </is>
      </c>
      <c r="C11273" s="2" t="inlineStr">
        <is>
          <t>Kaufmann/-frau - Bürokommunikation</t>
        </is>
      </c>
      <c r="D11273" s="2" t="inlineStr">
        <is>
          <t>TÜV SÜD AG</t>
        </is>
      </c>
      <c r="E11273" s="4" t="n">
        <v>46209</v>
      </c>
      <c r="F11273" s="4" t="n">
        <v>46216</v>
      </c>
      <c r="G11273" s="2">
        <f>F11273-E11273+1</f>
        <v/>
      </c>
    </row>
    <row r="11274">
      <c r="A11274" s="2" t="inlineStr">
        <is>
          <t>12265-375466_JB5169634-S</t>
        </is>
      </c>
      <c r="B11274" s="2" t="inlineStr">
        <is>
          <t>Ostalbkreis</t>
        </is>
      </c>
      <c r="C11274" s="2" t="inlineStr">
        <is>
          <t>Messingenieur/in</t>
        </is>
      </c>
      <c r="D11274" s="2" t="inlineStr">
        <is>
          <t>FERCHAU GmbH Niederlassung Heidenheim</t>
        </is>
      </c>
      <c r="E11274" s="4" t="n">
        <v>46209</v>
      </c>
      <c r="F11274" s="4" t="n">
        <v>46209</v>
      </c>
      <c r="G11274" s="2">
        <f>F11274-E11274+1</f>
        <v/>
      </c>
    </row>
    <row r="11275">
      <c r="A11275" s="2" t="inlineStr">
        <is>
          <t>10001-1002587846-S</t>
        </is>
      </c>
      <c r="B11275" s="2" t="inlineStr">
        <is>
          <t>Ostalbkreis</t>
        </is>
      </c>
      <c r="C11275" s="2" t="inlineStr">
        <is>
          <t>Florist/in</t>
        </is>
      </c>
      <c r="D11275" s="2" t="inlineStr">
        <is>
          <t>Blumen - Heller GbR</t>
        </is>
      </c>
      <c r="E11275" s="4" t="n">
        <v>46209</v>
      </c>
      <c r="F11275" s="4" t="n">
        <v>46216</v>
      </c>
      <c r="G11275" s="2">
        <f>F11275-E11275+1</f>
        <v/>
      </c>
    </row>
    <row r="11276">
      <c r="A11276" s="2" t="inlineStr">
        <is>
          <t>12122-208818-1770046-0-S</t>
        </is>
      </c>
      <c r="B11276" s="2" t="inlineStr">
        <is>
          <t>Ostalbkreis</t>
        </is>
      </c>
      <c r="C11276" s="2" t="inlineStr">
        <is>
          <t>Kommissionierer/in</t>
        </is>
      </c>
      <c r="D11276" s="2" t="inlineStr">
        <is>
          <t>Persona Service AG &amp; Co. KG Niederlassung Heidenheim</t>
        </is>
      </c>
      <c r="E11276" s="4" t="n">
        <v>46209</v>
      </c>
      <c r="F11276" s="4" t="n">
        <v>46216</v>
      </c>
      <c r="G11276" s="2">
        <f>F11276-E11276+1</f>
        <v/>
      </c>
    </row>
    <row r="11277">
      <c r="A11277" s="2" t="inlineStr">
        <is>
          <t>12938-JP3586618D-S</t>
        </is>
      </c>
      <c r="B11277" s="2" t="inlineStr">
        <is>
          <t>Ostalbkreis</t>
        </is>
      </c>
      <c r="C11277" s="2" t="inlineStr">
        <is>
          <t>Lackierer/in - Spritzlackierung</t>
        </is>
      </c>
      <c r="D11277" s="2" t="inlineStr">
        <is>
          <t>Fetscher &amp; Stahl GmbH Personaldienstleistung</t>
        </is>
      </c>
      <c r="E11277" s="4" t="n">
        <v>46209</v>
      </c>
      <c r="F11277" s="4" t="n">
        <v>46216</v>
      </c>
      <c r="G11277" s="2">
        <f>F11277-E11277+1</f>
        <v/>
      </c>
    </row>
    <row r="11278">
      <c r="A11278" s="2" t="inlineStr">
        <is>
          <t>11850-346704-1729292-0-S</t>
        </is>
      </c>
      <c r="B11278" s="2" t="inlineStr">
        <is>
          <t>Ostalbkreis</t>
        </is>
      </c>
      <c r="C11278" s="2" t="inlineStr">
        <is>
          <t>Fachkraft - Qualitätssicherung/-management</t>
        </is>
      </c>
      <c r="D11278" s="2" t="inlineStr">
        <is>
          <t>Orizon GmbH NL Heidenheim</t>
        </is>
      </c>
      <c r="E11278" s="4" t="n">
        <v>46209</v>
      </c>
      <c r="F11278" s="4" t="n">
        <v>46216</v>
      </c>
      <c r="G11278" s="2">
        <f>F11278-E11278+1</f>
        <v/>
      </c>
    </row>
    <row r="11279">
      <c r="A11279" s="2" t="inlineStr">
        <is>
          <t>10001-1002014825-S</t>
        </is>
      </c>
      <c r="B11279" s="2" t="inlineStr">
        <is>
          <t>Ostalbkreis</t>
        </is>
      </c>
      <c r="C11279" s="2" t="inlineStr">
        <is>
          <t>Lackierer/in - Spritzlackierung</t>
        </is>
      </c>
      <c r="D11279" s="2" t="inlineStr">
        <is>
          <t>Kirsch GmbH Personalmanagement</t>
        </is>
      </c>
      <c r="E11279" s="4" t="n">
        <v>46209</v>
      </c>
      <c r="F11279" s="4" t="n">
        <v>46216</v>
      </c>
      <c r="G11279" s="2">
        <f>F11279-E11279+1</f>
        <v/>
      </c>
    </row>
    <row r="11280">
      <c r="A11280" s="2" t="inlineStr">
        <is>
          <t>10001-1002013706-S</t>
        </is>
      </c>
      <c r="B11280" s="2" t="inlineStr">
        <is>
          <t>Ostalbkreis</t>
        </is>
      </c>
      <c r="C11280" s="2" t="inlineStr">
        <is>
          <t>Schweißer/in</t>
        </is>
      </c>
      <c r="D11280" s="2" t="inlineStr">
        <is>
          <t>Pro Pensum GmbH</t>
        </is>
      </c>
      <c r="E11280" s="4" t="n">
        <v>46209</v>
      </c>
      <c r="F11280" s="4" t="n">
        <v>46216</v>
      </c>
      <c r="G11280" s="2">
        <f>F11280-E11280+1</f>
        <v/>
      </c>
    </row>
    <row r="11281">
      <c r="A11281" s="2" t="inlineStr">
        <is>
          <t>10001-1002019105-S</t>
        </is>
      </c>
      <c r="B11281" s="2" t="inlineStr">
        <is>
          <t>Ostalbkreis</t>
        </is>
      </c>
      <c r="C11281" s="2" t="inlineStr">
        <is>
          <t>Kraftfahrzeugmechatroniker/in - Personenkraftwagentechnik</t>
        </is>
      </c>
      <c r="D11281" s="2" t="inlineStr">
        <is>
          <t>Pro Pensum GmbH</t>
        </is>
      </c>
      <c r="E11281" s="4" t="n">
        <v>46209</v>
      </c>
      <c r="F11281" s="4" t="n">
        <v>46216</v>
      </c>
      <c r="G11281" s="2">
        <f>F11281-E11281+1</f>
        <v/>
      </c>
    </row>
    <row r="11282">
      <c r="A11282" s="2" t="inlineStr">
        <is>
          <t>10001-1002973640-S</t>
        </is>
      </c>
      <c r="B11282" s="2" t="inlineStr">
        <is>
          <t>Ostalbkreis</t>
        </is>
      </c>
      <c r="C11282" s="2" t="inlineStr">
        <is>
          <t>Hauswirtschaftliche/r Betriebsleiter/in/Bachelor Professional in Wirtschaft</t>
        </is>
      </c>
      <c r="D11282" s="2" t="inlineStr">
        <is>
          <t>Haus Lindenhof Service GmbH</t>
        </is>
      </c>
      <c r="E11282" s="4" t="n">
        <v>46209</v>
      </c>
      <c r="F11282" s="4" t="n">
        <v>46216</v>
      </c>
      <c r="G11282" s="2">
        <f>F11282-E11282+1</f>
        <v/>
      </c>
    </row>
    <row r="11283">
      <c r="A11283" s="2" t="inlineStr">
        <is>
          <t>10001-1002375743-S</t>
        </is>
      </c>
      <c r="B11283" s="2" t="inlineStr">
        <is>
          <t>Ostalbkreis</t>
        </is>
      </c>
      <c r="C11283" s="2" t="inlineStr">
        <is>
          <t>Oberarzt/-ärztin</t>
        </is>
      </c>
      <c r="D11283" s="2" t="inlineStr">
        <is>
          <t>Kliniken Ostalb</t>
        </is>
      </c>
      <c r="E11283" s="4" t="n">
        <v>46209</v>
      </c>
      <c r="F11283" s="4" t="n">
        <v>46216</v>
      </c>
      <c r="G11283" s="2">
        <f>F11283-E11283+1</f>
        <v/>
      </c>
    </row>
    <row r="11284">
      <c r="A11284" s="2" t="inlineStr">
        <is>
          <t>11852-949623532-S</t>
        </is>
      </c>
      <c r="B11284" s="2" t="inlineStr">
        <is>
          <t>Ostalbkreis</t>
        </is>
      </c>
      <c r="C11284" s="2" t="inlineStr">
        <is>
          <t>Lackierer/in - Spritzlackierung</t>
        </is>
      </c>
      <c r="D11284" s="2" t="inlineStr">
        <is>
          <t>TimePartner Personalmanagement GmbH</t>
        </is>
      </c>
      <c r="E11284" s="4" t="n">
        <v>46209</v>
      </c>
      <c r="F11284" s="4" t="n">
        <v>46216</v>
      </c>
      <c r="G11284" s="2">
        <f>F11284-E11284+1</f>
        <v/>
      </c>
    </row>
    <row r="11285">
      <c r="A11285" s="2" t="inlineStr">
        <is>
          <t>15342-0R4BCXWTWFR1GS6V-S</t>
        </is>
      </c>
      <c r="B11285" s="2" t="inlineStr">
        <is>
          <t>Ostalbkreis</t>
        </is>
      </c>
      <c r="C11285" s="2" t="inlineStr">
        <is>
          <t>Helfer/in - Lagerwirtschaft, Transport</t>
        </is>
      </c>
      <c r="D11285" s="2" t="inlineStr">
        <is>
          <t>SURE Personalmanagement GmbH Arbeitnehmerüberlassung</t>
        </is>
      </c>
      <c r="E11285" s="4" t="n">
        <v>46209</v>
      </c>
      <c r="F11285" s="4" t="n">
        <v>46211</v>
      </c>
      <c r="G11285" s="2">
        <f>F11285-E11285+1</f>
        <v/>
      </c>
    </row>
    <row r="11286">
      <c r="A11286" s="2" t="inlineStr">
        <is>
          <t>10001-1003254678-S</t>
        </is>
      </c>
      <c r="B11286" s="2" t="inlineStr">
        <is>
          <t>Ostalbkreis</t>
        </is>
      </c>
      <c r="C11286" s="2" t="inlineStr">
        <is>
          <t>Industriemechaniker/in</t>
        </is>
      </c>
      <c r="D11286" s="2" t="inlineStr">
        <is>
          <t>All-Jobs SHA Personalservice GmbH</t>
        </is>
      </c>
      <c r="E11286" s="4" t="n">
        <v>46209</v>
      </c>
      <c r="F11286" s="4" t="n">
        <v>46216</v>
      </c>
      <c r="G11286" s="2">
        <f>F11286-E11286+1</f>
        <v/>
      </c>
    </row>
    <row r="11287">
      <c r="A11287" s="2" t="inlineStr">
        <is>
          <t>10001-1003061644-S</t>
        </is>
      </c>
      <c r="B11287" s="2" t="inlineStr">
        <is>
          <t>Ostalbkreis</t>
        </is>
      </c>
      <c r="C11287" s="2" t="inlineStr">
        <is>
          <t>Altenpflegehelfer/in</t>
        </is>
      </c>
      <c r="D11287" s="2" t="inlineStr">
        <is>
          <t>Pflege- und Behindertenheim Rötlenmühle GmbH</t>
        </is>
      </c>
      <c r="E11287" s="4" t="n">
        <v>46209</v>
      </c>
      <c r="F11287" s="4" t="n">
        <v>46216</v>
      </c>
      <c r="G11287" s="2">
        <f>F11287-E11287+1</f>
        <v/>
      </c>
    </row>
    <row r="11288">
      <c r="A11288" s="2" t="inlineStr">
        <is>
          <t>10000-1206284513-S</t>
        </is>
      </c>
      <c r="B11288" s="2" t="inlineStr">
        <is>
          <t>Ostalbkreis</t>
        </is>
      </c>
      <c r="C11288" s="2" t="inlineStr">
        <is>
          <t>Kaufmann/-frau - Büromanagement</t>
        </is>
      </c>
      <c r="D11288" s="2" t="inlineStr">
        <is>
          <t>Alfa GmbH</t>
        </is>
      </c>
      <c r="E11288" s="4" t="n">
        <v>46209</v>
      </c>
      <c r="F11288" s="4" t="n">
        <v>46216</v>
      </c>
      <c r="G11288" s="2">
        <f>F11288-E11288+1</f>
        <v/>
      </c>
    </row>
    <row r="11289">
      <c r="A11289" s="2" t="inlineStr">
        <is>
          <t>10001-1001858928-S</t>
        </is>
      </c>
      <c r="B11289" s="2" t="inlineStr">
        <is>
          <t>Ostalbkreis</t>
        </is>
      </c>
      <c r="C11289" s="2" t="inlineStr">
        <is>
          <t>Helfer/in - Papier, Verpackung</t>
        </is>
      </c>
      <c r="D11289" s="2" t="inlineStr">
        <is>
          <t>Intecma Maschinen GmbH</t>
        </is>
      </c>
      <c r="E11289" s="4" t="n">
        <v>46209</v>
      </c>
      <c r="F11289" s="4" t="n">
        <v>46216</v>
      </c>
      <c r="G11289" s="2">
        <f>F11289-E11289+1</f>
        <v/>
      </c>
    </row>
    <row r="11290">
      <c r="A11290" s="2" t="inlineStr">
        <is>
          <t>10001-1001858289-S</t>
        </is>
      </c>
      <c r="B11290" s="2" t="inlineStr">
        <is>
          <t>Ostalbkreis</t>
        </is>
      </c>
      <c r="C11290" s="2" t="inlineStr">
        <is>
          <t>Mechatroniker/in</t>
        </is>
      </c>
      <c r="D11290" s="2" t="inlineStr">
        <is>
          <t>Intecma Maschinen GmbH</t>
        </is>
      </c>
      <c r="E11290" s="4" t="n">
        <v>46209</v>
      </c>
      <c r="F11290" s="4" t="n">
        <v>46216</v>
      </c>
      <c r="G11290" s="2">
        <f>F11290-E11290+1</f>
        <v/>
      </c>
    </row>
    <row r="11291">
      <c r="A11291" s="2" t="inlineStr">
        <is>
          <t>10001-1003241137-S</t>
        </is>
      </c>
      <c r="B11291" s="2" t="inlineStr">
        <is>
          <t>Ostalbkreis</t>
        </is>
      </c>
      <c r="C11291" s="2" t="inlineStr">
        <is>
          <t>Mechatroniker/in</t>
        </is>
      </c>
      <c r="D11291" s="2" t="inlineStr">
        <is>
          <t>hosta Werk für Schokolade-Spezialitäten GmbH&amp;Co.KG</t>
        </is>
      </c>
      <c r="E11291" s="4" t="n">
        <v>46209</v>
      </c>
      <c r="F11291" s="4" t="n">
        <v>46216</v>
      </c>
      <c r="G11291" s="2">
        <f>F11291-E11291+1</f>
        <v/>
      </c>
    </row>
    <row r="11292">
      <c r="A11292" s="2" t="inlineStr">
        <is>
          <t>11852-950286812-S</t>
        </is>
      </c>
      <c r="B11292" s="2" t="inlineStr">
        <is>
          <t>Ostalbkreis</t>
        </is>
      </c>
      <c r="C11292" s="2" t="inlineStr">
        <is>
          <t>Gabelstaplerfahrer/in</t>
        </is>
      </c>
      <c r="D11292" s="2" t="inlineStr">
        <is>
          <t>TimePartner Personalmanagement GmbH</t>
        </is>
      </c>
      <c r="E11292" s="4" t="n">
        <v>46209</v>
      </c>
      <c r="F11292" s="4" t="n">
        <v>46216</v>
      </c>
      <c r="G11292" s="2">
        <f>F11292-E11292+1</f>
        <v/>
      </c>
    </row>
    <row r="11293">
      <c r="A11293" s="2" t="inlineStr">
        <is>
          <t>19220-ba91fdf868adcdf6-S</t>
        </is>
      </c>
      <c r="B11293" s="2" t="inlineStr">
        <is>
          <t>Ostalbkreis</t>
        </is>
      </c>
      <c r="C11293" s="2" t="inlineStr">
        <is>
          <t>Filialleiter/in, Verkaufsstellenleiter/in</t>
        </is>
      </c>
      <c r="D11293" s="2" t="inlineStr">
        <is>
          <t>Lidl Dienstleistung GmbH &amp; Co. KG</t>
        </is>
      </c>
      <c r="E11293" s="4" t="n">
        <v>46209</v>
      </c>
      <c r="F11293" s="4" t="n">
        <v>46216</v>
      </c>
      <c r="G11293" s="2">
        <f>F11293-E11293+1</f>
        <v/>
      </c>
    </row>
    <row r="11294">
      <c r="A11294" s="2" t="inlineStr">
        <is>
          <t>19220-61598d233df39bb7-S</t>
        </is>
      </c>
      <c r="B11294" s="2" t="inlineStr">
        <is>
          <t>Ostalbkreis</t>
        </is>
      </c>
      <c r="C11294" s="2" t="inlineStr">
        <is>
          <t>Filialleiter/in, Verkaufsstellenleiter/in</t>
        </is>
      </c>
      <c r="D11294" s="2" t="inlineStr">
        <is>
          <t>Lidl Dienstleistung GmbH &amp; Co. KG</t>
        </is>
      </c>
      <c r="E11294" s="4" t="n">
        <v>46209</v>
      </c>
      <c r="F11294" s="4" t="n">
        <v>46216</v>
      </c>
      <c r="G11294" s="2">
        <f>F11294-E11294+1</f>
        <v/>
      </c>
    </row>
    <row r="11295">
      <c r="A11295" s="2" t="inlineStr">
        <is>
          <t>15910-k55670.3639-S</t>
        </is>
      </c>
      <c r="B11295" s="2" t="inlineStr">
        <is>
          <t>Ostalbkreis</t>
        </is>
      </c>
      <c r="C11295" s="2" t="inlineStr">
        <is>
          <t>Fachverkäufer/in - Kfz-Zubehör, Reifen</t>
        </is>
      </c>
      <c r="D11295" s="2" t="inlineStr">
        <is>
          <t>Autohaus Kummich GmbH Bopfingen</t>
        </is>
      </c>
      <c r="E11295" s="4" t="n">
        <v>46209</v>
      </c>
      <c r="F11295" s="4" t="n">
        <v>46216</v>
      </c>
      <c r="G11295" s="2">
        <f>F11295-E11295+1</f>
        <v/>
      </c>
    </row>
    <row r="11296">
      <c r="A11296" s="2" t="inlineStr">
        <is>
          <t>10001-1002470357-S</t>
        </is>
      </c>
      <c r="B11296" s="2" t="inlineStr">
        <is>
          <t>Ostalbkreis</t>
        </is>
      </c>
      <c r="C11296" s="2" t="inlineStr">
        <is>
          <t>Altenpflegehelfer/in</t>
        </is>
      </c>
      <c r="D11296" s="2" t="inlineStr">
        <is>
          <t>Die Zieglerschen - Süd - gemeinnützige GmbH</t>
        </is>
      </c>
      <c r="E11296" s="4" t="n">
        <v>46209</v>
      </c>
      <c r="F11296" s="4" t="n">
        <v>46216</v>
      </c>
      <c r="G11296" s="2">
        <f>F11296-E11296+1</f>
        <v/>
      </c>
    </row>
    <row r="11297">
      <c r="A11297" s="2" t="inlineStr">
        <is>
          <t>17907-44118145-420-S</t>
        </is>
      </c>
      <c r="B11297" s="2" t="inlineStr">
        <is>
          <t>Ostalbkreis</t>
        </is>
      </c>
      <c r="C11297" s="2" t="inlineStr">
        <is>
          <t>Kassierer/in (Handel)</t>
        </is>
      </c>
      <c r="D11297" s="2" t="inlineStr">
        <is>
          <t>ALDI SÜD Dienstleistungs- SE &amp; Co. oHG</t>
        </is>
      </c>
      <c r="E11297" s="4" t="n">
        <v>46209</v>
      </c>
      <c r="F11297" s="4" t="n">
        <v>46216</v>
      </c>
      <c r="G11297" s="2">
        <f>F11297-E11297+1</f>
        <v/>
      </c>
    </row>
    <row r="11298">
      <c r="A11298" s="2" t="inlineStr">
        <is>
          <t>19395-0063818879-S</t>
        </is>
      </c>
      <c r="B11298" s="2" t="inlineStr">
        <is>
          <t>Ostalbkreis</t>
        </is>
      </c>
      <c r="C11298" s="2" t="inlineStr">
        <is>
          <t>Helfer/in - Hauswirtschaft</t>
        </is>
      </c>
      <c r="D11298" s="2" t="inlineStr">
        <is>
          <t>Johanniter Seniorenhäuser GmbH Johanniter Pflegewohnheim Haus Kielwein</t>
        </is>
      </c>
      <c r="E11298" s="4" t="n">
        <v>46209</v>
      </c>
      <c r="F11298" s="4" t="n">
        <v>46212</v>
      </c>
      <c r="G11298" s="2">
        <f>F11298-E11298+1</f>
        <v/>
      </c>
    </row>
    <row r="11299">
      <c r="A11299" s="2" t="inlineStr">
        <is>
          <t>10001-1003180948-S</t>
        </is>
      </c>
      <c r="B11299" s="2" t="inlineStr">
        <is>
          <t>Ostalbkreis</t>
        </is>
      </c>
      <c r="C11299" s="2" t="inlineStr">
        <is>
          <t>Verkäufer/in</t>
        </is>
      </c>
      <c r="D11299" s="2" t="inlineStr">
        <is>
          <t>mister*lady GmbH</t>
        </is>
      </c>
      <c r="E11299" s="4" t="n">
        <v>46209</v>
      </c>
      <c r="F11299" s="4" t="n">
        <v>46216</v>
      </c>
      <c r="G11299" s="2">
        <f>F11299-E11299+1</f>
        <v/>
      </c>
    </row>
    <row r="11300">
      <c r="A11300" s="2" t="inlineStr">
        <is>
          <t>11852-942799263-S</t>
        </is>
      </c>
      <c r="B11300" s="2" t="inlineStr">
        <is>
          <t>Ostalbkreis</t>
        </is>
      </c>
      <c r="C11300" s="2" t="inlineStr">
        <is>
          <t>Helfer/in - Küche</t>
        </is>
      </c>
      <c r="D11300" s="2" t="inlineStr">
        <is>
          <t>TimePartner Personalmanagement GmbH</t>
        </is>
      </c>
      <c r="E11300" s="4" t="n">
        <v>46209</v>
      </c>
      <c r="F11300" s="4" t="n">
        <v>46216</v>
      </c>
      <c r="G11300" s="2">
        <f>F11300-E11300+1</f>
        <v/>
      </c>
    </row>
    <row r="11301">
      <c r="A11301" s="2" t="inlineStr">
        <is>
          <t>11852-942748849-S</t>
        </is>
      </c>
      <c r="B11301" s="2" t="inlineStr">
        <is>
          <t>Ostalbkreis</t>
        </is>
      </c>
      <c r="C11301" s="2" t="inlineStr">
        <is>
          <t>Auslieferungsfahrer/in (nicht Verkaufsfahrer/in)</t>
        </is>
      </c>
      <c r="D11301" s="2" t="inlineStr">
        <is>
          <t>TimePartner Personalmanagement GmbH</t>
        </is>
      </c>
      <c r="E11301" s="4" t="n">
        <v>46209</v>
      </c>
      <c r="F11301" s="4" t="n">
        <v>46216</v>
      </c>
      <c r="G11301" s="2">
        <f>F11301-E11301+1</f>
        <v/>
      </c>
    </row>
    <row r="11302">
      <c r="A11302" s="2" t="inlineStr">
        <is>
          <t>16185-WN9NWATDK8YNCNFY-S</t>
        </is>
      </c>
      <c r="B11302" s="2" t="inlineStr">
        <is>
          <t>Ostalbkreis</t>
        </is>
      </c>
      <c r="C11302" s="2" t="inlineStr">
        <is>
          <t>Maschinen- und Anlagenführer/in (ohne Angabe des Schwerpunkts)</t>
        </is>
      </c>
      <c r="D11302" s="2" t="inlineStr">
        <is>
          <t>tempster GmbH</t>
        </is>
      </c>
      <c r="E11302" s="4" t="n">
        <v>46209</v>
      </c>
      <c r="F11302" s="4" t="n">
        <v>46216</v>
      </c>
      <c r="G11302" s="2">
        <f>F11302-E11302+1</f>
        <v/>
      </c>
    </row>
    <row r="11303">
      <c r="A11303" s="2" t="inlineStr">
        <is>
          <t>12908-062667511-S</t>
        </is>
      </c>
      <c r="B11303" s="2" t="inlineStr">
        <is>
          <t>Ostalbkreis</t>
        </is>
      </c>
      <c r="C11303" s="2" t="inlineStr">
        <is>
          <t>Einzelhandelskaufmann/-frau</t>
        </is>
      </c>
      <c r="D11303" s="2" t="inlineStr">
        <is>
          <t>Stadtwerke Heidenheim AG</t>
        </is>
      </c>
      <c r="E11303" s="4" t="n">
        <v>46209</v>
      </c>
      <c r="F11303" s="4" t="n">
        <v>46215</v>
      </c>
      <c r="G11303" s="2">
        <f>F11303-E11303+1</f>
        <v/>
      </c>
    </row>
    <row r="11304">
      <c r="A11304" s="2" t="inlineStr">
        <is>
          <t>10001-1001618951-S</t>
        </is>
      </c>
      <c r="B11304" s="2" t="inlineStr">
        <is>
          <t>Ostalbkreis</t>
        </is>
      </c>
      <c r="C11304" s="2" t="inlineStr">
        <is>
          <t>Maschinen- und Anlagenführer/in (ohne Angabe des Schwerpunkts)</t>
        </is>
      </c>
      <c r="D11304" s="2" t="inlineStr">
        <is>
          <t>work-ing Personaldienstleistungen GmbH</t>
        </is>
      </c>
      <c r="E11304" s="4" t="n">
        <v>46209</v>
      </c>
      <c r="F11304" s="4" t="n">
        <v>46216</v>
      </c>
      <c r="G11304" s="2">
        <f>F11304-E11304+1</f>
        <v/>
      </c>
    </row>
    <row r="11305">
      <c r="A11305" s="2" t="inlineStr">
        <is>
          <t>11852-952860856-S</t>
        </is>
      </c>
      <c r="B11305" s="2" t="inlineStr">
        <is>
          <t>Ostalbkreis</t>
        </is>
      </c>
      <c r="C11305" s="2" t="inlineStr">
        <is>
          <t>Mechatroniker/in</t>
        </is>
      </c>
      <c r="D11305" s="2" t="inlineStr">
        <is>
          <t>TimePartner Personalmanagement GmbH</t>
        </is>
      </c>
      <c r="E11305" s="4" t="n">
        <v>46209</v>
      </c>
      <c r="F11305" s="4" t="n">
        <v>46216</v>
      </c>
      <c r="G11305" s="2">
        <f>F11305-E11305+1</f>
        <v/>
      </c>
    </row>
    <row r="11306">
      <c r="A11306" s="2" t="inlineStr">
        <is>
          <t>10001-1001599065-S</t>
        </is>
      </c>
      <c r="B11306" s="2" t="inlineStr">
        <is>
          <t>Ostalbkreis</t>
        </is>
      </c>
      <c r="C11306" s="2" t="inlineStr">
        <is>
          <t>Montierer/in</t>
        </is>
      </c>
      <c r="D11306" s="2" t="inlineStr">
        <is>
          <t>Intecma Maschinen GmbH</t>
        </is>
      </c>
      <c r="E11306" s="4" t="n">
        <v>46209</v>
      </c>
      <c r="F11306" s="4" t="n">
        <v>46216</v>
      </c>
      <c r="G11306" s="2">
        <f>F11306-E11306+1</f>
        <v/>
      </c>
    </row>
    <row r="11307">
      <c r="A11307" s="2" t="inlineStr">
        <is>
          <t>10001-1001598240-S</t>
        </is>
      </c>
      <c r="B11307" s="2" t="inlineStr">
        <is>
          <t>Ostalbkreis</t>
        </is>
      </c>
      <c r="C11307" s="2" t="inlineStr">
        <is>
          <t>Metallbauer/in - Konstruktionstechnik</t>
        </is>
      </c>
      <c r="D11307" s="2" t="inlineStr">
        <is>
          <t>Intecma Maschinen GmbH</t>
        </is>
      </c>
      <c r="E11307" s="4" t="n">
        <v>46209</v>
      </c>
      <c r="F11307" s="4" t="n">
        <v>46216</v>
      </c>
      <c r="G11307" s="2">
        <f>F11307-E11307+1</f>
        <v/>
      </c>
    </row>
    <row r="11308">
      <c r="A11308" s="2" t="inlineStr">
        <is>
          <t>10001-1001598151-S</t>
        </is>
      </c>
      <c r="B11308" s="2" t="inlineStr">
        <is>
          <t>Ostalbkreis</t>
        </is>
      </c>
      <c r="C11308" s="2" t="inlineStr">
        <is>
          <t>Lackierer/in - Spritzlackierung</t>
        </is>
      </c>
      <c r="D11308" s="2" t="inlineStr">
        <is>
          <t>Intecma Maschinen GmbH</t>
        </is>
      </c>
      <c r="E11308" s="4" t="n">
        <v>46209</v>
      </c>
      <c r="F11308" s="4" t="n">
        <v>46216</v>
      </c>
      <c r="G11308" s="2">
        <f>F11308-E11308+1</f>
        <v/>
      </c>
    </row>
    <row r="11309">
      <c r="A11309" s="2" t="inlineStr">
        <is>
          <t>12122-207523-1767001-0-S</t>
        </is>
      </c>
      <c r="B11309" s="2" t="inlineStr">
        <is>
          <t>Ostalbkreis</t>
        </is>
      </c>
      <c r="C11309" s="2" t="inlineStr">
        <is>
          <t>Montierer/in</t>
        </is>
      </c>
      <c r="D11309" s="2" t="inlineStr">
        <is>
          <t>Persona Service AG &amp; Co. KG Niederlassung Heidenheim</t>
        </is>
      </c>
      <c r="E11309" s="4" t="n">
        <v>46209</v>
      </c>
      <c r="F11309" s="4" t="n">
        <v>46216</v>
      </c>
      <c r="G11309" s="2">
        <f>F11309-E11309+1</f>
        <v/>
      </c>
    </row>
    <row r="11310">
      <c r="A11310" s="2" t="inlineStr">
        <is>
          <t>10000-1206895148-S</t>
        </is>
      </c>
      <c r="B11310" s="2" t="inlineStr">
        <is>
          <t>Ostalbkreis</t>
        </is>
      </c>
      <c r="C11310" s="2" t="inlineStr">
        <is>
          <t>Maler/in und Lackierer/in - Maler/in</t>
        </is>
      </c>
      <c r="D11310" s="2" t="inlineStr">
        <is>
          <t>Uwe Netuschil</t>
        </is>
      </c>
      <c r="E11310" s="4" t="n">
        <v>46209</v>
      </c>
      <c r="F11310" s="4" t="n">
        <v>46216</v>
      </c>
      <c r="G11310" s="2">
        <f>F11310-E11310+1</f>
        <v/>
      </c>
    </row>
    <row r="11311">
      <c r="A11311" s="2" t="inlineStr">
        <is>
          <t>10001-1001575313-S</t>
        </is>
      </c>
      <c r="B11311" s="2" t="inlineStr">
        <is>
          <t>Ostalbkreis</t>
        </is>
      </c>
      <c r="C11311" s="2" t="inlineStr">
        <is>
          <t>Schweißer/in</t>
        </is>
      </c>
      <c r="D11311" s="2" t="inlineStr">
        <is>
          <t>Kirsch GmbH Personalmanagement</t>
        </is>
      </c>
      <c r="E11311" s="4" t="n">
        <v>46209</v>
      </c>
      <c r="F11311" s="4" t="n">
        <v>46216</v>
      </c>
      <c r="G11311" s="2">
        <f>F11311-E11311+1</f>
        <v/>
      </c>
    </row>
    <row r="11312">
      <c r="A11312" s="2" t="inlineStr">
        <is>
          <t>11850-333533-1703260-0-S</t>
        </is>
      </c>
      <c r="B11312" s="2" t="inlineStr">
        <is>
          <t>Ostalbkreis</t>
        </is>
      </c>
      <c r="C11312" s="2" t="inlineStr">
        <is>
          <t>Helfer/in - Metallbearbeitung</t>
        </is>
      </c>
      <c r="D11312" s="2" t="inlineStr">
        <is>
          <t>Orizon GmbH NL Heidenheim</t>
        </is>
      </c>
      <c r="E11312" s="4" t="n">
        <v>46209</v>
      </c>
      <c r="F11312" s="4" t="n">
        <v>46216</v>
      </c>
      <c r="G11312" s="2">
        <f>F11312-E11312+1</f>
        <v/>
      </c>
    </row>
    <row r="11313">
      <c r="A11313" s="2" t="inlineStr">
        <is>
          <t>10001-1003274208-S</t>
        </is>
      </c>
      <c r="B11313" s="2" t="inlineStr">
        <is>
          <t>Ostalbkreis</t>
        </is>
      </c>
      <c r="C11313" s="2" t="inlineStr">
        <is>
          <t>Servicefahrer/in</t>
        </is>
      </c>
      <c r="D11313" s="2" t="inlineStr">
        <is>
          <t>Schuster Bürotechnik GmbH</t>
        </is>
      </c>
      <c r="E11313" s="4" t="n">
        <v>46209</v>
      </c>
      <c r="F11313" s="4" t="n">
        <v>46216</v>
      </c>
      <c r="G11313" s="2">
        <f>F11313-E11313+1</f>
        <v/>
      </c>
    </row>
    <row r="11314">
      <c r="A11314" s="2" t="inlineStr">
        <is>
          <t>12456-1563958-1-S</t>
        </is>
      </c>
      <c r="B11314" s="2" t="inlineStr">
        <is>
          <t>Ostalbkreis</t>
        </is>
      </c>
      <c r="C11314" s="2" t="inlineStr">
        <is>
          <t>Busfahrer/in</t>
        </is>
      </c>
      <c r="D11314" s="2" t="inlineStr">
        <is>
          <t>Deutsche Bahn AG</t>
        </is>
      </c>
      <c r="E11314" s="4" t="n">
        <v>46209</v>
      </c>
      <c r="F11314" s="4" t="n">
        <v>46216</v>
      </c>
      <c r="G11314" s="2">
        <f>F11314-E11314+1</f>
        <v/>
      </c>
    </row>
    <row r="11315">
      <c r="A11315" s="2" t="inlineStr">
        <is>
          <t>11850-332052-1700483-0-S</t>
        </is>
      </c>
      <c r="B11315" s="2" t="inlineStr">
        <is>
          <t>Ostalbkreis</t>
        </is>
      </c>
      <c r="C11315" s="2" t="inlineStr">
        <is>
          <t>Anlagenmechaniker/in</t>
        </is>
      </c>
      <c r="D11315" s="2" t="inlineStr">
        <is>
          <t>Orizon GmbH NL Heidenheim</t>
        </is>
      </c>
      <c r="E11315" s="4" t="n">
        <v>46209</v>
      </c>
      <c r="F11315" s="4" t="n">
        <v>46216</v>
      </c>
      <c r="G11315" s="2">
        <f>F11315-E11315+1</f>
        <v/>
      </c>
    </row>
    <row r="11316">
      <c r="A11316" s="2" t="inlineStr">
        <is>
          <t>10001-1002845897-S</t>
        </is>
      </c>
      <c r="B11316" s="2" t="inlineStr">
        <is>
          <t>Ostalbkreis</t>
        </is>
      </c>
      <c r="C11316" s="2" t="inlineStr">
        <is>
          <t>Zerspanungsmechaniker/in</t>
        </is>
      </c>
      <c r="D11316" s="2" t="inlineStr">
        <is>
          <t>H+B Hightech GmbH</t>
        </is>
      </c>
      <c r="E11316" s="4" t="n">
        <v>46209</v>
      </c>
      <c r="F11316" s="4" t="n">
        <v>46216</v>
      </c>
      <c r="G11316" s="2">
        <f>F11316-E11316+1</f>
        <v/>
      </c>
    </row>
    <row r="11317">
      <c r="A11317" s="2" t="inlineStr">
        <is>
          <t>18223-I24JYJAVUSHE1WLC-S</t>
        </is>
      </c>
      <c r="B11317" s="2" t="inlineStr">
        <is>
          <t>Ostalbkreis</t>
        </is>
      </c>
      <c r="C11317" s="2" t="inlineStr">
        <is>
          <t>MAG-Schweißer/in</t>
        </is>
      </c>
      <c r="D11317" s="2" t="inlineStr">
        <is>
          <t>PERSUS Personal GmbH</t>
        </is>
      </c>
      <c r="E11317" s="4" t="n">
        <v>46209</v>
      </c>
      <c r="F11317" s="4" t="n">
        <v>46216</v>
      </c>
      <c r="G11317" s="2">
        <f>F11317-E11317+1</f>
        <v/>
      </c>
    </row>
    <row r="11318">
      <c r="A11318" s="2" t="inlineStr">
        <is>
          <t>11119-4859660148-S</t>
        </is>
      </c>
      <c r="B11318" s="2" t="inlineStr">
        <is>
          <t>Ostalbkreis</t>
        </is>
      </c>
      <c r="C11318" s="2" t="inlineStr">
        <is>
          <t>Industriekaufmann/-frau</t>
        </is>
      </c>
      <c r="D11318" s="2" t="inlineStr">
        <is>
          <t>All-Jobs Personalservice GmbH</t>
        </is>
      </c>
      <c r="E11318" s="4" t="n">
        <v>46209</v>
      </c>
      <c r="F11318" s="4" t="n">
        <v>46216</v>
      </c>
      <c r="G11318" s="2">
        <f>F11318-E11318+1</f>
        <v/>
      </c>
    </row>
    <row r="11319">
      <c r="A11319" s="2" t="inlineStr">
        <is>
          <t>12054-L8NB9G8VZRWT72WV-S</t>
        </is>
      </c>
      <c r="B11319" s="2" t="inlineStr">
        <is>
          <t>Ostalbkreis</t>
        </is>
      </c>
      <c r="C11319" s="2" t="inlineStr">
        <is>
          <t>Maschinen- und Anlagenführer/in (ohne Angabe des Schwerpunkts)</t>
        </is>
      </c>
      <c r="D11319" s="2" t="inlineStr">
        <is>
          <t>temPERSO Rummel &amp; Glass GmbH</t>
        </is>
      </c>
      <c r="E11319" s="4" t="n">
        <v>46209</v>
      </c>
      <c r="F11319" s="4" t="n">
        <v>46210</v>
      </c>
      <c r="G11319" s="2">
        <f>F11319-E11319+1</f>
        <v/>
      </c>
    </row>
    <row r="11320">
      <c r="A11320" s="2" t="inlineStr">
        <is>
          <t>11852-942071492-S</t>
        </is>
      </c>
      <c r="B11320" s="2" t="inlineStr">
        <is>
          <t>Ostalbkreis</t>
        </is>
      </c>
      <c r="C11320" s="2" t="inlineStr">
        <is>
          <t>Helfer/in - Lagerwirtschaft, Transport</t>
        </is>
      </c>
      <c r="D11320" s="2" t="inlineStr">
        <is>
          <t>TimePartner Personalmanagement GmbH</t>
        </is>
      </c>
      <c r="E11320" s="4" t="n">
        <v>46209</v>
      </c>
      <c r="F11320" s="4" t="n">
        <v>46216</v>
      </c>
      <c r="G11320" s="2">
        <f>F11320-E11320+1</f>
        <v/>
      </c>
    </row>
    <row r="11321">
      <c r="A11321" s="2" t="inlineStr">
        <is>
          <t>11852-942071320-S</t>
        </is>
      </c>
      <c r="B11321" s="2" t="inlineStr">
        <is>
          <t>Ostalbkreis</t>
        </is>
      </c>
      <c r="C11321" s="2" t="inlineStr">
        <is>
          <t>Helfer/in - Lagerwirtschaft, Transport</t>
        </is>
      </c>
      <c r="D11321" s="2" t="inlineStr">
        <is>
          <t>TimePartner Personalmanagement GmbH</t>
        </is>
      </c>
      <c r="E11321" s="4" t="n">
        <v>46209</v>
      </c>
      <c r="F11321" s="4" t="n">
        <v>46216</v>
      </c>
      <c r="G11321" s="2">
        <f>F11321-E11321+1</f>
        <v/>
      </c>
    </row>
    <row r="11322">
      <c r="A11322" s="2" t="inlineStr">
        <is>
          <t>12122-208348-1768656-0-S</t>
        </is>
      </c>
      <c r="B11322" s="2" t="inlineStr">
        <is>
          <t>Ostalbkreis</t>
        </is>
      </c>
      <c r="C11322" s="2" t="inlineStr">
        <is>
          <t>Helfer/in - Lagerwirtschaft, Transport</t>
        </is>
      </c>
      <c r="D11322" s="2" t="inlineStr">
        <is>
          <t>Persona Service AG &amp; Co. KG Niederlassung Heidenheim</t>
        </is>
      </c>
      <c r="E11322" s="4" t="n">
        <v>46209</v>
      </c>
      <c r="F11322" s="4" t="n">
        <v>46216</v>
      </c>
      <c r="G11322" s="2">
        <f>F11322-E11322+1</f>
        <v/>
      </c>
    </row>
    <row r="11323">
      <c r="A11323" s="2" t="inlineStr">
        <is>
          <t>10001-1002928621-S</t>
        </is>
      </c>
      <c r="B11323" s="2" t="inlineStr">
        <is>
          <t>Ostalbkreis</t>
        </is>
      </c>
      <c r="C11323" s="2" t="inlineStr">
        <is>
          <t>Fachinformatiker/in - Systemintegration</t>
        </is>
      </c>
      <c r="D11323" s="2" t="inlineStr">
        <is>
          <t>Varta Aktiengesellschaft</t>
        </is>
      </c>
      <c r="E11323" s="4" t="n">
        <v>46209</v>
      </c>
      <c r="F11323" s="4" t="n">
        <v>46216</v>
      </c>
      <c r="G11323" s="2">
        <f>F11323-E11323+1</f>
        <v/>
      </c>
    </row>
    <row r="11324">
      <c r="A11324" s="2" t="inlineStr">
        <is>
          <t>10001-1002930069-S</t>
        </is>
      </c>
      <c r="B11324" s="2" t="inlineStr">
        <is>
          <t>Ostalbkreis</t>
        </is>
      </c>
      <c r="C11324" s="2" t="inlineStr">
        <is>
          <t>Fachinformatiker/in - Systemintegration</t>
        </is>
      </c>
      <c r="D11324" s="2" t="inlineStr">
        <is>
          <t>Varta Aktiengesellschaft</t>
        </is>
      </c>
      <c r="E11324" s="4" t="n">
        <v>46209</v>
      </c>
      <c r="F11324" s="4" t="n">
        <v>46216</v>
      </c>
      <c r="G11324" s="2">
        <f>F11324-E11324+1</f>
        <v/>
      </c>
    </row>
    <row r="11325">
      <c r="A11325" s="2" t="inlineStr">
        <is>
          <t>10001-1002928479-S</t>
        </is>
      </c>
      <c r="B11325" s="2" t="inlineStr">
        <is>
          <t>Ostalbkreis</t>
        </is>
      </c>
      <c r="C11325" s="2" t="inlineStr">
        <is>
          <t>IT-Administrator/in</t>
        </is>
      </c>
      <c r="D11325" s="2" t="inlineStr">
        <is>
          <t>Varta Aktiengesellschaft</t>
        </is>
      </c>
      <c r="E11325" s="4" t="n">
        <v>46209</v>
      </c>
      <c r="F11325" s="4" t="n">
        <v>46216</v>
      </c>
      <c r="G11325" s="2">
        <f>F11325-E11325+1</f>
        <v/>
      </c>
    </row>
    <row r="11326">
      <c r="A11326" s="2" t="inlineStr">
        <is>
          <t>10001-1002927907-S</t>
        </is>
      </c>
      <c r="B11326" s="2" t="inlineStr">
        <is>
          <t>Ostalbkreis</t>
        </is>
      </c>
      <c r="C11326" s="2" t="inlineStr">
        <is>
          <t>Umweltmanagementbeauftragte/r</t>
        </is>
      </c>
      <c r="D11326" s="2" t="inlineStr">
        <is>
          <t>Varta Aktiengesellschaft</t>
        </is>
      </c>
      <c r="E11326" s="4" t="n">
        <v>46209</v>
      </c>
      <c r="F11326" s="4" t="n">
        <v>46216</v>
      </c>
      <c r="G11326" s="2">
        <f>F11326-E11326+1</f>
        <v/>
      </c>
    </row>
    <row r="11327">
      <c r="A11327" s="2" t="inlineStr">
        <is>
          <t>11119-4844858112-S</t>
        </is>
      </c>
      <c r="B11327" s="2" t="inlineStr">
        <is>
          <t>Ostalbkreis</t>
        </is>
      </c>
      <c r="C11327" s="2" t="inlineStr">
        <is>
          <t>Helfer/in - Metallbearbeitung</t>
        </is>
      </c>
      <c r="D11327" s="2" t="inlineStr">
        <is>
          <t>Randstad Deutschland</t>
        </is>
      </c>
      <c r="E11327" s="4" t="n">
        <v>46209</v>
      </c>
      <c r="F11327" s="4" t="n">
        <v>46216</v>
      </c>
      <c r="G11327" s="2">
        <f>F11327-E11327+1</f>
        <v/>
      </c>
    </row>
    <row r="11328">
      <c r="A11328" s="2" t="inlineStr">
        <is>
          <t>12122-207282-1766515-0-S</t>
        </is>
      </c>
      <c r="B11328" s="2" t="inlineStr">
        <is>
          <t>Ostalbkreis</t>
        </is>
      </c>
      <c r="C11328" s="2" t="inlineStr">
        <is>
          <t>Helfer/in - Lagerwirtschaft, Transport</t>
        </is>
      </c>
      <c r="D11328" s="2" t="inlineStr">
        <is>
          <t>Persona Service AG &amp; Co. KG Niederlassung Heidenheim</t>
        </is>
      </c>
      <c r="E11328" s="4" t="n">
        <v>46209</v>
      </c>
      <c r="F11328" s="4" t="n">
        <v>46216</v>
      </c>
      <c r="G11328" s="2">
        <f>F11328-E11328+1</f>
        <v/>
      </c>
    </row>
    <row r="11329">
      <c r="A11329" s="2" t="inlineStr">
        <is>
          <t>10001-1003236686-S</t>
        </is>
      </c>
      <c r="B11329" s="2" t="inlineStr">
        <is>
          <t>Ostalbkreis</t>
        </is>
      </c>
      <c r="C11329" s="2" t="inlineStr">
        <is>
          <t>Pflegefachmann/-frau (Altenpflege)</t>
        </is>
      </c>
      <c r="D11329" s="2" t="inlineStr">
        <is>
          <t>Alltagshilfe Veritas Inhaberin: Alexandra Dehnert</t>
        </is>
      </c>
      <c r="E11329" s="4" t="n">
        <v>46209</v>
      </c>
      <c r="F11329" s="4" t="n">
        <v>46211</v>
      </c>
      <c r="G11329" s="2">
        <f>F11329-E11329+1</f>
        <v/>
      </c>
    </row>
    <row r="11330">
      <c r="A11330" s="2" t="inlineStr">
        <is>
          <t>11850-329303-1695612-0-S</t>
        </is>
      </c>
      <c r="B11330" s="2" t="inlineStr">
        <is>
          <t>Ostalbkreis</t>
        </is>
      </c>
      <c r="C11330" s="2" t="inlineStr">
        <is>
          <t>MAG-Schweißer/in</t>
        </is>
      </c>
      <c r="D11330" s="2" t="inlineStr">
        <is>
          <t>Orizon GmbH NL Heidenheim</t>
        </is>
      </c>
      <c r="E11330" s="4" t="n">
        <v>46209</v>
      </c>
      <c r="F11330" s="4" t="n">
        <v>46216</v>
      </c>
      <c r="G11330" s="2">
        <f>F11330-E11330+1</f>
        <v/>
      </c>
    </row>
    <row r="11331">
      <c r="A11331" s="2" t="inlineStr">
        <is>
          <t>11850-329304-1695614-0-S</t>
        </is>
      </c>
      <c r="B11331" s="2" t="inlineStr">
        <is>
          <t>Ostalbkreis</t>
        </is>
      </c>
      <c r="C11331" s="2" t="inlineStr">
        <is>
          <t>Helfer/in - Metallbearbeitung</t>
        </is>
      </c>
      <c r="D11331" s="2" t="inlineStr">
        <is>
          <t>Orizon GmbH NL Heidenheim</t>
        </is>
      </c>
      <c r="E11331" s="4" t="n">
        <v>46209</v>
      </c>
      <c r="F11331" s="4" t="n">
        <v>46216</v>
      </c>
      <c r="G11331" s="2">
        <f>F11331-E11331+1</f>
        <v/>
      </c>
    </row>
    <row r="11332">
      <c r="A11332" s="2" t="inlineStr">
        <is>
          <t>11850-329306-1695619-0-S</t>
        </is>
      </c>
      <c r="B11332" s="2" t="inlineStr">
        <is>
          <t>Ostalbkreis</t>
        </is>
      </c>
      <c r="C11332" s="2" t="inlineStr">
        <is>
          <t>Gabelstaplerfahrer/in</t>
        </is>
      </c>
      <c r="D11332" s="2" t="inlineStr">
        <is>
          <t>Orizon GmbH NL Heidenheim</t>
        </is>
      </c>
      <c r="E11332" s="4" t="n">
        <v>46209</v>
      </c>
      <c r="F11332" s="4" t="n">
        <v>46216</v>
      </c>
      <c r="G11332" s="2">
        <f>F11332-E11332+1</f>
        <v/>
      </c>
    </row>
    <row r="11333">
      <c r="A11333" s="2" t="inlineStr">
        <is>
          <t>11850-329307-1695620-0-S</t>
        </is>
      </c>
      <c r="B11333" s="2" t="inlineStr">
        <is>
          <t>Ostalbkreis</t>
        </is>
      </c>
      <c r="C11333" s="2" t="inlineStr">
        <is>
          <t>Kommissionierer/in</t>
        </is>
      </c>
      <c r="D11333" s="2" t="inlineStr">
        <is>
          <t>Orizon GmbH NL Heidenheim</t>
        </is>
      </c>
      <c r="E11333" s="4" t="n">
        <v>46209</v>
      </c>
      <c r="F11333" s="4" t="n">
        <v>46216</v>
      </c>
      <c r="G11333" s="2">
        <f>F11333-E11333+1</f>
        <v/>
      </c>
    </row>
    <row r="11334">
      <c r="A11334" s="2" t="inlineStr">
        <is>
          <t>11850-329310-1695634-0-S</t>
        </is>
      </c>
      <c r="B11334" s="2" t="inlineStr">
        <is>
          <t>Ostalbkreis</t>
        </is>
      </c>
      <c r="C11334" s="2" t="inlineStr">
        <is>
          <t>Lackierer/in - Spritzlackierung</t>
        </is>
      </c>
      <c r="D11334" s="2" t="inlineStr">
        <is>
          <t>Orizon GmbH NL Heidenheim</t>
        </is>
      </c>
      <c r="E11334" s="4" t="n">
        <v>46209</v>
      </c>
      <c r="F11334" s="4" t="n">
        <v>46216</v>
      </c>
      <c r="G11334" s="2">
        <f>F11334-E11334+1</f>
        <v/>
      </c>
    </row>
    <row r="11335">
      <c r="A11335" s="2" t="inlineStr">
        <is>
          <t>10000-1204233249-S</t>
        </is>
      </c>
      <c r="B11335" s="2" t="inlineStr">
        <is>
          <t>Ostalbkreis</t>
        </is>
      </c>
      <c r="C11335" s="2" t="inlineStr">
        <is>
          <t>Anlagenmechaniker/in - Sanitär-, Heizungs- und Klimatechnik</t>
        </is>
      </c>
      <c r="D11335" s="2" t="inlineStr">
        <is>
          <t>Dürr &amp; Feil Gebäudetechnik GmbH</t>
        </is>
      </c>
      <c r="E11335" s="4" t="n">
        <v>46209</v>
      </c>
      <c r="F11335" s="4" t="n">
        <v>46216</v>
      </c>
      <c r="G11335" s="2">
        <f>F11335-E11335+1</f>
        <v/>
      </c>
    </row>
    <row r="11336">
      <c r="A11336" s="2" t="inlineStr">
        <is>
          <t>10000-1204233247-S</t>
        </is>
      </c>
      <c r="B11336" s="2" t="inlineStr">
        <is>
          <t>Ostalbkreis</t>
        </is>
      </c>
      <c r="C11336" s="2" t="inlineStr">
        <is>
          <t>Anlagenmechaniker/in - Sanitär-, Heizungs- und Klimatechnik</t>
        </is>
      </c>
      <c r="D11336" s="2" t="inlineStr">
        <is>
          <t>Dürr &amp; Feil Gebäudetechnik GmbH</t>
        </is>
      </c>
      <c r="E11336" s="4" t="n">
        <v>46209</v>
      </c>
      <c r="F11336" s="4" t="n">
        <v>46216</v>
      </c>
      <c r="G11336" s="2">
        <f>F11336-E11336+1</f>
        <v/>
      </c>
    </row>
    <row r="11337">
      <c r="A11337" s="2" t="inlineStr">
        <is>
          <t>10001-1002159548-S</t>
        </is>
      </c>
      <c r="B11337" s="2" t="inlineStr">
        <is>
          <t>Ostalbkreis</t>
        </is>
      </c>
      <c r="C11337" s="2" t="inlineStr">
        <is>
          <t>Fachaltenpfleger/in - Psychiatrie</t>
        </is>
      </c>
      <c r="D11337" s="2" t="inlineStr">
        <is>
          <t>Kliniken Ostalb</t>
        </is>
      </c>
      <c r="E11337" s="4" t="n">
        <v>46209</v>
      </c>
      <c r="F11337" s="4" t="n">
        <v>46216</v>
      </c>
      <c r="G11337" s="2">
        <f>F11337-E11337+1</f>
        <v/>
      </c>
    </row>
    <row r="11338">
      <c r="A11338" s="2" t="inlineStr">
        <is>
          <t>11119-4830115524-S</t>
        </is>
      </c>
      <c r="B11338" s="2" t="inlineStr">
        <is>
          <t>Ostalbkreis</t>
        </is>
      </c>
      <c r="C11338" s="2" t="inlineStr">
        <is>
          <t>Gabelstaplerfahrer/in</t>
        </is>
      </c>
      <c r="D11338" s="2" t="inlineStr">
        <is>
          <t>Randstad Deutschland</t>
        </is>
      </c>
      <c r="E11338" s="4" t="n">
        <v>46209</v>
      </c>
      <c r="F11338" s="4" t="n">
        <v>46216</v>
      </c>
      <c r="G11338" s="2">
        <f>F11338-E11338+1</f>
        <v/>
      </c>
    </row>
    <row r="11339">
      <c r="A11339" s="2" t="inlineStr">
        <is>
          <t>10001-1003263336-S</t>
        </is>
      </c>
      <c r="B11339" s="2" t="inlineStr">
        <is>
          <t>Ostalbkreis</t>
        </is>
      </c>
      <c r="C11339" s="2" t="inlineStr">
        <is>
          <t>Lehrer/in/Dozent/in - Erwachsenenbildung</t>
        </is>
      </c>
      <c r="D11339" s="2" t="inlineStr">
        <is>
          <t>Die Kolping Akademie</t>
        </is>
      </c>
      <c r="E11339" s="4" t="n">
        <v>46209</v>
      </c>
      <c r="F11339" s="4" t="n">
        <v>46216</v>
      </c>
      <c r="G11339" s="2">
        <f>F11339-E11339+1</f>
        <v/>
      </c>
    </row>
    <row r="11340">
      <c r="A11340" s="2" t="inlineStr">
        <is>
          <t>10001-1003263302-S</t>
        </is>
      </c>
      <c r="B11340" s="2" t="inlineStr">
        <is>
          <t>Ostalbkreis</t>
        </is>
      </c>
      <c r="C11340" s="2" t="inlineStr">
        <is>
          <t>Lehrer/in/Dozent/in - Erwachsenenbildung</t>
        </is>
      </c>
      <c r="D11340" s="2" t="inlineStr">
        <is>
          <t>Die Kolping Akademie</t>
        </is>
      </c>
      <c r="E11340" s="4" t="n">
        <v>46209</v>
      </c>
      <c r="F11340" s="4" t="n">
        <v>46216</v>
      </c>
      <c r="G11340" s="2">
        <f>F11340-E11340+1</f>
        <v/>
      </c>
    </row>
    <row r="11341">
      <c r="A11341" s="2" t="inlineStr">
        <is>
          <t>10001-1001413349-S</t>
        </is>
      </c>
      <c r="B11341" s="2" t="inlineStr">
        <is>
          <t>Ostalbkreis</t>
        </is>
      </c>
      <c r="C11341" s="2" t="inlineStr">
        <is>
          <t>Montierer/in</t>
        </is>
      </c>
      <c r="D11341" s="2" t="inlineStr">
        <is>
          <t>Kirsch GmbH Personalmanagement</t>
        </is>
      </c>
      <c r="E11341" s="4" t="n">
        <v>46209</v>
      </c>
      <c r="F11341" s="4" t="n">
        <v>46216</v>
      </c>
      <c r="G11341" s="2">
        <f>F11341-E11341+1</f>
        <v/>
      </c>
    </row>
    <row r="11342">
      <c r="A11342" s="2" t="inlineStr">
        <is>
          <t>10000-1204582618-S</t>
        </is>
      </c>
      <c r="B11342" s="2" t="inlineStr">
        <is>
          <t>Ostalbkreis</t>
        </is>
      </c>
      <c r="C11342" s="2" t="inlineStr">
        <is>
          <t>Berufskraftfahrer/in</t>
        </is>
      </c>
      <c r="D11342" s="2" t="inlineStr">
        <is>
          <t>Kicherer GmbH+Co.KG</t>
        </is>
      </c>
      <c r="E11342" s="4" t="n">
        <v>46209</v>
      </c>
      <c r="F11342" s="4" t="n">
        <v>46216</v>
      </c>
      <c r="G11342" s="2">
        <f>F11342-E11342+1</f>
        <v/>
      </c>
    </row>
    <row r="11343">
      <c r="A11343" s="2" t="inlineStr">
        <is>
          <t>10001-1001359869-S</t>
        </is>
      </c>
      <c r="B11343" s="2" t="inlineStr">
        <is>
          <t>Ostalbkreis</t>
        </is>
      </c>
      <c r="C11343" s="2" t="inlineStr">
        <is>
          <t>CNC-Dreher/in</t>
        </is>
      </c>
      <c r="D11343" s="2" t="inlineStr">
        <is>
          <t>Kirsch GmbH Personalmanagement</t>
        </is>
      </c>
      <c r="E11343" s="4" t="n">
        <v>46209</v>
      </c>
      <c r="F11343" s="4" t="n">
        <v>46216</v>
      </c>
      <c r="G11343" s="2">
        <f>F11343-E11343+1</f>
        <v/>
      </c>
    </row>
    <row r="11344">
      <c r="A11344" s="2" t="inlineStr">
        <is>
          <t>10001-1002328793-S</t>
        </is>
      </c>
      <c r="B11344" s="2" t="inlineStr">
        <is>
          <t>Ostalbkreis</t>
        </is>
      </c>
      <c r="C11344" s="2" t="inlineStr">
        <is>
          <t>Gesundheits- und Krankenpfleger/in</t>
        </is>
      </c>
      <c r="D11344" s="2" t="inlineStr">
        <is>
          <t>Häusliche Kinderkrankenpflege Beate Ziegler Pflegeservice UG (haftungsbeschränkt)</t>
        </is>
      </c>
      <c r="E11344" s="4" t="n">
        <v>46209</v>
      </c>
      <c r="F11344" s="4" t="n">
        <v>46216</v>
      </c>
      <c r="G11344" s="2">
        <f>F11344-E11344+1</f>
        <v/>
      </c>
    </row>
    <row r="11345">
      <c r="A11345" s="2" t="inlineStr">
        <is>
          <t>10001-1001330129-S</t>
        </is>
      </c>
      <c r="B11345" s="2" t="inlineStr">
        <is>
          <t>Ostalbkreis</t>
        </is>
      </c>
      <c r="C11345" s="2" t="inlineStr">
        <is>
          <t>Metallbauer/in - Konstruktionstechnik</t>
        </is>
      </c>
      <c r="D11345" s="2" t="inlineStr">
        <is>
          <t>work-ing Personaldienstleistungen GmbH</t>
        </is>
      </c>
      <c r="E11345" s="4" t="n">
        <v>46209</v>
      </c>
      <c r="F11345" s="4" t="n">
        <v>46216</v>
      </c>
      <c r="G11345" s="2">
        <f>F11345-E11345+1</f>
        <v/>
      </c>
    </row>
    <row r="11346">
      <c r="A11346" s="2" t="inlineStr">
        <is>
          <t>10001-1001330260-S</t>
        </is>
      </c>
      <c r="B11346" s="2" t="inlineStr">
        <is>
          <t>Ostalbkreis</t>
        </is>
      </c>
      <c r="C11346" s="2" t="inlineStr">
        <is>
          <t>Schweißer/in</t>
        </is>
      </c>
      <c r="D11346" s="2" t="inlineStr">
        <is>
          <t>work-ing Personaldienstleistungen GmbH</t>
        </is>
      </c>
      <c r="E11346" s="4" t="n">
        <v>46209</v>
      </c>
      <c r="F11346" s="4" t="n">
        <v>46216</v>
      </c>
      <c r="G11346" s="2">
        <f>F11346-E11346+1</f>
        <v/>
      </c>
    </row>
    <row r="11347">
      <c r="A11347" s="2" t="inlineStr">
        <is>
          <t>10000-1206846829-S</t>
        </is>
      </c>
      <c r="B11347" s="2" t="inlineStr">
        <is>
          <t>Ostalbkreis</t>
        </is>
      </c>
      <c r="C11347" s="2" t="inlineStr">
        <is>
          <t>Zahntechniker/in</t>
        </is>
      </c>
      <c r="D11347" s="2" t="inlineStr">
        <is>
          <t>Ramadani, Muhamet</t>
        </is>
      </c>
      <c r="E11347" s="4" t="n">
        <v>46209</v>
      </c>
      <c r="F11347" s="4" t="n">
        <v>46216</v>
      </c>
      <c r="G11347" s="2">
        <f>F11347-E11347+1</f>
        <v/>
      </c>
    </row>
    <row r="11348">
      <c r="A11348" s="2" t="inlineStr">
        <is>
          <t>10000-1204303195-S</t>
        </is>
      </c>
      <c r="B11348" s="2" t="inlineStr">
        <is>
          <t>Ostalbkreis</t>
        </is>
      </c>
      <c r="C11348" s="2" t="inlineStr">
        <is>
          <t>IT-System-Kaufmann/-frau</t>
        </is>
      </c>
      <c r="D11348" s="2" t="inlineStr">
        <is>
          <t>cloud4you AG</t>
        </is>
      </c>
      <c r="E11348" s="4" t="n">
        <v>46209</v>
      </c>
      <c r="F11348" s="4" t="n">
        <v>46216</v>
      </c>
      <c r="G11348" s="2">
        <f>F11348-E11348+1</f>
        <v/>
      </c>
    </row>
    <row r="11349">
      <c r="A11349" s="2" t="inlineStr">
        <is>
          <t>10001-1001303957-S</t>
        </is>
      </c>
      <c r="B11349" s="2" t="inlineStr">
        <is>
          <t>Ostalbkreis</t>
        </is>
      </c>
      <c r="C11349" s="2" t="inlineStr">
        <is>
          <t>CNC-Fachkraft/NC-Anwendungsfachmann/-frau</t>
        </is>
      </c>
      <c r="D11349" s="2" t="inlineStr">
        <is>
          <t>work-ing Personaldienstleistungen GmbH</t>
        </is>
      </c>
      <c r="E11349" s="4" t="n">
        <v>46209</v>
      </c>
      <c r="F11349" s="4" t="n">
        <v>46216</v>
      </c>
      <c r="G11349" s="2">
        <f>F11349-E11349+1</f>
        <v/>
      </c>
    </row>
    <row r="11350">
      <c r="A11350" s="2" t="inlineStr">
        <is>
          <t>10001-1001304229-S</t>
        </is>
      </c>
      <c r="B11350" s="2" t="inlineStr">
        <is>
          <t>Ostalbkreis</t>
        </is>
      </c>
      <c r="C11350" s="2" t="inlineStr">
        <is>
          <t>Metallbearbeiter/in</t>
        </is>
      </c>
      <c r="D11350" s="2" t="inlineStr">
        <is>
          <t>work-ing Personaldienstleistungen GmbH</t>
        </is>
      </c>
      <c r="E11350" s="4" t="n">
        <v>46209</v>
      </c>
      <c r="F11350" s="4" t="n">
        <v>46216</v>
      </c>
      <c r="G11350" s="2">
        <f>F11350-E11350+1</f>
        <v/>
      </c>
    </row>
    <row r="11351">
      <c r="A11351" s="2" t="inlineStr">
        <is>
          <t>10000-1206858080-S</t>
        </is>
      </c>
      <c r="B11351" s="2" t="inlineStr">
        <is>
          <t>Ostalbkreis</t>
        </is>
      </c>
      <c r="C11351" s="2" t="inlineStr">
        <is>
          <t>Medizinische/r Fachangestellte/r</t>
        </is>
      </c>
      <c r="D11351" s="2" t="inlineStr">
        <is>
          <t>Dr. Dalferth</t>
        </is>
      </c>
      <c r="E11351" s="4" t="n">
        <v>46209</v>
      </c>
      <c r="F11351" s="4" t="n">
        <v>46216</v>
      </c>
      <c r="G11351" s="2">
        <f>F11351-E11351+1</f>
        <v/>
      </c>
    </row>
    <row r="11352">
      <c r="A11352" s="2" t="inlineStr">
        <is>
          <t>12811-2278878-S</t>
        </is>
      </c>
      <c r="B11352" s="2" t="inlineStr">
        <is>
          <t>Ostalbkreis</t>
        </is>
      </c>
      <c r="C11352" s="2" t="inlineStr">
        <is>
          <t>Verkäufer/in</t>
        </is>
      </c>
      <c r="D11352" s="2" t="inlineStr">
        <is>
          <t>AWG</t>
        </is>
      </c>
      <c r="E11352" s="4" t="n">
        <v>46209</v>
      </c>
      <c r="F11352" s="4" t="n">
        <v>46216</v>
      </c>
      <c r="G11352" s="2">
        <f>F11352-E11352+1</f>
        <v/>
      </c>
    </row>
    <row r="11353">
      <c r="A11353" s="2" t="inlineStr">
        <is>
          <t>10001-1003249513-S</t>
        </is>
      </c>
      <c r="B11353" s="2" t="inlineStr">
        <is>
          <t>Ostalbkreis</t>
        </is>
      </c>
      <c r="C11353" s="2" t="inlineStr">
        <is>
          <t>Elektroniker/in - Betriebstechnik</t>
        </is>
      </c>
      <c r="D11353" s="2" t="inlineStr">
        <is>
          <t>All-Jobs SHA Personalservice GmbH</t>
        </is>
      </c>
      <c r="E11353" s="4" t="n">
        <v>46209</v>
      </c>
      <c r="F11353" s="4" t="n">
        <v>46216</v>
      </c>
      <c r="G11353" s="2">
        <f>F11353-E11353+1</f>
        <v/>
      </c>
    </row>
    <row r="11354">
      <c r="A11354" s="2" t="inlineStr">
        <is>
          <t>11119-4844893185-S</t>
        </is>
      </c>
      <c r="B11354" s="2" t="inlineStr">
        <is>
          <t>Ostalbkreis</t>
        </is>
      </c>
      <c r="C11354" s="2" t="inlineStr">
        <is>
          <t>Mechaniker/in - Land- und Baumaschinentechnik</t>
        </is>
      </c>
      <c r="D11354" s="2" t="inlineStr">
        <is>
          <t>All-Jobs Personalservice GmbH</t>
        </is>
      </c>
      <c r="E11354" s="4" t="n">
        <v>46209</v>
      </c>
      <c r="F11354" s="4" t="n">
        <v>46209</v>
      </c>
      <c r="G11354" s="2">
        <f>F11354-E11354+1</f>
        <v/>
      </c>
    </row>
    <row r="11355">
      <c r="A11355" s="2" t="inlineStr">
        <is>
          <t>11119-4844892868-S</t>
        </is>
      </c>
      <c r="B11355" s="2" t="inlineStr">
        <is>
          <t>Ostalbkreis</t>
        </is>
      </c>
      <c r="C11355" s="2" t="inlineStr">
        <is>
          <t>Maschinen- und Anlagenführer/in (ohne Angabe des Schwerpunkts)</t>
        </is>
      </c>
      <c r="D11355" s="2" t="inlineStr">
        <is>
          <t>All-Jobs Personalservice GmbH</t>
        </is>
      </c>
      <c r="E11355" s="4" t="n">
        <v>46209</v>
      </c>
      <c r="F11355" s="4" t="n">
        <v>46209</v>
      </c>
      <c r="G11355" s="2">
        <f>F11355-E11355+1</f>
        <v/>
      </c>
    </row>
    <row r="11356">
      <c r="A11356" s="2" t="inlineStr">
        <is>
          <t>10001-1001218440-S</t>
        </is>
      </c>
      <c r="B11356" s="2" t="inlineStr">
        <is>
          <t>Ostalbkreis</t>
        </is>
      </c>
      <c r="C11356" s="2" t="inlineStr">
        <is>
          <t>Helfer/in - Chemie- und Pharmatechnik</t>
        </is>
      </c>
      <c r="D11356" s="2" t="inlineStr">
        <is>
          <t>PPA Norbert Leicht Dienstleistungen GmbH</t>
        </is>
      </c>
      <c r="E11356" s="4" t="n">
        <v>46209</v>
      </c>
      <c r="F11356" s="4" t="n">
        <v>46216</v>
      </c>
      <c r="G11356" s="2">
        <f>F11356-E11356+1</f>
        <v/>
      </c>
    </row>
    <row r="11357">
      <c r="A11357" s="2" t="inlineStr">
        <is>
          <t>10001-1003228748-S</t>
        </is>
      </c>
      <c r="B11357" s="2" t="inlineStr">
        <is>
          <t>Ostalbkreis</t>
        </is>
      </c>
      <c r="C11357" s="2" t="inlineStr">
        <is>
          <t>Informatiker/in</t>
        </is>
      </c>
      <c r="D11357" s="2" t="inlineStr">
        <is>
          <t>Stadtwerke Schw. Gmünd GmbH</t>
        </is>
      </c>
      <c r="E11357" s="4" t="n">
        <v>46209</v>
      </c>
      <c r="F11357" s="4" t="n">
        <v>46216</v>
      </c>
      <c r="G11357" s="2">
        <f>F11357-E11357+1</f>
        <v/>
      </c>
    </row>
    <row r="11358">
      <c r="A11358" s="2" t="inlineStr">
        <is>
          <t>10001-1003228686-S</t>
        </is>
      </c>
      <c r="B11358" s="2" t="inlineStr">
        <is>
          <t>Ostalbkreis</t>
        </is>
      </c>
      <c r="C11358" s="2" t="inlineStr">
        <is>
          <t>Fachinformatiker/in - Systemintegration</t>
        </is>
      </c>
      <c r="D11358" s="2" t="inlineStr">
        <is>
          <t>Stadtwerke Schw. Gmünd GmbH</t>
        </is>
      </c>
      <c r="E11358" s="4" t="n">
        <v>46209</v>
      </c>
      <c r="F11358" s="4" t="n">
        <v>46216</v>
      </c>
      <c r="G11358" s="2">
        <f>F11358-E11358+1</f>
        <v/>
      </c>
    </row>
    <row r="11359">
      <c r="A11359" s="2" t="inlineStr">
        <is>
          <t>11852-948886026-S</t>
        </is>
      </c>
      <c r="B11359" s="2" t="inlineStr">
        <is>
          <t>Ostalbkreis</t>
        </is>
      </c>
      <c r="C11359" s="2" t="inlineStr">
        <is>
          <t>Helfer/in - Malerei, Lackiererei</t>
        </is>
      </c>
      <c r="D11359" s="2" t="inlineStr">
        <is>
          <t>TimePartner Personalmanagement GmbH</t>
        </is>
      </c>
      <c r="E11359" s="4" t="n">
        <v>46209</v>
      </c>
      <c r="F11359" s="4" t="n">
        <v>46216</v>
      </c>
      <c r="G11359" s="2">
        <f>F11359-E11359+1</f>
        <v/>
      </c>
    </row>
    <row r="11360">
      <c r="A11360" s="2" t="inlineStr">
        <is>
          <t>11119-4853235894-S</t>
        </is>
      </c>
      <c r="B11360" s="2" t="inlineStr">
        <is>
          <t>Ostalbkreis</t>
        </is>
      </c>
      <c r="C11360" s="2" t="inlineStr">
        <is>
          <t>Maschineneinrichter/in (allgemein)</t>
        </is>
      </c>
      <c r="D11360" s="2" t="inlineStr">
        <is>
          <t>DEKRA Arbeit GmbH</t>
        </is>
      </c>
      <c r="E11360" s="4" t="n">
        <v>46209</v>
      </c>
      <c r="F11360" s="4" t="n">
        <v>46214</v>
      </c>
      <c r="G11360" s="2">
        <f>F11360-E11360+1</f>
        <v/>
      </c>
    </row>
    <row r="11361">
      <c r="A11361" s="2" t="inlineStr">
        <is>
          <t>11119-4853235886-S</t>
        </is>
      </c>
      <c r="B11361" s="2" t="inlineStr">
        <is>
          <t>Ostalbkreis</t>
        </is>
      </c>
      <c r="C11361" s="2" t="inlineStr">
        <is>
          <t>Maschinen- und Anlagenführer/in (ohne Angabe des Schwerpunkts)</t>
        </is>
      </c>
      <c r="D11361" s="2" t="inlineStr">
        <is>
          <t>DEKRA Arbeit GmbH</t>
        </is>
      </c>
      <c r="E11361" s="4" t="n">
        <v>46209</v>
      </c>
      <c r="F11361" s="4" t="n">
        <v>46214</v>
      </c>
      <c r="G11361" s="2">
        <f>F11361-E11361+1</f>
        <v/>
      </c>
    </row>
    <row r="11362">
      <c r="A11362" s="2" t="inlineStr">
        <is>
          <t>11119-4853235890-S</t>
        </is>
      </c>
      <c r="B11362" s="2" t="inlineStr">
        <is>
          <t>Ostalbkreis</t>
        </is>
      </c>
      <c r="C11362" s="2" t="inlineStr">
        <is>
          <t>Betriebsschlosser/in</t>
        </is>
      </c>
      <c r="D11362" s="2" t="inlineStr">
        <is>
          <t>DEKRA Arbeit GmbH</t>
        </is>
      </c>
      <c r="E11362" s="4" t="n">
        <v>46209</v>
      </c>
      <c r="F11362" s="4" t="n">
        <v>46214</v>
      </c>
      <c r="G11362" s="2">
        <f>F11362-E11362+1</f>
        <v/>
      </c>
    </row>
    <row r="11363">
      <c r="A11363" s="2" t="inlineStr">
        <is>
          <t>12122-212299-1778681-0-S</t>
        </is>
      </c>
      <c r="B11363" s="2" t="inlineStr">
        <is>
          <t>Ostalbkreis</t>
        </is>
      </c>
      <c r="C11363" s="2" t="inlineStr">
        <is>
          <t>Maschinen- und Anlagenführer/in (ohne Angabe des Schwerpunkts)</t>
        </is>
      </c>
      <c r="D11363" s="2" t="inlineStr">
        <is>
          <t>persona service AG &amp; Co. KG Niederlassung Schwäbisch Gmünd</t>
        </is>
      </c>
      <c r="E11363" s="4" t="n">
        <v>46209</v>
      </c>
      <c r="F11363" s="4" t="n">
        <v>46216</v>
      </c>
      <c r="G11363" s="2">
        <f>F11363-E11363+1</f>
        <v/>
      </c>
    </row>
    <row r="11364">
      <c r="A11364" s="2" t="inlineStr">
        <is>
          <t>12608-1397929-85245-1-S</t>
        </is>
      </c>
      <c r="B11364" s="2" t="inlineStr">
        <is>
          <t>Ostalbkreis</t>
        </is>
      </c>
      <c r="C11364" s="2" t="inlineStr">
        <is>
          <t>Kassierer/in (Handel)</t>
        </is>
      </c>
      <c r="D11364" s="2" t="inlineStr">
        <is>
          <t>REWE Markt GmbH ZwNL Südwest</t>
        </is>
      </c>
      <c r="E11364" s="4" t="n">
        <v>46209</v>
      </c>
      <c r="F11364" s="4" t="n">
        <v>46212</v>
      </c>
      <c r="G11364" s="2">
        <f>F11364-E11364+1</f>
        <v/>
      </c>
    </row>
    <row r="11365">
      <c r="A11365" s="2" t="inlineStr">
        <is>
          <t>12608-1398005-83190-1-S</t>
        </is>
      </c>
      <c r="B11365" s="2" t="inlineStr">
        <is>
          <t>Ostalbkreis</t>
        </is>
      </c>
      <c r="C11365" s="2" t="inlineStr">
        <is>
          <t>Fachverkäufer/in - Lebensmittelhandwerk (Fleischerei)</t>
        </is>
      </c>
      <c r="D11365" s="2" t="inlineStr">
        <is>
          <t>REWE Markt GmbH ZwNL Südwest</t>
        </is>
      </c>
      <c r="E11365" s="4" t="n">
        <v>46209</v>
      </c>
      <c r="F11365" s="4" t="n">
        <v>46216</v>
      </c>
      <c r="G11365" s="2">
        <f>F11365-E11365+1</f>
        <v/>
      </c>
    </row>
    <row r="11366">
      <c r="A11366" s="2" t="inlineStr">
        <is>
          <t>11852-941436171-S</t>
        </is>
      </c>
      <c r="B11366" s="2" t="inlineStr">
        <is>
          <t>Ostalbkreis</t>
        </is>
      </c>
      <c r="C11366" s="2" t="inlineStr">
        <is>
          <t>Servicekraft - Gastronomie und Gastgewerbe</t>
        </is>
      </c>
      <c r="D11366" s="2" t="inlineStr">
        <is>
          <t>TimePartner Personalmanagement GmbH</t>
        </is>
      </c>
      <c r="E11366" s="4" t="n">
        <v>46209</v>
      </c>
      <c r="F11366" s="4" t="n">
        <v>46216</v>
      </c>
      <c r="G11366" s="2">
        <f>F11366-E11366+1</f>
        <v/>
      </c>
    </row>
    <row r="11367">
      <c r="A11367" s="2" t="inlineStr">
        <is>
          <t>11852-941383982-S</t>
        </is>
      </c>
      <c r="B11367" s="2" t="inlineStr">
        <is>
          <t>Ostalbkreis</t>
        </is>
      </c>
      <c r="C11367" s="2" t="inlineStr">
        <is>
          <t>Helfer/in - Küche</t>
        </is>
      </c>
      <c r="D11367" s="2" t="inlineStr">
        <is>
          <t>TimePartner Personalmanagement GmbH</t>
        </is>
      </c>
      <c r="E11367" s="4" t="n">
        <v>46209</v>
      </c>
      <c r="F11367" s="4" t="n">
        <v>46216</v>
      </c>
      <c r="G11367" s="2">
        <f>F11367-E11367+1</f>
        <v/>
      </c>
    </row>
    <row r="11368">
      <c r="A11368" s="2" t="inlineStr">
        <is>
          <t>10001-1003197034-S</t>
        </is>
      </c>
      <c r="B11368" s="2" t="inlineStr">
        <is>
          <t>Ostalbkreis</t>
        </is>
      </c>
      <c r="C11368" s="2" t="inlineStr">
        <is>
          <t>Ingenieur/in - Maschinenbau</t>
        </is>
      </c>
      <c r="D11368" s="2" t="inlineStr">
        <is>
          <t>IBS Quality GmbH</t>
        </is>
      </c>
      <c r="E11368" s="4" t="n">
        <v>46209</v>
      </c>
      <c r="F11368" s="4" t="n">
        <v>46216</v>
      </c>
      <c r="G11368" s="2">
        <f>F11368-E11368+1</f>
        <v/>
      </c>
    </row>
    <row r="11369">
      <c r="A11369" s="2" t="inlineStr">
        <is>
          <t>11852-952862598-S</t>
        </is>
      </c>
      <c r="B11369" s="2" t="inlineStr">
        <is>
          <t>Ostalbkreis</t>
        </is>
      </c>
      <c r="C11369" s="2" t="inlineStr">
        <is>
          <t>Industrieelektriker/in - Betriebstechnik</t>
        </is>
      </c>
      <c r="D11369" s="2" t="inlineStr">
        <is>
          <t>TimePartner Personalmanagement GmbH</t>
        </is>
      </c>
      <c r="E11369" s="4" t="n">
        <v>46209</v>
      </c>
      <c r="F11369" s="4" t="n">
        <v>46216</v>
      </c>
      <c r="G11369" s="2">
        <f>F11369-E11369+1</f>
        <v/>
      </c>
    </row>
    <row r="11370">
      <c r="A11370" s="2" t="inlineStr">
        <is>
          <t>11852-952862591-S</t>
        </is>
      </c>
      <c r="B11370" s="2" t="inlineStr">
        <is>
          <t>Ostalbkreis</t>
        </is>
      </c>
      <c r="C11370" s="2" t="inlineStr">
        <is>
          <t>Elektroniker/in - Betriebstechnik</t>
        </is>
      </c>
      <c r="D11370" s="2" t="inlineStr">
        <is>
          <t>TimePartner Personalmanagement GmbH</t>
        </is>
      </c>
      <c r="E11370" s="4" t="n">
        <v>46209</v>
      </c>
      <c r="F11370" s="4" t="n">
        <v>46216</v>
      </c>
      <c r="G11370" s="2">
        <f>F11370-E11370+1</f>
        <v/>
      </c>
    </row>
    <row r="11371">
      <c r="A11371" s="2" t="inlineStr">
        <is>
          <t>11852-952805146-S</t>
        </is>
      </c>
      <c r="B11371" s="2" t="inlineStr">
        <is>
          <t>Ostalbkreis</t>
        </is>
      </c>
      <c r="C11371" s="2" t="inlineStr">
        <is>
          <t>Kraftfahrzeugmechaniker/in</t>
        </is>
      </c>
      <c r="D11371" s="2" t="inlineStr">
        <is>
          <t>TimePartner Personalmanagement GmbH</t>
        </is>
      </c>
      <c r="E11371" s="4" t="n">
        <v>46209</v>
      </c>
      <c r="F11371" s="4" t="n">
        <v>46216</v>
      </c>
      <c r="G11371" s="2">
        <f>F11371-E11371+1</f>
        <v/>
      </c>
    </row>
    <row r="11372">
      <c r="A11372" s="2" t="inlineStr">
        <is>
          <t>11852-947436088-S</t>
        </is>
      </c>
      <c r="B11372" s="2" t="inlineStr">
        <is>
          <t>Ostalbkreis</t>
        </is>
      </c>
      <c r="C11372" s="2" t="inlineStr">
        <is>
          <t>Helfer/in - Metalloberflächenbearbeitung</t>
        </is>
      </c>
      <c r="D11372" s="2" t="inlineStr">
        <is>
          <t>TimePartner Personalmanagement GmbH</t>
        </is>
      </c>
      <c r="E11372" s="4" t="n">
        <v>46209</v>
      </c>
      <c r="F11372" s="4" t="n">
        <v>46216</v>
      </c>
      <c r="G11372" s="2">
        <f>F11372-E11372+1</f>
        <v/>
      </c>
    </row>
    <row r="11373">
      <c r="A11373" s="2" t="inlineStr">
        <is>
          <t>12122-197299-1737895-0-S</t>
        </is>
      </c>
      <c r="B11373" s="2" t="inlineStr">
        <is>
          <t>Ostalbkreis</t>
        </is>
      </c>
      <c r="C11373" s="2" t="inlineStr">
        <is>
          <t>Gabelstaplerfahrer/in</t>
        </is>
      </c>
      <c r="D11373" s="2" t="inlineStr">
        <is>
          <t>persona service AG &amp; Co. KG Niederlassung Schwäbisch Gmünd</t>
        </is>
      </c>
      <c r="E11373" s="4" t="n">
        <v>46209</v>
      </c>
      <c r="F11373" s="4" t="n">
        <v>46210</v>
      </c>
      <c r="G11373" s="2">
        <f>F11373-E11373+1</f>
        <v/>
      </c>
    </row>
    <row r="11374">
      <c r="A11374" s="2" t="inlineStr">
        <is>
          <t>10001-1002886388-S</t>
        </is>
      </c>
      <c r="B11374" s="2" t="inlineStr">
        <is>
          <t>Ostalbkreis</t>
        </is>
      </c>
      <c r="C11374" s="2" t="inlineStr">
        <is>
          <t>Berufskraftfahrer/in</t>
        </is>
      </c>
      <c r="D11374" s="2" t="inlineStr">
        <is>
          <t>Kirsch GmbH Personalmanagement</t>
        </is>
      </c>
      <c r="E11374" s="4" t="n">
        <v>46209</v>
      </c>
      <c r="F11374" s="4" t="n">
        <v>46216</v>
      </c>
      <c r="G11374" s="2">
        <f>F11374-E11374+1</f>
        <v/>
      </c>
    </row>
    <row r="11375">
      <c r="A11375" s="2" t="inlineStr">
        <is>
          <t>10001-1002884746-S</t>
        </is>
      </c>
      <c r="B11375" s="2" t="inlineStr">
        <is>
          <t>Ostalbkreis</t>
        </is>
      </c>
      <c r="C11375" s="2" t="inlineStr">
        <is>
          <t>Anwendungssystemberater/in</t>
        </is>
      </c>
      <c r="D11375" s="2" t="inlineStr">
        <is>
          <t>Pates Aktiengesellschaft</t>
        </is>
      </c>
      <c r="E11375" s="4" t="n">
        <v>46209</v>
      </c>
      <c r="F11375" s="4" t="n">
        <v>46216</v>
      </c>
      <c r="G11375" s="2">
        <f>F11375-E11375+1</f>
        <v/>
      </c>
    </row>
    <row r="11376">
      <c r="A11376" s="2" t="inlineStr">
        <is>
          <t>10000-1205523069-S</t>
        </is>
      </c>
      <c r="B11376" s="2" t="inlineStr">
        <is>
          <t>Ostalbkreis</t>
        </is>
      </c>
      <c r="C11376" s="2" t="inlineStr">
        <is>
          <t>Auslieferungsfahrer/in (nicht Verkaufsfahrer/in)</t>
        </is>
      </c>
      <c r="D11376" s="2" t="inlineStr">
        <is>
          <t>Hirsch Transporte GmbH</t>
        </is>
      </c>
      <c r="E11376" s="4" t="n">
        <v>46209</v>
      </c>
      <c r="F11376" s="4" t="n">
        <v>46216</v>
      </c>
      <c r="G11376" s="2">
        <f>F11376-E11376+1</f>
        <v/>
      </c>
    </row>
    <row r="11377">
      <c r="A11377" s="2" t="inlineStr">
        <is>
          <t>18279-6-4135-1df0c-S</t>
        </is>
      </c>
      <c r="B11377" s="2" t="inlineStr">
        <is>
          <t>Ostalbkreis</t>
        </is>
      </c>
      <c r="C11377" s="2" t="inlineStr">
        <is>
          <t>Helfer/in - Verkauf</t>
        </is>
      </c>
      <c r="D11377" s="2" t="inlineStr">
        <is>
          <t>Netto Marken-Discount Stiftung &amp; Co. KG</t>
        </is>
      </c>
      <c r="E11377" s="4" t="n">
        <v>46209</v>
      </c>
      <c r="F11377" s="4" t="n">
        <v>46216</v>
      </c>
      <c r="G11377" s="2">
        <f>F11377-E11377+1</f>
        <v/>
      </c>
    </row>
    <row r="11378">
      <c r="A11378" s="2" t="inlineStr">
        <is>
          <t>10001-1003156130-S</t>
        </is>
      </c>
      <c r="B11378" s="2" t="inlineStr">
        <is>
          <t>Ostalbkreis</t>
        </is>
      </c>
      <c r="C11378" s="2" t="inlineStr">
        <is>
          <t>Verkäufer/in</t>
        </is>
      </c>
      <c r="D11378" s="2" t="inlineStr">
        <is>
          <t>Action Deutschland GmbH</t>
        </is>
      </c>
      <c r="E11378" s="4" t="n">
        <v>46209</v>
      </c>
      <c r="F11378" s="4" t="n">
        <v>46216</v>
      </c>
      <c r="G11378" s="2">
        <f>F11378-E11378+1</f>
        <v/>
      </c>
    </row>
    <row r="11379">
      <c r="A11379" s="2" t="inlineStr">
        <is>
          <t>10000-1206707721-S</t>
        </is>
      </c>
      <c r="B11379" s="2" t="inlineStr">
        <is>
          <t>Ostalbkreis</t>
        </is>
      </c>
      <c r="C11379" s="2" t="inlineStr">
        <is>
          <t>Stuckateur/in</t>
        </is>
      </c>
      <c r="D11379" s="2" t="inlineStr">
        <is>
          <t>Denis Covrk</t>
        </is>
      </c>
      <c r="E11379" s="4" t="n">
        <v>46209</v>
      </c>
      <c r="F11379" s="4" t="n">
        <v>46216</v>
      </c>
      <c r="G11379" s="2">
        <f>F11379-E11379+1</f>
        <v/>
      </c>
    </row>
    <row r="11380">
      <c r="A11380" s="2" t="inlineStr">
        <is>
          <t>10000-1204646625-S</t>
        </is>
      </c>
      <c r="B11380" s="2" t="inlineStr">
        <is>
          <t>Ostalbkreis</t>
        </is>
      </c>
      <c r="C11380" s="2" t="inlineStr">
        <is>
          <t>Vertriebsassistent/in</t>
        </is>
      </c>
      <c r="D11380" s="2" t="inlineStr">
        <is>
          <t>Auto-Center W &amp; B GmbH</t>
        </is>
      </c>
      <c r="E11380" s="4" t="n">
        <v>46209</v>
      </c>
      <c r="F11380" s="4" t="n">
        <v>46216</v>
      </c>
      <c r="G11380" s="2">
        <f>F11380-E11380+1</f>
        <v/>
      </c>
    </row>
    <row r="11381">
      <c r="A11381" s="2" t="inlineStr">
        <is>
          <t>10000-1206790265-S</t>
        </is>
      </c>
      <c r="B11381" s="2" t="inlineStr">
        <is>
          <t>Ostalbkreis</t>
        </is>
      </c>
      <c r="C11381" s="2" t="inlineStr">
        <is>
          <t>Medizinische/r Fachangestellte/r</t>
        </is>
      </c>
      <c r="D11381" s="2" t="inlineStr">
        <is>
          <t>Jens Freitag/Susanne Freitag</t>
        </is>
      </c>
      <c r="E11381" s="4" t="n">
        <v>46209</v>
      </c>
      <c r="F11381" s="4" t="n">
        <v>46216</v>
      </c>
      <c r="G11381" s="2">
        <f>F11381-E11381+1</f>
        <v/>
      </c>
    </row>
    <row r="11382">
      <c r="A11382" s="2" t="inlineStr">
        <is>
          <t>12122-1004523-1778515-0-S</t>
        </is>
      </c>
      <c r="B11382" s="2" t="inlineStr">
        <is>
          <t>Ostalbkreis</t>
        </is>
      </c>
      <c r="C11382" s="2" t="inlineStr">
        <is>
          <t>Personalberater/in</t>
        </is>
      </c>
      <c r="D11382" s="2" t="inlineStr">
        <is>
          <t>persona service AG &amp; Co. KG Niederlassung Schwäbisch Gmünd</t>
        </is>
      </c>
      <c r="E11382" s="4" t="n">
        <v>46209</v>
      </c>
      <c r="F11382" s="4" t="n">
        <v>46216</v>
      </c>
      <c r="G11382" s="2">
        <f>F11382-E11382+1</f>
        <v/>
      </c>
    </row>
    <row r="11383">
      <c r="A11383" s="2" t="inlineStr">
        <is>
          <t>10001-1003261384-S</t>
        </is>
      </c>
      <c r="B11383" s="2" t="inlineStr">
        <is>
          <t>Ostalbkreis</t>
        </is>
      </c>
      <c r="C11383" s="2" t="inlineStr">
        <is>
          <t>Verkaufsberater/in</t>
        </is>
      </c>
      <c r="D11383" s="2" t="inlineStr">
        <is>
          <t>BayWa AG HR Services</t>
        </is>
      </c>
      <c r="E11383" s="4" t="n">
        <v>46209</v>
      </c>
      <c r="F11383" s="4" t="n">
        <v>46216</v>
      </c>
      <c r="G11383" s="2">
        <f>F11383-E11383+1</f>
        <v/>
      </c>
    </row>
    <row r="11384">
      <c r="A11384" s="2" t="inlineStr">
        <is>
          <t>12336-a26f324j0446848-S</t>
        </is>
      </c>
      <c r="B11384" s="2" t="inlineStr">
        <is>
          <t>Ostalbkreis</t>
        </is>
      </c>
      <c r="C11384" s="2" t="inlineStr">
        <is>
          <t>Chemielaborant/in</t>
        </is>
      </c>
      <c r="D11384" s="2" t="inlineStr">
        <is>
          <t>SCHWENK Baustoffgruppe</t>
        </is>
      </c>
      <c r="E11384" s="4" t="n">
        <v>46209</v>
      </c>
      <c r="F11384" s="4" t="n">
        <v>46216</v>
      </c>
      <c r="G11384" s="2">
        <f>F11384-E11384+1</f>
        <v/>
      </c>
    </row>
    <row r="11385">
      <c r="A11385" s="2" t="inlineStr">
        <is>
          <t>14087-QOW3CP487ZA89WYQ-S</t>
        </is>
      </c>
      <c r="B11385" s="2" t="inlineStr">
        <is>
          <t>Ostalbkreis</t>
        </is>
      </c>
      <c r="C11385" s="2" t="inlineStr">
        <is>
          <t>Helfer/in - Reinigung</t>
        </is>
      </c>
      <c r="D11385" s="2" t="inlineStr">
        <is>
          <t>KÖTTER SE &amp; Co. KG Reinigung &amp; Service, Essen</t>
        </is>
      </c>
      <c r="E11385" s="4" t="n">
        <v>46209</v>
      </c>
      <c r="F11385" s="4" t="n">
        <v>46211</v>
      </c>
      <c r="G11385" s="2">
        <f>F11385-E11385+1</f>
        <v/>
      </c>
    </row>
    <row r="11386">
      <c r="A11386" s="2" t="inlineStr">
        <is>
          <t>10001-1002216900-S</t>
        </is>
      </c>
      <c r="B11386" s="2" t="inlineStr">
        <is>
          <t>Ostalbkreis</t>
        </is>
      </c>
      <c r="C11386" s="2" t="inlineStr">
        <is>
          <t>Forstwirt/in</t>
        </is>
      </c>
      <c r="D11386" s="2" t="inlineStr">
        <is>
          <t>Stadtverwaltung Ellwangen</t>
        </is>
      </c>
      <c r="E11386" s="4" t="n">
        <v>46209</v>
      </c>
      <c r="F11386" s="4" t="n">
        <v>46210</v>
      </c>
      <c r="G11386" s="2">
        <f>F11386-E11386+1</f>
        <v/>
      </c>
    </row>
    <row r="11387">
      <c r="A11387" s="2" t="inlineStr">
        <is>
          <t>10000-1205621479-S</t>
        </is>
      </c>
      <c r="B11387" s="2" t="inlineStr">
        <is>
          <t>Ostalbkreis</t>
        </is>
      </c>
      <c r="C11387" s="2" t="inlineStr">
        <is>
          <t>Küchenchef/in</t>
        </is>
      </c>
      <c r="D11387" s="2" t="inlineStr">
        <is>
          <t>Brauerei-Gasthof Goldener Hirsch Inh. JOKAFE Gaststätten GmbH</t>
        </is>
      </c>
      <c r="E11387" s="4" t="n">
        <v>46209</v>
      </c>
      <c r="F11387" s="4" t="n">
        <v>46216</v>
      </c>
      <c r="G11387" s="2">
        <f>F11387-E11387+1</f>
        <v/>
      </c>
    </row>
    <row r="11388">
      <c r="A11388" s="2" t="inlineStr">
        <is>
          <t>12908-062620891-S</t>
        </is>
      </c>
      <c r="B11388" s="2" t="inlineStr">
        <is>
          <t>Ostalbkreis</t>
        </is>
      </c>
      <c r="C11388" s="2" t="inlineStr">
        <is>
          <t>Elektroniker/in - Betriebstechnik</t>
        </is>
      </c>
      <c r="D11388" s="2" t="inlineStr">
        <is>
          <t>Stadtwerke Heidenheim AG</t>
        </is>
      </c>
      <c r="E11388" s="4" t="n">
        <v>46209</v>
      </c>
      <c r="F11388" s="4" t="n">
        <v>46209</v>
      </c>
      <c r="G11388" s="2">
        <f>F11388-E11388+1</f>
        <v/>
      </c>
    </row>
    <row r="11389">
      <c r="A11389" s="2" t="inlineStr">
        <is>
          <t>12336-a26f569j0446525-S</t>
        </is>
      </c>
      <c r="B11389" s="2" t="inlineStr">
        <is>
          <t>Ostalbkreis</t>
        </is>
      </c>
      <c r="C11389" s="2" t="inlineStr">
        <is>
          <t>Hauswirtschafter/in</t>
        </is>
      </c>
      <c r="D11389" s="2" t="inlineStr">
        <is>
          <t>Nikolauspflege – Stiftung für blinde und sehbehinderte Menschen</t>
        </is>
      </c>
      <c r="E11389" s="4" t="n">
        <v>46209</v>
      </c>
      <c r="F11389" s="4" t="n">
        <v>46216</v>
      </c>
      <c r="G11389" s="2">
        <f>F11389-E11389+1</f>
        <v/>
      </c>
    </row>
    <row r="11390">
      <c r="A11390" s="2" t="inlineStr">
        <is>
          <t>13635-0aaf3b31_JB5170751-S</t>
        </is>
      </c>
      <c r="B11390" s="2" t="inlineStr">
        <is>
          <t>Ostalbkreis</t>
        </is>
      </c>
      <c r="C11390" s="2" t="inlineStr">
        <is>
          <t>Verkäufer/in</t>
        </is>
      </c>
      <c r="D11390" s="2" t="inlineStr">
        <is>
          <t>Takko Fashion</t>
        </is>
      </c>
      <c r="E11390" s="4" t="n">
        <v>46209</v>
      </c>
      <c r="F11390" s="4" t="n">
        <v>46216</v>
      </c>
      <c r="G11390" s="2">
        <f>F11390-E11390+1</f>
        <v/>
      </c>
    </row>
    <row r="11391">
      <c r="A11391" s="2" t="inlineStr">
        <is>
          <t>10001-1003200481-S</t>
        </is>
      </c>
      <c r="B11391" s="2" t="inlineStr">
        <is>
          <t>Ostalbkreis</t>
        </is>
      </c>
      <c r="C11391" s="2" t="inlineStr">
        <is>
          <t>Wissenschaftliche/r Mitarbeiter/in</t>
        </is>
      </c>
      <c r="D11391" s="2" t="inlineStr">
        <is>
          <t>Pädagogische Hochschule Schwäbisch Gmünd</t>
        </is>
      </c>
      <c r="E11391" s="4" t="n">
        <v>46209</v>
      </c>
      <c r="F11391" s="4" t="n">
        <v>46213</v>
      </c>
      <c r="G11391" s="2">
        <f>F11391-E11391+1</f>
        <v/>
      </c>
    </row>
    <row r="11392">
      <c r="A11392" s="2" t="inlineStr">
        <is>
          <t>10001-1003200442-S</t>
        </is>
      </c>
      <c r="B11392" s="2" t="inlineStr">
        <is>
          <t>Ostalbkreis</t>
        </is>
      </c>
      <c r="C11392" s="2" t="inlineStr">
        <is>
          <t>Wissenschaftliche/r Mitarbeiter/in</t>
        </is>
      </c>
      <c r="D11392" s="2" t="inlineStr">
        <is>
          <t>Pädagogische Hochschule Schwäbisch Gmünd</t>
        </is>
      </c>
      <c r="E11392" s="4" t="n">
        <v>46209</v>
      </c>
      <c r="F11392" s="4" t="n">
        <v>46213</v>
      </c>
      <c r="G11392" s="2">
        <f>F11392-E11392+1</f>
        <v/>
      </c>
    </row>
    <row r="11393">
      <c r="A11393" s="2" t="inlineStr">
        <is>
          <t>10001-1001617480-S</t>
        </is>
      </c>
      <c r="B11393" s="2" t="inlineStr">
        <is>
          <t>Ostalbkreis</t>
        </is>
      </c>
      <c r="C11393" s="2" t="inlineStr">
        <is>
          <t>Pflegepädagoge/-pädagogin</t>
        </is>
      </c>
      <c r="D11393" s="2" t="inlineStr">
        <is>
          <t>Kliniken Ostalb</t>
        </is>
      </c>
      <c r="E11393" s="4" t="n">
        <v>46209</v>
      </c>
      <c r="F11393" s="4" t="n">
        <v>46216</v>
      </c>
      <c r="G11393" s="2">
        <f>F11393-E11393+1</f>
        <v/>
      </c>
    </row>
    <row r="11394">
      <c r="A11394" s="2" t="inlineStr">
        <is>
          <t>10001-1001618037-S</t>
        </is>
      </c>
      <c r="B11394" s="2" t="inlineStr">
        <is>
          <t>Ostalbkreis</t>
        </is>
      </c>
      <c r="C11394" s="2" t="inlineStr">
        <is>
          <t>Physiotherapeut/in</t>
        </is>
      </c>
      <c r="D11394" s="2" t="inlineStr">
        <is>
          <t>Kliniken Ostalb</t>
        </is>
      </c>
      <c r="E11394" s="4" t="n">
        <v>46209</v>
      </c>
      <c r="F11394" s="4" t="n">
        <v>46216</v>
      </c>
      <c r="G11394" s="2">
        <f>F11394-E11394+1</f>
        <v/>
      </c>
    </row>
    <row r="11395">
      <c r="A11395" s="2" t="inlineStr">
        <is>
          <t>10001-1001613559-S</t>
        </is>
      </c>
      <c r="B11395" s="2" t="inlineStr">
        <is>
          <t>Ostalbkreis</t>
        </is>
      </c>
      <c r="C11395" s="2" t="inlineStr">
        <is>
          <t>Oberarzt/-ärztin</t>
        </is>
      </c>
      <c r="D11395" s="2" t="inlineStr">
        <is>
          <t>Kliniken Ostalb</t>
        </is>
      </c>
      <c r="E11395" s="4" t="n">
        <v>46209</v>
      </c>
      <c r="F11395" s="4" t="n">
        <v>46216</v>
      </c>
      <c r="G11395" s="2">
        <f>F11395-E11395+1</f>
        <v/>
      </c>
    </row>
    <row r="11396">
      <c r="A11396" s="2" t="inlineStr">
        <is>
          <t>10001-1001613516-S</t>
        </is>
      </c>
      <c r="B11396" s="2" t="inlineStr">
        <is>
          <t>Ostalbkreis</t>
        </is>
      </c>
      <c r="C11396" s="2" t="inlineStr">
        <is>
          <t>Oberarzt/-ärztin</t>
        </is>
      </c>
      <c r="D11396" s="2" t="inlineStr">
        <is>
          <t>Kliniken Ostalb</t>
        </is>
      </c>
      <c r="E11396" s="4" t="n">
        <v>46209</v>
      </c>
      <c r="F11396" s="4" t="n">
        <v>46216</v>
      </c>
      <c r="G11396" s="2">
        <f>F11396-E11396+1</f>
        <v/>
      </c>
    </row>
    <row r="11397">
      <c r="A11397" s="2" t="inlineStr">
        <is>
          <t>10001-1001613444-S</t>
        </is>
      </c>
      <c r="B11397" s="2" t="inlineStr">
        <is>
          <t>Ostalbkreis</t>
        </is>
      </c>
      <c r="C11397" s="2" t="inlineStr">
        <is>
          <t>Assistenzarzt/-ärztin</t>
        </is>
      </c>
      <c r="D11397" s="2" t="inlineStr">
        <is>
          <t>Kliniken Ostalb</t>
        </is>
      </c>
      <c r="E11397" s="4" t="n">
        <v>46209</v>
      </c>
      <c r="F11397" s="4" t="n">
        <v>46216</v>
      </c>
      <c r="G11397" s="2">
        <f>F11397-E11397+1</f>
        <v/>
      </c>
    </row>
    <row r="11398">
      <c r="A11398" s="2" t="inlineStr">
        <is>
          <t>12322-WKTLFUBHFGGK94LF-S</t>
        </is>
      </c>
      <c r="B11398" s="2" t="inlineStr">
        <is>
          <t>Ostalbkreis</t>
        </is>
      </c>
      <c r="C11398" s="2" t="inlineStr">
        <is>
          <t>Lackierer/in - Holz und Metall</t>
        </is>
      </c>
      <c r="D11398" s="2" t="inlineStr">
        <is>
          <t>Walter-Fach-Kraft Personal GmbH</t>
        </is>
      </c>
      <c r="E11398" s="4" t="n">
        <v>46209</v>
      </c>
      <c r="F11398" s="4" t="n">
        <v>46213</v>
      </c>
      <c r="G11398" s="2">
        <f>F11398-E11398+1</f>
        <v/>
      </c>
    </row>
    <row r="11399">
      <c r="A11399" s="2" t="inlineStr">
        <is>
          <t>10000-1206642116-S</t>
        </is>
      </c>
      <c r="B11399" s="2" t="inlineStr">
        <is>
          <t>Ostalbkreis</t>
        </is>
      </c>
      <c r="C11399" s="2" t="inlineStr">
        <is>
          <t>Natur- und Landschaftspfleger/in</t>
        </is>
      </c>
      <c r="D11399" s="2" t="inlineStr">
        <is>
          <t>Golf- und Country Club Grafenhof e.V.</t>
        </is>
      </c>
      <c r="E11399" s="4" t="n">
        <v>46209</v>
      </c>
      <c r="F11399" s="4" t="n">
        <v>46216</v>
      </c>
      <c r="G11399" s="2">
        <f>F11399-E11399+1</f>
        <v/>
      </c>
    </row>
    <row r="11400">
      <c r="A11400" s="2" t="inlineStr">
        <is>
          <t>12608-1395907-83190-1-S</t>
        </is>
      </c>
      <c r="B11400" s="2" t="inlineStr">
        <is>
          <t>Ostalbkreis</t>
        </is>
      </c>
      <c r="C11400" s="2" t="inlineStr">
        <is>
          <t>Fachverkäufer/in - Lebensmittelhandwerk (Fleischerei)</t>
        </is>
      </c>
      <c r="D11400" s="2" t="inlineStr">
        <is>
          <t>REWE Markt GmbH ZwNL Südwest</t>
        </is>
      </c>
      <c r="E11400" s="4" t="n">
        <v>46209</v>
      </c>
      <c r="F11400" s="4" t="n">
        <v>46216</v>
      </c>
      <c r="G11400" s="2">
        <f>F11400-E11400+1</f>
        <v/>
      </c>
    </row>
    <row r="11401">
      <c r="A11401" s="2" t="inlineStr">
        <is>
          <t>12608-1395906-83190-1-S</t>
        </is>
      </c>
      <c r="B11401" s="2" t="inlineStr">
        <is>
          <t>Ostalbkreis</t>
        </is>
      </c>
      <c r="C11401" s="2" t="inlineStr">
        <is>
          <t>Verkäufer/in</t>
        </is>
      </c>
      <c r="D11401" s="2" t="inlineStr">
        <is>
          <t>REWE Markt GmbH ZwNL Südwest</t>
        </is>
      </c>
      <c r="E11401" s="4" t="n">
        <v>46209</v>
      </c>
      <c r="F11401" s="4" t="n">
        <v>46216</v>
      </c>
      <c r="G11401" s="2">
        <f>F11401-E11401+1</f>
        <v/>
      </c>
    </row>
    <row r="11402">
      <c r="A11402" s="2" t="inlineStr">
        <is>
          <t>11852-939653432-S</t>
        </is>
      </c>
      <c r="B11402" s="2" t="inlineStr">
        <is>
          <t>Ostalbkreis</t>
        </is>
      </c>
      <c r="C11402" s="2" t="inlineStr">
        <is>
          <t>Verkäufer/in</t>
        </is>
      </c>
      <c r="D11402" s="2" t="inlineStr">
        <is>
          <t>TimePartner Personalmanagement GmbH</t>
        </is>
      </c>
      <c r="E11402" s="4" t="n">
        <v>46209</v>
      </c>
      <c r="F11402" s="4" t="n">
        <v>46216</v>
      </c>
      <c r="G11402" s="2">
        <f>F11402-E11402+1</f>
        <v/>
      </c>
    </row>
    <row r="11403">
      <c r="A11403" s="2" t="inlineStr">
        <is>
          <t>10001-1001962783-S</t>
        </is>
      </c>
      <c r="B11403" s="2" t="inlineStr">
        <is>
          <t>Ostalbkreis</t>
        </is>
      </c>
      <c r="C11403" s="2" t="inlineStr">
        <is>
          <t>Fachkraft - Kurier-, Express- und Postdienstleistungen</t>
        </is>
      </c>
      <c r="D11403" s="2" t="inlineStr">
        <is>
          <t>SZ-Zeitungsvertrieb West GmbH 2958465</t>
        </is>
      </c>
      <c r="E11403" s="4" t="n">
        <v>46209</v>
      </c>
      <c r="F11403" s="4" t="n">
        <v>46216</v>
      </c>
      <c r="G11403" s="2">
        <f>F11403-E11403+1</f>
        <v/>
      </c>
    </row>
    <row r="11404">
      <c r="A11404" s="2" t="inlineStr">
        <is>
          <t>10001-1002271172-S</t>
        </is>
      </c>
      <c r="B11404" s="2" t="inlineStr">
        <is>
          <t>Ostalbkreis</t>
        </is>
      </c>
      <c r="C11404" s="2" t="inlineStr">
        <is>
          <t>Barmeister/in</t>
        </is>
      </c>
      <c r="D11404" s="2" t="inlineStr">
        <is>
          <t>BTI Hotels GmbH</t>
        </is>
      </c>
      <c r="E11404" s="4" t="n">
        <v>46209</v>
      </c>
      <c r="F11404" s="4" t="n">
        <v>46216</v>
      </c>
      <c r="G11404" s="2">
        <f>F11404-E11404+1</f>
        <v/>
      </c>
    </row>
    <row r="11405">
      <c r="A11405" s="2" t="inlineStr">
        <is>
          <t>12951-056e2874-64bd-472d--S</t>
        </is>
      </c>
      <c r="B11405" s="2" t="inlineStr">
        <is>
          <t>Ostalbkreis</t>
        </is>
      </c>
      <c r="C11405" s="2" t="inlineStr">
        <is>
          <t>Fachkraft - Brief- und Frachtverkehr</t>
        </is>
      </c>
      <c r="D11405" s="2" t="inlineStr">
        <is>
          <t>Deutsche Post und DHL - Niederlassung Betrieb Stuttgart</t>
        </is>
      </c>
      <c r="E11405" s="4" t="n">
        <v>46209</v>
      </c>
      <c r="F11405" s="4" t="n">
        <v>46213</v>
      </c>
      <c r="G11405" s="2">
        <f>F11405-E11405+1</f>
        <v/>
      </c>
    </row>
    <row r="11406">
      <c r="A11406" s="2" t="inlineStr">
        <is>
          <t>12608-1395319-83190-1-S</t>
        </is>
      </c>
      <c r="B11406" s="2" t="inlineStr">
        <is>
          <t>Ostalbkreis</t>
        </is>
      </c>
      <c r="C11406" s="2" t="inlineStr">
        <is>
          <t>Kaufmann/-frau - Einzelhandel</t>
        </is>
      </c>
      <c r="D11406" s="2" t="inlineStr">
        <is>
          <t>Penny-Markt GmbH Verwaltung</t>
        </is>
      </c>
      <c r="E11406" s="4" t="n">
        <v>46209</v>
      </c>
      <c r="F11406" s="4" t="n">
        <v>46216</v>
      </c>
      <c r="G11406" s="2">
        <f>F11406-E11406+1</f>
        <v/>
      </c>
    </row>
    <row r="11407">
      <c r="A11407" s="2" t="inlineStr">
        <is>
          <t>10001-1001913266-S</t>
        </is>
      </c>
      <c r="B11407" s="2" t="inlineStr">
        <is>
          <t>Ostalbkreis</t>
        </is>
      </c>
      <c r="C11407" s="2" t="inlineStr">
        <is>
          <t>Verkaufsberater/in</t>
        </is>
      </c>
      <c r="D11407" s="2" t="inlineStr">
        <is>
          <t>Schuk Consulting GmbH</t>
        </is>
      </c>
      <c r="E11407" s="4" t="n">
        <v>46209</v>
      </c>
      <c r="F11407" s="4" t="n">
        <v>46216</v>
      </c>
      <c r="G11407" s="2">
        <f>F11407-E11407+1</f>
        <v/>
      </c>
    </row>
    <row r="11408">
      <c r="A11408" s="2" t="inlineStr">
        <is>
          <t>11119-4849555298-S</t>
        </is>
      </c>
      <c r="B11408" s="2" t="inlineStr">
        <is>
          <t>Ostalbkreis</t>
        </is>
      </c>
      <c r="C11408" s="2" t="inlineStr">
        <is>
          <t>Montierer/in</t>
        </is>
      </c>
      <c r="D11408" s="2" t="inlineStr">
        <is>
          <t>Randstad Deutschland</t>
        </is>
      </c>
      <c r="E11408" s="4" t="n">
        <v>46209</v>
      </c>
      <c r="F11408" s="4" t="n">
        <v>46216</v>
      </c>
      <c r="G11408" s="2">
        <f>F11408-E11408+1</f>
        <v/>
      </c>
    </row>
    <row r="11409">
      <c r="A11409" s="2" t="inlineStr">
        <is>
          <t>11119-4846983352-S</t>
        </is>
      </c>
      <c r="B11409" s="2" t="inlineStr">
        <is>
          <t>Ostalbkreis</t>
        </is>
      </c>
      <c r="C11409" s="2" t="inlineStr">
        <is>
          <t>Helfer/in - Metallbau</t>
        </is>
      </c>
      <c r="D11409" s="2" t="inlineStr">
        <is>
          <t>Randstad Deutschland</t>
        </is>
      </c>
      <c r="E11409" s="4" t="n">
        <v>46209</v>
      </c>
      <c r="F11409" s="4" t="n">
        <v>46216</v>
      </c>
      <c r="G11409" s="2">
        <f>F11409-E11409+1</f>
        <v/>
      </c>
    </row>
    <row r="11410">
      <c r="A11410" s="2" t="inlineStr">
        <is>
          <t>11119-4844886584-S</t>
        </is>
      </c>
      <c r="B11410" s="2" t="inlineStr">
        <is>
          <t>Ostalbkreis</t>
        </is>
      </c>
      <c r="C11410" s="2" t="inlineStr">
        <is>
          <t>Gabelstaplerfahrer/in</t>
        </is>
      </c>
      <c r="D11410" s="2" t="inlineStr">
        <is>
          <t>Randstad Deutschland</t>
        </is>
      </c>
      <c r="E11410" s="4" t="n">
        <v>46209</v>
      </c>
      <c r="F11410" s="4" t="n">
        <v>46216</v>
      </c>
      <c r="G11410" s="2">
        <f>F11410-E11410+1</f>
        <v/>
      </c>
    </row>
    <row r="11411">
      <c r="A11411" s="2" t="inlineStr">
        <is>
          <t>10000-1206916424-S</t>
        </is>
      </c>
      <c r="B11411" s="2" t="inlineStr">
        <is>
          <t>Ostalbkreis</t>
        </is>
      </c>
      <c r="C11411" s="2" t="inlineStr">
        <is>
          <t>Berufskraftfahrer/in</t>
        </is>
      </c>
      <c r="D11411" s="2" t="inlineStr">
        <is>
          <t>Donau-Ries Werkstätten GmbH -Verwaltung-</t>
        </is>
      </c>
      <c r="E11411" s="4" t="n">
        <v>46209</v>
      </c>
      <c r="F11411" s="4" t="n">
        <v>46216</v>
      </c>
      <c r="G11411" s="2">
        <f>F11411-E11411+1</f>
        <v/>
      </c>
    </row>
    <row r="11412">
      <c r="A11412" s="2" t="inlineStr">
        <is>
          <t>12646-VO2026-008590-S</t>
        </is>
      </c>
      <c r="B11412" s="2" t="inlineStr">
        <is>
          <t>Ostalbkreis</t>
        </is>
      </c>
      <c r="C11412" s="2" t="inlineStr">
        <is>
          <t>Fachverkäufer/in - Kraftfahrzeuge</t>
        </is>
      </c>
      <c r="D11412" s="2" t="inlineStr">
        <is>
          <t>Abel+Ruf GmbH</t>
        </is>
      </c>
      <c r="E11412" s="4" t="n">
        <v>46209</v>
      </c>
      <c r="F11412" s="4" t="n">
        <v>46216</v>
      </c>
      <c r="G11412" s="2">
        <f>F11412-E11412+1</f>
        <v/>
      </c>
    </row>
    <row r="11413">
      <c r="A11413" s="2" t="inlineStr">
        <is>
          <t>19146-100011077536-S</t>
        </is>
      </c>
      <c r="B11413" s="2" t="inlineStr">
        <is>
          <t>Ostalbkreis</t>
        </is>
      </c>
      <c r="C11413" s="2" t="inlineStr">
        <is>
          <t>Facharzt/-ärztin - Frauenheilkunde und Geburtshilfe</t>
        </is>
      </c>
      <c r="D11413" s="2" t="inlineStr">
        <is>
          <t>1a-Ärztevermittlung GmbH</t>
        </is>
      </c>
      <c r="E11413" s="4" t="n">
        <v>46209</v>
      </c>
      <c r="F11413" s="4" t="n">
        <v>46216</v>
      </c>
      <c r="G11413" s="2">
        <f>F11413-E11413+1</f>
        <v/>
      </c>
    </row>
    <row r="11414">
      <c r="A11414" s="2" t="inlineStr">
        <is>
          <t>12117-YF-43693-YF-S</t>
        </is>
      </c>
      <c r="B11414" s="2" t="inlineStr">
        <is>
          <t>Ostalbkreis</t>
        </is>
      </c>
      <c r="C11414" s="2" t="inlineStr">
        <is>
          <t>Kommissionierer/in</t>
        </is>
      </c>
      <c r="D11414" s="2" t="inlineStr">
        <is>
          <t>Döderlein Spedition GmbH</t>
        </is>
      </c>
      <c r="E11414" s="4" t="n">
        <v>46209</v>
      </c>
      <c r="F11414" s="4" t="n">
        <v>46216</v>
      </c>
      <c r="G11414" s="2">
        <f>F11414-E11414+1</f>
        <v/>
      </c>
    </row>
    <row r="11415">
      <c r="A11415" s="2" t="inlineStr">
        <is>
          <t>10001-1002847954-S</t>
        </is>
      </c>
      <c r="B11415" s="2" t="inlineStr">
        <is>
          <t>Ostalbkreis</t>
        </is>
      </c>
      <c r="C11415" s="2" t="inlineStr">
        <is>
          <t>Tischler/in und Glaser/in</t>
        </is>
      </c>
      <c r="D11415" s="2" t="inlineStr">
        <is>
          <t>Blackworx GmbH</t>
        </is>
      </c>
      <c r="E11415" s="4" t="n">
        <v>46209</v>
      </c>
      <c r="F11415" s="4" t="n">
        <v>46216</v>
      </c>
      <c r="G11415" s="2">
        <f>F11415-E11415+1</f>
        <v/>
      </c>
    </row>
    <row r="11416">
      <c r="A11416" s="2" t="inlineStr">
        <is>
          <t>10001-1003199834-S</t>
        </is>
      </c>
      <c r="B11416" s="2" t="inlineStr">
        <is>
          <t>Ostalbkreis</t>
        </is>
      </c>
      <c r="C11416" s="2" t="inlineStr">
        <is>
          <t>Betriebsschlosser/in</t>
        </is>
      </c>
      <c r="D11416" s="2" t="inlineStr">
        <is>
          <t>Heinzmann GmbH</t>
        </is>
      </c>
      <c r="E11416" s="4" t="n">
        <v>46209</v>
      </c>
      <c r="F11416" s="4" t="n">
        <v>46216</v>
      </c>
      <c r="G11416" s="2">
        <f>F11416-E11416+1</f>
        <v/>
      </c>
    </row>
    <row r="11417">
      <c r="A11417" s="2" t="inlineStr">
        <is>
          <t>10001-1002512136-S</t>
        </is>
      </c>
      <c r="B11417" s="2" t="inlineStr">
        <is>
          <t>Ostalbkreis</t>
        </is>
      </c>
      <c r="C11417" s="2" t="inlineStr">
        <is>
          <t>Industriemechaniker/in</t>
        </is>
      </c>
      <c r="D11417" s="2" t="inlineStr">
        <is>
          <t>MultiPac Montage und Verpackungs-Gesellsch.mbH</t>
        </is>
      </c>
      <c r="E11417" s="4" t="n">
        <v>46209</v>
      </c>
      <c r="F11417" s="4" t="n">
        <v>46216</v>
      </c>
      <c r="G11417" s="2">
        <f>F11417-E11417+1</f>
        <v/>
      </c>
    </row>
    <row r="11418">
      <c r="A11418" s="2" t="inlineStr">
        <is>
          <t>10001-1002512108-S</t>
        </is>
      </c>
      <c r="B11418" s="2" t="inlineStr">
        <is>
          <t>Ostalbkreis</t>
        </is>
      </c>
      <c r="C11418" s="2" t="inlineStr">
        <is>
          <t>Industriemechaniker/in</t>
        </is>
      </c>
      <c r="D11418" s="2" t="inlineStr">
        <is>
          <t>MultiPac Montage und Verpackungs-Gesellsch.mbH</t>
        </is>
      </c>
      <c r="E11418" s="4" t="n">
        <v>46209</v>
      </c>
      <c r="F11418" s="4" t="n">
        <v>46216</v>
      </c>
      <c r="G11418" s="2">
        <f>F11418-E11418+1</f>
        <v/>
      </c>
    </row>
    <row r="11419">
      <c r="A11419" s="2" t="inlineStr">
        <is>
          <t>12608-1395044-83190-1-S</t>
        </is>
      </c>
      <c r="B11419" s="2" t="inlineStr">
        <is>
          <t>Ostalbkreis</t>
        </is>
      </c>
      <c r="C11419" s="2" t="inlineStr">
        <is>
          <t>Kaufmann/-frau - Einzelhandel (Diät- und Reformwaren, Lebensmittel)</t>
        </is>
      </c>
      <c r="D11419" s="2" t="inlineStr">
        <is>
          <t>REWE Markt GmbH ZwNL Südwest</t>
        </is>
      </c>
      <c r="E11419" s="4" t="n">
        <v>46209</v>
      </c>
      <c r="F11419" s="4" t="n">
        <v>46216</v>
      </c>
      <c r="G11419" s="2">
        <f>F11419-E11419+1</f>
        <v/>
      </c>
    </row>
    <row r="11420">
      <c r="A11420" s="2" t="inlineStr">
        <is>
          <t>12608-1395056-83190-1-S</t>
        </is>
      </c>
      <c r="B11420" s="2" t="inlineStr">
        <is>
          <t>Ostalbkreis</t>
        </is>
      </c>
      <c r="C11420" s="2" t="inlineStr">
        <is>
          <t>Kaufmann/-frau - Einzelhandel</t>
        </is>
      </c>
      <c r="D11420" s="2" t="inlineStr">
        <is>
          <t>REWE Markt GmbH ZwNL Südwest</t>
        </is>
      </c>
      <c r="E11420" s="4" t="n">
        <v>46209</v>
      </c>
      <c r="F11420" s="4" t="n">
        <v>46216</v>
      </c>
      <c r="G11420" s="2">
        <f>F11420-E11420+1</f>
        <v/>
      </c>
    </row>
    <row r="11421">
      <c r="A11421" s="2" t="inlineStr">
        <is>
          <t>10001-1003231480-S</t>
        </is>
      </c>
      <c r="B11421" s="2" t="inlineStr">
        <is>
          <t>Ostalbkreis</t>
        </is>
      </c>
      <c r="C11421" s="2" t="inlineStr">
        <is>
          <t>Buchhalter/in</t>
        </is>
      </c>
      <c r="D11421" s="2" t="inlineStr">
        <is>
          <t>Heiss VSD e.K. Felice Isernia</t>
        </is>
      </c>
      <c r="E11421" s="4" t="n">
        <v>46209</v>
      </c>
      <c r="F11421" s="4" t="n">
        <v>46216</v>
      </c>
      <c r="G11421" s="2">
        <f>F11421-E11421+1</f>
        <v/>
      </c>
    </row>
    <row r="11422">
      <c r="A11422" s="2" t="inlineStr">
        <is>
          <t>10000-1206485083-S</t>
        </is>
      </c>
      <c r="B11422" s="2" t="inlineStr">
        <is>
          <t>Ostalbkreis</t>
        </is>
      </c>
      <c r="C11422" s="2" t="inlineStr">
        <is>
          <t>Oberflächenbeschichter/in</t>
        </is>
      </c>
      <c r="D11422" s="2" t="inlineStr">
        <is>
          <t>ILE Industrielackierung Eisenbarth GmbH</t>
        </is>
      </c>
      <c r="E11422" s="4" t="n">
        <v>46209</v>
      </c>
      <c r="F11422" s="4" t="n">
        <v>46216</v>
      </c>
      <c r="G11422" s="2">
        <f>F11422-E11422+1</f>
        <v/>
      </c>
    </row>
    <row r="11423">
      <c r="A11423" s="2" t="inlineStr">
        <is>
          <t>10000-1206485039-S</t>
        </is>
      </c>
      <c r="B11423" s="2" t="inlineStr">
        <is>
          <t>Ostalbkreis</t>
        </is>
      </c>
      <c r="C11423" s="2" t="inlineStr">
        <is>
          <t>Lackierer/in - Spritzlackierung</t>
        </is>
      </c>
      <c r="D11423" s="2" t="inlineStr">
        <is>
          <t>ILE Industrielackierung Eisenbarth GmbH</t>
        </is>
      </c>
      <c r="E11423" s="4" t="n">
        <v>46209</v>
      </c>
      <c r="F11423" s="4" t="n">
        <v>46216</v>
      </c>
      <c r="G11423" s="2">
        <f>F11423-E11423+1</f>
        <v/>
      </c>
    </row>
    <row r="11424">
      <c r="A11424" s="2" t="inlineStr">
        <is>
          <t>10001-1002820024-S</t>
        </is>
      </c>
      <c r="B11424" s="2" t="inlineStr">
        <is>
          <t>Ostalbkreis</t>
        </is>
      </c>
      <c r="C11424" s="2" t="inlineStr">
        <is>
          <t>Betriebsschlosser/in</t>
        </is>
      </c>
      <c r="D11424" s="2" t="inlineStr">
        <is>
          <t>Mangold Personalpartner GmbH</t>
        </is>
      </c>
      <c r="E11424" s="4" t="n">
        <v>46209</v>
      </c>
      <c r="F11424" s="4" t="n">
        <v>46216</v>
      </c>
      <c r="G11424" s="2">
        <f>F11424-E11424+1</f>
        <v/>
      </c>
    </row>
    <row r="11425">
      <c r="A11425" s="2" t="inlineStr">
        <is>
          <t>10001-1002819825-S</t>
        </is>
      </c>
      <c r="B11425" s="2" t="inlineStr">
        <is>
          <t>Ostalbkreis</t>
        </is>
      </c>
      <c r="C11425" s="2" t="inlineStr">
        <is>
          <t>Schweißer/in</t>
        </is>
      </c>
      <c r="D11425" s="2" t="inlineStr">
        <is>
          <t>Mangold Personalpartner GmbH</t>
        </is>
      </c>
      <c r="E11425" s="4" t="n">
        <v>46209</v>
      </c>
      <c r="F11425" s="4" t="n">
        <v>46216</v>
      </c>
      <c r="G11425" s="2">
        <f>F11425-E11425+1</f>
        <v/>
      </c>
    </row>
    <row r="11426">
      <c r="A11426" s="2" t="inlineStr">
        <is>
          <t>10001-1001563270-S</t>
        </is>
      </c>
      <c r="B11426" s="2" t="inlineStr">
        <is>
          <t>Ostalbkreis</t>
        </is>
      </c>
      <c r="C11426" s="2" t="inlineStr">
        <is>
          <t>Gesundheits- und Krankenpfleger/in</t>
        </is>
      </c>
      <c r="D11426" s="2" t="inlineStr">
        <is>
          <t>Hospitalstiftung zum Heiligen Geist Seniorenstift Schönbornhaus</t>
        </is>
      </c>
      <c r="E11426" s="4" t="n">
        <v>46209</v>
      </c>
      <c r="F11426" s="4" t="n">
        <v>46216</v>
      </c>
      <c r="G11426" s="2">
        <f>F11426-E11426+1</f>
        <v/>
      </c>
    </row>
    <row r="11427">
      <c r="A11427" s="2" t="inlineStr">
        <is>
          <t>11081-ZBBLHH8OMTKUFUG2-S</t>
        </is>
      </c>
      <c r="B11427" s="2" t="inlineStr">
        <is>
          <t>Ostalbkreis</t>
        </is>
      </c>
      <c r="C11427" s="2" t="inlineStr">
        <is>
          <t>Industriemechaniker/in</t>
        </is>
      </c>
      <c r="D11427" s="2" t="inlineStr">
        <is>
          <t>MANPOWER GmbH &amp; Co. KG</t>
        </is>
      </c>
      <c r="E11427" s="4" t="n">
        <v>46209</v>
      </c>
      <c r="F11427" s="4" t="n">
        <v>46216</v>
      </c>
      <c r="G11427" s="2">
        <f>F11427-E11427+1</f>
        <v/>
      </c>
    </row>
    <row r="11428">
      <c r="A11428" s="2" t="inlineStr">
        <is>
          <t>11119-4854672588-S</t>
        </is>
      </c>
      <c r="B11428" s="2" t="inlineStr">
        <is>
          <t>Ostalbkreis</t>
        </is>
      </c>
      <c r="C11428" s="2" t="inlineStr">
        <is>
          <t>Montierer/in</t>
        </is>
      </c>
      <c r="D11428" s="2" t="inlineStr">
        <is>
          <t>All-Jobs Personalservice GmbH</t>
        </is>
      </c>
      <c r="E11428" s="4" t="n">
        <v>46209</v>
      </c>
      <c r="F11428" s="4" t="n">
        <v>46216</v>
      </c>
      <c r="G11428" s="2">
        <f>F11428-E11428+1</f>
        <v/>
      </c>
    </row>
    <row r="11429">
      <c r="A11429" s="2" t="inlineStr">
        <is>
          <t>10000-1206920675-S</t>
        </is>
      </c>
      <c r="B11429" s="2" t="inlineStr">
        <is>
          <t>Ostalbkreis</t>
        </is>
      </c>
      <c r="C11429" s="2" t="inlineStr">
        <is>
          <t>Rechtsanwaltsfachangestellte/r</t>
        </is>
      </c>
      <c r="D11429" s="2" t="inlineStr">
        <is>
          <t>Klaus Huber</t>
        </is>
      </c>
      <c r="E11429" s="4" t="n">
        <v>46209</v>
      </c>
      <c r="F11429" s="4" t="n">
        <v>46216</v>
      </c>
      <c r="G11429" s="2">
        <f>F11429-E11429+1</f>
        <v/>
      </c>
    </row>
    <row r="11430">
      <c r="A11430" s="2" t="inlineStr">
        <is>
          <t>12929-2SNVL4TVO8ZJ79Y5-S</t>
        </is>
      </c>
      <c r="B11430" s="2" t="inlineStr">
        <is>
          <t>Ostalbkreis</t>
        </is>
      </c>
      <c r="C11430" s="2" t="inlineStr">
        <is>
          <t>Helfer/in - Metallbau</t>
        </is>
      </c>
      <c r="D11430" s="2" t="inlineStr">
        <is>
          <t>Bayer &amp; Kastner GmbH Personaldienstleistungen</t>
        </is>
      </c>
      <c r="E11430" s="4" t="n">
        <v>46209</v>
      </c>
      <c r="F11430" s="4" t="n">
        <v>46216</v>
      </c>
      <c r="G11430" s="2">
        <f>F11430-E11430+1</f>
        <v/>
      </c>
    </row>
    <row r="11431">
      <c r="A11431" s="2" t="inlineStr">
        <is>
          <t>10001-1001482216-S</t>
        </is>
      </c>
      <c r="B11431" s="2" t="inlineStr">
        <is>
          <t>Ostalbkreis</t>
        </is>
      </c>
      <c r="C11431" s="2" t="inlineStr">
        <is>
          <t>Helfer/in - Reinigung</t>
        </is>
      </c>
      <c r="D11431" s="2" t="inlineStr">
        <is>
          <t>Kinder- u Jugenddorf Marienpflege Ellwangen</t>
        </is>
      </c>
      <c r="E11431" s="4" t="n">
        <v>46209</v>
      </c>
      <c r="F11431" s="4" t="n">
        <v>46216</v>
      </c>
      <c r="G11431" s="2">
        <f>F11431-E11431+1</f>
        <v/>
      </c>
    </row>
    <row r="11432">
      <c r="A11432" s="2" t="inlineStr">
        <is>
          <t>12811-2277720-S</t>
        </is>
      </c>
      <c r="B11432" s="2" t="inlineStr">
        <is>
          <t>Ostalbkreis</t>
        </is>
      </c>
      <c r="C11432" s="2" t="inlineStr">
        <is>
          <t>Anlagenmechaniker/in - Sanitär-, Heizungs- und Klimatechnik</t>
        </is>
      </c>
      <c r="D11432" s="2" t="inlineStr">
        <is>
          <t>Waldner Laboreinrichtungen SE &amp; Co. KG</t>
        </is>
      </c>
      <c r="E11432" s="4" t="n">
        <v>46209</v>
      </c>
      <c r="F11432" s="4" t="n">
        <v>46216</v>
      </c>
      <c r="G11432" s="2">
        <f>F11432-E11432+1</f>
        <v/>
      </c>
    </row>
    <row r="11433">
      <c r="A11433" s="2" t="inlineStr">
        <is>
          <t>12608-1389264-8254-1-S</t>
        </is>
      </c>
      <c r="B11433" s="2" t="inlineStr">
        <is>
          <t>Ostalbkreis</t>
        </is>
      </c>
      <c r="C11433" s="2" t="inlineStr">
        <is>
          <t>Fachverkäufer/in - Pflanzen und Saatgut</t>
        </is>
      </c>
      <c r="D11433" s="2" t="inlineStr">
        <is>
          <t>toom Baumarkt GmbH</t>
        </is>
      </c>
      <c r="E11433" s="4" t="n">
        <v>46209</v>
      </c>
      <c r="F11433" s="4" t="n">
        <v>46216</v>
      </c>
      <c r="G11433" s="2">
        <f>F11433-E11433+1</f>
        <v/>
      </c>
    </row>
    <row r="11434">
      <c r="A11434" s="2" t="inlineStr">
        <is>
          <t>10001-1001934826-S</t>
        </is>
      </c>
      <c r="B11434" s="2" t="inlineStr">
        <is>
          <t>Ostalbkreis</t>
        </is>
      </c>
      <c r="C11434" s="2" t="inlineStr">
        <is>
          <t>Logistiker/in</t>
        </is>
      </c>
      <c r="D11434" s="2" t="inlineStr">
        <is>
          <t>Green IT Services GmbH</t>
        </is>
      </c>
      <c r="E11434" s="4" t="n">
        <v>46209</v>
      </c>
      <c r="F11434" s="4" t="n">
        <v>46215</v>
      </c>
      <c r="G11434" s="2">
        <f>F11434-E11434+1</f>
        <v/>
      </c>
    </row>
    <row r="11435">
      <c r="A11435" s="2" t="inlineStr">
        <is>
          <t>10001-1003241762-S</t>
        </is>
      </c>
      <c r="B11435" s="2" t="inlineStr">
        <is>
          <t>Ostalbkreis</t>
        </is>
      </c>
      <c r="C11435" s="2" t="inlineStr">
        <is>
          <t>Verkäufer/in</t>
        </is>
      </c>
      <c r="D11435" s="2" t="inlineStr">
        <is>
          <t>Jakob Laible</t>
        </is>
      </c>
      <c r="E11435" s="4" t="n">
        <v>46209</v>
      </c>
      <c r="F11435" s="4" t="n">
        <v>46216</v>
      </c>
      <c r="G11435" s="2">
        <f>F11435-E11435+1</f>
        <v/>
      </c>
    </row>
    <row r="11436">
      <c r="A11436" s="2" t="inlineStr">
        <is>
          <t>10001-1002106106-S</t>
        </is>
      </c>
      <c r="B11436" s="2" t="inlineStr">
        <is>
          <t>Ostalbkreis</t>
        </is>
      </c>
      <c r="C11436" s="2" t="inlineStr">
        <is>
          <t>Zerspanungsmechaniker/in</t>
        </is>
      </c>
      <c r="D11436" s="2" t="inlineStr">
        <is>
          <t>ELWEMA Automotive GmbH</t>
        </is>
      </c>
      <c r="E11436" s="4" t="n">
        <v>46209</v>
      </c>
      <c r="F11436" s="4" t="n">
        <v>46216</v>
      </c>
      <c r="G11436" s="2">
        <f>F11436-E11436+1</f>
        <v/>
      </c>
    </row>
    <row r="11437">
      <c r="A11437" s="2" t="inlineStr">
        <is>
          <t>12908-062600471-S</t>
        </is>
      </c>
      <c r="B11437" s="2" t="inlineStr">
        <is>
          <t>Ostalbkreis</t>
        </is>
      </c>
      <c r="C11437" s="2" t="inlineStr">
        <is>
          <t>Facility-Manager/in</t>
        </is>
      </c>
      <c r="D11437" s="2" t="inlineStr">
        <is>
          <t>Stadtwerke Heidenheim AG</t>
        </is>
      </c>
      <c r="E11437" s="4" t="n">
        <v>46209</v>
      </c>
      <c r="F11437" s="4" t="n">
        <v>46212</v>
      </c>
      <c r="G11437" s="2">
        <f>F11437-E11437+1</f>
        <v/>
      </c>
    </row>
    <row r="11438">
      <c r="A11438" s="2" t="inlineStr">
        <is>
          <t>10000-1204452713-S</t>
        </is>
      </c>
      <c r="B11438" s="2" t="inlineStr">
        <is>
          <t>Ostalbkreis</t>
        </is>
      </c>
      <c r="C11438" s="2" t="inlineStr">
        <is>
          <t>Betonfertigteilbauer/in</t>
        </is>
      </c>
      <c r="D11438" s="2" t="inlineStr">
        <is>
          <t>Hans Fuchs Bauunternehmen Ellwangen GmbH &amp; Co. KG</t>
        </is>
      </c>
      <c r="E11438" s="4" t="n">
        <v>46209</v>
      </c>
      <c r="F11438" s="4" t="n">
        <v>46216</v>
      </c>
      <c r="G11438" s="2">
        <f>F11438-E11438+1</f>
        <v/>
      </c>
    </row>
    <row r="11439">
      <c r="A11439" s="2" t="inlineStr">
        <is>
          <t>10000-1204452684-S</t>
        </is>
      </c>
      <c r="B11439" s="2" t="inlineStr">
        <is>
          <t>Ostalbkreis</t>
        </is>
      </c>
      <c r="C11439" s="2" t="inlineStr">
        <is>
          <t>Tiefbaufacharbeiter/in (ohne Angabe des Schwerpunkts)</t>
        </is>
      </c>
      <c r="D11439" s="2" t="inlineStr">
        <is>
          <t>Hans Fuchs Bauunternehmen Ellwangen GmbH &amp; Co. KG</t>
        </is>
      </c>
      <c r="E11439" s="4" t="n">
        <v>46209</v>
      </c>
      <c r="F11439" s="4" t="n">
        <v>46216</v>
      </c>
      <c r="G11439" s="2">
        <f>F11439-E11439+1</f>
        <v/>
      </c>
    </row>
    <row r="11440">
      <c r="A11440" s="2" t="inlineStr">
        <is>
          <t>10000-1204452641-S</t>
        </is>
      </c>
      <c r="B11440" s="2" t="inlineStr">
        <is>
          <t>Ostalbkreis</t>
        </is>
      </c>
      <c r="C11440" s="2" t="inlineStr">
        <is>
          <t>Vorarbeiter/in - Hochbau</t>
        </is>
      </c>
      <c r="D11440" s="2" t="inlineStr">
        <is>
          <t>Hans Fuchs Bauunternehmen Ellwangen GmbH &amp; Co. KG</t>
        </is>
      </c>
      <c r="E11440" s="4" t="n">
        <v>46209</v>
      </c>
      <c r="F11440" s="4" t="n">
        <v>46216</v>
      </c>
      <c r="G11440" s="2">
        <f>F11440-E11440+1</f>
        <v/>
      </c>
    </row>
    <row r="11441">
      <c r="A11441" s="2" t="inlineStr">
        <is>
          <t>11119-4856877215-S</t>
        </is>
      </c>
      <c r="B11441" s="2" t="inlineStr">
        <is>
          <t>Ostalbkreis</t>
        </is>
      </c>
      <c r="C11441" s="2" t="inlineStr">
        <is>
          <t>Dachdecker/in</t>
        </is>
      </c>
      <c r="D11441" s="2" t="inlineStr">
        <is>
          <t>DEKRA Arbeit GmbH</t>
        </is>
      </c>
      <c r="E11441" s="4" t="n">
        <v>46209</v>
      </c>
      <c r="F11441" s="4" t="n">
        <v>46216</v>
      </c>
      <c r="G11441" s="2">
        <f>F11441-E11441+1</f>
        <v/>
      </c>
    </row>
    <row r="11442">
      <c r="A11442" s="2" t="inlineStr">
        <is>
          <t>14751-288A12058-S</t>
        </is>
      </c>
      <c r="B11442" s="2" t="inlineStr">
        <is>
          <t>Ostalbkreis</t>
        </is>
      </c>
      <c r="C11442" s="2" t="inlineStr">
        <is>
          <t>Maschinen- und Anlagenführer/in (ohne Angabe des Schwerpunkts)</t>
        </is>
      </c>
      <c r="D11442" s="2" t="inlineStr">
        <is>
          <t>time company Personal Service GmbH - GS Aalen</t>
        </is>
      </c>
      <c r="E11442" s="4" t="n">
        <v>46209</v>
      </c>
      <c r="F11442" s="4" t="n">
        <v>46216</v>
      </c>
      <c r="G11442" s="2">
        <f>F11442-E11442+1</f>
        <v/>
      </c>
    </row>
    <row r="11443">
      <c r="A11443" s="2" t="inlineStr">
        <is>
          <t>14087-BOD1EA826G5AD60A-S</t>
        </is>
      </c>
      <c r="B11443" s="2" t="inlineStr">
        <is>
          <t>Ostalbkreis</t>
        </is>
      </c>
      <c r="C11443" s="2" t="inlineStr">
        <is>
          <t>Gesundheits- und Krankenpfleger/in</t>
        </is>
      </c>
      <c r="D11443" s="2" t="inlineStr">
        <is>
          <t>Pflegewerk GmbH</t>
        </is>
      </c>
      <c r="E11443" s="4" t="n">
        <v>46209</v>
      </c>
      <c r="F11443" s="4" t="n">
        <v>46213</v>
      </c>
      <c r="G11443" s="2">
        <f>F11443-E11443+1</f>
        <v/>
      </c>
    </row>
    <row r="11444">
      <c r="A11444" s="2" t="inlineStr">
        <is>
          <t>11852-938432968-S</t>
        </is>
      </c>
      <c r="B11444" s="2" t="inlineStr">
        <is>
          <t>Ostalbkreis</t>
        </is>
      </c>
      <c r="C11444" s="2" t="inlineStr">
        <is>
          <t>Kraftfahrzeugmechatroniker/in - Personenkraftwagentechnik</t>
        </is>
      </c>
      <c r="D11444" s="2" t="inlineStr">
        <is>
          <t>TimePartner Personalmanagement GmbH</t>
        </is>
      </c>
      <c r="E11444" s="4" t="n">
        <v>46209</v>
      </c>
      <c r="F11444" s="4" t="n">
        <v>46211</v>
      </c>
      <c r="G11444" s="2">
        <f>F11444-E11444+1</f>
        <v/>
      </c>
    </row>
    <row r="11445">
      <c r="A11445" s="2" t="inlineStr">
        <is>
          <t>10000-1203789381-S</t>
        </is>
      </c>
      <c r="B11445" s="2" t="inlineStr">
        <is>
          <t>Ostalbkreis</t>
        </is>
      </c>
      <c r="C11445" s="2" t="inlineStr">
        <is>
          <t>Helfer/in - Klempnerei, Installation</t>
        </is>
      </c>
      <c r="D11445" s="2" t="inlineStr">
        <is>
          <t>cooldown GmbH</t>
        </is>
      </c>
      <c r="E11445" s="4" t="n">
        <v>46209</v>
      </c>
      <c r="F11445" s="4" t="n">
        <v>46216</v>
      </c>
      <c r="G11445" s="2">
        <f>F11445-E11445+1</f>
        <v/>
      </c>
    </row>
    <row r="11446">
      <c r="A11446" s="2" t="inlineStr">
        <is>
          <t>10000-1203789379-S</t>
        </is>
      </c>
      <c r="B11446" s="2" t="inlineStr">
        <is>
          <t>Ostalbkreis</t>
        </is>
      </c>
      <c r="C11446" s="2" t="inlineStr">
        <is>
          <t>Mechatroniker/in - Kältetechnik</t>
        </is>
      </c>
      <c r="D11446" s="2" t="inlineStr">
        <is>
          <t>cooldown GmbH</t>
        </is>
      </c>
      <c r="E11446" s="4" t="n">
        <v>46209</v>
      </c>
      <c r="F11446" s="4" t="n">
        <v>46216</v>
      </c>
      <c r="G11446" s="2">
        <f>F11446-E11446+1</f>
        <v/>
      </c>
    </row>
    <row r="11447">
      <c r="A11447" s="2" t="inlineStr">
        <is>
          <t>10000-1204137020-S</t>
        </is>
      </c>
      <c r="B11447" s="2" t="inlineStr">
        <is>
          <t>Ostalbkreis</t>
        </is>
      </c>
      <c r="C11447" s="2" t="inlineStr">
        <is>
          <t>Servicekraft - Gastronomie und Gastgewerbe</t>
        </is>
      </c>
      <c r="D11447" s="2" t="inlineStr">
        <is>
          <t>Cafe-Bistro Omnibus Ursula Merz</t>
        </is>
      </c>
      <c r="E11447" s="4" t="n">
        <v>46209</v>
      </c>
      <c r="F11447" s="4" t="n">
        <v>46216</v>
      </c>
      <c r="G11447" s="2">
        <f>F11447-E11447+1</f>
        <v/>
      </c>
    </row>
    <row r="11448">
      <c r="A11448" s="2" t="inlineStr">
        <is>
          <t>10001-1001595095-S</t>
        </is>
      </c>
      <c r="B11448" s="2" t="inlineStr">
        <is>
          <t>Ostalbkreis</t>
        </is>
      </c>
      <c r="C11448" s="2" t="inlineStr">
        <is>
          <t>Maschinen- und Anlagenführer/in (ohne Angabe des Schwerpunkts)</t>
        </is>
      </c>
      <c r="D11448" s="2" t="inlineStr">
        <is>
          <t>Mangold Personalpartner GmbH</t>
        </is>
      </c>
      <c r="E11448" s="4" t="n">
        <v>46209</v>
      </c>
      <c r="F11448" s="4" t="n">
        <v>46216</v>
      </c>
      <c r="G11448" s="2">
        <f>F11448-E11448+1</f>
        <v/>
      </c>
    </row>
    <row r="11449">
      <c r="A11449" s="2" t="inlineStr">
        <is>
          <t>18554-000a61006a4001-S</t>
        </is>
      </c>
      <c r="B11449" s="2" t="inlineStr">
        <is>
          <t>Ostalbkreis</t>
        </is>
      </c>
      <c r="C11449" s="2" t="inlineStr">
        <is>
          <t>Berufskraftfahrer/in</t>
        </is>
      </c>
      <c r="D11449" s="2" t="inlineStr">
        <is>
          <t>Busse + Zerbe Deutschland GmbH Niederlassung Worms</t>
        </is>
      </c>
      <c r="E11449" s="4" t="n">
        <v>46209</v>
      </c>
      <c r="F11449" s="4" t="n">
        <v>46216</v>
      </c>
      <c r="G11449" s="2">
        <f>F11449-E11449+1</f>
        <v/>
      </c>
    </row>
    <row r="11450">
      <c r="A11450" s="2" t="inlineStr">
        <is>
          <t>10001-1003097253-S</t>
        </is>
      </c>
      <c r="B11450" s="2" t="inlineStr">
        <is>
          <t>Ostalbkreis</t>
        </is>
      </c>
      <c r="C11450" s="2" t="inlineStr">
        <is>
          <t>Tiefbauingenieur/in</t>
        </is>
      </c>
      <c r="D11450" s="2" t="inlineStr">
        <is>
          <t>KOLB Ingenieure GmbH</t>
        </is>
      </c>
      <c r="E11450" s="4" t="n">
        <v>46209</v>
      </c>
      <c r="F11450" s="4" t="n">
        <v>46216</v>
      </c>
      <c r="G11450" s="2">
        <f>F11450-E11450+1</f>
        <v/>
      </c>
    </row>
    <row r="11451">
      <c r="A11451" s="2" t="inlineStr">
        <is>
          <t>10001-1003219708-S</t>
        </is>
      </c>
      <c r="B11451" s="2" t="inlineStr">
        <is>
          <t>Ostalbkreis</t>
        </is>
      </c>
      <c r="C11451" s="2" t="inlineStr">
        <is>
          <t>Fachkraft - Lagerlogistik</t>
        </is>
      </c>
      <c r="D11451" s="2" t="inlineStr">
        <is>
          <t>Weleda AG</t>
        </is>
      </c>
      <c r="E11451" s="4" t="n">
        <v>46209</v>
      </c>
      <c r="F11451" s="4" t="n">
        <v>46216</v>
      </c>
      <c r="G11451" s="2">
        <f>F11451-E11451+1</f>
        <v/>
      </c>
    </row>
    <row r="11452">
      <c r="A11452" s="2" t="inlineStr">
        <is>
          <t>11852-949639903-S</t>
        </is>
      </c>
      <c r="B11452" s="2" t="inlineStr">
        <is>
          <t>Ostalbkreis</t>
        </is>
      </c>
      <c r="C11452" s="2" t="inlineStr">
        <is>
          <t>Tischler/in</t>
        </is>
      </c>
      <c r="D11452" s="2" t="inlineStr">
        <is>
          <t>TimePartner Personalmanagement GmbH</t>
        </is>
      </c>
      <c r="E11452" s="4" t="n">
        <v>46209</v>
      </c>
      <c r="F11452" s="4" t="n">
        <v>46216</v>
      </c>
      <c r="G11452" s="2">
        <f>F11452-E11452+1</f>
        <v/>
      </c>
    </row>
    <row r="11453">
      <c r="A11453" s="2" t="inlineStr">
        <is>
          <t>10001-1003024811-S</t>
        </is>
      </c>
      <c r="B11453" s="2" t="inlineStr">
        <is>
          <t>Ostalbkreis</t>
        </is>
      </c>
      <c r="C11453" s="2" t="inlineStr">
        <is>
          <t>Heilerziehungspfleger/in</t>
        </is>
      </c>
      <c r="D11453" s="2" t="inlineStr">
        <is>
          <t>Habila GmbH</t>
        </is>
      </c>
      <c r="E11453" s="4" t="n">
        <v>46209</v>
      </c>
      <c r="F11453" s="4" t="n">
        <v>46216</v>
      </c>
      <c r="G11453" s="2">
        <f>F11453-E11453+1</f>
        <v/>
      </c>
    </row>
    <row r="11454">
      <c r="A11454" s="2" t="inlineStr">
        <is>
          <t>10000-1204472149-S</t>
        </is>
      </c>
      <c r="B11454" s="2" t="inlineStr">
        <is>
          <t>Ostalbkreis</t>
        </is>
      </c>
      <c r="C11454" s="2" t="inlineStr">
        <is>
          <t>Dienstwagenfahrer/in</t>
        </is>
      </c>
      <c r="D11454" s="2" t="inlineStr">
        <is>
          <t>SSO - Straßen- sanierung GmbH</t>
        </is>
      </c>
      <c r="E11454" s="4" t="n">
        <v>46209</v>
      </c>
      <c r="F11454" s="4" t="n">
        <v>46216</v>
      </c>
      <c r="G11454" s="2">
        <f>F11454-E11454+1</f>
        <v/>
      </c>
    </row>
    <row r="11455">
      <c r="A11455" s="2" t="inlineStr">
        <is>
          <t>10000-1204474884-S</t>
        </is>
      </c>
      <c r="B11455" s="2" t="inlineStr">
        <is>
          <t>Ostalbkreis</t>
        </is>
      </c>
      <c r="C11455" s="2" t="inlineStr">
        <is>
          <t>Baumaschinenführer/in</t>
        </is>
      </c>
      <c r="D11455" s="2" t="inlineStr">
        <is>
          <t>SSO - Straßen- sanierung GmbH</t>
        </is>
      </c>
      <c r="E11455" s="4" t="n">
        <v>46209</v>
      </c>
      <c r="F11455" s="4" t="n">
        <v>46216</v>
      </c>
      <c r="G11455" s="2">
        <f>F11455-E11455+1</f>
        <v/>
      </c>
    </row>
    <row r="11456">
      <c r="A11456" s="2" t="inlineStr">
        <is>
          <t>10000-1204474833-S</t>
        </is>
      </c>
      <c r="B11456" s="2" t="inlineStr">
        <is>
          <t>Ostalbkreis</t>
        </is>
      </c>
      <c r="C11456" s="2" t="inlineStr">
        <is>
          <t>Berufskraftfahrer/in</t>
        </is>
      </c>
      <c r="D11456" s="2" t="inlineStr">
        <is>
          <t>SSO - Straßen- sanierung GmbH</t>
        </is>
      </c>
      <c r="E11456" s="4" t="n">
        <v>46209</v>
      </c>
      <c r="F11456" s="4" t="n">
        <v>46216</v>
      </c>
      <c r="G11456" s="2">
        <f>F11456-E11456+1</f>
        <v/>
      </c>
    </row>
    <row r="11457">
      <c r="A11457" s="2" t="inlineStr">
        <is>
          <t>10000-1206572761-S</t>
        </is>
      </c>
      <c r="B11457" s="2" t="inlineStr">
        <is>
          <t>Ostalbkreis</t>
        </is>
      </c>
      <c r="C11457" s="2" t="inlineStr">
        <is>
          <t>Papiertechnologe/-technologin</t>
        </is>
      </c>
      <c r="D11457" s="2" t="inlineStr">
        <is>
          <t>Ferdinand Walcher &amp; C.F.Rees GmbH</t>
        </is>
      </c>
      <c r="E11457" s="4" t="n">
        <v>46209</v>
      </c>
      <c r="F11457" s="4" t="n">
        <v>46216</v>
      </c>
      <c r="G11457" s="2">
        <f>F11457-E11457+1</f>
        <v/>
      </c>
    </row>
    <row r="11458">
      <c r="A11458" s="2" t="inlineStr">
        <is>
          <t>12585-k10565.16263-S</t>
        </is>
      </c>
      <c r="B11458" s="2" t="inlineStr">
        <is>
          <t>Ostalbkreis</t>
        </is>
      </c>
      <c r="C11458" s="2" t="inlineStr">
        <is>
          <t>Helfer/in - Metallbau</t>
        </is>
      </c>
      <c r="D11458" s="2" t="inlineStr">
        <is>
          <t>Utting GmbH Arbeitnehmerüberlassung</t>
        </is>
      </c>
      <c r="E11458" s="4" t="n">
        <v>46209</v>
      </c>
      <c r="F11458" s="4" t="n">
        <v>46216</v>
      </c>
      <c r="G11458" s="2">
        <f>F11458-E11458+1</f>
        <v/>
      </c>
    </row>
    <row r="11459">
      <c r="A11459" s="2" t="inlineStr">
        <is>
          <t>10000-1202922820-S</t>
        </is>
      </c>
      <c r="B11459" s="2" t="inlineStr">
        <is>
          <t>Ostalbkreis</t>
        </is>
      </c>
      <c r="C11459" s="2" t="inlineStr">
        <is>
          <t>Kalkulator/in</t>
        </is>
      </c>
      <c r="D11459" s="2" t="inlineStr">
        <is>
          <t>Elektro Schlagenhauf GmbH</t>
        </is>
      </c>
      <c r="E11459" s="4" t="n">
        <v>46209</v>
      </c>
      <c r="F11459" s="4" t="n">
        <v>46216</v>
      </c>
      <c r="G11459" s="2">
        <f>F11459-E11459+1</f>
        <v/>
      </c>
    </row>
    <row r="11460">
      <c r="A11460" s="2" t="inlineStr">
        <is>
          <t>10000-1202924337-S</t>
        </is>
      </c>
      <c r="B11460" s="2" t="inlineStr">
        <is>
          <t>Ostalbkreis</t>
        </is>
      </c>
      <c r="C11460" s="2" t="inlineStr">
        <is>
          <t>Elektrotechnikermeister/in/Bachelor Professional im Elektrotechniker-Handwerk</t>
        </is>
      </c>
      <c r="D11460" s="2" t="inlineStr">
        <is>
          <t>Elektro Schlagenhauf GmbH</t>
        </is>
      </c>
      <c r="E11460" s="4" t="n">
        <v>46209</v>
      </c>
      <c r="F11460" s="4" t="n">
        <v>46216</v>
      </c>
      <c r="G11460" s="2">
        <f>F11460-E11460+1</f>
        <v/>
      </c>
    </row>
    <row r="11461">
      <c r="A11461" s="2" t="inlineStr">
        <is>
          <t>10000-1202902886-S</t>
        </is>
      </c>
      <c r="B11461" s="2" t="inlineStr">
        <is>
          <t>Ostalbkreis</t>
        </is>
      </c>
      <c r="C11461" s="2" t="inlineStr">
        <is>
          <t>Elektroniker/in - Energie- und Gebäudetechnik</t>
        </is>
      </c>
      <c r="D11461" s="2" t="inlineStr">
        <is>
          <t>Elektro Schlagenhauf GmbH</t>
        </is>
      </c>
      <c r="E11461" s="4" t="n">
        <v>46209</v>
      </c>
      <c r="F11461" s="4" t="n">
        <v>46216</v>
      </c>
      <c r="G11461" s="2">
        <f>F11461-E11461+1</f>
        <v/>
      </c>
    </row>
    <row r="11462">
      <c r="A11462" s="2" t="inlineStr">
        <is>
          <t>10000-1202902884-S</t>
        </is>
      </c>
      <c r="B11462" s="2" t="inlineStr">
        <is>
          <t>Ostalbkreis</t>
        </is>
      </c>
      <c r="C11462" s="2" t="inlineStr">
        <is>
          <t>Servicetechniker/in - Sicherheits-/Alarmanlagen</t>
        </is>
      </c>
      <c r="D11462" s="2" t="inlineStr">
        <is>
          <t>Elektro Schlagenhauf GmbH</t>
        </is>
      </c>
      <c r="E11462" s="4" t="n">
        <v>46209</v>
      </c>
      <c r="F11462" s="4" t="n">
        <v>46216</v>
      </c>
      <c r="G11462" s="2">
        <f>F11462-E11462+1</f>
        <v/>
      </c>
    </row>
    <row r="11463">
      <c r="A11463" s="2" t="inlineStr">
        <is>
          <t>10000-1202902887-S</t>
        </is>
      </c>
      <c r="B11463" s="2" t="inlineStr">
        <is>
          <t>Ostalbkreis</t>
        </is>
      </c>
      <c r="C11463" s="2" t="inlineStr">
        <is>
          <t>Elektroniker/in - Energie- und Gebäudetechnik</t>
        </is>
      </c>
      <c r="D11463" s="2" t="inlineStr">
        <is>
          <t>Elektro Schlagenhauf GmbH</t>
        </is>
      </c>
      <c r="E11463" s="4" t="n">
        <v>46209</v>
      </c>
      <c r="F11463" s="4" t="n">
        <v>46216</v>
      </c>
      <c r="G11463" s="2">
        <f>F11463-E11463+1</f>
        <v/>
      </c>
    </row>
    <row r="11464">
      <c r="A11464" s="2" t="inlineStr">
        <is>
          <t>13576-2969-1759752-0-S</t>
        </is>
      </c>
      <c r="B11464" s="2" t="inlineStr">
        <is>
          <t>Ostalbkreis</t>
        </is>
      </c>
      <c r="C11464" s="2" t="inlineStr">
        <is>
          <t>Helfer/in - Holz, Flechtwaren</t>
        </is>
      </c>
      <c r="D11464" s="2" t="inlineStr">
        <is>
          <t>HUDER Personal - Aalen GmbH &amp; Co. KG</t>
        </is>
      </c>
      <c r="E11464" s="4" t="n">
        <v>46209</v>
      </c>
      <c r="F11464" s="4" t="n">
        <v>46216</v>
      </c>
      <c r="G11464" s="2">
        <f>F11464-E11464+1</f>
        <v/>
      </c>
    </row>
    <row r="11465">
      <c r="A11465" s="2" t="inlineStr">
        <is>
          <t>10001-1002768472-S</t>
        </is>
      </c>
      <c r="B11465" s="2" t="inlineStr">
        <is>
          <t>Ostalbkreis</t>
        </is>
      </c>
      <c r="C11465" s="2" t="inlineStr">
        <is>
          <t>Buchhalter/in</t>
        </is>
      </c>
      <c r="D11465" s="2" t="inlineStr">
        <is>
          <t>Varta Aktiengesellschaft</t>
        </is>
      </c>
      <c r="E11465" s="4" t="n">
        <v>46209</v>
      </c>
      <c r="F11465" s="4" t="n">
        <v>46216</v>
      </c>
      <c r="G11465" s="2">
        <f>F11465-E11465+1</f>
        <v/>
      </c>
    </row>
    <row r="11466">
      <c r="A11466" s="2" t="inlineStr">
        <is>
          <t>10001-1001093505-S</t>
        </is>
      </c>
      <c r="B11466" s="2" t="inlineStr">
        <is>
          <t>Ostalbkreis</t>
        </is>
      </c>
      <c r="C11466" s="2" t="inlineStr">
        <is>
          <t>Tiefbauingenieur/in</t>
        </is>
      </c>
      <c r="D11466" s="2" t="inlineStr">
        <is>
          <t>BFI Zeiser GmbH &amp; Co. KG</t>
        </is>
      </c>
      <c r="E11466" s="4" t="n">
        <v>46209</v>
      </c>
      <c r="F11466" s="4" t="n">
        <v>46216</v>
      </c>
      <c r="G11466" s="2">
        <f>F11466-E11466+1</f>
        <v/>
      </c>
    </row>
    <row r="11467">
      <c r="A11467" s="2" t="inlineStr">
        <is>
          <t>10001-1003125989-S</t>
        </is>
      </c>
      <c r="B11467" s="2" t="inlineStr">
        <is>
          <t>Ostalbkreis</t>
        </is>
      </c>
      <c r="C11467" s="2" t="inlineStr">
        <is>
          <t>Kassenaufsicht (Handel)</t>
        </is>
      </c>
      <c r="D11467" s="2" t="inlineStr">
        <is>
          <t>Mömax Deutschland GmbH &amp; Co. KG</t>
        </is>
      </c>
      <c r="E11467" s="4" t="n">
        <v>46209</v>
      </c>
      <c r="F11467" s="4" t="n">
        <v>46216</v>
      </c>
      <c r="G11467" s="2">
        <f>F11467-E11467+1</f>
        <v/>
      </c>
    </row>
    <row r="11468">
      <c r="A11468" s="2" t="inlineStr">
        <is>
          <t>12811-2229609-S</t>
        </is>
      </c>
      <c r="B11468" s="2" t="inlineStr">
        <is>
          <t>Ostalbkreis</t>
        </is>
      </c>
      <c r="C11468" s="2" t="inlineStr">
        <is>
          <t>Kaufmann/-frau - Groß- und Außenhandel (Großhandel)</t>
        </is>
      </c>
      <c r="D11468" s="2" t="inlineStr">
        <is>
          <t>Ladenburger GmbH</t>
        </is>
      </c>
      <c r="E11468" s="4" t="n">
        <v>46209</v>
      </c>
      <c r="F11468" s="4" t="n">
        <v>46216</v>
      </c>
      <c r="G11468" s="2">
        <f>F11468-E11468+1</f>
        <v/>
      </c>
    </row>
    <row r="11469">
      <c r="A11469" s="2" t="inlineStr">
        <is>
          <t>10001-1002316182-S</t>
        </is>
      </c>
      <c r="B11469" s="2" t="inlineStr">
        <is>
          <t>Ostalbkreis</t>
        </is>
      </c>
      <c r="C11469" s="2" t="inlineStr">
        <is>
          <t>Baumaschinenmechaniker/in</t>
        </is>
      </c>
      <c r="D11469" s="2" t="inlineStr">
        <is>
          <t>STEBAG Land- und Nutzfahrzeugtechnik GmbH</t>
        </is>
      </c>
      <c r="E11469" s="4" t="n">
        <v>46209</v>
      </c>
      <c r="F11469" s="4" t="n">
        <v>46216</v>
      </c>
      <c r="G11469" s="2">
        <f>F11469-E11469+1</f>
        <v/>
      </c>
    </row>
    <row r="11470">
      <c r="A11470" s="2" t="inlineStr">
        <is>
          <t>12122-174874-1678132-0-S</t>
        </is>
      </c>
      <c r="B11470" s="2" t="inlineStr">
        <is>
          <t>Ostalbkreis</t>
        </is>
      </c>
      <c r="C11470" s="2" t="inlineStr">
        <is>
          <t>Bankkaufmann/-frau</t>
        </is>
      </c>
      <c r="D11470" s="2" t="inlineStr">
        <is>
          <t>persona service AG &amp; Co. KG Niederlassung Schwäbisch Gmünd</t>
        </is>
      </c>
      <c r="E11470" s="4" t="n">
        <v>46209</v>
      </c>
      <c r="F11470" s="4" t="n">
        <v>46216</v>
      </c>
      <c r="G11470" s="2">
        <f>F11470-E11470+1</f>
        <v/>
      </c>
    </row>
    <row r="11471">
      <c r="A11471" s="2" t="inlineStr">
        <is>
          <t>18279-137-4135-71ded-S</t>
        </is>
      </c>
      <c r="B11471" s="2" t="inlineStr">
        <is>
          <t>Ostalbkreis</t>
        </is>
      </c>
      <c r="C11471" s="2" t="inlineStr">
        <is>
          <t>Helfer/in - Reinigung</t>
        </is>
      </c>
      <c r="D11471" s="2" t="inlineStr">
        <is>
          <t>Netto Marken-Discount Stiftung &amp; Co. KG</t>
        </is>
      </c>
      <c r="E11471" s="4" t="n">
        <v>46209</v>
      </c>
      <c r="F11471" s="4" t="n">
        <v>46216</v>
      </c>
      <c r="G11471" s="2">
        <f>F11471-E11471+1</f>
        <v/>
      </c>
    </row>
    <row r="11472">
      <c r="A11472" s="2" t="inlineStr">
        <is>
          <t>10001-1003234855-S</t>
        </is>
      </c>
      <c r="B11472" s="2" t="inlineStr">
        <is>
          <t>Ostalbkreis</t>
        </is>
      </c>
      <c r="C11472" s="2" t="inlineStr">
        <is>
          <t>Kaufmann/-frau - Groß- und Außenhandel (Großhandel)</t>
        </is>
      </c>
      <c r="D11472" s="2" t="inlineStr">
        <is>
          <t>All-Jobs SHA Personalservice GmbH</t>
        </is>
      </c>
      <c r="E11472" s="4" t="n">
        <v>46209</v>
      </c>
      <c r="F11472" s="4" t="n">
        <v>46216</v>
      </c>
      <c r="G11472" s="2">
        <f>F11472-E11472+1</f>
        <v/>
      </c>
    </row>
    <row r="11473">
      <c r="A11473" s="2" t="inlineStr">
        <is>
          <t>10001-1003234810-S</t>
        </is>
      </c>
      <c r="B11473" s="2" t="inlineStr">
        <is>
          <t>Ostalbkreis</t>
        </is>
      </c>
      <c r="C11473" s="2" t="inlineStr">
        <is>
          <t>Elektroniker/in - Automatisierungstechnik (Handwerk)</t>
        </is>
      </c>
      <c r="D11473" s="2" t="inlineStr">
        <is>
          <t>All-Jobs SHA Personalservice GmbH</t>
        </is>
      </c>
      <c r="E11473" s="4" t="n">
        <v>46209</v>
      </c>
      <c r="F11473" s="4" t="n">
        <v>46216</v>
      </c>
      <c r="G11473" s="2">
        <f>F11473-E11473+1</f>
        <v/>
      </c>
    </row>
    <row r="11474">
      <c r="A11474" s="2" t="inlineStr">
        <is>
          <t>10001-1003234770-S</t>
        </is>
      </c>
      <c r="B11474" s="2" t="inlineStr">
        <is>
          <t>Ostalbkreis</t>
        </is>
      </c>
      <c r="C11474" s="2" t="inlineStr">
        <is>
          <t>Finanzbuchhalter/in</t>
        </is>
      </c>
      <c r="D11474" s="2" t="inlineStr">
        <is>
          <t>All-Jobs SHA Personalservice GmbH</t>
        </is>
      </c>
      <c r="E11474" s="4" t="n">
        <v>46209</v>
      </c>
      <c r="F11474" s="4" t="n">
        <v>46216</v>
      </c>
      <c r="G11474" s="2">
        <f>F11474-E11474+1</f>
        <v/>
      </c>
    </row>
    <row r="11475">
      <c r="A11475" s="2" t="inlineStr">
        <is>
          <t>19022-xi4n56wzhs-S</t>
        </is>
      </c>
      <c r="B11475" s="2" t="inlineStr">
        <is>
          <t>Ostalbkreis</t>
        </is>
      </c>
      <c r="C11475" s="2" t="inlineStr">
        <is>
          <t>Meister/in - Hauswirtschaft</t>
        </is>
      </c>
      <c r="D11475" s="2" t="inlineStr">
        <is>
          <t>Nikolauspflege Stiftung für blinde und sehbehinderte Menschen</t>
        </is>
      </c>
      <c r="E11475" s="4" t="n">
        <v>46209</v>
      </c>
      <c r="F11475" s="4" t="n">
        <v>46216</v>
      </c>
      <c r="G11475" s="2">
        <f>F11475-E11475+1</f>
        <v/>
      </c>
    </row>
    <row r="11476">
      <c r="A11476" s="2" t="inlineStr">
        <is>
          <t>12336-a26f569j0364830-S</t>
        </is>
      </c>
      <c r="B11476" s="2" t="inlineStr">
        <is>
          <t>Ostalbkreis</t>
        </is>
      </c>
      <c r="C11476" s="2" t="inlineStr">
        <is>
          <t>Heilerziehungspfleger/in</t>
        </is>
      </c>
      <c r="D11476" s="2" t="inlineStr">
        <is>
          <t>Nikolauspflege – Stiftung für blinde und sehbehinderte Menschen</t>
        </is>
      </c>
      <c r="E11476" s="4" t="n">
        <v>46209</v>
      </c>
      <c r="F11476" s="4" t="n">
        <v>46216</v>
      </c>
      <c r="G11476" s="2">
        <f>F11476-E11476+1</f>
        <v/>
      </c>
    </row>
    <row r="11477">
      <c r="A11477" s="2" t="inlineStr">
        <is>
          <t>10001-1003130566-S</t>
        </is>
      </c>
      <c r="B11477" s="2" t="inlineStr">
        <is>
          <t>Ostalbkreis</t>
        </is>
      </c>
      <c r="C11477" s="2" t="inlineStr">
        <is>
          <t>Projektleiter/in</t>
        </is>
      </c>
      <c r="D11477" s="2" t="inlineStr">
        <is>
          <t>Albatross Projects GmbH</t>
        </is>
      </c>
      <c r="E11477" s="4" t="n">
        <v>46209</v>
      </c>
      <c r="F11477" s="4" t="n">
        <v>46216</v>
      </c>
      <c r="G11477" s="2">
        <f>F11477-E11477+1</f>
        <v/>
      </c>
    </row>
    <row r="11478">
      <c r="A11478" s="2" t="inlineStr">
        <is>
          <t>10001-1000869583-S</t>
        </is>
      </c>
      <c r="B11478" s="2" t="inlineStr">
        <is>
          <t>Ostalbkreis</t>
        </is>
      </c>
      <c r="C11478" s="2" t="inlineStr">
        <is>
          <t>Steuerfachangestellte/r</t>
        </is>
      </c>
      <c r="D11478" s="2" t="inlineStr">
        <is>
          <t>BAUER Beratung Nicole Bauer</t>
        </is>
      </c>
      <c r="E11478" s="4" t="n">
        <v>46209</v>
      </c>
      <c r="F11478" s="4" t="n">
        <v>46216</v>
      </c>
      <c r="G11478" s="2">
        <f>F11478-E11478+1</f>
        <v/>
      </c>
    </row>
    <row r="11479">
      <c r="A11479" s="2" t="inlineStr">
        <is>
          <t>10001-1002766254-S</t>
        </is>
      </c>
      <c r="B11479" s="2" t="inlineStr">
        <is>
          <t>Ostalbkreis</t>
        </is>
      </c>
      <c r="C11479" s="2" t="inlineStr">
        <is>
          <t>Maurer/in</t>
        </is>
      </c>
      <c r="D11479" s="2" t="inlineStr">
        <is>
          <t>Ebert Hochbau</t>
        </is>
      </c>
      <c r="E11479" s="4" t="n">
        <v>46209</v>
      </c>
      <c r="F11479" s="4" t="n">
        <v>46216</v>
      </c>
      <c r="G11479" s="2">
        <f>F11479-E11479+1</f>
        <v/>
      </c>
    </row>
    <row r="11480">
      <c r="A11480" s="2" t="inlineStr">
        <is>
          <t>10001-1001133631-S</t>
        </is>
      </c>
      <c r="B11480" s="2" t="inlineStr">
        <is>
          <t>Ostalbkreis</t>
        </is>
      </c>
      <c r="C11480" s="2" t="inlineStr">
        <is>
          <t>Hotelfachmann/-frau</t>
        </is>
      </c>
      <c r="D11480" s="2" t="inlineStr">
        <is>
          <t>Martin Hald e.K.</t>
        </is>
      </c>
      <c r="E11480" s="4" t="n">
        <v>46209</v>
      </c>
      <c r="F11480" s="4" t="n">
        <v>46216</v>
      </c>
      <c r="G11480" s="2">
        <f>F11480-E11480+1</f>
        <v/>
      </c>
    </row>
    <row r="11481">
      <c r="A11481" s="2" t="inlineStr">
        <is>
          <t>10001-1001133598-S</t>
        </is>
      </c>
      <c r="B11481" s="2" t="inlineStr">
        <is>
          <t>Ostalbkreis</t>
        </is>
      </c>
      <c r="C11481" s="2" t="inlineStr">
        <is>
          <t>Empfangsmitarbeiter/in (Hotel)</t>
        </is>
      </c>
      <c r="D11481" s="2" t="inlineStr">
        <is>
          <t>Martin Hald e.K.</t>
        </is>
      </c>
      <c r="E11481" s="4" t="n">
        <v>46209</v>
      </c>
      <c r="F11481" s="4" t="n">
        <v>46216</v>
      </c>
      <c r="G11481" s="2">
        <f>F11481-E11481+1</f>
        <v/>
      </c>
    </row>
    <row r="11482">
      <c r="A11482" s="2" t="inlineStr">
        <is>
          <t>10001-1001133473-S</t>
        </is>
      </c>
      <c r="B11482" s="2" t="inlineStr">
        <is>
          <t>Ostalbkreis</t>
        </is>
      </c>
      <c r="C11482" s="2" t="inlineStr">
        <is>
          <t>Sous-Chef/in</t>
        </is>
      </c>
      <c r="D11482" s="2" t="inlineStr">
        <is>
          <t>Martin Hald e.K.</t>
        </is>
      </c>
      <c r="E11482" s="4" t="n">
        <v>46209</v>
      </c>
      <c r="F11482" s="4" t="n">
        <v>46216</v>
      </c>
      <c r="G11482" s="2">
        <f>F11482-E11482+1</f>
        <v/>
      </c>
    </row>
    <row r="11483">
      <c r="A11483" s="2" t="inlineStr">
        <is>
          <t>10001-1001133318-S</t>
        </is>
      </c>
      <c r="B11483" s="2" t="inlineStr">
        <is>
          <t>Ostalbkreis</t>
        </is>
      </c>
      <c r="C11483" s="2" t="inlineStr">
        <is>
          <t>Koch/Köchin</t>
        </is>
      </c>
      <c r="D11483" s="2" t="inlineStr">
        <is>
          <t>Martin Hald e.K.</t>
        </is>
      </c>
      <c r="E11483" s="4" t="n">
        <v>46209</v>
      </c>
      <c r="F11483" s="4" t="n">
        <v>46216</v>
      </c>
      <c r="G11483" s="2">
        <f>F11483-E11483+1</f>
        <v/>
      </c>
    </row>
    <row r="11484">
      <c r="A11484" s="2" t="inlineStr">
        <is>
          <t>10000-1204701890-S</t>
        </is>
      </c>
      <c r="B11484" s="2" t="inlineStr">
        <is>
          <t>Ostalbkreis</t>
        </is>
      </c>
      <c r="C11484" s="2" t="inlineStr">
        <is>
          <t>Land- und Baumaschinenmechatroniker/in</t>
        </is>
      </c>
      <c r="D11484" s="2" t="inlineStr">
        <is>
          <t>STEBAG Land- und Nutzfahrzeugtechnik GmbH</t>
        </is>
      </c>
      <c r="E11484" s="4" t="n">
        <v>46209</v>
      </c>
      <c r="F11484" s="4" t="n">
        <v>46216</v>
      </c>
      <c r="G11484" s="2">
        <f>F11484-E11484+1</f>
        <v/>
      </c>
    </row>
    <row r="11485">
      <c r="A11485" s="2" t="inlineStr">
        <is>
          <t>11119-4854020313-S</t>
        </is>
      </c>
      <c r="B11485" s="2" t="inlineStr">
        <is>
          <t>Ostalbkreis</t>
        </is>
      </c>
      <c r="C11485" s="2" t="inlineStr">
        <is>
          <t>Maschinen- und Anlagenführer/in (ohne Angabe des Schwerpunkts)</t>
        </is>
      </c>
      <c r="D11485" s="2" t="inlineStr">
        <is>
          <t>DEKRA Arbeit GmbH</t>
        </is>
      </c>
      <c r="E11485" s="4" t="n">
        <v>46209</v>
      </c>
      <c r="F11485" s="4" t="n">
        <v>46215</v>
      </c>
      <c r="G11485" s="2">
        <f>F11485-E11485+1</f>
        <v/>
      </c>
    </row>
    <row r="11486">
      <c r="A11486" s="2" t="inlineStr">
        <is>
          <t>10000-1202691026-S</t>
        </is>
      </c>
      <c r="B11486" s="2" t="inlineStr">
        <is>
          <t>Ostalbkreis</t>
        </is>
      </c>
      <c r="C11486" s="2" t="inlineStr">
        <is>
          <t>Steuerberater/in</t>
        </is>
      </c>
      <c r="D11486" s="2" t="inlineStr">
        <is>
          <t>fion Steuer &amp; Recht GmbH</t>
        </is>
      </c>
      <c r="E11486" s="4" t="n">
        <v>46209</v>
      </c>
      <c r="F11486" s="4" t="n">
        <v>46216</v>
      </c>
      <c r="G11486" s="2">
        <f>F11486-E11486+1</f>
        <v/>
      </c>
    </row>
    <row r="11487">
      <c r="A11487" s="2" t="inlineStr">
        <is>
          <t>10000-1205723028-S</t>
        </is>
      </c>
      <c r="B11487" s="2" t="inlineStr">
        <is>
          <t>Ostalbkreis</t>
        </is>
      </c>
      <c r="C11487" s="2" t="inlineStr">
        <is>
          <t>Fachkraft - Lagerlogistik</t>
        </is>
      </c>
      <c r="D11487" s="2" t="inlineStr">
        <is>
          <t>Thalhofer Holzzentren GmbH &amp; Co. KG</t>
        </is>
      </c>
      <c r="E11487" s="4" t="n">
        <v>46209</v>
      </c>
      <c r="F11487" s="4" t="n">
        <v>46216</v>
      </c>
      <c r="G11487" s="2">
        <f>F11487-E11487+1</f>
        <v/>
      </c>
    </row>
    <row r="11488">
      <c r="A11488" s="2" t="inlineStr">
        <is>
          <t>10000-1206850743-S</t>
        </is>
      </c>
      <c r="B11488" s="2" t="inlineStr">
        <is>
          <t>Ostalbkreis</t>
        </is>
      </c>
      <c r="C11488" s="2" t="inlineStr">
        <is>
          <t>Zahnmedizinische/r Fachangestellte/r</t>
        </is>
      </c>
      <c r="D11488" s="2" t="inlineStr">
        <is>
          <t>Dr. Jörg Fendler</t>
        </is>
      </c>
      <c r="E11488" s="4" t="n">
        <v>46209</v>
      </c>
      <c r="F11488" s="4" t="n">
        <v>46216</v>
      </c>
      <c r="G11488" s="2">
        <f>F11488-E11488+1</f>
        <v/>
      </c>
    </row>
    <row r="11489">
      <c r="A11489" s="2" t="inlineStr">
        <is>
          <t>10001-1002717906-S</t>
        </is>
      </c>
      <c r="B11489" s="2" t="inlineStr">
        <is>
          <t>Ostalbkreis</t>
        </is>
      </c>
      <c r="C11489" s="2" t="inlineStr">
        <is>
          <t>Informatiker/in</t>
        </is>
      </c>
      <c r="D11489" s="2" t="inlineStr">
        <is>
          <t>Varta Aktiengesellschaft</t>
        </is>
      </c>
      <c r="E11489" s="4" t="n">
        <v>46209</v>
      </c>
      <c r="F11489" s="4" t="n">
        <v>46216</v>
      </c>
      <c r="G11489" s="2">
        <f>F11489-E11489+1</f>
        <v/>
      </c>
    </row>
    <row r="11490">
      <c r="A11490" s="2" t="inlineStr">
        <is>
          <t>10001-1002717627-S</t>
        </is>
      </c>
      <c r="B11490" s="2" t="inlineStr">
        <is>
          <t>Ostalbkreis</t>
        </is>
      </c>
      <c r="C11490" s="2" t="inlineStr">
        <is>
          <t>IT-Administrator/in</t>
        </is>
      </c>
      <c r="D11490" s="2" t="inlineStr">
        <is>
          <t>Varta Aktiengesellschaft</t>
        </is>
      </c>
      <c r="E11490" s="4" t="n">
        <v>46209</v>
      </c>
      <c r="F11490" s="4" t="n">
        <v>46216</v>
      </c>
      <c r="G11490" s="2">
        <f>F11490-E11490+1</f>
        <v/>
      </c>
    </row>
    <row r="11491">
      <c r="A11491" s="2" t="inlineStr">
        <is>
          <t>10001-1002704118-S</t>
        </is>
      </c>
      <c r="B11491" s="2" t="inlineStr">
        <is>
          <t>Ostalbkreis</t>
        </is>
      </c>
      <c r="C11491" s="2" t="inlineStr">
        <is>
          <t>Helfer/in - Metallbearbeitung</t>
        </is>
      </c>
      <c r="D11491" s="2" t="inlineStr">
        <is>
          <t>equal personal GmbH &amp; Co. KG Aalen</t>
        </is>
      </c>
      <c r="E11491" s="4" t="n">
        <v>46209</v>
      </c>
      <c r="F11491" s="4" t="n">
        <v>46216</v>
      </c>
      <c r="G11491" s="2">
        <f>F11491-E11491+1</f>
        <v/>
      </c>
    </row>
    <row r="11492">
      <c r="A11492" s="2" t="inlineStr">
        <is>
          <t>10001-1001495759-S</t>
        </is>
      </c>
      <c r="B11492" s="2" t="inlineStr">
        <is>
          <t>Ostalbkreis</t>
        </is>
      </c>
      <c r="C11492" s="2" t="inlineStr">
        <is>
          <t>Techniker/in - Maschinentechnik (ohne Schwerpunkt)/Bachelor Professional in Technik</t>
        </is>
      </c>
      <c r="D11492" s="2" t="inlineStr">
        <is>
          <t>ELWEMA Automotive GmbH</t>
        </is>
      </c>
      <c r="E11492" s="4" t="n">
        <v>46209</v>
      </c>
      <c r="F11492" s="4" t="n">
        <v>46216</v>
      </c>
      <c r="G11492" s="2">
        <f>F11492-E11492+1</f>
        <v/>
      </c>
    </row>
    <row r="11493">
      <c r="A11493" s="2" t="inlineStr">
        <is>
          <t>10000-1196696004-S</t>
        </is>
      </c>
      <c r="B11493" s="2" t="inlineStr">
        <is>
          <t>Ostalbkreis</t>
        </is>
      </c>
      <c r="C11493" s="2" t="inlineStr">
        <is>
          <t>Mechatroniker/in</t>
        </is>
      </c>
      <c r="D11493" s="2" t="inlineStr">
        <is>
          <t>ELWEMA Automotive GmbH</t>
        </is>
      </c>
      <c r="E11493" s="4" t="n">
        <v>46209</v>
      </c>
      <c r="F11493" s="4" t="n">
        <v>46216</v>
      </c>
      <c r="G11493" s="2">
        <f>F11493-E11493+1</f>
        <v/>
      </c>
    </row>
    <row r="11494">
      <c r="A11494" s="2" t="inlineStr">
        <is>
          <t>18279-8-4135-11e7e-S</t>
        </is>
      </c>
      <c r="B11494" s="2" t="inlineStr">
        <is>
          <t>Ostalbkreis</t>
        </is>
      </c>
      <c r="C11494" s="2" t="inlineStr">
        <is>
          <t>Filialleiter/in, Verkaufsstellenleiter/in</t>
        </is>
      </c>
      <c r="D11494" s="2" t="inlineStr">
        <is>
          <t>Netto Marken-Discount Stiftung &amp; Co. KG</t>
        </is>
      </c>
      <c r="E11494" s="4" t="n">
        <v>46209</v>
      </c>
      <c r="F11494" s="4" t="n">
        <v>46216</v>
      </c>
      <c r="G11494" s="2">
        <f>F11494-E11494+1</f>
        <v/>
      </c>
    </row>
    <row r="11495">
      <c r="A11495" s="2" t="inlineStr">
        <is>
          <t>18279-7-4135-239c4-S</t>
        </is>
      </c>
      <c r="B11495" s="2" t="inlineStr">
        <is>
          <t>Ostalbkreis</t>
        </is>
      </c>
      <c r="C11495" s="2" t="inlineStr">
        <is>
          <t>Verkäufer/in</t>
        </is>
      </c>
      <c r="D11495" s="2" t="inlineStr">
        <is>
          <t>Netto Marken-Discount Stiftung &amp; Co. KG</t>
        </is>
      </c>
      <c r="E11495" s="4" t="n">
        <v>46209</v>
      </c>
      <c r="F11495" s="4" t="n">
        <v>46216</v>
      </c>
      <c r="G11495" s="2">
        <f>F11495-E11495+1</f>
        <v/>
      </c>
    </row>
    <row r="11496">
      <c r="A11496" s="2" t="inlineStr">
        <is>
          <t>11119-4857364154-S</t>
        </is>
      </c>
      <c r="B11496" s="2" t="inlineStr">
        <is>
          <t>Ostalbkreis</t>
        </is>
      </c>
      <c r="C11496" s="2" t="inlineStr">
        <is>
          <t>Schweißer/in</t>
        </is>
      </c>
      <c r="D11496" s="2" t="inlineStr">
        <is>
          <t>DEKRA Arbeit GmbH</t>
        </is>
      </c>
      <c r="E11496" s="4" t="n">
        <v>46209</v>
      </c>
      <c r="F11496" s="4" t="n">
        <v>46216</v>
      </c>
      <c r="G11496" s="2">
        <f>F11496-E11496+1</f>
        <v/>
      </c>
    </row>
    <row r="11497">
      <c r="A11497" s="2" t="inlineStr">
        <is>
          <t>10001-1001447305-S</t>
        </is>
      </c>
      <c r="B11497" s="2" t="inlineStr">
        <is>
          <t>Ostalbkreis</t>
        </is>
      </c>
      <c r="C11497" s="2" t="inlineStr">
        <is>
          <t>Ingenieur/in - Optoelektronik</t>
        </is>
      </c>
      <c r="D11497" s="2" t="inlineStr">
        <is>
          <t>ELWEMA Automotive GmbH</t>
        </is>
      </c>
      <c r="E11497" s="4" t="n">
        <v>46209</v>
      </c>
      <c r="F11497" s="4" t="n">
        <v>46216</v>
      </c>
      <c r="G11497" s="2">
        <f>F11497-E11497+1</f>
        <v/>
      </c>
    </row>
    <row r="11498">
      <c r="A11498" s="2" t="inlineStr">
        <is>
          <t>10001-1003246131-S</t>
        </is>
      </c>
      <c r="B11498" s="2" t="inlineStr">
        <is>
          <t>Ostalbkreis</t>
        </is>
      </c>
      <c r="C11498" s="2" t="inlineStr">
        <is>
          <t>IT-Administrator/in</t>
        </is>
      </c>
      <c r="D11498" s="2" t="inlineStr">
        <is>
          <t>AIGO-TEC GmbH</t>
        </is>
      </c>
      <c r="E11498" s="4" t="n">
        <v>46209</v>
      </c>
      <c r="F11498" s="4" t="n">
        <v>46216</v>
      </c>
      <c r="G11498" s="2">
        <f>F11498-E11498+1</f>
        <v/>
      </c>
    </row>
    <row r="11499">
      <c r="A11499" s="2" t="inlineStr">
        <is>
          <t>10000-1204869259-S</t>
        </is>
      </c>
      <c r="B11499" s="2" t="inlineStr">
        <is>
          <t>Ostalbkreis</t>
        </is>
      </c>
      <c r="C11499" s="2" t="inlineStr">
        <is>
          <t>Servicekraft - Gastronomie und Gastgewerbe</t>
        </is>
      </c>
      <c r="D11499" s="2" t="inlineStr">
        <is>
          <t>Brauerei-Gasthof Goldener Hirsch Inh. JOKAFE Gaststätten GmbH</t>
        </is>
      </c>
      <c r="E11499" s="4" t="n">
        <v>46209</v>
      </c>
      <c r="F11499" s="4" t="n">
        <v>46216</v>
      </c>
      <c r="G11499" s="2">
        <f>F11499-E11499+1</f>
        <v/>
      </c>
    </row>
    <row r="11500">
      <c r="A11500" s="2" t="inlineStr">
        <is>
          <t>11119-4855375541-S</t>
        </is>
      </c>
      <c r="B11500" s="2" t="inlineStr">
        <is>
          <t>Ostalbkreis</t>
        </is>
      </c>
      <c r="C11500" s="2" t="inlineStr">
        <is>
          <t>CNC-Dreher/in</t>
        </is>
      </c>
      <c r="D11500" s="2" t="inlineStr">
        <is>
          <t>DEKRA Arbeit GmbH</t>
        </is>
      </c>
      <c r="E11500" s="4" t="n">
        <v>46209</v>
      </c>
      <c r="F11500" s="4" t="n">
        <v>46216</v>
      </c>
      <c r="G11500" s="2">
        <f>F11500-E11500+1</f>
        <v/>
      </c>
    </row>
    <row r="11501">
      <c r="A11501" s="2" t="inlineStr">
        <is>
          <t>11119-4855375540-S</t>
        </is>
      </c>
      <c r="B11501" s="2" t="inlineStr">
        <is>
          <t>Ostalbkreis</t>
        </is>
      </c>
      <c r="C11501" s="2" t="inlineStr">
        <is>
          <t>Fräser/in</t>
        </is>
      </c>
      <c r="D11501" s="2" t="inlineStr">
        <is>
          <t>DEKRA Arbeit GmbH</t>
        </is>
      </c>
      <c r="E11501" s="4" t="n">
        <v>46209</v>
      </c>
      <c r="F11501" s="4" t="n">
        <v>46216</v>
      </c>
      <c r="G11501" s="2">
        <f>F11501-E11501+1</f>
        <v/>
      </c>
    </row>
    <row r="11502">
      <c r="A11502" s="2" t="inlineStr">
        <is>
          <t>12951-ac3b39d6-9d44-4c19--S</t>
        </is>
      </c>
      <c r="B11502" s="2" t="inlineStr">
        <is>
          <t>Ostalbkreis</t>
        </is>
      </c>
      <c r="C11502" s="2" t="inlineStr">
        <is>
          <t>Maschinenzusammensetzer/in</t>
        </is>
      </c>
      <c r="D11502" s="2" t="inlineStr">
        <is>
          <t>Vonovia Value Add</t>
        </is>
      </c>
      <c r="E11502" s="4" t="n">
        <v>46209</v>
      </c>
      <c r="F11502" s="4" t="n">
        <v>46216</v>
      </c>
      <c r="G11502" s="2">
        <f>F11502-E11502+1</f>
        <v/>
      </c>
    </row>
    <row r="11503">
      <c r="A11503" s="2" t="inlineStr">
        <is>
          <t>10001-1001893867-S</t>
        </is>
      </c>
      <c r="B11503" s="2" t="inlineStr">
        <is>
          <t>Ostalbkreis</t>
        </is>
      </c>
      <c r="C11503" s="2" t="inlineStr">
        <is>
          <t>CNC-Dreher/in</t>
        </is>
      </c>
      <c r="D11503" s="2" t="inlineStr">
        <is>
          <t>FWP Pollet &amp; Co.KG GmbH &amp; Co. KG</t>
        </is>
      </c>
      <c r="E11503" s="4" t="n">
        <v>46209</v>
      </c>
      <c r="F11503" s="4" t="n">
        <v>46216</v>
      </c>
      <c r="G11503" s="2">
        <f>F11503-E11503+1</f>
        <v/>
      </c>
    </row>
    <row r="11504">
      <c r="A11504" s="2" t="inlineStr">
        <is>
          <t>13576-2742-1574057-1-S</t>
        </is>
      </c>
      <c r="B11504" s="2" t="inlineStr">
        <is>
          <t>Ostalbkreis</t>
        </is>
      </c>
      <c r="C11504" s="2" t="inlineStr">
        <is>
          <t>Helfer/in - Elektro</t>
        </is>
      </c>
      <c r="D11504" s="2" t="inlineStr">
        <is>
          <t>HUDER Personal - Aalen GmbH &amp; Co. KG</t>
        </is>
      </c>
      <c r="E11504" s="4" t="n">
        <v>46209</v>
      </c>
      <c r="F11504" s="4" t="n">
        <v>46216</v>
      </c>
      <c r="G11504" s="2">
        <f>F11504-E11504+1</f>
        <v/>
      </c>
    </row>
    <row r="11505">
      <c r="A11505" s="2" t="inlineStr">
        <is>
          <t>13576-3891-1598380-1-S</t>
        </is>
      </c>
      <c r="B11505" s="2" t="inlineStr">
        <is>
          <t>Ostalbkreis</t>
        </is>
      </c>
      <c r="C11505" s="2" t="inlineStr">
        <is>
          <t>Holzmechaniker/in - Bauelemente, Holzpackmittel und Rahmen</t>
        </is>
      </c>
      <c r="D11505" s="2" t="inlineStr">
        <is>
          <t>HUDER Personal - Aalen GmbH &amp; Co. KG</t>
        </is>
      </c>
      <c r="E11505" s="4" t="n">
        <v>46209</v>
      </c>
      <c r="F11505" s="4" t="n">
        <v>46215</v>
      </c>
      <c r="G11505" s="2">
        <f>F11505-E11505+1</f>
        <v/>
      </c>
    </row>
    <row r="11506">
      <c r="A11506" s="2" t="inlineStr">
        <is>
          <t>12951-82066d52-f6ff-4b0a--S</t>
        </is>
      </c>
      <c r="B11506" s="2" t="inlineStr">
        <is>
          <t>Ostalbkreis</t>
        </is>
      </c>
      <c r="C11506" s="2" t="inlineStr">
        <is>
          <t>Innendienstleiter/in</t>
        </is>
      </c>
      <c r="D11506" s="2" t="inlineStr">
        <is>
          <t>REWE</t>
        </is>
      </c>
      <c r="E11506" s="4" t="n">
        <v>46209</v>
      </c>
      <c r="F11506" s="4" t="n">
        <v>46216</v>
      </c>
      <c r="G11506" s="2">
        <f>F11506-E11506+1</f>
        <v/>
      </c>
    </row>
    <row r="11507">
      <c r="A11507" s="2" t="inlineStr">
        <is>
          <t>13635-4c44868e_JB5167396-S</t>
        </is>
      </c>
      <c r="B11507" s="2" t="inlineStr">
        <is>
          <t>Ostalbkreis</t>
        </is>
      </c>
      <c r="C11507" s="2" t="inlineStr">
        <is>
          <t>Pflegefachmann/-frau (Altenpflege)</t>
        </is>
      </c>
      <c r="D11507" s="2" t="inlineStr">
        <is>
          <t>Vinzenz von Paul gGmbH</t>
        </is>
      </c>
      <c r="E11507" s="4" t="n">
        <v>46209</v>
      </c>
      <c r="F11507" s="4" t="n">
        <v>46211</v>
      </c>
      <c r="G11507" s="2">
        <f>F11507-E11507+1</f>
        <v/>
      </c>
    </row>
    <row r="11508">
      <c r="A11508" s="2" t="inlineStr">
        <is>
          <t>10001-1003196827-S</t>
        </is>
      </c>
      <c r="B11508" s="2" t="inlineStr">
        <is>
          <t>Ostalbkreis</t>
        </is>
      </c>
      <c r="C11508" s="2" t="inlineStr">
        <is>
          <t>Pflegefachmann/-frau (Gesundheits- und Krankenpflege)</t>
        </is>
      </c>
      <c r="D11508" s="2" t="inlineStr">
        <is>
          <t>Kliniken Ostalb</t>
        </is>
      </c>
      <c r="E11508" s="4" t="n">
        <v>46209</v>
      </c>
      <c r="F11508" s="4" t="n">
        <v>46216</v>
      </c>
      <c r="G11508" s="2">
        <f>F11508-E11508+1</f>
        <v/>
      </c>
    </row>
    <row r="11509">
      <c r="A11509" s="2" t="inlineStr">
        <is>
          <t>10000-1201689940-S</t>
        </is>
      </c>
      <c r="B11509" s="2" t="inlineStr">
        <is>
          <t>Ostalbkreis</t>
        </is>
      </c>
      <c r="C11509" s="2" t="inlineStr">
        <is>
          <t>Helfer/in - Küche</t>
        </is>
      </c>
      <c r="D11509" s="2" t="inlineStr">
        <is>
          <t>Cafe-Bistro Omnibus Ursula Merz</t>
        </is>
      </c>
      <c r="E11509" s="4" t="n">
        <v>46209</v>
      </c>
      <c r="F11509" s="4" t="n">
        <v>46216</v>
      </c>
      <c r="G11509" s="2">
        <f>F11509-E11509+1</f>
        <v/>
      </c>
    </row>
    <row r="11510">
      <c r="A11510" s="2" t="inlineStr">
        <is>
          <t>10000-1203418769-S</t>
        </is>
      </c>
      <c r="B11510" s="2" t="inlineStr">
        <is>
          <t>Ostalbkreis</t>
        </is>
      </c>
      <c r="C11510" s="2" t="inlineStr">
        <is>
          <t>Helfer/in - Altenpflege/Persönliche Assistenz</t>
        </is>
      </c>
      <c r="D11510" s="2" t="inlineStr">
        <is>
          <t>Villa Rosenstein GmbH &amp; Co. KG</t>
        </is>
      </c>
      <c r="E11510" s="4" t="n">
        <v>46209</v>
      </c>
      <c r="F11510" s="4" t="n">
        <v>46216</v>
      </c>
      <c r="G11510" s="2">
        <f>F11510-E11510+1</f>
        <v/>
      </c>
    </row>
    <row r="11511">
      <c r="A11511" s="2" t="inlineStr">
        <is>
          <t>10000-1201200563-S</t>
        </is>
      </c>
      <c r="B11511" s="2" t="inlineStr">
        <is>
          <t>Ostalbkreis</t>
        </is>
      </c>
      <c r="C11511" s="2" t="inlineStr">
        <is>
          <t>Klempner/in</t>
        </is>
      </c>
      <c r="D11511" s="2" t="inlineStr">
        <is>
          <t>Flaschnerei Stelzer Inh. Florian Geier e.Kfm.</t>
        </is>
      </c>
      <c r="E11511" s="4" t="n">
        <v>46209</v>
      </c>
      <c r="F11511" s="4" t="n">
        <v>46216</v>
      </c>
      <c r="G11511" s="2">
        <f>F11511-E11511+1</f>
        <v/>
      </c>
    </row>
    <row r="11512">
      <c r="A11512" s="2" t="inlineStr">
        <is>
          <t>10001-1002649167-S</t>
        </is>
      </c>
      <c r="B11512" s="2" t="inlineStr">
        <is>
          <t>Ostalbkreis</t>
        </is>
      </c>
      <c r="C11512" s="2" t="inlineStr">
        <is>
          <t>Berufskraftfahrer/in</t>
        </is>
      </c>
      <c r="D11512" s="2" t="inlineStr">
        <is>
          <t>Thomas Winkler Tiefbau</t>
        </is>
      </c>
      <c r="E11512" s="4" t="n">
        <v>46209</v>
      </c>
      <c r="F11512" s="4" t="n">
        <v>46216</v>
      </c>
      <c r="G11512" s="2">
        <f>F11512-E11512+1</f>
        <v/>
      </c>
    </row>
    <row r="11513">
      <c r="A11513" s="2" t="inlineStr">
        <is>
          <t>10001-1002582221-S</t>
        </is>
      </c>
      <c r="B11513" s="2" t="inlineStr">
        <is>
          <t>Ostalbkreis</t>
        </is>
      </c>
      <c r="C11513" s="2" t="inlineStr">
        <is>
          <t>Lager- und Transportarbeiter/in</t>
        </is>
      </c>
      <c r="D11513" s="2" t="inlineStr">
        <is>
          <t>Arnulf Betzold GmbH</t>
        </is>
      </c>
      <c r="E11513" s="4" t="n">
        <v>46209</v>
      </c>
      <c r="F11513" s="4" t="n">
        <v>46216</v>
      </c>
      <c r="G11513" s="2">
        <f>F11513-E11513+1</f>
        <v/>
      </c>
    </row>
    <row r="11514">
      <c r="A11514" s="2" t="inlineStr">
        <is>
          <t>10000-1201949204-S</t>
        </is>
      </c>
      <c r="B11514" s="2" t="inlineStr">
        <is>
          <t>Ostalbkreis</t>
        </is>
      </c>
      <c r="C11514" s="2" t="inlineStr">
        <is>
          <t>Kraftfahrzeugmechaniker/in</t>
        </is>
      </c>
      <c r="D11514" s="2" t="inlineStr">
        <is>
          <t>Reifen Arnold Markus Arnold</t>
        </is>
      </c>
      <c r="E11514" s="4" t="n">
        <v>46209</v>
      </c>
      <c r="F11514" s="4" t="n">
        <v>46216</v>
      </c>
      <c r="G11514" s="2">
        <f>F11514-E11514+1</f>
        <v/>
      </c>
    </row>
    <row r="11515">
      <c r="A11515" s="2" t="inlineStr">
        <is>
          <t>10000-1201949252-S</t>
        </is>
      </c>
      <c r="B11515" s="2" t="inlineStr">
        <is>
          <t>Ostalbkreis</t>
        </is>
      </c>
      <c r="C11515" s="2" t="inlineStr">
        <is>
          <t>Helfer/in - Fahrzeugbau und -instandhaltung</t>
        </is>
      </c>
      <c r="D11515" s="2" t="inlineStr">
        <is>
          <t>Reifen Arnold Markus Arnold</t>
        </is>
      </c>
      <c r="E11515" s="4" t="n">
        <v>46209</v>
      </c>
      <c r="F11515" s="4" t="n">
        <v>46216</v>
      </c>
      <c r="G11515" s="2">
        <f>F11515-E11515+1</f>
        <v/>
      </c>
    </row>
    <row r="11516">
      <c r="A11516" s="2" t="inlineStr">
        <is>
          <t>12811-2276684-S</t>
        </is>
      </c>
      <c r="B11516" s="2" t="inlineStr">
        <is>
          <t>Ostalbkreis</t>
        </is>
      </c>
      <c r="C11516" s="2" t="inlineStr">
        <is>
          <t>Facharzt/-ärztin - Innere Medizin</t>
        </is>
      </c>
      <c r="D11516" s="2" t="inlineStr">
        <is>
          <t>MVZ RON Nordwürttemberg Strahlentherapie GmbH</t>
        </is>
      </c>
      <c r="E11516" s="4" t="n">
        <v>46209</v>
      </c>
      <c r="F11516" s="4" t="n">
        <v>46216</v>
      </c>
      <c r="G11516" s="2">
        <f>F11516-E11516+1</f>
        <v/>
      </c>
    </row>
    <row r="11517">
      <c r="A11517" s="2" t="inlineStr">
        <is>
          <t>10000-1206896801-S</t>
        </is>
      </c>
      <c r="B11517" s="2" t="inlineStr">
        <is>
          <t>Ostalbkreis</t>
        </is>
      </c>
      <c r="C11517" s="2" t="inlineStr">
        <is>
          <t>Helfer/in - Druck</t>
        </is>
      </c>
      <c r="D11517" s="2" t="inlineStr">
        <is>
          <t>Druckerei C.H.Beck ZNL Verlag C.H.Beck GmbH &amp; Co. KG</t>
        </is>
      </c>
      <c r="E11517" s="4" t="n">
        <v>46209</v>
      </c>
      <c r="F11517" s="4" t="n">
        <v>46216</v>
      </c>
      <c r="G11517" s="2">
        <f>F11517-E11517+1</f>
        <v/>
      </c>
    </row>
    <row r="11518">
      <c r="A11518" s="2" t="inlineStr">
        <is>
          <t>10001-1001909902-S</t>
        </is>
      </c>
      <c r="B11518" s="2" t="inlineStr">
        <is>
          <t>Ostalbkreis</t>
        </is>
      </c>
      <c r="C11518" s="2" t="inlineStr">
        <is>
          <t>Ausbilder/in - Erste Hilfe</t>
        </is>
      </c>
      <c r="D11518" s="2" t="inlineStr">
        <is>
          <t>Malteser-Hilfsdienst e.V. Geschäftsstelle Ellwangen</t>
        </is>
      </c>
      <c r="E11518" s="4" t="n">
        <v>46209</v>
      </c>
      <c r="F11518" s="4" t="n">
        <v>46216</v>
      </c>
      <c r="G11518" s="2">
        <f>F11518-E11518+1</f>
        <v/>
      </c>
    </row>
    <row r="11519">
      <c r="A11519" s="2" t="inlineStr">
        <is>
          <t>10001-1001909894-S</t>
        </is>
      </c>
      <c r="B11519" s="2" t="inlineStr">
        <is>
          <t>Ostalbkreis</t>
        </is>
      </c>
      <c r="C11519" s="2" t="inlineStr">
        <is>
          <t>Ausbilder/in - Erste Hilfe</t>
        </is>
      </c>
      <c r="D11519" s="2" t="inlineStr">
        <is>
          <t>Malteser-Hilfsdienst e.V. Geschäftsstelle Ellwangen</t>
        </is>
      </c>
      <c r="E11519" s="4" t="n">
        <v>46209</v>
      </c>
      <c r="F11519" s="4" t="n">
        <v>46216</v>
      </c>
      <c r="G11519" s="2">
        <f>F11519-E11519+1</f>
        <v/>
      </c>
    </row>
    <row r="11520">
      <c r="A11520" s="2" t="inlineStr">
        <is>
          <t>13635-js_aa_69_JB5067345-S</t>
        </is>
      </c>
      <c r="B11520" s="2" t="inlineStr">
        <is>
          <t>Ostalbkreis</t>
        </is>
      </c>
      <c r="C11520" s="2" t="inlineStr">
        <is>
          <t>Anlagenmechaniker/in</t>
        </is>
      </c>
      <c r="D11520" s="2" t="inlineStr">
        <is>
          <t>Schlosser Heiz- und Reinigungsgeräte</t>
        </is>
      </c>
      <c r="E11520" s="4" t="n">
        <v>46209</v>
      </c>
      <c r="F11520" s="4" t="n">
        <v>46216</v>
      </c>
      <c r="G11520" s="2">
        <f>F11520-E11520+1</f>
        <v/>
      </c>
    </row>
    <row r="11521">
      <c r="A11521" s="2" t="inlineStr">
        <is>
          <t>10000-1204180114-S</t>
        </is>
      </c>
      <c r="B11521" s="2" t="inlineStr">
        <is>
          <t>Ostalbkreis</t>
        </is>
      </c>
      <c r="C11521" s="2" t="inlineStr">
        <is>
          <t>Fachverkäufer/in - Lebensmittelhandwerk (Bäckerei)</t>
        </is>
      </c>
      <c r="D11521" s="2" t="inlineStr">
        <is>
          <t>Bäckerei  Konditorei Cafe Kurt Bühr</t>
        </is>
      </c>
      <c r="E11521" s="4" t="n">
        <v>46209</v>
      </c>
      <c r="F11521" s="4" t="n">
        <v>46216</v>
      </c>
      <c r="G11521" s="2">
        <f>F11521-E11521+1</f>
        <v/>
      </c>
    </row>
    <row r="11522">
      <c r="A11522" s="2" t="inlineStr">
        <is>
          <t>10000-1206183616-S</t>
        </is>
      </c>
      <c r="B11522" s="2" t="inlineStr">
        <is>
          <t>Ostalbkreis</t>
        </is>
      </c>
      <c r="C11522" s="2" t="inlineStr">
        <is>
          <t>Garten-/Landschaftsgestalter/in</t>
        </is>
      </c>
      <c r="D11522" s="2" t="inlineStr">
        <is>
          <t>Karlo Zapletal</t>
        </is>
      </c>
      <c r="E11522" s="4" t="n">
        <v>46209</v>
      </c>
      <c r="F11522" s="4" t="n">
        <v>46216</v>
      </c>
      <c r="G11522" s="2">
        <f>F11522-E11522+1</f>
        <v/>
      </c>
    </row>
    <row r="11523">
      <c r="A11523" s="2" t="inlineStr">
        <is>
          <t>10000-1201521555-S</t>
        </is>
      </c>
      <c r="B11523" s="2" t="inlineStr">
        <is>
          <t>Ostalbkreis</t>
        </is>
      </c>
      <c r="C11523" s="2" t="inlineStr">
        <is>
          <t>Helfer/in - Hauswirtschaft</t>
        </is>
      </c>
      <c r="D11523" s="2" t="inlineStr">
        <is>
          <t>Ökumenische Sozialstation Rosenstein GmbH</t>
        </is>
      </c>
      <c r="E11523" s="4" t="n">
        <v>46209</v>
      </c>
      <c r="F11523" s="4" t="n">
        <v>46216</v>
      </c>
      <c r="G11523" s="2">
        <f>F11523-E11523+1</f>
        <v/>
      </c>
    </row>
    <row r="11524">
      <c r="A11524" s="2" t="inlineStr">
        <is>
          <t>16134-k57824.40191-S</t>
        </is>
      </c>
      <c r="B11524" s="2" t="inlineStr">
        <is>
          <t>Ostalbkreis</t>
        </is>
      </c>
      <c r="C11524" s="2" t="inlineStr">
        <is>
          <t>Maschinen- und Anlagenführer/in - Metall-, Kunststofftechnik</t>
        </is>
      </c>
      <c r="D11524" s="2" t="inlineStr">
        <is>
          <t>SOCCO GROUP GmbH NL Schorndorf</t>
        </is>
      </c>
      <c r="E11524" s="4" t="n">
        <v>46209</v>
      </c>
      <c r="F11524" s="4" t="n">
        <v>46209</v>
      </c>
      <c r="G11524" s="2">
        <f>F11524-E11524+1</f>
        <v/>
      </c>
    </row>
    <row r="11525">
      <c r="A11525" s="2" t="inlineStr">
        <is>
          <t>16134-k57824.40182-S</t>
        </is>
      </c>
      <c r="B11525" s="2" t="inlineStr">
        <is>
          <t>Ostalbkreis</t>
        </is>
      </c>
      <c r="C11525" s="2" t="inlineStr">
        <is>
          <t>Finanzbuchhalter/in</t>
        </is>
      </c>
      <c r="D11525" s="2" t="inlineStr">
        <is>
          <t>SOCCO GROUP GmbH NL Schorndorf</t>
        </is>
      </c>
      <c r="E11525" s="4" t="n">
        <v>46209</v>
      </c>
      <c r="F11525" s="4" t="n">
        <v>46209</v>
      </c>
      <c r="G11525" s="2">
        <f>F11525-E11525+1</f>
        <v/>
      </c>
    </row>
    <row r="11526">
      <c r="A11526" s="2" t="inlineStr">
        <is>
          <t>10001-1002496405-S</t>
        </is>
      </c>
      <c r="B11526" s="2" t="inlineStr">
        <is>
          <t>Ostalbkreis</t>
        </is>
      </c>
      <c r="C11526" s="2" t="inlineStr">
        <is>
          <t>Klempner/in</t>
        </is>
      </c>
      <c r="D11526" s="2" t="inlineStr">
        <is>
          <t>DEM Personalservice GmbH</t>
        </is>
      </c>
      <c r="E11526" s="4" t="n">
        <v>46209</v>
      </c>
      <c r="F11526" s="4" t="n">
        <v>46216</v>
      </c>
      <c r="G11526" s="2">
        <f>F11526-E11526+1</f>
        <v/>
      </c>
    </row>
    <row r="11527">
      <c r="A11527" s="2" t="inlineStr">
        <is>
          <t>10001-1003040783-S</t>
        </is>
      </c>
      <c r="B11527" s="2" t="inlineStr">
        <is>
          <t>Ostalbkreis</t>
        </is>
      </c>
      <c r="C11527" s="2" t="inlineStr">
        <is>
          <t>Holzmechaniker/in - Möbelbau und Innenausbau</t>
        </is>
      </c>
      <c r="D11527" s="2" t="inlineStr">
        <is>
          <t>Uthoff KLS GmbH &amp; Co. KG</t>
        </is>
      </c>
      <c r="E11527" s="4" t="n">
        <v>46209</v>
      </c>
      <c r="F11527" s="4" t="n">
        <v>46216</v>
      </c>
      <c r="G11527" s="2">
        <f>F11527-E11527+1</f>
        <v/>
      </c>
    </row>
    <row r="11528">
      <c r="A11528" s="2" t="inlineStr">
        <is>
          <t>10001-1003064242-S</t>
        </is>
      </c>
      <c r="B11528" s="2" t="inlineStr">
        <is>
          <t>Ostalbkreis</t>
        </is>
      </c>
      <c r="C11528" s="2" t="inlineStr">
        <is>
          <t>Berufskraftfahrer/in</t>
        </is>
      </c>
      <c r="D11528" s="2" t="inlineStr">
        <is>
          <t>Acar Bilal Laggner Mietservice</t>
        </is>
      </c>
      <c r="E11528" s="4" t="n">
        <v>46209</v>
      </c>
      <c r="F11528" s="4" t="n">
        <v>46216</v>
      </c>
      <c r="G11528" s="2">
        <f>F11528-E11528+1</f>
        <v/>
      </c>
    </row>
    <row r="11529">
      <c r="A11529" s="2" t="inlineStr">
        <is>
          <t>10001-1003064021-S</t>
        </is>
      </c>
      <c r="B11529" s="2" t="inlineStr">
        <is>
          <t>Ostalbkreis</t>
        </is>
      </c>
      <c r="C11529" s="2" t="inlineStr">
        <is>
          <t>Mechatroniker/in</t>
        </is>
      </c>
      <c r="D11529" s="2" t="inlineStr">
        <is>
          <t>Acar Bilal Laggner Mietservice</t>
        </is>
      </c>
      <c r="E11529" s="4" t="n">
        <v>46209</v>
      </c>
      <c r="F11529" s="4" t="n">
        <v>46216</v>
      </c>
      <c r="G11529" s="2">
        <f>F11529-E11529+1</f>
        <v/>
      </c>
    </row>
    <row r="11530">
      <c r="A11530" s="2" t="inlineStr">
        <is>
          <t>10000-1193538314-S</t>
        </is>
      </c>
      <c r="B11530" s="2" t="inlineStr">
        <is>
          <t>Ostalbkreis</t>
        </is>
      </c>
      <c r="C11530" s="2" t="inlineStr">
        <is>
          <t>Buchhändler/in</t>
        </is>
      </c>
      <c r="D11530" s="2" t="inlineStr">
        <is>
          <t>Buchhandlung Rupprecht GmbH</t>
        </is>
      </c>
      <c r="E11530" s="4" t="n">
        <v>46209</v>
      </c>
      <c r="F11530" s="4" t="n">
        <v>46216</v>
      </c>
      <c r="G11530" s="2">
        <f>F11530-E11530+1</f>
        <v/>
      </c>
    </row>
    <row r="11531">
      <c r="A11531" s="2" t="inlineStr">
        <is>
          <t>10000-1205390490-S</t>
        </is>
      </c>
      <c r="B11531" s="2" t="inlineStr">
        <is>
          <t>Ostalbkreis</t>
        </is>
      </c>
      <c r="C11531" s="2" t="inlineStr">
        <is>
          <t>Montagemechaniker/in, Anlagenmonteur/in</t>
        </is>
      </c>
      <c r="D11531" s="2" t="inlineStr">
        <is>
          <t>INUMO SERVICE GmbH</t>
        </is>
      </c>
      <c r="E11531" s="4" t="n">
        <v>46209</v>
      </c>
      <c r="F11531" s="4" t="n">
        <v>46216</v>
      </c>
      <c r="G11531" s="2">
        <f>F11531-E11531+1</f>
        <v/>
      </c>
    </row>
    <row r="11532">
      <c r="A11532" s="2" t="inlineStr">
        <is>
          <t>10000-1205390208-S</t>
        </is>
      </c>
      <c r="B11532" s="2" t="inlineStr">
        <is>
          <t>Ostalbkreis</t>
        </is>
      </c>
      <c r="C11532" s="2" t="inlineStr">
        <is>
          <t>Montagemechaniker/in, Anlagenmonteur/in</t>
        </is>
      </c>
      <c r="D11532" s="2" t="inlineStr">
        <is>
          <t>INUMO SERVICE GmbH</t>
        </is>
      </c>
      <c r="E11532" s="4" t="n">
        <v>46209</v>
      </c>
      <c r="F11532" s="4" t="n">
        <v>46216</v>
      </c>
      <c r="G11532" s="2">
        <f>F11532-E11532+1</f>
        <v/>
      </c>
    </row>
    <row r="11533">
      <c r="A11533" s="2" t="inlineStr">
        <is>
          <t>10000-1203203947-S</t>
        </is>
      </c>
      <c r="B11533" s="2" t="inlineStr">
        <is>
          <t>Ostalbkreis</t>
        </is>
      </c>
      <c r="C11533" s="2" t="inlineStr">
        <is>
          <t>Auslieferungsfahrer/in (nicht Verkaufsfahrer/in)</t>
        </is>
      </c>
      <c r="D11533" s="2" t="inlineStr">
        <is>
          <t>Hirsch Transporte GmbH</t>
        </is>
      </c>
      <c r="E11533" s="4" t="n">
        <v>46209</v>
      </c>
      <c r="F11533" s="4" t="n">
        <v>46216</v>
      </c>
      <c r="G11533" s="2">
        <f>F11533-E11533+1</f>
        <v/>
      </c>
    </row>
    <row r="11534">
      <c r="A11534" s="2" t="inlineStr">
        <is>
          <t>10001-1002476493-S</t>
        </is>
      </c>
      <c r="B11534" s="2" t="inlineStr">
        <is>
          <t>Ostalbkreis</t>
        </is>
      </c>
      <c r="C11534" s="2" t="inlineStr">
        <is>
          <t>Fotograf/in</t>
        </is>
      </c>
      <c r="D11534" s="2" t="inlineStr">
        <is>
          <t>Arnulf Betzold GmbH</t>
        </is>
      </c>
      <c r="E11534" s="4" t="n">
        <v>46209</v>
      </c>
      <c r="F11534" s="4" t="n">
        <v>46216</v>
      </c>
      <c r="G11534" s="2">
        <f>F11534-E11534+1</f>
        <v/>
      </c>
    </row>
    <row r="11535">
      <c r="A11535" s="2" t="inlineStr">
        <is>
          <t>10001-1001859027-S</t>
        </is>
      </c>
      <c r="B11535" s="2" t="inlineStr">
        <is>
          <t>Ostalbkreis</t>
        </is>
      </c>
      <c r="C11535" s="2" t="inlineStr">
        <is>
          <t>Maschinen- und Anlagenführer/in (ohne Angabe des Schwerpunkts)</t>
        </is>
      </c>
      <c r="D11535" s="2" t="inlineStr">
        <is>
          <t>Intecma Maschinen GmbH</t>
        </is>
      </c>
      <c r="E11535" s="4" t="n">
        <v>46209</v>
      </c>
      <c r="F11535" s="4" t="n">
        <v>46216</v>
      </c>
      <c r="G11535" s="2">
        <f>F11535-E11535+1</f>
        <v/>
      </c>
    </row>
    <row r="11536">
      <c r="A11536" s="2" t="inlineStr">
        <is>
          <t>12951-89a83c9d-66bc-4b7b--S</t>
        </is>
      </c>
      <c r="B11536" s="2" t="inlineStr">
        <is>
          <t>Ostalbkreis</t>
        </is>
      </c>
      <c r="C11536" s="2" t="inlineStr">
        <is>
          <t>Verkaufsaufsicht</t>
        </is>
      </c>
      <c r="D11536" s="2" t="inlineStr">
        <is>
          <t>REWE</t>
        </is>
      </c>
      <c r="E11536" s="4" t="n">
        <v>46209</v>
      </c>
      <c r="F11536" s="4" t="n">
        <v>46216</v>
      </c>
      <c r="G11536" s="2">
        <f>F11536-E11536+1</f>
        <v/>
      </c>
    </row>
    <row r="11537">
      <c r="A11537" s="2" t="inlineStr">
        <is>
          <t>12951-53fc4314-fcd6-4a7b--S</t>
        </is>
      </c>
      <c r="B11537" s="2" t="inlineStr">
        <is>
          <t>Ostalbkreis</t>
        </is>
      </c>
      <c r="C11537" s="2" t="inlineStr">
        <is>
          <t>Verkaufsaufsicht</t>
        </is>
      </c>
      <c r="D11537" s="2" t="inlineStr">
        <is>
          <t>REWE</t>
        </is>
      </c>
      <c r="E11537" s="4" t="n">
        <v>46209</v>
      </c>
      <c r="F11537" s="4" t="n">
        <v>46216</v>
      </c>
      <c r="G11537" s="2">
        <f>F11537-E11537+1</f>
        <v/>
      </c>
    </row>
    <row r="11538">
      <c r="A11538" s="2" t="inlineStr">
        <is>
          <t>12951-678fdaff-9401-4337--S</t>
        </is>
      </c>
      <c r="B11538" s="2" t="inlineStr">
        <is>
          <t>Ostalbkreis</t>
        </is>
      </c>
      <c r="C11538" s="2" t="inlineStr">
        <is>
          <t>Verkaufsaufsicht</t>
        </is>
      </c>
      <c r="D11538" s="2" t="inlineStr">
        <is>
          <t>PENNY</t>
        </is>
      </c>
      <c r="E11538" s="4" t="n">
        <v>46209</v>
      </c>
      <c r="F11538" s="4" t="n">
        <v>46216</v>
      </c>
      <c r="G11538" s="2">
        <f>F11538-E11538+1</f>
        <v/>
      </c>
    </row>
    <row r="11539">
      <c r="A11539" s="2" t="inlineStr">
        <is>
          <t>10001-1001132815-S</t>
        </is>
      </c>
      <c r="B11539" s="2" t="inlineStr">
        <is>
          <t>Ostalbkreis</t>
        </is>
      </c>
      <c r="C11539" s="2" t="inlineStr">
        <is>
          <t>Altenpflegehelfer/in</t>
        </is>
      </c>
      <c r="D11539" s="2" t="inlineStr">
        <is>
          <t>Villa Rosenstein GmbH &amp; Co. KG</t>
        </is>
      </c>
      <c r="E11539" s="4" t="n">
        <v>46209</v>
      </c>
      <c r="F11539" s="4" t="n">
        <v>46216</v>
      </c>
      <c r="G11539" s="2">
        <f>F11539-E11539+1</f>
        <v/>
      </c>
    </row>
    <row r="11540">
      <c r="A11540" s="2" t="inlineStr">
        <is>
          <t>10001-1003238854-S</t>
        </is>
      </c>
      <c r="B11540" s="2" t="inlineStr">
        <is>
          <t>Ostalbkreis</t>
        </is>
      </c>
      <c r="C11540" s="2" t="inlineStr">
        <is>
          <t>Spielhallenaufsicht</t>
        </is>
      </c>
      <c r="D11540" s="2" t="inlineStr">
        <is>
          <t>Löwen Play GmbH</t>
        </is>
      </c>
      <c r="E11540" s="4" t="n">
        <v>46209</v>
      </c>
      <c r="F11540" s="4" t="n">
        <v>46216</v>
      </c>
      <c r="G11540" s="2">
        <f>F11540-E11540+1</f>
        <v/>
      </c>
    </row>
    <row r="11541">
      <c r="A11541" s="2" t="inlineStr">
        <is>
          <t>17126-k59074.1721-S</t>
        </is>
      </c>
      <c r="B11541" s="2" t="inlineStr">
        <is>
          <t>Ostalbkreis</t>
        </is>
      </c>
      <c r="C11541" s="2" t="inlineStr">
        <is>
          <t>Fachverkäufer/in - Lebensmittelhandwerk (Bäckerei)</t>
        </is>
      </c>
      <c r="D11541" s="2" t="inlineStr">
        <is>
          <t>MayerS Bäckerei-Konditorei GmbH &amp; Co. KG</t>
        </is>
      </c>
      <c r="E11541" s="4" t="n">
        <v>46209</v>
      </c>
      <c r="F11541" s="4" t="n">
        <v>46216</v>
      </c>
      <c r="G11541" s="2">
        <f>F11541-E11541+1</f>
        <v/>
      </c>
    </row>
    <row r="11542">
      <c r="A11542" s="2" t="inlineStr">
        <is>
          <t>10000-1205280443-S</t>
        </is>
      </c>
      <c r="B11542" s="2" t="inlineStr">
        <is>
          <t>Ostalbkreis</t>
        </is>
      </c>
      <c r="C11542" s="2" t="inlineStr">
        <is>
          <t>Industriemechaniker/in</t>
        </is>
      </c>
      <c r="D11542" s="2" t="inlineStr">
        <is>
          <t>temPERSO Rummel &amp; Glass GmbH</t>
        </is>
      </c>
      <c r="E11542" s="4" t="n">
        <v>46209</v>
      </c>
      <c r="F11542" s="4" t="n">
        <v>46216</v>
      </c>
      <c r="G11542" s="2">
        <f>F11542-E11542+1</f>
        <v/>
      </c>
    </row>
    <row r="11543">
      <c r="A11543" s="2" t="inlineStr">
        <is>
          <t>10001-1002870613-S</t>
        </is>
      </c>
      <c r="B11543" s="2" t="inlineStr">
        <is>
          <t>Ostalbkreis</t>
        </is>
      </c>
      <c r="C11543" s="2" t="inlineStr">
        <is>
          <t>Bürokaufmann/-frau</t>
        </is>
      </c>
      <c r="D11543" s="2" t="inlineStr">
        <is>
          <t>Stolla Industriedienstleistung GmbH</t>
        </is>
      </c>
      <c r="E11543" s="4" t="n">
        <v>46209</v>
      </c>
      <c r="F11543" s="4" t="n">
        <v>46216</v>
      </c>
      <c r="G11543" s="2">
        <f>F11543-E11543+1</f>
        <v/>
      </c>
    </row>
    <row r="11544">
      <c r="A11544" s="2" t="inlineStr">
        <is>
          <t>10001-1002870572-S</t>
        </is>
      </c>
      <c r="B11544" s="2" t="inlineStr">
        <is>
          <t>Ostalbkreis</t>
        </is>
      </c>
      <c r="C11544" s="2" t="inlineStr">
        <is>
          <t>Bürokaufmann/-frau</t>
        </is>
      </c>
      <c r="D11544" s="2" t="inlineStr">
        <is>
          <t>Stolla Industriedienstleistung GmbH</t>
        </is>
      </c>
      <c r="E11544" s="4" t="n">
        <v>46209</v>
      </c>
      <c r="F11544" s="4" t="n">
        <v>46216</v>
      </c>
      <c r="G11544" s="2">
        <f>F11544-E11544+1</f>
        <v/>
      </c>
    </row>
    <row r="11545">
      <c r="A11545" s="2" t="inlineStr">
        <is>
          <t>11937-33206_58768-1-S</t>
        </is>
      </c>
      <c r="B11545" s="2" t="inlineStr">
        <is>
          <t>Ostalbkreis</t>
        </is>
      </c>
      <c r="C11545" s="2" t="inlineStr">
        <is>
          <t>Verkäufer/in</t>
        </is>
      </c>
      <c r="D11545" s="2" t="inlineStr">
        <is>
          <t>Tchibo GmbH Abteilung HRO/HRO-P</t>
        </is>
      </c>
      <c r="E11545" s="4" t="n">
        <v>46209</v>
      </c>
      <c r="F11545" s="4" t="n">
        <v>46216</v>
      </c>
      <c r="G11545" s="2">
        <f>F11545-E11545+1</f>
        <v/>
      </c>
    </row>
    <row r="11546">
      <c r="A11546" s="2" t="inlineStr">
        <is>
          <t>18223-33QT940YLVSK4ARX-S</t>
        </is>
      </c>
      <c r="B11546" s="2" t="inlineStr">
        <is>
          <t>Ostalbkreis</t>
        </is>
      </c>
      <c r="C11546" s="2" t="inlineStr">
        <is>
          <t>Helfer/in - Metallbearbeitung</t>
        </is>
      </c>
      <c r="D11546" s="2" t="inlineStr">
        <is>
          <t>PERSUS Personal GmbH</t>
        </is>
      </c>
      <c r="E11546" s="4" t="n">
        <v>46209</v>
      </c>
      <c r="F11546" s="4" t="n">
        <v>46215</v>
      </c>
      <c r="G11546" s="2">
        <f>F11546-E11546+1</f>
        <v/>
      </c>
    </row>
    <row r="11547">
      <c r="A11547" s="2" t="inlineStr">
        <is>
          <t>10000-1204427628-S</t>
        </is>
      </c>
      <c r="B11547" s="2" t="inlineStr">
        <is>
          <t>Ostalbkreis</t>
        </is>
      </c>
      <c r="C11547" s="2" t="inlineStr">
        <is>
          <t>Techniker/in - Holztechnik (ohne Schwerpunkt)/Bachelor Professional in Technik</t>
        </is>
      </c>
      <c r="D11547" s="2" t="inlineStr">
        <is>
          <t>Karl Lingel Fensterbau GmbH &amp; Co. KG</t>
        </is>
      </c>
      <c r="E11547" s="4" t="n">
        <v>46209</v>
      </c>
      <c r="F11547" s="4" t="n">
        <v>46216</v>
      </c>
      <c r="G11547" s="2">
        <f>F11547-E11547+1</f>
        <v/>
      </c>
    </row>
    <row r="11548">
      <c r="A11548" s="2" t="inlineStr">
        <is>
          <t>11119-4855375538-S</t>
        </is>
      </c>
      <c r="B11548" s="2" t="inlineStr">
        <is>
          <t>Ostalbkreis</t>
        </is>
      </c>
      <c r="C11548" s="2" t="inlineStr">
        <is>
          <t>Mechatroniker/in</t>
        </is>
      </c>
      <c r="D11548" s="2" t="inlineStr">
        <is>
          <t>DEKRA Arbeit GmbH</t>
        </is>
      </c>
      <c r="E11548" s="4" t="n">
        <v>46209</v>
      </c>
      <c r="F11548" s="4" t="n">
        <v>46216</v>
      </c>
      <c r="G11548" s="2">
        <f>F11548-E11548+1</f>
        <v/>
      </c>
    </row>
    <row r="11549">
      <c r="A11549" s="2" t="inlineStr">
        <is>
          <t>14087-SW4CEEB5WNUDCXXV-S</t>
        </is>
      </c>
      <c r="B11549" s="2" t="inlineStr">
        <is>
          <t>Ostalbkreis</t>
        </is>
      </c>
      <c r="C11549" s="2" t="inlineStr">
        <is>
          <t>Altenpflegehelfer/in</t>
        </is>
      </c>
      <c r="D11549" s="2" t="inlineStr">
        <is>
          <t>Pflegewerk GmbH</t>
        </is>
      </c>
      <c r="E11549" s="4" t="n">
        <v>46209</v>
      </c>
      <c r="F11549" s="4" t="n">
        <v>46216</v>
      </c>
      <c r="G11549" s="2">
        <f>F11549-E11549+1</f>
        <v/>
      </c>
    </row>
    <row r="11550">
      <c r="A11550" s="2" t="inlineStr">
        <is>
          <t>19220-350497afb4ff978f-S</t>
        </is>
      </c>
      <c r="B11550" s="2" t="inlineStr">
        <is>
          <t>Ostalbkreis</t>
        </is>
      </c>
      <c r="C11550" s="2" t="inlineStr">
        <is>
          <t>Filialleiter/in, Verkaufsstellenleiter/in</t>
        </is>
      </c>
      <c r="D11550" s="2" t="inlineStr">
        <is>
          <t>Lidl Dienstleistung GmbH &amp; Co. KG</t>
        </is>
      </c>
      <c r="E11550" s="4" t="n">
        <v>46209</v>
      </c>
      <c r="F11550" s="4" t="n">
        <v>46216</v>
      </c>
      <c r="G11550" s="2">
        <f>F11550-E11550+1</f>
        <v/>
      </c>
    </row>
    <row r="11551">
      <c r="A11551" s="2" t="inlineStr">
        <is>
          <t>19220-1f6ffa38760b22b3-S</t>
        </is>
      </c>
      <c r="B11551" s="2" t="inlineStr">
        <is>
          <t>Ostalbkreis</t>
        </is>
      </c>
      <c r="C11551" s="2" t="inlineStr">
        <is>
          <t>Verkäufer/in</t>
        </is>
      </c>
      <c r="D11551" s="2" t="inlineStr">
        <is>
          <t>Lidl Dienstleistung GmbH &amp; Co. KG</t>
        </is>
      </c>
      <c r="E11551" s="4" t="n">
        <v>46209</v>
      </c>
      <c r="F11551" s="4" t="n">
        <v>46216</v>
      </c>
      <c r="G11551" s="2">
        <f>F11551-E11551+1</f>
        <v/>
      </c>
    </row>
    <row r="11552">
      <c r="A11552" s="2" t="inlineStr">
        <is>
          <t>19220-a89afb1769d6f117-S</t>
        </is>
      </c>
      <c r="B11552" s="2" t="inlineStr">
        <is>
          <t>Ostalbkreis</t>
        </is>
      </c>
      <c r="C11552" s="2" t="inlineStr">
        <is>
          <t>Helfer/in - Reinigung</t>
        </is>
      </c>
      <c r="D11552" s="2" t="inlineStr">
        <is>
          <t>Lidl Dienstleistung GmbH &amp; Co. KG</t>
        </is>
      </c>
      <c r="E11552" s="4" t="n">
        <v>46209</v>
      </c>
      <c r="F11552" s="4" t="n">
        <v>46216</v>
      </c>
      <c r="G11552" s="2">
        <f>F11552-E11552+1</f>
        <v/>
      </c>
    </row>
    <row r="11553">
      <c r="A11553" s="2" t="inlineStr">
        <is>
          <t>10001-1002387197-S</t>
        </is>
      </c>
      <c r="B11553" s="2" t="inlineStr">
        <is>
          <t>Ostalbkreis</t>
        </is>
      </c>
      <c r="C11553" s="2" t="inlineStr">
        <is>
          <t>Versicherungskaufmann/-frau</t>
        </is>
      </c>
      <c r="D11553" s="2" t="inlineStr">
        <is>
          <t>Martin Schönherr</t>
        </is>
      </c>
      <c r="E11553" s="4" t="n">
        <v>46209</v>
      </c>
      <c r="F11553" s="4" t="n">
        <v>46216</v>
      </c>
      <c r="G11553" s="2">
        <f>F11553-E11553+1</f>
        <v/>
      </c>
    </row>
    <row r="11554">
      <c r="A11554" s="2" t="inlineStr">
        <is>
          <t>10001-1003212981-S</t>
        </is>
      </c>
      <c r="B11554" s="2" t="inlineStr">
        <is>
          <t>Ostalbkreis</t>
        </is>
      </c>
      <c r="C11554" s="2" t="inlineStr">
        <is>
          <t>Anlagenmechaniker/in - Sanitär-, Heizungs- und Klimatechnik</t>
        </is>
      </c>
      <c r="D11554" s="2" t="inlineStr">
        <is>
          <t>Gudrun Spazierer Wärme-Wasser-Flaschnerei</t>
        </is>
      </c>
      <c r="E11554" s="4" t="n">
        <v>46209</v>
      </c>
      <c r="F11554" s="4" t="n">
        <v>46216</v>
      </c>
      <c r="G11554" s="2">
        <f>F11554-E11554+1</f>
        <v/>
      </c>
    </row>
    <row r="11555">
      <c r="A11555" s="2" t="inlineStr">
        <is>
          <t>10001-1003136025-S</t>
        </is>
      </c>
      <c r="B11555" s="2" t="inlineStr">
        <is>
          <t>Ostalbkreis</t>
        </is>
      </c>
      <c r="C11555" s="2" t="inlineStr">
        <is>
          <t>Fachkraft - Abwassertechnik</t>
        </is>
      </c>
      <c r="D11555" s="2" t="inlineStr">
        <is>
          <t>ALBA plc &amp; Co. KG</t>
        </is>
      </c>
      <c r="E11555" s="4" t="n">
        <v>46209</v>
      </c>
      <c r="F11555" s="4" t="n">
        <v>46211</v>
      </c>
      <c r="G11555" s="2">
        <f>F11555-E11555+1</f>
        <v/>
      </c>
    </row>
    <row r="11556">
      <c r="A11556" s="2" t="inlineStr">
        <is>
          <t>10001-1003211239-S</t>
        </is>
      </c>
      <c r="B11556" s="2" t="inlineStr">
        <is>
          <t>Ostalbkreis</t>
        </is>
      </c>
      <c r="C11556" s="2" t="inlineStr">
        <is>
          <t>Augenoptikermeister/in/Bachelor Professional im Augenoptiker-Handwerk</t>
        </is>
      </c>
      <c r="D11556" s="2" t="inlineStr">
        <is>
          <t>Optik Müller GmbH</t>
        </is>
      </c>
      <c r="E11556" s="4" t="n">
        <v>46209</v>
      </c>
      <c r="F11556" s="4" t="n">
        <v>46216</v>
      </c>
      <c r="G11556" s="2">
        <f>F11556-E11556+1</f>
        <v/>
      </c>
    </row>
    <row r="11557">
      <c r="A11557" s="2" t="inlineStr">
        <is>
          <t>10001-1003211284-S</t>
        </is>
      </c>
      <c r="B11557" s="2" t="inlineStr">
        <is>
          <t>Ostalbkreis</t>
        </is>
      </c>
      <c r="C11557" s="2" t="inlineStr">
        <is>
          <t>Augenoptiker/in</t>
        </is>
      </c>
      <c r="D11557" s="2" t="inlineStr">
        <is>
          <t>Optik Müller GmbH</t>
        </is>
      </c>
      <c r="E11557" s="4" t="n">
        <v>46209</v>
      </c>
      <c r="F11557" s="4" t="n">
        <v>46216</v>
      </c>
      <c r="G11557" s="2">
        <f>F11557-E11557+1</f>
        <v/>
      </c>
    </row>
    <row r="11558">
      <c r="A11558" s="2" t="inlineStr">
        <is>
          <t>10001-1001595025-S</t>
        </is>
      </c>
      <c r="B11558" s="2" t="inlineStr">
        <is>
          <t>Ostalbkreis</t>
        </is>
      </c>
      <c r="C11558" s="2" t="inlineStr">
        <is>
          <t>Maschinen- und Anlagenführer/in - Metall-, Kunststofftechnik</t>
        </is>
      </c>
      <c r="D11558" s="2" t="inlineStr">
        <is>
          <t>Just Jobs GmbH</t>
        </is>
      </c>
      <c r="E11558" s="4" t="n">
        <v>46209</v>
      </c>
      <c r="F11558" s="4" t="n">
        <v>46216</v>
      </c>
      <c r="G11558" s="2">
        <f>F11558-E11558+1</f>
        <v/>
      </c>
    </row>
    <row r="11559">
      <c r="A11559" s="2" t="inlineStr">
        <is>
          <t>12608-1363275-8254-1-S</t>
        </is>
      </c>
      <c r="B11559" s="2" t="inlineStr">
        <is>
          <t>Ostalbkreis</t>
        </is>
      </c>
      <c r="C11559" s="2" t="inlineStr">
        <is>
          <t>Einzelhandelskaufmann/-frau</t>
        </is>
      </c>
      <c r="D11559" s="2" t="inlineStr">
        <is>
          <t>toom Baumarkt GmbH</t>
        </is>
      </c>
      <c r="E11559" s="4" t="n">
        <v>46209</v>
      </c>
      <c r="F11559" s="4" t="n">
        <v>46216</v>
      </c>
      <c r="G11559" s="2">
        <f>F11559-E11559+1</f>
        <v/>
      </c>
    </row>
    <row r="11560">
      <c r="A11560" s="2" t="inlineStr">
        <is>
          <t>10000-1205068186-S</t>
        </is>
      </c>
      <c r="B11560" s="2" t="inlineStr">
        <is>
          <t>Ostalbkreis</t>
        </is>
      </c>
      <c r="C11560" s="2" t="inlineStr">
        <is>
          <t>Helfer/in - Metallbearbeitung</t>
        </is>
      </c>
      <c r="D11560" s="2" t="inlineStr">
        <is>
          <t>Utting GmbH Arbeitnehmerüberlassung</t>
        </is>
      </c>
      <c r="E11560" s="4" t="n">
        <v>46209</v>
      </c>
      <c r="F11560" s="4" t="n">
        <v>46216</v>
      </c>
      <c r="G11560" s="2">
        <f>F11560-E11560+1</f>
        <v/>
      </c>
    </row>
    <row r="11561">
      <c r="A11561" s="2" t="inlineStr">
        <is>
          <t>10000-1205068184-S</t>
        </is>
      </c>
      <c r="B11561" s="2" t="inlineStr">
        <is>
          <t>Ostalbkreis</t>
        </is>
      </c>
      <c r="C11561" s="2" t="inlineStr">
        <is>
          <t>Helfer/in - Holz, Flechtwaren</t>
        </is>
      </c>
      <c r="D11561" s="2" t="inlineStr">
        <is>
          <t>Utting GmbH Arbeitnehmerüberlassung</t>
        </is>
      </c>
      <c r="E11561" s="4" t="n">
        <v>46209</v>
      </c>
      <c r="F11561" s="4" t="n">
        <v>46216</v>
      </c>
      <c r="G11561" s="2">
        <f>F11561-E11561+1</f>
        <v/>
      </c>
    </row>
    <row r="11562">
      <c r="A11562" s="2" t="inlineStr">
        <is>
          <t>10000-1205068192-S</t>
        </is>
      </c>
      <c r="B11562" s="2" t="inlineStr">
        <is>
          <t>Ostalbkreis</t>
        </is>
      </c>
      <c r="C11562" s="2" t="inlineStr">
        <is>
          <t>Gabelstaplerfahrer/in</t>
        </is>
      </c>
      <c r="D11562" s="2" t="inlineStr">
        <is>
          <t>Utting GmbH Arbeitnehmerüberlassung</t>
        </is>
      </c>
      <c r="E11562" s="4" t="n">
        <v>46209</v>
      </c>
      <c r="F11562" s="4" t="n">
        <v>46216</v>
      </c>
      <c r="G11562" s="2">
        <f>F11562-E11562+1</f>
        <v/>
      </c>
    </row>
    <row r="11563">
      <c r="A11563" s="2" t="inlineStr">
        <is>
          <t>10000-1205068183-S</t>
        </is>
      </c>
      <c r="B11563" s="2" t="inlineStr">
        <is>
          <t>Ostalbkreis</t>
        </is>
      </c>
      <c r="C11563" s="2" t="inlineStr">
        <is>
          <t>Helfer/in - Lagerwirtschaft, Transport</t>
        </is>
      </c>
      <c r="D11563" s="2" t="inlineStr">
        <is>
          <t>Utting GmbH Arbeitnehmerüberlassung</t>
        </is>
      </c>
      <c r="E11563" s="4" t="n">
        <v>46209</v>
      </c>
      <c r="F11563" s="4" t="n">
        <v>46216</v>
      </c>
      <c r="G11563" s="2">
        <f>F11563-E11563+1</f>
        <v/>
      </c>
    </row>
    <row r="11564">
      <c r="A11564" s="2" t="inlineStr">
        <is>
          <t>10000-1205068191-S</t>
        </is>
      </c>
      <c r="B11564" s="2" t="inlineStr">
        <is>
          <t>Ostalbkreis</t>
        </is>
      </c>
      <c r="C11564" s="2" t="inlineStr">
        <is>
          <t>Elektroniker/in - Betriebstechnik</t>
        </is>
      </c>
      <c r="D11564" s="2" t="inlineStr">
        <is>
          <t>Utting GmbH Arbeitnehmerüberlassung</t>
        </is>
      </c>
      <c r="E11564" s="4" t="n">
        <v>46209</v>
      </c>
      <c r="F11564" s="4" t="n">
        <v>46216</v>
      </c>
      <c r="G11564" s="2">
        <f>F11564-E11564+1</f>
        <v/>
      </c>
    </row>
    <row r="11565">
      <c r="A11565" s="2" t="inlineStr">
        <is>
          <t>10000-1205068190-S</t>
        </is>
      </c>
      <c r="B11565" s="2" t="inlineStr">
        <is>
          <t>Ostalbkreis</t>
        </is>
      </c>
      <c r="C11565" s="2" t="inlineStr">
        <is>
          <t>Industriemechaniker/in</t>
        </is>
      </c>
      <c r="D11565" s="2" t="inlineStr">
        <is>
          <t>Utting GmbH Arbeitnehmerüberlassung</t>
        </is>
      </c>
      <c r="E11565" s="4" t="n">
        <v>46209</v>
      </c>
      <c r="F11565" s="4" t="n">
        <v>46216</v>
      </c>
      <c r="G11565" s="2">
        <f>F11565-E11565+1</f>
        <v/>
      </c>
    </row>
    <row r="11566">
      <c r="A11566" s="2" t="inlineStr">
        <is>
          <t>10000-1205068188-S</t>
        </is>
      </c>
      <c r="B11566" s="2" t="inlineStr">
        <is>
          <t>Ostalbkreis</t>
        </is>
      </c>
      <c r="C11566" s="2" t="inlineStr">
        <is>
          <t>Fachlagerist/in</t>
        </is>
      </c>
      <c r="D11566" s="2" t="inlineStr">
        <is>
          <t>Utting GmbH Arbeitnehmerüberlassung</t>
        </is>
      </c>
      <c r="E11566" s="4" t="n">
        <v>46209</v>
      </c>
      <c r="F11566" s="4" t="n">
        <v>46216</v>
      </c>
      <c r="G11566" s="2">
        <f>F11566-E11566+1</f>
        <v/>
      </c>
    </row>
    <row r="11567">
      <c r="A11567" s="2" t="inlineStr">
        <is>
          <t>10000-1205068187-S</t>
        </is>
      </c>
      <c r="B11567" s="2" t="inlineStr">
        <is>
          <t>Ostalbkreis</t>
        </is>
      </c>
      <c r="C11567" s="2" t="inlineStr">
        <is>
          <t>Helfer/in - Lebensmittelherstellung</t>
        </is>
      </c>
      <c r="D11567" s="2" t="inlineStr">
        <is>
          <t>Utting GmbH Arbeitnehmerüberlassung</t>
        </is>
      </c>
      <c r="E11567" s="4" t="n">
        <v>46209</v>
      </c>
      <c r="F11567" s="4" t="n">
        <v>46216</v>
      </c>
      <c r="G11567" s="2">
        <f>F11567-E11567+1</f>
        <v/>
      </c>
    </row>
    <row r="11568">
      <c r="A11568" s="2" t="inlineStr">
        <is>
          <t>10000-1205068181-S</t>
        </is>
      </c>
      <c r="B11568" s="2" t="inlineStr">
        <is>
          <t>Ostalbkreis</t>
        </is>
      </c>
      <c r="C11568" s="2" t="inlineStr">
        <is>
          <t>Bürokaufmann/-frau</t>
        </is>
      </c>
      <c r="D11568" s="2" t="inlineStr">
        <is>
          <t>Utting GmbH Arbeitnehmerüberlassung</t>
        </is>
      </c>
      <c r="E11568" s="4" t="n">
        <v>46209</v>
      </c>
      <c r="F11568" s="4" t="n">
        <v>46216</v>
      </c>
      <c r="G11568" s="2">
        <f>F11568-E11568+1</f>
        <v/>
      </c>
    </row>
    <row r="11569">
      <c r="A11569" s="2" t="inlineStr">
        <is>
          <t>10001-1003089370-S</t>
        </is>
      </c>
      <c r="B11569" s="2" t="inlineStr">
        <is>
          <t>Ostalbkreis</t>
        </is>
      </c>
      <c r="C11569" s="2" t="inlineStr">
        <is>
          <t>Industriemechaniker/in - Maschinen- und Systemtechnik</t>
        </is>
      </c>
      <c r="D11569" s="2" t="inlineStr">
        <is>
          <t>Tempton Personaldienst- leistungen GmbH</t>
        </is>
      </c>
      <c r="E11569" s="4" t="n">
        <v>46209</v>
      </c>
      <c r="F11569" s="4" t="n">
        <v>46216</v>
      </c>
      <c r="G11569" s="2">
        <f>F11569-E11569+1</f>
        <v/>
      </c>
    </row>
    <row r="11570">
      <c r="A11570" s="2" t="inlineStr">
        <is>
          <t>10001-1003089322-S</t>
        </is>
      </c>
      <c r="B11570" s="2" t="inlineStr">
        <is>
          <t>Ostalbkreis</t>
        </is>
      </c>
      <c r="C11570" s="2" t="inlineStr">
        <is>
          <t>Verkaufsberater/in</t>
        </is>
      </c>
      <c r="D11570" s="2" t="inlineStr">
        <is>
          <t>Tempton Personaldienst- leistungen GmbH</t>
        </is>
      </c>
      <c r="E11570" s="4" t="n">
        <v>46209</v>
      </c>
      <c r="F11570" s="4" t="n">
        <v>46216</v>
      </c>
      <c r="G11570" s="2">
        <f>F11570-E11570+1</f>
        <v/>
      </c>
    </row>
    <row r="11571">
      <c r="A11571" s="2" t="inlineStr">
        <is>
          <t>10001-1003089249-S</t>
        </is>
      </c>
      <c r="B11571" s="2" t="inlineStr">
        <is>
          <t>Ostalbkreis</t>
        </is>
      </c>
      <c r="C11571" s="2" t="inlineStr">
        <is>
          <t>Gabelstaplerfahrer/in</t>
        </is>
      </c>
      <c r="D11571" s="2" t="inlineStr">
        <is>
          <t>Tempton Personaldienst- leistungen GmbH</t>
        </is>
      </c>
      <c r="E11571" s="4" t="n">
        <v>46209</v>
      </c>
      <c r="F11571" s="4" t="n">
        <v>46216</v>
      </c>
      <c r="G11571" s="2">
        <f>F11571-E11571+1</f>
        <v/>
      </c>
    </row>
    <row r="11572">
      <c r="A11572" s="2" t="inlineStr">
        <is>
          <t>10000-1204195732-S</t>
        </is>
      </c>
      <c r="B11572" s="2" t="inlineStr">
        <is>
          <t>Ostalbkreis</t>
        </is>
      </c>
      <c r="C11572" s="2" t="inlineStr">
        <is>
          <t>Metallbauer/in - Konstruktionstechnik</t>
        </is>
      </c>
      <c r="D11572" s="2" t="inlineStr">
        <is>
          <t>Karl Lingel Fensterbau GmbH &amp; Co. KG</t>
        </is>
      </c>
      <c r="E11572" s="4" t="n">
        <v>46209</v>
      </c>
      <c r="F11572" s="4" t="n">
        <v>46216</v>
      </c>
      <c r="G11572" s="2">
        <f>F11572-E11572+1</f>
        <v/>
      </c>
    </row>
    <row r="11573">
      <c r="A11573" s="2" t="inlineStr">
        <is>
          <t>10001-1003206931-S</t>
        </is>
      </c>
      <c r="B11573" s="2" t="inlineStr">
        <is>
          <t>Ostalbkreis</t>
        </is>
      </c>
      <c r="C11573" s="2" t="inlineStr">
        <is>
          <t>Restaurantfachmann/-frau</t>
        </is>
      </c>
      <c r="D11573" s="2" t="inlineStr">
        <is>
          <t>Mömax Deutschland GmbH &amp; Co. KG</t>
        </is>
      </c>
      <c r="E11573" s="4" t="n">
        <v>46209</v>
      </c>
      <c r="F11573" s="4" t="n">
        <v>46216</v>
      </c>
      <c r="G11573" s="2">
        <f>F11573-E11573+1</f>
        <v/>
      </c>
    </row>
    <row r="11574">
      <c r="A11574" s="2" t="inlineStr">
        <is>
          <t>10001-1003206906-S</t>
        </is>
      </c>
      <c r="B11574" s="2" t="inlineStr">
        <is>
          <t>Ostalbkreis</t>
        </is>
      </c>
      <c r="C11574" s="2" t="inlineStr">
        <is>
          <t>Koch/Köchin</t>
        </is>
      </c>
      <c r="D11574" s="2" t="inlineStr">
        <is>
          <t>Mömax Deutschland GmbH &amp; Co. KG</t>
        </is>
      </c>
      <c r="E11574" s="4" t="n">
        <v>46209</v>
      </c>
      <c r="F11574" s="4" t="n">
        <v>46216</v>
      </c>
      <c r="G11574" s="2">
        <f>F11574-E11574+1</f>
        <v/>
      </c>
    </row>
    <row r="11575">
      <c r="A11575" s="2" t="inlineStr">
        <is>
          <t>10001-1003027573-S</t>
        </is>
      </c>
      <c r="B11575" s="2" t="inlineStr">
        <is>
          <t>Ostalbkreis</t>
        </is>
      </c>
      <c r="C11575" s="2" t="inlineStr">
        <is>
          <t>Kommissionierer/in</t>
        </is>
      </c>
      <c r="D11575" s="2" t="inlineStr">
        <is>
          <t>Noerpel SE Heidenheim</t>
        </is>
      </c>
      <c r="E11575" s="4" t="n">
        <v>46209</v>
      </c>
      <c r="F11575" s="4" t="n">
        <v>46216</v>
      </c>
      <c r="G11575" s="2">
        <f>F11575-E11575+1</f>
        <v/>
      </c>
    </row>
    <row r="11576">
      <c r="A11576" s="2" t="inlineStr">
        <is>
          <t>10001-1003243388-S</t>
        </is>
      </c>
      <c r="B11576" s="2" t="inlineStr">
        <is>
          <t>Ostalbkreis</t>
        </is>
      </c>
      <c r="C11576" s="2" t="inlineStr">
        <is>
          <t>Hotelfachmann/-frau</t>
        </is>
      </c>
      <c r="D11576" s="2" t="inlineStr">
        <is>
          <t>Lobinger Hotel GmbH &amp; Co. KG</t>
        </is>
      </c>
      <c r="E11576" s="4" t="n">
        <v>46209</v>
      </c>
      <c r="F11576" s="4" t="n">
        <v>46216</v>
      </c>
      <c r="G11576" s="2">
        <f>F11576-E11576+1</f>
        <v/>
      </c>
    </row>
    <row r="11577">
      <c r="A11577" s="2" t="inlineStr">
        <is>
          <t>10001-1003246036-S</t>
        </is>
      </c>
      <c r="B11577" s="2" t="inlineStr">
        <is>
          <t>Ostalbkreis</t>
        </is>
      </c>
      <c r="C11577" s="2" t="inlineStr">
        <is>
          <t>Verkäufer/in</t>
        </is>
      </c>
      <c r="D11577" s="2" t="inlineStr">
        <is>
          <t>KiK Textilien und Non-Food GmbH</t>
        </is>
      </c>
      <c r="E11577" s="4" t="n">
        <v>46209</v>
      </c>
      <c r="F11577" s="4" t="n">
        <v>46216</v>
      </c>
      <c r="G11577" s="2">
        <f>F11577-E11577+1</f>
        <v/>
      </c>
    </row>
    <row r="11578">
      <c r="A11578" s="2" t="inlineStr">
        <is>
          <t>10000-1206856423-S</t>
        </is>
      </c>
      <c r="B11578" s="2" t="inlineStr">
        <is>
          <t>Ostalbkreis</t>
        </is>
      </c>
      <c r="C11578" s="2" t="inlineStr">
        <is>
          <t>Anlagenmechaniker/in - Sanitär-, Heizungs- und Klimatechnik</t>
        </is>
      </c>
      <c r="D11578" s="2" t="inlineStr">
        <is>
          <t>res - regenerative energie- technik und -systeme GmbH</t>
        </is>
      </c>
      <c r="E11578" s="4" t="n">
        <v>46209</v>
      </c>
      <c r="F11578" s="4" t="n">
        <v>46216</v>
      </c>
      <c r="G11578" s="2">
        <f>F11578-E11578+1</f>
        <v/>
      </c>
    </row>
    <row r="11579">
      <c r="A11579" s="2" t="inlineStr">
        <is>
          <t>10001-1001129885-S</t>
        </is>
      </c>
      <c r="B11579" s="2" t="inlineStr">
        <is>
          <t>Ostalbkreis</t>
        </is>
      </c>
      <c r="C11579" s="2" t="inlineStr">
        <is>
          <t>Altenpflegehelfer/in</t>
        </is>
      </c>
      <c r="D11579" s="2" t="inlineStr">
        <is>
          <t>PHD Pflege &amp; Hilfe Daheim GmbH</t>
        </is>
      </c>
      <c r="E11579" s="4" t="n">
        <v>46209</v>
      </c>
      <c r="F11579" s="4" t="n">
        <v>46216</v>
      </c>
      <c r="G11579" s="2">
        <f>F11579-E11579+1</f>
        <v/>
      </c>
    </row>
    <row r="11580">
      <c r="A11580" s="2" t="inlineStr">
        <is>
          <t>16489-k58241.2795-S</t>
        </is>
      </c>
      <c r="B11580" s="2" t="inlineStr">
        <is>
          <t>Ostalbkreis</t>
        </is>
      </c>
      <c r="C11580" s="2" t="inlineStr">
        <is>
          <t>Konditor/in</t>
        </is>
      </c>
      <c r="D11580" s="2" t="inlineStr">
        <is>
          <t>Gnaier GmbH Spezialitätenbäckerei</t>
        </is>
      </c>
      <c r="E11580" s="4" t="n">
        <v>46209</v>
      </c>
      <c r="F11580" s="4" t="n">
        <v>46216</v>
      </c>
      <c r="G11580" s="2">
        <f>F11580-E11580+1</f>
        <v/>
      </c>
    </row>
    <row r="11581">
      <c r="A11581" s="2" t="inlineStr">
        <is>
          <t>16489-k58241.2771-S</t>
        </is>
      </c>
      <c r="B11581" s="2" t="inlineStr">
        <is>
          <t>Ostalbkreis</t>
        </is>
      </c>
      <c r="C11581" s="2" t="inlineStr">
        <is>
          <t>Bezirksleiter/in</t>
        </is>
      </c>
      <c r="D11581" s="2" t="inlineStr">
        <is>
          <t>Gnaier GmbH Spezialitätenbäckerei</t>
        </is>
      </c>
      <c r="E11581" s="4" t="n">
        <v>46209</v>
      </c>
      <c r="F11581" s="4" t="n">
        <v>46216</v>
      </c>
      <c r="G11581" s="2">
        <f>F11581-E11581+1</f>
        <v/>
      </c>
    </row>
    <row r="11582">
      <c r="A11582" s="2" t="inlineStr">
        <is>
          <t>10001-1001626219-S</t>
        </is>
      </c>
      <c r="B11582" s="2" t="inlineStr">
        <is>
          <t>Ostalbkreis</t>
        </is>
      </c>
      <c r="C11582" s="2" t="inlineStr">
        <is>
          <t>Industriekaufmann/-frau</t>
        </is>
      </c>
      <c r="D11582" s="2" t="inlineStr">
        <is>
          <t>Reu Münz- und Medaillen GmbH</t>
        </is>
      </c>
      <c r="E11582" s="4" t="n">
        <v>46209</v>
      </c>
      <c r="F11582" s="4" t="n">
        <v>46216</v>
      </c>
      <c r="G11582" s="2">
        <f>F11582-E11582+1</f>
        <v/>
      </c>
    </row>
    <row r="11583">
      <c r="A11583" s="2" t="inlineStr">
        <is>
          <t>10001-1001626250-S</t>
        </is>
      </c>
      <c r="B11583" s="2" t="inlineStr">
        <is>
          <t>Ostalbkreis</t>
        </is>
      </c>
      <c r="C11583" s="2" t="inlineStr">
        <is>
          <t>Galvaniseur/in</t>
        </is>
      </c>
      <c r="D11583" s="2" t="inlineStr">
        <is>
          <t>Reu Münz- und Medaillen GmbH</t>
        </is>
      </c>
      <c r="E11583" s="4" t="n">
        <v>46209</v>
      </c>
      <c r="F11583" s="4" t="n">
        <v>46216</v>
      </c>
      <c r="G11583" s="2">
        <f>F11583-E11583+1</f>
        <v/>
      </c>
    </row>
    <row r="11584">
      <c r="A11584" s="2" t="inlineStr">
        <is>
          <t>12509-3305388-S</t>
        </is>
      </c>
      <c r="B11584" s="2" t="inlineStr">
        <is>
          <t>Ostalbkreis</t>
        </is>
      </c>
      <c r="C11584" s="2" t="inlineStr">
        <is>
          <t>Altenpflegehelfer/in</t>
        </is>
      </c>
      <c r="D11584" s="2" t="inlineStr">
        <is>
          <t>Stiftung Haus Lindenhof</t>
        </is>
      </c>
      <c r="E11584" s="4" t="n">
        <v>46209</v>
      </c>
      <c r="F11584" s="4" t="n">
        <v>46212</v>
      </c>
      <c r="G11584" s="2">
        <f>F11584-E11584+1</f>
        <v/>
      </c>
    </row>
    <row r="11585">
      <c r="A11585" s="2" t="inlineStr">
        <is>
          <t>12509-3305361-S</t>
        </is>
      </c>
      <c r="B11585" s="2" t="inlineStr">
        <is>
          <t>Ostalbkreis</t>
        </is>
      </c>
      <c r="C11585" s="2" t="inlineStr">
        <is>
          <t>Altenpfleger/in</t>
        </is>
      </c>
      <c r="D11585" s="2" t="inlineStr">
        <is>
          <t>Stiftung Haus Lindenhof</t>
        </is>
      </c>
      <c r="E11585" s="4" t="n">
        <v>46209</v>
      </c>
      <c r="F11585" s="4" t="n">
        <v>46212</v>
      </c>
      <c r="G11585" s="2">
        <f>F11585-E11585+1</f>
        <v/>
      </c>
    </row>
    <row r="11586">
      <c r="A11586" s="2" t="inlineStr">
        <is>
          <t>12509-3305337-S</t>
        </is>
      </c>
      <c r="B11586" s="2" t="inlineStr">
        <is>
          <t>Ostalbkreis</t>
        </is>
      </c>
      <c r="C11586" s="2" t="inlineStr">
        <is>
          <t>Altenpflegehelfer/in</t>
        </is>
      </c>
      <c r="D11586" s="2" t="inlineStr">
        <is>
          <t>Stiftung Haus Lindenhof</t>
        </is>
      </c>
      <c r="E11586" s="4" t="n">
        <v>46209</v>
      </c>
      <c r="F11586" s="4" t="n">
        <v>46212</v>
      </c>
      <c r="G11586" s="2">
        <f>F11586-E11586+1</f>
        <v/>
      </c>
    </row>
    <row r="11587">
      <c r="A11587" s="2" t="inlineStr">
        <is>
          <t>10001-1001374193-S</t>
        </is>
      </c>
      <c r="B11587" s="2" t="inlineStr">
        <is>
          <t>Ostalbkreis</t>
        </is>
      </c>
      <c r="C11587" s="2" t="inlineStr">
        <is>
          <t>CNC-Fräser/in</t>
        </is>
      </c>
      <c r="D11587" s="2" t="inlineStr">
        <is>
          <t>Just Jobs GmbH</t>
        </is>
      </c>
      <c r="E11587" s="4" t="n">
        <v>46209</v>
      </c>
      <c r="F11587" s="4" t="n">
        <v>46216</v>
      </c>
      <c r="G11587" s="2">
        <f>F11587-E11587+1</f>
        <v/>
      </c>
    </row>
    <row r="11588">
      <c r="A11588" s="2" t="inlineStr">
        <is>
          <t>11081-KRMM8IIMJDVL7BJT-S</t>
        </is>
      </c>
      <c r="B11588" s="2" t="inlineStr">
        <is>
          <t>Ostalbkreis</t>
        </is>
      </c>
      <c r="C11588" s="2" t="inlineStr">
        <is>
          <t>MAG-Schweißer/in</t>
        </is>
      </c>
      <c r="D11588" s="2" t="inlineStr">
        <is>
          <t>MANPOWER GmbH &amp; Co. KG</t>
        </is>
      </c>
      <c r="E11588" s="4" t="n">
        <v>46209</v>
      </c>
      <c r="F11588" s="4" t="n">
        <v>46216</v>
      </c>
      <c r="G11588" s="2">
        <f>F11588-E11588+1</f>
        <v/>
      </c>
    </row>
    <row r="11589">
      <c r="A11589" s="2" t="inlineStr">
        <is>
          <t>18489-j109S14262-44577-S</t>
        </is>
      </c>
      <c r="B11589" s="2" t="inlineStr">
        <is>
          <t>Ostalbkreis</t>
        </is>
      </c>
      <c r="C11589" s="2" t="inlineStr">
        <is>
          <t>Medizinische/r Fachangestellte/r</t>
        </is>
      </c>
      <c r="D11589" s="2" t="inlineStr">
        <is>
          <t>SRH Fachkrankenhaus Neresheim GmbH</t>
        </is>
      </c>
      <c r="E11589" s="4" t="n">
        <v>46209</v>
      </c>
      <c r="F11589" s="4" t="n">
        <v>46216</v>
      </c>
      <c r="G11589" s="2">
        <f>F11589-E11589+1</f>
        <v/>
      </c>
    </row>
    <row r="11590">
      <c r="A11590" s="2" t="inlineStr">
        <is>
          <t>16256-0061567212-S</t>
        </is>
      </c>
      <c r="B11590" s="2" t="inlineStr">
        <is>
          <t>Ostalbkreis</t>
        </is>
      </c>
      <c r="C11590" s="2" t="inlineStr">
        <is>
          <t>Berufskraftfahrer/in</t>
        </is>
      </c>
      <c r="D11590" s="2" t="inlineStr">
        <is>
          <t>Wilhelm Hoyer B.V. &amp; Co. KG</t>
        </is>
      </c>
      <c r="E11590" s="4" t="n">
        <v>46209</v>
      </c>
      <c r="F11590" s="4" t="n">
        <v>46216</v>
      </c>
      <c r="G11590" s="2">
        <f>F11590-E11590+1</f>
        <v/>
      </c>
    </row>
    <row r="11591">
      <c r="A11591" s="2" t="inlineStr">
        <is>
          <t>10001-1003081881-S</t>
        </is>
      </c>
      <c r="B11591" s="2" t="inlineStr">
        <is>
          <t>Ostalbkreis</t>
        </is>
      </c>
      <c r="C11591" s="2" t="inlineStr">
        <is>
          <t>Rechtsanwaltsfachangestellte/r</t>
        </is>
      </c>
      <c r="D11591" s="2" t="inlineStr">
        <is>
          <t>Mark Hörmann Rechtsanwalt</t>
        </is>
      </c>
      <c r="E11591" s="4" t="n">
        <v>46209</v>
      </c>
      <c r="F11591" s="4" t="n">
        <v>46216</v>
      </c>
      <c r="G11591" s="2">
        <f>F11591-E11591+1</f>
        <v/>
      </c>
    </row>
    <row r="11592">
      <c r="A11592" s="2" t="inlineStr">
        <is>
          <t>10001-1003081875-S</t>
        </is>
      </c>
      <c r="B11592" s="2" t="inlineStr">
        <is>
          <t>Ostalbkreis</t>
        </is>
      </c>
      <c r="C11592" s="2" t="inlineStr">
        <is>
          <t>Rechtsanwalt/Rechtsanwältin</t>
        </is>
      </c>
      <c r="D11592" s="2" t="inlineStr">
        <is>
          <t>Mark Hörmann Rechtsanwalt</t>
        </is>
      </c>
      <c r="E11592" s="4" t="n">
        <v>46209</v>
      </c>
      <c r="F11592" s="4" t="n">
        <v>46216</v>
      </c>
      <c r="G11592" s="2">
        <f>F11592-E11592+1</f>
        <v/>
      </c>
    </row>
    <row r="11593">
      <c r="A11593" s="2" t="inlineStr">
        <is>
          <t>10001-1003097286-S</t>
        </is>
      </c>
      <c r="B11593" s="2" t="inlineStr">
        <is>
          <t>Ostalbkreis</t>
        </is>
      </c>
      <c r="C11593" s="2" t="inlineStr">
        <is>
          <t>Tischler/in</t>
        </is>
      </c>
      <c r="D11593" s="2" t="inlineStr">
        <is>
          <t>Samariterstiftung</t>
        </is>
      </c>
      <c r="E11593" s="4" t="n">
        <v>46209</v>
      </c>
      <c r="F11593" s="4" t="n">
        <v>46216</v>
      </c>
      <c r="G11593" s="2">
        <f>F11593-E11593+1</f>
        <v/>
      </c>
    </row>
    <row r="11594">
      <c r="A11594" s="2" t="inlineStr">
        <is>
          <t>10001-1003120879-S</t>
        </is>
      </c>
      <c r="B11594" s="2" t="inlineStr">
        <is>
          <t>Ostalbkreis</t>
        </is>
      </c>
      <c r="C11594" s="2" t="inlineStr">
        <is>
          <t>Zahnarzt/-ärztin</t>
        </is>
      </c>
      <c r="D11594" s="2" t="inlineStr">
        <is>
          <t>Verena Ihlenfeld</t>
        </is>
      </c>
      <c r="E11594" s="4" t="n">
        <v>46209</v>
      </c>
      <c r="F11594" s="4" t="n">
        <v>46216</v>
      </c>
      <c r="G11594" s="2">
        <f>F11594-E11594+1</f>
        <v/>
      </c>
    </row>
    <row r="11595">
      <c r="A11595" s="2" t="inlineStr">
        <is>
          <t>10001-1003120874-S</t>
        </is>
      </c>
      <c r="B11595" s="2" t="inlineStr">
        <is>
          <t>Ostalbkreis</t>
        </is>
      </c>
      <c r="C11595" s="2" t="inlineStr">
        <is>
          <t>Zahnmedizinische/r Fachangestellte/r</t>
        </is>
      </c>
      <c r="D11595" s="2" t="inlineStr">
        <is>
          <t>Verena Ihlenfeld</t>
        </is>
      </c>
      <c r="E11595" s="4" t="n">
        <v>46209</v>
      </c>
      <c r="F11595" s="4" t="n">
        <v>46216</v>
      </c>
      <c r="G11595" s="2">
        <f>F11595-E11595+1</f>
        <v/>
      </c>
    </row>
    <row r="11596">
      <c r="A11596" s="2" t="inlineStr">
        <is>
          <t>10001-1003120876-S</t>
        </is>
      </c>
      <c r="B11596" s="2" t="inlineStr">
        <is>
          <t>Ostalbkreis</t>
        </is>
      </c>
      <c r="C11596" s="2" t="inlineStr">
        <is>
          <t>Zahnmedizinische/r Fachangestellte/r</t>
        </is>
      </c>
      <c r="D11596" s="2" t="inlineStr">
        <is>
          <t>Verena Ihlenfeld</t>
        </is>
      </c>
      <c r="E11596" s="4" t="n">
        <v>46209</v>
      </c>
      <c r="F11596" s="4" t="n">
        <v>46216</v>
      </c>
      <c r="G11596" s="2">
        <f>F11596-E11596+1</f>
        <v/>
      </c>
    </row>
    <row r="11597">
      <c r="A11597" s="2" t="inlineStr">
        <is>
          <t>10001-1001679013-S</t>
        </is>
      </c>
      <c r="B11597" s="2" t="inlineStr">
        <is>
          <t>Ostalbkreis</t>
        </is>
      </c>
      <c r="C11597" s="2" t="inlineStr">
        <is>
          <t>Industriemechaniker/in</t>
        </is>
      </c>
      <c r="D11597" s="2" t="inlineStr">
        <is>
          <t>MBM Maschinenservice und Gebrauchtmaschinen GmbH</t>
        </is>
      </c>
      <c r="E11597" s="4" t="n">
        <v>46209</v>
      </c>
      <c r="F11597" s="4" t="n">
        <v>46216</v>
      </c>
      <c r="G11597" s="2">
        <f>F11597-E11597+1</f>
        <v/>
      </c>
    </row>
    <row r="11598">
      <c r="A11598" s="2" t="inlineStr">
        <is>
          <t>12585-k10565.16274-S</t>
        </is>
      </c>
      <c r="B11598" s="2" t="inlineStr">
        <is>
          <t>Ostalbkreis</t>
        </is>
      </c>
      <c r="C11598" s="2" t="inlineStr">
        <is>
          <t>Maschinen- und Anlagenführer/in (ohne Angabe des Schwerpunkts)</t>
        </is>
      </c>
      <c r="D11598" s="2" t="inlineStr">
        <is>
          <t>Utting GmbH Arbeitnehmerüberlassung</t>
        </is>
      </c>
      <c r="E11598" s="4" t="n">
        <v>46209</v>
      </c>
      <c r="F11598" s="4" t="n">
        <v>46216</v>
      </c>
      <c r="G11598" s="2">
        <f>F11598-E11598+1</f>
        <v/>
      </c>
    </row>
    <row r="11599">
      <c r="A11599" s="2" t="inlineStr">
        <is>
          <t>12585-k10565.16275-S</t>
        </is>
      </c>
      <c r="B11599" s="2" t="inlineStr">
        <is>
          <t>Ostalbkreis</t>
        </is>
      </c>
      <c r="C11599" s="2" t="inlineStr">
        <is>
          <t>Lager- und Transportarbeiter/in</t>
        </is>
      </c>
      <c r="D11599" s="2" t="inlineStr">
        <is>
          <t>Utting GmbH Arbeitnehmerüberlassung</t>
        </is>
      </c>
      <c r="E11599" s="4" t="n">
        <v>46209</v>
      </c>
      <c r="F11599" s="4" t="n">
        <v>46216</v>
      </c>
      <c r="G11599" s="2">
        <f>F11599-E11599+1</f>
        <v/>
      </c>
    </row>
    <row r="11600">
      <c r="A11600" s="2" t="inlineStr">
        <is>
          <t>11852-949181520-S</t>
        </is>
      </c>
      <c r="B11600" s="2" t="inlineStr">
        <is>
          <t>Ostalbkreis</t>
        </is>
      </c>
      <c r="C11600" s="2" t="inlineStr">
        <is>
          <t>Gabelstaplerfahrer/in</t>
        </is>
      </c>
      <c r="D11600" s="2" t="inlineStr">
        <is>
          <t>TimePartner Personalmanagement GmbH</t>
        </is>
      </c>
      <c r="E11600" s="4" t="n">
        <v>46209</v>
      </c>
      <c r="F11600" s="4" t="n">
        <v>46216</v>
      </c>
      <c r="G11600" s="2">
        <f>F11600-E11600+1</f>
        <v/>
      </c>
    </row>
    <row r="11601">
      <c r="A11601" s="2" t="inlineStr">
        <is>
          <t>10001-1002940533-S</t>
        </is>
      </c>
      <c r="B11601" s="2" t="inlineStr">
        <is>
          <t>Ostalbkreis</t>
        </is>
      </c>
      <c r="C11601" s="2" t="inlineStr">
        <is>
          <t>Bürokaufmann/-frau</t>
        </is>
      </c>
      <c r="D11601" s="2" t="inlineStr">
        <is>
          <t>Moser Grabmale Natursteine Bildhauerei GmbH</t>
        </is>
      </c>
      <c r="E11601" s="4" t="n">
        <v>46209</v>
      </c>
      <c r="F11601" s="4" t="n">
        <v>46209</v>
      </c>
      <c r="G11601" s="2">
        <f>F11601-E11601+1</f>
        <v/>
      </c>
    </row>
    <row r="11602">
      <c r="A11602" s="2" t="inlineStr">
        <is>
          <t>12811-2246279-S</t>
        </is>
      </c>
      <c r="B11602" s="2" t="inlineStr">
        <is>
          <t>Ostalbkreis</t>
        </is>
      </c>
      <c r="C11602" s="2" t="inlineStr">
        <is>
          <t>Gebietsleiter/in - Außenwirtschaft</t>
        </is>
      </c>
      <c r="D11602" s="2" t="inlineStr">
        <is>
          <t>icotek GmbH &amp; Co. KG</t>
        </is>
      </c>
      <c r="E11602" s="4" t="n">
        <v>46209</v>
      </c>
      <c r="F11602" s="4" t="n">
        <v>46216</v>
      </c>
      <c r="G11602" s="2">
        <f>F11602-E11602+1</f>
        <v/>
      </c>
    </row>
    <row r="11603">
      <c r="A11603" s="2" t="inlineStr">
        <is>
          <t>10001-1003110673-S</t>
        </is>
      </c>
      <c r="B11603" s="2" t="inlineStr">
        <is>
          <t>Ostalbkreis</t>
        </is>
      </c>
      <c r="C11603" s="2" t="inlineStr">
        <is>
          <t>Physiotherapeut/in</t>
        </is>
      </c>
      <c r="D11603" s="2" t="inlineStr">
        <is>
          <t>Melek Keskin</t>
        </is>
      </c>
      <c r="E11603" s="4" t="n">
        <v>46209</v>
      </c>
      <c r="F11603" s="4" t="n">
        <v>46216</v>
      </c>
      <c r="G11603" s="2">
        <f>F11603-E11603+1</f>
        <v/>
      </c>
    </row>
    <row r="11604">
      <c r="A11604" s="2" t="inlineStr">
        <is>
          <t>12951-e30e4c82-d3b5-49c6--S</t>
        </is>
      </c>
      <c r="B11604" s="2" t="inlineStr">
        <is>
          <t>Ostalbkreis</t>
        </is>
      </c>
      <c r="C11604" s="2" t="inlineStr">
        <is>
          <t>Maschinenzusammensetzer/in</t>
        </is>
      </c>
      <c r="D11604" s="2" t="inlineStr">
        <is>
          <t>Vonovia Value Add</t>
        </is>
      </c>
      <c r="E11604" s="4" t="n">
        <v>46209</v>
      </c>
      <c r="F11604" s="4" t="n">
        <v>46216</v>
      </c>
      <c r="G11604" s="2">
        <f>F11604-E11604+1</f>
        <v/>
      </c>
    </row>
    <row r="11605">
      <c r="A11605" s="2" t="inlineStr">
        <is>
          <t>10001-1003188132-S</t>
        </is>
      </c>
      <c r="B11605" s="2" t="inlineStr">
        <is>
          <t>Ostalbkreis</t>
        </is>
      </c>
      <c r="C11605" s="2" t="inlineStr">
        <is>
          <t>Buchhalter/in</t>
        </is>
      </c>
      <c r="D11605" s="2" t="inlineStr">
        <is>
          <t>meinhaus.digital GmbH E-Commerce</t>
        </is>
      </c>
      <c r="E11605" s="4" t="n">
        <v>46209</v>
      </c>
      <c r="F11605" s="4" t="n">
        <v>46216</v>
      </c>
      <c r="G11605" s="2">
        <f>F11605-E11605+1</f>
        <v/>
      </c>
    </row>
    <row r="11606">
      <c r="A11606" s="2" t="inlineStr">
        <is>
          <t>11119-4815577448-S</t>
        </is>
      </c>
      <c r="B11606" s="2" t="inlineStr">
        <is>
          <t>Ostalbkreis</t>
        </is>
      </c>
      <c r="C11606" s="2" t="inlineStr">
        <is>
          <t>Lager- und Transportarbeiter/in</t>
        </is>
      </c>
      <c r="D11606" s="2" t="inlineStr">
        <is>
          <t>Randstad Deutschland</t>
        </is>
      </c>
      <c r="E11606" s="4" t="n">
        <v>46209</v>
      </c>
      <c r="F11606" s="4" t="n">
        <v>46215</v>
      </c>
      <c r="G11606" s="2">
        <f>F11606-E11606+1</f>
        <v/>
      </c>
    </row>
    <row r="11607">
      <c r="A11607" s="2" t="inlineStr">
        <is>
          <t>11119-4815572531-S</t>
        </is>
      </c>
      <c r="B11607" s="2" t="inlineStr">
        <is>
          <t>Ostalbkreis</t>
        </is>
      </c>
      <c r="C11607" s="2" t="inlineStr">
        <is>
          <t>Montierer/in</t>
        </is>
      </c>
      <c r="D11607" s="2" t="inlineStr">
        <is>
          <t>Randstad Deutschland</t>
        </is>
      </c>
      <c r="E11607" s="4" t="n">
        <v>46209</v>
      </c>
      <c r="F11607" s="4" t="n">
        <v>46215</v>
      </c>
      <c r="G11607" s="2">
        <f>F11607-E11607+1</f>
        <v/>
      </c>
    </row>
    <row r="11608">
      <c r="A11608" s="2" t="inlineStr">
        <is>
          <t>10001-1003249637-S</t>
        </is>
      </c>
      <c r="B11608" s="2" t="inlineStr">
        <is>
          <t>Ostalbkreis</t>
        </is>
      </c>
      <c r="C11608" s="2" t="inlineStr">
        <is>
          <t>Schweißer/in</t>
        </is>
      </c>
      <c r="D11608" s="2" t="inlineStr">
        <is>
          <t>All-Jobs SHA Personalservice GmbH</t>
        </is>
      </c>
      <c r="E11608" s="4" t="n">
        <v>46209</v>
      </c>
      <c r="F11608" s="4" t="n">
        <v>46216</v>
      </c>
      <c r="G11608" s="2">
        <f>F11608-E11608+1</f>
        <v/>
      </c>
    </row>
    <row r="11609">
      <c r="A11609" s="2" t="inlineStr">
        <is>
          <t>10001-1003249494-S</t>
        </is>
      </c>
      <c r="B11609" s="2" t="inlineStr">
        <is>
          <t>Ostalbkreis</t>
        </is>
      </c>
      <c r="C11609" s="2" t="inlineStr">
        <is>
          <t>Helfer/in - Lagerwirtschaft, Transport</t>
        </is>
      </c>
      <c r="D11609" s="2" t="inlineStr">
        <is>
          <t>All-Jobs SHA Personalservice GmbH</t>
        </is>
      </c>
      <c r="E11609" s="4" t="n">
        <v>46209</v>
      </c>
      <c r="F11609" s="4" t="n">
        <v>46216</v>
      </c>
      <c r="G11609" s="2">
        <f>F11609-E11609+1</f>
        <v/>
      </c>
    </row>
    <row r="11610">
      <c r="A11610" s="2" t="inlineStr">
        <is>
          <t>13635-ef995e47_JB5168032-S</t>
        </is>
      </c>
      <c r="B11610" s="2" t="inlineStr">
        <is>
          <t>Ostalbkreis</t>
        </is>
      </c>
      <c r="C11610" s="2" t="inlineStr">
        <is>
          <t>Kindergartenleiter/in</t>
        </is>
      </c>
      <c r="D11610" s="2" t="inlineStr">
        <is>
          <t>Kath. Kindergartenverbund "Kinder in der Mitte"</t>
        </is>
      </c>
      <c r="E11610" s="4" t="n">
        <v>46209</v>
      </c>
      <c r="F11610" s="4" t="n">
        <v>46212</v>
      </c>
      <c r="G11610" s="2">
        <f>F11610-E11610+1</f>
        <v/>
      </c>
    </row>
    <row r="11611">
      <c r="A11611" s="2" t="inlineStr">
        <is>
          <t>16134-k57824.40347-S</t>
        </is>
      </c>
      <c r="B11611" s="2" t="inlineStr">
        <is>
          <t>Ostalbkreis</t>
        </is>
      </c>
      <c r="C11611" s="2" t="inlineStr">
        <is>
          <t>Industriemechaniker/in</t>
        </is>
      </c>
      <c r="D11611" s="2" t="inlineStr">
        <is>
          <t>SOCCO Leonberg GmbH</t>
        </is>
      </c>
      <c r="E11611" s="4" t="n">
        <v>46209</v>
      </c>
      <c r="F11611" s="4" t="n">
        <v>46212</v>
      </c>
      <c r="G11611" s="2">
        <f>F11611-E11611+1</f>
        <v/>
      </c>
    </row>
    <row r="11612">
      <c r="A11612" s="2" t="inlineStr">
        <is>
          <t>13621-11265-1777616-0-S</t>
        </is>
      </c>
      <c r="B11612" s="2" t="inlineStr">
        <is>
          <t>Ostalbkreis</t>
        </is>
      </c>
      <c r="C11612" s="2" t="inlineStr">
        <is>
          <t>Außendienstmitarbeiter/in</t>
        </is>
      </c>
      <c r="D11612" s="2" t="inlineStr">
        <is>
          <t>wu personal GmbH Stuttgart</t>
        </is>
      </c>
      <c r="E11612" s="4" t="n">
        <v>46209</v>
      </c>
      <c r="F11612" s="4" t="n">
        <v>46216</v>
      </c>
      <c r="G11612" s="2">
        <f>F11612-E11612+1</f>
        <v/>
      </c>
    </row>
    <row r="11613">
      <c r="A11613" s="2" t="inlineStr">
        <is>
          <t>15910-k55670.3615-S</t>
        </is>
      </c>
      <c r="B11613" s="2" t="inlineStr">
        <is>
          <t>Ostalbkreis</t>
        </is>
      </c>
      <c r="C11613" s="2" t="inlineStr">
        <is>
          <t>Finanzbuchhalter/in</t>
        </is>
      </c>
      <c r="D11613" s="2" t="inlineStr">
        <is>
          <t>Autohaus Kummich GmbH Bopfingen</t>
        </is>
      </c>
      <c r="E11613" s="4" t="n">
        <v>46209</v>
      </c>
      <c r="F11613" s="4" t="n">
        <v>46216</v>
      </c>
      <c r="G11613" s="2">
        <f>F11613-E11613+1</f>
        <v/>
      </c>
    </row>
    <row r="11614">
      <c r="A11614" s="2" t="inlineStr">
        <is>
          <t>10000-1205503741-S</t>
        </is>
      </c>
      <c r="B11614" s="2" t="inlineStr">
        <is>
          <t>Ostalbkreis</t>
        </is>
      </c>
      <c r="C11614" s="2" t="inlineStr">
        <is>
          <t>Helfer/in - Hochbau</t>
        </is>
      </c>
      <c r="D11614" s="2" t="inlineStr">
        <is>
          <t>Heil Bedachung GmbH</t>
        </is>
      </c>
      <c r="E11614" s="4" t="n">
        <v>46209</v>
      </c>
      <c r="F11614" s="4" t="n">
        <v>46216</v>
      </c>
      <c r="G11614" s="2">
        <f>F11614-E11614+1</f>
        <v/>
      </c>
    </row>
    <row r="11615">
      <c r="A11615" s="2" t="inlineStr">
        <is>
          <t>10000-1204122851-S</t>
        </is>
      </c>
      <c r="B11615" s="2" t="inlineStr">
        <is>
          <t>Ostalbkreis</t>
        </is>
      </c>
      <c r="C11615" s="2" t="inlineStr">
        <is>
          <t>Verkäufer/in</t>
        </is>
      </c>
      <c r="D11615" s="2" t="inlineStr">
        <is>
          <t>Virngrundbäcker GmbH</t>
        </is>
      </c>
      <c r="E11615" s="4" t="n">
        <v>46209</v>
      </c>
      <c r="F11615" s="4" t="n">
        <v>46216</v>
      </c>
      <c r="G11615" s="2">
        <f>F11615-E11615+1</f>
        <v/>
      </c>
    </row>
    <row r="11616">
      <c r="A11616" s="2" t="inlineStr">
        <is>
          <t>10001-1001021290-S</t>
        </is>
      </c>
      <c r="B11616" s="2" t="inlineStr">
        <is>
          <t>Ostalbkreis</t>
        </is>
      </c>
      <c r="C11616" s="2" t="inlineStr">
        <is>
          <t>Empfangsmitarbeiter/in (Hotel)</t>
        </is>
      </c>
      <c r="D11616" s="2" t="inlineStr">
        <is>
          <t>Montana Sweetwater GmbH &amp; Co. KG</t>
        </is>
      </c>
      <c r="E11616" s="4" t="n">
        <v>46209</v>
      </c>
      <c r="F11616" s="4" t="n">
        <v>46216</v>
      </c>
      <c r="G11616" s="2">
        <f>F11616-E11616+1</f>
        <v/>
      </c>
    </row>
    <row r="11617">
      <c r="A11617" s="2" t="inlineStr">
        <is>
          <t>17717-8d43327436088756-S</t>
        </is>
      </c>
      <c r="B11617" s="2" t="inlineStr">
        <is>
          <t>Ostalbkreis</t>
        </is>
      </c>
      <c r="C11617" s="2" t="inlineStr">
        <is>
          <t>Filialleiter/in, Verkaufsstellenleiter/in</t>
        </is>
      </c>
      <c r="D11617" s="2" t="inlineStr">
        <is>
          <t>Röther Beteiligungs GmbH</t>
        </is>
      </c>
      <c r="E11617" s="4" t="n">
        <v>46209</v>
      </c>
      <c r="F11617" s="4" t="n">
        <v>46216</v>
      </c>
      <c r="G11617" s="2">
        <f>F11617-E11617+1</f>
        <v/>
      </c>
    </row>
    <row r="11618">
      <c r="A11618" s="2" t="inlineStr">
        <is>
          <t>10000-1206438503-S</t>
        </is>
      </c>
      <c r="B11618" s="2" t="inlineStr">
        <is>
          <t>Ostalbkreis</t>
        </is>
      </c>
      <c r="C11618" s="2" t="inlineStr">
        <is>
          <t>Orthopädieschuhmachermeister/in/Bachelor Professional im Orthopädieschuhmacher-Handwerk</t>
        </is>
      </c>
      <c r="D11618" s="2" t="inlineStr">
        <is>
          <t>Nusser &amp; Schaal GmbH Heidenheim</t>
        </is>
      </c>
      <c r="E11618" s="4" t="n">
        <v>46209</v>
      </c>
      <c r="F11618" s="4" t="n">
        <v>46216</v>
      </c>
      <c r="G11618" s="2">
        <f>F11618-E11618+1</f>
        <v/>
      </c>
    </row>
    <row r="11619">
      <c r="A11619" s="2" t="inlineStr">
        <is>
          <t>11119-4851824661-S</t>
        </is>
      </c>
      <c r="B11619" s="2" t="inlineStr">
        <is>
          <t>Ostalbkreis</t>
        </is>
      </c>
      <c r="C11619" s="2" t="inlineStr">
        <is>
          <t>Berufskraftfahrer/in</t>
        </is>
      </c>
      <c r="D11619" s="2" t="inlineStr">
        <is>
          <t>DEKRA Arbeit GmbH</t>
        </is>
      </c>
      <c r="E11619" s="4" t="n">
        <v>46209</v>
      </c>
      <c r="F11619" s="4" t="n">
        <v>46213</v>
      </c>
      <c r="G11619" s="2">
        <f>F11619-E11619+1</f>
        <v/>
      </c>
    </row>
    <row r="11620">
      <c r="A11620" s="2" t="inlineStr">
        <is>
          <t>10000-1205494455-S</t>
        </is>
      </c>
      <c r="B11620" s="2" t="inlineStr">
        <is>
          <t>Ostalbkreis</t>
        </is>
      </c>
      <c r="C11620" s="2" t="inlineStr">
        <is>
          <t>Bauwerksabdichter/in</t>
        </is>
      </c>
      <c r="D11620" s="2" t="inlineStr">
        <is>
          <t>Heil Bedachung GmbH</t>
        </is>
      </c>
      <c r="E11620" s="4" t="n">
        <v>46209</v>
      </c>
      <c r="F11620" s="4" t="n">
        <v>46216</v>
      </c>
      <c r="G11620" s="2">
        <f>F11620-E11620+1</f>
        <v/>
      </c>
    </row>
    <row r="11621">
      <c r="A11621" s="2" t="inlineStr">
        <is>
          <t>16489-k58241.2818-S</t>
        </is>
      </c>
      <c r="B11621" s="2" t="inlineStr">
        <is>
          <t>Ostalbkreis</t>
        </is>
      </c>
      <c r="C11621" s="2" t="inlineStr">
        <is>
          <t>Filialleiter/in, Verkaufsstellenleiter/in</t>
        </is>
      </c>
      <c r="D11621" s="2" t="inlineStr">
        <is>
          <t>Gnaier GmbH Spezialitätenbäckerei</t>
        </is>
      </c>
      <c r="E11621" s="4" t="n">
        <v>46209</v>
      </c>
      <c r="F11621" s="4" t="n">
        <v>46216</v>
      </c>
      <c r="G11621" s="2">
        <f>F11621-E11621+1</f>
        <v/>
      </c>
    </row>
    <row r="11622">
      <c r="A11622" s="2" t="inlineStr">
        <is>
          <t>16489-k58241.2798-S</t>
        </is>
      </c>
      <c r="B11622" s="2" t="inlineStr">
        <is>
          <t>Ostalbkreis</t>
        </is>
      </c>
      <c r="C11622" s="2" t="inlineStr">
        <is>
          <t>Einzelhandelskaufmann/-frau</t>
        </is>
      </c>
      <c r="D11622" s="2" t="inlineStr">
        <is>
          <t>Gnaier GmbH Spezialitätenbäckerei</t>
        </is>
      </c>
      <c r="E11622" s="4" t="n">
        <v>46209</v>
      </c>
      <c r="F11622" s="4" t="n">
        <v>46216</v>
      </c>
      <c r="G11622" s="2">
        <f>F11622-E11622+1</f>
        <v/>
      </c>
    </row>
    <row r="11623">
      <c r="A11623" s="2" t="inlineStr">
        <is>
          <t>10000-1205472766-S</t>
        </is>
      </c>
      <c r="B11623" s="2" t="inlineStr">
        <is>
          <t>Ostalbkreis</t>
        </is>
      </c>
      <c r="C11623" s="2" t="inlineStr">
        <is>
          <t>Bauklempner/in</t>
        </is>
      </c>
      <c r="D11623" s="2" t="inlineStr">
        <is>
          <t>Heil Bedachung GmbH</t>
        </is>
      </c>
      <c r="E11623" s="4" t="n">
        <v>46209</v>
      </c>
      <c r="F11623" s="4" t="n">
        <v>46216</v>
      </c>
      <c r="G11623" s="2">
        <f>F11623-E11623+1</f>
        <v/>
      </c>
    </row>
    <row r="11624">
      <c r="A11624" s="2" t="inlineStr">
        <is>
          <t>10000-1205472650-S</t>
        </is>
      </c>
      <c r="B11624" s="2" t="inlineStr">
        <is>
          <t>Ostalbkreis</t>
        </is>
      </c>
      <c r="C11624" s="2" t="inlineStr">
        <is>
          <t>Zimmerer/Zimmerin</t>
        </is>
      </c>
      <c r="D11624" s="2" t="inlineStr">
        <is>
          <t>Heil Bedachung GmbH</t>
        </is>
      </c>
      <c r="E11624" s="4" t="n">
        <v>46209</v>
      </c>
      <c r="F11624" s="4" t="n">
        <v>46216</v>
      </c>
      <c r="G11624" s="2">
        <f>F11624-E11624+1</f>
        <v/>
      </c>
    </row>
    <row r="11625">
      <c r="A11625" s="2" t="inlineStr">
        <is>
          <t>10000-1205472500-S</t>
        </is>
      </c>
      <c r="B11625" s="2" t="inlineStr">
        <is>
          <t>Ostalbkreis</t>
        </is>
      </c>
      <c r="C11625" s="2" t="inlineStr">
        <is>
          <t>Dachdecker/in</t>
        </is>
      </c>
      <c r="D11625" s="2" t="inlineStr">
        <is>
          <t>Heil Bedachung GmbH</t>
        </is>
      </c>
      <c r="E11625" s="4" t="n">
        <v>46209</v>
      </c>
      <c r="F11625" s="4" t="n">
        <v>46216</v>
      </c>
      <c r="G11625" s="2">
        <f>F11625-E11625+1</f>
        <v/>
      </c>
    </row>
    <row r="11626">
      <c r="A11626" s="2" t="inlineStr">
        <is>
          <t>11119-4854020623-S</t>
        </is>
      </c>
      <c r="B11626" s="2" t="inlineStr">
        <is>
          <t>Ostalbkreis</t>
        </is>
      </c>
      <c r="C11626" s="2" t="inlineStr">
        <is>
          <t>Mechatroniker/in</t>
        </is>
      </c>
      <c r="D11626" s="2" t="inlineStr">
        <is>
          <t>DEKRA Arbeit GmbH</t>
        </is>
      </c>
      <c r="E11626" s="4" t="n">
        <v>46209</v>
      </c>
      <c r="F11626" s="4" t="n">
        <v>46215</v>
      </c>
      <c r="G11626" s="2">
        <f>F11626-E11626+1</f>
        <v/>
      </c>
    </row>
    <row r="11627">
      <c r="A11627" s="2" t="inlineStr">
        <is>
          <t>12122-211519-1776733-0-S</t>
        </is>
      </c>
      <c r="B11627" s="2" t="inlineStr">
        <is>
          <t>Ostalbkreis</t>
        </is>
      </c>
      <c r="C11627" s="2" t="inlineStr">
        <is>
          <t>Instandhaltungstechniker/in</t>
        </is>
      </c>
      <c r="D11627" s="2" t="inlineStr">
        <is>
          <t>persona service AG &amp; Co. KG Niederlassung Schwäbisch Gmünd</t>
        </is>
      </c>
      <c r="E11627" s="4" t="n">
        <v>46209</v>
      </c>
      <c r="F11627" s="4" t="n">
        <v>46216</v>
      </c>
      <c r="G11627" s="2">
        <f>F11627-E11627+1</f>
        <v/>
      </c>
    </row>
    <row r="11628">
      <c r="A11628" s="2" t="inlineStr">
        <is>
          <t>11119-4845969823-S</t>
        </is>
      </c>
      <c r="B11628" s="2" t="inlineStr">
        <is>
          <t>Ostalbkreis</t>
        </is>
      </c>
      <c r="C11628" s="2" t="inlineStr">
        <is>
          <t>Helfer/in - Metallbearbeitung</t>
        </is>
      </c>
      <c r="D11628" s="2" t="inlineStr">
        <is>
          <t>Randstad Deutschland</t>
        </is>
      </c>
      <c r="E11628" s="4" t="n">
        <v>46209</v>
      </c>
      <c r="F11628" s="4" t="n">
        <v>46216</v>
      </c>
      <c r="G11628" s="2">
        <f>F11628-E11628+1</f>
        <v/>
      </c>
    </row>
    <row r="11629">
      <c r="A11629" s="2" t="inlineStr">
        <is>
          <t>11119-4845973484-S</t>
        </is>
      </c>
      <c r="B11629" s="2" t="inlineStr">
        <is>
          <t>Ostalbkreis</t>
        </is>
      </c>
      <c r="C11629" s="2" t="inlineStr">
        <is>
          <t>Helfer/in - Metallbearbeitung</t>
        </is>
      </c>
      <c r="D11629" s="2" t="inlineStr">
        <is>
          <t>Randstad Deutschland</t>
        </is>
      </c>
      <c r="E11629" s="4" t="n">
        <v>46209</v>
      </c>
      <c r="F11629" s="4" t="n">
        <v>46216</v>
      </c>
      <c r="G11629" s="2">
        <f>F11629-E11629+1</f>
        <v/>
      </c>
    </row>
    <row r="11630">
      <c r="A11630" s="2" t="inlineStr">
        <is>
          <t>10000-1206893841-S</t>
        </is>
      </c>
      <c r="B11630" s="2" t="inlineStr">
        <is>
          <t>Ostalbkreis</t>
        </is>
      </c>
      <c r="C11630" s="2" t="inlineStr">
        <is>
          <t>Straßenwärter/in</t>
        </is>
      </c>
      <c r="D11630" s="2" t="inlineStr">
        <is>
          <t>Landkreis Donau-Ries Landratsamt Donau-Ries</t>
        </is>
      </c>
      <c r="E11630" s="4" t="n">
        <v>46209</v>
      </c>
      <c r="F11630" s="4" t="n">
        <v>46215</v>
      </c>
      <c r="G11630" s="2">
        <f>F11630-E11630+1</f>
        <v/>
      </c>
    </row>
    <row r="11631">
      <c r="A11631" s="2" t="inlineStr">
        <is>
          <t>11119-4856877214-S</t>
        </is>
      </c>
      <c r="B11631" s="2" t="inlineStr">
        <is>
          <t>Ostalbkreis</t>
        </is>
      </c>
      <c r="C11631" s="2" t="inlineStr">
        <is>
          <t>Berufskraftfahrer/in</t>
        </is>
      </c>
      <c r="D11631" s="2" t="inlineStr">
        <is>
          <t>DEKRA Arbeit GmbH</t>
        </is>
      </c>
      <c r="E11631" s="4" t="n">
        <v>46209</v>
      </c>
      <c r="F11631" s="4" t="n">
        <v>46216</v>
      </c>
      <c r="G11631" s="2">
        <f>F11631-E11631+1</f>
        <v/>
      </c>
    </row>
    <row r="11632">
      <c r="A11632" s="2" t="inlineStr">
        <is>
          <t>11119-4856877209-S</t>
        </is>
      </c>
      <c r="B11632" s="2" t="inlineStr">
        <is>
          <t>Ostalbkreis</t>
        </is>
      </c>
      <c r="C11632" s="2" t="inlineStr">
        <is>
          <t>Fachkraft - Lagerlogistik</t>
        </is>
      </c>
      <c r="D11632" s="2" t="inlineStr">
        <is>
          <t>DEKRA Arbeit GmbH</t>
        </is>
      </c>
      <c r="E11632" s="4" t="n">
        <v>46209</v>
      </c>
      <c r="F11632" s="4" t="n">
        <v>46216</v>
      </c>
      <c r="G11632" s="2">
        <f>F11632-E11632+1</f>
        <v/>
      </c>
    </row>
    <row r="11633">
      <c r="A11633" s="2" t="inlineStr">
        <is>
          <t>10001-1003258623-S</t>
        </is>
      </c>
      <c r="B11633" s="2" t="inlineStr">
        <is>
          <t>Ostalbkreis</t>
        </is>
      </c>
      <c r="C11633" s="2" t="inlineStr">
        <is>
          <t>Altenpflegehelfer/in</t>
        </is>
      </c>
      <c r="D11633" s="2" t="inlineStr">
        <is>
          <t>ABSOLUT PersonalManagement GmbH</t>
        </is>
      </c>
      <c r="E11633" s="4" t="n">
        <v>46209</v>
      </c>
      <c r="F11633" s="4" t="n">
        <v>46210</v>
      </c>
      <c r="G11633" s="2">
        <f>F11633-E11633+1</f>
        <v/>
      </c>
    </row>
    <row r="11634">
      <c r="A11634" s="2" t="inlineStr">
        <is>
          <t>10001-1003258458-S</t>
        </is>
      </c>
      <c r="B11634" s="2" t="inlineStr">
        <is>
          <t>Ostalbkreis</t>
        </is>
      </c>
      <c r="C11634" s="2" t="inlineStr">
        <is>
          <t>Altenpfleger/in</t>
        </is>
      </c>
      <c r="D11634" s="2" t="inlineStr">
        <is>
          <t>ABSOLUT PersonalManagement GmbH</t>
        </is>
      </c>
      <c r="E11634" s="4" t="n">
        <v>46209</v>
      </c>
      <c r="F11634" s="4" t="n">
        <v>46210</v>
      </c>
      <c r="G11634" s="2">
        <f>F11634-E11634+1</f>
        <v/>
      </c>
    </row>
    <row r="11635">
      <c r="A11635" s="2" t="inlineStr">
        <is>
          <t>10001-1003258058-S</t>
        </is>
      </c>
      <c r="B11635" s="2" t="inlineStr">
        <is>
          <t>Ostalbkreis</t>
        </is>
      </c>
      <c r="C11635" s="2" t="inlineStr">
        <is>
          <t>Operationstechnische/r Assistent/in</t>
        </is>
      </c>
      <c r="D11635" s="2" t="inlineStr">
        <is>
          <t>ABSOLUT PersonalManagement GmbH</t>
        </is>
      </c>
      <c r="E11635" s="4" t="n">
        <v>46209</v>
      </c>
      <c r="F11635" s="4" t="n">
        <v>46210</v>
      </c>
      <c r="G11635" s="2">
        <f>F11635-E11635+1</f>
        <v/>
      </c>
    </row>
    <row r="11636">
      <c r="A11636" s="2" t="inlineStr">
        <is>
          <t>10000-1206871239-S</t>
        </is>
      </c>
      <c r="B11636" s="2" t="inlineStr">
        <is>
          <t>Ostalbkreis</t>
        </is>
      </c>
      <c r="C11636" s="2" t="inlineStr">
        <is>
          <t>Servicekraft - Gastronomie und Gastgewerbe</t>
        </is>
      </c>
      <c r="D11636" s="2" t="inlineStr">
        <is>
          <t>Cosmic Services Germany GmbH</t>
        </is>
      </c>
      <c r="E11636" s="4" t="n">
        <v>46209</v>
      </c>
      <c r="F11636" s="4" t="n">
        <v>46216</v>
      </c>
      <c r="G11636" s="2">
        <f>F11636-E11636+1</f>
        <v/>
      </c>
    </row>
    <row r="11637">
      <c r="A11637" s="2" t="inlineStr">
        <is>
          <t>10000-1206864855-S</t>
        </is>
      </c>
      <c r="B11637" s="2" t="inlineStr">
        <is>
          <t>Ostalbkreis</t>
        </is>
      </c>
      <c r="C11637" s="2" t="inlineStr">
        <is>
          <t>Maschineneinrichter/in (allgemein)</t>
        </is>
      </c>
      <c r="D11637" s="2" t="inlineStr">
        <is>
          <t>Cosmic Services Germany GmbH</t>
        </is>
      </c>
      <c r="E11637" s="4" t="n">
        <v>46209</v>
      </c>
      <c r="F11637" s="4" t="n">
        <v>46216</v>
      </c>
      <c r="G11637" s="2">
        <f>F11637-E11637+1</f>
        <v/>
      </c>
    </row>
    <row r="11638">
      <c r="A11638" s="2" t="inlineStr">
        <is>
          <t>10000-1195603086-S</t>
        </is>
      </c>
      <c r="B11638" s="2" t="inlineStr">
        <is>
          <t>Ostalbkreis</t>
        </is>
      </c>
      <c r="C11638" s="2" t="inlineStr">
        <is>
          <t>Kraftfahrzeugmechatroniker/in - Nutzfahrzeugtechnik</t>
        </is>
      </c>
      <c r="D11638" s="2" t="inlineStr">
        <is>
          <t>STEBAG Land- und Nutzfahrzeugtechnik GmbH</t>
        </is>
      </c>
      <c r="E11638" s="4" t="n">
        <v>46209</v>
      </c>
      <c r="F11638" s="4" t="n">
        <v>46216</v>
      </c>
      <c r="G11638" s="2">
        <f>F11638-E11638+1</f>
        <v/>
      </c>
    </row>
    <row r="11639">
      <c r="A11639" s="2" t="inlineStr">
        <is>
          <t>10001-1003039869-S</t>
        </is>
      </c>
      <c r="B11639" s="2" t="inlineStr">
        <is>
          <t>Ostalbkreis</t>
        </is>
      </c>
      <c r="C11639" s="2" t="inlineStr">
        <is>
          <t>Kaufmann/-frau - Einzelhandel (Küchenhandel)</t>
        </is>
      </c>
      <c r="D11639" s="2" t="inlineStr">
        <is>
          <t>XXXL-Zentralverwaltungs- GmbH &amp; Co. KG</t>
        </is>
      </c>
      <c r="E11639" s="4" t="n">
        <v>46209</v>
      </c>
      <c r="F11639" s="4" t="n">
        <v>46216</v>
      </c>
      <c r="G11639" s="2">
        <f>F11639-E11639+1</f>
        <v/>
      </c>
    </row>
    <row r="11640">
      <c r="A11640" s="2" t="inlineStr">
        <is>
          <t>10001-1003039804-S</t>
        </is>
      </c>
      <c r="B11640" s="2" t="inlineStr">
        <is>
          <t>Ostalbkreis</t>
        </is>
      </c>
      <c r="C11640" s="2" t="inlineStr">
        <is>
          <t>Fachkraft - Gastronomie</t>
        </is>
      </c>
      <c r="D11640" s="2" t="inlineStr">
        <is>
          <t>XXXL-Zentralverwaltungs- GmbH &amp; Co. KG</t>
        </is>
      </c>
      <c r="E11640" s="4" t="n">
        <v>46209</v>
      </c>
      <c r="F11640" s="4" t="n">
        <v>46216</v>
      </c>
      <c r="G11640" s="2">
        <f>F11640-E11640+1</f>
        <v/>
      </c>
    </row>
    <row r="11641">
      <c r="A11641" s="2" t="inlineStr">
        <is>
          <t>10001-1003039748-S</t>
        </is>
      </c>
      <c r="B11641" s="2" t="inlineStr">
        <is>
          <t>Ostalbkreis</t>
        </is>
      </c>
      <c r="C11641" s="2" t="inlineStr">
        <is>
          <t>Helfer/in - Küche</t>
        </is>
      </c>
      <c r="D11641" s="2" t="inlineStr">
        <is>
          <t>XXXL-Zentralverwaltungs- GmbH &amp; Co. KG</t>
        </is>
      </c>
      <c r="E11641" s="4" t="n">
        <v>46209</v>
      </c>
      <c r="F11641" s="4" t="n">
        <v>46216</v>
      </c>
      <c r="G11641" s="2">
        <f>F11641-E11641+1</f>
        <v/>
      </c>
    </row>
    <row r="11642">
      <c r="A11642" s="2" t="inlineStr">
        <is>
          <t>10001-1003039692-S</t>
        </is>
      </c>
      <c r="B11642" s="2" t="inlineStr">
        <is>
          <t>Ostalbkreis</t>
        </is>
      </c>
      <c r="C11642" s="2" t="inlineStr">
        <is>
          <t>Kaufmann/-frau - Einzelhandel (Wohnbedarf, Hausrat, Glas, Porzellan)</t>
        </is>
      </c>
      <c r="D11642" s="2" t="inlineStr">
        <is>
          <t>XXXL-Zentralverwaltungs- GmbH &amp; Co. KG</t>
        </is>
      </c>
      <c r="E11642" s="4" t="n">
        <v>46209</v>
      </c>
      <c r="F11642" s="4" t="n">
        <v>46216</v>
      </c>
      <c r="G11642" s="2">
        <f>F11642-E11642+1</f>
        <v/>
      </c>
    </row>
    <row r="11643">
      <c r="A11643" s="2" t="inlineStr">
        <is>
          <t>10001-1003039625-S</t>
        </is>
      </c>
      <c r="B11643" s="2" t="inlineStr">
        <is>
          <t>Ostalbkreis</t>
        </is>
      </c>
      <c r="C11643" s="2" t="inlineStr">
        <is>
          <t>Kaufmann/-frau - Einzelhandel</t>
        </is>
      </c>
      <c r="D11643" s="2" t="inlineStr">
        <is>
          <t>XXXL-Zentralverwaltungs- GmbH &amp; Co. KG</t>
        </is>
      </c>
      <c r="E11643" s="4" t="n">
        <v>46209</v>
      </c>
      <c r="F11643" s="4" t="n">
        <v>46216</v>
      </c>
      <c r="G11643" s="2">
        <f>F11643-E11643+1</f>
        <v/>
      </c>
    </row>
    <row r="11644">
      <c r="A11644" s="2" t="inlineStr">
        <is>
          <t>10001-1003039577-S</t>
        </is>
      </c>
      <c r="B11644" s="2" t="inlineStr">
        <is>
          <t>Ostalbkreis</t>
        </is>
      </c>
      <c r="C11644" s="2" t="inlineStr">
        <is>
          <t>Kaufmann/-frau - Einzelhandel</t>
        </is>
      </c>
      <c r="D11644" s="2" t="inlineStr">
        <is>
          <t>XXXL-Zentralverwaltungs- GmbH &amp; Co. KG</t>
        </is>
      </c>
      <c r="E11644" s="4" t="n">
        <v>46209</v>
      </c>
      <c r="F11644" s="4" t="n">
        <v>46216</v>
      </c>
      <c r="G11644" s="2">
        <f>F11644-E11644+1</f>
        <v/>
      </c>
    </row>
    <row r="11645">
      <c r="A11645" s="2" t="inlineStr">
        <is>
          <t>11852-948887167-S</t>
        </is>
      </c>
      <c r="B11645" s="2" t="inlineStr">
        <is>
          <t>Ostalbkreis</t>
        </is>
      </c>
      <c r="C11645" s="2" t="inlineStr">
        <is>
          <t>Fertigungsmechaniker/in</t>
        </is>
      </c>
      <c r="D11645" s="2" t="inlineStr">
        <is>
          <t>TimePartner Personalmanagement GmbH</t>
        </is>
      </c>
      <c r="E11645" s="4" t="n">
        <v>46209</v>
      </c>
      <c r="F11645" s="4" t="n">
        <v>46216</v>
      </c>
      <c r="G11645" s="2">
        <f>F11645-E11645+1</f>
        <v/>
      </c>
    </row>
    <row r="11646">
      <c r="A11646" s="2" t="inlineStr">
        <is>
          <t>10000-1204499025-S</t>
        </is>
      </c>
      <c r="B11646" s="2" t="inlineStr">
        <is>
          <t>Ostalbkreis</t>
        </is>
      </c>
      <c r="C11646" s="2" t="inlineStr">
        <is>
          <t>Helfer/in - Holz, Flechtwaren</t>
        </is>
      </c>
      <c r="D11646" s="2" t="inlineStr">
        <is>
          <t>BS Gottschall GmbH</t>
        </is>
      </c>
      <c r="E11646" s="4" t="n">
        <v>46209</v>
      </c>
      <c r="F11646" s="4" t="n">
        <v>46216</v>
      </c>
      <c r="G11646" s="2">
        <f>F11646-E11646+1</f>
        <v/>
      </c>
    </row>
    <row r="11647">
      <c r="A11647" s="2" t="inlineStr">
        <is>
          <t>10000-1204499018-S</t>
        </is>
      </c>
      <c r="B11647" s="2" t="inlineStr">
        <is>
          <t>Ostalbkreis</t>
        </is>
      </c>
      <c r="C11647" s="2" t="inlineStr">
        <is>
          <t>Helfer/in - Lagerwirtschaft, Transport</t>
        </is>
      </c>
      <c r="D11647" s="2" t="inlineStr">
        <is>
          <t>BS Gottschall GmbH</t>
        </is>
      </c>
      <c r="E11647" s="4" t="n">
        <v>46209</v>
      </c>
      <c r="F11647" s="4" t="n">
        <v>46216</v>
      </c>
      <c r="G11647" s="2">
        <f>F11647-E11647+1</f>
        <v/>
      </c>
    </row>
    <row r="11648">
      <c r="A11648" s="2" t="inlineStr">
        <is>
          <t>10000-1204499023-S</t>
        </is>
      </c>
      <c r="B11648" s="2" t="inlineStr">
        <is>
          <t>Ostalbkreis</t>
        </is>
      </c>
      <c r="C11648" s="2" t="inlineStr">
        <is>
          <t>Helfer/in - Metallbearbeitung</t>
        </is>
      </c>
      <c r="D11648" s="2" t="inlineStr">
        <is>
          <t>BS Gottschall GmbH</t>
        </is>
      </c>
      <c r="E11648" s="4" t="n">
        <v>46209</v>
      </c>
      <c r="F11648" s="4" t="n">
        <v>46216</v>
      </c>
      <c r="G11648" s="2">
        <f>F11648-E11648+1</f>
        <v/>
      </c>
    </row>
    <row r="11649">
      <c r="A11649" s="2" t="inlineStr">
        <is>
          <t>10000-1204499016-S</t>
        </is>
      </c>
      <c r="B11649" s="2" t="inlineStr">
        <is>
          <t>Ostalbkreis</t>
        </is>
      </c>
      <c r="C11649" s="2" t="inlineStr">
        <is>
          <t>Helfer/in - Chemie- und Pharmatechnik</t>
        </is>
      </c>
      <c r="D11649" s="2" t="inlineStr">
        <is>
          <t>BS Gottschall GmbH</t>
        </is>
      </c>
      <c r="E11649" s="4" t="n">
        <v>46209</v>
      </c>
      <c r="F11649" s="4" t="n">
        <v>46216</v>
      </c>
      <c r="G11649" s="2">
        <f>F11649-E11649+1</f>
        <v/>
      </c>
    </row>
    <row r="11650">
      <c r="A11650" s="2" t="inlineStr">
        <is>
          <t>10000-1204499049-S</t>
        </is>
      </c>
      <c r="B11650" s="2" t="inlineStr">
        <is>
          <t>Ostalbkreis</t>
        </is>
      </c>
      <c r="C11650" s="2" t="inlineStr">
        <is>
          <t>Fachkraft - Lagerlogistik</t>
        </is>
      </c>
      <c r="D11650" s="2" t="inlineStr">
        <is>
          <t>BS Gottschall GmbH</t>
        </is>
      </c>
      <c r="E11650" s="4" t="n">
        <v>46209</v>
      </c>
      <c r="F11650" s="4" t="n">
        <v>46216</v>
      </c>
      <c r="G11650" s="2">
        <f>F11650-E11650+1</f>
        <v/>
      </c>
    </row>
    <row r="11651">
      <c r="A11651" s="2" t="inlineStr">
        <is>
          <t>10000-1196078396-S</t>
        </is>
      </c>
      <c r="B11651" s="2" t="inlineStr">
        <is>
          <t>Ostalbkreis</t>
        </is>
      </c>
      <c r="C11651" s="2" t="inlineStr">
        <is>
          <t>Fachverkäufer/in - Lebensmittelhandwerk (Fleischerei)</t>
        </is>
      </c>
      <c r="D11651" s="2" t="inlineStr">
        <is>
          <t>tegut... gute Lebensmittel GmbH &amp; Co. KG</t>
        </is>
      </c>
      <c r="E11651" s="4" t="n">
        <v>46209</v>
      </c>
      <c r="F11651" s="4" t="n">
        <v>46216</v>
      </c>
      <c r="G11651" s="2">
        <f>F11651-E11651+1</f>
        <v/>
      </c>
    </row>
    <row r="11652">
      <c r="A11652" s="2" t="inlineStr">
        <is>
          <t>10001-1002847889-S</t>
        </is>
      </c>
      <c r="B11652" s="2" t="inlineStr">
        <is>
          <t>Ostalbkreis</t>
        </is>
      </c>
      <c r="C11652" s="2" t="inlineStr">
        <is>
          <t>Kaufmann/-frau - Bürokommunikation</t>
        </is>
      </c>
      <c r="D11652" s="2" t="inlineStr">
        <is>
          <t>Schiele TelDiKom GmbH GmbH</t>
        </is>
      </c>
      <c r="E11652" s="4" t="n">
        <v>46209</v>
      </c>
      <c r="F11652" s="4" t="n">
        <v>46216</v>
      </c>
      <c r="G11652" s="2">
        <f>F11652-E11652+1</f>
        <v/>
      </c>
    </row>
    <row r="11653">
      <c r="A11653" s="2" t="inlineStr">
        <is>
          <t>10001-1001953603-S</t>
        </is>
      </c>
      <c r="B11653" s="2" t="inlineStr">
        <is>
          <t>Ostalbkreis</t>
        </is>
      </c>
      <c r="C11653" s="2" t="inlineStr">
        <is>
          <t>Anlagenmechaniker/in</t>
        </is>
      </c>
      <c r="D11653" s="2" t="inlineStr">
        <is>
          <t>DEM Personalservice GmbH</t>
        </is>
      </c>
      <c r="E11653" s="4" t="n">
        <v>46209</v>
      </c>
      <c r="F11653" s="4" t="n">
        <v>46216</v>
      </c>
      <c r="G11653" s="2">
        <f>F11653-E11653+1</f>
        <v/>
      </c>
    </row>
    <row r="11654">
      <c r="A11654" s="2" t="inlineStr">
        <is>
          <t>10000-1195493867-S</t>
        </is>
      </c>
      <c r="B11654" s="2" t="inlineStr">
        <is>
          <t>Ostalbkreis</t>
        </is>
      </c>
      <c r="C11654" s="2" t="inlineStr">
        <is>
          <t>Kaufmann/-frau - Einzelhandel</t>
        </is>
      </c>
      <c r="D11654" s="2" t="inlineStr">
        <is>
          <t>tegut... gute Lebensmittel GmbH &amp; Co. KG</t>
        </is>
      </c>
      <c r="E11654" s="4" t="n">
        <v>46209</v>
      </c>
      <c r="F11654" s="4" t="n">
        <v>46216</v>
      </c>
      <c r="G11654" s="2">
        <f>F11654-E11654+1</f>
        <v/>
      </c>
    </row>
    <row r="11655">
      <c r="A11655" s="2" t="inlineStr">
        <is>
          <t>10000-1195493405-S</t>
        </is>
      </c>
      <c r="B11655" s="2" t="inlineStr">
        <is>
          <t>Ostalbkreis</t>
        </is>
      </c>
      <c r="C11655" s="2" t="inlineStr">
        <is>
          <t>Fleischer/in</t>
        </is>
      </c>
      <c r="D11655" s="2" t="inlineStr">
        <is>
          <t>tegut... gute Lebensmittel GmbH &amp; Co. KG</t>
        </is>
      </c>
      <c r="E11655" s="4" t="n">
        <v>46209</v>
      </c>
      <c r="F11655" s="4" t="n">
        <v>46216</v>
      </c>
      <c r="G11655" s="2">
        <f>F11655-E11655+1</f>
        <v/>
      </c>
    </row>
    <row r="11656">
      <c r="A11656" s="2" t="inlineStr">
        <is>
          <t>10001-1002125902-S</t>
        </is>
      </c>
      <c r="B11656" s="2" t="inlineStr">
        <is>
          <t>Ostalbkreis</t>
        </is>
      </c>
      <c r="C11656" s="2" t="inlineStr">
        <is>
          <t>Vertriebsberater/in</t>
        </is>
      </c>
      <c r="D11656" s="2" t="inlineStr">
        <is>
          <t>INNEO Solutions GmbH</t>
        </is>
      </c>
      <c r="E11656" s="4" t="n">
        <v>46209</v>
      </c>
      <c r="F11656" s="4" t="n">
        <v>46216</v>
      </c>
      <c r="G11656" s="2">
        <f>F11656-E11656+1</f>
        <v/>
      </c>
    </row>
    <row r="11657">
      <c r="A11657" s="2" t="inlineStr">
        <is>
          <t>12811-2244137-S</t>
        </is>
      </c>
      <c r="B11657" s="2" t="inlineStr">
        <is>
          <t>Ostalbkreis</t>
        </is>
      </c>
      <c r="C11657" s="2" t="inlineStr">
        <is>
          <t>Controller/in</t>
        </is>
      </c>
      <c r="D11657" s="2" t="inlineStr">
        <is>
          <t>icotek GmbH &amp; Co. KG</t>
        </is>
      </c>
      <c r="E11657" s="4" t="n">
        <v>46209</v>
      </c>
      <c r="F11657" s="4" t="n">
        <v>46216</v>
      </c>
      <c r="G11657" s="2">
        <f>F11657-E11657+1</f>
        <v/>
      </c>
    </row>
    <row r="11658">
      <c r="A11658" s="2" t="inlineStr">
        <is>
          <t>10001-1003188401-S</t>
        </is>
      </c>
      <c r="B11658" s="2" t="inlineStr">
        <is>
          <t>Ostalbkreis</t>
        </is>
      </c>
      <c r="C11658" s="2" t="inlineStr">
        <is>
          <t>Softwareentwickler/in</t>
        </is>
      </c>
      <c r="D11658" s="2" t="inlineStr">
        <is>
          <t>meinhaus.digital GmbH E-Commerce</t>
        </is>
      </c>
      <c r="E11658" s="4" t="n">
        <v>46209</v>
      </c>
      <c r="F11658" s="4" t="n">
        <v>46216</v>
      </c>
      <c r="G11658" s="2">
        <f>F11658-E11658+1</f>
        <v/>
      </c>
    </row>
    <row r="11659">
      <c r="A11659" s="2" t="inlineStr">
        <is>
          <t>11119-4809350641-S</t>
        </is>
      </c>
      <c r="B11659" s="2" t="inlineStr">
        <is>
          <t>Ostalbkreis</t>
        </is>
      </c>
      <c r="C11659" s="2" t="inlineStr">
        <is>
          <t>Montierer/in</t>
        </is>
      </c>
      <c r="D11659" s="2" t="inlineStr">
        <is>
          <t>Randstad Deutschland</t>
        </is>
      </c>
      <c r="E11659" s="4" t="n">
        <v>46209</v>
      </c>
      <c r="F11659" s="4" t="n">
        <v>46212</v>
      </c>
      <c r="G11659" s="2">
        <f>F11659-E11659+1</f>
        <v/>
      </c>
    </row>
    <row r="11660">
      <c r="A11660" s="2" t="inlineStr">
        <is>
          <t>11119-4809354252-S</t>
        </is>
      </c>
      <c r="B11660" s="2" t="inlineStr">
        <is>
          <t>Ostalbkreis</t>
        </is>
      </c>
      <c r="C11660" s="2" t="inlineStr">
        <is>
          <t>Gabelstaplerfahrer/in</t>
        </is>
      </c>
      <c r="D11660" s="2" t="inlineStr">
        <is>
          <t>Randstad Deutschland</t>
        </is>
      </c>
      <c r="E11660" s="4" t="n">
        <v>46209</v>
      </c>
      <c r="F11660" s="4" t="n">
        <v>46212</v>
      </c>
      <c r="G11660" s="2">
        <f>F11660-E11660+1</f>
        <v/>
      </c>
    </row>
    <row r="11661">
      <c r="A11661" s="2" t="inlineStr">
        <is>
          <t>10001-1002049260-S</t>
        </is>
      </c>
      <c r="B11661" s="2" t="inlineStr">
        <is>
          <t>Ostalbkreis</t>
        </is>
      </c>
      <c r="C11661" s="2" t="inlineStr">
        <is>
          <t>Gesundheits- und Krankenpfleger/in</t>
        </is>
      </c>
      <c r="D11661" s="2" t="inlineStr">
        <is>
          <t>Pflegedienst Lebenswert  GmbH</t>
        </is>
      </c>
      <c r="E11661" s="4" t="n">
        <v>46209</v>
      </c>
      <c r="F11661" s="4" t="n">
        <v>46216</v>
      </c>
      <c r="G11661" s="2">
        <f>F11661-E11661+1</f>
        <v/>
      </c>
    </row>
    <row r="11662">
      <c r="A11662" s="2" t="inlineStr">
        <is>
          <t>11852-941151829-S</t>
        </is>
      </c>
      <c r="B11662" s="2" t="inlineStr">
        <is>
          <t>Ostalbkreis</t>
        </is>
      </c>
      <c r="C11662" s="2" t="inlineStr">
        <is>
          <t>Helfer/in - Metalloberflächenbearbeitung</t>
        </is>
      </c>
      <c r="D11662" s="2" t="inlineStr">
        <is>
          <t>TimePartner Personalmanagement GmbH</t>
        </is>
      </c>
      <c r="E11662" s="4" t="n">
        <v>46209</v>
      </c>
      <c r="F11662" s="4" t="n">
        <v>46216</v>
      </c>
      <c r="G11662" s="2">
        <f>F11662-E11662+1</f>
        <v/>
      </c>
    </row>
    <row r="11663">
      <c r="A11663" s="2" t="inlineStr">
        <is>
          <t>12511-2026X0000050674-S</t>
        </is>
      </c>
      <c r="B11663" s="2" t="inlineStr">
        <is>
          <t>Ostalbkreis</t>
        </is>
      </c>
      <c r="C11663" s="2" t="inlineStr">
        <is>
          <t>Vertriebsingenieur/in</t>
        </is>
      </c>
      <c r="D11663" s="2" t="inlineStr">
        <is>
          <t>ifm electronic gmbh  Vertrieb Deutschland  Vertriebscenter Mitte</t>
        </is>
      </c>
      <c r="E11663" s="4" t="n">
        <v>46209</v>
      </c>
      <c r="F11663" s="4" t="n">
        <v>46216</v>
      </c>
      <c r="G11663" s="2">
        <f>F11663-E11663+1</f>
        <v/>
      </c>
    </row>
    <row r="11664">
      <c r="A11664" s="2" t="inlineStr">
        <is>
          <t>10000-1201593657-S</t>
        </is>
      </c>
      <c r="B11664" s="2" t="inlineStr">
        <is>
          <t>Ostalbkreis</t>
        </is>
      </c>
      <c r="C11664" s="2" t="inlineStr">
        <is>
          <t>Zerspanungsmechaniker/in</t>
        </is>
      </c>
      <c r="D11664" s="2" t="inlineStr">
        <is>
          <t>Laukart &amp; Wenkeler Maschinenbau GmbH &amp; Co. KG</t>
        </is>
      </c>
      <c r="E11664" s="4" t="n">
        <v>46209</v>
      </c>
      <c r="F11664" s="4" t="n">
        <v>46216</v>
      </c>
      <c r="G11664" s="2">
        <f>F11664-E11664+1</f>
        <v/>
      </c>
    </row>
    <row r="11665">
      <c r="A11665" s="2" t="inlineStr">
        <is>
          <t>10001-1001982360-S</t>
        </is>
      </c>
      <c r="B11665" s="2" t="inlineStr">
        <is>
          <t>Ostalbkreis</t>
        </is>
      </c>
      <c r="C11665" s="2" t="inlineStr">
        <is>
          <t>Gesundheits- und Krankenpfleger/in</t>
        </is>
      </c>
      <c r="D11665" s="2" t="inlineStr">
        <is>
          <t>Medicon Personal GmbH</t>
        </is>
      </c>
      <c r="E11665" s="4" t="n">
        <v>46209</v>
      </c>
      <c r="F11665" s="4" t="n">
        <v>46216</v>
      </c>
      <c r="G11665" s="2">
        <f>F11665-E11665+1</f>
        <v/>
      </c>
    </row>
    <row r="11666">
      <c r="A11666" s="2" t="inlineStr">
        <is>
          <t>10001-1001982318-S</t>
        </is>
      </c>
      <c r="B11666" s="2" t="inlineStr">
        <is>
          <t>Ostalbkreis</t>
        </is>
      </c>
      <c r="C11666" s="2" t="inlineStr">
        <is>
          <t>Gesundheits- und Kinderkrankenpfleger/in</t>
        </is>
      </c>
      <c r="D11666" s="2" t="inlineStr">
        <is>
          <t>Medicon Personal GmbH</t>
        </is>
      </c>
      <c r="E11666" s="4" t="n">
        <v>46209</v>
      </c>
      <c r="F11666" s="4" t="n">
        <v>46216</v>
      </c>
      <c r="G11666" s="2">
        <f>F11666-E11666+1</f>
        <v/>
      </c>
    </row>
    <row r="11667">
      <c r="A11667" s="2" t="inlineStr">
        <is>
          <t>16134-k57824.40131-S</t>
        </is>
      </c>
      <c r="B11667" s="2" t="inlineStr">
        <is>
          <t>Ostalbkreis</t>
        </is>
      </c>
      <c r="C11667" s="2" t="inlineStr">
        <is>
          <t>Gabelstaplerfahrer/in</t>
        </is>
      </c>
      <c r="D11667" s="2" t="inlineStr">
        <is>
          <t>SOCCO GROUP GmbH NL Schorndorf</t>
        </is>
      </c>
      <c r="E11667" s="4" t="n">
        <v>46209</v>
      </c>
      <c r="F11667" s="4" t="n">
        <v>46209</v>
      </c>
      <c r="G11667" s="2">
        <f>F11667-E11667+1</f>
        <v/>
      </c>
    </row>
    <row r="11668">
      <c r="A11668" s="2" t="inlineStr">
        <is>
          <t>10001-1001673483-S</t>
        </is>
      </c>
      <c r="B11668" s="2" t="inlineStr">
        <is>
          <t>Ostalbkreis</t>
        </is>
      </c>
      <c r="C11668" s="2" t="inlineStr">
        <is>
          <t>Gabelstaplerfahrer/in</t>
        </is>
      </c>
      <c r="D11668" s="2" t="inlineStr">
        <is>
          <t>DEM Personalservice GmbH</t>
        </is>
      </c>
      <c r="E11668" s="4" t="n">
        <v>46209</v>
      </c>
      <c r="F11668" s="4" t="n">
        <v>46216</v>
      </c>
      <c r="G11668" s="2">
        <f>F11668-E11668+1</f>
        <v/>
      </c>
    </row>
    <row r="11669">
      <c r="A11669" s="2" t="inlineStr">
        <is>
          <t>20178-0064844776-S</t>
        </is>
      </c>
      <c r="B11669" s="2" t="inlineStr">
        <is>
          <t>Ostalbkreis</t>
        </is>
      </c>
      <c r="C11669" s="2" t="inlineStr">
        <is>
          <t>Steuerfachangestellte/r</t>
        </is>
      </c>
      <c r="D11669" s="2" t="inlineStr">
        <is>
          <t>ETL-Service GmbH</t>
        </is>
      </c>
      <c r="E11669" s="4" t="n">
        <v>46209</v>
      </c>
      <c r="F11669" s="4" t="n">
        <v>46216</v>
      </c>
      <c r="G11669" s="2">
        <f>F11669-E11669+1</f>
        <v/>
      </c>
    </row>
    <row r="11670">
      <c r="A11670" s="2" t="inlineStr">
        <is>
          <t>20178-0064840071-S</t>
        </is>
      </c>
      <c r="B11670" s="2" t="inlineStr">
        <is>
          <t>Ostalbkreis</t>
        </is>
      </c>
      <c r="C11670" s="2" t="inlineStr">
        <is>
          <t>Steuerberater/in</t>
        </is>
      </c>
      <c r="D11670" s="2" t="inlineStr">
        <is>
          <t>ETL-Service GmbH</t>
        </is>
      </c>
      <c r="E11670" s="4" t="n">
        <v>46209</v>
      </c>
      <c r="F11670" s="4" t="n">
        <v>46216</v>
      </c>
      <c r="G11670" s="2">
        <f>F11670-E11670+1</f>
        <v/>
      </c>
    </row>
    <row r="11671">
      <c r="A11671" s="2" t="inlineStr">
        <is>
          <t>10000-1203906763-S</t>
        </is>
      </c>
      <c r="B11671" s="2" t="inlineStr">
        <is>
          <t>Ostalbkreis</t>
        </is>
      </c>
      <c r="C11671" s="2" t="inlineStr">
        <is>
          <t>Bestattungsfachkraft</t>
        </is>
      </c>
      <c r="D11671" s="2" t="inlineStr">
        <is>
          <t>Manfred Kraus Bestattungsunternehmen</t>
        </is>
      </c>
      <c r="E11671" s="4" t="n">
        <v>46209</v>
      </c>
      <c r="F11671" s="4" t="n">
        <v>46216</v>
      </c>
      <c r="G11671" s="2">
        <f>F11671-E11671+1</f>
        <v/>
      </c>
    </row>
    <row r="11672">
      <c r="A11672" s="2" t="inlineStr">
        <is>
          <t>13513-43535-1516732-0-S</t>
        </is>
      </c>
      <c r="B11672" s="2" t="inlineStr">
        <is>
          <t>Ostalbkreis</t>
        </is>
      </c>
      <c r="C11672" s="2" t="inlineStr">
        <is>
          <t>CNC-Dreher/in</t>
        </is>
      </c>
      <c r="D11672" s="2" t="inlineStr">
        <is>
          <t>equal personal GmbH &amp; Co. KG Göppingen</t>
        </is>
      </c>
      <c r="E11672" s="4" t="n">
        <v>46209</v>
      </c>
      <c r="F11672" s="4" t="n">
        <v>46216</v>
      </c>
      <c r="G11672" s="2">
        <f>F11672-E11672+1</f>
        <v/>
      </c>
    </row>
    <row r="11673">
      <c r="A11673" s="2" t="inlineStr">
        <is>
          <t>10001-1003073781-S</t>
        </is>
      </c>
      <c r="B11673" s="2" t="inlineStr">
        <is>
          <t>Ostalbkreis</t>
        </is>
      </c>
      <c r="C11673" s="2" t="inlineStr">
        <is>
          <t>Hochbauingenieur/in</t>
        </is>
      </c>
      <c r="D11673" s="2" t="inlineStr">
        <is>
          <t>Landratsamt Heidenheim</t>
        </is>
      </c>
      <c r="E11673" s="4" t="n">
        <v>46209</v>
      </c>
      <c r="F11673" s="4" t="n">
        <v>46216</v>
      </c>
      <c r="G11673" s="2">
        <f>F11673-E11673+1</f>
        <v/>
      </c>
    </row>
    <row r="11674">
      <c r="A11674" s="2" t="inlineStr">
        <is>
          <t>10001-1001858439-S</t>
        </is>
      </c>
      <c r="B11674" s="2" t="inlineStr">
        <is>
          <t>Ostalbkreis</t>
        </is>
      </c>
      <c r="C11674" s="2" t="inlineStr">
        <is>
          <t>Maschinen- und Anlagenführer/in - Metall-, Kunststofftechnik</t>
        </is>
      </c>
      <c r="D11674" s="2" t="inlineStr">
        <is>
          <t>Intecma Maschinen GmbH</t>
        </is>
      </c>
      <c r="E11674" s="4" t="n">
        <v>46209</v>
      </c>
      <c r="F11674" s="4" t="n">
        <v>46216</v>
      </c>
      <c r="G11674" s="2">
        <f>F11674-E11674+1</f>
        <v/>
      </c>
    </row>
    <row r="11675">
      <c r="A11675" s="2" t="inlineStr">
        <is>
          <t>12054-L1HJ9EF1TGRN7MY8-S</t>
        </is>
      </c>
      <c r="B11675" s="2" t="inlineStr">
        <is>
          <t>Ostalbkreis</t>
        </is>
      </c>
      <c r="C11675" s="2" t="inlineStr">
        <is>
          <t>Maschinen- und Anlagenführer/in - Metall-, Kunststofftechnik</t>
        </is>
      </c>
      <c r="D11675" s="2" t="inlineStr">
        <is>
          <t>temPERSO Rummel &amp; Glass GmbH Personaldienstleistungen</t>
        </is>
      </c>
      <c r="E11675" s="4" t="n">
        <v>46209</v>
      </c>
      <c r="F11675" s="4" t="n">
        <v>46214</v>
      </c>
      <c r="G11675" s="2">
        <f>F11675-E11675+1</f>
        <v/>
      </c>
    </row>
    <row r="11676">
      <c r="A11676" s="2" t="inlineStr">
        <is>
          <t>10000-1206879113-S</t>
        </is>
      </c>
      <c r="B11676" s="2" t="inlineStr">
        <is>
          <t>Ostalbkreis</t>
        </is>
      </c>
      <c r="C11676" s="2" t="inlineStr">
        <is>
          <t>Bodenleger/in</t>
        </is>
      </c>
      <c r="D11676" s="2" t="inlineStr">
        <is>
          <t>Erhard GmbH &amp; Co.KG</t>
        </is>
      </c>
      <c r="E11676" s="4" t="n">
        <v>46209</v>
      </c>
      <c r="F11676" s="4" t="n">
        <v>46216</v>
      </c>
      <c r="G11676" s="2">
        <f>F11676-E11676+1</f>
        <v/>
      </c>
    </row>
    <row r="11677">
      <c r="A11677" s="2" t="inlineStr">
        <is>
          <t>10000-1206879111-S</t>
        </is>
      </c>
      <c r="B11677" s="2" t="inlineStr">
        <is>
          <t>Ostalbkreis</t>
        </is>
      </c>
      <c r="C11677" s="2" t="inlineStr">
        <is>
          <t>Raumausstatter/in</t>
        </is>
      </c>
      <c r="D11677" s="2" t="inlineStr">
        <is>
          <t>Erhard GmbH &amp; Co.KG</t>
        </is>
      </c>
      <c r="E11677" s="4" t="n">
        <v>46209</v>
      </c>
      <c r="F11677" s="4" t="n">
        <v>46216</v>
      </c>
      <c r="G11677" s="2">
        <f>F11677-E11677+1</f>
        <v/>
      </c>
    </row>
    <row r="11678">
      <c r="A11678" s="2" t="inlineStr">
        <is>
          <t>12585-k10565.16234-S</t>
        </is>
      </c>
      <c r="B11678" s="2" t="inlineStr">
        <is>
          <t>Ostalbkreis</t>
        </is>
      </c>
      <c r="C11678" s="2" t="inlineStr">
        <is>
          <t>Helfer/in - Metallbearbeitung</t>
        </is>
      </c>
      <c r="D11678" s="2" t="inlineStr">
        <is>
          <t>Utting GmbH Arbeitnehmerüberlassung</t>
        </is>
      </c>
      <c r="E11678" s="4" t="n">
        <v>46209</v>
      </c>
      <c r="F11678" s="4" t="n">
        <v>46216</v>
      </c>
      <c r="G11678" s="2">
        <f>F11678-E11678+1</f>
        <v/>
      </c>
    </row>
    <row r="11679">
      <c r="A11679" s="2" t="inlineStr">
        <is>
          <t>10001-1003209265-S</t>
        </is>
      </c>
      <c r="B11679" s="2" t="inlineStr">
        <is>
          <t>Ostalbkreis</t>
        </is>
      </c>
      <c r="C11679" s="2" t="inlineStr">
        <is>
          <t>Automobilmechaniker/in</t>
        </is>
      </c>
      <c r="D11679" s="2" t="inlineStr">
        <is>
          <t>Autohaus Schön GmbH &amp; Co. KG</t>
        </is>
      </c>
      <c r="E11679" s="4" t="n">
        <v>46209</v>
      </c>
      <c r="F11679" s="4" t="n">
        <v>46216</v>
      </c>
      <c r="G11679" s="2">
        <f>F11679-E11679+1</f>
        <v/>
      </c>
    </row>
    <row r="11680">
      <c r="A11680" s="2" t="inlineStr">
        <is>
          <t>10001-1003209047-S</t>
        </is>
      </c>
      <c r="B11680" s="2" t="inlineStr">
        <is>
          <t>Ostalbkreis</t>
        </is>
      </c>
      <c r="C11680" s="2" t="inlineStr">
        <is>
          <t>Automobilmechaniker/in</t>
        </is>
      </c>
      <c r="D11680" s="2" t="inlineStr">
        <is>
          <t>Autohaus Schön GmbH &amp; Co. KG</t>
        </is>
      </c>
      <c r="E11680" s="4" t="n">
        <v>46209</v>
      </c>
      <c r="F11680" s="4" t="n">
        <v>46216</v>
      </c>
      <c r="G11680" s="2">
        <f>F11680-E11680+1</f>
        <v/>
      </c>
    </row>
    <row r="11681">
      <c r="A11681" s="2" t="inlineStr">
        <is>
          <t>10001-1003208630-S</t>
        </is>
      </c>
      <c r="B11681" s="2" t="inlineStr">
        <is>
          <t>Ostalbkreis</t>
        </is>
      </c>
      <c r="C11681" s="2" t="inlineStr">
        <is>
          <t>Berufsspezialist/in - Kraftfahrzeug-Servicetechnik</t>
        </is>
      </c>
      <c r="D11681" s="2" t="inlineStr">
        <is>
          <t>Autohaus Schön GmbH &amp; Co. KG</t>
        </is>
      </c>
      <c r="E11681" s="4" t="n">
        <v>46209</v>
      </c>
      <c r="F11681" s="4" t="n">
        <v>46216</v>
      </c>
      <c r="G11681" s="2">
        <f>F11681-E11681+1</f>
        <v/>
      </c>
    </row>
    <row r="11682">
      <c r="A11682" s="2" t="inlineStr">
        <is>
          <t>12951-3e8d113e-7a4d-4451--S</t>
        </is>
      </c>
      <c r="B11682" s="2" t="inlineStr">
        <is>
          <t>Ostalbkreis</t>
        </is>
      </c>
      <c r="C11682" s="2" t="inlineStr">
        <is>
          <t>Fachkraft - Brief- und Frachtverkehr</t>
        </is>
      </c>
      <c r="D11682" s="2" t="inlineStr">
        <is>
          <t>Deutsche Post und DHL - Niederlassung Betrieb Stuttgart</t>
        </is>
      </c>
      <c r="E11682" s="4" t="n">
        <v>46209</v>
      </c>
      <c r="F11682" s="4" t="n">
        <v>46213</v>
      </c>
      <c r="G11682" s="2">
        <f>F11682-E11682+1</f>
        <v/>
      </c>
    </row>
    <row r="11683">
      <c r="A11683" s="2" t="inlineStr">
        <is>
          <t>10000-1206890249-S</t>
        </is>
      </c>
      <c r="B11683" s="2" t="inlineStr">
        <is>
          <t>Ostalbkreis</t>
        </is>
      </c>
      <c r="C11683" s="2" t="inlineStr">
        <is>
          <t>Restaurantfachmann/-frau</t>
        </is>
      </c>
      <c r="D11683" s="2" t="inlineStr">
        <is>
          <t>Hotel - Restaurant Goldenes Lamm Eigentümer Sebastian Fandrey</t>
        </is>
      </c>
      <c r="E11683" s="4" t="n">
        <v>46209</v>
      </c>
      <c r="F11683" s="4" t="n">
        <v>46216</v>
      </c>
      <c r="G11683" s="2">
        <f>F11683-E11683+1</f>
        <v/>
      </c>
    </row>
    <row r="11684">
      <c r="A11684" s="2" t="inlineStr">
        <is>
          <t>10000-1203659301-S</t>
        </is>
      </c>
      <c r="B11684" s="2" t="inlineStr">
        <is>
          <t>Ostalbkreis</t>
        </is>
      </c>
      <c r="C11684" s="2" t="inlineStr">
        <is>
          <t>Helfer/in - Reinigung</t>
        </is>
      </c>
      <c r="D11684" s="2" t="inlineStr">
        <is>
          <t>Brantl Jürgen Scrubex Gebäudereinigung</t>
        </is>
      </c>
      <c r="E11684" s="4" t="n">
        <v>46209</v>
      </c>
      <c r="F11684" s="4" t="n">
        <v>46216</v>
      </c>
      <c r="G11684" s="2">
        <f>F11684-E11684+1</f>
        <v/>
      </c>
    </row>
    <row r="11685">
      <c r="A11685" s="2" t="inlineStr">
        <is>
          <t>10001-1003238168-S</t>
        </is>
      </c>
      <c r="B11685" s="2" t="inlineStr">
        <is>
          <t>Ostalbkreis</t>
        </is>
      </c>
      <c r="C11685" s="2" t="inlineStr">
        <is>
          <t>Gabelstaplerfahrer/in</t>
        </is>
      </c>
      <c r="D11685" s="2" t="inlineStr">
        <is>
          <t>All-Jobs SHA Personalservice GmbH</t>
        </is>
      </c>
      <c r="E11685" s="4" t="n">
        <v>46209</v>
      </c>
      <c r="F11685" s="4" t="n">
        <v>46216</v>
      </c>
      <c r="G11685" s="2">
        <f>F11685-E11685+1</f>
        <v/>
      </c>
    </row>
    <row r="11686">
      <c r="A11686" s="2" t="inlineStr">
        <is>
          <t>10001-1003238160-S</t>
        </is>
      </c>
      <c r="B11686" s="2" t="inlineStr">
        <is>
          <t>Ostalbkreis</t>
        </is>
      </c>
      <c r="C11686" s="2" t="inlineStr">
        <is>
          <t>Fachkraft - Lagerlogistik</t>
        </is>
      </c>
      <c r="D11686" s="2" t="inlineStr">
        <is>
          <t>All-Jobs SHA Personalservice GmbH</t>
        </is>
      </c>
      <c r="E11686" s="4" t="n">
        <v>46209</v>
      </c>
      <c r="F11686" s="4" t="n">
        <v>46216</v>
      </c>
      <c r="G11686" s="2">
        <f>F11686-E11686+1</f>
        <v/>
      </c>
    </row>
    <row r="11687">
      <c r="A11687" s="2" t="inlineStr">
        <is>
          <t>10001-1003238150-S</t>
        </is>
      </c>
      <c r="B11687" s="2" t="inlineStr">
        <is>
          <t>Ostalbkreis</t>
        </is>
      </c>
      <c r="C11687" s="2" t="inlineStr">
        <is>
          <t>Gabelstaplerfahrer/in</t>
        </is>
      </c>
      <c r="D11687" s="2" t="inlineStr">
        <is>
          <t>All-Jobs SHA Personalservice GmbH</t>
        </is>
      </c>
      <c r="E11687" s="4" t="n">
        <v>46209</v>
      </c>
      <c r="F11687" s="4" t="n">
        <v>46216</v>
      </c>
      <c r="G11687" s="2">
        <f>F11687-E11687+1</f>
        <v/>
      </c>
    </row>
    <row r="11688">
      <c r="A11688" s="2" t="inlineStr">
        <is>
          <t>11119-4854371763-S</t>
        </is>
      </c>
      <c r="B11688" s="2" t="inlineStr">
        <is>
          <t>Ostalbkreis</t>
        </is>
      </c>
      <c r="C11688" s="2" t="inlineStr">
        <is>
          <t>Zerspanungsmechaniker/in</t>
        </is>
      </c>
      <c r="D11688" s="2" t="inlineStr">
        <is>
          <t>All-Jobs Personalservice GmbH</t>
        </is>
      </c>
      <c r="E11688" s="4" t="n">
        <v>46209</v>
      </c>
      <c r="F11688" s="4" t="n">
        <v>46216</v>
      </c>
      <c r="G11688" s="2">
        <f>F11688-E11688+1</f>
        <v/>
      </c>
    </row>
    <row r="11689">
      <c r="A11689" s="2" t="inlineStr">
        <is>
          <t>11119-4854665616-S</t>
        </is>
      </c>
      <c r="B11689" s="2" t="inlineStr">
        <is>
          <t>Ostalbkreis</t>
        </is>
      </c>
      <c r="C11689" s="2" t="inlineStr">
        <is>
          <t>Assistent/in - Logistik</t>
        </is>
      </c>
      <c r="D11689" s="2" t="inlineStr">
        <is>
          <t>All-Jobs Personalservice GmbH</t>
        </is>
      </c>
      <c r="E11689" s="4" t="n">
        <v>46209</v>
      </c>
      <c r="F11689" s="4" t="n">
        <v>46216</v>
      </c>
      <c r="G11689" s="2">
        <f>F11689-E11689+1</f>
        <v/>
      </c>
    </row>
    <row r="11690">
      <c r="A11690" s="2" t="inlineStr">
        <is>
          <t>11119-4854667113-S</t>
        </is>
      </c>
      <c r="B11690" s="2" t="inlineStr">
        <is>
          <t>Ostalbkreis</t>
        </is>
      </c>
      <c r="C11690" s="2" t="inlineStr">
        <is>
          <t>Verfahrensmechaniker/in - Beschichtungstechnik</t>
        </is>
      </c>
      <c r="D11690" s="2" t="inlineStr">
        <is>
          <t>All-Jobs Personalservice GmbH</t>
        </is>
      </c>
      <c r="E11690" s="4" t="n">
        <v>46209</v>
      </c>
      <c r="F11690" s="4" t="n">
        <v>46216</v>
      </c>
      <c r="G11690" s="2">
        <f>F11690-E11690+1</f>
        <v/>
      </c>
    </row>
    <row r="11691">
      <c r="A11691" s="2" t="inlineStr">
        <is>
          <t>11119-4854667812-S</t>
        </is>
      </c>
      <c r="B11691" s="2" t="inlineStr">
        <is>
          <t>Ostalbkreis</t>
        </is>
      </c>
      <c r="C11691" s="2" t="inlineStr">
        <is>
          <t>Fachkaufmann/-frau - Außenwirtschaft</t>
        </is>
      </c>
      <c r="D11691" s="2" t="inlineStr">
        <is>
          <t>All-Jobs Personalservice GmbH</t>
        </is>
      </c>
      <c r="E11691" s="4" t="n">
        <v>46209</v>
      </c>
      <c r="F11691" s="4" t="n">
        <v>46216</v>
      </c>
      <c r="G11691" s="2">
        <f>F11691-E11691+1</f>
        <v/>
      </c>
    </row>
    <row r="11692">
      <c r="A11692" s="2" t="inlineStr">
        <is>
          <t>11119-4854668208-S</t>
        </is>
      </c>
      <c r="B11692" s="2" t="inlineStr">
        <is>
          <t>Ostalbkreis</t>
        </is>
      </c>
      <c r="C11692" s="2" t="inlineStr">
        <is>
          <t>Fachlagerist/in</t>
        </is>
      </c>
      <c r="D11692" s="2" t="inlineStr">
        <is>
          <t>All-Jobs Personalservice GmbH</t>
        </is>
      </c>
      <c r="E11692" s="4" t="n">
        <v>46209</v>
      </c>
      <c r="F11692" s="4" t="n">
        <v>46216</v>
      </c>
      <c r="G11692" s="2">
        <f>F11692-E11692+1</f>
        <v/>
      </c>
    </row>
    <row r="11693">
      <c r="A11693" s="2" t="inlineStr">
        <is>
          <t>11119-4854680181-S</t>
        </is>
      </c>
      <c r="B11693" s="2" t="inlineStr">
        <is>
          <t>Ostalbkreis</t>
        </is>
      </c>
      <c r="C11693" s="2" t="inlineStr">
        <is>
          <t>Speditionskaufmann/-frau</t>
        </is>
      </c>
      <c r="D11693" s="2" t="inlineStr">
        <is>
          <t>All-Jobs Personalservice GmbH</t>
        </is>
      </c>
      <c r="E11693" s="4" t="n">
        <v>46209</v>
      </c>
      <c r="F11693" s="4" t="n">
        <v>46216</v>
      </c>
      <c r="G11693" s="2">
        <f>F11693-E11693+1</f>
        <v/>
      </c>
    </row>
    <row r="11694">
      <c r="A11694" s="2" t="inlineStr">
        <is>
          <t>10001-1001774413-S</t>
        </is>
      </c>
      <c r="B11694" s="2" t="inlineStr">
        <is>
          <t>Ostalbkreis</t>
        </is>
      </c>
      <c r="C11694" s="2" t="inlineStr">
        <is>
          <t>Helfer/in - Lagerwirtschaft, Transport</t>
        </is>
      </c>
      <c r="D11694" s="2" t="inlineStr">
        <is>
          <t>Office People Personalmanagement GmbH</t>
        </is>
      </c>
      <c r="E11694" s="4" t="n">
        <v>46209</v>
      </c>
      <c r="F11694" s="4" t="n">
        <v>46216</v>
      </c>
      <c r="G11694" s="2">
        <f>F11694-E11694+1</f>
        <v/>
      </c>
    </row>
    <row r="11695">
      <c r="A11695" s="2" t="inlineStr">
        <is>
          <t>10001-1003249447-S</t>
        </is>
      </c>
      <c r="B11695" s="2" t="inlineStr">
        <is>
          <t>Ostalbkreis</t>
        </is>
      </c>
      <c r="C11695" s="2" t="inlineStr">
        <is>
          <t>Helfer/in - Metallbearbeitung</t>
        </is>
      </c>
      <c r="D11695" s="2" t="inlineStr">
        <is>
          <t>All-Jobs SHA Personalservice GmbH</t>
        </is>
      </c>
      <c r="E11695" s="4" t="n">
        <v>46209</v>
      </c>
      <c r="F11695" s="4" t="n">
        <v>46216</v>
      </c>
      <c r="G11695" s="2">
        <f>F11695-E11695+1</f>
        <v/>
      </c>
    </row>
    <row r="11696">
      <c r="A11696" s="2" t="inlineStr">
        <is>
          <t>10001-1001767297-S</t>
        </is>
      </c>
      <c r="B11696" s="2" t="inlineStr">
        <is>
          <t>Ostalbkreis</t>
        </is>
      </c>
      <c r="C11696" s="2" t="inlineStr">
        <is>
          <t>Helfer/in - Metallbau</t>
        </is>
      </c>
      <c r="D11696" s="2" t="inlineStr">
        <is>
          <t>Office People Personalmanagement GmbH</t>
        </is>
      </c>
      <c r="E11696" s="4" t="n">
        <v>46209</v>
      </c>
      <c r="F11696" s="4" t="n">
        <v>46216</v>
      </c>
      <c r="G11696" s="2">
        <f>F11696-E11696+1</f>
        <v/>
      </c>
    </row>
    <row r="11697">
      <c r="A11697" s="2" t="inlineStr">
        <is>
          <t>11852-944916322-S</t>
        </is>
      </c>
      <c r="B11697" s="2" t="inlineStr">
        <is>
          <t>Ostalbkreis</t>
        </is>
      </c>
      <c r="C11697" s="2" t="inlineStr">
        <is>
          <t>Servicekraft - Gastronomie und Gastgewerbe</t>
        </is>
      </c>
      <c r="D11697" s="2" t="inlineStr">
        <is>
          <t>TimePartner Personalmanagement GmbH</t>
        </is>
      </c>
      <c r="E11697" s="4" t="n">
        <v>46209</v>
      </c>
      <c r="F11697" s="4" t="n">
        <v>46216</v>
      </c>
      <c r="G11697" s="2">
        <f>F11697-E11697+1</f>
        <v/>
      </c>
    </row>
    <row r="11698">
      <c r="A11698" s="2" t="inlineStr">
        <is>
          <t>10000-1203634577-S</t>
        </is>
      </c>
      <c r="B11698" s="2" t="inlineStr">
        <is>
          <t>Ostalbkreis</t>
        </is>
      </c>
      <c r="C11698" s="2" t="inlineStr">
        <is>
          <t>Fachlagerist/in</t>
        </is>
      </c>
      <c r="D11698" s="2" t="inlineStr">
        <is>
          <t>Alfa GmbH</t>
        </is>
      </c>
      <c r="E11698" s="4" t="n">
        <v>46209</v>
      </c>
      <c r="F11698" s="4" t="n">
        <v>46216</v>
      </c>
      <c r="G11698" s="2">
        <f>F11698-E11698+1</f>
        <v/>
      </c>
    </row>
    <row r="11699">
      <c r="A11699" s="2" t="inlineStr">
        <is>
          <t>14087-FY2LS0YIN6K7HDK2-S</t>
        </is>
      </c>
      <c r="B11699" s="2" t="inlineStr">
        <is>
          <t>Ostalbkreis</t>
        </is>
      </c>
      <c r="C11699" s="2" t="inlineStr">
        <is>
          <t>Altenpfleger/in</t>
        </is>
      </c>
      <c r="D11699" s="2" t="inlineStr">
        <is>
          <t>Pflegewerk GmbH</t>
        </is>
      </c>
      <c r="E11699" s="4" t="n">
        <v>46209</v>
      </c>
      <c r="F11699" s="4" t="n">
        <v>46216</v>
      </c>
      <c r="G11699" s="2">
        <f>F11699-E11699+1</f>
        <v/>
      </c>
    </row>
    <row r="11700">
      <c r="A11700" s="2" t="inlineStr">
        <is>
          <t>12122-212296-1778667-0-S</t>
        </is>
      </c>
      <c r="B11700" s="2" t="inlineStr">
        <is>
          <t>Ostalbkreis</t>
        </is>
      </c>
      <c r="C11700" s="2" t="inlineStr">
        <is>
          <t>Sachbearbeiter/in - Einkauf</t>
        </is>
      </c>
      <c r="D11700" s="2" t="inlineStr">
        <is>
          <t>persona service AG &amp; Co. KG Niederlassung Schwäbisch Gmünd</t>
        </is>
      </c>
      <c r="E11700" s="4" t="n">
        <v>46209</v>
      </c>
      <c r="F11700" s="4" t="n">
        <v>46216</v>
      </c>
      <c r="G11700" s="2">
        <f>F11700-E11700+1</f>
        <v/>
      </c>
    </row>
    <row r="11701">
      <c r="A11701" s="2" t="inlineStr">
        <is>
          <t>10001-1003158437-S</t>
        </is>
      </c>
      <c r="B11701" s="2" t="inlineStr">
        <is>
          <t>Ostalbkreis</t>
        </is>
      </c>
      <c r="C11701" s="2" t="inlineStr">
        <is>
          <t>Gabelstaplerfahrer/in</t>
        </is>
      </c>
      <c r="D11701" s="2" t="inlineStr">
        <is>
          <t>Schlosser Holzbau GmbH</t>
        </is>
      </c>
      <c r="E11701" s="4" t="n">
        <v>46209</v>
      </c>
      <c r="F11701" s="4" t="n">
        <v>46216</v>
      </c>
      <c r="G11701" s="2">
        <f>F11701-E11701+1</f>
        <v/>
      </c>
    </row>
    <row r="11702">
      <c r="A11702" s="2" t="inlineStr">
        <is>
          <t>10000-1206351651-S</t>
        </is>
      </c>
      <c r="B11702" s="2" t="inlineStr">
        <is>
          <t>Ostalbkreis</t>
        </is>
      </c>
      <c r="C11702" s="2" t="inlineStr">
        <is>
          <t>Speditionskaufmann/-frau</t>
        </is>
      </c>
      <c r="D11702" s="2" t="inlineStr">
        <is>
          <t>Schuck Group GmbH</t>
        </is>
      </c>
      <c r="E11702" s="4" t="n">
        <v>46209</v>
      </c>
      <c r="F11702" s="4" t="n">
        <v>46216</v>
      </c>
      <c r="G11702" s="2">
        <f>F11702-E11702+1</f>
        <v/>
      </c>
    </row>
    <row r="11703">
      <c r="A11703" s="2" t="inlineStr">
        <is>
          <t>10000-1206350965-S</t>
        </is>
      </c>
      <c r="B11703" s="2" t="inlineStr">
        <is>
          <t>Ostalbkreis</t>
        </is>
      </c>
      <c r="C11703" s="2" t="inlineStr">
        <is>
          <t>Fachkraft - Lagerwirtschaft</t>
        </is>
      </c>
      <c r="D11703" s="2" t="inlineStr">
        <is>
          <t>Schuck Group GmbH</t>
        </is>
      </c>
      <c r="E11703" s="4" t="n">
        <v>46209</v>
      </c>
      <c r="F11703" s="4" t="n">
        <v>46216</v>
      </c>
      <c r="G11703" s="2">
        <f>F11703-E11703+1</f>
        <v/>
      </c>
    </row>
    <row r="11704">
      <c r="A11704" s="2" t="inlineStr">
        <is>
          <t>16134-k57824.40126-S</t>
        </is>
      </c>
      <c r="B11704" s="2" t="inlineStr">
        <is>
          <t>Ostalbkreis</t>
        </is>
      </c>
      <c r="C11704" s="2" t="inlineStr">
        <is>
          <t>Elektroniker/in - Automatisierungstechnik</t>
        </is>
      </c>
      <c r="D11704" s="2" t="inlineStr">
        <is>
          <t>SOCCO GROUP GmbH NL Schorndorf</t>
        </is>
      </c>
      <c r="E11704" s="4" t="n">
        <v>46209</v>
      </c>
      <c r="F11704" s="4" t="n">
        <v>46209</v>
      </c>
      <c r="G11704" s="2">
        <f>F11704-E11704+1</f>
        <v/>
      </c>
    </row>
    <row r="11705">
      <c r="A11705" s="2" t="inlineStr">
        <is>
          <t>10000-1203428633-S</t>
        </is>
      </c>
      <c r="B11705" s="2" t="inlineStr">
        <is>
          <t>Ostalbkreis</t>
        </is>
      </c>
      <c r="C11705" s="2" t="inlineStr">
        <is>
          <t>Industriekaufmann/-frau</t>
        </is>
      </c>
      <c r="D11705" s="2" t="inlineStr">
        <is>
          <t>EurA AG</t>
        </is>
      </c>
      <c r="E11705" s="4" t="n">
        <v>46209</v>
      </c>
      <c r="F11705" s="4" t="n">
        <v>46216</v>
      </c>
      <c r="G11705" s="2">
        <f>F11705-E11705+1</f>
        <v/>
      </c>
    </row>
    <row r="11706">
      <c r="A11706" s="2" t="inlineStr">
        <is>
          <t>17907-43572720-86-S</t>
        </is>
      </c>
      <c r="B11706" s="2" t="inlineStr">
        <is>
          <t>Ostalbkreis</t>
        </is>
      </c>
      <c r="C11706" s="2" t="inlineStr">
        <is>
          <t>Verkäufer/in</t>
        </is>
      </c>
      <c r="D11706" s="2" t="inlineStr">
        <is>
          <t>ALDI SÜD Dienstleistungs- SE &amp; Co. oHG</t>
        </is>
      </c>
      <c r="E11706" s="4" t="n">
        <v>46209</v>
      </c>
      <c r="F11706" s="4" t="n">
        <v>46209</v>
      </c>
      <c r="G11706" s="2">
        <f>F11706-E11706+1</f>
        <v/>
      </c>
    </row>
    <row r="11707">
      <c r="A11707" s="2" t="inlineStr">
        <is>
          <t>10001-1001436683-S</t>
        </is>
      </c>
      <c r="B11707" s="2" t="inlineStr">
        <is>
          <t>Ostalbkreis</t>
        </is>
      </c>
      <c r="C11707" s="2" t="inlineStr">
        <is>
          <t>Gabelstaplerfahrer/in</t>
        </is>
      </c>
      <c r="D11707" s="2" t="inlineStr">
        <is>
          <t>DEM Personalservice GmbH</t>
        </is>
      </c>
      <c r="E11707" s="4" t="n">
        <v>46209</v>
      </c>
      <c r="F11707" s="4" t="n">
        <v>46216</v>
      </c>
      <c r="G11707" s="2">
        <f>F11707-E11707+1</f>
        <v/>
      </c>
    </row>
    <row r="11708">
      <c r="A11708" s="2" t="inlineStr">
        <is>
          <t>10000-1202258705-S</t>
        </is>
      </c>
      <c r="B11708" s="2" t="inlineStr">
        <is>
          <t>Ostalbkreis</t>
        </is>
      </c>
      <c r="C11708" s="2" t="inlineStr">
        <is>
          <t>Arbeitsvorbereiter/in</t>
        </is>
      </c>
      <c r="D11708" s="2" t="inlineStr">
        <is>
          <t>Rico GmbH</t>
        </is>
      </c>
      <c r="E11708" s="4" t="n">
        <v>46209</v>
      </c>
      <c r="F11708" s="4" t="n">
        <v>46216</v>
      </c>
      <c r="G11708" s="2">
        <f>F11708-E11708+1</f>
        <v/>
      </c>
    </row>
    <row r="11709">
      <c r="A11709" s="2" t="inlineStr">
        <is>
          <t>10001-1003248284-S</t>
        </is>
      </c>
      <c r="B11709" s="2" t="inlineStr">
        <is>
          <t>Ostalbkreis</t>
        </is>
      </c>
      <c r="C11709" s="2" t="inlineStr">
        <is>
          <t>Helfer/in - Chemie- und Pharmatechnik</t>
        </is>
      </c>
      <c r="D11709" s="2" t="inlineStr">
        <is>
          <t>Fibertexx Personalmanagement GmbH</t>
        </is>
      </c>
      <c r="E11709" s="4" t="n">
        <v>46209</v>
      </c>
      <c r="F11709" s="4" t="n">
        <v>46216</v>
      </c>
      <c r="G11709" s="2">
        <f>F11709-E11709+1</f>
        <v/>
      </c>
    </row>
    <row r="11710">
      <c r="A11710" s="2" t="inlineStr">
        <is>
          <t>10001-1003249176-S</t>
        </is>
      </c>
      <c r="B11710" s="2" t="inlineStr">
        <is>
          <t>Ostalbkreis</t>
        </is>
      </c>
      <c r="C11710" s="2" t="inlineStr">
        <is>
          <t>Karosserie- und Fahrzeugbauer/in - Karosseriebau</t>
        </is>
      </c>
      <c r="D11710" s="2" t="inlineStr">
        <is>
          <t>Career Scout GmbH</t>
        </is>
      </c>
      <c r="E11710" s="4" t="n">
        <v>46209</v>
      </c>
      <c r="F11710" s="4" t="n">
        <v>46216</v>
      </c>
      <c r="G11710" s="2">
        <f>F11710-E11710+1</f>
        <v/>
      </c>
    </row>
    <row r="11711">
      <c r="A11711" s="2" t="inlineStr">
        <is>
          <t>10001-1003249116-S</t>
        </is>
      </c>
      <c r="B11711" s="2" t="inlineStr">
        <is>
          <t>Ostalbkreis</t>
        </is>
      </c>
      <c r="C11711" s="2" t="inlineStr">
        <is>
          <t>Mechatroniker/in</t>
        </is>
      </c>
      <c r="D11711" s="2" t="inlineStr">
        <is>
          <t>Career Scout GmbH</t>
        </is>
      </c>
      <c r="E11711" s="4" t="n">
        <v>46209</v>
      </c>
      <c r="F11711" s="4" t="n">
        <v>46216</v>
      </c>
      <c r="G11711" s="2">
        <f>F11711-E11711+1</f>
        <v/>
      </c>
    </row>
    <row r="11712">
      <c r="A11712" s="2" t="inlineStr">
        <is>
          <t>11852-893616590-S</t>
        </is>
      </c>
      <c r="B11712" s="2" t="inlineStr">
        <is>
          <t>Ostalbkreis</t>
        </is>
      </c>
      <c r="C11712" s="2" t="inlineStr">
        <is>
          <t>Helfer/in - Küche</t>
        </is>
      </c>
      <c r="D11712" s="2" t="inlineStr">
        <is>
          <t>TimePartner Personalmanagement GmbH</t>
        </is>
      </c>
      <c r="E11712" s="4" t="n">
        <v>46209</v>
      </c>
      <c r="F11712" s="4" t="n">
        <v>46216</v>
      </c>
      <c r="G11712" s="2">
        <f>F11712-E11712+1</f>
        <v/>
      </c>
    </row>
    <row r="11713">
      <c r="A11713" s="2" t="inlineStr">
        <is>
          <t>10001-1002192335-S</t>
        </is>
      </c>
      <c r="B11713" s="2" t="inlineStr">
        <is>
          <t>Ostalbkreis</t>
        </is>
      </c>
      <c r="C11713" s="2" t="inlineStr">
        <is>
          <t>Servicekraft - Gastronomie und Gastgewerbe</t>
        </is>
      </c>
      <c r="D11713" s="2" t="inlineStr">
        <is>
          <t>Elsbeth Barlösius Mega Fun Casino</t>
        </is>
      </c>
      <c r="E11713" s="4" t="n">
        <v>46209</v>
      </c>
      <c r="F11713" s="4" t="n">
        <v>46216</v>
      </c>
      <c r="G11713" s="2">
        <f>F11713-E11713+1</f>
        <v/>
      </c>
    </row>
    <row r="11714">
      <c r="A11714" s="2" t="inlineStr">
        <is>
          <t>10000-1206194270-S</t>
        </is>
      </c>
      <c r="B11714" s="2" t="inlineStr">
        <is>
          <t>Ostalbkreis</t>
        </is>
      </c>
      <c r="C11714" s="2" t="inlineStr">
        <is>
          <t>Maschinen- und Anlagenführer/in (ohne Angabe des Schwerpunkts)</t>
        </is>
      </c>
      <c r="D11714" s="2" t="inlineStr">
        <is>
          <t>ReSpa Edelstahltechnik GmbH GmbH</t>
        </is>
      </c>
      <c r="E11714" s="4" t="n">
        <v>46209</v>
      </c>
      <c r="F11714" s="4" t="n">
        <v>46216</v>
      </c>
      <c r="G11714" s="2">
        <f>F11714-E11714+1</f>
        <v/>
      </c>
    </row>
    <row r="11715">
      <c r="A11715" s="2" t="inlineStr">
        <is>
          <t>10001-1001599602-S</t>
        </is>
      </c>
      <c r="B11715" s="2" t="inlineStr">
        <is>
          <t>Ostalbkreis</t>
        </is>
      </c>
      <c r="C11715" s="2" t="inlineStr">
        <is>
          <t>Helfer/in - Metallbearbeitung</t>
        </is>
      </c>
      <c r="D11715" s="2" t="inlineStr">
        <is>
          <t>Intecma Maschinen GmbH</t>
        </is>
      </c>
      <c r="E11715" s="4" t="n">
        <v>46209</v>
      </c>
      <c r="F11715" s="4" t="n">
        <v>46216</v>
      </c>
      <c r="G11715" s="2">
        <f>F11715-E11715+1</f>
        <v/>
      </c>
    </row>
    <row r="11716">
      <c r="A11716" s="2" t="inlineStr">
        <is>
          <t>10001-1003245745-S</t>
        </is>
      </c>
      <c r="B11716" s="2" t="inlineStr">
        <is>
          <t>Ostalbkreis</t>
        </is>
      </c>
      <c r="C11716" s="2" t="inlineStr">
        <is>
          <t>Einkäufer/in</t>
        </is>
      </c>
      <c r="D11716" s="2" t="inlineStr">
        <is>
          <t>Franz Kiel GmbH</t>
        </is>
      </c>
      <c r="E11716" s="4" t="n">
        <v>46209</v>
      </c>
      <c r="F11716" s="4" t="n">
        <v>46216</v>
      </c>
      <c r="G11716" s="2">
        <f>F11716-E11716+1</f>
        <v/>
      </c>
    </row>
    <row r="11717">
      <c r="A11717" s="2" t="inlineStr">
        <is>
          <t>16575-k58251.1956-S</t>
        </is>
      </c>
      <c r="B11717" s="2" t="inlineStr">
        <is>
          <t>Ostalbkreis</t>
        </is>
      </c>
      <c r="C11717" s="2" t="inlineStr">
        <is>
          <t>Einkäufer/in</t>
        </is>
      </c>
      <c r="D11717" s="2" t="inlineStr">
        <is>
          <t>Gebrüder Schneider Fensterfabrik GmbH &amp; Co. KG</t>
        </is>
      </c>
      <c r="E11717" s="4" t="n">
        <v>46209</v>
      </c>
      <c r="F11717" s="4" t="n">
        <v>46211</v>
      </c>
      <c r="G11717" s="2">
        <f>F11717-E11717+1</f>
        <v/>
      </c>
    </row>
    <row r="11718">
      <c r="A11718" s="2" t="inlineStr">
        <is>
          <t>16575-k58251.1958-S</t>
        </is>
      </c>
      <c r="B11718" s="2" t="inlineStr">
        <is>
          <t>Ostalbkreis</t>
        </is>
      </c>
      <c r="C11718" s="2" t="inlineStr">
        <is>
          <t>Projektleiter/in</t>
        </is>
      </c>
      <c r="D11718" s="2" t="inlineStr">
        <is>
          <t>Gebrüder Schneider Fensterfabrik GmbH &amp; Co. KG</t>
        </is>
      </c>
      <c r="E11718" s="4" t="n">
        <v>46209</v>
      </c>
      <c r="F11718" s="4" t="n">
        <v>46211</v>
      </c>
      <c r="G11718" s="2">
        <f>F11718-E11718+1</f>
        <v/>
      </c>
    </row>
    <row r="11719">
      <c r="A11719" s="2" t="inlineStr">
        <is>
          <t>16575-k58251.1960-S</t>
        </is>
      </c>
      <c r="B11719" s="2" t="inlineStr">
        <is>
          <t>Ostalbkreis</t>
        </is>
      </c>
      <c r="C11719" s="2" t="inlineStr">
        <is>
          <t>Holzmechaniker/in - Bauelemente, Holzpackmittel und Rahmen</t>
        </is>
      </c>
      <c r="D11719" s="2" t="inlineStr">
        <is>
          <t>Gebrüder Schneider Fensterfabrik GmbH &amp; Co. KG</t>
        </is>
      </c>
      <c r="E11719" s="4" t="n">
        <v>46209</v>
      </c>
      <c r="F11719" s="4" t="n">
        <v>46211</v>
      </c>
      <c r="G11719" s="2">
        <f>F11719-E11719+1</f>
        <v/>
      </c>
    </row>
    <row r="11720">
      <c r="A11720" s="2" t="inlineStr">
        <is>
          <t>10001-1001585259-S</t>
        </is>
      </c>
      <c r="B11720" s="2" t="inlineStr">
        <is>
          <t>Ostalbkreis</t>
        </is>
      </c>
      <c r="C11720" s="2" t="inlineStr">
        <is>
          <t>Holzbearbeitungsmechaniker/in</t>
        </is>
      </c>
      <c r="D11720" s="2" t="inlineStr">
        <is>
          <t>Kirsch GmbH Personalmanagement</t>
        </is>
      </c>
      <c r="E11720" s="4" t="n">
        <v>46209</v>
      </c>
      <c r="F11720" s="4" t="n">
        <v>46216</v>
      </c>
      <c r="G11720" s="2">
        <f>F11720-E11720+1</f>
        <v/>
      </c>
    </row>
    <row r="11721">
      <c r="A11721" s="2" t="inlineStr">
        <is>
          <t>12811-2256788-S</t>
        </is>
      </c>
      <c r="B11721" s="2" t="inlineStr">
        <is>
          <t>Ostalbkreis</t>
        </is>
      </c>
      <c r="C11721" s="2" t="inlineStr">
        <is>
          <t>Arzthelfer/in</t>
        </is>
      </c>
      <c r="D11721" s="2" t="inlineStr">
        <is>
          <t>MVZ Sportklinik Heidenheim Orthopädie und Neurochirurgie GmbH</t>
        </is>
      </c>
      <c r="E11721" s="4" t="n">
        <v>46209</v>
      </c>
      <c r="F11721" s="4" t="n">
        <v>46216</v>
      </c>
      <c r="G11721" s="2">
        <f>F11721-E11721+1</f>
        <v/>
      </c>
    </row>
    <row r="11722">
      <c r="A11722" s="2" t="inlineStr">
        <is>
          <t>10001-1000118884-S</t>
        </is>
      </c>
      <c r="B11722" s="2" t="inlineStr">
        <is>
          <t>Ostalbkreis</t>
        </is>
      </c>
      <c r="C11722" s="2" t="inlineStr">
        <is>
          <t>Tischler/in</t>
        </is>
      </c>
      <c r="D11722" s="2" t="inlineStr">
        <is>
          <t>Arnulf Betzold GmbH</t>
        </is>
      </c>
      <c r="E11722" s="4" t="n">
        <v>46209</v>
      </c>
      <c r="F11722" s="4" t="n">
        <v>46216</v>
      </c>
      <c r="G11722" s="2">
        <f>F11722-E11722+1</f>
        <v/>
      </c>
    </row>
    <row r="11723">
      <c r="A11723" s="2" t="inlineStr">
        <is>
          <t>10001-1001235470-S</t>
        </is>
      </c>
      <c r="B11723" s="2" t="inlineStr">
        <is>
          <t>Ostalbkreis</t>
        </is>
      </c>
      <c r="C11723" s="2" t="inlineStr">
        <is>
          <t>Helfer/in - Holz, Flechtwaren</t>
        </is>
      </c>
      <c r="D11723" s="2" t="inlineStr">
        <is>
          <t>Arnulf Betzold GmbH</t>
        </is>
      </c>
      <c r="E11723" s="4" t="n">
        <v>46209</v>
      </c>
      <c r="F11723" s="4" t="n">
        <v>46216</v>
      </c>
      <c r="G11723" s="2">
        <f>F11723-E11723+1</f>
        <v/>
      </c>
    </row>
    <row r="11724">
      <c r="A11724" s="2" t="inlineStr">
        <is>
          <t>10001-1001543115-S</t>
        </is>
      </c>
      <c r="B11724" s="2" t="inlineStr">
        <is>
          <t>Ostalbkreis</t>
        </is>
      </c>
      <c r="C11724" s="2" t="inlineStr">
        <is>
          <t>Bilanzbuchhalter/in/Bachelor Professional in Bilanzbuchhaltung</t>
        </is>
      </c>
      <c r="D11724" s="2" t="inlineStr">
        <is>
          <t>Kirsch GmbH Personalmanagement</t>
        </is>
      </c>
      <c r="E11724" s="4" t="n">
        <v>46209</v>
      </c>
      <c r="F11724" s="4" t="n">
        <v>46216</v>
      </c>
      <c r="G11724" s="2">
        <f>F11724-E11724+1</f>
        <v/>
      </c>
    </row>
    <row r="11725">
      <c r="A11725" s="2" t="inlineStr">
        <is>
          <t>13621-11270-1771265-0-S</t>
        </is>
      </c>
      <c r="B11725" s="2" t="inlineStr">
        <is>
          <t>Ostalbkreis</t>
        </is>
      </c>
      <c r="C11725" s="2" t="inlineStr">
        <is>
          <t>Fachinformatiker/in - Systemintegration</t>
        </is>
      </c>
      <c r="D11725" s="2" t="inlineStr">
        <is>
          <t>wu personal GmbH Stuttgart</t>
        </is>
      </c>
      <c r="E11725" s="4" t="n">
        <v>46209</v>
      </c>
      <c r="F11725" s="4" t="n">
        <v>46216</v>
      </c>
      <c r="G11725" s="2">
        <f>F11725-E11725+1</f>
        <v/>
      </c>
    </row>
    <row r="11726">
      <c r="A11726" s="2" t="inlineStr">
        <is>
          <t>10001-1003037479-S</t>
        </is>
      </c>
      <c r="B11726" s="2" t="inlineStr">
        <is>
          <t>Ostalbkreis</t>
        </is>
      </c>
      <c r="C11726" s="2" t="inlineStr">
        <is>
          <t>Hauswirtschafter/in</t>
        </is>
      </c>
      <c r="D11726" s="2" t="inlineStr">
        <is>
          <t>Klein Pflegeholding GmbH i.G.</t>
        </is>
      </c>
      <c r="E11726" s="4" t="n">
        <v>46209</v>
      </c>
      <c r="F11726" s="4" t="n">
        <v>46216</v>
      </c>
      <c r="G11726" s="2">
        <f>F11726-E11726+1</f>
        <v/>
      </c>
    </row>
    <row r="11727">
      <c r="A11727" s="2" t="inlineStr">
        <is>
          <t>10001-1003037288-S</t>
        </is>
      </c>
      <c r="B11727" s="2" t="inlineStr">
        <is>
          <t>Ostalbkreis</t>
        </is>
      </c>
      <c r="C11727" s="2" t="inlineStr">
        <is>
          <t>Helfer/in - Altenpflege/Persönliche Assistenz</t>
        </is>
      </c>
      <c r="D11727" s="2" t="inlineStr">
        <is>
          <t>Klein Pflegeholding GmbH i.G.</t>
        </is>
      </c>
      <c r="E11727" s="4" t="n">
        <v>46209</v>
      </c>
      <c r="F11727" s="4" t="n">
        <v>46216</v>
      </c>
      <c r="G11727" s="2">
        <f>F11727-E11727+1</f>
        <v/>
      </c>
    </row>
    <row r="11728">
      <c r="A11728" s="2" t="inlineStr">
        <is>
          <t>10001-1003037105-S</t>
        </is>
      </c>
      <c r="B11728" s="2" t="inlineStr">
        <is>
          <t>Ostalbkreis</t>
        </is>
      </c>
      <c r="C11728" s="2" t="inlineStr">
        <is>
          <t>Pflegefachmann/-frau (Altenpflege)</t>
        </is>
      </c>
      <c r="D11728" s="2" t="inlineStr">
        <is>
          <t>Klein Pflegeholding GmbH i.G.</t>
        </is>
      </c>
      <c r="E11728" s="4" t="n">
        <v>46209</v>
      </c>
      <c r="F11728" s="4" t="n">
        <v>46216</v>
      </c>
      <c r="G11728" s="2">
        <f>F11728-E11728+1</f>
        <v/>
      </c>
    </row>
    <row r="11729">
      <c r="A11729" s="2" t="inlineStr">
        <is>
          <t>17622-0009ed00754001-S</t>
        </is>
      </c>
      <c r="B11729" s="2" t="inlineStr">
        <is>
          <t>Ostalbkreis</t>
        </is>
      </c>
      <c r="C11729" s="2" t="inlineStr">
        <is>
          <t>Physiotherapeut/in</t>
        </is>
      </c>
      <c r="D11729" s="2" t="inlineStr">
        <is>
          <t>Lebenshilfe Ansbach e.V.</t>
        </is>
      </c>
      <c r="E11729" s="4" t="n">
        <v>46209</v>
      </c>
      <c r="F11729" s="4" t="n">
        <v>46216</v>
      </c>
      <c r="G11729" s="2">
        <f>F11729-E11729+1</f>
        <v/>
      </c>
    </row>
    <row r="11730">
      <c r="A11730" s="2" t="inlineStr">
        <is>
          <t>10000-1203362223-S</t>
        </is>
      </c>
      <c r="B11730" s="2" t="inlineStr">
        <is>
          <t>Ostalbkreis</t>
        </is>
      </c>
      <c r="C11730" s="2" t="inlineStr">
        <is>
          <t>Metallbauer/in - Konstruktionstechnik</t>
        </is>
      </c>
      <c r="D11730" s="2" t="inlineStr">
        <is>
          <t>Metall Schafner Eduard Schafner</t>
        </is>
      </c>
      <c r="E11730" s="4" t="n">
        <v>46209</v>
      </c>
      <c r="F11730" s="4" t="n">
        <v>46216</v>
      </c>
      <c r="G11730" s="2">
        <f>F11730-E11730+1</f>
        <v/>
      </c>
    </row>
    <row r="11731">
      <c r="A11731" s="2" t="inlineStr">
        <is>
          <t>10001-1001539645-S</t>
        </is>
      </c>
      <c r="B11731" s="2" t="inlineStr">
        <is>
          <t>Ostalbkreis</t>
        </is>
      </c>
      <c r="C11731" s="2" t="inlineStr">
        <is>
          <t>Elektroniker/in - Automatisierungs- und Systemtechnik</t>
        </is>
      </c>
      <c r="D11731" s="2" t="inlineStr">
        <is>
          <t>Kirsch GmbH Personalmanagement</t>
        </is>
      </c>
      <c r="E11731" s="4" t="n">
        <v>46209</v>
      </c>
      <c r="F11731" s="4" t="n">
        <v>46216</v>
      </c>
      <c r="G11731" s="2">
        <f>F11731-E11731+1</f>
        <v/>
      </c>
    </row>
    <row r="11732">
      <c r="A11732" s="2" t="inlineStr">
        <is>
          <t>10001-1001513040-S</t>
        </is>
      </c>
      <c r="B11732" s="2" t="inlineStr">
        <is>
          <t>Ostalbkreis</t>
        </is>
      </c>
      <c r="C11732" s="2" t="inlineStr">
        <is>
          <t>Industriemechaniker/in - Betriebstechnik</t>
        </is>
      </c>
      <c r="D11732" s="2" t="inlineStr">
        <is>
          <t>Kirsch GmbH Personalmanagement</t>
        </is>
      </c>
      <c r="E11732" s="4" t="n">
        <v>46209</v>
      </c>
      <c r="F11732" s="4" t="n">
        <v>46216</v>
      </c>
      <c r="G11732" s="2">
        <f>F11732-E11732+1</f>
        <v/>
      </c>
    </row>
    <row r="11733">
      <c r="A11733" s="2" t="inlineStr">
        <is>
          <t>12054-WGNM422SAH63SAOV-S</t>
        </is>
      </c>
      <c r="B11733" s="2" t="inlineStr">
        <is>
          <t>Ostalbkreis</t>
        </is>
      </c>
      <c r="C11733" s="2" t="inlineStr">
        <is>
          <t>Qualitätskontrolleur/in</t>
        </is>
      </c>
      <c r="D11733" s="2" t="inlineStr">
        <is>
          <t>temPERSO Rummel &amp; Glass GmbH</t>
        </is>
      </c>
      <c r="E11733" s="4" t="n">
        <v>46209</v>
      </c>
      <c r="F11733" s="4" t="n">
        <v>46216</v>
      </c>
      <c r="G11733" s="2">
        <f>F11733-E11733+1</f>
        <v/>
      </c>
    </row>
    <row r="11734">
      <c r="A11734" s="2" t="inlineStr">
        <is>
          <t>12054-NXBJBKMMCRM0BABG-S</t>
        </is>
      </c>
      <c r="B11734" s="2" t="inlineStr">
        <is>
          <t>Ostalbkreis</t>
        </is>
      </c>
      <c r="C11734" s="2" t="inlineStr">
        <is>
          <t>Maschinen- und Anlagenführer/in (ohne Angabe des Schwerpunkts)</t>
        </is>
      </c>
      <c r="D11734" s="2" t="inlineStr">
        <is>
          <t>temPERSO Rummel &amp; Glass GmbH</t>
        </is>
      </c>
      <c r="E11734" s="4" t="n">
        <v>46209</v>
      </c>
      <c r="F11734" s="4" t="n">
        <v>46216</v>
      </c>
      <c r="G11734" s="2">
        <f>F11734-E11734+1</f>
        <v/>
      </c>
    </row>
    <row r="11735">
      <c r="A11735" s="2" t="inlineStr">
        <is>
          <t>12054-63FQ7ELRGZEWIGWF-S</t>
        </is>
      </c>
      <c r="B11735" s="2" t="inlineStr">
        <is>
          <t>Ostalbkreis</t>
        </is>
      </c>
      <c r="C11735" s="2" t="inlineStr">
        <is>
          <t>Kunststoffspritzer/in</t>
        </is>
      </c>
      <c r="D11735" s="2" t="inlineStr">
        <is>
          <t>temPERSO Rummel &amp; Glass GmbH</t>
        </is>
      </c>
      <c r="E11735" s="4" t="n">
        <v>46209</v>
      </c>
      <c r="F11735" s="4" t="n">
        <v>46216</v>
      </c>
      <c r="G11735" s="2">
        <f>F11735-E11735+1</f>
        <v/>
      </c>
    </row>
    <row r="11736">
      <c r="A11736" s="2" t="inlineStr">
        <is>
          <t>10001-1001838967-S</t>
        </is>
      </c>
      <c r="B11736" s="2" t="inlineStr">
        <is>
          <t>Ostalbkreis</t>
        </is>
      </c>
      <c r="C11736" s="2" t="inlineStr">
        <is>
          <t>Gärtner/in - Garten- und Landschaftsbau</t>
        </is>
      </c>
      <c r="D11736" s="2" t="inlineStr">
        <is>
          <t>Dejan Oblak Gartenpflege Heidenheim</t>
        </is>
      </c>
      <c r="E11736" s="4" t="n">
        <v>46209</v>
      </c>
      <c r="F11736" s="4" t="n">
        <v>46216</v>
      </c>
      <c r="G11736" s="2">
        <f>F11736-E11736+1</f>
        <v/>
      </c>
    </row>
    <row r="11737">
      <c r="A11737" s="2" t="inlineStr">
        <is>
          <t>10001-1001838770-S</t>
        </is>
      </c>
      <c r="B11737" s="2" t="inlineStr">
        <is>
          <t>Ostalbkreis</t>
        </is>
      </c>
      <c r="C11737" s="2" t="inlineStr">
        <is>
          <t>Garten-/Landschaftsgestalter/in</t>
        </is>
      </c>
      <c r="D11737" s="2" t="inlineStr">
        <is>
          <t>Dejan Oblak Gartenpflege Heidenheim</t>
        </is>
      </c>
      <c r="E11737" s="4" t="n">
        <v>46209</v>
      </c>
      <c r="F11737" s="4" t="n">
        <v>46216</v>
      </c>
      <c r="G11737" s="2">
        <f>F11737-E11737+1</f>
        <v/>
      </c>
    </row>
    <row r="11738">
      <c r="A11738" s="2" t="inlineStr">
        <is>
          <t>10000-1189494418-S</t>
        </is>
      </c>
      <c r="B11738" s="2" t="inlineStr">
        <is>
          <t>Ostalbkreis</t>
        </is>
      </c>
      <c r="C11738" s="2" t="inlineStr">
        <is>
          <t>WIG-Schweißer/in</t>
        </is>
      </c>
      <c r="D11738" s="2" t="inlineStr">
        <is>
          <t>EF Jaiser GmbH</t>
        </is>
      </c>
      <c r="E11738" s="4" t="n">
        <v>46209</v>
      </c>
      <c r="F11738" s="4" t="n">
        <v>46216</v>
      </c>
      <c r="G11738" s="2">
        <f>F11738-E11738+1</f>
        <v/>
      </c>
    </row>
    <row r="11739">
      <c r="A11739" s="2" t="inlineStr">
        <is>
          <t>12534-5C0A5WQ1QMM0Z425-S</t>
        </is>
      </c>
      <c r="B11739" s="2" t="inlineStr">
        <is>
          <t>Ostalbkreis</t>
        </is>
      </c>
      <c r="C11739" s="2" t="inlineStr">
        <is>
          <t>Helfer/in - Maschinenbau, Betriebstechnik</t>
        </is>
      </c>
      <c r="D11739" s="2" t="inlineStr">
        <is>
          <t>Helmes Gesellschaft für Personalservice mbH</t>
        </is>
      </c>
      <c r="E11739" s="4" t="n">
        <v>46209</v>
      </c>
      <c r="F11739" s="4" t="n">
        <v>46216</v>
      </c>
      <c r="G11739" s="2">
        <f>F11739-E11739+1</f>
        <v/>
      </c>
    </row>
    <row r="11740">
      <c r="A11740" s="2" t="inlineStr">
        <is>
          <t>12534-59FFWQ9XAEFSBLDD-S</t>
        </is>
      </c>
      <c r="B11740" s="2" t="inlineStr">
        <is>
          <t>Ostalbkreis</t>
        </is>
      </c>
      <c r="C11740" s="2" t="inlineStr">
        <is>
          <t>Gabelstaplerfahrer/in</t>
        </is>
      </c>
      <c r="D11740" s="2" t="inlineStr">
        <is>
          <t>Helmes Gesellschaft für Personalservice mbH</t>
        </is>
      </c>
      <c r="E11740" s="4" t="n">
        <v>46209</v>
      </c>
      <c r="F11740" s="4" t="n">
        <v>46216</v>
      </c>
      <c r="G11740" s="2">
        <f>F11740-E11740+1</f>
        <v/>
      </c>
    </row>
    <row r="11741">
      <c r="A11741" s="2" t="inlineStr">
        <is>
          <t>10001-1001462169-S</t>
        </is>
      </c>
      <c r="B11741" s="2" t="inlineStr">
        <is>
          <t>Ostalbkreis</t>
        </is>
      </c>
      <c r="C11741" s="2" t="inlineStr">
        <is>
          <t>Helfer/in - Elektro</t>
        </is>
      </c>
      <c r="D11741" s="2" t="inlineStr">
        <is>
          <t>SYNERGIE Personal Deutschland GmbH Obersontheim</t>
        </is>
      </c>
      <c r="E11741" s="4" t="n">
        <v>46209</v>
      </c>
      <c r="F11741" s="4" t="n">
        <v>46216</v>
      </c>
      <c r="G11741" s="2">
        <f>F11741-E11741+1</f>
        <v/>
      </c>
    </row>
    <row r="11742">
      <c r="A11742" s="2" t="inlineStr">
        <is>
          <t>10001-1001462120-S</t>
        </is>
      </c>
      <c r="B11742" s="2" t="inlineStr">
        <is>
          <t>Ostalbkreis</t>
        </is>
      </c>
      <c r="C11742" s="2" t="inlineStr">
        <is>
          <t>Fachlagerist/in</t>
        </is>
      </c>
      <c r="D11742" s="2" t="inlineStr">
        <is>
          <t>SYNERGIE Personal Deutschland GmbH Obersontheim</t>
        </is>
      </c>
      <c r="E11742" s="4" t="n">
        <v>46209</v>
      </c>
      <c r="F11742" s="4" t="n">
        <v>46216</v>
      </c>
      <c r="G11742" s="2">
        <f>F11742-E11742+1</f>
        <v/>
      </c>
    </row>
    <row r="11743">
      <c r="A11743" s="2" t="inlineStr">
        <is>
          <t>10001-1001462318-S</t>
        </is>
      </c>
      <c r="B11743" s="2" t="inlineStr">
        <is>
          <t>Ostalbkreis</t>
        </is>
      </c>
      <c r="C11743" s="2" t="inlineStr">
        <is>
          <t>Helfer/in - Metallbearbeitung</t>
        </is>
      </c>
      <c r="D11743" s="2" t="inlineStr">
        <is>
          <t>SYNERGIE Personal Deutschland GmbH Obersontheim</t>
        </is>
      </c>
      <c r="E11743" s="4" t="n">
        <v>46209</v>
      </c>
      <c r="F11743" s="4" t="n">
        <v>46216</v>
      </c>
      <c r="G11743" s="2">
        <f>F11743-E11743+1</f>
        <v/>
      </c>
    </row>
    <row r="11744">
      <c r="A11744" s="2" t="inlineStr">
        <is>
          <t>10001-1001462194-S</t>
        </is>
      </c>
      <c r="B11744" s="2" t="inlineStr">
        <is>
          <t>Ostalbkreis</t>
        </is>
      </c>
      <c r="C11744" s="2" t="inlineStr">
        <is>
          <t>Industriemechaniker/in</t>
        </is>
      </c>
      <c r="D11744" s="2" t="inlineStr">
        <is>
          <t>SYNERGIE Personal Deutschland GmbH Obersontheim</t>
        </is>
      </c>
      <c r="E11744" s="4" t="n">
        <v>46209</v>
      </c>
      <c r="F11744" s="4" t="n">
        <v>46216</v>
      </c>
      <c r="G11744" s="2">
        <f>F11744-E11744+1</f>
        <v/>
      </c>
    </row>
    <row r="11745">
      <c r="A11745" s="2" t="inlineStr">
        <is>
          <t>12514-202605e009vis03-S</t>
        </is>
      </c>
      <c r="B11745" s="2" t="inlineStr">
        <is>
          <t>Ostalbkreis</t>
        </is>
      </c>
      <c r="C11745" s="2" t="inlineStr">
        <is>
          <t>Verkaufsberater/in</t>
        </is>
      </c>
      <c r="D11745" s="2" t="inlineStr">
        <is>
          <t>Ernst Lorch KG</t>
        </is>
      </c>
      <c r="E11745" s="4" t="n">
        <v>46209</v>
      </c>
      <c r="F11745" s="4" t="n">
        <v>46210</v>
      </c>
      <c r="G11745" s="2">
        <f>F11745-E11745+1</f>
        <v/>
      </c>
    </row>
    <row r="11746">
      <c r="A11746" s="2" t="inlineStr">
        <is>
          <t>10000-1206109449-S</t>
        </is>
      </c>
      <c r="B11746" s="2" t="inlineStr">
        <is>
          <t>Ostalbkreis</t>
        </is>
      </c>
      <c r="C11746" s="2" t="inlineStr">
        <is>
          <t>Berufskraftfahrer/in</t>
        </is>
      </c>
      <c r="D11746" s="2" t="inlineStr">
        <is>
          <t>Getränke Maier GmbH</t>
        </is>
      </c>
      <c r="E11746" s="4" t="n">
        <v>46209</v>
      </c>
      <c r="F11746" s="4" t="n">
        <v>46216</v>
      </c>
      <c r="G11746" s="2">
        <f>F11746-E11746+1</f>
        <v/>
      </c>
    </row>
    <row r="11747">
      <c r="A11747" s="2" t="inlineStr">
        <is>
          <t>10001-1001435414-S</t>
        </is>
      </c>
      <c r="B11747" s="2" t="inlineStr">
        <is>
          <t>Ostalbkreis</t>
        </is>
      </c>
      <c r="C11747" s="2" t="inlineStr">
        <is>
          <t>Personalberater/in</t>
        </is>
      </c>
      <c r="D11747" s="2" t="inlineStr">
        <is>
          <t>Kirsch GmbH Personalmanagement</t>
        </is>
      </c>
      <c r="E11747" s="4" t="n">
        <v>46209</v>
      </c>
      <c r="F11747" s="4" t="n">
        <v>46216</v>
      </c>
      <c r="G11747" s="2">
        <f>F11747-E11747+1</f>
        <v/>
      </c>
    </row>
    <row r="11748">
      <c r="A11748" s="2" t="inlineStr">
        <is>
          <t>10001-1003060481-S</t>
        </is>
      </c>
      <c r="B11748" s="2" t="inlineStr">
        <is>
          <t>Ostalbkreis</t>
        </is>
      </c>
      <c r="C11748" s="2" t="inlineStr">
        <is>
          <t>Kundenberater/in (Bank, Sparkasse)</t>
        </is>
      </c>
      <c r="D11748" s="2" t="inlineStr">
        <is>
          <t>KSK Heidenheim</t>
        </is>
      </c>
      <c r="E11748" s="4" t="n">
        <v>46209</v>
      </c>
      <c r="F11748" s="4" t="n">
        <v>46216</v>
      </c>
      <c r="G11748" s="2">
        <f>F11748-E11748+1</f>
        <v/>
      </c>
    </row>
    <row r="11749">
      <c r="A11749" s="2" t="inlineStr">
        <is>
          <t>19022-wedcnvzpdx-S</t>
        </is>
      </c>
      <c r="B11749" s="2" t="inlineStr">
        <is>
          <t>Ostalbkreis</t>
        </is>
      </c>
      <c r="C11749" s="2" t="inlineStr">
        <is>
          <t>Heilerziehungspfleger/in</t>
        </is>
      </c>
      <c r="D11749" s="2" t="inlineStr">
        <is>
          <t>Nikolauspflege Stiftung für blinde und sehbehinderte Menschen</t>
        </is>
      </c>
      <c r="E11749" s="4" t="n">
        <v>46209</v>
      </c>
      <c r="F11749" s="4" t="n">
        <v>46216</v>
      </c>
      <c r="G11749" s="2">
        <f>F11749-E11749+1</f>
        <v/>
      </c>
    </row>
    <row r="11750">
      <c r="A11750" s="2" t="inlineStr">
        <is>
          <t>17152-00005802c52001-S</t>
        </is>
      </c>
      <c r="B11750" s="2" t="inlineStr">
        <is>
          <t>Ostalbkreis</t>
        </is>
      </c>
      <c r="C11750" s="2" t="inlineStr">
        <is>
          <t>Verkaufsfahrer/in</t>
        </is>
      </c>
      <c r="D11750" s="2" t="inlineStr">
        <is>
          <t>bofrost Vertriebs XVII GmbH &amp; Co. KG</t>
        </is>
      </c>
      <c r="E11750" s="4" t="n">
        <v>46209</v>
      </c>
      <c r="F11750" s="4" t="n">
        <v>46216</v>
      </c>
      <c r="G11750" s="2">
        <f>F11750-E11750+1</f>
        <v/>
      </c>
    </row>
    <row r="11751">
      <c r="A11751" s="2" t="inlineStr">
        <is>
          <t>10001-1001385138-S</t>
        </is>
      </c>
      <c r="B11751" s="2" t="inlineStr">
        <is>
          <t>Ostalbkreis</t>
        </is>
      </c>
      <c r="C11751" s="2" t="inlineStr">
        <is>
          <t>Helfer/in - Gastgewerbe</t>
        </is>
      </c>
      <c r="D11751" s="2" t="inlineStr">
        <is>
          <t>Johann Wasner GmbH Rottaler-Land-Feinkost</t>
        </is>
      </c>
      <c r="E11751" s="4" t="n">
        <v>46209</v>
      </c>
      <c r="F11751" s="4" t="n">
        <v>46216</v>
      </c>
      <c r="G11751" s="2">
        <f>F11751-E11751+1</f>
        <v/>
      </c>
    </row>
    <row r="11752">
      <c r="A11752" s="2" t="inlineStr">
        <is>
          <t>10001-1003217542-S</t>
        </is>
      </c>
      <c r="B11752" s="2" t="inlineStr">
        <is>
          <t>Ostalbkreis</t>
        </is>
      </c>
      <c r="C11752" s="2" t="inlineStr">
        <is>
          <t>Industriemechaniker/in</t>
        </is>
      </c>
      <c r="D11752" s="2" t="inlineStr">
        <is>
          <t>Coronia service GmbH</t>
        </is>
      </c>
      <c r="E11752" s="4" t="n">
        <v>46209</v>
      </c>
      <c r="F11752" s="4" t="n">
        <v>46216</v>
      </c>
      <c r="G11752" s="2">
        <f>F11752-E11752+1</f>
        <v/>
      </c>
    </row>
    <row r="11753">
      <c r="A11753" s="2" t="inlineStr">
        <is>
          <t>13635-d874ae4d_JB5171624-S</t>
        </is>
      </c>
      <c r="B11753" s="2" t="inlineStr">
        <is>
          <t>Ostalbkreis</t>
        </is>
      </c>
      <c r="C11753" s="2" t="inlineStr">
        <is>
          <t>Altenpfleger/in</t>
        </is>
      </c>
      <c r="D11753" s="2" t="inlineStr">
        <is>
          <t>Evangelische Heimstiftung GmbH</t>
        </is>
      </c>
      <c r="E11753" s="4" t="n">
        <v>46209</v>
      </c>
      <c r="F11753" s="4" t="n">
        <v>46216</v>
      </c>
      <c r="G11753" s="2">
        <f>F11753-E11753+1</f>
        <v/>
      </c>
    </row>
    <row r="11754">
      <c r="A11754" s="2" t="inlineStr">
        <is>
          <t>20466-II3QUBKSMR6AREUG-S</t>
        </is>
      </c>
      <c r="B11754" s="2" t="inlineStr">
        <is>
          <t>Ostalbkreis</t>
        </is>
      </c>
      <c r="C11754" s="2" t="inlineStr">
        <is>
          <t>Maschineneinrichter/in (allgemein)</t>
        </is>
      </c>
      <c r="D11754" s="2" t="inlineStr">
        <is>
          <t>HSM Personalservice GmbH &amp; Co. KG</t>
        </is>
      </c>
      <c r="E11754" s="4" t="n">
        <v>46209</v>
      </c>
      <c r="F11754" s="4" t="n">
        <v>46216</v>
      </c>
      <c r="G11754" s="2">
        <f>F11754-E11754+1</f>
        <v/>
      </c>
    </row>
    <row r="11755">
      <c r="A11755" s="2" t="inlineStr">
        <is>
          <t>10000-1206550884-S</t>
        </is>
      </c>
      <c r="B11755" s="2" t="inlineStr">
        <is>
          <t>Ostalbkreis</t>
        </is>
      </c>
      <c r="C11755" s="2" t="inlineStr">
        <is>
          <t>Kaufmann/-frau - Büromanagement</t>
        </is>
      </c>
      <c r="D11755" s="2" t="inlineStr">
        <is>
          <t>Ruder GmbH</t>
        </is>
      </c>
      <c r="E11755" s="4" t="n">
        <v>46209</v>
      </c>
      <c r="F11755" s="4" t="n">
        <v>46209</v>
      </c>
      <c r="G11755" s="2">
        <f>F11755-E11755+1</f>
        <v/>
      </c>
    </row>
    <row r="11756">
      <c r="A11756" s="2" t="inlineStr">
        <is>
          <t>10001-1001315656-S</t>
        </is>
      </c>
      <c r="B11756" s="2" t="inlineStr">
        <is>
          <t>Ostalbkreis</t>
        </is>
      </c>
      <c r="C11756" s="2" t="inlineStr">
        <is>
          <t>Informatiker/in</t>
        </is>
      </c>
      <c r="D11756" s="2" t="inlineStr">
        <is>
          <t>Varta Aktiengesellschaft</t>
        </is>
      </c>
      <c r="E11756" s="4" t="n">
        <v>46209</v>
      </c>
      <c r="F11756" s="4" t="n">
        <v>46216</v>
      </c>
      <c r="G11756" s="2">
        <f>F11756-E11756+1</f>
        <v/>
      </c>
    </row>
    <row r="11757">
      <c r="A11757" s="2" t="inlineStr">
        <is>
          <t>11852-943588468-S</t>
        </is>
      </c>
      <c r="B11757" s="2" t="inlineStr">
        <is>
          <t>Ostalbkreis</t>
        </is>
      </c>
      <c r="C11757" s="2" t="inlineStr">
        <is>
          <t>Lackierer/in - Spritzlackierung</t>
        </is>
      </c>
      <c r="D11757" s="2" t="inlineStr">
        <is>
          <t>TimePartner Personalmanagement GmbH</t>
        </is>
      </c>
      <c r="E11757" s="4" t="n">
        <v>46209</v>
      </c>
      <c r="F11757" s="4" t="n">
        <v>46216</v>
      </c>
      <c r="G11757" s="2">
        <f>F11757-E11757+1</f>
        <v/>
      </c>
    </row>
    <row r="11758">
      <c r="A11758" s="2" t="inlineStr">
        <is>
          <t>10001-1001216342-S</t>
        </is>
      </c>
      <c r="B11758" s="2" t="inlineStr">
        <is>
          <t>Ostalbkreis</t>
        </is>
      </c>
      <c r="C11758" s="2" t="inlineStr">
        <is>
          <t>Helfer/in - Lagerwirtschaft, Transport</t>
        </is>
      </c>
      <c r="D11758" s="2" t="inlineStr">
        <is>
          <t>SYNERGIE Personal Deutschland GmbH Obersontheim</t>
        </is>
      </c>
      <c r="E11758" s="4" t="n">
        <v>46209</v>
      </c>
      <c r="F11758" s="4" t="n">
        <v>46216</v>
      </c>
      <c r="G11758" s="2">
        <f>F11758-E11758+1</f>
        <v/>
      </c>
    </row>
    <row r="11759">
      <c r="A11759" s="2" t="inlineStr">
        <is>
          <t>10000-1201988995-S</t>
        </is>
      </c>
      <c r="B11759" s="2" t="inlineStr">
        <is>
          <t>Ostalbkreis</t>
        </is>
      </c>
      <c r="C11759" s="2" t="inlineStr">
        <is>
          <t>Onlinemarketing-Manager/in</t>
        </is>
      </c>
      <c r="D11759" s="2" t="inlineStr">
        <is>
          <t>Alfa GmbH</t>
        </is>
      </c>
      <c r="E11759" s="4" t="n">
        <v>46209</v>
      </c>
      <c r="F11759" s="4" t="n">
        <v>46216</v>
      </c>
      <c r="G11759" s="2">
        <f>F11759-E11759+1</f>
        <v/>
      </c>
    </row>
    <row r="11760">
      <c r="A11760" s="2" t="inlineStr">
        <is>
          <t>10001-1003017746-S</t>
        </is>
      </c>
      <c r="B11760" s="2" t="inlineStr">
        <is>
          <t>Ostalbkreis</t>
        </is>
      </c>
      <c r="C11760" s="2" t="inlineStr">
        <is>
          <t>Fachkraft - Metalltechnik - Montagetechnik</t>
        </is>
      </c>
      <c r="D11760" s="2" t="inlineStr">
        <is>
          <t>Stöbich Brandschutz GmbH</t>
        </is>
      </c>
      <c r="E11760" s="4" t="n">
        <v>46209</v>
      </c>
      <c r="F11760" s="4" t="n">
        <v>46216</v>
      </c>
      <c r="G11760" s="2">
        <f>F11760-E11760+1</f>
        <v/>
      </c>
    </row>
    <row r="11761">
      <c r="A11761" s="2" t="inlineStr">
        <is>
          <t>10001-1003016373-S</t>
        </is>
      </c>
      <c r="B11761" s="2" t="inlineStr">
        <is>
          <t>Ostalbkreis</t>
        </is>
      </c>
      <c r="C11761" s="2" t="inlineStr">
        <is>
          <t>Mechatroniker/in</t>
        </is>
      </c>
      <c r="D11761" s="2" t="inlineStr">
        <is>
          <t>Stöbich Brandschutz GmbH</t>
        </is>
      </c>
      <c r="E11761" s="4" t="n">
        <v>46209</v>
      </c>
      <c r="F11761" s="4" t="n">
        <v>46216</v>
      </c>
      <c r="G11761" s="2">
        <f>F11761-E11761+1</f>
        <v/>
      </c>
    </row>
    <row r="11762">
      <c r="A11762" s="2" t="inlineStr">
        <is>
          <t>10001-1003165002-S</t>
        </is>
      </c>
      <c r="B11762" s="2" t="inlineStr">
        <is>
          <t>Ostalbkreis</t>
        </is>
      </c>
      <c r="C11762" s="2" t="inlineStr">
        <is>
          <t>Marketingfachkraft/-assistent/in</t>
        </is>
      </c>
      <c r="D11762" s="2" t="inlineStr">
        <is>
          <t>PTS-Prüftechnik GmbH</t>
        </is>
      </c>
      <c r="E11762" s="4" t="n">
        <v>46209</v>
      </c>
      <c r="F11762" s="4" t="n">
        <v>46216</v>
      </c>
      <c r="G11762" s="2">
        <f>F11762-E11762+1</f>
        <v/>
      </c>
    </row>
    <row r="11763">
      <c r="A11763" s="2" t="inlineStr">
        <is>
          <t>10001-1003014084-S</t>
        </is>
      </c>
      <c r="B11763" s="2" t="inlineStr">
        <is>
          <t>Ostalbkreis</t>
        </is>
      </c>
      <c r="C11763" s="2" t="inlineStr">
        <is>
          <t>Chemisch-technische/r Assistent/in</t>
        </is>
      </c>
      <c r="D11763" s="2" t="inlineStr">
        <is>
          <t>MANPOWER GmbH &amp; Co. KG</t>
        </is>
      </c>
      <c r="E11763" s="4" t="n">
        <v>46209</v>
      </c>
      <c r="F11763" s="4" t="n">
        <v>46216</v>
      </c>
      <c r="G11763" s="2">
        <f>F11763-E11763+1</f>
        <v/>
      </c>
    </row>
    <row r="11764">
      <c r="A11764" s="2" t="inlineStr">
        <is>
          <t>12811-2230561-S</t>
        </is>
      </c>
      <c r="B11764" s="2" t="inlineStr">
        <is>
          <t>Ostalbkreis</t>
        </is>
      </c>
      <c r="C11764" s="2" t="inlineStr">
        <is>
          <t>Hausmeister/in</t>
        </is>
      </c>
      <c r="D11764" s="2" t="inlineStr">
        <is>
          <t>icotek GmbH &amp; Co. KG</t>
        </is>
      </c>
      <c r="E11764" s="4" t="n">
        <v>46209</v>
      </c>
      <c r="F11764" s="4" t="n">
        <v>46216</v>
      </c>
      <c r="G11764" s="2">
        <f>F11764-E11764+1</f>
        <v/>
      </c>
    </row>
    <row r="11765">
      <c r="A11765" s="2" t="inlineStr">
        <is>
          <t>10000-1196966135-S</t>
        </is>
      </c>
      <c r="B11765" s="2" t="inlineStr">
        <is>
          <t>Ostalbkreis</t>
        </is>
      </c>
      <c r="C11765" s="2" t="inlineStr">
        <is>
          <t>Elektroniker/in - Betriebstechnik</t>
        </is>
      </c>
      <c r="D11765" s="2" t="inlineStr">
        <is>
          <t>APAG Personalplanung GmbH</t>
        </is>
      </c>
      <c r="E11765" s="4" t="n">
        <v>46209</v>
      </c>
      <c r="F11765" s="4" t="n">
        <v>46216</v>
      </c>
      <c r="G11765" s="2">
        <f>F11765-E11765+1</f>
        <v/>
      </c>
    </row>
    <row r="11766">
      <c r="A11766" s="2" t="inlineStr">
        <is>
          <t>16477-0064903566-S</t>
        </is>
      </c>
      <c r="B11766" s="2" t="inlineStr">
        <is>
          <t>Ostalbkreis</t>
        </is>
      </c>
      <c r="C11766" s="2" t="inlineStr">
        <is>
          <t>Operationstechnische/r Assistent/in</t>
        </is>
      </c>
      <c r="D11766" s="2" t="inlineStr">
        <is>
          <t>Kliniken Landkreis Heidenheim gGmbH</t>
        </is>
      </c>
      <c r="E11766" s="4" t="n">
        <v>46209</v>
      </c>
      <c r="F11766" s="4" t="n">
        <v>46216</v>
      </c>
      <c r="G11766" s="2">
        <f>F11766-E11766+1</f>
        <v/>
      </c>
    </row>
    <row r="11767">
      <c r="A11767" s="2" t="inlineStr">
        <is>
          <t>10000-1202753320-S</t>
        </is>
      </c>
      <c r="B11767" s="2" t="inlineStr">
        <is>
          <t>Ostalbkreis</t>
        </is>
      </c>
      <c r="C11767" s="2" t="inlineStr">
        <is>
          <t>Fahrzeuglackierer/in</t>
        </is>
      </c>
      <c r="D11767" s="2" t="inlineStr">
        <is>
          <t>Lackierfachbetrieb Wilhelm Billes GmbH</t>
        </is>
      </c>
      <c r="E11767" s="4" t="n">
        <v>46209</v>
      </c>
      <c r="F11767" s="4" t="n">
        <v>46216</v>
      </c>
      <c r="G11767" s="2">
        <f>F11767-E11767+1</f>
        <v/>
      </c>
    </row>
    <row r="11768">
      <c r="A11768" s="2" t="inlineStr">
        <is>
          <t>10001-1003234882-S</t>
        </is>
      </c>
      <c r="B11768" s="2" t="inlineStr">
        <is>
          <t>Ostalbkreis</t>
        </is>
      </c>
      <c r="C11768" s="2" t="inlineStr">
        <is>
          <t>Helfer/in - Lagerwirtschaft, Transport</t>
        </is>
      </c>
      <c r="D11768" s="2" t="inlineStr">
        <is>
          <t>All-Jobs SHA Personalservice GmbH</t>
        </is>
      </c>
      <c r="E11768" s="4" t="n">
        <v>46209</v>
      </c>
      <c r="F11768" s="4" t="n">
        <v>46216</v>
      </c>
      <c r="G11768" s="2">
        <f>F11768-E11768+1</f>
        <v/>
      </c>
    </row>
    <row r="11769">
      <c r="A11769" s="2" t="inlineStr">
        <is>
          <t>10001-1003234839-S</t>
        </is>
      </c>
      <c r="B11769" s="2" t="inlineStr">
        <is>
          <t>Ostalbkreis</t>
        </is>
      </c>
      <c r="C11769" s="2" t="inlineStr">
        <is>
          <t>Blechpresser/in</t>
        </is>
      </c>
      <c r="D11769" s="2" t="inlineStr">
        <is>
          <t>All-Jobs SHA Personalservice GmbH</t>
        </is>
      </c>
      <c r="E11769" s="4" t="n">
        <v>46209</v>
      </c>
      <c r="F11769" s="4" t="n">
        <v>46216</v>
      </c>
      <c r="G11769" s="2">
        <f>F11769-E11769+1</f>
        <v/>
      </c>
    </row>
    <row r="11770">
      <c r="A11770" s="2" t="inlineStr">
        <is>
          <t>10001-1003234757-S</t>
        </is>
      </c>
      <c r="B11770" s="2" t="inlineStr">
        <is>
          <t>Ostalbkreis</t>
        </is>
      </c>
      <c r="C11770" s="2" t="inlineStr">
        <is>
          <t>Lackierer/in - Spritzlackierung</t>
        </is>
      </c>
      <c r="D11770" s="2" t="inlineStr">
        <is>
          <t>All-Jobs SHA Personalservice GmbH</t>
        </is>
      </c>
      <c r="E11770" s="4" t="n">
        <v>46209</v>
      </c>
      <c r="F11770" s="4" t="n">
        <v>46216</v>
      </c>
      <c r="G11770" s="2">
        <f>F11770-E11770+1</f>
        <v/>
      </c>
    </row>
    <row r="11771">
      <c r="A11771" s="2" t="inlineStr">
        <is>
          <t>10001-1003234731-S</t>
        </is>
      </c>
      <c r="B11771" s="2" t="inlineStr">
        <is>
          <t>Ostalbkreis</t>
        </is>
      </c>
      <c r="C11771" s="2" t="inlineStr">
        <is>
          <t>Lager- und Transportarbeiter/in</t>
        </is>
      </c>
      <c r="D11771" s="2" t="inlineStr">
        <is>
          <t>All-Jobs SHA Personalservice GmbH</t>
        </is>
      </c>
      <c r="E11771" s="4" t="n">
        <v>46209</v>
      </c>
      <c r="F11771" s="4" t="n">
        <v>46216</v>
      </c>
      <c r="G11771" s="2">
        <f>F11771-E11771+1</f>
        <v/>
      </c>
    </row>
    <row r="11772">
      <c r="A11772" s="2" t="inlineStr">
        <is>
          <t>10001-1003234704-S</t>
        </is>
      </c>
      <c r="B11772" s="2" t="inlineStr">
        <is>
          <t>Ostalbkreis</t>
        </is>
      </c>
      <c r="C11772" s="2" t="inlineStr">
        <is>
          <t>CNC-Fachkraft/NC-Anwendungsfachmann/-frau</t>
        </is>
      </c>
      <c r="D11772" s="2" t="inlineStr">
        <is>
          <t>All-Jobs SHA Personalservice GmbH</t>
        </is>
      </c>
      <c r="E11772" s="4" t="n">
        <v>46209</v>
      </c>
      <c r="F11772" s="4" t="n">
        <v>46216</v>
      </c>
      <c r="G11772" s="2">
        <f>F11772-E11772+1</f>
        <v/>
      </c>
    </row>
    <row r="11773">
      <c r="A11773" s="2" t="inlineStr">
        <is>
          <t>10001-1003234606-S</t>
        </is>
      </c>
      <c r="B11773" s="2" t="inlineStr">
        <is>
          <t>Ostalbkreis</t>
        </is>
      </c>
      <c r="C11773" s="2" t="inlineStr">
        <is>
          <t>Lackierer/in - Spritzlackierung</t>
        </is>
      </c>
      <c r="D11773" s="2" t="inlineStr">
        <is>
          <t>All-Jobs SHA Personalservice GmbH</t>
        </is>
      </c>
      <c r="E11773" s="4" t="n">
        <v>46209</v>
      </c>
      <c r="F11773" s="4" t="n">
        <v>46216</v>
      </c>
      <c r="G11773" s="2">
        <f>F11773-E11773+1</f>
        <v/>
      </c>
    </row>
    <row r="11774">
      <c r="A11774" s="2" t="inlineStr">
        <is>
          <t>10001-1003232183-S</t>
        </is>
      </c>
      <c r="B11774" s="2" t="inlineStr">
        <is>
          <t>Ostalbkreis</t>
        </is>
      </c>
      <c r="C11774" s="2" t="inlineStr">
        <is>
          <t>Schweißer/in</t>
        </is>
      </c>
      <c r="D11774" s="2" t="inlineStr">
        <is>
          <t>All-Jobs SHA Personalservice GmbH</t>
        </is>
      </c>
      <c r="E11774" s="4" t="n">
        <v>46209</v>
      </c>
      <c r="F11774" s="4" t="n">
        <v>46216</v>
      </c>
      <c r="G11774" s="2">
        <f>F11774-E11774+1</f>
        <v/>
      </c>
    </row>
    <row r="11775">
      <c r="A11775" s="2" t="inlineStr">
        <is>
          <t>10001-1003234827-S</t>
        </is>
      </c>
      <c r="B11775" s="2" t="inlineStr">
        <is>
          <t>Ostalbkreis</t>
        </is>
      </c>
      <c r="C11775" s="2" t="inlineStr">
        <is>
          <t>Gabelstaplerfahrer/in</t>
        </is>
      </c>
      <c r="D11775" s="2" t="inlineStr">
        <is>
          <t>All-Jobs SHA Personalservice GmbH</t>
        </is>
      </c>
      <c r="E11775" s="4" t="n">
        <v>46209</v>
      </c>
      <c r="F11775" s="4" t="n">
        <v>46216</v>
      </c>
      <c r="G11775" s="2">
        <f>F11775-E11775+1</f>
        <v/>
      </c>
    </row>
    <row r="11776">
      <c r="A11776" s="2" t="inlineStr">
        <is>
          <t>17707-0065314761-S</t>
        </is>
      </c>
      <c r="B11776" s="2" t="inlineStr">
        <is>
          <t>Ostalbkreis</t>
        </is>
      </c>
      <c r="C11776" s="2" t="inlineStr">
        <is>
          <t>Kommissionierer/in</t>
        </is>
      </c>
      <c r="D11776" s="2" t="inlineStr">
        <is>
          <t>Ludwig Häberle Logsitik GmbH</t>
        </is>
      </c>
      <c r="E11776" s="4" t="n">
        <v>46209</v>
      </c>
      <c r="F11776" s="4" t="n">
        <v>46216</v>
      </c>
      <c r="G11776" s="2">
        <f>F11776-E11776+1</f>
        <v/>
      </c>
    </row>
    <row r="11777">
      <c r="A11777" s="2" t="inlineStr">
        <is>
          <t>16185-5TM8M1HU6BH7QW71-S</t>
        </is>
      </c>
      <c r="B11777" s="2" t="inlineStr">
        <is>
          <t>Ostalbkreis</t>
        </is>
      </c>
      <c r="C11777" s="2" t="inlineStr">
        <is>
          <t>Industriemechaniker/in</t>
        </is>
      </c>
      <c r="D11777" s="2" t="inlineStr">
        <is>
          <t>tempster GmbH</t>
        </is>
      </c>
      <c r="E11777" s="4" t="n">
        <v>46209</v>
      </c>
      <c r="F11777" s="4" t="n">
        <v>46216</v>
      </c>
      <c r="G11777" s="2">
        <f>F11777-E11777+1</f>
        <v/>
      </c>
    </row>
    <row r="11778">
      <c r="A11778" s="2" t="inlineStr">
        <is>
          <t>19022-gtxly4gj5c-S</t>
        </is>
      </c>
      <c r="B11778" s="2" t="inlineStr">
        <is>
          <t>Ostalbkreis</t>
        </is>
      </c>
      <c r="C11778" s="2" t="inlineStr">
        <is>
          <t>Heilerziehungspfleger/in</t>
        </is>
      </c>
      <c r="D11778" s="2" t="inlineStr">
        <is>
          <t>Nikolauspflege Stiftung für blinde und sehbehinderte Menschen</t>
        </is>
      </c>
      <c r="E11778" s="4" t="n">
        <v>46209</v>
      </c>
      <c r="F11778" s="4" t="n">
        <v>46216</v>
      </c>
      <c r="G11778" s="2">
        <f>F11778-E11778+1</f>
        <v/>
      </c>
    </row>
    <row r="11779">
      <c r="A11779" s="2" t="inlineStr">
        <is>
          <t>19022-7unznlkj42-S</t>
        </is>
      </c>
      <c r="B11779" s="2" t="inlineStr">
        <is>
          <t>Ostalbkreis</t>
        </is>
      </c>
      <c r="C11779" s="2" t="inlineStr">
        <is>
          <t>Heilerziehungspfleger/in</t>
        </is>
      </c>
      <c r="D11779" s="2" t="inlineStr">
        <is>
          <t>Nikolauspflege Stiftung für blinde und sehbehinderte Menschen</t>
        </is>
      </c>
      <c r="E11779" s="4" t="n">
        <v>46209</v>
      </c>
      <c r="F11779" s="4" t="n">
        <v>46216</v>
      </c>
      <c r="G11779" s="2">
        <f>F11779-E11779+1</f>
        <v/>
      </c>
    </row>
    <row r="11780">
      <c r="A11780" s="2" t="inlineStr">
        <is>
          <t>10000-1201343915-S</t>
        </is>
      </c>
      <c r="B11780" s="2" t="inlineStr">
        <is>
          <t>Ostalbkreis</t>
        </is>
      </c>
      <c r="C11780" s="2" t="inlineStr">
        <is>
          <t>Helfer/in - Kunststoff, Kautschuk</t>
        </is>
      </c>
      <c r="D11780" s="2" t="inlineStr">
        <is>
          <t>APAG Personalplanung GmbH</t>
        </is>
      </c>
      <c r="E11780" s="4" t="n">
        <v>46209</v>
      </c>
      <c r="F11780" s="4" t="n">
        <v>46216</v>
      </c>
      <c r="G11780" s="2">
        <f>F11780-E11780+1</f>
        <v/>
      </c>
    </row>
    <row r="11781">
      <c r="A11781" s="2" t="inlineStr">
        <is>
          <t>10001-1001870764-S</t>
        </is>
      </c>
      <c r="B11781" s="2" t="inlineStr">
        <is>
          <t>Ostalbkreis</t>
        </is>
      </c>
      <c r="C11781" s="2" t="inlineStr">
        <is>
          <t>Elektrotechnikermeister/in/Bachelor Professional im Elektrotechniker-Handwerk</t>
        </is>
      </c>
      <c r="D11781" s="2" t="inlineStr">
        <is>
          <t>DEM Personalservice GmbH</t>
        </is>
      </c>
      <c r="E11781" s="4" t="n">
        <v>46209</v>
      </c>
      <c r="F11781" s="4" t="n">
        <v>46216</v>
      </c>
      <c r="G11781" s="2">
        <f>F11781-E11781+1</f>
        <v/>
      </c>
    </row>
    <row r="11782">
      <c r="A11782" s="2" t="inlineStr">
        <is>
          <t>17126-k59074.1900-S</t>
        </is>
      </c>
      <c r="B11782" s="2" t="inlineStr">
        <is>
          <t>Ostalbkreis</t>
        </is>
      </c>
      <c r="C11782" s="2" t="inlineStr">
        <is>
          <t>Fachverkäufer/in - Lebensmittelhandwerk (Bäckerei)</t>
        </is>
      </c>
      <c r="D11782" s="2" t="inlineStr">
        <is>
          <t>MayerS Bäckerei-Konditorei GmbH &amp; Co. KG</t>
        </is>
      </c>
      <c r="E11782" s="4" t="n">
        <v>46209</v>
      </c>
      <c r="F11782" s="4" t="n">
        <v>46216</v>
      </c>
      <c r="G11782" s="2">
        <f>F11782-E11782+1</f>
        <v/>
      </c>
    </row>
    <row r="11783">
      <c r="A11783" s="2" t="inlineStr">
        <is>
          <t>10001-1003244998-S</t>
        </is>
      </c>
      <c r="B11783" s="2" t="inlineStr">
        <is>
          <t>Ostalbkreis</t>
        </is>
      </c>
      <c r="C11783" s="2" t="inlineStr">
        <is>
          <t>Assistent/in - Controlling</t>
        </is>
      </c>
      <c r="D11783" s="2" t="inlineStr">
        <is>
          <t>Seibold Coil- und Kanttechnik GmbH</t>
        </is>
      </c>
      <c r="E11783" s="4" t="n">
        <v>46209</v>
      </c>
      <c r="F11783" s="4" t="n">
        <v>46216</v>
      </c>
      <c r="G11783" s="2">
        <f>F11783-E11783+1</f>
        <v/>
      </c>
    </row>
    <row r="11784">
      <c r="A11784" s="2" t="inlineStr">
        <is>
          <t>10001-1003244992-S</t>
        </is>
      </c>
      <c r="B11784" s="2" t="inlineStr">
        <is>
          <t>Ostalbkreis</t>
        </is>
      </c>
      <c r="C11784" s="2" t="inlineStr">
        <is>
          <t>Vertriebsassistent/in</t>
        </is>
      </c>
      <c r="D11784" s="2" t="inlineStr">
        <is>
          <t>Seibold Coil- und Kanttechnik GmbH</t>
        </is>
      </c>
      <c r="E11784" s="4" t="n">
        <v>46209</v>
      </c>
      <c r="F11784" s="4" t="n">
        <v>46216</v>
      </c>
      <c r="G11784" s="2">
        <f>F11784-E11784+1</f>
        <v/>
      </c>
    </row>
    <row r="11785">
      <c r="A11785" s="2" t="inlineStr">
        <is>
          <t>10000-1206849072-S</t>
        </is>
      </c>
      <c r="B11785" s="2" t="inlineStr">
        <is>
          <t>Ostalbkreis</t>
        </is>
      </c>
      <c r="C11785" s="2" t="inlineStr">
        <is>
          <t>Kraftfahrzeugmechaniker/in</t>
        </is>
      </c>
      <c r="D11785" s="2" t="inlineStr">
        <is>
          <t>Kobinger Werner Kfz-Reparatur</t>
        </is>
      </c>
      <c r="E11785" s="4" t="n">
        <v>46209</v>
      </c>
      <c r="F11785" s="4" t="n">
        <v>46216</v>
      </c>
      <c r="G11785" s="2">
        <f>F11785-E11785+1</f>
        <v/>
      </c>
    </row>
    <row r="11786">
      <c r="A11786" s="2" t="inlineStr">
        <is>
          <t>10000-1206574597-S</t>
        </is>
      </c>
      <c r="B11786" s="2" t="inlineStr">
        <is>
          <t>Ostalbkreis</t>
        </is>
      </c>
      <c r="C11786" s="2" t="inlineStr">
        <is>
          <t>Helfer/in - Gastgewerbe</t>
        </is>
      </c>
      <c r="D11786" s="2" t="inlineStr">
        <is>
          <t>Drei König Lebensmittelservice GmbH &amp; Co. KG</t>
        </is>
      </c>
      <c r="E11786" s="4" t="n">
        <v>46209</v>
      </c>
      <c r="F11786" s="4" t="n">
        <v>46216</v>
      </c>
      <c r="G11786" s="2">
        <f>F11786-E11786+1</f>
        <v/>
      </c>
    </row>
    <row r="11787">
      <c r="A11787" s="2" t="inlineStr">
        <is>
          <t>10000-1187623318-S</t>
        </is>
      </c>
      <c r="B11787" s="2" t="inlineStr">
        <is>
          <t>Ostalbkreis</t>
        </is>
      </c>
      <c r="C11787" s="2" t="inlineStr">
        <is>
          <t>Kranführer/in</t>
        </is>
      </c>
      <c r="D11787" s="2" t="inlineStr">
        <is>
          <t>Alfred Kolb GmbH &amp; Co. KG Bauunternehmung</t>
        </is>
      </c>
      <c r="E11787" s="4" t="n">
        <v>46209</v>
      </c>
      <c r="F11787" s="4" t="n">
        <v>46216</v>
      </c>
      <c r="G11787" s="2">
        <f>F11787-E11787+1</f>
        <v/>
      </c>
    </row>
    <row r="11788">
      <c r="A11788" s="2" t="inlineStr">
        <is>
          <t>10000-1187623185-S</t>
        </is>
      </c>
      <c r="B11788" s="2" t="inlineStr">
        <is>
          <t>Ostalbkreis</t>
        </is>
      </c>
      <c r="C11788" s="2" t="inlineStr">
        <is>
          <t>Maurer/in</t>
        </is>
      </c>
      <c r="D11788" s="2" t="inlineStr">
        <is>
          <t>Alfred Kolb GmbH &amp; Co. KG Bauunternehmung</t>
        </is>
      </c>
      <c r="E11788" s="4" t="n">
        <v>46209</v>
      </c>
      <c r="F11788" s="4" t="n">
        <v>46216</v>
      </c>
      <c r="G11788" s="2">
        <f>F11788-E11788+1</f>
        <v/>
      </c>
    </row>
    <row r="11789">
      <c r="A11789" s="2" t="inlineStr">
        <is>
          <t>10000-1187622507-S</t>
        </is>
      </c>
      <c r="B11789" s="2" t="inlineStr">
        <is>
          <t>Ostalbkreis</t>
        </is>
      </c>
      <c r="C11789" s="2" t="inlineStr">
        <is>
          <t>Polier/in - Hochbau</t>
        </is>
      </c>
      <c r="D11789" s="2" t="inlineStr">
        <is>
          <t>Alfred Kolb GmbH &amp; Co. KG Bauunternehmung</t>
        </is>
      </c>
      <c r="E11789" s="4" t="n">
        <v>46209</v>
      </c>
      <c r="F11789" s="4" t="n">
        <v>46216</v>
      </c>
      <c r="G11789" s="2">
        <f>F11789-E11789+1</f>
        <v/>
      </c>
    </row>
    <row r="11790">
      <c r="A11790" s="2" t="inlineStr">
        <is>
          <t>15701-k52604.17235-S</t>
        </is>
      </c>
      <c r="B11790" s="2" t="inlineStr">
        <is>
          <t>Ostalbkreis</t>
        </is>
      </c>
      <c r="C11790" s="2" t="inlineStr">
        <is>
          <t>Fachverkäufer/in - Lebensmittelhandwerk (Bäckerei)</t>
        </is>
      </c>
      <c r="D11790" s="2" t="inlineStr">
        <is>
          <t>BrotHaus GmbH</t>
        </is>
      </c>
      <c r="E11790" s="4" t="n">
        <v>46209</v>
      </c>
      <c r="F11790" s="4" t="n">
        <v>46216</v>
      </c>
      <c r="G11790" s="2">
        <f>F11790-E11790+1</f>
        <v/>
      </c>
    </row>
    <row r="11791">
      <c r="A11791" s="2" t="inlineStr">
        <is>
          <t>10001-1002908047-S</t>
        </is>
      </c>
      <c r="B11791" s="2" t="inlineStr">
        <is>
          <t>Ostalbkreis</t>
        </is>
      </c>
      <c r="C11791" s="2" t="inlineStr">
        <is>
          <t>Sozialarbeiter/in / Sozialpädagoge/-pädagogin</t>
        </is>
      </c>
      <c r="D11791" s="2" t="inlineStr">
        <is>
          <t>epia-Erlebnispädagogik im Allt ag</t>
        </is>
      </c>
      <c r="E11791" s="4" t="n">
        <v>46209</v>
      </c>
      <c r="F11791" s="4" t="n">
        <v>46216</v>
      </c>
      <c r="G11791" s="2">
        <f>F11791-E11791+1</f>
        <v/>
      </c>
    </row>
    <row r="11792">
      <c r="A11792" s="2" t="inlineStr">
        <is>
          <t>10001-1003234650-S</t>
        </is>
      </c>
      <c r="B11792" s="2" t="inlineStr">
        <is>
          <t>Ostalbkreis</t>
        </is>
      </c>
      <c r="C11792" s="2" t="inlineStr">
        <is>
          <t>Helfer/in - Farb- und Lacktechnik</t>
        </is>
      </c>
      <c r="D11792" s="2" t="inlineStr">
        <is>
          <t>All-Jobs SHA Personalservice GmbH</t>
        </is>
      </c>
      <c r="E11792" s="4" t="n">
        <v>46209</v>
      </c>
      <c r="F11792" s="4" t="n">
        <v>46216</v>
      </c>
      <c r="G11792" s="2">
        <f>F11792-E11792+1</f>
        <v/>
      </c>
    </row>
    <row r="11793">
      <c r="A11793" s="2" t="inlineStr">
        <is>
          <t>10001-1003231982-S</t>
        </is>
      </c>
      <c r="B11793" s="2" t="inlineStr">
        <is>
          <t>Ostalbkreis</t>
        </is>
      </c>
      <c r="C11793" s="2" t="inlineStr">
        <is>
          <t>Helfer/in - Farb- und Lacktechnik</t>
        </is>
      </c>
      <c r="D11793" s="2" t="inlineStr">
        <is>
          <t>All-Jobs SHA Personalservice GmbH</t>
        </is>
      </c>
      <c r="E11793" s="4" t="n">
        <v>46209</v>
      </c>
      <c r="F11793" s="4" t="n">
        <v>46216</v>
      </c>
      <c r="G11793" s="2">
        <f>F11793-E11793+1</f>
        <v/>
      </c>
    </row>
    <row r="11794">
      <c r="A11794" s="2" t="inlineStr">
        <is>
          <t>10001-1003231968-S</t>
        </is>
      </c>
      <c r="B11794" s="2" t="inlineStr">
        <is>
          <t>Ostalbkreis</t>
        </is>
      </c>
      <c r="C11794" s="2" t="inlineStr">
        <is>
          <t>Industriemechaniker/in</t>
        </is>
      </c>
      <c r="D11794" s="2" t="inlineStr">
        <is>
          <t>All-Jobs SHA Personalservice GmbH</t>
        </is>
      </c>
      <c r="E11794" s="4" t="n">
        <v>46209</v>
      </c>
      <c r="F11794" s="4" t="n">
        <v>46216</v>
      </c>
      <c r="G11794" s="2">
        <f>F11794-E11794+1</f>
        <v/>
      </c>
    </row>
    <row r="11795">
      <c r="A11795" s="2" t="inlineStr">
        <is>
          <t>11852-942799256-S</t>
        </is>
      </c>
      <c r="B11795" s="2" t="inlineStr">
        <is>
          <t>Ostalbkreis</t>
        </is>
      </c>
      <c r="C11795" s="2" t="inlineStr">
        <is>
          <t>Schweißer/in</t>
        </is>
      </c>
      <c r="D11795" s="2" t="inlineStr">
        <is>
          <t>TimePartner Personalmanagement GmbH</t>
        </is>
      </c>
      <c r="E11795" s="4" t="n">
        <v>46209</v>
      </c>
      <c r="F11795" s="4" t="n">
        <v>46216</v>
      </c>
      <c r="G11795" s="2">
        <f>F11795-E11795+1</f>
        <v/>
      </c>
    </row>
    <row r="11796">
      <c r="A11796" s="2" t="inlineStr">
        <is>
          <t>11852-942832277-S</t>
        </is>
      </c>
      <c r="B11796" s="2" t="inlineStr">
        <is>
          <t>Ostalbkreis</t>
        </is>
      </c>
      <c r="C11796" s="2" t="inlineStr">
        <is>
          <t>Helfer/in - Malerei, Lackiererei</t>
        </is>
      </c>
      <c r="D11796" s="2" t="inlineStr">
        <is>
          <t>TimePartner Personalmanagement GmbH</t>
        </is>
      </c>
      <c r="E11796" s="4" t="n">
        <v>46209</v>
      </c>
      <c r="F11796" s="4" t="n">
        <v>46216</v>
      </c>
      <c r="G11796" s="2">
        <f>F11796-E11796+1</f>
        <v/>
      </c>
    </row>
    <row r="11797">
      <c r="A11797" s="2" t="inlineStr">
        <is>
          <t>10001-1003210083-S</t>
        </is>
      </c>
      <c r="B11797" s="2" t="inlineStr">
        <is>
          <t>Ostalbkreis</t>
        </is>
      </c>
      <c r="C11797" s="2" t="inlineStr">
        <is>
          <t>Helfer/in - Metallbearbeitung</t>
        </is>
      </c>
      <c r="D11797" s="2" t="inlineStr">
        <is>
          <t>Coronia service GmbH</t>
        </is>
      </c>
      <c r="E11797" s="4" t="n">
        <v>46209</v>
      </c>
      <c r="F11797" s="4" t="n">
        <v>46216</v>
      </c>
      <c r="G11797" s="2">
        <f>F11797-E11797+1</f>
        <v/>
      </c>
    </row>
    <row r="11798">
      <c r="A11798" s="2" t="inlineStr">
        <is>
          <t>10001-1003207612-S</t>
        </is>
      </c>
      <c r="B11798" s="2" t="inlineStr">
        <is>
          <t>Ostalbkreis</t>
        </is>
      </c>
      <c r="C11798" s="2" t="inlineStr">
        <is>
          <t>Helfer/in - Metallbearbeitung</t>
        </is>
      </c>
      <c r="D11798" s="2" t="inlineStr">
        <is>
          <t>Coronia service GmbH</t>
        </is>
      </c>
      <c r="E11798" s="4" t="n">
        <v>46209</v>
      </c>
      <c r="F11798" s="4" t="n">
        <v>46216</v>
      </c>
      <c r="G11798" s="2">
        <f>F11798-E11798+1</f>
        <v/>
      </c>
    </row>
    <row r="11799">
      <c r="A11799" s="2" t="inlineStr">
        <is>
          <t>13149-T3TXAO7UOW4EAFGZ-S</t>
        </is>
      </c>
      <c r="B11799" s="2" t="inlineStr">
        <is>
          <t>Ostalbkreis</t>
        </is>
      </c>
      <c r="C11799" s="2" t="inlineStr">
        <is>
          <t>Fahrzeuglackierer/in</t>
        </is>
      </c>
      <c r="D11799" s="2" t="inlineStr">
        <is>
          <t>Noerpel Logistics Services GmbH</t>
        </is>
      </c>
      <c r="E11799" s="4" t="n">
        <v>46209</v>
      </c>
      <c r="F11799" s="4" t="n">
        <v>46214</v>
      </c>
      <c r="G11799" s="2">
        <f>F11799-E11799+1</f>
        <v/>
      </c>
    </row>
    <row r="11800">
      <c r="A11800" s="2" t="inlineStr">
        <is>
          <t>11119-4848009363-S</t>
        </is>
      </c>
      <c r="B11800" s="2" t="inlineStr">
        <is>
          <t>Ostalbkreis</t>
        </is>
      </c>
      <c r="C11800" s="2" t="inlineStr">
        <is>
          <t>Zerspanungsmechaniker/in</t>
        </is>
      </c>
      <c r="D11800" s="2" t="inlineStr">
        <is>
          <t>DEKRA Arbeit GmbH</t>
        </is>
      </c>
      <c r="E11800" s="4" t="n">
        <v>46209</v>
      </c>
      <c r="F11800" s="4" t="n">
        <v>46209</v>
      </c>
      <c r="G11800" s="2">
        <f>F11800-E11800+1</f>
        <v/>
      </c>
    </row>
    <row r="11801">
      <c r="A11801" s="2" t="inlineStr">
        <is>
          <t>13800-E114QD14I1Q9RXSH-S</t>
        </is>
      </c>
      <c r="B11801" s="2" t="inlineStr">
        <is>
          <t>Ostalbkreis</t>
        </is>
      </c>
      <c r="C11801" s="2" t="inlineStr">
        <is>
          <t>MAG-Schweißer/in</t>
        </is>
      </c>
      <c r="D11801" s="2" t="inlineStr">
        <is>
          <t>AvJS Personal auf Zeit GmbH</t>
        </is>
      </c>
      <c r="E11801" s="4" t="n">
        <v>46209</v>
      </c>
      <c r="F11801" s="4" t="n">
        <v>46216</v>
      </c>
      <c r="G11801" s="2">
        <f>F11801-E11801+1</f>
        <v/>
      </c>
    </row>
    <row r="11802">
      <c r="A11802" s="2" t="inlineStr">
        <is>
          <t>15701-k52604.17236-S</t>
        </is>
      </c>
      <c r="B11802" s="2" t="inlineStr">
        <is>
          <t>Ostalbkreis</t>
        </is>
      </c>
      <c r="C11802" s="2" t="inlineStr">
        <is>
          <t>Fachverkäufer/in - Lebensmittelhandwerk (Bäckerei)</t>
        </is>
      </c>
      <c r="D11802" s="2" t="inlineStr">
        <is>
          <t>BrotHaus GmbH</t>
        </is>
      </c>
      <c r="E11802" s="4" t="n">
        <v>46209</v>
      </c>
      <c r="F11802" s="4" t="n">
        <v>46216</v>
      </c>
      <c r="G11802" s="2">
        <f>F11802-E11802+1</f>
        <v/>
      </c>
    </row>
    <row r="11803">
      <c r="A11803" s="2" t="inlineStr">
        <is>
          <t>12951-841e9c7b-7634-4288--S</t>
        </is>
      </c>
      <c r="B11803" s="2" t="inlineStr">
        <is>
          <t>Ostalbkreis</t>
        </is>
      </c>
      <c r="C11803" s="2" t="inlineStr">
        <is>
          <t>Fachkraft - Brief- und Frachtverkehr</t>
        </is>
      </c>
      <c r="D11803" s="2" t="inlineStr">
        <is>
          <t>Deutsche Post und DHL - Niederlassung Betrieb Stuttgart</t>
        </is>
      </c>
      <c r="E11803" s="4" t="n">
        <v>46209</v>
      </c>
      <c r="F11803" s="4" t="n">
        <v>46213</v>
      </c>
      <c r="G11803" s="2">
        <f>F11803-E11803+1</f>
        <v/>
      </c>
    </row>
    <row r="11804">
      <c r="A11804" s="2" t="inlineStr">
        <is>
          <t>11119-4854665220-S</t>
        </is>
      </c>
      <c r="B11804" s="2" t="inlineStr">
        <is>
          <t>Ostalbkreis</t>
        </is>
      </c>
      <c r="C11804" s="2" t="inlineStr">
        <is>
          <t>Montierer/in</t>
        </is>
      </c>
      <c r="D11804" s="2" t="inlineStr">
        <is>
          <t>All-Jobs Personalservice GmbH</t>
        </is>
      </c>
      <c r="E11804" s="4" t="n">
        <v>46209</v>
      </c>
      <c r="F11804" s="4" t="n">
        <v>46216</v>
      </c>
      <c r="G11804" s="2">
        <f>F11804-E11804+1</f>
        <v/>
      </c>
    </row>
    <row r="11805">
      <c r="A11805" s="2" t="inlineStr">
        <is>
          <t>11119-4854693450-S</t>
        </is>
      </c>
      <c r="B11805" s="2" t="inlineStr">
        <is>
          <t>Ostalbkreis</t>
        </is>
      </c>
      <c r="C11805" s="2" t="inlineStr">
        <is>
          <t>Industriemechaniker/in - Produktionstechnik</t>
        </is>
      </c>
      <c r="D11805" s="2" t="inlineStr">
        <is>
          <t>All-Jobs Personalservice GmbH</t>
        </is>
      </c>
      <c r="E11805" s="4" t="n">
        <v>46209</v>
      </c>
      <c r="F11805" s="4" t="n">
        <v>46216</v>
      </c>
      <c r="G11805" s="2">
        <f>F11805-E11805+1</f>
        <v/>
      </c>
    </row>
    <row r="11806">
      <c r="A11806" s="2" t="inlineStr">
        <is>
          <t>12122-209826-1772775-0-S</t>
        </is>
      </c>
      <c r="B11806" s="2" t="inlineStr">
        <is>
          <t>Ostalbkreis</t>
        </is>
      </c>
      <c r="C11806" s="2" t="inlineStr">
        <is>
          <t>Lackierer/in - Spritzlackierung</t>
        </is>
      </c>
      <c r="D11806" s="2" t="inlineStr">
        <is>
          <t>Persona Service AG &amp; Co. KG Niederlassung Heidenheim</t>
        </is>
      </c>
      <c r="E11806" s="4" t="n">
        <v>46209</v>
      </c>
      <c r="F11806" s="4" t="n">
        <v>46216</v>
      </c>
      <c r="G11806" s="2">
        <f>F11806-E11806+1</f>
        <v/>
      </c>
    </row>
    <row r="11807">
      <c r="A11807" s="2" t="inlineStr">
        <is>
          <t>10000-1204920964-S</t>
        </is>
      </c>
      <c r="B11807" s="2" t="inlineStr">
        <is>
          <t>Ostalbkreis</t>
        </is>
      </c>
      <c r="C11807" s="2" t="inlineStr">
        <is>
          <t>Maler/in und Lackierer/in - Maler/in</t>
        </is>
      </c>
      <c r="D11807" s="2" t="inlineStr">
        <is>
          <t>Ponzetta GmbH</t>
        </is>
      </c>
      <c r="E11807" s="4" t="n">
        <v>46209</v>
      </c>
      <c r="F11807" s="4" t="n">
        <v>46216</v>
      </c>
      <c r="G11807" s="2">
        <f>F11807-E11807+1</f>
        <v/>
      </c>
    </row>
    <row r="11808">
      <c r="A11808" s="2" t="inlineStr">
        <is>
          <t>10001-1003005179-S</t>
        </is>
      </c>
      <c r="B11808" s="2" t="inlineStr">
        <is>
          <t>Ostalbkreis</t>
        </is>
      </c>
      <c r="C11808" s="2" t="inlineStr">
        <is>
          <t>Elektroniker/in - Betriebstechnik</t>
        </is>
      </c>
      <c r="D11808" s="2" t="inlineStr">
        <is>
          <t>TÜV SÜD AG</t>
        </is>
      </c>
      <c r="E11808" s="4" t="n">
        <v>46209</v>
      </c>
      <c r="F11808" s="4" t="n">
        <v>46216</v>
      </c>
      <c r="G11808" s="2">
        <f>F11808-E11808+1</f>
        <v/>
      </c>
    </row>
    <row r="11809">
      <c r="A11809" s="2" t="inlineStr">
        <is>
          <t>12811-2249365-S</t>
        </is>
      </c>
      <c r="B11809" s="2" t="inlineStr">
        <is>
          <t>Ostalbkreis</t>
        </is>
      </c>
      <c r="C11809" s="2" t="inlineStr">
        <is>
          <t>Medizinisch-technische/r Radiologieassistent/in</t>
        </is>
      </c>
      <c r="D11809" s="2" t="inlineStr">
        <is>
          <t>MVZ Sportklinik Heidenheim Orthopädie und Neurochirurgie GmbH</t>
        </is>
      </c>
      <c r="E11809" s="4" t="n">
        <v>46209</v>
      </c>
      <c r="F11809" s="4" t="n">
        <v>46216</v>
      </c>
      <c r="G11809" s="2">
        <f>F11809-E11809+1</f>
        <v/>
      </c>
    </row>
    <row r="11810">
      <c r="A11810" s="2" t="inlineStr">
        <is>
          <t>10000-1206455207-S</t>
        </is>
      </c>
      <c r="B11810" s="2" t="inlineStr">
        <is>
          <t>Ostalbkreis</t>
        </is>
      </c>
      <c r="C11810" s="2" t="inlineStr">
        <is>
          <t>Physiotherapeut/in</t>
        </is>
      </c>
      <c r="D11810" s="2" t="inlineStr">
        <is>
          <t>Therapiezentrum Heidenheim M.Nietsche&amp; U.Plitz GbR</t>
        </is>
      </c>
      <c r="E11810" s="4" t="n">
        <v>46209</v>
      </c>
      <c r="F11810" s="4" t="n">
        <v>46216</v>
      </c>
      <c r="G11810" s="2">
        <f>F11810-E11810+1</f>
        <v/>
      </c>
    </row>
    <row r="11811">
      <c r="A11811" s="2" t="inlineStr">
        <is>
          <t>12811-2248074-S</t>
        </is>
      </c>
      <c r="B11811" s="2" t="inlineStr">
        <is>
          <t>Ostalbkreis</t>
        </is>
      </c>
      <c r="C11811" s="2" t="inlineStr">
        <is>
          <t>Physiotherapeut/in</t>
        </is>
      </c>
      <c r="D11811" s="2" t="inlineStr">
        <is>
          <t>MedAix Holding GmbH</t>
        </is>
      </c>
      <c r="E11811" s="4" t="n">
        <v>46209</v>
      </c>
      <c r="F11811" s="4" t="n">
        <v>46216</v>
      </c>
      <c r="G11811" s="2">
        <f>F11811-E11811+1</f>
        <v/>
      </c>
    </row>
    <row r="11812">
      <c r="A11812" s="2" t="inlineStr">
        <is>
          <t>12122-176629-1687525-0-S</t>
        </is>
      </c>
      <c r="B11812" s="2" t="inlineStr">
        <is>
          <t>Ostalbkreis</t>
        </is>
      </c>
      <c r="C11812" s="2" t="inlineStr">
        <is>
          <t>Personalsachbearbeiter/in</t>
        </is>
      </c>
      <c r="D11812" s="2" t="inlineStr">
        <is>
          <t>Persona Service AG &amp; Co. KG Niederlassung Heidenheim</t>
        </is>
      </c>
      <c r="E11812" s="4" t="n">
        <v>46209</v>
      </c>
      <c r="F11812" s="4" t="n">
        <v>46216</v>
      </c>
      <c r="G11812" s="2">
        <f>F11812-E11812+1</f>
        <v/>
      </c>
    </row>
    <row r="11813">
      <c r="A11813" s="2" t="inlineStr">
        <is>
          <t>10001-1001380205-S</t>
        </is>
      </c>
      <c r="B11813" s="2" t="inlineStr">
        <is>
          <t>Ostalbkreis</t>
        </is>
      </c>
      <c r="C11813" s="2" t="inlineStr">
        <is>
          <t>Helfer/in - Lagerwirtschaft, Transport</t>
        </is>
      </c>
      <c r="D11813" s="2" t="inlineStr">
        <is>
          <t>M &amp; D Solutions GmbH</t>
        </is>
      </c>
      <c r="E11813" s="4" t="n">
        <v>46209</v>
      </c>
      <c r="F11813" s="4" t="n">
        <v>46216</v>
      </c>
      <c r="G11813" s="2">
        <f>F11813-E11813+1</f>
        <v/>
      </c>
    </row>
    <row r="11814">
      <c r="A11814" s="2" t="inlineStr">
        <is>
          <t>15086-44243429-613-S</t>
        </is>
      </c>
      <c r="B11814" s="2" t="inlineStr">
        <is>
          <t>Ostalbkreis</t>
        </is>
      </c>
      <c r="C11814" s="2" t="inlineStr">
        <is>
          <t>Buchhalter/in</t>
        </is>
      </c>
      <c r="D11814" s="2" t="inlineStr">
        <is>
          <t>Bechtle AG</t>
        </is>
      </c>
      <c r="E11814" s="4" t="n">
        <v>46209</v>
      </c>
      <c r="F11814" s="4" t="n">
        <v>46214</v>
      </c>
      <c r="G11814" s="2">
        <f>F11814-E11814+1</f>
        <v/>
      </c>
    </row>
    <row r="11815">
      <c r="A11815" s="2" t="inlineStr">
        <is>
          <t>19220-54803720f7fe79d5-S</t>
        </is>
      </c>
      <c r="B11815" s="2" t="inlineStr">
        <is>
          <t>Ostalbkreis</t>
        </is>
      </c>
      <c r="C11815" s="2" t="inlineStr">
        <is>
          <t>Filialleiter/in, Verkaufsstellenleiter/in</t>
        </is>
      </c>
      <c r="D11815" s="2" t="inlineStr">
        <is>
          <t>Lidl Dienstleistung GmbH &amp; Co. KG</t>
        </is>
      </c>
      <c r="E11815" s="4" t="n">
        <v>46209</v>
      </c>
      <c r="F11815" s="4" t="n">
        <v>46216</v>
      </c>
      <c r="G11815" s="2">
        <f>F11815-E11815+1</f>
        <v/>
      </c>
    </row>
    <row r="11816">
      <c r="A11816" s="2" t="inlineStr">
        <is>
          <t>10000-1205622926-S</t>
        </is>
      </c>
      <c r="B11816" s="2" t="inlineStr">
        <is>
          <t>Ostalbkreis</t>
        </is>
      </c>
      <c r="C11816" s="2" t="inlineStr">
        <is>
          <t>Helfer/in - Gartenbau</t>
        </is>
      </c>
      <c r="D11816" s="2" t="inlineStr">
        <is>
          <t>Gebrüder Feuchter OHG</t>
        </is>
      </c>
      <c r="E11816" s="4" t="n">
        <v>46209</v>
      </c>
      <c r="F11816" s="4" t="n">
        <v>46216</v>
      </c>
      <c r="G11816" s="2">
        <f>F11816-E11816+1</f>
        <v/>
      </c>
    </row>
    <row r="11817">
      <c r="A11817" s="2" t="inlineStr">
        <is>
          <t>10000-1205622935-S</t>
        </is>
      </c>
      <c r="B11817" s="2" t="inlineStr">
        <is>
          <t>Ostalbkreis</t>
        </is>
      </c>
      <c r="C11817" s="2" t="inlineStr">
        <is>
          <t>Gärtnermeister/in - Garten- und Landschaftsbau</t>
        </is>
      </c>
      <c r="D11817" s="2" t="inlineStr">
        <is>
          <t>Gebrüder Feuchter OHG</t>
        </is>
      </c>
      <c r="E11817" s="4" t="n">
        <v>46209</v>
      </c>
      <c r="F11817" s="4" t="n">
        <v>46216</v>
      </c>
      <c r="G11817" s="2">
        <f>F11817-E11817+1</f>
        <v/>
      </c>
    </row>
    <row r="11818">
      <c r="A11818" s="2" t="inlineStr">
        <is>
          <t>10000-1205622931-S</t>
        </is>
      </c>
      <c r="B11818" s="2" t="inlineStr">
        <is>
          <t>Ostalbkreis</t>
        </is>
      </c>
      <c r="C11818" s="2" t="inlineStr">
        <is>
          <t>Gärtner/in - Garten- und Landschaftsbau</t>
        </is>
      </c>
      <c r="D11818" s="2" t="inlineStr">
        <is>
          <t>Gebrüder Feuchter OHG</t>
        </is>
      </c>
      <c r="E11818" s="4" t="n">
        <v>46209</v>
      </c>
      <c r="F11818" s="4" t="n">
        <v>46216</v>
      </c>
      <c r="G11818" s="2">
        <f>F11818-E11818+1</f>
        <v/>
      </c>
    </row>
    <row r="11819">
      <c r="A11819" s="2" t="inlineStr">
        <is>
          <t>10001-1003130664-S</t>
        </is>
      </c>
      <c r="B11819" s="2" t="inlineStr">
        <is>
          <t>Ostalbkreis</t>
        </is>
      </c>
      <c r="C11819" s="2" t="inlineStr">
        <is>
          <t>Tischler/in</t>
        </is>
      </c>
      <c r="D11819" s="2" t="inlineStr">
        <is>
          <t>Schlosser Holzbau GmbH</t>
        </is>
      </c>
      <c r="E11819" s="4" t="n">
        <v>46209</v>
      </c>
      <c r="F11819" s="4" t="n">
        <v>46216</v>
      </c>
      <c r="G11819" s="2">
        <f>F11819-E11819+1</f>
        <v/>
      </c>
    </row>
    <row r="11820">
      <c r="A11820" s="2" t="inlineStr">
        <is>
          <t>10000-1206794500-S</t>
        </is>
      </c>
      <c r="B11820" s="2" t="inlineStr">
        <is>
          <t>Ostalbkreis</t>
        </is>
      </c>
      <c r="C11820" s="2" t="inlineStr">
        <is>
          <t>Zerspanungsmechaniker/in - Drehtechnik</t>
        </is>
      </c>
      <c r="D11820" s="2" t="inlineStr">
        <is>
          <t>Pfisterer Kontaktsysteme GmbH</t>
        </is>
      </c>
      <c r="E11820" s="4" t="n">
        <v>46209</v>
      </c>
      <c r="F11820" s="4" t="n">
        <v>46216</v>
      </c>
      <c r="G11820" s="2">
        <f>F11820-E11820+1</f>
        <v/>
      </c>
    </row>
    <row r="11821">
      <c r="A11821" s="2" t="inlineStr">
        <is>
          <t>10000-1206794140-S</t>
        </is>
      </c>
      <c r="B11821" s="2" t="inlineStr">
        <is>
          <t>Ostalbkreis</t>
        </is>
      </c>
      <c r="C11821" s="2" t="inlineStr">
        <is>
          <t>Fachkraft - Lagerlogistik</t>
        </is>
      </c>
      <c r="D11821" s="2" t="inlineStr">
        <is>
          <t>Pfisterer Kontaktsysteme GmbH</t>
        </is>
      </c>
      <c r="E11821" s="4" t="n">
        <v>46209</v>
      </c>
      <c r="F11821" s="4" t="n">
        <v>46216</v>
      </c>
      <c r="G11821" s="2">
        <f>F11821-E11821+1</f>
        <v/>
      </c>
    </row>
    <row r="11822">
      <c r="A11822" s="2" t="inlineStr">
        <is>
          <t>10000-1206794546-S</t>
        </is>
      </c>
      <c r="B11822" s="2" t="inlineStr">
        <is>
          <t>Ostalbkreis</t>
        </is>
      </c>
      <c r="C11822" s="2" t="inlineStr">
        <is>
          <t>Controller/in</t>
        </is>
      </c>
      <c r="D11822" s="2" t="inlineStr">
        <is>
          <t>Pfisterer Kontaktsysteme GmbH</t>
        </is>
      </c>
      <c r="E11822" s="4" t="n">
        <v>46209</v>
      </c>
      <c r="F11822" s="4" t="n">
        <v>46216</v>
      </c>
      <c r="G11822" s="2">
        <f>F11822-E11822+1</f>
        <v/>
      </c>
    </row>
    <row r="11823">
      <c r="A11823" s="2" t="inlineStr">
        <is>
          <t>10000-1206794282-S</t>
        </is>
      </c>
      <c r="B11823" s="2" t="inlineStr">
        <is>
          <t>Ostalbkreis</t>
        </is>
      </c>
      <c r="C11823" s="2" t="inlineStr">
        <is>
          <t>Verkaufssachbearbeiter/in</t>
        </is>
      </c>
      <c r="D11823" s="2" t="inlineStr">
        <is>
          <t>Pfisterer Kontaktsysteme GmbH</t>
        </is>
      </c>
      <c r="E11823" s="4" t="n">
        <v>46209</v>
      </c>
      <c r="F11823" s="4" t="n">
        <v>46216</v>
      </c>
      <c r="G11823" s="2">
        <f>F11823-E11823+1</f>
        <v/>
      </c>
    </row>
    <row r="11824">
      <c r="A11824" s="2" t="inlineStr">
        <is>
          <t>12951-014af1fe-7dfa-46f2--S</t>
        </is>
      </c>
      <c r="B11824" s="2" t="inlineStr">
        <is>
          <t>Ostalbkreis</t>
        </is>
      </c>
      <c r="C11824" s="2" t="inlineStr">
        <is>
          <t>Verkäufer/in</t>
        </is>
      </c>
      <c r="D11824" s="2" t="inlineStr">
        <is>
          <t>REWE</t>
        </is>
      </c>
      <c r="E11824" s="4" t="n">
        <v>46209</v>
      </c>
      <c r="F11824" s="4" t="n">
        <v>46211</v>
      </c>
      <c r="G11824" s="2">
        <f>F11824-E11824+1</f>
        <v/>
      </c>
    </row>
    <row r="11825">
      <c r="A11825" s="2" t="inlineStr">
        <is>
          <t>12122-175491-1682257-0-S</t>
        </is>
      </c>
      <c r="B11825" s="2" t="inlineStr">
        <is>
          <t>Ostalbkreis</t>
        </is>
      </c>
      <c r="C11825" s="2" t="inlineStr">
        <is>
          <t>Bürokaufmann/-frau</t>
        </is>
      </c>
      <c r="D11825" s="2" t="inlineStr">
        <is>
          <t>Persona Service AG &amp; Co. KG Niederlassung Heidenheim</t>
        </is>
      </c>
      <c r="E11825" s="4" t="n">
        <v>46209</v>
      </c>
      <c r="F11825" s="4" t="n">
        <v>46216</v>
      </c>
      <c r="G11825" s="2">
        <f>F11825-E11825+1</f>
        <v/>
      </c>
    </row>
    <row r="11826">
      <c r="A11826" s="2" t="inlineStr">
        <is>
          <t>10000-1202156512-S</t>
        </is>
      </c>
      <c r="B11826" s="2" t="inlineStr">
        <is>
          <t>Ostalbkreis</t>
        </is>
      </c>
      <c r="C11826" s="2" t="inlineStr">
        <is>
          <t>Mechatroniker/in - Kältetechnik</t>
        </is>
      </c>
      <c r="D11826" s="2" t="inlineStr">
        <is>
          <t>SCHMID Kältete. GmbH &amp; Co. KG</t>
        </is>
      </c>
      <c r="E11826" s="4" t="n">
        <v>46209</v>
      </c>
      <c r="F11826" s="4" t="n">
        <v>46216</v>
      </c>
      <c r="G11826" s="2">
        <f>F11826-E11826+1</f>
        <v/>
      </c>
    </row>
    <row r="11827">
      <c r="A11827" s="2" t="inlineStr">
        <is>
          <t>10001-1003086141-S</t>
        </is>
      </c>
      <c r="B11827" s="2" t="inlineStr">
        <is>
          <t>Ostalbkreis</t>
        </is>
      </c>
      <c r="C11827" s="2" t="inlineStr">
        <is>
          <t>Steuerberater/in</t>
        </is>
      </c>
      <c r="D11827" s="2" t="inlineStr">
        <is>
          <t>Wolfgang E. Reich</t>
        </is>
      </c>
      <c r="E11827" s="4" t="n">
        <v>46209</v>
      </c>
      <c r="F11827" s="4" t="n">
        <v>46216</v>
      </c>
      <c r="G11827" s="2">
        <f>F11827-E11827+1</f>
        <v/>
      </c>
    </row>
    <row r="11828">
      <c r="A11828" s="2" t="inlineStr">
        <is>
          <t>10001-1003086150-S</t>
        </is>
      </c>
      <c r="B11828" s="2" t="inlineStr">
        <is>
          <t>Ostalbkreis</t>
        </is>
      </c>
      <c r="C11828" s="2" t="inlineStr">
        <is>
          <t>Steuerfachangestellte/r</t>
        </is>
      </c>
      <c r="D11828" s="2" t="inlineStr">
        <is>
          <t>Wolfgang E. Reich</t>
        </is>
      </c>
      <c r="E11828" s="4" t="n">
        <v>46209</v>
      </c>
      <c r="F11828" s="4" t="n">
        <v>46216</v>
      </c>
      <c r="G11828" s="2">
        <f>F11828-E11828+1</f>
        <v/>
      </c>
    </row>
    <row r="11829">
      <c r="A11829" s="2" t="inlineStr">
        <is>
          <t>10001-1001126463-S</t>
        </is>
      </c>
      <c r="B11829" s="2" t="inlineStr">
        <is>
          <t>Ostalbkreis</t>
        </is>
      </c>
      <c r="C11829" s="2" t="inlineStr">
        <is>
          <t>Lackierer/in - Spritzlackierung</t>
        </is>
      </c>
      <c r="D11829" s="2" t="inlineStr">
        <is>
          <t>Mangold Personalpartner GmbH</t>
        </is>
      </c>
      <c r="E11829" s="4" t="n">
        <v>46209</v>
      </c>
      <c r="F11829" s="4" t="n">
        <v>46216</v>
      </c>
      <c r="G11829" s="2">
        <f>F11829-E11829+1</f>
        <v/>
      </c>
    </row>
    <row r="11830">
      <c r="A11830" s="2" t="inlineStr">
        <is>
          <t>11852-942064955-S</t>
        </is>
      </c>
      <c r="B11830" s="2" t="inlineStr">
        <is>
          <t>Ostalbkreis</t>
        </is>
      </c>
      <c r="C11830" s="2" t="inlineStr">
        <is>
          <t>Fahrzeugpfleger/in</t>
        </is>
      </c>
      <c r="D11830" s="2" t="inlineStr">
        <is>
          <t>TimePartner Personalmanagement GmbH</t>
        </is>
      </c>
      <c r="E11830" s="4" t="n">
        <v>46209</v>
      </c>
      <c r="F11830" s="4" t="n">
        <v>46216</v>
      </c>
      <c r="G11830" s="2">
        <f>F11830-E11830+1</f>
        <v/>
      </c>
    </row>
    <row r="11831">
      <c r="A11831" s="2" t="inlineStr">
        <is>
          <t>11852-942064949-S</t>
        </is>
      </c>
      <c r="B11831" s="2" t="inlineStr">
        <is>
          <t>Ostalbkreis</t>
        </is>
      </c>
      <c r="C11831" s="2" t="inlineStr">
        <is>
          <t>Servicekraft - Schutz und Sicherheit</t>
        </is>
      </c>
      <c r="D11831" s="2" t="inlineStr">
        <is>
          <t>TimePartner Personalmanagement GmbH</t>
        </is>
      </c>
      <c r="E11831" s="4" t="n">
        <v>46209</v>
      </c>
      <c r="F11831" s="4" t="n">
        <v>46216</v>
      </c>
      <c r="G11831" s="2">
        <f>F11831-E11831+1</f>
        <v/>
      </c>
    </row>
    <row r="11832">
      <c r="A11832" s="2" t="inlineStr">
        <is>
          <t>15299-1578947-1-S</t>
        </is>
      </c>
      <c r="B11832" s="2" t="inlineStr">
        <is>
          <t>Ostalbkreis</t>
        </is>
      </c>
      <c r="C11832" s="2" t="inlineStr">
        <is>
          <t>Kaufmann/-frau - Digitalisierungsmanagement</t>
        </is>
      </c>
      <c r="D11832" s="2" t="inlineStr">
        <is>
          <t>BARMER</t>
        </is>
      </c>
      <c r="E11832" s="4" t="n">
        <v>46209</v>
      </c>
      <c r="F11832" s="4" t="n">
        <v>46216</v>
      </c>
      <c r="G11832" s="2">
        <f>F11832-E11832+1</f>
        <v/>
      </c>
    </row>
    <row r="11833">
      <c r="A11833" s="2" t="inlineStr">
        <is>
          <t>10001-1003234786-S</t>
        </is>
      </c>
      <c r="B11833" s="2" t="inlineStr">
        <is>
          <t>Ostalbkreis</t>
        </is>
      </c>
      <c r="C11833" s="2" t="inlineStr">
        <is>
          <t>Schweißer/in</t>
        </is>
      </c>
      <c r="D11833" s="2" t="inlineStr">
        <is>
          <t>All-Jobs SHA Personalservice GmbH</t>
        </is>
      </c>
      <c r="E11833" s="4" t="n">
        <v>46209</v>
      </c>
      <c r="F11833" s="4" t="n">
        <v>46216</v>
      </c>
      <c r="G11833" s="2">
        <f>F11833-E11833+1</f>
        <v/>
      </c>
    </row>
    <row r="11834">
      <c r="A11834" s="2" t="inlineStr">
        <is>
          <t>10001-1003234566-S</t>
        </is>
      </c>
      <c r="B11834" s="2" t="inlineStr">
        <is>
          <t>Ostalbkreis</t>
        </is>
      </c>
      <c r="C11834" s="2" t="inlineStr">
        <is>
          <t>Schweißer/in</t>
        </is>
      </c>
      <c r="D11834" s="2" t="inlineStr">
        <is>
          <t>All-Jobs SHA Personalservice GmbH</t>
        </is>
      </c>
      <c r="E11834" s="4" t="n">
        <v>46209</v>
      </c>
      <c r="F11834" s="4" t="n">
        <v>46216</v>
      </c>
      <c r="G11834" s="2">
        <f>F11834-E11834+1</f>
        <v/>
      </c>
    </row>
    <row r="11835">
      <c r="A11835" s="2" t="inlineStr">
        <is>
          <t>10000-1206849460-S</t>
        </is>
      </c>
      <c r="B11835" s="2" t="inlineStr">
        <is>
          <t>Ostalbkreis</t>
        </is>
      </c>
      <c r="C11835" s="2" t="inlineStr">
        <is>
          <t>Kaufmann/-frau - Büromanagement</t>
        </is>
      </c>
      <c r="D11835" s="2" t="inlineStr">
        <is>
          <t>Stadt Dinkelsbühl</t>
        </is>
      </c>
      <c r="E11835" s="4" t="n">
        <v>46209</v>
      </c>
      <c r="F11835" s="4" t="n">
        <v>46216</v>
      </c>
      <c r="G11835" s="2">
        <f>F11835-E11835+1</f>
        <v/>
      </c>
    </row>
    <row r="11836">
      <c r="A11836" s="2" t="inlineStr">
        <is>
          <t>10001-1002646544-S</t>
        </is>
      </c>
      <c r="B11836" s="2" t="inlineStr">
        <is>
          <t>Ostalbkreis</t>
        </is>
      </c>
      <c r="C11836" s="2" t="inlineStr">
        <is>
          <t>Bausteinmetz/in</t>
        </is>
      </c>
      <c r="D11836" s="2" t="inlineStr">
        <is>
          <t>Moser Grabmale Natursteine Bildhauerei GmbH</t>
        </is>
      </c>
      <c r="E11836" s="4" t="n">
        <v>46209</v>
      </c>
      <c r="F11836" s="4" t="n">
        <v>46216</v>
      </c>
      <c r="G11836" s="2">
        <f>F11836-E11836+1</f>
        <v/>
      </c>
    </row>
    <row r="11837">
      <c r="A11837" s="2" t="inlineStr">
        <is>
          <t>10001-1002328072-S</t>
        </is>
      </c>
      <c r="B11837" s="2" t="inlineStr">
        <is>
          <t>Ostalbkreis</t>
        </is>
      </c>
      <c r="C11837" s="2" t="inlineStr">
        <is>
          <t>Gesundheits- und Kinderkrankenpfleger/in</t>
        </is>
      </c>
      <c r="D11837" s="2" t="inlineStr">
        <is>
          <t>Häusliche Kinderkrankenpflege Beate Ziegler Pflegeservice UG (haftungsbeschränkt)</t>
        </is>
      </c>
      <c r="E11837" s="4" t="n">
        <v>46209</v>
      </c>
      <c r="F11837" s="4" t="n">
        <v>46216</v>
      </c>
      <c r="G11837" s="2">
        <f>F11837-E11837+1</f>
        <v/>
      </c>
    </row>
    <row r="11838">
      <c r="A11838" s="2" t="inlineStr">
        <is>
          <t>11119-4849605106-S</t>
        </is>
      </c>
      <c r="B11838" s="2" t="inlineStr">
        <is>
          <t>Ostalbkreis</t>
        </is>
      </c>
      <c r="C11838" s="2" t="inlineStr">
        <is>
          <t>Industrieelektriker/in - Betriebstechnik</t>
        </is>
      </c>
      <c r="D11838" s="2" t="inlineStr">
        <is>
          <t>All-Jobs Personalservice GmbH</t>
        </is>
      </c>
      <c r="E11838" s="4" t="n">
        <v>46209</v>
      </c>
      <c r="F11838" s="4" t="n">
        <v>46213</v>
      </c>
      <c r="G11838" s="2">
        <f>F11838-E11838+1</f>
        <v/>
      </c>
    </row>
    <row r="11839">
      <c r="A11839" s="2" t="inlineStr">
        <is>
          <t>15910-k55670.3575-S</t>
        </is>
      </c>
      <c r="B11839" s="2" t="inlineStr">
        <is>
          <t>Ostalbkreis</t>
        </is>
      </c>
      <c r="C11839" s="2" t="inlineStr">
        <is>
          <t>Informatiker/in</t>
        </is>
      </c>
      <c r="D11839" s="2" t="inlineStr">
        <is>
          <t>Autohaus Kummich GmbH Bopfingen</t>
        </is>
      </c>
      <c r="E11839" s="4" t="n">
        <v>46209</v>
      </c>
      <c r="F11839" s="4" t="n">
        <v>46216</v>
      </c>
      <c r="G11839" s="2">
        <f>F11839-E11839+1</f>
        <v/>
      </c>
    </row>
    <row r="11840">
      <c r="A11840" s="2" t="inlineStr">
        <is>
          <t>11852-947436062-S</t>
        </is>
      </c>
      <c r="B11840" s="2" t="inlineStr">
        <is>
          <t>Ostalbkreis</t>
        </is>
      </c>
      <c r="C11840" s="2" t="inlineStr">
        <is>
          <t>Lager- und Transportarbeiter/in</t>
        </is>
      </c>
      <c r="D11840" s="2" t="inlineStr">
        <is>
          <t>TimePartner Personalmanagement GmbH</t>
        </is>
      </c>
      <c r="E11840" s="4" t="n">
        <v>46209</v>
      </c>
      <c r="F11840" s="4" t="n">
        <v>46216</v>
      </c>
      <c r="G11840" s="2">
        <f>F11840-E11840+1</f>
        <v/>
      </c>
    </row>
    <row r="11841">
      <c r="A11841" s="2" t="inlineStr">
        <is>
          <t>13635-c0dc02aa_JB5168464-S</t>
        </is>
      </c>
      <c r="B11841" s="2" t="inlineStr">
        <is>
          <t>Ostalbkreis</t>
        </is>
      </c>
      <c r="C11841" s="2" t="inlineStr">
        <is>
          <t>Helfer/in - stationäre Krankenpflege</t>
        </is>
      </c>
      <c r="D11841" s="2" t="inlineStr">
        <is>
          <t>Evangelische Heimstiftung GmbH</t>
        </is>
      </c>
      <c r="E11841" s="4" t="n">
        <v>46209</v>
      </c>
      <c r="F11841" s="4" t="n">
        <v>46216</v>
      </c>
      <c r="G11841" s="2">
        <f>F11841-E11841+1</f>
        <v/>
      </c>
    </row>
    <row r="11842">
      <c r="A11842" s="2" t="inlineStr">
        <is>
          <t>13635-398bf48d_JB5167811-S</t>
        </is>
      </c>
      <c r="B11842" s="2" t="inlineStr">
        <is>
          <t>Ostalbkreis</t>
        </is>
      </c>
      <c r="C11842" s="2" t="inlineStr">
        <is>
          <t>Elektroniker/in - Geräte und Systeme</t>
        </is>
      </c>
      <c r="D11842" s="2" t="inlineStr">
        <is>
          <t>PFISTERER Kontaktsysteme GmbH</t>
        </is>
      </c>
      <c r="E11842" s="4" t="n">
        <v>46209</v>
      </c>
      <c r="F11842" s="4" t="n">
        <v>46211</v>
      </c>
      <c r="G11842" s="2">
        <f>F11842-E11842+1</f>
        <v/>
      </c>
    </row>
    <row r="11843">
      <c r="A11843" s="2" t="inlineStr">
        <is>
          <t>10001-1003201674-S</t>
        </is>
      </c>
      <c r="B11843" s="2" t="inlineStr">
        <is>
          <t>Ostalbkreis</t>
        </is>
      </c>
      <c r="C11843" s="2" t="inlineStr">
        <is>
          <t>Berufskraftfahrer/in</t>
        </is>
      </c>
      <c r="D11843" s="2" t="inlineStr">
        <is>
          <t>Alfred Amenda &amp; Sohn Transport GmbH</t>
        </is>
      </c>
      <c r="E11843" s="4" t="n">
        <v>46209</v>
      </c>
      <c r="F11843" s="4" t="n">
        <v>46216</v>
      </c>
      <c r="G11843" s="2">
        <f>F11843-E11843+1</f>
        <v/>
      </c>
    </row>
    <row r="11844">
      <c r="A11844" s="2" t="inlineStr">
        <is>
          <t>10000-1206716372-S</t>
        </is>
      </c>
      <c r="B11844" s="2" t="inlineStr">
        <is>
          <t>Ostalbkreis</t>
        </is>
      </c>
      <c r="C11844" s="2" t="inlineStr">
        <is>
          <t>Rechtsanwaltsfachangestellte/r</t>
        </is>
      </c>
      <c r="D11844" s="2" t="inlineStr">
        <is>
          <t>Hechler, Matthias</t>
        </is>
      </c>
      <c r="E11844" s="4" t="n">
        <v>46209</v>
      </c>
      <c r="F11844" s="4" t="n">
        <v>46216</v>
      </c>
      <c r="G11844" s="2">
        <f>F11844-E11844+1</f>
        <v/>
      </c>
    </row>
    <row r="11845">
      <c r="A11845" s="2" t="inlineStr">
        <is>
          <t>19220-3152e2add0a67c57-S</t>
        </is>
      </c>
      <c r="B11845" s="2" t="inlineStr">
        <is>
          <t>Ostalbkreis</t>
        </is>
      </c>
      <c r="C11845" s="2" t="inlineStr">
        <is>
          <t>Verkäufer/in</t>
        </is>
      </c>
      <c r="D11845" s="2" t="inlineStr">
        <is>
          <t>Lidl Dienstleistung GmbH &amp; Co. KG</t>
        </is>
      </c>
      <c r="E11845" s="4" t="n">
        <v>46209</v>
      </c>
      <c r="F11845" s="4" t="n">
        <v>46216</v>
      </c>
      <c r="G11845" s="2">
        <f>F11845-E11845+1</f>
        <v/>
      </c>
    </row>
    <row r="11846">
      <c r="A11846" s="2" t="inlineStr">
        <is>
          <t>19220-eb42be87f0cbb0fa-S</t>
        </is>
      </c>
      <c r="B11846" s="2" t="inlineStr">
        <is>
          <t>Ostalbkreis</t>
        </is>
      </c>
      <c r="C11846" s="2" t="inlineStr">
        <is>
          <t>Filialleiter/in, Verkaufsstellenleiter/in</t>
        </is>
      </c>
      <c r="D11846" s="2" t="inlineStr">
        <is>
          <t>Lidl Dienstleistung GmbH &amp; Co. KG</t>
        </is>
      </c>
      <c r="E11846" s="4" t="n">
        <v>46209</v>
      </c>
      <c r="F11846" s="4" t="n">
        <v>46216</v>
      </c>
      <c r="G11846" s="2">
        <f>F11846-E11846+1</f>
        <v/>
      </c>
    </row>
    <row r="11847">
      <c r="A11847" s="2" t="inlineStr">
        <is>
          <t>10000-1205602809-S</t>
        </is>
      </c>
      <c r="B11847" s="2" t="inlineStr">
        <is>
          <t>Ostalbkreis</t>
        </is>
      </c>
      <c r="C11847" s="2" t="inlineStr">
        <is>
          <t>Medizinische/r Fachangestellte/r</t>
        </is>
      </c>
      <c r="D11847" s="2" t="inlineStr">
        <is>
          <t>Mittelrainpraxis Dres. Vallerius, Kiechle, Rohbeck</t>
        </is>
      </c>
      <c r="E11847" s="4" t="n">
        <v>46209</v>
      </c>
      <c r="F11847" s="4" t="n">
        <v>46216</v>
      </c>
      <c r="G11847" s="2">
        <f>F11847-E11847+1</f>
        <v/>
      </c>
    </row>
    <row r="11848">
      <c r="A11848" s="2" t="inlineStr">
        <is>
          <t>10001-1001853195-S</t>
        </is>
      </c>
      <c r="B11848" s="2" t="inlineStr">
        <is>
          <t>Ostalbkreis</t>
        </is>
      </c>
      <c r="C11848" s="2" t="inlineStr">
        <is>
          <t>Beton- und Stahlbetonbauer/in</t>
        </is>
      </c>
      <c r="D11848" s="2" t="inlineStr">
        <is>
          <t>Wilhelm Röser Söhne GmbH &amp; Co. KG</t>
        </is>
      </c>
      <c r="E11848" s="4" t="n">
        <v>46209</v>
      </c>
      <c r="F11848" s="4" t="n">
        <v>46216</v>
      </c>
      <c r="G11848" s="2">
        <f>F11848-E11848+1</f>
        <v/>
      </c>
    </row>
    <row r="11849">
      <c r="A11849" s="2" t="inlineStr">
        <is>
          <t>12951-34c1af33-2cec-4dcb--S</t>
        </is>
      </c>
      <c r="B11849" s="2" t="inlineStr">
        <is>
          <t>Ostalbkreis</t>
        </is>
      </c>
      <c r="C11849" s="2" t="inlineStr">
        <is>
          <t>Verkäufer/in</t>
        </is>
      </c>
      <c r="D11849" s="2" t="inlineStr">
        <is>
          <t>Matratzen Concord GmbH</t>
        </is>
      </c>
      <c r="E11849" s="4" t="n">
        <v>46209</v>
      </c>
      <c r="F11849" s="4" t="n">
        <v>46211</v>
      </c>
      <c r="G11849" s="2">
        <f>F11849-E11849+1</f>
        <v/>
      </c>
    </row>
    <row r="11850">
      <c r="A11850" s="2" t="inlineStr">
        <is>
          <t>12908-062743181-S</t>
        </is>
      </c>
      <c r="B11850" s="2" t="inlineStr">
        <is>
          <t>Ostalbkreis</t>
        </is>
      </c>
      <c r="C11850" s="2" t="inlineStr">
        <is>
          <t>Maler/in und Lackierer/in - Gestaltung und Instandhaltung</t>
        </is>
      </c>
      <c r="D11850" s="2" t="inlineStr">
        <is>
          <t>Große Kreisstadt Nördlingen</t>
        </is>
      </c>
      <c r="E11850" s="4" t="n">
        <v>46209</v>
      </c>
      <c r="F11850" s="4" t="n">
        <v>46216</v>
      </c>
      <c r="G11850" s="2">
        <f>F11850-E11850+1</f>
        <v/>
      </c>
    </row>
    <row r="11851">
      <c r="A11851" s="2" t="inlineStr">
        <is>
          <t>10000-1206773324-S</t>
        </is>
      </c>
      <c r="B11851" s="2" t="inlineStr">
        <is>
          <t>Ostalbkreis</t>
        </is>
      </c>
      <c r="C11851" s="2" t="inlineStr">
        <is>
          <t>Gabelstaplerfahrer/in</t>
        </is>
      </c>
      <c r="D11851" s="2" t="inlineStr">
        <is>
          <t>Schwarz Logistik GmbH</t>
        </is>
      </c>
      <c r="E11851" s="4" t="n">
        <v>46209</v>
      </c>
      <c r="F11851" s="4" t="n">
        <v>46216</v>
      </c>
      <c r="G11851" s="2">
        <f>F11851-E11851+1</f>
        <v/>
      </c>
    </row>
    <row r="11852">
      <c r="A11852" s="2" t="inlineStr">
        <is>
          <t>10000-1206772716-S</t>
        </is>
      </c>
      <c r="B11852" s="2" t="inlineStr">
        <is>
          <t>Ostalbkreis</t>
        </is>
      </c>
      <c r="C11852" s="2" t="inlineStr">
        <is>
          <t>Kraftfahrzeugmechatroniker/in - Nutzfahrzeugtechnik</t>
        </is>
      </c>
      <c r="D11852" s="2" t="inlineStr">
        <is>
          <t>Schwarz Logistik GmbH</t>
        </is>
      </c>
      <c r="E11852" s="4" t="n">
        <v>46209</v>
      </c>
      <c r="F11852" s="4" t="n">
        <v>46216</v>
      </c>
      <c r="G11852" s="2">
        <f>F11852-E11852+1</f>
        <v/>
      </c>
    </row>
    <row r="11853">
      <c r="A11853" s="2" t="inlineStr">
        <is>
          <t>10000-1206771283-S</t>
        </is>
      </c>
      <c r="B11853" s="2" t="inlineStr">
        <is>
          <t>Ostalbkreis</t>
        </is>
      </c>
      <c r="C11853" s="2" t="inlineStr">
        <is>
          <t>Berufskraftfahrer/in</t>
        </is>
      </c>
      <c r="D11853" s="2" t="inlineStr">
        <is>
          <t>Schwarz Logistik GmbH</t>
        </is>
      </c>
      <c r="E11853" s="4" t="n">
        <v>46209</v>
      </c>
      <c r="F11853" s="4" t="n">
        <v>46216</v>
      </c>
      <c r="G11853" s="2">
        <f>F11853-E11853+1</f>
        <v/>
      </c>
    </row>
    <row r="11854">
      <c r="A11854" s="2" t="inlineStr">
        <is>
          <t>10001-1002605160-S</t>
        </is>
      </c>
      <c r="B11854" s="2" t="inlineStr">
        <is>
          <t>Ostalbkreis</t>
        </is>
      </c>
      <c r="C11854" s="2" t="inlineStr">
        <is>
          <t>Steinmetz/in und Steinbildhauer/in - Steinbildhauerarbeiten</t>
        </is>
      </c>
      <c r="D11854" s="2" t="inlineStr">
        <is>
          <t>Moser Grabmale Natursteine Bildhauerei GmbH</t>
        </is>
      </c>
      <c r="E11854" s="4" t="n">
        <v>46209</v>
      </c>
      <c r="F11854" s="4" t="n">
        <v>46216</v>
      </c>
      <c r="G11854" s="2">
        <f>F11854-E11854+1</f>
        <v/>
      </c>
    </row>
    <row r="11855">
      <c r="A11855" s="2" t="inlineStr">
        <is>
          <t>10001-1003217663-S</t>
        </is>
      </c>
      <c r="B11855" s="2" t="inlineStr">
        <is>
          <t>Ostalbkreis</t>
        </is>
      </c>
      <c r="C11855" s="2" t="inlineStr">
        <is>
          <t>Kraftfahrzeugmechatroniker/in - Personenkraftwagentechnik</t>
        </is>
      </c>
      <c r="D11855" s="2" t="inlineStr">
        <is>
          <t>WORX24 B. Faber</t>
        </is>
      </c>
      <c r="E11855" s="4" t="n">
        <v>46209</v>
      </c>
      <c r="F11855" s="4" t="n">
        <v>46216</v>
      </c>
      <c r="G11855" s="2">
        <f>F11855-E11855+1</f>
        <v/>
      </c>
    </row>
    <row r="11856">
      <c r="A11856" s="2" t="inlineStr">
        <is>
          <t>11850-417A870-S</t>
        </is>
      </c>
      <c r="B11856" s="2" t="inlineStr">
        <is>
          <t>Ostalbkreis</t>
        </is>
      </c>
      <c r="C11856" s="2" t="inlineStr">
        <is>
          <t>Chemisch-technische/r Assistent/in</t>
        </is>
      </c>
      <c r="D11856" s="2" t="inlineStr">
        <is>
          <t>Orizon GmbH NL Heidenheim</t>
        </is>
      </c>
      <c r="E11856" s="4" t="n">
        <v>46209</v>
      </c>
      <c r="F11856" s="4" t="n">
        <v>46216</v>
      </c>
      <c r="G11856" s="2">
        <f>F11856-E11856+1</f>
        <v/>
      </c>
    </row>
    <row r="11857">
      <c r="A11857" s="2" t="inlineStr">
        <is>
          <t>12951-30f9beef-fb78-452e--S</t>
        </is>
      </c>
      <c r="B11857" s="2" t="inlineStr">
        <is>
          <t>Ostalbkreis</t>
        </is>
      </c>
      <c r="C11857" s="2" t="inlineStr">
        <is>
          <t>Verkäufer/in</t>
        </is>
      </c>
      <c r="D11857" s="2" t="inlineStr">
        <is>
          <t>XXXLutz Deutschland</t>
        </is>
      </c>
      <c r="E11857" s="4" t="n">
        <v>46209</v>
      </c>
      <c r="F11857" s="4" t="n">
        <v>46216</v>
      </c>
      <c r="G11857" s="2">
        <f>F11857-E11857+1</f>
        <v/>
      </c>
    </row>
    <row r="11858">
      <c r="A11858" s="2" t="inlineStr">
        <is>
          <t>12951-31117cc9-64c3-4b82--S</t>
        </is>
      </c>
      <c r="B11858" s="2" t="inlineStr">
        <is>
          <t>Ostalbkreis</t>
        </is>
      </c>
      <c r="C11858" s="2" t="inlineStr">
        <is>
          <t>Verkaufsaufsicht</t>
        </is>
      </c>
      <c r="D11858" s="2" t="inlineStr">
        <is>
          <t>XXXLutz Deutschland</t>
        </is>
      </c>
      <c r="E11858" s="4" t="n">
        <v>46209</v>
      </c>
      <c r="F11858" s="4" t="n">
        <v>46216</v>
      </c>
      <c r="G11858" s="2">
        <f>F11858-E11858+1</f>
        <v/>
      </c>
    </row>
    <row r="11859">
      <c r="A11859" s="2" t="inlineStr">
        <is>
          <t>12951-542f446f-37f0-4ebd--S</t>
        </is>
      </c>
      <c r="B11859" s="2" t="inlineStr">
        <is>
          <t>Ostalbkreis</t>
        </is>
      </c>
      <c r="C11859" s="2" t="inlineStr">
        <is>
          <t>Spezialitätenkoch/-köchin</t>
        </is>
      </c>
      <c r="D11859" s="2" t="inlineStr">
        <is>
          <t>XXXLutz Deutschland</t>
        </is>
      </c>
      <c r="E11859" s="4" t="n">
        <v>46209</v>
      </c>
      <c r="F11859" s="4" t="n">
        <v>46216</v>
      </c>
      <c r="G11859" s="2">
        <f>F11859-E11859+1</f>
        <v/>
      </c>
    </row>
    <row r="11860">
      <c r="A11860" s="2" t="inlineStr">
        <is>
          <t>12951-1b2c31ea-f9fc-4622--S</t>
        </is>
      </c>
      <c r="B11860" s="2" t="inlineStr">
        <is>
          <t>Ostalbkreis</t>
        </is>
      </c>
      <c r="C11860" s="2" t="inlineStr">
        <is>
          <t>Servicekraft - Gastronomie und Gastgewerbe</t>
        </is>
      </c>
      <c r="D11860" s="2" t="inlineStr">
        <is>
          <t>XXXLutz Deutschland</t>
        </is>
      </c>
      <c r="E11860" s="4" t="n">
        <v>46209</v>
      </c>
      <c r="F11860" s="4" t="n">
        <v>46216</v>
      </c>
      <c r="G11860" s="2">
        <f>F11860-E11860+1</f>
        <v/>
      </c>
    </row>
    <row r="11861">
      <c r="A11861" s="2" t="inlineStr">
        <is>
          <t>12951-2385a87f-18f5-449e--S</t>
        </is>
      </c>
      <c r="B11861" s="2" t="inlineStr">
        <is>
          <t>Ostalbkreis</t>
        </is>
      </c>
      <c r="C11861" s="2" t="inlineStr">
        <is>
          <t>Kaufmann/-frau - Einzelhandel (Küchenhandel)</t>
        </is>
      </c>
      <c r="D11861" s="2" t="inlineStr">
        <is>
          <t>XXXLutz Deutschland</t>
        </is>
      </c>
      <c r="E11861" s="4" t="n">
        <v>46209</v>
      </c>
      <c r="F11861" s="4" t="n">
        <v>46216</v>
      </c>
      <c r="G11861" s="2">
        <f>F11861-E11861+1</f>
        <v/>
      </c>
    </row>
    <row r="11862">
      <c r="A11862" s="2" t="inlineStr">
        <is>
          <t>10001-1000491084-S</t>
        </is>
      </c>
      <c r="B11862" s="2" t="inlineStr">
        <is>
          <t>Ostalbkreis</t>
        </is>
      </c>
      <c r="C11862" s="2" t="inlineStr">
        <is>
          <t>Disponent/in - Lager</t>
        </is>
      </c>
      <c r="D11862" s="2" t="inlineStr">
        <is>
          <t>HSM Personalservice GmbH &amp; Co. KG</t>
        </is>
      </c>
      <c r="E11862" s="4" t="n">
        <v>46209</v>
      </c>
      <c r="F11862" s="4" t="n">
        <v>46216</v>
      </c>
      <c r="G11862" s="2">
        <f>F11862-E11862+1</f>
        <v/>
      </c>
    </row>
    <row r="11863">
      <c r="A11863" s="2" t="inlineStr">
        <is>
          <t>10001-1002951591-S</t>
        </is>
      </c>
      <c r="B11863" s="2" t="inlineStr">
        <is>
          <t>Ostalbkreis</t>
        </is>
      </c>
      <c r="C11863" s="2" t="inlineStr">
        <is>
          <t>Industriemechaniker/in</t>
        </is>
      </c>
      <c r="D11863" s="2" t="inlineStr">
        <is>
          <t>KIJA Zeitarbeit GmbH</t>
        </is>
      </c>
      <c r="E11863" s="4" t="n">
        <v>46209</v>
      </c>
      <c r="F11863" s="4" t="n">
        <v>46216</v>
      </c>
      <c r="G11863" s="2">
        <f>F11863-E11863+1</f>
        <v/>
      </c>
    </row>
    <row r="11864">
      <c r="A11864" s="2" t="inlineStr">
        <is>
          <t>11119-4853235577-S</t>
        </is>
      </c>
      <c r="B11864" s="2" t="inlineStr">
        <is>
          <t>Ostalbkreis</t>
        </is>
      </c>
      <c r="C11864" s="2" t="inlineStr">
        <is>
          <t>Industrieelektriker/in - Betriebstechnik</t>
        </is>
      </c>
      <c r="D11864" s="2" t="inlineStr">
        <is>
          <t>DEKRA Arbeit GmbH</t>
        </is>
      </c>
      <c r="E11864" s="4" t="n">
        <v>46209</v>
      </c>
      <c r="F11864" s="4" t="n">
        <v>46214</v>
      </c>
      <c r="G11864" s="2">
        <f>F11864-E11864+1</f>
        <v/>
      </c>
    </row>
    <row r="11865">
      <c r="A11865" s="2" t="inlineStr">
        <is>
          <t>12054-SAKIN7M56F1M3CZ5-S</t>
        </is>
      </c>
      <c r="B11865" s="2" t="inlineStr">
        <is>
          <t>Ostalbkreis</t>
        </is>
      </c>
      <c r="C11865" s="2" t="inlineStr">
        <is>
          <t>Anlagenmechaniker/in</t>
        </is>
      </c>
      <c r="D11865" s="2" t="inlineStr">
        <is>
          <t>temPERSO Rummel &amp; Glass GmbH</t>
        </is>
      </c>
      <c r="E11865" s="4" t="n">
        <v>46209</v>
      </c>
      <c r="F11865" s="4" t="n">
        <v>46216</v>
      </c>
      <c r="G11865" s="2">
        <f>F11865-E11865+1</f>
        <v/>
      </c>
    </row>
    <row r="11866">
      <c r="A11866" s="2" t="inlineStr">
        <is>
          <t>10000-1206780110-S</t>
        </is>
      </c>
      <c r="B11866" s="2" t="inlineStr">
        <is>
          <t>Ostalbkreis</t>
        </is>
      </c>
      <c r="C11866" s="2" t="inlineStr">
        <is>
          <t>Industriemechaniker/in</t>
        </is>
      </c>
      <c r="D11866" s="2" t="inlineStr">
        <is>
          <t>Pfisterer Kontaktsysteme GmbH</t>
        </is>
      </c>
      <c r="E11866" s="4" t="n">
        <v>46209</v>
      </c>
      <c r="F11866" s="4" t="n">
        <v>46216</v>
      </c>
      <c r="G11866" s="2">
        <f>F11866-E11866+1</f>
        <v/>
      </c>
    </row>
    <row r="11867">
      <c r="A11867" s="2" t="inlineStr">
        <is>
          <t>10000-1206780026-S</t>
        </is>
      </c>
      <c r="B11867" s="2" t="inlineStr">
        <is>
          <t>Ostalbkreis</t>
        </is>
      </c>
      <c r="C11867" s="2" t="inlineStr">
        <is>
          <t>Kommissionierer/in</t>
        </is>
      </c>
      <c r="D11867" s="2" t="inlineStr">
        <is>
          <t>Pfisterer Kontaktsysteme GmbH</t>
        </is>
      </c>
      <c r="E11867" s="4" t="n">
        <v>46209</v>
      </c>
      <c r="F11867" s="4" t="n">
        <v>46216</v>
      </c>
      <c r="G11867" s="2">
        <f>F11867-E11867+1</f>
        <v/>
      </c>
    </row>
    <row r="11868">
      <c r="A11868" s="2" t="inlineStr">
        <is>
          <t>10000-1206771905-S</t>
        </is>
      </c>
      <c r="B11868" s="2" t="inlineStr">
        <is>
          <t>Ostalbkreis</t>
        </is>
      </c>
      <c r="C11868" s="2" t="inlineStr">
        <is>
          <t>Montierer/in</t>
        </is>
      </c>
      <c r="D11868" s="2" t="inlineStr">
        <is>
          <t>Pfisterer Kontaktsysteme GmbH</t>
        </is>
      </c>
      <c r="E11868" s="4" t="n">
        <v>46209</v>
      </c>
      <c r="F11868" s="4" t="n">
        <v>46216</v>
      </c>
      <c r="G11868" s="2">
        <f>F11868-E11868+1</f>
        <v/>
      </c>
    </row>
    <row r="11869">
      <c r="A11869" s="2" t="inlineStr">
        <is>
          <t>17188-k61267.1314-S</t>
        </is>
      </c>
      <c r="B11869" s="2" t="inlineStr">
        <is>
          <t>Ostalbkreis</t>
        </is>
      </c>
      <c r="C11869" s="2" t="inlineStr">
        <is>
          <t>Verkäufer/in</t>
        </is>
      </c>
      <c r="D11869" s="2" t="inlineStr">
        <is>
          <t>Handwerksbäckerei Mack GmbH &amp; Co. KG</t>
        </is>
      </c>
      <c r="E11869" s="4" t="n">
        <v>46209</v>
      </c>
      <c r="F11869" s="4" t="n">
        <v>46216</v>
      </c>
      <c r="G11869" s="2">
        <f>F11869-E11869+1</f>
        <v/>
      </c>
    </row>
    <row r="11870">
      <c r="A11870" s="2" t="inlineStr">
        <is>
          <t>19220-e097ba4d147671c6-S</t>
        </is>
      </c>
      <c r="B11870" s="2" t="inlineStr">
        <is>
          <t>Ostalbkreis</t>
        </is>
      </c>
      <c r="C11870" s="2" t="inlineStr">
        <is>
          <t>Helfer/in - Reinigung</t>
        </is>
      </c>
      <c r="D11870" s="2" t="inlineStr">
        <is>
          <t>Lidl Dienstleistung GmbH &amp; Co. KG</t>
        </is>
      </c>
      <c r="E11870" s="4" t="n">
        <v>46209</v>
      </c>
      <c r="F11870" s="4" t="n">
        <v>46216</v>
      </c>
      <c r="G11870" s="2">
        <f>F11870-E11870+1</f>
        <v/>
      </c>
    </row>
    <row r="11871">
      <c r="A11871" s="2" t="inlineStr">
        <is>
          <t>10001-1003226277-S</t>
        </is>
      </c>
      <c r="B11871" s="2" t="inlineStr">
        <is>
          <t>Ostalbkreis</t>
        </is>
      </c>
      <c r="C11871" s="2" t="inlineStr">
        <is>
          <t>Kraftfahrzeugmechaniker/in</t>
        </is>
      </c>
      <c r="D11871" s="2" t="inlineStr">
        <is>
          <t>Auto König GmbH &amp; Co. KG</t>
        </is>
      </c>
      <c r="E11871" s="4" t="n">
        <v>46209</v>
      </c>
      <c r="F11871" s="4" t="n">
        <v>46216</v>
      </c>
      <c r="G11871" s="2">
        <f>F11871-E11871+1</f>
        <v/>
      </c>
    </row>
    <row r="11872">
      <c r="A11872" s="2" t="inlineStr">
        <is>
          <t>12951-d0ace225-8656-4944--S</t>
        </is>
      </c>
      <c r="B11872" s="2" t="inlineStr">
        <is>
          <t>Ostalbkreis</t>
        </is>
      </c>
      <c r="C11872" s="2" t="inlineStr">
        <is>
          <t>Helfer/in - Gastgewerbe</t>
        </is>
      </c>
      <c r="D11872" s="2" t="inlineStr">
        <is>
          <t>Kochlöffel GmbH</t>
        </is>
      </c>
      <c r="E11872" s="4" t="n">
        <v>46209</v>
      </c>
      <c r="F11872" s="4" t="n">
        <v>46216</v>
      </c>
      <c r="G11872" s="2">
        <f>F11872-E11872+1</f>
        <v/>
      </c>
    </row>
    <row r="11873">
      <c r="A11873" s="2" t="inlineStr">
        <is>
          <t>10001-1001793446-S</t>
        </is>
      </c>
      <c r="B11873" s="2" t="inlineStr">
        <is>
          <t>Ostalbkreis</t>
        </is>
      </c>
      <c r="C11873" s="2" t="inlineStr">
        <is>
          <t>Taxifahrer/in</t>
        </is>
      </c>
      <c r="D11873" s="2" t="inlineStr">
        <is>
          <t>Taxiruf Shahbaz Laraib Shahbaz</t>
        </is>
      </c>
      <c r="E11873" s="4" t="n">
        <v>46209</v>
      </c>
      <c r="F11873" s="4" t="n">
        <v>46216</v>
      </c>
      <c r="G11873" s="2">
        <f>F11873-E11873+1</f>
        <v/>
      </c>
    </row>
    <row r="11874">
      <c r="A11874" s="2" t="inlineStr">
        <is>
          <t>13149-LHSGY0SBA9KWOKMF-S</t>
        </is>
      </c>
      <c r="B11874" s="2" t="inlineStr">
        <is>
          <t>Ostalbkreis</t>
        </is>
      </c>
      <c r="C11874" s="2" t="inlineStr">
        <is>
          <t>Maschinen- und Anlagenführer/in - Textiltechnik (Maschen)</t>
        </is>
      </c>
      <c r="D11874" s="2" t="inlineStr">
        <is>
          <t>Noerpel Logistics Services GmbH</t>
        </is>
      </c>
      <c r="E11874" s="4" t="n">
        <v>46209</v>
      </c>
      <c r="F11874" s="4" t="n">
        <v>46212</v>
      </c>
      <c r="G11874" s="2">
        <f>F11874-E11874+1</f>
        <v/>
      </c>
    </row>
    <row r="11875">
      <c r="A11875" s="2" t="inlineStr">
        <is>
          <t>18223-APSXTNJPY0QK2ASR-S</t>
        </is>
      </c>
      <c r="B11875" s="2" t="inlineStr">
        <is>
          <t>Ostalbkreis</t>
        </is>
      </c>
      <c r="C11875" s="2" t="inlineStr">
        <is>
          <t>Industriemechaniker/in</t>
        </is>
      </c>
      <c r="D11875" s="2" t="inlineStr">
        <is>
          <t>PERSUS Personal GmbH</t>
        </is>
      </c>
      <c r="E11875" s="4" t="n">
        <v>46209</v>
      </c>
      <c r="F11875" s="4" t="n">
        <v>46215</v>
      </c>
      <c r="G11875" s="2">
        <f>F11875-E11875+1</f>
        <v/>
      </c>
    </row>
    <row r="11876">
      <c r="A11876" s="2" t="inlineStr">
        <is>
          <t>10000-1206368554-S</t>
        </is>
      </c>
      <c r="B11876" s="2" t="inlineStr">
        <is>
          <t>Ostalbkreis</t>
        </is>
      </c>
      <c r="C11876" s="2" t="inlineStr">
        <is>
          <t>Helfer/in - Kurier-, Zustell- und Postdienstleistungen</t>
        </is>
      </c>
      <c r="D11876" s="2" t="inlineStr">
        <is>
          <t>Heidenheimer Zeitung GmbH &amp; Co. KG</t>
        </is>
      </c>
      <c r="E11876" s="4" t="n">
        <v>46209</v>
      </c>
      <c r="F11876" s="4" t="n">
        <v>46216</v>
      </c>
      <c r="G11876" s="2">
        <f>F11876-E11876+1</f>
        <v/>
      </c>
    </row>
    <row r="11877">
      <c r="A11877" s="2" t="inlineStr">
        <is>
          <t>10000-1206687468-S</t>
        </is>
      </c>
      <c r="B11877" s="2" t="inlineStr">
        <is>
          <t>Ostalbkreis</t>
        </is>
      </c>
      <c r="C11877" s="2" t="inlineStr">
        <is>
          <t>Bürokaufmann/-frau</t>
        </is>
      </c>
      <c r="D11877" s="2" t="inlineStr">
        <is>
          <t>Michael Leicht</t>
        </is>
      </c>
      <c r="E11877" s="4" t="n">
        <v>46209</v>
      </c>
      <c r="F11877" s="4" t="n">
        <v>46216</v>
      </c>
      <c r="G11877" s="2">
        <f>F11877-E11877+1</f>
        <v/>
      </c>
    </row>
    <row r="11878">
      <c r="A11878" s="2" t="inlineStr">
        <is>
          <t>10000-1206310689-S</t>
        </is>
      </c>
      <c r="B11878" s="2" t="inlineStr">
        <is>
          <t>Ostalbkreis</t>
        </is>
      </c>
      <c r="C11878" s="2" t="inlineStr">
        <is>
          <t>Techniker/in - Elektrotechnik (ohne Schwerpunkt)/Bachelor Professional in Technik</t>
        </is>
      </c>
      <c r="D11878" s="2" t="inlineStr">
        <is>
          <t>holac Maschinenbau GmbH</t>
        </is>
      </c>
      <c r="E11878" s="4" t="n">
        <v>46209</v>
      </c>
      <c r="F11878" s="4" t="n">
        <v>46216</v>
      </c>
      <c r="G11878" s="2">
        <f>F11878-E11878+1</f>
        <v/>
      </c>
    </row>
    <row r="11879">
      <c r="A11879" s="2" t="inlineStr">
        <is>
          <t>10001-1003128140-S</t>
        </is>
      </c>
      <c r="B11879" s="2" t="inlineStr">
        <is>
          <t>Ostalbkreis</t>
        </is>
      </c>
      <c r="C11879" s="2" t="inlineStr">
        <is>
          <t>Assistent/in - Technische Kommunikation</t>
        </is>
      </c>
      <c r="D11879" s="2" t="inlineStr">
        <is>
          <t>Schwarzkopf Technische Kommunikation</t>
        </is>
      </c>
      <c r="E11879" s="4" t="n">
        <v>46209</v>
      </c>
      <c r="F11879" s="4" t="n">
        <v>46216</v>
      </c>
      <c r="G11879" s="2">
        <f>F11879-E11879+1</f>
        <v/>
      </c>
    </row>
    <row r="11880">
      <c r="A11880" s="2" t="inlineStr">
        <is>
          <t>10000-1205207619-S</t>
        </is>
      </c>
      <c r="B11880" s="2" t="inlineStr">
        <is>
          <t>Ostalbkreis</t>
        </is>
      </c>
      <c r="C11880" s="2" t="inlineStr">
        <is>
          <t>Zahnarzt/-ärztin</t>
        </is>
      </c>
      <c r="D11880" s="2" t="inlineStr">
        <is>
          <t>Dr. Doina Silasi</t>
        </is>
      </c>
      <c r="E11880" s="4" t="n">
        <v>46209</v>
      </c>
      <c r="F11880" s="4" t="n">
        <v>46216</v>
      </c>
      <c r="G11880" s="2">
        <f>F11880-E11880+1</f>
        <v/>
      </c>
    </row>
    <row r="11881">
      <c r="A11881" s="2" t="inlineStr">
        <is>
          <t>14456-k11173.25790-S</t>
        </is>
      </c>
      <c r="B11881" s="2" t="inlineStr">
        <is>
          <t>Ostalbkreis</t>
        </is>
      </c>
      <c r="C11881" s="2" t="inlineStr">
        <is>
          <t>Projektleiter/in</t>
        </is>
      </c>
      <c r="D11881" s="2" t="inlineStr">
        <is>
          <t>Heinrich Schmid GmbH &amp; Co.KG</t>
        </is>
      </c>
      <c r="E11881" s="4" t="n">
        <v>46209</v>
      </c>
      <c r="F11881" s="4" t="n">
        <v>46216</v>
      </c>
      <c r="G11881" s="2">
        <f>F11881-E11881+1</f>
        <v/>
      </c>
    </row>
    <row r="11882">
      <c r="A11882" s="2" t="inlineStr">
        <is>
          <t>10000-1205394816-S</t>
        </is>
      </c>
      <c r="B11882" s="2" t="inlineStr">
        <is>
          <t>Ostalbkreis</t>
        </is>
      </c>
      <c r="C11882" s="2" t="inlineStr">
        <is>
          <t>Metallbearbeiter/in</t>
        </is>
      </c>
      <c r="D11882" s="2" t="inlineStr">
        <is>
          <t>Zeller Bäderbau GmbH</t>
        </is>
      </c>
      <c r="E11882" s="4" t="n">
        <v>46209</v>
      </c>
      <c r="F11882" s="4" t="n">
        <v>46216</v>
      </c>
      <c r="G11882" s="2">
        <f>F11882-E11882+1</f>
        <v/>
      </c>
    </row>
    <row r="11883">
      <c r="A11883" s="2" t="inlineStr">
        <is>
          <t>12122-211030-1775564-0-S</t>
        </is>
      </c>
      <c r="B11883" s="2" t="inlineStr">
        <is>
          <t>Ostalbkreis</t>
        </is>
      </c>
      <c r="C11883" s="2" t="inlineStr">
        <is>
          <t>Helfer/in - Papier, Verpackung</t>
        </is>
      </c>
      <c r="D11883" s="2" t="inlineStr">
        <is>
          <t>persona service AG &amp; Co. KG Niederlassung Schwäbisch Gmünd</t>
        </is>
      </c>
      <c r="E11883" s="4" t="n">
        <v>46209</v>
      </c>
      <c r="F11883" s="4" t="n">
        <v>46216</v>
      </c>
      <c r="G11883" s="2">
        <f>F11883-E11883+1</f>
        <v/>
      </c>
    </row>
    <row r="11884">
      <c r="A11884" s="2" t="inlineStr">
        <is>
          <t>12122-211032-1775568-0-S</t>
        </is>
      </c>
      <c r="B11884" s="2" t="inlineStr">
        <is>
          <t>Ostalbkreis</t>
        </is>
      </c>
      <c r="C11884" s="2" t="inlineStr">
        <is>
          <t>Helfer/in - Holz, Flechtwaren</t>
        </is>
      </c>
      <c r="D11884" s="2" t="inlineStr">
        <is>
          <t>persona service AG &amp; Co. KG Niederlassung Schwäbisch Gmünd</t>
        </is>
      </c>
      <c r="E11884" s="4" t="n">
        <v>46209</v>
      </c>
      <c r="F11884" s="4" t="n">
        <v>46216</v>
      </c>
      <c r="G11884" s="2">
        <f>F11884-E11884+1</f>
        <v/>
      </c>
    </row>
    <row r="11885">
      <c r="A11885" s="2" t="inlineStr">
        <is>
          <t>10001-1003123897-S</t>
        </is>
      </c>
      <c r="B11885" s="2" t="inlineStr">
        <is>
          <t>Ostalbkreis</t>
        </is>
      </c>
      <c r="C11885" s="2" t="inlineStr">
        <is>
          <t>Elektroniker/in - Betriebstechnik</t>
        </is>
      </c>
      <c r="D11885" s="2" t="inlineStr">
        <is>
          <t>Liebert GmbH Arbeitnehmerüberlassung</t>
        </is>
      </c>
      <c r="E11885" s="4" t="n">
        <v>46209</v>
      </c>
      <c r="F11885" s="4" t="n">
        <v>46216</v>
      </c>
      <c r="G11885" s="2">
        <f>F11885-E11885+1</f>
        <v/>
      </c>
    </row>
    <row r="11886">
      <c r="A11886" s="2" t="inlineStr">
        <is>
          <t>12811-2205990-S</t>
        </is>
      </c>
      <c r="B11886" s="2" t="inlineStr">
        <is>
          <t>Ostalbkreis</t>
        </is>
      </c>
      <c r="C11886" s="2" t="inlineStr">
        <is>
          <t>Vertriebsingenieur/in</t>
        </is>
      </c>
      <c r="D11886" s="2" t="inlineStr">
        <is>
          <t>icotek GmbH &amp; Co. KG</t>
        </is>
      </c>
      <c r="E11886" s="4" t="n">
        <v>46209</v>
      </c>
      <c r="F11886" s="4" t="n">
        <v>46216</v>
      </c>
      <c r="G11886" s="2">
        <f>F11886-E11886+1</f>
        <v/>
      </c>
    </row>
    <row r="11887">
      <c r="A11887" s="2" t="inlineStr">
        <is>
          <t>10000-1205669366-S</t>
        </is>
      </c>
      <c r="B11887" s="2" t="inlineStr">
        <is>
          <t>Ostalbkreis</t>
        </is>
      </c>
      <c r="C11887" s="2" t="inlineStr">
        <is>
          <t>Helfer/in - Hochbau</t>
        </is>
      </c>
      <c r="D11887" s="2" t="inlineStr">
        <is>
          <t>Markfeld Montage und Kellerbau GbR</t>
        </is>
      </c>
      <c r="E11887" s="4" t="n">
        <v>46209</v>
      </c>
      <c r="F11887" s="4" t="n">
        <v>46216</v>
      </c>
      <c r="G11887" s="2">
        <f>F11887-E11887+1</f>
        <v/>
      </c>
    </row>
    <row r="11888">
      <c r="A11888" s="2" t="inlineStr">
        <is>
          <t>19220-3583d816e7509a33-S</t>
        </is>
      </c>
      <c r="B11888" s="2" t="inlineStr">
        <is>
          <t>Ostalbkreis</t>
        </is>
      </c>
      <c r="C11888" s="2" t="inlineStr">
        <is>
          <t>Verkäufer/in</t>
        </is>
      </c>
      <c r="D11888" s="2" t="inlineStr">
        <is>
          <t>Lidl Dienstleistung GmbH &amp; Co. KG</t>
        </is>
      </c>
      <c r="E11888" s="4" t="n">
        <v>46209</v>
      </c>
      <c r="F11888" s="4" t="n">
        <v>46216</v>
      </c>
      <c r="G11888" s="2">
        <f>F11888-E11888+1</f>
        <v/>
      </c>
    </row>
    <row r="11889">
      <c r="A11889" s="2" t="inlineStr">
        <is>
          <t>10000-1206835550-S</t>
        </is>
      </c>
      <c r="B11889" s="2" t="inlineStr">
        <is>
          <t>Ostalbkreis</t>
        </is>
      </c>
      <c r="C11889" s="2" t="inlineStr">
        <is>
          <t>Supply-Chain-Manager/in</t>
        </is>
      </c>
      <c r="D11889" s="2" t="inlineStr">
        <is>
          <t>Cosmic Services Germany GmbH</t>
        </is>
      </c>
      <c r="E11889" s="4" t="n">
        <v>46209</v>
      </c>
      <c r="F11889" s="4" t="n">
        <v>46216</v>
      </c>
      <c r="G11889" s="2">
        <f>F11889-E11889+1</f>
        <v/>
      </c>
    </row>
    <row r="11890">
      <c r="A11890" s="2" t="inlineStr">
        <is>
          <t>10001-1003083941-S</t>
        </is>
      </c>
      <c r="B11890" s="2" t="inlineStr">
        <is>
          <t>Ostalbkreis</t>
        </is>
      </c>
      <c r="C11890" s="2" t="inlineStr">
        <is>
          <t>Elektroinstallateur/in</t>
        </is>
      </c>
      <c r="D11890" s="2" t="inlineStr">
        <is>
          <t>Heidenheimer Kühlanlagenbau GmbH</t>
        </is>
      </c>
      <c r="E11890" s="4" t="n">
        <v>46209</v>
      </c>
      <c r="F11890" s="4" t="n">
        <v>46216</v>
      </c>
      <c r="G11890" s="2">
        <f>F11890-E11890+1</f>
        <v/>
      </c>
    </row>
    <row r="11891">
      <c r="A11891" s="2" t="inlineStr">
        <is>
          <t>10001-1002558522-S</t>
        </is>
      </c>
      <c r="B11891" s="2" t="inlineStr">
        <is>
          <t>Ostalbkreis</t>
        </is>
      </c>
      <c r="C11891" s="2" t="inlineStr">
        <is>
          <t>Mechatroniker/in - Kältetechnik</t>
        </is>
      </c>
      <c r="D11891" s="2" t="inlineStr">
        <is>
          <t>Heidenheimer Kühlanlagenbau GmbH</t>
        </is>
      </c>
      <c r="E11891" s="4" t="n">
        <v>46209</v>
      </c>
      <c r="F11891" s="4" t="n">
        <v>46216</v>
      </c>
      <c r="G11891" s="2">
        <f>F11891-E11891+1</f>
        <v/>
      </c>
    </row>
    <row r="11892">
      <c r="A11892" s="2" t="inlineStr">
        <is>
          <t>11119-4851953256-S</t>
        </is>
      </c>
      <c r="B11892" s="2" t="inlineStr">
        <is>
          <t>Ostalbkreis</t>
        </is>
      </c>
      <c r="C11892" s="2" t="inlineStr">
        <is>
          <t>Elektroinstallateur/in</t>
        </is>
      </c>
      <c r="D11892" s="2" t="inlineStr">
        <is>
          <t>DEKRA Arbeit GmbH</t>
        </is>
      </c>
      <c r="E11892" s="4" t="n">
        <v>46209</v>
      </c>
      <c r="F11892" s="4" t="n">
        <v>46216</v>
      </c>
      <c r="G11892" s="2">
        <f>F11892-E11892+1</f>
        <v/>
      </c>
    </row>
    <row r="11893">
      <c r="A11893" s="2" t="inlineStr">
        <is>
          <t>11119-4835912210-S</t>
        </is>
      </c>
      <c r="B11893" s="2" t="inlineStr">
        <is>
          <t>Ostalbkreis</t>
        </is>
      </c>
      <c r="C11893" s="2" t="inlineStr">
        <is>
          <t>Gabelstaplerfahrer/in</t>
        </is>
      </c>
      <c r="D11893" s="2" t="inlineStr">
        <is>
          <t>Randstad Deutschland</t>
        </is>
      </c>
      <c r="E11893" s="4" t="n">
        <v>46209</v>
      </c>
      <c r="F11893" s="4" t="n">
        <v>46215</v>
      </c>
      <c r="G11893" s="2">
        <f>F11893-E11893+1</f>
        <v/>
      </c>
    </row>
    <row r="11894">
      <c r="A11894" s="2" t="inlineStr">
        <is>
          <t>11119-4835912214-S</t>
        </is>
      </c>
      <c r="B11894" s="2" t="inlineStr">
        <is>
          <t>Ostalbkreis</t>
        </is>
      </c>
      <c r="C11894" s="2" t="inlineStr">
        <is>
          <t>Helfer/in - Lagerwirtschaft, Transport</t>
        </is>
      </c>
      <c r="D11894" s="2" t="inlineStr">
        <is>
          <t>Randstad Deutschland</t>
        </is>
      </c>
      <c r="E11894" s="4" t="n">
        <v>46209</v>
      </c>
      <c r="F11894" s="4" t="n">
        <v>46215</v>
      </c>
      <c r="G11894" s="2">
        <f>F11894-E11894+1</f>
        <v/>
      </c>
    </row>
    <row r="11895">
      <c r="A11895" s="2" t="inlineStr">
        <is>
          <t>11119-4835912226-S</t>
        </is>
      </c>
      <c r="B11895" s="2" t="inlineStr">
        <is>
          <t>Ostalbkreis</t>
        </is>
      </c>
      <c r="C11895" s="2" t="inlineStr">
        <is>
          <t>Montierer/in</t>
        </is>
      </c>
      <c r="D11895" s="2" t="inlineStr">
        <is>
          <t>Randstad Deutschland</t>
        </is>
      </c>
      <c r="E11895" s="4" t="n">
        <v>46209</v>
      </c>
      <c r="F11895" s="4" t="n">
        <v>46215</v>
      </c>
      <c r="G11895" s="2">
        <f>F11895-E11895+1</f>
        <v/>
      </c>
    </row>
    <row r="11896">
      <c r="A11896" s="2" t="inlineStr">
        <is>
          <t>10001-1003229381-S</t>
        </is>
      </c>
      <c r="B11896" s="2" t="inlineStr">
        <is>
          <t>Ostalbkreis</t>
        </is>
      </c>
      <c r="C11896" s="2" t="inlineStr">
        <is>
          <t>Altenpfleger/in</t>
        </is>
      </c>
      <c r="D11896" s="2" t="inlineStr">
        <is>
          <t>ABSOLUT PersonalManagement GmbH</t>
        </is>
      </c>
      <c r="E11896" s="4" t="n">
        <v>46209</v>
      </c>
      <c r="F11896" s="4" t="n">
        <v>46210</v>
      </c>
      <c r="G11896" s="2">
        <f>F11896-E11896+1</f>
        <v/>
      </c>
    </row>
    <row r="11897">
      <c r="A11897" s="2" t="inlineStr">
        <is>
          <t>12265-508639_JB5172823-S</t>
        </is>
      </c>
      <c r="B11897" s="2" t="inlineStr">
        <is>
          <t>Ostalbkreis</t>
        </is>
      </c>
      <c r="C11897" s="2" t="inlineStr">
        <is>
          <t>Buchhalter/in</t>
        </is>
      </c>
      <c r="D11897" s="2" t="inlineStr">
        <is>
          <t>FERCHAU GmbH Niederlassung Augsburg</t>
        </is>
      </c>
      <c r="E11897" s="4" t="n">
        <v>46209</v>
      </c>
      <c r="F11897" s="4" t="n">
        <v>46212</v>
      </c>
      <c r="G11897" s="2">
        <f>F11897-E11897+1</f>
        <v/>
      </c>
    </row>
    <row r="11898">
      <c r="A11898" s="2" t="inlineStr">
        <is>
          <t>10001-1003228259-S</t>
        </is>
      </c>
      <c r="B11898" s="2" t="inlineStr">
        <is>
          <t>Ostalbkreis</t>
        </is>
      </c>
      <c r="C11898" s="2" t="inlineStr">
        <is>
          <t>Heilerziehungspfleger/in</t>
        </is>
      </c>
      <c r="D11898" s="2" t="inlineStr">
        <is>
          <t>ABSOLUT PersonalManagement GmbH</t>
        </is>
      </c>
      <c r="E11898" s="4" t="n">
        <v>46209</v>
      </c>
      <c r="F11898" s="4" t="n">
        <v>46210</v>
      </c>
      <c r="G11898" s="2">
        <f>F11898-E11898+1</f>
        <v/>
      </c>
    </row>
    <row r="11899">
      <c r="A11899" s="2" t="inlineStr">
        <is>
          <t>10001-1003228078-S</t>
        </is>
      </c>
      <c r="B11899" s="2" t="inlineStr">
        <is>
          <t>Ostalbkreis</t>
        </is>
      </c>
      <c r="C11899" s="2" t="inlineStr">
        <is>
          <t>Erzieher/in</t>
        </is>
      </c>
      <c r="D11899" s="2" t="inlineStr">
        <is>
          <t>ABSOLUT PersonalManagement GmbH</t>
        </is>
      </c>
      <c r="E11899" s="4" t="n">
        <v>46209</v>
      </c>
      <c r="F11899" s="4" t="n">
        <v>46210</v>
      </c>
      <c r="G11899" s="2">
        <f>F11899-E11899+1</f>
        <v/>
      </c>
    </row>
    <row r="11900">
      <c r="A11900" s="2" t="inlineStr">
        <is>
          <t>10001-1003224545-S</t>
        </is>
      </c>
      <c r="B11900" s="2" t="inlineStr">
        <is>
          <t>Ostalbkreis</t>
        </is>
      </c>
      <c r="C11900" s="2" t="inlineStr">
        <is>
          <t>CNC-Dreher/in</t>
        </is>
      </c>
      <c r="D11900" s="2" t="inlineStr">
        <is>
          <t>Tempton Personaldienst- leistungen GmbH</t>
        </is>
      </c>
      <c r="E11900" s="4" t="n">
        <v>46209</v>
      </c>
      <c r="F11900" s="4" t="n">
        <v>46216</v>
      </c>
      <c r="G11900" s="2">
        <f>F11900-E11900+1</f>
        <v/>
      </c>
    </row>
    <row r="11901">
      <c r="A11901" s="2" t="inlineStr">
        <is>
          <t>10001-1003224333-S</t>
        </is>
      </c>
      <c r="B11901" s="2" t="inlineStr">
        <is>
          <t>Ostalbkreis</t>
        </is>
      </c>
      <c r="C11901" s="2" t="inlineStr">
        <is>
          <t>Zerspanungsmechaniker/in - Frästechnik</t>
        </is>
      </c>
      <c r="D11901" s="2" t="inlineStr">
        <is>
          <t>Tempton Personaldienst- leistungen GmbH</t>
        </is>
      </c>
      <c r="E11901" s="4" t="n">
        <v>46209</v>
      </c>
      <c r="F11901" s="4" t="n">
        <v>46216</v>
      </c>
      <c r="G11901" s="2">
        <f>F11901-E11901+1</f>
        <v/>
      </c>
    </row>
    <row r="11902">
      <c r="A11902" s="2" t="inlineStr">
        <is>
          <t>14751-373A105077-S</t>
        </is>
      </c>
      <c r="B11902" s="2" t="inlineStr">
        <is>
          <t>Ostalbkreis</t>
        </is>
      </c>
      <c r="C11902" s="2" t="inlineStr">
        <is>
          <t>CNC-Fräser/in</t>
        </is>
      </c>
      <c r="D11902" s="2" t="inlineStr">
        <is>
          <t>Tempton Personaldienstleistungen GmbH NL Aalen</t>
        </is>
      </c>
      <c r="E11902" s="4" t="n">
        <v>46209</v>
      </c>
      <c r="F11902" s="4" t="n">
        <v>46216</v>
      </c>
      <c r="G11902" s="2">
        <f>F11902-E11902+1</f>
        <v/>
      </c>
    </row>
    <row r="11903">
      <c r="A11903" s="2" t="inlineStr">
        <is>
          <t>10001-1003031007-S</t>
        </is>
      </c>
      <c r="B11903" s="2" t="inlineStr">
        <is>
          <t>Ostalbkreis</t>
        </is>
      </c>
      <c r="C11903" s="2" t="inlineStr">
        <is>
          <t>Callcenteragent/in</t>
        </is>
      </c>
      <c r="D11903" s="2" t="inlineStr">
        <is>
          <t>Helmes Gesellschaft für Personalservice mbH</t>
        </is>
      </c>
      <c r="E11903" s="4" t="n">
        <v>46209</v>
      </c>
      <c r="F11903" s="4" t="n">
        <v>46216</v>
      </c>
      <c r="G11903" s="2">
        <f>F11903-E11903+1</f>
        <v/>
      </c>
    </row>
    <row r="11904">
      <c r="A11904" s="2" t="inlineStr">
        <is>
          <t>11852-950446302-S</t>
        </is>
      </c>
      <c r="B11904" s="2" t="inlineStr">
        <is>
          <t>Ostalbkreis</t>
        </is>
      </c>
      <c r="C11904" s="2" t="inlineStr">
        <is>
          <t>Fertigungsmechaniker/in</t>
        </is>
      </c>
      <c r="D11904" s="2" t="inlineStr">
        <is>
          <t>TimePartner Personalmanagement GmbH</t>
        </is>
      </c>
      <c r="E11904" s="4" t="n">
        <v>46209</v>
      </c>
      <c r="F11904" s="4" t="n">
        <v>46216</v>
      </c>
      <c r="G11904" s="2">
        <f>F11904-E11904+1</f>
        <v/>
      </c>
    </row>
    <row r="11905">
      <c r="A11905" s="2" t="inlineStr">
        <is>
          <t>14456-k11173.25789-S</t>
        </is>
      </c>
      <c r="B11905" s="2" t="inlineStr">
        <is>
          <t>Ostalbkreis</t>
        </is>
      </c>
      <c r="C11905" s="2" t="inlineStr">
        <is>
          <t>Projektleiter/in</t>
        </is>
      </c>
      <c r="D11905" s="2" t="inlineStr">
        <is>
          <t>Heinrich Schmid GmbH &amp; Co.KG</t>
        </is>
      </c>
      <c r="E11905" s="4" t="n">
        <v>46209</v>
      </c>
      <c r="F11905" s="4" t="n">
        <v>46216</v>
      </c>
      <c r="G11905" s="2">
        <f>F11905-E11905+1</f>
        <v/>
      </c>
    </row>
    <row r="11906">
      <c r="A11906" s="2" t="inlineStr">
        <is>
          <t>14456-k11173.25788-S</t>
        </is>
      </c>
      <c r="B11906" s="2" t="inlineStr">
        <is>
          <t>Ostalbkreis</t>
        </is>
      </c>
      <c r="C11906" s="2" t="inlineStr">
        <is>
          <t>Techniker/in - Bautechnik (Baubetrieb)</t>
        </is>
      </c>
      <c r="D11906" s="2" t="inlineStr">
        <is>
          <t>Heinrich Schmid GmbH &amp; Co.KG</t>
        </is>
      </c>
      <c r="E11906" s="4" t="n">
        <v>46209</v>
      </c>
      <c r="F11906" s="4" t="n">
        <v>46216</v>
      </c>
      <c r="G11906" s="2">
        <f>F11906-E11906+1</f>
        <v/>
      </c>
    </row>
    <row r="11907">
      <c r="A11907" s="2" t="inlineStr">
        <is>
          <t>14456-k11173.25787-S</t>
        </is>
      </c>
      <c r="B11907" s="2" t="inlineStr">
        <is>
          <t>Ostalbkreis</t>
        </is>
      </c>
      <c r="C11907" s="2" t="inlineStr">
        <is>
          <t>Ingenieur/in - Bau</t>
        </is>
      </c>
      <c r="D11907" s="2" t="inlineStr">
        <is>
          <t>Heinrich Schmid GmbH &amp; Co.KG</t>
        </is>
      </c>
      <c r="E11907" s="4" t="n">
        <v>46209</v>
      </c>
      <c r="F11907" s="4" t="n">
        <v>46216</v>
      </c>
      <c r="G11907" s="2">
        <f>F11907-E11907+1</f>
        <v/>
      </c>
    </row>
    <row r="11908">
      <c r="A11908" s="2" t="inlineStr">
        <is>
          <t>14456-k11173.25786-S</t>
        </is>
      </c>
      <c r="B11908" s="2" t="inlineStr">
        <is>
          <t>Ostalbkreis</t>
        </is>
      </c>
      <c r="C11908" s="2" t="inlineStr">
        <is>
          <t>Ingenieur/in - Bau</t>
        </is>
      </c>
      <c r="D11908" s="2" t="inlineStr">
        <is>
          <t>Heinrich Schmid GmbH &amp; Co. KG</t>
        </is>
      </c>
      <c r="E11908" s="4" t="n">
        <v>46209</v>
      </c>
      <c r="F11908" s="4" t="n">
        <v>46216</v>
      </c>
      <c r="G11908" s="2">
        <f>F11908-E11908+1</f>
        <v/>
      </c>
    </row>
    <row r="11909">
      <c r="A11909" s="2" t="inlineStr">
        <is>
          <t>16423-8K6FK3K6GXP0NP82-S</t>
        </is>
      </c>
      <c r="B11909" s="2" t="inlineStr">
        <is>
          <t>Ostalbkreis</t>
        </is>
      </c>
      <c r="C11909" s="2" t="inlineStr">
        <is>
          <t>Industriekaufmann/-frau</t>
        </is>
      </c>
      <c r="D11909" s="2" t="inlineStr">
        <is>
          <t>Top Zeitarbeit GmbH z. Hd. Simone Kerle</t>
        </is>
      </c>
      <c r="E11909" s="4" t="n">
        <v>46209</v>
      </c>
      <c r="F11909" s="4" t="n">
        <v>46215</v>
      </c>
      <c r="G11909" s="2">
        <f>F11909-E11909+1</f>
        <v/>
      </c>
    </row>
    <row r="11910">
      <c r="A11910" s="2" t="inlineStr">
        <is>
          <t>11119-4846065738-S</t>
        </is>
      </c>
      <c r="B11910" s="2" t="inlineStr">
        <is>
          <t>Ostalbkreis</t>
        </is>
      </c>
      <c r="C11910" s="2" t="inlineStr">
        <is>
          <t>Arbeitsplanungsingenieur/in</t>
        </is>
      </c>
      <c r="D11910" s="2" t="inlineStr">
        <is>
          <t>All-Jobs Personalservice GmbH</t>
        </is>
      </c>
      <c r="E11910" s="4" t="n">
        <v>46209</v>
      </c>
      <c r="F11910" s="4" t="n">
        <v>46210</v>
      </c>
      <c r="G11910" s="2">
        <f>F11910-E11910+1</f>
        <v/>
      </c>
    </row>
    <row r="11911">
      <c r="A11911" s="2" t="inlineStr">
        <is>
          <t>12811-2238117-S</t>
        </is>
      </c>
      <c r="B11911" s="2" t="inlineStr">
        <is>
          <t>Ostalbkreis</t>
        </is>
      </c>
      <c r="C11911" s="2" t="inlineStr">
        <is>
          <t>Operationstechnische/r Assistent/in</t>
        </is>
      </c>
      <c r="D11911" s="2" t="inlineStr">
        <is>
          <t>MVZ Sportklinik Heidenheim Orthopädie und Neurochirurgie GmbH</t>
        </is>
      </c>
      <c r="E11911" s="4" t="n">
        <v>46209</v>
      </c>
      <c r="F11911" s="4" t="n">
        <v>46216</v>
      </c>
      <c r="G11911" s="2">
        <f>F11911-E11911+1</f>
        <v/>
      </c>
    </row>
    <row r="11912">
      <c r="A11912" s="2" t="inlineStr">
        <is>
          <t>10001-1002994119-S</t>
        </is>
      </c>
      <c r="B11912" s="2" t="inlineStr">
        <is>
          <t>Ostalbkreis</t>
        </is>
      </c>
      <c r="C11912" s="2" t="inlineStr">
        <is>
          <t>Elektroniker/in - Geräte und Systeme</t>
        </is>
      </c>
      <c r="D11912" s="2" t="inlineStr">
        <is>
          <t>DEM Personalservice GmbH</t>
        </is>
      </c>
      <c r="E11912" s="4" t="n">
        <v>46209</v>
      </c>
      <c r="F11912" s="4" t="n">
        <v>46216</v>
      </c>
      <c r="G11912" s="2">
        <f>F11912-E11912+1</f>
        <v/>
      </c>
    </row>
    <row r="11913">
      <c r="A11913" s="2" t="inlineStr">
        <is>
          <t>10001-1002994123-S</t>
        </is>
      </c>
      <c r="B11913" s="2" t="inlineStr">
        <is>
          <t>Ostalbkreis</t>
        </is>
      </c>
      <c r="C11913" s="2" t="inlineStr">
        <is>
          <t>Elektroniker/in - Geräte und Systeme</t>
        </is>
      </c>
      <c r="D11913" s="2" t="inlineStr">
        <is>
          <t>DEM Personalservice GmbH</t>
        </is>
      </c>
      <c r="E11913" s="4" t="n">
        <v>46209</v>
      </c>
      <c r="F11913" s="4" t="n">
        <v>46216</v>
      </c>
      <c r="G11913" s="2">
        <f>F11913-E11913+1</f>
        <v/>
      </c>
    </row>
    <row r="11914">
      <c r="A11914" s="2" t="inlineStr">
        <is>
          <t>11852-946091505-S</t>
        </is>
      </c>
      <c r="B11914" s="2" t="inlineStr">
        <is>
          <t>Ostalbkreis</t>
        </is>
      </c>
      <c r="C11914" s="2" t="inlineStr">
        <is>
          <t>Betriebsschlosser/in</t>
        </is>
      </c>
      <c r="D11914" s="2" t="inlineStr">
        <is>
          <t>TimePartner Personalmanagement GmbH</t>
        </is>
      </c>
      <c r="E11914" s="4" t="n">
        <v>46209</v>
      </c>
      <c r="F11914" s="4" t="n">
        <v>46216</v>
      </c>
      <c r="G11914" s="2">
        <f>F11914-E11914+1</f>
        <v/>
      </c>
    </row>
    <row r="11915">
      <c r="A11915" s="2" t="inlineStr">
        <is>
          <t>11973-c-812637-S</t>
        </is>
      </c>
      <c r="B11915" s="2" t="inlineStr">
        <is>
          <t>Ostalbkreis</t>
        </is>
      </c>
      <c r="C11915" s="2" t="inlineStr">
        <is>
          <t>Karosserie- und Fahrzeugbauer/in - Fahrzeugbau</t>
        </is>
      </c>
      <c r="D11915" s="2" t="inlineStr">
        <is>
          <t>Auto Bierschneider Aalen GmbH</t>
        </is>
      </c>
      <c r="E11915" s="4" t="n">
        <v>46209</v>
      </c>
      <c r="F11915" s="4" t="n">
        <v>46216</v>
      </c>
      <c r="G11915" s="2">
        <f>F11915-E11915+1</f>
        <v/>
      </c>
    </row>
    <row r="11916">
      <c r="A11916" s="2" t="inlineStr">
        <is>
          <t>11973-c-066711-S</t>
        </is>
      </c>
      <c r="B11916" s="2" t="inlineStr">
        <is>
          <t>Ostalbkreis</t>
        </is>
      </c>
      <c r="C11916" s="2" t="inlineStr">
        <is>
          <t>Berufsspezialist/in Technische/r Kaufmann/-frau</t>
        </is>
      </c>
      <c r="D11916" s="2" t="inlineStr">
        <is>
          <t>Auto Bierschneider Aalen GmbH</t>
        </is>
      </c>
      <c r="E11916" s="4" t="n">
        <v>46209</v>
      </c>
      <c r="F11916" s="4" t="n">
        <v>46216</v>
      </c>
      <c r="G11916" s="2">
        <f>F11916-E11916+1</f>
        <v/>
      </c>
    </row>
    <row r="11917">
      <c r="A11917" s="2" t="inlineStr">
        <is>
          <t>10001-1002899040-S</t>
        </is>
      </c>
      <c r="B11917" s="2" t="inlineStr">
        <is>
          <t>Ostalbkreis</t>
        </is>
      </c>
      <c r="C11917" s="2" t="inlineStr">
        <is>
          <t>Hauswirtschafter/in</t>
        </is>
      </c>
      <c r="D11917" s="2" t="inlineStr">
        <is>
          <t>DRK Kreisverband Aalen e.V.</t>
        </is>
      </c>
      <c r="E11917" s="4" t="n">
        <v>46209</v>
      </c>
      <c r="F11917" s="4" t="n">
        <v>46216</v>
      </c>
      <c r="G11917" s="2">
        <f>F11917-E11917+1</f>
        <v/>
      </c>
    </row>
    <row r="11918">
      <c r="A11918" s="2" t="inlineStr">
        <is>
          <t>10000-1205752023-S</t>
        </is>
      </c>
      <c r="B11918" s="2" t="inlineStr">
        <is>
          <t>Ostalbkreis</t>
        </is>
      </c>
      <c r="C11918" s="2" t="inlineStr">
        <is>
          <t>Fachinformatiker/in - Systemintegration</t>
        </is>
      </c>
      <c r="D11918" s="2" t="inlineStr">
        <is>
          <t>MOTEC IT und Kommunikation</t>
        </is>
      </c>
      <c r="E11918" s="4" t="n">
        <v>46209</v>
      </c>
      <c r="F11918" s="4" t="n">
        <v>46216</v>
      </c>
      <c r="G11918" s="2">
        <f>F11918-E11918+1</f>
        <v/>
      </c>
    </row>
    <row r="11919">
      <c r="A11919" s="2" t="inlineStr">
        <is>
          <t>10000-1206298875-S</t>
        </is>
      </c>
      <c r="B11919" s="2" t="inlineStr">
        <is>
          <t>Ostalbkreis</t>
        </is>
      </c>
      <c r="C11919" s="2" t="inlineStr">
        <is>
          <t>Helfer/in - Tierpflege</t>
        </is>
      </c>
      <c r="D11919" s="2" t="inlineStr">
        <is>
          <t>Stephanie Grath Tierarztpraxis Einzelpraxis</t>
        </is>
      </c>
      <c r="E11919" s="4" t="n">
        <v>46209</v>
      </c>
      <c r="F11919" s="4" t="n">
        <v>46216</v>
      </c>
      <c r="G11919" s="2">
        <f>F11919-E11919+1</f>
        <v/>
      </c>
    </row>
    <row r="11920">
      <c r="A11920" s="2" t="inlineStr">
        <is>
          <t>14048-007876800046e62f-S</t>
        </is>
      </c>
      <c r="B11920" s="2" t="inlineStr">
        <is>
          <t>Ostalbkreis</t>
        </is>
      </c>
      <c r="C11920" s="2" t="inlineStr">
        <is>
          <t>Verkäufer/in</t>
        </is>
      </c>
      <c r="D11920" s="2" t="inlineStr">
        <is>
          <t>TEDi GmbH &amp; Co. KG</t>
        </is>
      </c>
      <c r="E11920" s="4" t="n">
        <v>46209</v>
      </c>
      <c r="F11920" s="4" t="n">
        <v>46211</v>
      </c>
      <c r="G11920" s="2">
        <f>F11920-E11920+1</f>
        <v/>
      </c>
    </row>
    <row r="11921">
      <c r="A11921" s="2" t="inlineStr">
        <is>
          <t>14048-686876800046e62f-S</t>
        </is>
      </c>
      <c r="B11921" s="2" t="inlineStr">
        <is>
          <t>Ostalbkreis</t>
        </is>
      </c>
      <c r="C11921" s="2" t="inlineStr">
        <is>
          <t>Kaufmann/-frau - Einzelhandel</t>
        </is>
      </c>
      <c r="D11921" s="2" t="inlineStr">
        <is>
          <t>TEDi GmbH &amp; Co. KG</t>
        </is>
      </c>
      <c r="E11921" s="4" t="n">
        <v>46209</v>
      </c>
      <c r="F11921" s="4" t="n">
        <v>46211</v>
      </c>
      <c r="G11921" s="2">
        <f>F11921-E11921+1</f>
        <v/>
      </c>
    </row>
    <row r="11922">
      <c r="A11922" s="2" t="inlineStr">
        <is>
          <t>14048-376876800046e62f-S</t>
        </is>
      </c>
      <c r="B11922" s="2" t="inlineStr">
        <is>
          <t>Ostalbkreis</t>
        </is>
      </c>
      <c r="C11922" s="2" t="inlineStr">
        <is>
          <t>Verkäufer/in</t>
        </is>
      </c>
      <c r="D11922" s="2" t="inlineStr">
        <is>
          <t>TEDi GmbH &amp; Co. KG</t>
        </is>
      </c>
      <c r="E11922" s="4" t="n">
        <v>46209</v>
      </c>
      <c r="F11922" s="4" t="n">
        <v>46211</v>
      </c>
      <c r="G11922" s="2">
        <f>F11922-E11922+1</f>
        <v/>
      </c>
    </row>
    <row r="11923">
      <c r="A11923" s="2" t="inlineStr">
        <is>
          <t>14048-176876800046e62f-S</t>
        </is>
      </c>
      <c r="B11923" s="2" t="inlineStr">
        <is>
          <t>Ostalbkreis</t>
        </is>
      </c>
      <c r="C11923" s="2" t="inlineStr">
        <is>
          <t>Verkäufer/in</t>
        </is>
      </c>
      <c r="D11923" s="2" t="inlineStr">
        <is>
          <t>TEDi GmbH &amp; Co. KG</t>
        </is>
      </c>
      <c r="E11923" s="4" t="n">
        <v>46209</v>
      </c>
      <c r="F11923" s="4" t="n">
        <v>46211</v>
      </c>
      <c r="G11923" s="2">
        <f>F11923-E11923+1</f>
        <v/>
      </c>
    </row>
    <row r="11924">
      <c r="A11924" s="2" t="inlineStr">
        <is>
          <t>14953-44238434-611-S</t>
        </is>
      </c>
      <c r="B11924" s="2" t="inlineStr">
        <is>
          <t>Ostalbkreis</t>
        </is>
      </c>
      <c r="C11924" s="2" t="inlineStr">
        <is>
          <t>Anlagenmechaniker/in</t>
        </is>
      </c>
      <c r="D11924" s="2" t="inlineStr">
        <is>
          <t>Alfred Kärcher SE &amp; Co. KG</t>
        </is>
      </c>
      <c r="E11924" s="4" t="n">
        <v>46209</v>
      </c>
      <c r="F11924" s="4" t="n">
        <v>46214</v>
      </c>
      <c r="G11924" s="2">
        <f>F11924-E11924+1</f>
        <v/>
      </c>
    </row>
    <row r="11925">
      <c r="A11925" s="2" t="inlineStr">
        <is>
          <t>10001-1002392393-S</t>
        </is>
      </c>
      <c r="B11925" s="2" t="inlineStr">
        <is>
          <t>Ostalbkreis</t>
        </is>
      </c>
      <c r="C11925" s="2" t="inlineStr">
        <is>
          <t>Verkäufer/in - Nahrungsmittelhandwerk</t>
        </is>
      </c>
      <c r="D11925" s="2" t="inlineStr">
        <is>
          <t>Miller KG</t>
        </is>
      </c>
      <c r="E11925" s="4" t="n">
        <v>46209</v>
      </c>
      <c r="F11925" s="4" t="n">
        <v>46216</v>
      </c>
      <c r="G11925" s="2">
        <f>F11925-E11925+1</f>
        <v/>
      </c>
    </row>
    <row r="11926">
      <c r="A11926" s="2" t="inlineStr">
        <is>
          <t>11852-938635061-S</t>
        </is>
      </c>
      <c r="B11926" s="2" t="inlineStr">
        <is>
          <t>Ostalbkreis</t>
        </is>
      </c>
      <c r="C11926" s="2" t="inlineStr">
        <is>
          <t>Servicekraft - Gastronomie und Gastgewerbe</t>
        </is>
      </c>
      <c r="D11926" s="2" t="inlineStr">
        <is>
          <t>TimePartner Personalmanagement GmbH</t>
        </is>
      </c>
      <c r="E11926" s="4" t="n">
        <v>46209</v>
      </c>
      <c r="F11926" s="4" t="n">
        <v>46212</v>
      </c>
      <c r="G11926" s="2">
        <f>F11926-E11926+1</f>
        <v/>
      </c>
    </row>
    <row r="11927">
      <c r="A11927" s="2" t="inlineStr">
        <is>
          <t>10001-1002387033-S</t>
        </is>
      </c>
      <c r="B11927" s="2" t="inlineStr">
        <is>
          <t>Ostalbkreis</t>
        </is>
      </c>
      <c r="C11927" s="2" t="inlineStr">
        <is>
          <t>Fleischer/in - Verkauf</t>
        </is>
      </c>
      <c r="D11927" s="2" t="inlineStr">
        <is>
          <t>Miller KG</t>
        </is>
      </c>
      <c r="E11927" s="4" t="n">
        <v>46209</v>
      </c>
      <c r="F11927" s="4" t="n">
        <v>46216</v>
      </c>
      <c r="G11927" s="2">
        <f>F11927-E11927+1</f>
        <v/>
      </c>
    </row>
    <row r="11928">
      <c r="A11928" s="2" t="inlineStr">
        <is>
          <t>10001-1003070687-S</t>
        </is>
      </c>
      <c r="B11928" s="2" t="inlineStr">
        <is>
          <t>Ostalbkreis</t>
        </is>
      </c>
      <c r="C11928" s="2" t="inlineStr">
        <is>
          <t>Pflegefachmann/-frau (Altenpflege)</t>
        </is>
      </c>
      <c r="D11928" s="2" t="inlineStr">
        <is>
          <t>Dienste für Menschen gGmbH Zentrale Dienste</t>
        </is>
      </c>
      <c r="E11928" s="4" t="n">
        <v>46209</v>
      </c>
      <c r="F11928" s="4" t="n">
        <v>46216</v>
      </c>
      <c r="G11928" s="2">
        <f>F11928-E11928+1</f>
        <v/>
      </c>
    </row>
    <row r="11929">
      <c r="A11929" s="2" t="inlineStr">
        <is>
          <t>10001-1003070865-S</t>
        </is>
      </c>
      <c r="B11929" s="2" t="inlineStr">
        <is>
          <t>Ostalbkreis</t>
        </is>
      </c>
      <c r="C11929" s="2" t="inlineStr">
        <is>
          <t>Altenpflegehelfer/in</t>
        </is>
      </c>
      <c r="D11929" s="2" t="inlineStr">
        <is>
          <t>Dienste für Menschen gGmbH Zentrale Dienste</t>
        </is>
      </c>
      <c r="E11929" s="4" t="n">
        <v>46209</v>
      </c>
      <c r="F11929" s="4" t="n">
        <v>46216</v>
      </c>
      <c r="G11929" s="2">
        <f>F11929-E11929+1</f>
        <v/>
      </c>
    </row>
    <row r="11930">
      <c r="A11930" s="2" t="inlineStr">
        <is>
          <t>10001-1003061606-S</t>
        </is>
      </c>
      <c r="B11930" s="2" t="inlineStr">
        <is>
          <t>Ostalbkreis</t>
        </is>
      </c>
      <c r="C11930" s="2" t="inlineStr">
        <is>
          <t>Baggerführer/in</t>
        </is>
      </c>
      <c r="D11930" s="2" t="inlineStr">
        <is>
          <t>Bühler Entsorgung GmbH</t>
        </is>
      </c>
      <c r="E11930" s="4" t="n">
        <v>46209</v>
      </c>
      <c r="F11930" s="4" t="n">
        <v>46216</v>
      </c>
      <c r="G11930" s="2">
        <f>F11930-E11930+1</f>
        <v/>
      </c>
    </row>
    <row r="11931">
      <c r="A11931" s="2" t="inlineStr">
        <is>
          <t>10000-1206596645-S</t>
        </is>
      </c>
      <c r="B11931" s="2" t="inlineStr">
        <is>
          <t>Ostalbkreis</t>
        </is>
      </c>
      <c r="C11931" s="2" t="inlineStr">
        <is>
          <t>Helfer/in - Metallbearbeitung</t>
        </is>
      </c>
      <c r="D11931" s="2" t="inlineStr">
        <is>
          <t>Hans Ziller GmbH Präzisionsfedern</t>
        </is>
      </c>
      <c r="E11931" s="4" t="n">
        <v>46209</v>
      </c>
      <c r="F11931" s="4" t="n">
        <v>46216</v>
      </c>
      <c r="G11931" s="2">
        <f>F11931-E11931+1</f>
        <v/>
      </c>
    </row>
    <row r="11932">
      <c r="A11932" s="2" t="inlineStr">
        <is>
          <t>18279-6-4018-ae18a-S</t>
        </is>
      </c>
      <c r="B11932" s="2" t="inlineStr">
        <is>
          <t>Ostalbkreis</t>
        </is>
      </c>
      <c r="C11932" s="2" t="inlineStr">
        <is>
          <t>Helfer/in - Verkauf</t>
        </is>
      </c>
      <c r="D11932" s="2" t="inlineStr">
        <is>
          <t>Netto Marken-Discount Stiftung &amp; Co. KG</t>
        </is>
      </c>
      <c r="E11932" s="4" t="n">
        <v>46209</v>
      </c>
      <c r="F11932" s="4" t="n">
        <v>46216</v>
      </c>
      <c r="G11932" s="2">
        <f>F11932-E11932+1</f>
        <v/>
      </c>
    </row>
    <row r="11933">
      <c r="A11933" s="2" t="inlineStr">
        <is>
          <t>10000-1205281376-S</t>
        </is>
      </c>
      <c r="B11933" s="2" t="inlineStr">
        <is>
          <t>Ostalbkreis</t>
        </is>
      </c>
      <c r="C11933" s="2" t="inlineStr">
        <is>
          <t>Gärtner/in - Garten- und Landschaftsbau</t>
        </is>
      </c>
      <c r="D11933" s="2" t="inlineStr">
        <is>
          <t>G. Michl, Inhaber Martin Michl</t>
        </is>
      </c>
      <c r="E11933" s="4" t="n">
        <v>46209</v>
      </c>
      <c r="F11933" s="4" t="n">
        <v>46216</v>
      </c>
      <c r="G11933" s="2">
        <f>F11933-E11933+1</f>
        <v/>
      </c>
    </row>
    <row r="11934">
      <c r="A11934" s="2" t="inlineStr">
        <is>
          <t>16575-k58251.1945-S</t>
        </is>
      </c>
      <c r="B11934" s="2" t="inlineStr">
        <is>
          <t>Ostalbkreis</t>
        </is>
      </c>
      <c r="C11934" s="2" t="inlineStr">
        <is>
          <t>Einkäufer/in</t>
        </is>
      </c>
      <c r="D11934" s="2" t="inlineStr">
        <is>
          <t>Gebrüder Schneider Fensterfabrik GmbH &amp; Co. KG</t>
        </is>
      </c>
      <c r="E11934" s="4" t="n">
        <v>46209</v>
      </c>
      <c r="F11934" s="4" t="n">
        <v>46211</v>
      </c>
      <c r="G11934" s="2">
        <f>F11934-E11934+1</f>
        <v/>
      </c>
    </row>
    <row r="11935">
      <c r="A11935" s="2" t="inlineStr">
        <is>
          <t>10001-1003011472-S</t>
        </is>
      </c>
      <c r="B11935" s="2" t="inlineStr">
        <is>
          <t>Ostalbkreis</t>
        </is>
      </c>
      <c r="C11935" s="2" t="inlineStr">
        <is>
          <t>Bar-Chef/in</t>
        </is>
      </c>
      <c r="D11935" s="2" t="inlineStr">
        <is>
          <t>BB Süd West Gastro GmbH</t>
        </is>
      </c>
      <c r="E11935" s="4" t="n">
        <v>46209</v>
      </c>
      <c r="F11935" s="4" t="n">
        <v>46216</v>
      </c>
      <c r="G11935" s="2">
        <f>F11935-E11935+1</f>
        <v/>
      </c>
    </row>
    <row r="11936">
      <c r="A11936" s="2" t="inlineStr">
        <is>
          <t>10001-1002100023-S</t>
        </is>
      </c>
      <c r="B11936" s="2" t="inlineStr">
        <is>
          <t>Ostalbkreis</t>
        </is>
      </c>
      <c r="C11936" s="2" t="inlineStr">
        <is>
          <t>Industriemechaniker/in</t>
        </is>
      </c>
      <c r="D11936" s="2" t="inlineStr">
        <is>
          <t>Kirsch GmbH Personalmanagement</t>
        </is>
      </c>
      <c r="E11936" s="4" t="n">
        <v>46209</v>
      </c>
      <c r="F11936" s="4" t="n">
        <v>46216</v>
      </c>
      <c r="G11936" s="2">
        <f>F11936-E11936+1</f>
        <v/>
      </c>
    </row>
    <row r="11937">
      <c r="A11937" s="2" t="inlineStr">
        <is>
          <t>10000-1205875362-S</t>
        </is>
      </c>
      <c r="B11937" s="2" t="inlineStr">
        <is>
          <t>Ostalbkreis</t>
        </is>
      </c>
      <c r="C11937" s="2" t="inlineStr">
        <is>
          <t>Küchenchef/in</t>
        </is>
      </c>
      <c r="D11937" s="2" t="inlineStr">
        <is>
          <t>Rajesh Shrestha Pizzaparadies Untergröningen</t>
        </is>
      </c>
      <c r="E11937" s="4" t="n">
        <v>46209</v>
      </c>
      <c r="F11937" s="4" t="n">
        <v>46216</v>
      </c>
      <c r="G11937" s="2">
        <f>F11937-E11937+1</f>
        <v/>
      </c>
    </row>
    <row r="11938">
      <c r="A11938" s="2" t="inlineStr">
        <is>
          <t>10000-1206091538-S</t>
        </is>
      </c>
      <c r="B11938" s="2" t="inlineStr">
        <is>
          <t>Ostalbkreis</t>
        </is>
      </c>
      <c r="C11938" s="2" t="inlineStr">
        <is>
          <t>Ergotherapeut/in</t>
        </is>
      </c>
      <c r="D11938" s="2" t="inlineStr">
        <is>
          <t>Ergotherapie Mosaikbrücke Mareike Grimm</t>
        </is>
      </c>
      <c r="E11938" s="4" t="n">
        <v>46209</v>
      </c>
      <c r="F11938" s="4" t="n">
        <v>46216</v>
      </c>
      <c r="G11938" s="2">
        <f>F11938-E11938+1</f>
        <v/>
      </c>
    </row>
    <row r="11939">
      <c r="A11939" s="2" t="inlineStr">
        <is>
          <t>12633-7fb8fd8a_JB5146381-S</t>
        </is>
      </c>
      <c r="B11939" s="2" t="inlineStr">
        <is>
          <t>Ostalbkreis</t>
        </is>
      </c>
      <c r="C11939" s="2" t="inlineStr">
        <is>
          <t>Metallbauer/in - Metallgestaltung</t>
        </is>
      </c>
      <c r="D11939" s="2" t="inlineStr">
        <is>
          <t>DIS AG Ulm</t>
        </is>
      </c>
      <c r="E11939" s="4" t="n">
        <v>46209</v>
      </c>
      <c r="F11939" s="4" t="n">
        <v>46216</v>
      </c>
      <c r="G11939" s="2">
        <f>F11939-E11939+1</f>
        <v/>
      </c>
    </row>
    <row r="11940">
      <c r="A11940" s="2" t="inlineStr">
        <is>
          <t>11852-943142981-S</t>
        </is>
      </c>
      <c r="B11940" s="2" t="inlineStr">
        <is>
          <t>Ostalbkreis</t>
        </is>
      </c>
      <c r="C11940" s="2" t="inlineStr">
        <is>
          <t>Einkäufer/in</t>
        </is>
      </c>
      <c r="D11940" s="2" t="inlineStr">
        <is>
          <t>TimePartner Personalmanagement GmbH</t>
        </is>
      </c>
      <c r="E11940" s="4" t="n">
        <v>46209</v>
      </c>
      <c r="F11940" s="4" t="n">
        <v>46216</v>
      </c>
      <c r="G11940" s="2">
        <f>F11940-E11940+1</f>
        <v/>
      </c>
    </row>
    <row r="11941">
      <c r="A11941" s="2" t="inlineStr">
        <is>
          <t>11852-943137792-S</t>
        </is>
      </c>
      <c r="B11941" s="2" t="inlineStr">
        <is>
          <t>Ostalbkreis</t>
        </is>
      </c>
      <c r="C11941" s="2" t="inlineStr">
        <is>
          <t>Helfer/in - Lagerwirtschaft, Transport</t>
        </is>
      </c>
      <c r="D11941" s="2" t="inlineStr">
        <is>
          <t>TimePartner Personalmanagement GmbH</t>
        </is>
      </c>
      <c r="E11941" s="4" t="n">
        <v>46209</v>
      </c>
      <c r="F11941" s="4" t="n">
        <v>46216</v>
      </c>
      <c r="G11941" s="2">
        <f>F11941-E11941+1</f>
        <v/>
      </c>
    </row>
    <row r="11942">
      <c r="A11942" s="2" t="inlineStr">
        <is>
          <t>11852-943137782-S</t>
        </is>
      </c>
      <c r="B11942" s="2" t="inlineStr">
        <is>
          <t>Ostalbkreis</t>
        </is>
      </c>
      <c r="C11942" s="2" t="inlineStr">
        <is>
          <t>Gabelstaplerfahrer/in</t>
        </is>
      </c>
      <c r="D11942" s="2" t="inlineStr">
        <is>
          <t>TimePartner Personalmanagement GmbH</t>
        </is>
      </c>
      <c r="E11942" s="4" t="n">
        <v>46209</v>
      </c>
      <c r="F11942" s="4" t="n">
        <v>46216</v>
      </c>
      <c r="G11942" s="2">
        <f>F11942-E11942+1</f>
        <v/>
      </c>
    </row>
    <row r="11943">
      <c r="A11943" s="2" t="inlineStr">
        <is>
          <t>10000-1206632036-S</t>
        </is>
      </c>
      <c r="B11943" s="2" t="inlineStr">
        <is>
          <t>Ostalbkreis</t>
        </is>
      </c>
      <c r="C11943" s="2" t="inlineStr">
        <is>
          <t>Friseur/in</t>
        </is>
      </c>
      <c r="D11943" s="2" t="inlineStr">
        <is>
          <t>Lotte Sopp</t>
        </is>
      </c>
      <c r="E11943" s="4" t="n">
        <v>46209</v>
      </c>
      <c r="F11943" s="4" t="n">
        <v>46216</v>
      </c>
      <c r="G11943" s="2">
        <f>F11943-E11943+1</f>
        <v/>
      </c>
    </row>
    <row r="11944">
      <c r="A11944" s="2" t="inlineStr">
        <is>
          <t>10001-1003153609-S</t>
        </is>
      </c>
      <c r="B11944" s="2" t="inlineStr">
        <is>
          <t>Ostalbkreis</t>
        </is>
      </c>
      <c r="C11944" s="2" t="inlineStr">
        <is>
          <t>Medizinische/r Fachangestellte/r</t>
        </is>
      </c>
      <c r="D11944" s="2" t="inlineStr">
        <is>
          <t>Dr. Rebecca Wendeberg</t>
        </is>
      </c>
      <c r="E11944" s="4" t="n">
        <v>46209</v>
      </c>
      <c r="F11944" s="4" t="n">
        <v>46216</v>
      </c>
      <c r="G11944" s="2">
        <f>F11944-E11944+1</f>
        <v/>
      </c>
    </row>
    <row r="11945">
      <c r="A11945" s="2" t="inlineStr">
        <is>
          <t>11973-c-905684-S</t>
        </is>
      </c>
      <c r="B11945" s="2" t="inlineStr">
        <is>
          <t>Ostalbkreis</t>
        </is>
      </c>
      <c r="C11945" s="2" t="inlineStr">
        <is>
          <t>Fachverkäufer/in - Kraftfahrzeuge</t>
        </is>
      </c>
      <c r="D11945" s="2" t="inlineStr">
        <is>
          <t>Auto Bierschneider Aalen GmbH</t>
        </is>
      </c>
      <c r="E11945" s="4" t="n">
        <v>46209</v>
      </c>
      <c r="F11945" s="4" t="n">
        <v>46216</v>
      </c>
      <c r="G11945" s="2">
        <f>F11945-E11945+1</f>
        <v/>
      </c>
    </row>
    <row r="11946">
      <c r="A11946" s="2" t="inlineStr">
        <is>
          <t>10000-1204587647-S</t>
        </is>
      </c>
      <c r="B11946" s="2" t="inlineStr">
        <is>
          <t>Ostalbkreis</t>
        </is>
      </c>
      <c r="C11946" s="2" t="inlineStr">
        <is>
          <t>Zahnmedizinische/r Prophylaxeassistent/in</t>
        </is>
      </c>
      <c r="D11946" s="2" t="inlineStr">
        <is>
          <t>Dr. Doina Silasi</t>
        </is>
      </c>
      <c r="E11946" s="4" t="n">
        <v>46209</v>
      </c>
      <c r="F11946" s="4" t="n">
        <v>46216</v>
      </c>
      <c r="G11946" s="2">
        <f>F11946-E11946+1</f>
        <v/>
      </c>
    </row>
    <row r="11947">
      <c r="A11947" s="2" t="inlineStr">
        <is>
          <t>15910-k55670.3535-S</t>
        </is>
      </c>
      <c r="B11947" s="2" t="inlineStr">
        <is>
          <t>Ostalbkreis</t>
        </is>
      </c>
      <c r="C11947" s="2" t="inlineStr">
        <is>
          <t>Berufskraftfahrer/in</t>
        </is>
      </c>
      <c r="D11947" s="2" t="inlineStr">
        <is>
          <t>Autohaus Kummich GmbH Bopfingen</t>
        </is>
      </c>
      <c r="E11947" s="4" t="n">
        <v>46209</v>
      </c>
      <c r="F11947" s="4" t="n">
        <v>46216</v>
      </c>
      <c r="G11947" s="2">
        <f>F11947-E11947+1</f>
        <v/>
      </c>
    </row>
    <row r="11948">
      <c r="A11948" s="2" t="inlineStr">
        <is>
          <t>11982-13771643-S</t>
        </is>
      </c>
      <c r="B11948" s="2" t="inlineStr">
        <is>
          <t>Ostalbkreis</t>
        </is>
      </c>
      <c r="C11948" s="2" t="inlineStr">
        <is>
          <t>Helfer/in - Maschinenbau, Betriebstechnik</t>
        </is>
      </c>
      <c r="D11948" s="2" t="inlineStr">
        <is>
          <t>tempoZeitarbeit GmbH</t>
        </is>
      </c>
      <c r="E11948" s="4" t="n">
        <v>46209</v>
      </c>
      <c r="F11948" s="4" t="n">
        <v>46212</v>
      </c>
      <c r="G11948" s="2">
        <f>F11948-E11948+1</f>
        <v/>
      </c>
    </row>
    <row r="11949">
      <c r="A11949" s="2" t="inlineStr">
        <is>
          <t>11982-13771616-S</t>
        </is>
      </c>
      <c r="B11949" s="2" t="inlineStr">
        <is>
          <t>Ostalbkreis</t>
        </is>
      </c>
      <c r="C11949" s="2" t="inlineStr">
        <is>
          <t>Gabelstaplerfahrer/in</t>
        </is>
      </c>
      <c r="D11949" s="2" t="inlineStr">
        <is>
          <t>tempoZeitarbeit GmbH</t>
        </is>
      </c>
      <c r="E11949" s="4" t="n">
        <v>46209</v>
      </c>
      <c r="F11949" s="4" t="n">
        <v>46212</v>
      </c>
      <c r="G11949" s="2">
        <f>F11949-E11949+1</f>
        <v/>
      </c>
    </row>
    <row r="11950">
      <c r="A11950" s="2" t="inlineStr">
        <is>
          <t>14087-W02FO2VTVI2T2MY5-S</t>
        </is>
      </c>
      <c r="B11950" s="2" t="inlineStr">
        <is>
          <t>Ostalbkreis</t>
        </is>
      </c>
      <c r="C11950" s="2" t="inlineStr">
        <is>
          <t>Gesundheits- und Krankenpfleger/in</t>
        </is>
      </c>
      <c r="D11950" s="2" t="inlineStr">
        <is>
          <t>Pflegewerk GmbH</t>
        </is>
      </c>
      <c r="E11950" s="4" t="n">
        <v>46209</v>
      </c>
      <c r="F11950" s="4" t="n">
        <v>46213</v>
      </c>
      <c r="G11950" s="2">
        <f>F11950-E11950+1</f>
        <v/>
      </c>
    </row>
    <row r="11951">
      <c r="A11951" s="2" t="inlineStr">
        <is>
          <t>12122-211937-1777666-0-S</t>
        </is>
      </c>
      <c r="B11951" s="2" t="inlineStr">
        <is>
          <t>Ostalbkreis</t>
        </is>
      </c>
      <c r="C11951" s="2" t="inlineStr">
        <is>
          <t>Industriemechaniker/in</t>
        </is>
      </c>
      <c r="D11951" s="2" t="inlineStr">
        <is>
          <t>Persona Service AG &amp; Co. KG Niederlassung Heidenheim</t>
        </is>
      </c>
      <c r="E11951" s="4" t="n">
        <v>46209</v>
      </c>
      <c r="F11951" s="4" t="n">
        <v>46216</v>
      </c>
      <c r="G11951" s="2">
        <f>F11951-E11951+1</f>
        <v/>
      </c>
    </row>
    <row r="11952">
      <c r="A11952" s="2" t="inlineStr">
        <is>
          <t>14751-417A13523-S</t>
        </is>
      </c>
      <c r="B11952" s="2" t="inlineStr">
        <is>
          <t>Ostalbkreis</t>
        </is>
      </c>
      <c r="C11952" s="2" t="inlineStr">
        <is>
          <t>Industriekaufmann/-frau</t>
        </is>
      </c>
      <c r="D11952" s="2" t="inlineStr">
        <is>
          <t>Orizon GmbH, Niederlassung Ostwürttemberg</t>
        </is>
      </c>
      <c r="E11952" s="4" t="n">
        <v>46209</v>
      </c>
      <c r="F11952" s="4" t="n">
        <v>46214</v>
      </c>
      <c r="G11952" s="2">
        <f>F11952-E11952+1</f>
        <v/>
      </c>
    </row>
    <row r="11953">
      <c r="A11953" s="2" t="inlineStr">
        <is>
          <t>13149-1K6ZB6Q3NKL2CE0Z-S</t>
        </is>
      </c>
      <c r="B11953" s="2" t="inlineStr">
        <is>
          <t>Ostalbkreis</t>
        </is>
      </c>
      <c r="C11953" s="2" t="inlineStr">
        <is>
          <t>Gabelstaplerfahrer/in</t>
        </is>
      </c>
      <c r="D11953" s="2" t="inlineStr">
        <is>
          <t>Noerpel Logistics Services GmbH</t>
        </is>
      </c>
      <c r="E11953" s="4" t="n">
        <v>46209</v>
      </c>
      <c r="F11953" s="4" t="n">
        <v>46214</v>
      </c>
      <c r="G11953" s="2">
        <f>F11953-E11953+1</f>
        <v/>
      </c>
    </row>
    <row r="11954">
      <c r="A11954" s="2" t="inlineStr">
        <is>
          <t>13635-js_hdh_4_JB5146072-S</t>
        </is>
      </c>
      <c r="B11954" s="2" t="inlineStr">
        <is>
          <t>Ostalbkreis</t>
        </is>
      </c>
      <c r="C11954" s="2" t="inlineStr">
        <is>
          <t>Architekt/in</t>
        </is>
      </c>
      <c r="D11954" s="2" t="inlineStr">
        <is>
          <t>Landratsamt Heidenheim</t>
        </is>
      </c>
      <c r="E11954" s="4" t="n">
        <v>46209</v>
      </c>
      <c r="F11954" s="4" t="n">
        <v>46216</v>
      </c>
      <c r="G11954" s="2">
        <f>F11954-E11954+1</f>
        <v/>
      </c>
    </row>
    <row r="11955">
      <c r="A11955" s="2" t="inlineStr">
        <is>
          <t>10001-1002480430-S</t>
        </is>
      </c>
      <c r="B11955" s="2" t="inlineStr">
        <is>
          <t>Ostalbkreis</t>
        </is>
      </c>
      <c r="C11955" s="2" t="inlineStr">
        <is>
          <t>Automobilmechaniker/in</t>
        </is>
      </c>
      <c r="D11955" s="2" t="inlineStr">
        <is>
          <t>Uthoff KLS GmbH &amp; Co. KG</t>
        </is>
      </c>
      <c r="E11955" s="4" t="n">
        <v>46209</v>
      </c>
      <c r="F11955" s="4" t="n">
        <v>46216</v>
      </c>
      <c r="G11955" s="2">
        <f>F11955-E11955+1</f>
        <v/>
      </c>
    </row>
    <row r="11956">
      <c r="A11956" s="2" t="inlineStr">
        <is>
          <t>10001-1002537176-S</t>
        </is>
      </c>
      <c r="B11956" s="2" t="inlineStr">
        <is>
          <t>Ostalbkreis</t>
        </is>
      </c>
      <c r="C11956" s="2" t="inlineStr">
        <is>
          <t>Industrieelektriker/in - Geräte und Systeme</t>
        </is>
      </c>
      <c r="D11956" s="2" t="inlineStr">
        <is>
          <t>Uwe Rath BWS</t>
        </is>
      </c>
      <c r="E11956" s="4" t="n">
        <v>46209</v>
      </c>
      <c r="F11956" s="4" t="n">
        <v>46216</v>
      </c>
      <c r="G11956" s="2">
        <f>F11956-E11956+1</f>
        <v/>
      </c>
    </row>
    <row r="11957">
      <c r="A11957" s="2" t="inlineStr">
        <is>
          <t>10001-1002874578-S</t>
        </is>
      </c>
      <c r="B11957" s="2" t="inlineStr">
        <is>
          <t>Ostalbkreis</t>
        </is>
      </c>
      <c r="C11957" s="2" t="inlineStr">
        <is>
          <t>Maschinen- und Anlagenführer/in (ohne Angabe des Schwerpunkts)</t>
        </is>
      </c>
      <c r="D11957" s="2" t="inlineStr">
        <is>
          <t>KIJA Zeitarbeit GmbH</t>
        </is>
      </c>
      <c r="E11957" s="4" t="n">
        <v>46209</v>
      </c>
      <c r="F11957" s="4" t="n">
        <v>46216</v>
      </c>
      <c r="G11957" s="2">
        <f>F11957-E11957+1</f>
        <v/>
      </c>
    </row>
    <row r="11958">
      <c r="A11958" s="2" t="inlineStr">
        <is>
          <t>10001-1003081008-S</t>
        </is>
      </c>
      <c r="B11958" s="2" t="inlineStr">
        <is>
          <t>Ostalbkreis</t>
        </is>
      </c>
      <c r="C11958" s="2" t="inlineStr">
        <is>
          <t>Helfer/in - Lagerwirtschaft, Transport</t>
        </is>
      </c>
      <c r="D11958" s="2" t="inlineStr">
        <is>
          <t>FB - Montageservice e.K. Boris Fischer</t>
        </is>
      </c>
      <c r="E11958" s="4" t="n">
        <v>46209</v>
      </c>
      <c r="F11958" s="4" t="n">
        <v>46216</v>
      </c>
      <c r="G11958" s="2">
        <f>F11958-E11958+1</f>
        <v/>
      </c>
    </row>
    <row r="11959">
      <c r="A11959" s="2" t="inlineStr">
        <is>
          <t>15910-k55670.2744-S</t>
        </is>
      </c>
      <c r="B11959" s="2" t="inlineStr">
        <is>
          <t>Ostalbkreis</t>
        </is>
      </c>
      <c r="C11959" s="2" t="inlineStr">
        <is>
          <t>Berufskraftfahrer/in</t>
        </is>
      </c>
      <c r="D11959" s="2" t="inlineStr">
        <is>
          <t>Autohaus Kummich GmbH Bopfingen</t>
        </is>
      </c>
      <c r="E11959" s="4" t="n">
        <v>46209</v>
      </c>
      <c r="F11959" s="4" t="n">
        <v>46210</v>
      </c>
      <c r="G11959" s="2">
        <f>F11959-E11959+1</f>
        <v/>
      </c>
    </row>
    <row r="11960">
      <c r="A11960" s="2" t="inlineStr">
        <is>
          <t>12054-Q46MR2ADZM83U4QB-S</t>
        </is>
      </c>
      <c r="B11960" s="2" t="inlineStr">
        <is>
          <t>Ostalbkreis</t>
        </is>
      </c>
      <c r="C11960" s="2" t="inlineStr">
        <is>
          <t>Karosserie- und Fahrzeugbaumechaniker/in - Karosserie- und Fahrzeugbautechnik</t>
        </is>
      </c>
      <c r="D11960" s="2" t="inlineStr">
        <is>
          <t>temPERSO Rummel &amp; Glass GmbH</t>
        </is>
      </c>
      <c r="E11960" s="4" t="n">
        <v>46209</v>
      </c>
      <c r="F11960" s="4" t="n">
        <v>46216</v>
      </c>
      <c r="G11960" s="2">
        <f>F11960-E11960+1</f>
        <v/>
      </c>
    </row>
    <row r="11961">
      <c r="A11961" s="2" t="inlineStr">
        <is>
          <t>12054-DAXF3N192D34VTJY-S</t>
        </is>
      </c>
      <c r="B11961" s="2" t="inlineStr">
        <is>
          <t>Ostalbkreis</t>
        </is>
      </c>
      <c r="C11961" s="2" t="inlineStr">
        <is>
          <t>Karosserie- und Fahrzeugbaumechaniker/in - Karosserie- und Fahrzeugbautechnik</t>
        </is>
      </c>
      <c r="D11961" s="2" t="inlineStr">
        <is>
          <t>temPERSO Rummel &amp; Glass GmbH</t>
        </is>
      </c>
      <c r="E11961" s="4" t="n">
        <v>46209</v>
      </c>
      <c r="F11961" s="4" t="n">
        <v>46216</v>
      </c>
      <c r="G11961" s="2">
        <f>F11961-E11961+1</f>
        <v/>
      </c>
    </row>
    <row r="11962">
      <c r="A11962" s="2" t="inlineStr">
        <is>
          <t>10001-1003041293-S</t>
        </is>
      </c>
      <c r="B11962" s="2" t="inlineStr">
        <is>
          <t>Ostalbkreis</t>
        </is>
      </c>
      <c r="C11962" s="2" t="inlineStr">
        <is>
          <t>Altenpflegehelfer/in</t>
        </is>
      </c>
      <c r="D11962" s="2" t="inlineStr">
        <is>
          <t>Samariterstiftung</t>
        </is>
      </c>
      <c r="E11962" s="4" t="n">
        <v>46209</v>
      </c>
      <c r="F11962" s="4" t="n">
        <v>46216</v>
      </c>
      <c r="G11962" s="2">
        <f>F11962-E11962+1</f>
        <v/>
      </c>
    </row>
    <row r="11963">
      <c r="A11963" s="2" t="inlineStr">
        <is>
          <t>10001-1003020217-S</t>
        </is>
      </c>
      <c r="B11963" s="2" t="inlineStr">
        <is>
          <t>Ostalbkreis</t>
        </is>
      </c>
      <c r="C11963" s="2" t="inlineStr">
        <is>
          <t>Industriemechaniker/in</t>
        </is>
      </c>
      <c r="D11963" s="2" t="inlineStr">
        <is>
          <t>temPERSO Rummel &amp; Glass GmbH Personaldienstleistungen</t>
        </is>
      </c>
      <c r="E11963" s="4" t="n">
        <v>46209</v>
      </c>
      <c r="F11963" s="4" t="n">
        <v>46216</v>
      </c>
      <c r="G11963" s="2">
        <f>F11963-E11963+1</f>
        <v/>
      </c>
    </row>
    <row r="11964">
      <c r="A11964" s="2" t="inlineStr">
        <is>
          <t>15086-44240707-612-S</t>
        </is>
      </c>
      <c r="B11964" s="2" t="inlineStr">
        <is>
          <t>Ostalbkreis</t>
        </is>
      </c>
      <c r="C11964" s="2" t="inlineStr">
        <is>
          <t>Buchhalter/in</t>
        </is>
      </c>
      <c r="D11964" s="2" t="inlineStr">
        <is>
          <t>Bechtle AG</t>
        </is>
      </c>
      <c r="E11964" s="4" t="n">
        <v>46209</v>
      </c>
      <c r="F11964" s="4" t="n">
        <v>46214</v>
      </c>
      <c r="G11964" s="2">
        <f>F11964-E11964+1</f>
        <v/>
      </c>
    </row>
    <row r="11965">
      <c r="A11965" s="2" t="inlineStr">
        <is>
          <t>15086-44240706-612-S</t>
        </is>
      </c>
      <c r="B11965" s="2" t="inlineStr">
        <is>
          <t>Ostalbkreis</t>
        </is>
      </c>
      <c r="C11965" s="2" t="inlineStr">
        <is>
          <t>Buchhalter/in</t>
        </is>
      </c>
      <c r="D11965" s="2" t="inlineStr">
        <is>
          <t>Bechtle AG</t>
        </is>
      </c>
      <c r="E11965" s="4" t="n">
        <v>46209</v>
      </c>
      <c r="F11965" s="4" t="n">
        <v>46214</v>
      </c>
      <c r="G11965" s="2">
        <f>F11965-E11965+1</f>
        <v/>
      </c>
    </row>
    <row r="11966">
      <c r="A11966" s="2" t="inlineStr">
        <is>
          <t>10000-1204208621-S</t>
        </is>
      </c>
      <c r="B11966" s="2" t="inlineStr">
        <is>
          <t>Ostalbkreis</t>
        </is>
      </c>
      <c r="C11966" s="2" t="inlineStr">
        <is>
          <t>Zahnmedizinische/r Fachangestellte/r</t>
        </is>
      </c>
      <c r="D11966" s="2" t="inlineStr">
        <is>
          <t>Dr. Doina Silasi</t>
        </is>
      </c>
      <c r="E11966" s="4" t="n">
        <v>46209</v>
      </c>
      <c r="F11966" s="4" t="n">
        <v>46216</v>
      </c>
      <c r="G11966" s="2">
        <f>F11966-E11966+1</f>
        <v/>
      </c>
    </row>
    <row r="11967">
      <c r="A11967" s="2" t="inlineStr">
        <is>
          <t>16185-G9UQNEXAISZA0RDH-S</t>
        </is>
      </c>
      <c r="B11967" s="2" t="inlineStr">
        <is>
          <t>Ostalbkreis</t>
        </is>
      </c>
      <c r="C11967" s="2" t="inlineStr">
        <is>
          <t>Tischler/in</t>
        </is>
      </c>
      <c r="D11967" s="2" t="inlineStr">
        <is>
          <t>tempster GmbH</t>
        </is>
      </c>
      <c r="E11967" s="4" t="n">
        <v>46209</v>
      </c>
      <c r="F11967" s="4" t="n">
        <v>46213</v>
      </c>
      <c r="G11967" s="2">
        <f>F11967-E11967+1</f>
        <v/>
      </c>
    </row>
    <row r="11968">
      <c r="A11968" s="2" t="inlineStr">
        <is>
          <t>14456-k11173.25346-S</t>
        </is>
      </c>
      <c r="B11968" s="2" t="inlineStr">
        <is>
          <t>Ostalbkreis</t>
        </is>
      </c>
      <c r="C11968" s="2" t="inlineStr">
        <is>
          <t>Stuckateur/in</t>
        </is>
      </c>
      <c r="D11968" s="2" t="inlineStr">
        <is>
          <t>Heinrich Schmid GmbH &amp; Co.KG</t>
        </is>
      </c>
      <c r="E11968" s="4" t="n">
        <v>46209</v>
      </c>
      <c r="F11968" s="4" t="n">
        <v>46216</v>
      </c>
      <c r="G11968" s="2">
        <f>F11968-E11968+1</f>
        <v/>
      </c>
    </row>
    <row r="11969">
      <c r="A11969" s="2" t="inlineStr">
        <is>
          <t>14456-k11173.25345-S</t>
        </is>
      </c>
      <c r="B11969" s="2" t="inlineStr">
        <is>
          <t>Ostalbkreis</t>
        </is>
      </c>
      <c r="C11969" s="2" t="inlineStr">
        <is>
          <t>Maler- und Lackierermeister/in/Bachelor Professional im Maler- und Lackierer-Handwerk</t>
        </is>
      </c>
      <c r="D11969" s="2" t="inlineStr">
        <is>
          <t>Heinrich Schmid GmbH &amp; Co.KG</t>
        </is>
      </c>
      <c r="E11969" s="4" t="n">
        <v>46209</v>
      </c>
      <c r="F11969" s="4" t="n">
        <v>46216</v>
      </c>
      <c r="G11969" s="2">
        <f>F11969-E11969+1</f>
        <v/>
      </c>
    </row>
    <row r="11970">
      <c r="A11970" s="2" t="inlineStr">
        <is>
          <t>14456-k11173.25342-S</t>
        </is>
      </c>
      <c r="B11970" s="2" t="inlineStr">
        <is>
          <t>Ostalbkreis</t>
        </is>
      </c>
      <c r="C11970" s="2" t="inlineStr">
        <is>
          <t>Gruppen-, Teamleiter/in</t>
        </is>
      </c>
      <c r="D11970" s="2" t="inlineStr">
        <is>
          <t>Heinrich Schmid GmbH &amp; Co.KG</t>
        </is>
      </c>
      <c r="E11970" s="4" t="n">
        <v>46209</v>
      </c>
      <c r="F11970" s="4" t="n">
        <v>46216</v>
      </c>
      <c r="G11970" s="2">
        <f>F11970-E11970+1</f>
        <v/>
      </c>
    </row>
    <row r="11971">
      <c r="A11971" s="2" t="inlineStr">
        <is>
          <t>14456-k11173.25338-S</t>
        </is>
      </c>
      <c r="B11971" s="2" t="inlineStr">
        <is>
          <t>Ostalbkreis</t>
        </is>
      </c>
      <c r="C11971" s="2" t="inlineStr">
        <is>
          <t>Vorarbeiter/in - Maler- und Lackiererarbeiten</t>
        </is>
      </c>
      <c r="D11971" s="2" t="inlineStr">
        <is>
          <t>Heinrich Schmid GmbH &amp; Co.KG</t>
        </is>
      </c>
      <c r="E11971" s="4" t="n">
        <v>46209</v>
      </c>
      <c r="F11971" s="4" t="n">
        <v>46216</v>
      </c>
      <c r="G11971" s="2">
        <f>F11971-E11971+1</f>
        <v/>
      </c>
    </row>
    <row r="11972">
      <c r="A11972" s="2" t="inlineStr">
        <is>
          <t>14456-k11173.25336-S</t>
        </is>
      </c>
      <c r="B11972" s="2" t="inlineStr">
        <is>
          <t>Ostalbkreis</t>
        </is>
      </c>
      <c r="C11972" s="2" t="inlineStr">
        <is>
          <t>Maler/in und Tapezierer/in</t>
        </is>
      </c>
      <c r="D11972" s="2" t="inlineStr">
        <is>
          <t>Heinrich Schmid GmbH &amp; Co.KG</t>
        </is>
      </c>
      <c r="E11972" s="4" t="n">
        <v>46209</v>
      </c>
      <c r="F11972" s="4" t="n">
        <v>46216</v>
      </c>
      <c r="G11972" s="2">
        <f>F11972-E11972+1</f>
        <v/>
      </c>
    </row>
    <row r="11973">
      <c r="A11973" s="2" t="inlineStr">
        <is>
          <t>13635-75a72de6_JB5144213-S</t>
        </is>
      </c>
      <c r="B11973" s="2" t="inlineStr">
        <is>
          <t>Ostalbkreis</t>
        </is>
      </c>
      <c r="C11973" s="2" t="inlineStr">
        <is>
          <t>Betreuungskraft / Alltagsbegleiter/in</t>
        </is>
      </c>
      <c r="D11973" s="2" t="inlineStr">
        <is>
          <t>Evangelische Heimstiftung GmbH</t>
        </is>
      </c>
      <c r="E11973" s="4" t="n">
        <v>46209</v>
      </c>
      <c r="F11973" s="4" t="n">
        <v>46216</v>
      </c>
      <c r="G11973" s="2">
        <f>F11973-E11973+1</f>
        <v/>
      </c>
    </row>
    <row r="11974">
      <c r="A11974" s="2" t="inlineStr">
        <is>
          <t>10001-1001942933-S</t>
        </is>
      </c>
      <c r="B11974" s="2" t="inlineStr">
        <is>
          <t>Ostalbkreis</t>
        </is>
      </c>
      <c r="C11974" s="2" t="inlineStr">
        <is>
          <t>Controller/in</t>
        </is>
      </c>
      <c r="D11974" s="2" t="inlineStr">
        <is>
          <t>ORANGE DEAL Matthias Grübl</t>
        </is>
      </c>
      <c r="E11974" s="4" t="n">
        <v>46209</v>
      </c>
      <c r="F11974" s="4" t="n">
        <v>46216</v>
      </c>
      <c r="G11974" s="2">
        <f>F11974-E11974+1</f>
        <v/>
      </c>
    </row>
    <row r="11975">
      <c r="A11975" s="2" t="inlineStr">
        <is>
          <t>13576-2889-1762770-0-S</t>
        </is>
      </c>
      <c r="B11975" s="2" t="inlineStr">
        <is>
          <t>Ostalbkreis</t>
        </is>
      </c>
      <c r="C11975" s="2" t="inlineStr">
        <is>
          <t>Kaufmann/-frau - Groß- und Außenhandel (Außenhandel)</t>
        </is>
      </c>
      <c r="D11975" s="2" t="inlineStr">
        <is>
          <t>HUDER Personal - Aalen GmbH &amp; Co. KG</t>
        </is>
      </c>
      <c r="E11975" s="4" t="n">
        <v>46209</v>
      </c>
      <c r="F11975" s="4" t="n">
        <v>46216</v>
      </c>
      <c r="G11975" s="2">
        <f>F11975-E11975+1</f>
        <v/>
      </c>
    </row>
    <row r="11976">
      <c r="A11976" s="2" t="inlineStr">
        <is>
          <t>10001-1003014699-S</t>
        </is>
      </c>
      <c r="B11976" s="2" t="inlineStr">
        <is>
          <t>Ostalbkreis</t>
        </is>
      </c>
      <c r="C11976" s="2" t="inlineStr">
        <is>
          <t>Industriemechaniker/in</t>
        </is>
      </c>
      <c r="D11976" s="2" t="inlineStr">
        <is>
          <t>LaserisTec GmbH</t>
        </is>
      </c>
      <c r="E11976" s="4" t="n">
        <v>46209</v>
      </c>
      <c r="F11976" s="4" t="n">
        <v>46216</v>
      </c>
      <c r="G11976" s="2">
        <f>F11976-E11976+1</f>
        <v/>
      </c>
    </row>
    <row r="11977">
      <c r="A11977" s="2" t="inlineStr">
        <is>
          <t>10001-1002905015-S</t>
        </is>
      </c>
      <c r="B11977" s="2" t="inlineStr">
        <is>
          <t>Ostalbkreis</t>
        </is>
      </c>
      <c r="C11977" s="2" t="inlineStr">
        <is>
          <t>Projektleiter/in</t>
        </is>
      </c>
      <c r="D11977" s="2" t="inlineStr">
        <is>
          <t>BayWa AG HR Services</t>
        </is>
      </c>
      <c r="E11977" s="4" t="n">
        <v>46209</v>
      </c>
      <c r="F11977" s="4" t="n">
        <v>46215</v>
      </c>
      <c r="G11977" s="2">
        <f>F11977-E11977+1</f>
        <v/>
      </c>
    </row>
    <row r="11978">
      <c r="A11978" s="2" t="inlineStr">
        <is>
          <t>12122-210184-1773261-0-S</t>
        </is>
      </c>
      <c r="B11978" s="2" t="inlineStr">
        <is>
          <t>Ostalbkreis</t>
        </is>
      </c>
      <c r="C11978" s="2" t="inlineStr">
        <is>
          <t>Fachkraft - Qualitätssicherung/-management</t>
        </is>
      </c>
      <c r="D11978" s="2" t="inlineStr">
        <is>
          <t>persona service AG &amp; Co. KG Niederlassung Schwäbisch Gmünd</t>
        </is>
      </c>
      <c r="E11978" s="4" t="n">
        <v>46209</v>
      </c>
      <c r="F11978" s="4" t="n">
        <v>46216</v>
      </c>
      <c r="G11978" s="2">
        <f>F11978-E11978+1</f>
        <v/>
      </c>
    </row>
    <row r="11979">
      <c r="A11979" s="2" t="inlineStr">
        <is>
          <t>10000-1204661096-S</t>
        </is>
      </c>
      <c r="B11979" s="2" t="inlineStr">
        <is>
          <t>Ostalbkreis</t>
        </is>
      </c>
      <c r="C11979" s="2" t="inlineStr">
        <is>
          <t>Medizinische/r Fachangestellte/r</t>
        </is>
      </c>
      <c r="D11979" s="2" t="inlineStr">
        <is>
          <t>Dana Moshidi-Mühl Allgemeinmedizinerin</t>
        </is>
      </c>
      <c r="E11979" s="4" t="n">
        <v>46209</v>
      </c>
      <c r="F11979" s="4" t="n">
        <v>46216</v>
      </c>
      <c r="G11979" s="2">
        <f>F11979-E11979+1</f>
        <v/>
      </c>
    </row>
    <row r="11980">
      <c r="A11980" s="2" t="inlineStr">
        <is>
          <t>10001-1001691262-S</t>
        </is>
      </c>
      <c r="B11980" s="2" t="inlineStr">
        <is>
          <t>Ostalbkreis</t>
        </is>
      </c>
      <c r="C11980" s="2" t="inlineStr">
        <is>
          <t>Lager- und Transportarbeiter/in</t>
        </is>
      </c>
      <c r="D11980" s="2" t="inlineStr">
        <is>
          <t>ORANGE DEAL Matthias Grübl</t>
        </is>
      </c>
      <c r="E11980" s="4" t="n">
        <v>46209</v>
      </c>
      <c r="F11980" s="4" t="n">
        <v>46216</v>
      </c>
      <c r="G11980" s="2">
        <f>F11980-E11980+1</f>
        <v/>
      </c>
    </row>
    <row r="11981">
      <c r="A11981" s="2" t="inlineStr">
        <is>
          <t>10001-1002539053-S</t>
        </is>
      </c>
      <c r="B11981" s="2" t="inlineStr">
        <is>
          <t>Ostalbkreis</t>
        </is>
      </c>
      <c r="C11981" s="2" t="inlineStr">
        <is>
          <t>Berufskraftfahrer/in</t>
        </is>
      </c>
      <c r="D11981" s="2" t="inlineStr">
        <is>
          <t>Aurnhammer GmbH</t>
        </is>
      </c>
      <c r="E11981" s="4" t="n">
        <v>46209</v>
      </c>
      <c r="F11981" s="4" t="n">
        <v>46216</v>
      </c>
      <c r="G11981" s="2">
        <f>F11981-E11981+1</f>
        <v/>
      </c>
    </row>
    <row r="11982">
      <c r="A11982" s="2" t="inlineStr">
        <is>
          <t>10001-1003166270-S</t>
        </is>
      </c>
      <c r="B11982" s="2" t="inlineStr">
        <is>
          <t>Ostalbkreis</t>
        </is>
      </c>
      <c r="C11982" s="2" t="inlineStr">
        <is>
          <t>Maschinen- und Anlagenführer/in (ohne Angabe des Schwerpunkts)</t>
        </is>
      </c>
      <c r="D11982" s="2" t="inlineStr">
        <is>
          <t>DIS AG</t>
        </is>
      </c>
      <c r="E11982" s="4" t="n">
        <v>46209</v>
      </c>
      <c r="F11982" s="4" t="n">
        <v>46216</v>
      </c>
      <c r="G11982" s="2">
        <f>F11982-E11982+1</f>
        <v/>
      </c>
    </row>
    <row r="11983">
      <c r="A11983" s="2" t="inlineStr">
        <is>
          <t>10000-1206805538-S</t>
        </is>
      </c>
      <c r="B11983" s="2" t="inlineStr">
        <is>
          <t>Ostalbkreis</t>
        </is>
      </c>
      <c r="C11983" s="2" t="inlineStr">
        <is>
          <t>Kaufmann/-frau - Büromanagement</t>
        </is>
      </c>
      <c r="D11983" s="2" t="inlineStr">
        <is>
          <t>Bayerische Rieswasserversorgung</t>
        </is>
      </c>
      <c r="E11983" s="4" t="n">
        <v>46209</v>
      </c>
      <c r="F11983" s="4" t="n">
        <v>46215</v>
      </c>
      <c r="G11983" s="2">
        <f>F11983-E11983+1</f>
        <v/>
      </c>
    </row>
    <row r="11984">
      <c r="A11984" s="2" t="inlineStr">
        <is>
          <t>10001-1001573018-S</t>
        </is>
      </c>
      <c r="B11984" s="2" t="inlineStr">
        <is>
          <t>Ostalbkreis</t>
        </is>
      </c>
      <c r="C11984" s="2" t="inlineStr">
        <is>
          <t>Elektroniker/in - Maschinen und Antriebstechnik (BBiG)</t>
        </is>
      </c>
      <c r="D11984" s="2" t="inlineStr">
        <is>
          <t>Kirsch GmbH Personalmanagement</t>
        </is>
      </c>
      <c r="E11984" s="4" t="n">
        <v>46209</v>
      </c>
      <c r="F11984" s="4" t="n">
        <v>46216</v>
      </c>
      <c r="G11984" s="2">
        <f>F11984-E11984+1</f>
        <v/>
      </c>
    </row>
    <row r="11985">
      <c r="A11985" s="2" t="inlineStr">
        <is>
          <t>10000-1206197196-S</t>
        </is>
      </c>
      <c r="B11985" s="2" t="inlineStr">
        <is>
          <t>Ostalbkreis</t>
        </is>
      </c>
      <c r="C11985" s="2" t="inlineStr">
        <is>
          <t>Fachverkäufer/in - Lebensmittelhandwerk (Fleischerei)</t>
        </is>
      </c>
      <c r="D11985" s="2" t="inlineStr">
        <is>
          <t>Metzgerei Hauber GmbH</t>
        </is>
      </c>
      <c r="E11985" s="4" t="n">
        <v>46209</v>
      </c>
      <c r="F11985" s="4" t="n">
        <v>46216</v>
      </c>
      <c r="G11985" s="2">
        <f>F11985-E11985+1</f>
        <v/>
      </c>
    </row>
    <row r="11986">
      <c r="A11986" s="2" t="inlineStr">
        <is>
          <t>10000-1206723205-S</t>
        </is>
      </c>
      <c r="B11986" s="2" t="inlineStr">
        <is>
          <t>Ostalbkreis</t>
        </is>
      </c>
      <c r="C11986" s="2" t="inlineStr">
        <is>
          <t>Industriekaufmann/-frau</t>
        </is>
      </c>
      <c r="D11986" s="2" t="inlineStr">
        <is>
          <t>TWH-Technische Werke Herbrechtingen GmbH</t>
        </is>
      </c>
      <c r="E11986" s="4" t="n">
        <v>46209</v>
      </c>
      <c r="F11986" s="4" t="n">
        <v>46216</v>
      </c>
      <c r="G11986" s="2">
        <f>F11986-E11986+1</f>
        <v/>
      </c>
    </row>
    <row r="11987">
      <c r="A11987" s="2" t="inlineStr">
        <is>
          <t>13635-js_hdh_4_JB5163724-S</t>
        </is>
      </c>
      <c r="B11987" s="2" t="inlineStr">
        <is>
          <t>Ostalbkreis</t>
        </is>
      </c>
      <c r="C11987" s="2" t="inlineStr">
        <is>
          <t>Kaufmännische Fachkraft</t>
        </is>
      </c>
      <c r="D11987" s="2" t="inlineStr">
        <is>
          <t>TWH - Technische Werke Herbrechtingen GmbH</t>
        </is>
      </c>
      <c r="E11987" s="4" t="n">
        <v>46209</v>
      </c>
      <c r="F11987" s="4" t="n">
        <v>46216</v>
      </c>
      <c r="G11987" s="2">
        <f>F11987-E11987+1</f>
        <v/>
      </c>
    </row>
    <row r="11988">
      <c r="A11988" s="2" t="inlineStr">
        <is>
          <t>10001-1002895993-S</t>
        </is>
      </c>
      <c r="B11988" s="2" t="inlineStr">
        <is>
          <t>Ostalbkreis</t>
        </is>
      </c>
      <c r="C11988" s="2" t="inlineStr">
        <is>
          <t>Medizinische/r Fachangestellte/r</t>
        </is>
      </c>
      <c r="D11988" s="2" t="inlineStr">
        <is>
          <t>ÜBAG Augenheilkunde MVZs Dillingen GbR</t>
        </is>
      </c>
      <c r="E11988" s="4" t="n">
        <v>46209</v>
      </c>
      <c r="F11988" s="4" t="n">
        <v>46216</v>
      </c>
      <c r="G11988" s="2">
        <f>F11988-E11988+1</f>
        <v/>
      </c>
    </row>
    <row r="11989">
      <c r="A11989" s="2" t="inlineStr">
        <is>
          <t>10001-1003066645-S</t>
        </is>
      </c>
      <c r="B11989" s="2" t="inlineStr">
        <is>
          <t>Ostalbkreis</t>
        </is>
      </c>
      <c r="C11989" s="2" t="inlineStr">
        <is>
          <t>Medizinische/r Fachangestellte/r</t>
        </is>
      </c>
      <c r="D11989" s="2" t="inlineStr">
        <is>
          <t>Praxis Bastian</t>
        </is>
      </c>
      <c r="E11989" s="4" t="n">
        <v>46209</v>
      </c>
      <c r="F11989" s="4" t="n">
        <v>46216</v>
      </c>
      <c r="G11989" s="2">
        <f>F11989-E11989+1</f>
        <v/>
      </c>
    </row>
    <row r="11990">
      <c r="A11990" s="2" t="inlineStr">
        <is>
          <t>11081-IG5B61TG5AXCVL0O-S</t>
        </is>
      </c>
      <c r="B11990" s="2" t="inlineStr">
        <is>
          <t>Ostalbkreis</t>
        </is>
      </c>
      <c r="C11990" s="2" t="inlineStr">
        <is>
          <t>Montierer/in</t>
        </is>
      </c>
      <c r="D11990" s="2" t="inlineStr">
        <is>
          <t>MANPOWER GmbH &amp; Co. KG</t>
        </is>
      </c>
      <c r="E11990" s="4" t="n">
        <v>46209</v>
      </c>
      <c r="F11990" s="4" t="n">
        <v>46214</v>
      </c>
      <c r="G11990" s="2">
        <f>F11990-E11990+1</f>
        <v/>
      </c>
    </row>
    <row r="11991">
      <c r="A11991" s="2" t="inlineStr">
        <is>
          <t>12054-2KZDN42YJM879JTO-S</t>
        </is>
      </c>
      <c r="B11991" s="2" t="inlineStr">
        <is>
          <t>Ostalbkreis</t>
        </is>
      </c>
      <c r="C11991" s="2" t="inlineStr">
        <is>
          <t>MAG-Schweißer/in</t>
        </is>
      </c>
      <c r="D11991" s="2" t="inlineStr">
        <is>
          <t>temPERSO Rummel &amp; Glass GmbH</t>
        </is>
      </c>
      <c r="E11991" s="4" t="n">
        <v>46209</v>
      </c>
      <c r="F11991" s="4" t="n">
        <v>46214</v>
      </c>
      <c r="G11991" s="2">
        <f>F11991-E11991+1</f>
        <v/>
      </c>
    </row>
    <row r="11992">
      <c r="A11992" s="2" t="inlineStr">
        <is>
          <t>10000-1203548746-S</t>
        </is>
      </c>
      <c r="B11992" s="2" t="inlineStr">
        <is>
          <t>Ostalbkreis</t>
        </is>
      </c>
      <c r="C11992" s="2" t="inlineStr">
        <is>
          <t>Berufskraftfahrer/in</t>
        </is>
      </c>
      <c r="D11992" s="2" t="inlineStr">
        <is>
          <t>ITS Transporte Innovation Manfred Knapp</t>
        </is>
      </c>
      <c r="E11992" s="4" t="n">
        <v>46209</v>
      </c>
      <c r="F11992" s="4" t="n">
        <v>46216</v>
      </c>
      <c r="G11992" s="2">
        <f>F11992-E11992+1</f>
        <v/>
      </c>
    </row>
    <row r="11993">
      <c r="A11993" s="2" t="inlineStr">
        <is>
          <t>10000-1206314123-S</t>
        </is>
      </c>
      <c r="B11993" s="2" t="inlineStr">
        <is>
          <t>Ostalbkreis</t>
        </is>
      </c>
      <c r="C11993" s="2" t="inlineStr">
        <is>
          <t>Koch/Köchin</t>
        </is>
      </c>
      <c r="D11993" s="2" t="inlineStr">
        <is>
          <t>1. FC Heidenheim 1846 e. V.</t>
        </is>
      </c>
      <c r="E11993" s="4" t="n">
        <v>46209</v>
      </c>
      <c r="F11993" s="4" t="n">
        <v>46216</v>
      </c>
      <c r="G11993" s="2">
        <f>F11993-E11993+1</f>
        <v/>
      </c>
    </row>
    <row r="11994">
      <c r="A11994" s="2" t="inlineStr">
        <is>
          <t>10000-1206315261-S</t>
        </is>
      </c>
      <c r="B11994" s="2" t="inlineStr">
        <is>
          <t>Ostalbkreis</t>
        </is>
      </c>
      <c r="C11994" s="2" t="inlineStr">
        <is>
          <t>Hausmeister/in</t>
        </is>
      </c>
      <c r="D11994" s="2" t="inlineStr">
        <is>
          <t>1. FC Heidenheim 1846 e. V.</t>
        </is>
      </c>
      <c r="E11994" s="4" t="n">
        <v>46209</v>
      </c>
      <c r="F11994" s="4" t="n">
        <v>46216</v>
      </c>
      <c r="G11994" s="2">
        <f>F11994-E11994+1</f>
        <v/>
      </c>
    </row>
    <row r="11995">
      <c r="A11995" s="2" t="inlineStr">
        <is>
          <t>13576-3954-1759719-0-S</t>
        </is>
      </c>
      <c r="B11995" s="2" t="inlineStr">
        <is>
          <t>Ostalbkreis</t>
        </is>
      </c>
      <c r="C11995" s="2" t="inlineStr">
        <is>
          <t>Fachkraft - Lagerlogistik</t>
        </is>
      </c>
      <c r="D11995" s="2" t="inlineStr">
        <is>
          <t>HUDER Personal - Aalen GmbH &amp; Co. KG</t>
        </is>
      </c>
      <c r="E11995" s="4" t="n">
        <v>46209</v>
      </c>
      <c r="F11995" s="4" t="n">
        <v>46216</v>
      </c>
      <c r="G11995" s="2">
        <f>F11995-E11995+1</f>
        <v/>
      </c>
    </row>
    <row r="11996">
      <c r="A11996" s="2" t="inlineStr">
        <is>
          <t>10000-1203169768-S</t>
        </is>
      </c>
      <c r="B11996" s="2" t="inlineStr">
        <is>
          <t>Ostalbkreis</t>
        </is>
      </c>
      <c r="C11996" s="2" t="inlineStr">
        <is>
          <t>Buchhalter/in</t>
        </is>
      </c>
      <c r="D11996" s="2" t="inlineStr">
        <is>
          <t>SSM-Architekten Freie Archi- tekten Müller und Müller PartG mbB</t>
        </is>
      </c>
      <c r="E11996" s="4" t="n">
        <v>46209</v>
      </c>
      <c r="F11996" s="4" t="n">
        <v>46216</v>
      </c>
      <c r="G11996" s="2">
        <f>F11996-E11996+1</f>
        <v/>
      </c>
    </row>
    <row r="11997">
      <c r="A11997" s="2" t="inlineStr">
        <is>
          <t>13576-3912-1759729-0-S</t>
        </is>
      </c>
      <c r="B11997" s="2" t="inlineStr">
        <is>
          <t>Ostalbkreis</t>
        </is>
      </c>
      <c r="C11997" s="2" t="inlineStr">
        <is>
          <t>Industrieelektriker/in - Geräte und Systeme</t>
        </is>
      </c>
      <c r="D11997" s="2" t="inlineStr">
        <is>
          <t>HUDER Personal - Aalen GmbH &amp; Co. KG</t>
        </is>
      </c>
      <c r="E11997" s="4" t="n">
        <v>46209</v>
      </c>
      <c r="F11997" s="4" t="n">
        <v>46216</v>
      </c>
      <c r="G11997" s="2">
        <f>F11997-E11997+1</f>
        <v/>
      </c>
    </row>
    <row r="11998">
      <c r="A11998" s="2" t="inlineStr">
        <is>
          <t>10001-1002283201-S</t>
        </is>
      </c>
      <c r="B11998" s="2" t="inlineStr">
        <is>
          <t>Ostalbkreis</t>
        </is>
      </c>
      <c r="C11998" s="2" t="inlineStr">
        <is>
          <t>Fahrzeuglackierer/in</t>
        </is>
      </c>
      <c r="D11998" s="2" t="inlineStr">
        <is>
          <t>Uthoff KLS GmbH &amp; Co. KG</t>
        </is>
      </c>
      <c r="E11998" s="4" t="n">
        <v>46209</v>
      </c>
      <c r="F11998" s="4" t="n">
        <v>46216</v>
      </c>
      <c r="G11998" s="2">
        <f>F11998-E11998+1</f>
        <v/>
      </c>
    </row>
    <row r="11999">
      <c r="A11999" s="2" t="inlineStr">
        <is>
          <t>19220-ce553bed667cca87-S</t>
        </is>
      </c>
      <c r="B11999" s="2" t="inlineStr">
        <is>
          <t>Ostalbkreis</t>
        </is>
      </c>
      <c r="C11999" s="2" t="inlineStr">
        <is>
          <t>Verkäufer/in</t>
        </is>
      </c>
      <c r="D11999" s="2" t="inlineStr">
        <is>
          <t>Lidl Dienstleistung GmbH &amp; Co. KG</t>
        </is>
      </c>
      <c r="E11999" s="4" t="n">
        <v>46209</v>
      </c>
      <c r="F11999" s="4" t="n">
        <v>46216</v>
      </c>
      <c r="G11999" s="2">
        <f>F11999-E11999+1</f>
        <v/>
      </c>
    </row>
    <row r="12000">
      <c r="A12000" s="2" t="inlineStr">
        <is>
          <t>19220-2fad48f34f617b95-S</t>
        </is>
      </c>
      <c r="B12000" s="2" t="inlineStr">
        <is>
          <t>Ostalbkreis</t>
        </is>
      </c>
      <c r="C12000" s="2" t="inlineStr">
        <is>
          <t>Filialleiter/in, Verkaufsstellenleiter/in</t>
        </is>
      </c>
      <c r="D12000" s="2" t="inlineStr">
        <is>
          <t>Lidl Dienstleistung GmbH &amp; Co. KG</t>
        </is>
      </c>
      <c r="E12000" s="4" t="n">
        <v>46209</v>
      </c>
      <c r="F12000" s="4" t="n">
        <v>46216</v>
      </c>
      <c r="G12000" s="2">
        <f>F12000-E12000+1</f>
        <v/>
      </c>
    </row>
    <row r="12001">
      <c r="A12001" s="2" t="inlineStr">
        <is>
          <t>19220-00ceebe2c4fa73a3-S</t>
        </is>
      </c>
      <c r="B12001" s="2" t="inlineStr">
        <is>
          <t>Ostalbkreis</t>
        </is>
      </c>
      <c r="C12001" s="2" t="inlineStr">
        <is>
          <t>Filialleiter/in, Verkaufsstellenleiter/in</t>
        </is>
      </c>
      <c r="D12001" s="2" t="inlineStr">
        <is>
          <t>Lidl Dienstleistung GmbH &amp; Co. KG</t>
        </is>
      </c>
      <c r="E12001" s="4" t="n">
        <v>46209</v>
      </c>
      <c r="F12001" s="4" t="n">
        <v>46216</v>
      </c>
      <c r="G12001" s="2">
        <f>F12001-E12001+1</f>
        <v/>
      </c>
    </row>
    <row r="12002">
      <c r="A12002" s="2" t="inlineStr">
        <is>
          <t>10000-1205186830-S</t>
        </is>
      </c>
      <c r="B12002" s="2" t="inlineStr">
        <is>
          <t>Ostalbkreis</t>
        </is>
      </c>
      <c r="C12002" s="2" t="inlineStr">
        <is>
          <t>Oberflächenbeschichter/in</t>
        </is>
      </c>
      <c r="D12002" s="2" t="inlineStr">
        <is>
          <t>Area Pulverbeschichtungs GmbH</t>
        </is>
      </c>
      <c r="E12002" s="4" t="n">
        <v>46209</v>
      </c>
      <c r="F12002" s="4" t="n">
        <v>46216</v>
      </c>
      <c r="G12002" s="2">
        <f>F12002-E12002+1</f>
        <v/>
      </c>
    </row>
    <row r="12003">
      <c r="A12003" s="2" t="inlineStr">
        <is>
          <t>11852-940980524-S</t>
        </is>
      </c>
      <c r="B12003" s="2" t="inlineStr">
        <is>
          <t>Ostalbkreis</t>
        </is>
      </c>
      <c r="C12003" s="2" t="inlineStr">
        <is>
          <t>Sachbearbeiter/in - Einkauf</t>
        </is>
      </c>
      <c r="D12003" s="2" t="inlineStr">
        <is>
          <t>TimePartner Personalmanagement GmbH</t>
        </is>
      </c>
      <c r="E12003" s="4" t="n">
        <v>46209</v>
      </c>
      <c r="F12003" s="4" t="n">
        <v>46216</v>
      </c>
      <c r="G12003" s="2">
        <f>F12003-E12003+1</f>
        <v/>
      </c>
    </row>
    <row r="12004">
      <c r="A12004" s="2" t="inlineStr">
        <is>
          <t>10000-1206538725-S</t>
        </is>
      </c>
      <c r="B12004" s="2" t="inlineStr">
        <is>
          <t>Ostalbkreis</t>
        </is>
      </c>
      <c r="C12004" s="2" t="inlineStr">
        <is>
          <t>Erzieher/in</t>
        </is>
      </c>
      <c r="D12004" s="2" t="inlineStr">
        <is>
          <t>Franz von Assisi gGmbH</t>
        </is>
      </c>
      <c r="E12004" s="4" t="n">
        <v>46209</v>
      </c>
      <c r="F12004" s="4" t="n">
        <v>46216</v>
      </c>
      <c r="G12004" s="2">
        <f>F12004-E12004+1</f>
        <v/>
      </c>
    </row>
    <row r="12005">
      <c r="A12005" s="2" t="inlineStr">
        <is>
          <t>13576-3367-1759748-0-S</t>
        </is>
      </c>
      <c r="B12005" s="2" t="inlineStr">
        <is>
          <t>Ostalbkreis</t>
        </is>
      </c>
      <c r="C12005" s="2" t="inlineStr">
        <is>
          <t>Elektroniker/in - Betriebstechnik</t>
        </is>
      </c>
      <c r="D12005" s="2" t="inlineStr">
        <is>
          <t>HUDER Personal - Aalen GmbH &amp; Co. KG</t>
        </is>
      </c>
      <c r="E12005" s="4" t="n">
        <v>46209</v>
      </c>
      <c r="F12005" s="4" t="n">
        <v>46216</v>
      </c>
      <c r="G12005" s="2">
        <f>F12005-E12005+1</f>
        <v/>
      </c>
    </row>
    <row r="12006">
      <c r="A12006" s="2" t="inlineStr">
        <is>
          <t>13576-2101-1759756-0-S</t>
        </is>
      </c>
      <c r="B12006" s="2" t="inlineStr">
        <is>
          <t>Ostalbkreis</t>
        </is>
      </c>
      <c r="C12006" s="2" t="inlineStr">
        <is>
          <t>Maschinen- und Anlagenführer/in (ohne Angabe des Schwerpunkts)</t>
        </is>
      </c>
      <c r="D12006" s="2" t="inlineStr">
        <is>
          <t>HUDER Personal - Aalen GmbH &amp; Co. KG</t>
        </is>
      </c>
      <c r="E12006" s="4" t="n">
        <v>46209</v>
      </c>
      <c r="F12006" s="4" t="n">
        <v>46216</v>
      </c>
      <c r="G12006" s="2">
        <f>F12006-E12006+1</f>
        <v/>
      </c>
    </row>
    <row r="12007">
      <c r="A12007" s="2" t="inlineStr">
        <is>
          <t>10000-1206102229-S</t>
        </is>
      </c>
      <c r="B12007" s="2" t="inlineStr">
        <is>
          <t>Ostalbkreis</t>
        </is>
      </c>
      <c r="C12007" s="2" t="inlineStr">
        <is>
          <t>Gesundheits- und Krankenpfleger/in</t>
        </is>
      </c>
      <c r="D12007" s="2" t="inlineStr">
        <is>
          <t>Kirchliche Sozialstation Bopfingen</t>
        </is>
      </c>
      <c r="E12007" s="4" t="n">
        <v>46209</v>
      </c>
      <c r="F12007" s="4" t="n">
        <v>46216</v>
      </c>
      <c r="G12007" s="2">
        <f>F12007-E12007+1</f>
        <v/>
      </c>
    </row>
    <row r="12008">
      <c r="A12008" s="2" t="inlineStr">
        <is>
          <t>10000-1206708526-S</t>
        </is>
      </c>
      <c r="B12008" s="2" t="inlineStr">
        <is>
          <t>Ostalbkreis</t>
        </is>
      </c>
      <c r="C12008" s="2" t="inlineStr">
        <is>
          <t>Friseur/in</t>
        </is>
      </c>
      <c r="D12008" s="2" t="inlineStr">
        <is>
          <t>Andreas Gerich Friseursalon</t>
        </is>
      </c>
      <c r="E12008" s="4" t="n">
        <v>46209</v>
      </c>
      <c r="F12008" s="4" t="n">
        <v>46216</v>
      </c>
      <c r="G12008" s="2">
        <f>F12008-E12008+1</f>
        <v/>
      </c>
    </row>
    <row r="12009">
      <c r="A12009" s="2" t="inlineStr">
        <is>
          <t>16234-0065147003-S</t>
        </is>
      </c>
      <c r="B12009" s="2" t="inlineStr">
        <is>
          <t>Ostalbkreis</t>
        </is>
      </c>
      <c r="C12009" s="2" t="inlineStr">
        <is>
          <t>Elektroniker/in - Betriebstechnik</t>
        </is>
      </c>
      <c r="D12009" s="2" t="inlineStr">
        <is>
          <t>Klaus Faber AG</t>
        </is>
      </c>
      <c r="E12009" s="4" t="n">
        <v>46209</v>
      </c>
      <c r="F12009" s="4" t="n">
        <v>46216</v>
      </c>
      <c r="G12009" s="2">
        <f>F12009-E12009+1</f>
        <v/>
      </c>
    </row>
    <row r="12010">
      <c r="A12010" s="2" t="inlineStr">
        <is>
          <t>10001-1002304499-S</t>
        </is>
      </c>
      <c r="B12010" s="2" t="inlineStr">
        <is>
          <t>Ostalbkreis</t>
        </is>
      </c>
      <c r="C12010" s="2" t="inlineStr">
        <is>
          <t>Naturwerksteinmechaniker/in - Maschinenbearbeitungstechnik</t>
        </is>
      </c>
      <c r="D12010" s="2" t="inlineStr">
        <is>
          <t>Illenberger Steinmetz GmbH</t>
        </is>
      </c>
      <c r="E12010" s="4" t="n">
        <v>46209</v>
      </c>
      <c r="F12010" s="4" t="n">
        <v>46216</v>
      </c>
      <c r="G12010" s="2">
        <f>F12010-E12010+1</f>
        <v/>
      </c>
    </row>
    <row r="12011">
      <c r="A12011" s="2" t="inlineStr">
        <is>
          <t>10001-1002304694-S</t>
        </is>
      </c>
      <c r="B12011" s="2" t="inlineStr">
        <is>
          <t>Ostalbkreis</t>
        </is>
      </c>
      <c r="C12011" s="2" t="inlineStr">
        <is>
          <t>Industriemeister/in - Naturwerkstein</t>
        </is>
      </c>
      <c r="D12011" s="2" t="inlineStr">
        <is>
          <t>Illenberger Steinmetz GmbH</t>
        </is>
      </c>
      <c r="E12011" s="4" t="n">
        <v>46209</v>
      </c>
      <c r="F12011" s="4" t="n">
        <v>46216</v>
      </c>
      <c r="G12011" s="2">
        <f>F12011-E12011+1</f>
        <v/>
      </c>
    </row>
    <row r="12012">
      <c r="A12012" s="2" t="inlineStr">
        <is>
          <t>10001-1003217381-S</t>
        </is>
      </c>
      <c r="B12012" s="2" t="inlineStr">
        <is>
          <t>Ostalbkreis</t>
        </is>
      </c>
      <c r="C12012" s="2" t="inlineStr">
        <is>
          <t>Einkäufer/in</t>
        </is>
      </c>
      <c r="D12012" s="2" t="inlineStr">
        <is>
          <t>LRE Medical GmbH</t>
        </is>
      </c>
      <c r="E12012" s="4" t="n">
        <v>46209</v>
      </c>
      <c r="F12012" s="4" t="n">
        <v>46216</v>
      </c>
      <c r="G12012" s="2">
        <f>F12012-E12012+1</f>
        <v/>
      </c>
    </row>
    <row r="12013">
      <c r="A12013" s="2" t="inlineStr">
        <is>
          <t>11852-944021242-S</t>
        </is>
      </c>
      <c r="B12013" s="2" t="inlineStr">
        <is>
          <t>Ostalbkreis</t>
        </is>
      </c>
      <c r="C12013" s="2" t="inlineStr">
        <is>
          <t>Elektroniker/in - Prüffeld</t>
        </is>
      </c>
      <c r="D12013" s="2" t="inlineStr">
        <is>
          <t>TimePartner Personalmanagement GmbH</t>
        </is>
      </c>
      <c r="E12013" s="4" t="n">
        <v>46209</v>
      </c>
      <c r="F12013" s="4" t="n">
        <v>46216</v>
      </c>
      <c r="G12013" s="2">
        <f>F12013-E12013+1</f>
        <v/>
      </c>
    </row>
    <row r="12014">
      <c r="A12014" s="2" t="inlineStr">
        <is>
          <t>11852-944015407-S</t>
        </is>
      </c>
      <c r="B12014" s="2" t="inlineStr">
        <is>
          <t>Ostalbkreis</t>
        </is>
      </c>
      <c r="C12014" s="2" t="inlineStr">
        <is>
          <t>Metallbearbeiter/in</t>
        </is>
      </c>
      <c r="D12014" s="2" t="inlineStr">
        <is>
          <t>TimePartner Personalmanagement GmbH</t>
        </is>
      </c>
      <c r="E12014" s="4" t="n">
        <v>46209</v>
      </c>
      <c r="F12014" s="4" t="n">
        <v>46216</v>
      </c>
      <c r="G12014" s="2">
        <f>F12014-E12014+1</f>
        <v/>
      </c>
    </row>
    <row r="12015">
      <c r="A12015" s="2" t="inlineStr">
        <is>
          <t>10000-1206769190-S</t>
        </is>
      </c>
      <c r="B12015" s="2" t="inlineStr">
        <is>
          <t>Ostalbkreis</t>
        </is>
      </c>
      <c r="C12015" s="2" t="inlineStr">
        <is>
          <t>Gabelstaplerfahrer/in</t>
        </is>
      </c>
      <c r="D12015" s="2" t="inlineStr">
        <is>
          <t>Schwarz Logistik GmbH</t>
        </is>
      </c>
      <c r="E12015" s="4" t="n">
        <v>46209</v>
      </c>
      <c r="F12015" s="4" t="n">
        <v>46216</v>
      </c>
      <c r="G12015" s="2">
        <f>F12015-E12015+1</f>
        <v/>
      </c>
    </row>
    <row r="12016">
      <c r="A12016" s="2" t="inlineStr">
        <is>
          <t>13576-4057-1677577-2-S</t>
        </is>
      </c>
      <c r="B12016" s="2" t="inlineStr">
        <is>
          <t>Ostalbkreis</t>
        </is>
      </c>
      <c r="C12016" s="2" t="inlineStr">
        <is>
          <t>Kraftfahrzeugmechatroniker/in - Nutzfahrzeugtechnik</t>
        </is>
      </c>
      <c r="D12016" s="2" t="inlineStr">
        <is>
          <t>HUDER Personal GmbH &amp; Co. KG Ulm</t>
        </is>
      </c>
      <c r="E12016" s="4" t="n">
        <v>46209</v>
      </c>
      <c r="F12016" s="4" t="n">
        <v>46216</v>
      </c>
      <c r="G12016" s="2">
        <f>F12016-E12016+1</f>
        <v/>
      </c>
    </row>
    <row r="12017">
      <c r="A12017" s="2" t="inlineStr">
        <is>
          <t>10000-1206785683-S</t>
        </is>
      </c>
      <c r="B12017" s="2" t="inlineStr">
        <is>
          <t>Ostalbkreis</t>
        </is>
      </c>
      <c r="C12017" s="2" t="inlineStr">
        <is>
          <t>Physiotherapeut/in</t>
        </is>
      </c>
      <c r="D12017" s="2" t="inlineStr">
        <is>
          <t>Rehamed - Pfaffl Markus Pfaffl</t>
        </is>
      </c>
      <c r="E12017" s="4" t="n">
        <v>46209</v>
      </c>
      <c r="F12017" s="4" t="n">
        <v>46216</v>
      </c>
      <c r="G12017" s="2">
        <f>F12017-E12017+1</f>
        <v/>
      </c>
    </row>
    <row r="12018">
      <c r="A12018" s="2" t="inlineStr">
        <is>
          <t>10001-1003067335-S</t>
        </is>
      </c>
      <c r="B12018" s="2" t="inlineStr">
        <is>
          <t>Ostalbkreis</t>
        </is>
      </c>
      <c r="C12018" s="2" t="inlineStr">
        <is>
          <t>Ingenieur/in - Bau</t>
        </is>
      </c>
      <c r="D12018" s="2" t="inlineStr">
        <is>
          <t>Schlosser plan.PROJEKT GmbH &amp; Co. KG</t>
        </is>
      </c>
      <c r="E12018" s="4" t="n">
        <v>46209</v>
      </c>
      <c r="F12018" s="4" t="n">
        <v>46216</v>
      </c>
      <c r="G12018" s="2">
        <f>F12018-E12018+1</f>
        <v/>
      </c>
    </row>
    <row r="12019">
      <c r="A12019" s="2" t="inlineStr">
        <is>
          <t>10001-1003067373-S</t>
        </is>
      </c>
      <c r="B12019" s="2" t="inlineStr">
        <is>
          <t>Ostalbkreis</t>
        </is>
      </c>
      <c r="C12019" s="2" t="inlineStr">
        <is>
          <t>Statiker/in</t>
        </is>
      </c>
      <c r="D12019" s="2" t="inlineStr">
        <is>
          <t>Schlosser plan.PROJEKT GmbH &amp; Co. KG</t>
        </is>
      </c>
      <c r="E12019" s="4" t="n">
        <v>46209</v>
      </c>
      <c r="F12019" s="4" t="n">
        <v>46216</v>
      </c>
      <c r="G12019" s="2">
        <f>F12019-E12019+1</f>
        <v/>
      </c>
    </row>
    <row r="12020">
      <c r="A12020" s="2" t="inlineStr">
        <is>
          <t>10001-1003067360-S</t>
        </is>
      </c>
      <c r="B12020" s="2" t="inlineStr">
        <is>
          <t>Ostalbkreis</t>
        </is>
      </c>
      <c r="C12020" s="2" t="inlineStr">
        <is>
          <t>Baukalkulator/in</t>
        </is>
      </c>
      <c r="D12020" s="2" t="inlineStr">
        <is>
          <t>Schlosser plan.PROJEKT GmbH &amp; Co. KG</t>
        </is>
      </c>
      <c r="E12020" s="4" t="n">
        <v>46209</v>
      </c>
      <c r="F12020" s="4" t="n">
        <v>46216</v>
      </c>
      <c r="G12020" s="2">
        <f>F12020-E12020+1</f>
        <v/>
      </c>
    </row>
    <row r="12021">
      <c r="A12021" s="2" t="inlineStr">
        <is>
          <t>10001-1001297319-S</t>
        </is>
      </c>
      <c r="B12021" s="2" t="inlineStr">
        <is>
          <t>Ostalbkreis</t>
        </is>
      </c>
      <c r="C12021" s="2" t="inlineStr">
        <is>
          <t>Kaufmännische Fachkraft</t>
        </is>
      </c>
      <c r="D12021" s="2" t="inlineStr">
        <is>
          <t>G&amp;G Immobilien GmbH</t>
        </is>
      </c>
      <c r="E12021" s="4" t="n">
        <v>46209</v>
      </c>
      <c r="F12021" s="4" t="n">
        <v>46216</v>
      </c>
      <c r="G12021" s="2">
        <f>F12021-E12021+1</f>
        <v/>
      </c>
    </row>
    <row r="12022">
      <c r="A12022" s="2" t="inlineStr">
        <is>
          <t>10000-1206542823-S</t>
        </is>
      </c>
      <c r="B12022" s="2" t="inlineStr">
        <is>
          <t>Ostalbkreis</t>
        </is>
      </c>
      <c r="C12022" s="2" t="inlineStr">
        <is>
          <t>Altenpfleger/in</t>
        </is>
      </c>
      <c r="D12022" s="2" t="inlineStr">
        <is>
          <t>avendi Senioren Service GmbH &amp; Co. KG Zentralverwaltung</t>
        </is>
      </c>
      <c r="E12022" s="4" t="n">
        <v>46209</v>
      </c>
      <c r="F12022" s="4" t="n">
        <v>46216</v>
      </c>
      <c r="G12022" s="2">
        <f>F12022-E12022+1</f>
        <v/>
      </c>
    </row>
    <row r="12023">
      <c r="A12023" s="2" t="inlineStr">
        <is>
          <t>18681-44110136-416-S</t>
        </is>
      </c>
      <c r="B12023" s="2" t="inlineStr">
        <is>
          <t>Ostalbkreis</t>
        </is>
      </c>
      <c r="C12023" s="2" t="inlineStr">
        <is>
          <t>Sachbearbeiter/in - Logistik</t>
        </is>
      </c>
      <c r="D12023" s="2" t="inlineStr">
        <is>
          <t>Voith GmbH &amp; Co. KG aA</t>
        </is>
      </c>
      <c r="E12023" s="4" t="n">
        <v>46209</v>
      </c>
      <c r="F12023" s="4" t="n">
        <v>46216</v>
      </c>
      <c r="G12023" s="2">
        <f>F12023-E12023+1</f>
        <v/>
      </c>
    </row>
    <row r="12024">
      <c r="A12024" s="2" t="inlineStr">
        <is>
          <t>18279-137-4018-dfa1c-S</t>
        </is>
      </c>
      <c r="B12024" s="2" t="inlineStr">
        <is>
          <t>Ostalbkreis</t>
        </is>
      </c>
      <c r="C12024" s="2" t="inlineStr">
        <is>
          <t>Helfer/in - Reinigung</t>
        </is>
      </c>
      <c r="D12024" s="2" t="inlineStr">
        <is>
          <t>Netto Marken-Discount Stiftung &amp; Co. KG</t>
        </is>
      </c>
      <c r="E12024" s="4" t="n">
        <v>46209</v>
      </c>
      <c r="F12024" s="4" t="n">
        <v>46216</v>
      </c>
      <c r="G12024" s="2">
        <f>F12024-E12024+1</f>
        <v/>
      </c>
    </row>
    <row r="12025">
      <c r="A12025" s="2" t="inlineStr">
        <is>
          <t>17188-k61267.1305-S</t>
        </is>
      </c>
      <c r="B12025" s="2" t="inlineStr">
        <is>
          <t>Ostalbkreis</t>
        </is>
      </c>
      <c r="C12025" s="2" t="inlineStr">
        <is>
          <t>Verkäufer/in</t>
        </is>
      </c>
      <c r="D12025" s="2" t="inlineStr">
        <is>
          <t>Handwerksbäckerei Mack GmbH &amp; Co. KG</t>
        </is>
      </c>
      <c r="E12025" s="4" t="n">
        <v>46209</v>
      </c>
      <c r="F12025" s="4" t="n">
        <v>46216</v>
      </c>
      <c r="G12025" s="2">
        <f>F12025-E12025+1</f>
        <v/>
      </c>
    </row>
    <row r="12026">
      <c r="A12026" s="2" t="inlineStr">
        <is>
          <t>17188-k61267.1243-S</t>
        </is>
      </c>
      <c r="B12026" s="2" t="inlineStr">
        <is>
          <t>Ostalbkreis</t>
        </is>
      </c>
      <c r="C12026" s="2" t="inlineStr">
        <is>
          <t>Verkäufer/in</t>
        </is>
      </c>
      <c r="D12026" s="2" t="inlineStr">
        <is>
          <t>Handwerksbäckerei Mack GmbH &amp; Co. KG</t>
        </is>
      </c>
      <c r="E12026" s="4" t="n">
        <v>46209</v>
      </c>
      <c r="F12026" s="4" t="n">
        <v>46216</v>
      </c>
      <c r="G12026" s="2">
        <f>F12026-E12026+1</f>
        <v/>
      </c>
    </row>
    <row r="12027">
      <c r="A12027" s="2" t="inlineStr">
        <is>
          <t>16477-0064558368-S</t>
        </is>
      </c>
      <c r="B12027" s="2" t="inlineStr">
        <is>
          <t>Ostalbkreis</t>
        </is>
      </c>
      <c r="C12027" s="2" t="inlineStr">
        <is>
          <t>Gesundheits- und Krankenpfleger/in</t>
        </is>
      </c>
      <c r="D12027" s="2" t="inlineStr">
        <is>
          <t>Kliniken Landkreis Heidenheim gGmbH</t>
        </is>
      </c>
      <c r="E12027" s="4" t="n">
        <v>46209</v>
      </c>
      <c r="F12027" s="4" t="n">
        <v>46216</v>
      </c>
      <c r="G12027" s="2">
        <f>F12027-E12027+1</f>
        <v/>
      </c>
    </row>
    <row r="12028">
      <c r="A12028" s="2" t="inlineStr">
        <is>
          <t>16477-0064556778-S</t>
        </is>
      </c>
      <c r="B12028" s="2" t="inlineStr">
        <is>
          <t>Ostalbkreis</t>
        </is>
      </c>
      <c r="C12028" s="2" t="inlineStr">
        <is>
          <t>Pflegefachmann/-frau (Gesundheits- und Krankenpflege)</t>
        </is>
      </c>
      <c r="D12028" s="2" t="inlineStr">
        <is>
          <t>Kliniken Landkreis Heidenheim gGmbH</t>
        </is>
      </c>
      <c r="E12028" s="4" t="n">
        <v>46209</v>
      </c>
      <c r="F12028" s="4" t="n">
        <v>46216</v>
      </c>
      <c r="G12028" s="2">
        <f>F12028-E12028+1</f>
        <v/>
      </c>
    </row>
    <row r="12029">
      <c r="A12029" s="2" t="inlineStr">
        <is>
          <t>16477-0064556703-S</t>
        </is>
      </c>
      <c r="B12029" s="2" t="inlineStr">
        <is>
          <t>Ostalbkreis</t>
        </is>
      </c>
      <c r="C12029" s="2" t="inlineStr">
        <is>
          <t>Pflegefachmann/-frau (Gesundheits- und Krankenpflege)</t>
        </is>
      </c>
      <c r="D12029" s="2" t="inlineStr">
        <is>
          <t>Kliniken Landkreis Heidenheim gGmbH</t>
        </is>
      </c>
      <c r="E12029" s="4" t="n">
        <v>46209</v>
      </c>
      <c r="F12029" s="4" t="n">
        <v>46216</v>
      </c>
      <c r="G12029" s="2">
        <f>F12029-E12029+1</f>
        <v/>
      </c>
    </row>
    <row r="12030">
      <c r="A12030" s="2" t="inlineStr">
        <is>
          <t>16477-0064556698-S</t>
        </is>
      </c>
      <c r="B12030" s="2" t="inlineStr">
        <is>
          <t>Ostalbkreis</t>
        </is>
      </c>
      <c r="C12030" s="2" t="inlineStr">
        <is>
          <t>Pflegefachmann/-frau (Ausbildung)</t>
        </is>
      </c>
      <c r="D12030" s="2" t="inlineStr">
        <is>
          <t>Kliniken Landkreis Heidenheim gGmbH</t>
        </is>
      </c>
      <c r="E12030" s="4" t="n">
        <v>46209</v>
      </c>
      <c r="F12030" s="4" t="n">
        <v>46216</v>
      </c>
      <c r="G12030" s="2">
        <f>F12030-E12030+1</f>
        <v/>
      </c>
    </row>
    <row r="12031">
      <c r="A12031" s="2" t="inlineStr">
        <is>
          <t>16477-0064558278-S</t>
        </is>
      </c>
      <c r="B12031" s="2" t="inlineStr">
        <is>
          <t>Ostalbkreis</t>
        </is>
      </c>
      <c r="C12031" s="2" t="inlineStr">
        <is>
          <t>Gesundheits- und Krankenpfleger/in</t>
        </is>
      </c>
      <c r="D12031" s="2" t="inlineStr">
        <is>
          <t>Kliniken Landkreis Heidenheim gGmbH</t>
        </is>
      </c>
      <c r="E12031" s="4" t="n">
        <v>46209</v>
      </c>
      <c r="F12031" s="4" t="n">
        <v>46216</v>
      </c>
      <c r="G12031" s="2">
        <f>F12031-E12031+1</f>
        <v/>
      </c>
    </row>
    <row r="12032">
      <c r="A12032" s="2" t="inlineStr">
        <is>
          <t>10000-1204451941-S</t>
        </is>
      </c>
      <c r="B12032" s="2" t="inlineStr">
        <is>
          <t>Ostalbkreis</t>
        </is>
      </c>
      <c r="C12032" s="2" t="inlineStr">
        <is>
          <t>Sales-Manager/in</t>
        </is>
      </c>
      <c r="D12032" s="2" t="inlineStr">
        <is>
          <t>Jungheinrich AG</t>
        </is>
      </c>
      <c r="E12032" s="4" t="n">
        <v>46209</v>
      </c>
      <c r="F12032" s="4" t="n">
        <v>46216</v>
      </c>
      <c r="G12032" s="2">
        <f>F12032-E12032+1</f>
        <v/>
      </c>
    </row>
    <row r="12033">
      <c r="A12033" s="2" t="inlineStr">
        <is>
          <t>10000-1206741451-S</t>
        </is>
      </c>
      <c r="B12033" s="2" t="inlineStr">
        <is>
          <t>Ostalbkreis</t>
        </is>
      </c>
      <c r="C12033" s="2" t="inlineStr">
        <is>
          <t>Bäcker/in</t>
        </is>
      </c>
      <c r="D12033" s="2" t="inlineStr">
        <is>
          <t>Bäckerei Schirle GmbH</t>
        </is>
      </c>
      <c r="E12033" s="4" t="n">
        <v>46209</v>
      </c>
      <c r="F12033" s="4" t="n">
        <v>46216</v>
      </c>
      <c r="G12033" s="2">
        <f>F12033-E12033+1</f>
        <v/>
      </c>
    </row>
    <row r="12034">
      <c r="A12034" s="2" t="inlineStr">
        <is>
          <t>10001-1003193059-S</t>
        </is>
      </c>
      <c r="B12034" s="2" t="inlineStr">
        <is>
          <t>Ostalbkreis</t>
        </is>
      </c>
      <c r="C12034" s="2" t="inlineStr">
        <is>
          <t>Kaufmann/-frau - Büromanagement</t>
        </is>
      </c>
      <c r="D12034" s="2" t="inlineStr">
        <is>
          <t>Helmut Kampmann GmbH</t>
        </is>
      </c>
      <c r="E12034" s="4" t="n">
        <v>46209</v>
      </c>
      <c r="F12034" s="4" t="n">
        <v>46216</v>
      </c>
      <c r="G12034" s="2">
        <f>F12034-E12034+1</f>
        <v/>
      </c>
    </row>
    <row r="12035">
      <c r="A12035" s="2" t="inlineStr">
        <is>
          <t>10000-1204408187-S</t>
        </is>
      </c>
      <c r="B12035" s="2" t="inlineStr">
        <is>
          <t>Ostalbkreis</t>
        </is>
      </c>
      <c r="C12035" s="2" t="inlineStr">
        <is>
          <t>Helfer/in - Reinigung</t>
        </is>
      </c>
      <c r="D12035" s="2" t="inlineStr">
        <is>
          <t>VIBO Facility Management UG (haftungsbeschränkt)</t>
        </is>
      </c>
      <c r="E12035" s="4" t="n">
        <v>46209</v>
      </c>
      <c r="F12035" s="4" t="n">
        <v>46216</v>
      </c>
      <c r="G12035" s="2">
        <f>F12035-E12035+1</f>
        <v/>
      </c>
    </row>
    <row r="12036">
      <c r="A12036" s="2" t="inlineStr">
        <is>
          <t>20743-BB-325440-7878-3768-S</t>
        </is>
      </c>
      <c r="B12036" s="2" t="inlineStr">
        <is>
          <t>Ostalbkreis</t>
        </is>
      </c>
      <c r="C12036" s="2" t="inlineStr">
        <is>
          <t>Fachkraft - Lebensmitteltechnik</t>
        </is>
      </c>
      <c r="D12036" s="2" t="inlineStr">
        <is>
          <t>Symrise AG</t>
        </is>
      </c>
      <c r="E12036" s="4" t="n">
        <v>46209</v>
      </c>
      <c r="F12036" s="4" t="n">
        <v>46216</v>
      </c>
      <c r="G12036" s="2">
        <f>F12036-E12036+1</f>
        <v/>
      </c>
    </row>
    <row r="12037">
      <c r="A12037" s="2" t="inlineStr">
        <is>
          <t>11119-4835912218-S</t>
        </is>
      </c>
      <c r="B12037" s="2" t="inlineStr">
        <is>
          <t>Ostalbkreis</t>
        </is>
      </c>
      <c r="C12037" s="2" t="inlineStr">
        <is>
          <t>Helfer/in - Lagerwirtschaft, Transport</t>
        </is>
      </c>
      <c r="D12037" s="2" t="inlineStr">
        <is>
          <t>Randstad Deutschland</t>
        </is>
      </c>
      <c r="E12037" s="4" t="n">
        <v>46209</v>
      </c>
      <c r="F12037" s="4" t="n">
        <v>46213</v>
      </c>
      <c r="G12037" s="2">
        <f>F12037-E12037+1</f>
        <v/>
      </c>
    </row>
    <row r="12038">
      <c r="A12038" s="2" t="inlineStr">
        <is>
          <t>11119-4835912222-S</t>
        </is>
      </c>
      <c r="B12038" s="2" t="inlineStr">
        <is>
          <t>Ostalbkreis</t>
        </is>
      </c>
      <c r="C12038" s="2" t="inlineStr">
        <is>
          <t>Montierer/in</t>
        </is>
      </c>
      <c r="D12038" s="2" t="inlineStr">
        <is>
          <t>Randstad Deutschland</t>
        </is>
      </c>
      <c r="E12038" s="4" t="n">
        <v>46209</v>
      </c>
      <c r="F12038" s="4" t="n">
        <v>46213</v>
      </c>
      <c r="G12038" s="2">
        <f>F12038-E12038+1</f>
        <v/>
      </c>
    </row>
    <row r="12039">
      <c r="A12039" s="2" t="inlineStr">
        <is>
          <t>11119-4835912234-S</t>
        </is>
      </c>
      <c r="B12039" s="2" t="inlineStr">
        <is>
          <t>Ostalbkreis</t>
        </is>
      </c>
      <c r="C12039" s="2" t="inlineStr">
        <is>
          <t>Gabelstaplerfahrer/in</t>
        </is>
      </c>
      <c r="D12039" s="2" t="inlineStr">
        <is>
          <t>Randstad Deutschland</t>
        </is>
      </c>
      <c r="E12039" s="4" t="n">
        <v>46209</v>
      </c>
      <c r="F12039" s="4" t="n">
        <v>46213</v>
      </c>
      <c r="G12039" s="2">
        <f>F12039-E12039+1</f>
        <v/>
      </c>
    </row>
    <row r="12040">
      <c r="A12040" s="2" t="inlineStr">
        <is>
          <t>11852-946091471-S</t>
        </is>
      </c>
      <c r="B12040" s="2" t="inlineStr">
        <is>
          <t>Ostalbkreis</t>
        </is>
      </c>
      <c r="C12040" s="2" t="inlineStr">
        <is>
          <t>Zerspanungsmechaniker/in</t>
        </is>
      </c>
      <c r="D12040" s="2" t="inlineStr">
        <is>
          <t>TimePartner Personalmanagement GmbH</t>
        </is>
      </c>
      <c r="E12040" s="4" t="n">
        <v>46209</v>
      </c>
      <c r="F12040" s="4" t="n">
        <v>46216</v>
      </c>
      <c r="G12040" s="2">
        <f>F12040-E12040+1</f>
        <v/>
      </c>
    </row>
    <row r="12041">
      <c r="A12041" s="2" t="inlineStr">
        <is>
          <t>14340-464586267-S</t>
        </is>
      </c>
      <c r="B12041" s="2" t="inlineStr">
        <is>
          <t>Ostalbkreis</t>
        </is>
      </c>
      <c r="C12041" s="2" t="inlineStr">
        <is>
          <t>Helfer/in - Kurier-, Zustell- und Postdienstleistungen</t>
        </is>
      </c>
      <c r="D12041" s="2" t="inlineStr">
        <is>
          <t>Deutsche Post AG Zentrale</t>
        </is>
      </c>
      <c r="E12041" s="4" t="n">
        <v>46209</v>
      </c>
      <c r="F12041" s="4" t="n">
        <v>46216</v>
      </c>
      <c r="G12041" s="2">
        <f>F12041-E12041+1</f>
        <v/>
      </c>
    </row>
    <row r="12042">
      <c r="A12042" s="2" t="inlineStr">
        <is>
          <t>10000-1204962082-S</t>
        </is>
      </c>
      <c r="B12042" s="2" t="inlineStr">
        <is>
          <t>Ostalbkreis</t>
        </is>
      </c>
      <c r="C12042" s="2" t="inlineStr">
        <is>
          <t>Berufskraftfahrer/in</t>
        </is>
      </c>
      <c r="D12042" s="2" t="inlineStr">
        <is>
          <t>Andrea Abele Transportunternehmen</t>
        </is>
      </c>
      <c r="E12042" s="4" t="n">
        <v>46209</v>
      </c>
      <c r="F12042" s="4" t="n">
        <v>46216</v>
      </c>
      <c r="G12042" s="2">
        <f>F12042-E12042+1</f>
        <v/>
      </c>
    </row>
    <row r="12043">
      <c r="A12043" s="2" t="inlineStr">
        <is>
          <t>19220-da3f636238cce5dc-S</t>
        </is>
      </c>
      <c r="B12043" s="2" t="inlineStr">
        <is>
          <t>Ostalbkreis</t>
        </is>
      </c>
      <c r="C12043" s="2" t="inlineStr">
        <is>
          <t>Verkäufer/in</t>
        </is>
      </c>
      <c r="D12043" s="2" t="inlineStr">
        <is>
          <t>Lidl Dienstleistung GmbH &amp; Co. KG</t>
        </is>
      </c>
      <c r="E12043" s="4" t="n">
        <v>46209</v>
      </c>
      <c r="F12043" s="4" t="n">
        <v>46216</v>
      </c>
      <c r="G12043" s="2">
        <f>F12043-E12043+1</f>
        <v/>
      </c>
    </row>
    <row r="12044">
      <c r="A12044" s="2" t="inlineStr">
        <is>
          <t>19220-38503ca90406e9db-S</t>
        </is>
      </c>
      <c r="B12044" s="2" t="inlineStr">
        <is>
          <t>Ostalbkreis</t>
        </is>
      </c>
      <c r="C12044" s="2" t="inlineStr">
        <is>
          <t>Filialleiter/in, Verkaufsstellenleiter/in</t>
        </is>
      </c>
      <c r="D12044" s="2" t="inlineStr">
        <is>
          <t>Lidl Dienstleistung GmbH &amp; Co. KG</t>
        </is>
      </c>
      <c r="E12044" s="4" t="n">
        <v>46209</v>
      </c>
      <c r="F12044" s="4" t="n">
        <v>46216</v>
      </c>
      <c r="G12044" s="2">
        <f>F12044-E12044+1</f>
        <v/>
      </c>
    </row>
    <row r="12045">
      <c r="A12045" s="2" t="inlineStr">
        <is>
          <t>13635-js_aa_72_JB5155563-S</t>
        </is>
      </c>
      <c r="B12045" s="2" t="inlineStr">
        <is>
          <t>Ostalbkreis</t>
        </is>
      </c>
      <c r="C12045" s="2" t="inlineStr">
        <is>
          <t>Fahrzeugpfleger/in</t>
        </is>
      </c>
      <c r="D12045" s="2" t="inlineStr">
        <is>
          <t>Autohaus Sorg GmbH</t>
        </is>
      </c>
      <c r="E12045" s="4" t="n">
        <v>46209</v>
      </c>
      <c r="F12045" s="4" t="n">
        <v>46216</v>
      </c>
      <c r="G12045" s="2">
        <f>F12045-E12045+1</f>
        <v/>
      </c>
    </row>
    <row r="12046">
      <c r="A12046" s="2" t="inlineStr">
        <is>
          <t>12054-NF6VE4WFV9PBEPQ1-S</t>
        </is>
      </c>
      <c r="B12046" s="2" t="inlineStr">
        <is>
          <t>Ostalbkreis</t>
        </is>
      </c>
      <c r="C12046" s="2" t="inlineStr">
        <is>
          <t>Fachlagerist/in</t>
        </is>
      </c>
      <c r="D12046" s="2" t="inlineStr">
        <is>
          <t>temPERSO Rummel &amp; Glass GmbH</t>
        </is>
      </c>
      <c r="E12046" s="4" t="n">
        <v>46209</v>
      </c>
      <c r="F12046" s="4" t="n">
        <v>46216</v>
      </c>
      <c r="G12046" s="2">
        <f>F12046-E12046+1</f>
        <v/>
      </c>
    </row>
    <row r="12047">
      <c r="A12047" s="2" t="inlineStr">
        <is>
          <t>10000-1204532975-S</t>
        </is>
      </c>
      <c r="B12047" s="2" t="inlineStr">
        <is>
          <t>Ostalbkreis</t>
        </is>
      </c>
      <c r="C12047" s="2" t="inlineStr">
        <is>
          <t>Koch/Köchin</t>
        </is>
      </c>
      <c r="D12047" s="2" t="inlineStr">
        <is>
          <t>Dieter Baumhauer Metzgerei</t>
        </is>
      </c>
      <c r="E12047" s="4" t="n">
        <v>46209</v>
      </c>
      <c r="F12047" s="4" t="n">
        <v>46216</v>
      </c>
      <c r="G12047" s="2">
        <f>F12047-E12047+1</f>
        <v/>
      </c>
    </row>
    <row r="12048">
      <c r="A12048" s="2" t="inlineStr">
        <is>
          <t>16477-0064083448-S</t>
        </is>
      </c>
      <c r="B12048" s="2" t="inlineStr">
        <is>
          <t>Ostalbkreis</t>
        </is>
      </c>
      <c r="C12048" s="2" t="inlineStr">
        <is>
          <t>Arztassistent/in / Physician Assistant</t>
        </is>
      </c>
      <c r="D12048" s="2" t="inlineStr">
        <is>
          <t>Kliniken Landkreis Heidenheim gGmbH</t>
        </is>
      </c>
      <c r="E12048" s="4" t="n">
        <v>46209</v>
      </c>
      <c r="F12048" s="4" t="n">
        <v>46216</v>
      </c>
      <c r="G12048" s="2">
        <f>F12048-E12048+1</f>
        <v/>
      </c>
    </row>
    <row r="12049">
      <c r="A12049" s="2" t="inlineStr">
        <is>
          <t>12951-384ebe4f-f348-4d98--S</t>
        </is>
      </c>
      <c r="B12049" s="2" t="inlineStr">
        <is>
          <t>Ostalbkreis</t>
        </is>
      </c>
      <c r="C12049" s="2" t="inlineStr">
        <is>
          <t>Geprüfte Schutz- und Sicherheitskraft (IHK)</t>
        </is>
      </c>
      <c r="D12049" s="2" t="inlineStr">
        <is>
          <t>Apleona Group</t>
        </is>
      </c>
      <c r="E12049" s="4" t="n">
        <v>46209</v>
      </c>
      <c r="F12049" s="4" t="n">
        <v>46216</v>
      </c>
      <c r="G12049" s="2">
        <f>F12049-E12049+1</f>
        <v/>
      </c>
    </row>
    <row r="12050">
      <c r="A12050" s="2" t="inlineStr">
        <is>
          <t>10000-1206016325-S</t>
        </is>
      </c>
      <c r="B12050" s="2" t="inlineStr">
        <is>
          <t>Ostalbkreis</t>
        </is>
      </c>
      <c r="C12050" s="2" t="inlineStr">
        <is>
          <t>Industriekaufmann/-frau</t>
        </is>
      </c>
      <c r="D12050" s="2" t="inlineStr">
        <is>
          <t>ERHARD GmbH</t>
        </is>
      </c>
      <c r="E12050" s="4" t="n">
        <v>46209</v>
      </c>
      <c r="F12050" s="4" t="n">
        <v>46211</v>
      </c>
      <c r="G12050" s="2">
        <f>F12050-E12050+1</f>
        <v/>
      </c>
    </row>
    <row r="12051">
      <c r="A12051" s="2" t="inlineStr">
        <is>
          <t>10001-1001397803-S</t>
        </is>
      </c>
      <c r="B12051" s="2" t="inlineStr">
        <is>
          <t>Ostalbkreis</t>
        </is>
      </c>
      <c r="C12051" s="2" t="inlineStr">
        <is>
          <t>Helfer/in - Reinigung</t>
        </is>
      </c>
      <c r="D12051" s="2" t="inlineStr">
        <is>
          <t>Yusuf Albayrak</t>
        </is>
      </c>
      <c r="E12051" s="4" t="n">
        <v>46209</v>
      </c>
      <c r="F12051" s="4" t="n">
        <v>46216</v>
      </c>
      <c r="G12051" s="2">
        <f>F12051-E12051+1</f>
        <v/>
      </c>
    </row>
    <row r="12052">
      <c r="A12052" s="2" t="inlineStr">
        <is>
          <t>10001-1002158566-S</t>
        </is>
      </c>
      <c r="B12052" s="2" t="inlineStr">
        <is>
          <t>Ostalbkreis</t>
        </is>
      </c>
      <c r="C12052" s="2" t="inlineStr">
        <is>
          <t>Berufskraftfahrer/in</t>
        </is>
      </c>
      <c r="D12052" s="2" t="inlineStr">
        <is>
          <t>Illenberger Steinmetz GmbH</t>
        </is>
      </c>
      <c r="E12052" s="4" t="n">
        <v>46209</v>
      </c>
      <c r="F12052" s="4" t="n">
        <v>46216</v>
      </c>
      <c r="G12052" s="2">
        <f>F12052-E12052+1</f>
        <v/>
      </c>
    </row>
    <row r="12053">
      <c r="A12053" s="2" t="inlineStr">
        <is>
          <t>12938-JP4263709A-S</t>
        </is>
      </c>
      <c r="B12053" s="2" t="inlineStr">
        <is>
          <t>Ostalbkreis</t>
        </is>
      </c>
      <c r="C12053" s="2" t="inlineStr">
        <is>
          <t>Gabelstaplerfahrer/in</t>
        </is>
      </c>
      <c r="D12053" s="2" t="inlineStr">
        <is>
          <t>Fetscher &amp; Stahl GmbH Personaldienstleistung</t>
        </is>
      </c>
      <c r="E12053" s="4" t="n">
        <v>46209</v>
      </c>
      <c r="F12053" s="4" t="n">
        <v>46216</v>
      </c>
      <c r="G12053" s="2">
        <f>F12053-E12053+1</f>
        <v/>
      </c>
    </row>
    <row r="12054">
      <c r="A12054" s="2" t="inlineStr">
        <is>
          <t>11852-949578038-S</t>
        </is>
      </c>
      <c r="B12054" s="2" t="inlineStr">
        <is>
          <t>Ostalbkreis</t>
        </is>
      </c>
      <c r="C12054" s="2" t="inlineStr">
        <is>
          <t>Textilmaschinenführer/in - Spinnerei</t>
        </is>
      </c>
      <c r="D12054" s="2" t="inlineStr">
        <is>
          <t>TimePartner Personalmanagement GmbH</t>
        </is>
      </c>
      <c r="E12054" s="4" t="n">
        <v>46209</v>
      </c>
      <c r="F12054" s="4" t="n">
        <v>46216</v>
      </c>
      <c r="G12054" s="2">
        <f>F12054-E12054+1</f>
        <v/>
      </c>
    </row>
    <row r="12055">
      <c r="A12055" s="2" t="inlineStr">
        <is>
          <t>13635-d13ef3ff_JB5170715-S</t>
        </is>
      </c>
      <c r="B12055" s="2" t="inlineStr">
        <is>
          <t>Ostalbkreis</t>
        </is>
      </c>
      <c r="C12055" s="2" t="inlineStr">
        <is>
          <t>Filialleiter/in, Verkaufsstellenleiter/in</t>
        </is>
      </c>
      <c r="D12055" s="2" t="inlineStr">
        <is>
          <t>Takko Fashion</t>
        </is>
      </c>
      <c r="E12055" s="4" t="n">
        <v>46209</v>
      </c>
      <c r="F12055" s="4" t="n">
        <v>46216</v>
      </c>
      <c r="G12055" s="2">
        <f>F12055-E12055+1</f>
        <v/>
      </c>
    </row>
    <row r="12056">
      <c r="A12056" s="2" t="inlineStr">
        <is>
          <t>12054-S3K7T1PZ3JAW3RVN-S</t>
        </is>
      </c>
      <c r="B12056" s="2" t="inlineStr">
        <is>
          <t>Ostalbkreis</t>
        </is>
      </c>
      <c r="C12056" s="2" t="inlineStr">
        <is>
          <t>Verfahrensmechaniker/in - Kunststoff- und Kautschuktechnik (mit Schwerpunkten)</t>
        </is>
      </c>
      <c r="D12056" s="2" t="inlineStr">
        <is>
          <t>temPERSO Rummel &amp; Glass GmbH</t>
        </is>
      </c>
      <c r="E12056" s="4" t="n">
        <v>46209</v>
      </c>
      <c r="F12056" s="4" t="n">
        <v>46215</v>
      </c>
      <c r="G12056" s="2">
        <f>F12056-E12056+1</f>
        <v/>
      </c>
    </row>
    <row r="12057">
      <c r="A12057" s="2" t="inlineStr">
        <is>
          <t>15086-44235058-610-S</t>
        </is>
      </c>
      <c r="B12057" s="2" t="inlineStr">
        <is>
          <t>Ostalbkreis</t>
        </is>
      </c>
      <c r="C12057" s="2" t="inlineStr">
        <is>
          <t>Buchhalter/in</t>
        </is>
      </c>
      <c r="D12057" s="2" t="inlineStr">
        <is>
          <t>Bechtle AG</t>
        </is>
      </c>
      <c r="E12057" s="4" t="n">
        <v>46209</v>
      </c>
      <c r="F12057" s="4" t="n">
        <v>46216</v>
      </c>
      <c r="G12057" s="2">
        <f>F12057-E12057+1</f>
        <v/>
      </c>
    </row>
    <row r="12058">
      <c r="A12058" s="2" t="inlineStr">
        <is>
          <t>18279-7-4018-dca1f-S</t>
        </is>
      </c>
      <c r="B12058" s="2" t="inlineStr">
        <is>
          <t>Ostalbkreis</t>
        </is>
      </c>
      <c r="C12058" s="2" t="inlineStr">
        <is>
          <t>Verkäufer/in</t>
        </is>
      </c>
      <c r="D12058" s="2" t="inlineStr">
        <is>
          <t>Netto Marken-Discount Stiftung &amp; Co. KG</t>
        </is>
      </c>
      <c r="E12058" s="4" t="n">
        <v>46209</v>
      </c>
      <c r="F12058" s="4" t="n">
        <v>46216</v>
      </c>
      <c r="G12058" s="2">
        <f>F12058-E12058+1</f>
        <v/>
      </c>
    </row>
    <row r="12059">
      <c r="A12059" s="2" t="inlineStr">
        <is>
          <t>10001-1003188398-S</t>
        </is>
      </c>
      <c r="B12059" s="2" t="inlineStr">
        <is>
          <t>Ostalbkreis</t>
        </is>
      </c>
      <c r="C12059" s="2" t="inlineStr">
        <is>
          <t>Gabelstaplerfahrer/in</t>
        </is>
      </c>
      <c r="D12059" s="2" t="inlineStr">
        <is>
          <t>Schuk Consulting GmbH</t>
        </is>
      </c>
      <c r="E12059" s="4" t="n">
        <v>46209</v>
      </c>
      <c r="F12059" s="4" t="n">
        <v>46216</v>
      </c>
      <c r="G12059" s="2">
        <f>F12059-E12059+1</f>
        <v/>
      </c>
    </row>
    <row r="12060">
      <c r="A12060" s="2" t="inlineStr">
        <is>
          <t>16185-F8E4V9A4KSTAQI4N-S</t>
        </is>
      </c>
      <c r="B12060" s="2" t="inlineStr">
        <is>
          <t>Ostalbkreis</t>
        </is>
      </c>
      <c r="C12060" s="2" t="inlineStr">
        <is>
          <t>Elektroniker/in - Prüffeld</t>
        </is>
      </c>
      <c r="D12060" s="2" t="inlineStr">
        <is>
          <t>tempster GmbH</t>
        </is>
      </c>
      <c r="E12060" s="4" t="n">
        <v>46209</v>
      </c>
      <c r="F12060" s="4" t="n">
        <v>46210</v>
      </c>
      <c r="G12060" s="2">
        <f>F12060-E12060+1</f>
        <v/>
      </c>
    </row>
    <row r="12061">
      <c r="A12061" s="2" t="inlineStr">
        <is>
          <t>11852-950286819-S</t>
        </is>
      </c>
      <c r="B12061" s="2" t="inlineStr">
        <is>
          <t>Ostalbkreis</t>
        </is>
      </c>
      <c r="C12061" s="2" t="inlineStr">
        <is>
          <t>Gabelstaplerfahrer/in</t>
        </is>
      </c>
      <c r="D12061" s="2" t="inlineStr">
        <is>
          <t>TimePartner Personalmanagement GmbH</t>
        </is>
      </c>
      <c r="E12061" s="4" t="n">
        <v>46209</v>
      </c>
      <c r="F12061" s="4" t="n">
        <v>46216</v>
      </c>
      <c r="G12061" s="2">
        <f>F12061-E12061+1</f>
        <v/>
      </c>
    </row>
    <row r="12062">
      <c r="A12062" s="2" t="inlineStr">
        <is>
          <t>17188-k61267.1254-S</t>
        </is>
      </c>
      <c r="B12062" s="2" t="inlineStr">
        <is>
          <t>Ostalbkreis</t>
        </is>
      </c>
      <c r="C12062" s="2" t="inlineStr">
        <is>
          <t>Verkäufer/in</t>
        </is>
      </c>
      <c r="D12062" s="2" t="inlineStr">
        <is>
          <t>Handwerksbäckerei Mack GmbH &amp; Co. KG</t>
        </is>
      </c>
      <c r="E12062" s="4" t="n">
        <v>46209</v>
      </c>
      <c r="F12062" s="4" t="n">
        <v>46216</v>
      </c>
      <c r="G12062" s="2">
        <f>F12062-E12062+1</f>
        <v/>
      </c>
    </row>
    <row r="12063">
      <c r="A12063" s="2" t="inlineStr">
        <is>
          <t>19220-cedfe1839a623e49-S</t>
        </is>
      </c>
      <c r="B12063" s="2" t="inlineStr">
        <is>
          <t>Ostalbkreis</t>
        </is>
      </c>
      <c r="C12063" s="2" t="inlineStr">
        <is>
          <t>Verkäufer/in</t>
        </is>
      </c>
      <c r="D12063" s="2" t="inlineStr">
        <is>
          <t>Lidl Dienstleistung GmbH &amp; Co. KG</t>
        </is>
      </c>
      <c r="E12063" s="4" t="n">
        <v>46209</v>
      </c>
      <c r="F12063" s="4" t="n">
        <v>46216</v>
      </c>
      <c r="G12063" s="2">
        <f>F12063-E12063+1</f>
        <v/>
      </c>
    </row>
    <row r="12064">
      <c r="A12064" s="2" t="inlineStr">
        <is>
          <t>19220-3b32f22e80874ad2-S</t>
        </is>
      </c>
      <c r="B12064" s="2" t="inlineStr">
        <is>
          <t>Ostalbkreis</t>
        </is>
      </c>
      <c r="C12064" s="2" t="inlineStr">
        <is>
          <t>Verkäufer/in</t>
        </is>
      </c>
      <c r="D12064" s="2" t="inlineStr">
        <is>
          <t>Lidl Dienstleistung GmbH &amp; Co. KG</t>
        </is>
      </c>
      <c r="E12064" s="4" t="n">
        <v>46209</v>
      </c>
      <c r="F12064" s="4" t="n">
        <v>46216</v>
      </c>
      <c r="G12064" s="2">
        <f>F12064-E12064+1</f>
        <v/>
      </c>
    </row>
    <row r="12065">
      <c r="A12065" s="2" t="inlineStr">
        <is>
          <t>12811-2263734-S</t>
        </is>
      </c>
      <c r="B12065" s="2" t="inlineStr">
        <is>
          <t>Ostalbkreis</t>
        </is>
      </c>
      <c r="C12065" s="2" t="inlineStr">
        <is>
          <t>Medizinische/r Technologe/Technologin - Radiologie</t>
        </is>
      </c>
      <c r="D12065" s="2" t="inlineStr">
        <is>
          <t>MVZ RON Nordwürttemberg Strahlentherapie GmbH</t>
        </is>
      </c>
      <c r="E12065" s="4" t="n">
        <v>46209</v>
      </c>
      <c r="F12065" s="4" t="n">
        <v>46216</v>
      </c>
      <c r="G12065" s="2">
        <f>F12065-E12065+1</f>
        <v/>
      </c>
    </row>
    <row r="12066">
      <c r="A12066" s="2" t="inlineStr">
        <is>
          <t>10001-1003057651-S</t>
        </is>
      </c>
      <c r="B12066" s="2" t="inlineStr">
        <is>
          <t>Ostalbkreis</t>
        </is>
      </c>
      <c r="C12066" s="2" t="inlineStr">
        <is>
          <t>Fachkraft - Lagerlogistik</t>
        </is>
      </c>
      <c r="D12066" s="2" t="inlineStr">
        <is>
          <t>Pawlowski Industriebedarf und Schweißtechnik GmbH</t>
        </is>
      </c>
      <c r="E12066" s="4" t="n">
        <v>46209</v>
      </c>
      <c r="F12066" s="4" t="n">
        <v>46216</v>
      </c>
      <c r="G12066" s="2">
        <f>F12066-E12066+1</f>
        <v/>
      </c>
    </row>
    <row r="12067">
      <c r="A12067" s="2" t="inlineStr">
        <is>
          <t>10000-1206481938-S</t>
        </is>
      </c>
      <c r="B12067" s="2" t="inlineStr">
        <is>
          <t>Ostalbkreis</t>
        </is>
      </c>
      <c r="C12067" s="2" t="inlineStr">
        <is>
          <t>Koch/Köchin</t>
        </is>
      </c>
      <c r="D12067" s="2" t="inlineStr">
        <is>
          <t>Waldsauna KG</t>
        </is>
      </c>
      <c r="E12067" s="4" t="n">
        <v>46209</v>
      </c>
      <c r="F12067" s="4" t="n">
        <v>46216</v>
      </c>
      <c r="G12067" s="2">
        <f>F12067-E12067+1</f>
        <v/>
      </c>
    </row>
    <row r="12068">
      <c r="A12068" s="2" t="inlineStr">
        <is>
          <t>12811-2257789-S</t>
        </is>
      </c>
      <c r="B12068" s="2" t="inlineStr">
        <is>
          <t>Ostalbkreis</t>
        </is>
      </c>
      <c r="C12068" s="2" t="inlineStr">
        <is>
          <t>Controller/in</t>
        </is>
      </c>
      <c r="D12068" s="2" t="inlineStr">
        <is>
          <t>Rommelag SE &amp; Co. KG</t>
        </is>
      </c>
      <c r="E12068" s="4" t="n">
        <v>46209</v>
      </c>
      <c r="F12068" s="4" t="n">
        <v>46216</v>
      </c>
      <c r="G12068" s="2">
        <f>F12068-E12068+1</f>
        <v/>
      </c>
    </row>
    <row r="12069">
      <c r="A12069" s="2" t="inlineStr">
        <is>
          <t>11852-943143296-S</t>
        </is>
      </c>
      <c r="B12069" s="2" t="inlineStr">
        <is>
          <t>Ostalbkreis</t>
        </is>
      </c>
      <c r="C12069" s="2" t="inlineStr">
        <is>
          <t>Fachkraft - Logistik/Materialwirtschaft</t>
        </is>
      </c>
      <c r="D12069" s="2" t="inlineStr">
        <is>
          <t>TimePartner Personalmanagement GmbH</t>
        </is>
      </c>
      <c r="E12069" s="4" t="n">
        <v>46209</v>
      </c>
      <c r="F12069" s="4" t="n">
        <v>46216</v>
      </c>
      <c r="G12069" s="2">
        <f>F12069-E12069+1</f>
        <v/>
      </c>
    </row>
    <row r="12070">
      <c r="A12070" s="2" t="inlineStr">
        <is>
          <t>11852-943143275-S</t>
        </is>
      </c>
      <c r="B12070" s="2" t="inlineStr">
        <is>
          <t>Ostalbkreis</t>
        </is>
      </c>
      <c r="C12070" s="2" t="inlineStr">
        <is>
          <t>Fachlagerist/in</t>
        </is>
      </c>
      <c r="D12070" s="2" t="inlineStr">
        <is>
          <t>TimePartner Personalmanagement GmbH</t>
        </is>
      </c>
      <c r="E12070" s="4" t="n">
        <v>46209</v>
      </c>
      <c r="F12070" s="4" t="n">
        <v>46216</v>
      </c>
      <c r="G12070" s="2">
        <f>F12070-E12070+1</f>
        <v/>
      </c>
    </row>
    <row r="12071">
      <c r="A12071" s="2" t="inlineStr">
        <is>
          <t>11852-943137775-S</t>
        </is>
      </c>
      <c r="B12071" s="2" t="inlineStr">
        <is>
          <t>Ostalbkreis</t>
        </is>
      </c>
      <c r="C12071" s="2" t="inlineStr">
        <is>
          <t>Fahrer/in - Personenbeförderung</t>
        </is>
      </c>
      <c r="D12071" s="2" t="inlineStr">
        <is>
          <t>TimePartner Personalmanagement GmbH</t>
        </is>
      </c>
      <c r="E12071" s="4" t="n">
        <v>46209</v>
      </c>
      <c r="F12071" s="4" t="n">
        <v>46216</v>
      </c>
      <c r="G12071" s="2">
        <f>F12071-E12071+1</f>
        <v/>
      </c>
    </row>
    <row r="12072">
      <c r="A12072" s="2" t="inlineStr">
        <is>
          <t>10001-1002761139-S</t>
        </is>
      </c>
      <c r="B12072" s="2" t="inlineStr">
        <is>
          <t>Ostalbkreis</t>
        </is>
      </c>
      <c r="C12072" s="2" t="inlineStr">
        <is>
          <t>Empfangskraft</t>
        </is>
      </c>
      <c r="D12072" s="2" t="inlineStr">
        <is>
          <t>Iatros Krankengymnastik GmbH</t>
        </is>
      </c>
      <c r="E12072" s="4" t="n">
        <v>46209</v>
      </c>
      <c r="F12072" s="4" t="n">
        <v>46211</v>
      </c>
      <c r="G12072" s="2">
        <f>F12072-E12072+1</f>
        <v/>
      </c>
    </row>
    <row r="12073">
      <c r="A12073" s="2" t="inlineStr">
        <is>
          <t>12811-2009810-S</t>
        </is>
      </c>
      <c r="B12073" s="2" t="inlineStr">
        <is>
          <t>Ostalbkreis</t>
        </is>
      </c>
      <c r="C12073" s="2" t="inlineStr">
        <is>
          <t>Sales-Manager/in</t>
        </is>
      </c>
      <c r="D12073" s="2" t="inlineStr">
        <is>
          <t>icotek GmbH &amp; Co. KG</t>
        </is>
      </c>
      <c r="E12073" s="4" t="n">
        <v>46209</v>
      </c>
      <c r="F12073" s="4" t="n">
        <v>46216</v>
      </c>
      <c r="G12073" s="2">
        <f>F12073-E12073+1</f>
        <v/>
      </c>
    </row>
    <row r="12074">
      <c r="A12074" s="2" t="inlineStr">
        <is>
          <t>10000-1206514562-S</t>
        </is>
      </c>
      <c r="B12074" s="2" t="inlineStr">
        <is>
          <t>Ostalbkreis</t>
        </is>
      </c>
      <c r="C12074" s="2" t="inlineStr">
        <is>
          <t>Medizinische/r Fachangestellte/r</t>
        </is>
      </c>
      <c r="D12074" s="2" t="inlineStr">
        <is>
          <t>Augen-Praxis-Klinik Esslingen</t>
        </is>
      </c>
      <c r="E12074" s="4" t="n">
        <v>46209</v>
      </c>
      <c r="F12074" s="4" t="n">
        <v>46216</v>
      </c>
      <c r="G12074" s="2">
        <f>F12074-E12074+1</f>
        <v/>
      </c>
    </row>
    <row r="12075">
      <c r="A12075" s="2" t="inlineStr">
        <is>
          <t>13635-5ccdd466_JB5122593-S</t>
        </is>
      </c>
      <c r="B12075" s="2" t="inlineStr">
        <is>
          <t>Ostalbkreis</t>
        </is>
      </c>
      <c r="C12075" s="2" t="inlineStr">
        <is>
          <t>Altenpfleger/in</t>
        </is>
      </c>
      <c r="D12075" s="2" t="inlineStr">
        <is>
          <t>Evangelische Heimstiftung GmbH</t>
        </is>
      </c>
      <c r="E12075" s="4" t="n">
        <v>46209</v>
      </c>
      <c r="F12075" s="4" t="n">
        <v>46216</v>
      </c>
      <c r="G12075" s="2">
        <f>F12075-E12075+1</f>
        <v/>
      </c>
    </row>
    <row r="12076">
      <c r="A12076" s="2" t="inlineStr">
        <is>
          <t>11852-942813720-S</t>
        </is>
      </c>
      <c r="B12076" s="2" t="inlineStr">
        <is>
          <t>Ostalbkreis</t>
        </is>
      </c>
      <c r="C12076" s="2" t="inlineStr">
        <is>
          <t>Kunststoff- und Schwergewebekonfektionär/in</t>
        </is>
      </c>
      <c r="D12076" s="2" t="inlineStr">
        <is>
          <t>TimePartner Personalmanagement GmbH</t>
        </is>
      </c>
      <c r="E12076" s="4" t="n">
        <v>46209</v>
      </c>
      <c r="F12076" s="4" t="n">
        <v>46216</v>
      </c>
      <c r="G12076" s="2">
        <f>F12076-E12076+1</f>
        <v/>
      </c>
    </row>
    <row r="12077">
      <c r="A12077" s="2" t="inlineStr">
        <is>
          <t>11852-942813695-S</t>
        </is>
      </c>
      <c r="B12077" s="2" t="inlineStr">
        <is>
          <t>Ostalbkreis</t>
        </is>
      </c>
      <c r="C12077" s="2" t="inlineStr">
        <is>
          <t>Kraftfahrzeugmechatroniker/in - Personenkraftwagentechnik</t>
        </is>
      </c>
      <c r="D12077" s="2" t="inlineStr">
        <is>
          <t>TimePartner Personalmanagement GmbH</t>
        </is>
      </c>
      <c r="E12077" s="4" t="n">
        <v>46209</v>
      </c>
      <c r="F12077" s="4" t="n">
        <v>46216</v>
      </c>
      <c r="G12077" s="2">
        <f>F12077-E12077+1</f>
        <v/>
      </c>
    </row>
    <row r="12078">
      <c r="A12078" s="2" t="inlineStr">
        <is>
          <t>11852-942813669-S</t>
        </is>
      </c>
      <c r="B12078" s="2" t="inlineStr">
        <is>
          <t>Ostalbkreis</t>
        </is>
      </c>
      <c r="C12078" s="2" t="inlineStr">
        <is>
          <t>Fachkraft - Lagerlogistik</t>
        </is>
      </c>
      <c r="D12078" s="2" t="inlineStr">
        <is>
          <t>TimePartner Personalmanagement GmbH</t>
        </is>
      </c>
      <c r="E12078" s="4" t="n">
        <v>46209</v>
      </c>
      <c r="F12078" s="4" t="n">
        <v>46216</v>
      </c>
      <c r="G12078" s="2">
        <f>F12078-E12078+1</f>
        <v/>
      </c>
    </row>
    <row r="12079">
      <c r="A12079" s="2" t="inlineStr">
        <is>
          <t>11852-942813600-S</t>
        </is>
      </c>
      <c r="B12079" s="2" t="inlineStr">
        <is>
          <t>Ostalbkreis</t>
        </is>
      </c>
      <c r="C12079" s="2" t="inlineStr">
        <is>
          <t>Mechatroniker/in</t>
        </is>
      </c>
      <c r="D12079" s="2" t="inlineStr">
        <is>
          <t>TimePartner Personalmanagement GmbH</t>
        </is>
      </c>
      <c r="E12079" s="4" t="n">
        <v>46209</v>
      </c>
      <c r="F12079" s="4" t="n">
        <v>46216</v>
      </c>
      <c r="G12079" s="2">
        <f>F12079-E12079+1</f>
        <v/>
      </c>
    </row>
    <row r="12080">
      <c r="A12080" s="2" t="inlineStr">
        <is>
          <t>11852-942813594-S</t>
        </is>
      </c>
      <c r="B12080" s="2" t="inlineStr">
        <is>
          <t>Ostalbkreis</t>
        </is>
      </c>
      <c r="C12080" s="2" t="inlineStr">
        <is>
          <t>Fachkraft - Lagerlogistik</t>
        </is>
      </c>
      <c r="D12080" s="2" t="inlineStr">
        <is>
          <t>TimePartner Personalmanagement GmbH</t>
        </is>
      </c>
      <c r="E12080" s="4" t="n">
        <v>46209</v>
      </c>
      <c r="F12080" s="4" t="n">
        <v>46216</v>
      </c>
      <c r="G12080" s="2">
        <f>F12080-E12080+1</f>
        <v/>
      </c>
    </row>
    <row r="12081">
      <c r="A12081" s="2" t="inlineStr">
        <is>
          <t>11852-942812869-S</t>
        </is>
      </c>
      <c r="B12081" s="2" t="inlineStr">
        <is>
          <t>Ostalbkreis</t>
        </is>
      </c>
      <c r="C12081" s="2" t="inlineStr">
        <is>
          <t>Anlagenmechaniker/in</t>
        </is>
      </c>
      <c r="D12081" s="2" t="inlineStr">
        <is>
          <t>TimePartner Personalmanagement GmbH</t>
        </is>
      </c>
      <c r="E12081" s="4" t="n">
        <v>46209</v>
      </c>
      <c r="F12081" s="4" t="n">
        <v>46216</v>
      </c>
      <c r="G12081" s="2">
        <f>F12081-E12081+1</f>
        <v/>
      </c>
    </row>
    <row r="12082">
      <c r="A12082" s="2" t="inlineStr">
        <is>
          <t>11852-942812845-S</t>
        </is>
      </c>
      <c r="B12082" s="2" t="inlineStr">
        <is>
          <t>Ostalbkreis</t>
        </is>
      </c>
      <c r="C12082" s="2" t="inlineStr">
        <is>
          <t>Fertigungsmechaniker/in</t>
        </is>
      </c>
      <c r="D12082" s="2" t="inlineStr">
        <is>
          <t>TimePartner Personalmanagement GmbH</t>
        </is>
      </c>
      <c r="E12082" s="4" t="n">
        <v>46209</v>
      </c>
      <c r="F12082" s="4" t="n">
        <v>46216</v>
      </c>
      <c r="G12082" s="2">
        <f>F12082-E12082+1</f>
        <v/>
      </c>
    </row>
    <row r="12083">
      <c r="A12083" s="2" t="inlineStr">
        <is>
          <t>10001-1001951488-S</t>
        </is>
      </c>
      <c r="B12083" s="2" t="inlineStr">
        <is>
          <t>Ostalbkreis</t>
        </is>
      </c>
      <c r="C12083" s="2" t="inlineStr">
        <is>
          <t>Fachkraft - Gastronomie (Restaurantservice)</t>
        </is>
      </c>
      <c r="D12083" s="2" t="inlineStr">
        <is>
          <t>Schweighofer GmbH</t>
        </is>
      </c>
      <c r="E12083" s="4" t="n">
        <v>46209</v>
      </c>
      <c r="F12083" s="4" t="n">
        <v>46216</v>
      </c>
      <c r="G12083" s="2">
        <f>F12083-E12083+1</f>
        <v/>
      </c>
    </row>
    <row r="12084">
      <c r="A12084" s="2" t="inlineStr">
        <is>
          <t>10000-1205960117-S</t>
        </is>
      </c>
      <c r="B12084" s="2" t="inlineStr">
        <is>
          <t>Ostalbkreis</t>
        </is>
      </c>
      <c r="C12084" s="2" t="inlineStr">
        <is>
          <t>Koch/Köchin</t>
        </is>
      </c>
      <c r="D12084" s="2" t="inlineStr">
        <is>
          <t>Juri Lapin Betriebskantine JRS</t>
        </is>
      </c>
      <c r="E12084" s="4" t="n">
        <v>46209</v>
      </c>
      <c r="F12084" s="4" t="n">
        <v>46216</v>
      </c>
      <c r="G12084" s="2">
        <f>F12084-E12084+1</f>
        <v/>
      </c>
    </row>
    <row r="12085">
      <c r="A12085" s="2" t="inlineStr">
        <is>
          <t>10000-1205960204-S</t>
        </is>
      </c>
      <c r="B12085" s="2" t="inlineStr">
        <is>
          <t>Ostalbkreis</t>
        </is>
      </c>
      <c r="C12085" s="2" t="inlineStr">
        <is>
          <t>Helfer/in - Küche</t>
        </is>
      </c>
      <c r="D12085" s="2" t="inlineStr">
        <is>
          <t>Juri Lapin Betriebskantine JRS</t>
        </is>
      </c>
      <c r="E12085" s="4" t="n">
        <v>46209</v>
      </c>
      <c r="F12085" s="4" t="n">
        <v>46216</v>
      </c>
      <c r="G12085" s="2">
        <f>F12085-E12085+1</f>
        <v/>
      </c>
    </row>
    <row r="12086">
      <c r="A12086" s="2" t="inlineStr">
        <is>
          <t>12951-58d92bf2-c6bf-4e4a--S</t>
        </is>
      </c>
      <c r="B12086" s="2" t="inlineStr">
        <is>
          <t>Ostalbkreis</t>
        </is>
      </c>
      <c r="C12086" s="2" t="inlineStr">
        <is>
          <t>Fachberater/in - Vertrieb</t>
        </is>
      </c>
      <c r="D12086" s="2" t="inlineStr">
        <is>
          <t>Debeka</t>
        </is>
      </c>
      <c r="E12086" s="4" t="n">
        <v>46209</v>
      </c>
      <c r="F12086" s="4" t="n">
        <v>46216</v>
      </c>
      <c r="G12086" s="2">
        <f>F12086-E12086+1</f>
        <v/>
      </c>
    </row>
    <row r="12087">
      <c r="A12087" s="2" t="inlineStr">
        <is>
          <t>11852-938254158-S</t>
        </is>
      </c>
      <c r="B12087" s="2" t="inlineStr">
        <is>
          <t>Ostalbkreis</t>
        </is>
      </c>
      <c r="C12087" s="2" t="inlineStr">
        <is>
          <t>Gabelstaplerfahrer/in</t>
        </is>
      </c>
      <c r="D12087" s="2" t="inlineStr">
        <is>
          <t>TimePartner Personalmanagement GmbH</t>
        </is>
      </c>
      <c r="E12087" s="4" t="n">
        <v>46209</v>
      </c>
      <c r="F12087" s="4" t="n">
        <v>46210</v>
      </c>
      <c r="G12087" s="2">
        <f>F12087-E12087+1</f>
        <v/>
      </c>
    </row>
    <row r="12088">
      <c r="A12088" s="2" t="inlineStr">
        <is>
          <t>11852-938203194-S</t>
        </is>
      </c>
      <c r="B12088" s="2" t="inlineStr">
        <is>
          <t>Ostalbkreis</t>
        </is>
      </c>
      <c r="C12088" s="2" t="inlineStr">
        <is>
          <t>Gabelstaplerfahrer/in</t>
        </is>
      </c>
      <c r="D12088" s="2" t="inlineStr">
        <is>
          <t>TimePartner Personalmanagement GmbH</t>
        </is>
      </c>
      <c r="E12088" s="4" t="n">
        <v>46209</v>
      </c>
      <c r="F12088" s="4" t="n">
        <v>46210</v>
      </c>
      <c r="G12088" s="2">
        <f>F12088-E12088+1</f>
        <v/>
      </c>
    </row>
    <row r="12089">
      <c r="A12089" s="2" t="inlineStr">
        <is>
          <t>16477-0064466868-S</t>
        </is>
      </c>
      <c r="B12089" s="2" t="inlineStr">
        <is>
          <t>Ostalbkreis</t>
        </is>
      </c>
      <c r="C12089" s="2" t="inlineStr">
        <is>
          <t>Medizinische/r Fachangestellte/r</t>
        </is>
      </c>
      <c r="D12089" s="2" t="inlineStr">
        <is>
          <t>Kliniken Landkreis Heidenheim gGmbH</t>
        </is>
      </c>
      <c r="E12089" s="4" t="n">
        <v>46209</v>
      </c>
      <c r="F12089" s="4" t="n">
        <v>46216</v>
      </c>
      <c r="G12089" s="2">
        <f>F12089-E12089+1</f>
        <v/>
      </c>
    </row>
    <row r="12090">
      <c r="A12090" s="2" t="inlineStr">
        <is>
          <t>16477-0064463573-S</t>
        </is>
      </c>
      <c r="B12090" s="2" t="inlineStr">
        <is>
          <t>Ostalbkreis</t>
        </is>
      </c>
      <c r="C12090" s="2" t="inlineStr">
        <is>
          <t>Gesundheits- und Krankenpfleger/in</t>
        </is>
      </c>
      <c r="D12090" s="2" t="inlineStr">
        <is>
          <t>Kliniken Landkreis Heidenheim gGmbH</t>
        </is>
      </c>
      <c r="E12090" s="4" t="n">
        <v>46209</v>
      </c>
      <c r="F12090" s="4" t="n">
        <v>46216</v>
      </c>
      <c r="G12090" s="2">
        <f>F12090-E12090+1</f>
        <v/>
      </c>
    </row>
    <row r="12091">
      <c r="A12091" s="2" t="inlineStr">
        <is>
          <t>10001-1002618431-S</t>
        </is>
      </c>
      <c r="B12091" s="2" t="inlineStr">
        <is>
          <t>Ostalbkreis</t>
        </is>
      </c>
      <c r="C12091" s="2" t="inlineStr">
        <is>
          <t>Kassenaufsicht (Handel)</t>
        </is>
      </c>
      <c r="D12091" s="2" t="inlineStr">
        <is>
          <t>Mömax Deutschland GmbH &amp; Co. KG</t>
        </is>
      </c>
      <c r="E12091" s="4" t="n">
        <v>46209</v>
      </c>
      <c r="F12091" s="4" t="n">
        <v>46216</v>
      </c>
      <c r="G12091" s="2">
        <f>F12091-E12091+1</f>
        <v/>
      </c>
    </row>
    <row r="12092">
      <c r="A12092" s="2" t="inlineStr">
        <is>
          <t>10001-1003190126-S</t>
        </is>
      </c>
      <c r="B12092" s="2" t="inlineStr">
        <is>
          <t>Ostalbkreis</t>
        </is>
      </c>
      <c r="C12092" s="2" t="inlineStr">
        <is>
          <t>Helfer/in - Papier, Verpackung</t>
        </is>
      </c>
      <c r="D12092" s="2" t="inlineStr">
        <is>
          <t>Industrie-Kartonagen Maier GmbH</t>
        </is>
      </c>
      <c r="E12092" s="4" t="n">
        <v>46209</v>
      </c>
      <c r="F12092" s="4" t="n">
        <v>46216</v>
      </c>
      <c r="G12092" s="2">
        <f>F12092-E12092+1</f>
        <v/>
      </c>
    </row>
    <row r="12093">
      <c r="A12093" s="2" t="inlineStr">
        <is>
          <t>16575-k58251.1944-S</t>
        </is>
      </c>
      <c r="B12093" s="2" t="inlineStr">
        <is>
          <t>Ostalbkreis</t>
        </is>
      </c>
      <c r="C12093" s="2" t="inlineStr">
        <is>
          <t>Berufskraftfahrer/in</t>
        </is>
      </c>
      <c r="D12093" s="2" t="inlineStr">
        <is>
          <t>Gebrüder Schneider Fensterfabrik GmbH &amp; Co. KG</t>
        </is>
      </c>
      <c r="E12093" s="4" t="n">
        <v>46209</v>
      </c>
      <c r="F12093" s="4" t="n">
        <v>46211</v>
      </c>
      <c r="G12093" s="2">
        <f>F12093-E12093+1</f>
        <v/>
      </c>
    </row>
    <row r="12094">
      <c r="A12094" s="2" t="inlineStr">
        <is>
          <t>10001-1003110245-S</t>
        </is>
      </c>
      <c r="B12094" s="2" t="inlineStr">
        <is>
          <t>Ostalbkreis</t>
        </is>
      </c>
      <c r="C12094" s="2" t="inlineStr">
        <is>
          <t>Pädagoge/Pädagogin</t>
        </is>
      </c>
      <c r="D12094" s="2" t="inlineStr">
        <is>
          <t>PTE Lerntherapie GmbH &amp; Co.KG</t>
        </is>
      </c>
      <c r="E12094" s="4" t="n">
        <v>46209</v>
      </c>
      <c r="F12094" s="4" t="n">
        <v>46216</v>
      </c>
      <c r="G12094" s="2">
        <f>F12094-E12094+1</f>
        <v/>
      </c>
    </row>
    <row r="12095">
      <c r="A12095" s="2" t="inlineStr">
        <is>
          <t>10001-1001657931-S</t>
        </is>
      </c>
      <c r="B12095" s="2" t="inlineStr">
        <is>
          <t>Ostalbkreis</t>
        </is>
      </c>
      <c r="C12095" s="2" t="inlineStr">
        <is>
          <t>Karosseriebauer/in</t>
        </is>
      </c>
      <c r="D12095" s="2" t="inlineStr">
        <is>
          <t>Uthoff KLS GmbH &amp; Co. KG</t>
        </is>
      </c>
      <c r="E12095" s="4" t="n">
        <v>46209</v>
      </c>
      <c r="F12095" s="4" t="n">
        <v>46216</v>
      </c>
      <c r="G12095" s="2">
        <f>F12095-E12095+1</f>
        <v/>
      </c>
    </row>
    <row r="12096">
      <c r="A12096" s="2" t="inlineStr">
        <is>
          <t>14456-k11173.23232-S</t>
        </is>
      </c>
      <c r="B12096" s="2" t="inlineStr">
        <is>
          <t>Ostalbkreis</t>
        </is>
      </c>
      <c r="C12096" s="2" t="inlineStr">
        <is>
          <t>Stuckateurmeister/in/Bachelor Professional im Stuckateur-Handwerk</t>
        </is>
      </c>
      <c r="D12096" s="2" t="inlineStr">
        <is>
          <t>Heinrich Schmid GmbH &amp; Co.KG</t>
        </is>
      </c>
      <c r="E12096" s="4" t="n">
        <v>46209</v>
      </c>
      <c r="F12096" s="4" t="n">
        <v>46216</v>
      </c>
      <c r="G12096" s="2">
        <f>F12096-E12096+1</f>
        <v/>
      </c>
    </row>
    <row r="12097">
      <c r="A12097" s="2" t="inlineStr">
        <is>
          <t>10001-1002630190-S</t>
        </is>
      </c>
      <c r="B12097" s="2" t="inlineStr">
        <is>
          <t>Ostalbkreis</t>
        </is>
      </c>
      <c r="C12097" s="2" t="inlineStr">
        <is>
          <t>Helfer/in - Metallbau</t>
        </is>
      </c>
      <c r="D12097" s="2" t="inlineStr">
        <is>
          <t>Schuk Consulting GmbH</t>
        </is>
      </c>
      <c r="E12097" s="4" t="n">
        <v>46209</v>
      </c>
      <c r="F12097" s="4" t="n">
        <v>46216</v>
      </c>
      <c r="G12097" s="2">
        <f>F12097-E12097+1</f>
        <v/>
      </c>
    </row>
    <row r="12098">
      <c r="A12098" s="2" t="inlineStr">
        <is>
          <t>10000-1206199274-S</t>
        </is>
      </c>
      <c r="B12098" s="2" t="inlineStr">
        <is>
          <t>Ostalbkreis</t>
        </is>
      </c>
      <c r="C12098" s="2" t="inlineStr">
        <is>
          <t>Physiotherapeut/in</t>
        </is>
      </c>
      <c r="D12098" s="2" t="inlineStr">
        <is>
          <t>Physiotherapie Praxis Jutta Weber</t>
        </is>
      </c>
      <c r="E12098" s="4" t="n">
        <v>46209</v>
      </c>
      <c r="F12098" s="4" t="n">
        <v>46216</v>
      </c>
      <c r="G12098" s="2">
        <f>F12098-E12098+1</f>
        <v/>
      </c>
    </row>
    <row r="12099">
      <c r="A12099" s="2" t="inlineStr">
        <is>
          <t>10000-1203548460-S</t>
        </is>
      </c>
      <c r="B12099" s="2" t="inlineStr">
        <is>
          <t>Ostalbkreis</t>
        </is>
      </c>
      <c r="C12099" s="2" t="inlineStr">
        <is>
          <t>Servicekraft - Gastronomie und Gastgewerbe</t>
        </is>
      </c>
      <c r="D12099" s="2" t="inlineStr">
        <is>
          <t>Dieter Baumhauer Metzgerei</t>
        </is>
      </c>
      <c r="E12099" s="4" t="n">
        <v>46209</v>
      </c>
      <c r="F12099" s="4" t="n">
        <v>46216</v>
      </c>
      <c r="G12099" s="2">
        <f>F12099-E12099+1</f>
        <v/>
      </c>
    </row>
    <row r="12100">
      <c r="A12100" s="2" t="inlineStr">
        <is>
          <t>10000-1203548681-S</t>
        </is>
      </c>
      <c r="B12100" s="2" t="inlineStr">
        <is>
          <t>Ostalbkreis</t>
        </is>
      </c>
      <c r="C12100" s="2" t="inlineStr">
        <is>
          <t>Fachverkäufer/in - Lebensmittelhandwerk (Fleischerei)</t>
        </is>
      </c>
      <c r="D12100" s="2" t="inlineStr">
        <is>
          <t>Dieter Baumhauer Metzgerei</t>
        </is>
      </c>
      <c r="E12100" s="4" t="n">
        <v>46209</v>
      </c>
      <c r="F12100" s="4" t="n">
        <v>46216</v>
      </c>
      <c r="G12100" s="2">
        <f>F12100-E12100+1</f>
        <v/>
      </c>
    </row>
    <row r="12101">
      <c r="A12101" s="2" t="inlineStr">
        <is>
          <t>10000-1206771687-S</t>
        </is>
      </c>
      <c r="B12101" s="2" t="inlineStr">
        <is>
          <t>Ostalbkreis</t>
        </is>
      </c>
      <c r="C12101" s="2" t="inlineStr">
        <is>
          <t>Logopäde/Logopädin</t>
        </is>
      </c>
      <c r="D12101" s="2" t="inlineStr">
        <is>
          <t>Wunderlich Florian</t>
        </is>
      </c>
      <c r="E12101" s="4" t="n">
        <v>46209</v>
      </c>
      <c r="F12101" s="4" t="n">
        <v>46216</v>
      </c>
      <c r="G12101" s="2">
        <f>F12101-E12101+1</f>
        <v/>
      </c>
    </row>
    <row r="12102">
      <c r="A12102" s="2" t="inlineStr">
        <is>
          <t>12951-94ad7673-3904-48a8--S</t>
        </is>
      </c>
      <c r="B12102" s="2" t="inlineStr">
        <is>
          <t>Ostalbkreis</t>
        </is>
      </c>
      <c r="C12102" s="2" t="inlineStr">
        <is>
          <t>Hebamme</t>
        </is>
      </c>
      <c r="D12102" s="2" t="inlineStr">
        <is>
          <t>apraxon</t>
        </is>
      </c>
      <c r="E12102" s="4" t="n">
        <v>46209</v>
      </c>
      <c r="F12102" s="4" t="n">
        <v>46216</v>
      </c>
      <c r="G12102" s="2">
        <f>F12102-E12102+1</f>
        <v/>
      </c>
    </row>
    <row r="12103">
      <c r="A12103" s="2" t="inlineStr">
        <is>
          <t>10000-1206693117-S</t>
        </is>
      </c>
      <c r="B12103" s="2" t="inlineStr">
        <is>
          <t>Ostalbkreis</t>
        </is>
      </c>
      <c r="C12103" s="2" t="inlineStr">
        <is>
          <t>Pflegefachmann/-frau (Ausbildung)</t>
        </is>
      </c>
      <c r="D12103" s="2" t="inlineStr">
        <is>
          <t>Evang. Heimstiftung GmbH Paul-Gerhardt-Stift</t>
        </is>
      </c>
      <c r="E12103" s="4" t="n">
        <v>46209</v>
      </c>
      <c r="F12103" s="4" t="n">
        <v>46216</v>
      </c>
      <c r="G12103" s="2">
        <f>F12103-E12103+1</f>
        <v/>
      </c>
    </row>
    <row r="12104">
      <c r="A12104" s="2" t="inlineStr">
        <is>
          <t>10000-1206481594-S</t>
        </is>
      </c>
      <c r="B12104" s="2" t="inlineStr">
        <is>
          <t>Ostalbkreis</t>
        </is>
      </c>
      <c r="C12104" s="2" t="inlineStr">
        <is>
          <t>Erzieher/in</t>
        </is>
      </c>
      <c r="D12104" s="2" t="inlineStr">
        <is>
          <t>Franz von Assisi gGmbH</t>
        </is>
      </c>
      <c r="E12104" s="4" t="n">
        <v>46209</v>
      </c>
      <c r="F12104" s="4" t="n">
        <v>46216</v>
      </c>
      <c r="G12104" s="2">
        <f>F12104-E12104+1</f>
        <v/>
      </c>
    </row>
    <row r="12105">
      <c r="A12105" s="2" t="inlineStr">
        <is>
          <t>19220-9bc21597d881cdd3-S</t>
        </is>
      </c>
      <c r="B12105" s="2" t="inlineStr">
        <is>
          <t>Ostalbkreis</t>
        </is>
      </c>
      <c r="C12105" s="2" t="inlineStr">
        <is>
          <t>Filialleiter/in, Verkaufsstellenleiter/in</t>
        </is>
      </c>
      <c r="D12105" s="2" t="inlineStr">
        <is>
          <t>Lidl Dienstleistung GmbH &amp; Co. KG</t>
        </is>
      </c>
      <c r="E12105" s="4" t="n">
        <v>46209</v>
      </c>
      <c r="F12105" s="4" t="n">
        <v>46216</v>
      </c>
      <c r="G12105" s="2">
        <f>F12105-E12105+1</f>
        <v/>
      </c>
    </row>
    <row r="12106">
      <c r="A12106" s="2" t="inlineStr">
        <is>
          <t>19220-f130d330d6a95936-S</t>
        </is>
      </c>
      <c r="B12106" s="2" t="inlineStr">
        <is>
          <t>Ostalbkreis</t>
        </is>
      </c>
      <c r="C12106" s="2" t="inlineStr">
        <is>
          <t>Verkäufer/in</t>
        </is>
      </c>
      <c r="D12106" s="2" t="inlineStr">
        <is>
          <t>Lidl Dienstleistung GmbH &amp; Co. KG</t>
        </is>
      </c>
      <c r="E12106" s="4" t="n">
        <v>46209</v>
      </c>
      <c r="F12106" s="4" t="n">
        <v>46216</v>
      </c>
      <c r="G12106" s="2">
        <f>F12106-E12106+1</f>
        <v/>
      </c>
    </row>
    <row r="12107">
      <c r="A12107" s="2" t="inlineStr">
        <is>
          <t>19220-00366b3fc5fc2c4e-S</t>
        </is>
      </c>
      <c r="B12107" s="2" t="inlineStr">
        <is>
          <t>Ostalbkreis</t>
        </is>
      </c>
      <c r="C12107" s="2" t="inlineStr">
        <is>
          <t>Helfer/in - Verkauf</t>
        </is>
      </c>
      <c r="D12107" s="2" t="inlineStr">
        <is>
          <t>Lidl Dienstleistung GmbH &amp; Co. KG</t>
        </is>
      </c>
      <c r="E12107" s="4" t="n">
        <v>46209</v>
      </c>
      <c r="F12107" s="4" t="n">
        <v>46216</v>
      </c>
      <c r="G12107" s="2">
        <f>F12107-E12107+1</f>
        <v/>
      </c>
    </row>
    <row r="12108">
      <c r="A12108" s="2" t="inlineStr">
        <is>
          <t>19220-4b7d7ab953bc5b19-S</t>
        </is>
      </c>
      <c r="B12108" s="2" t="inlineStr">
        <is>
          <t>Ostalbkreis</t>
        </is>
      </c>
      <c r="C12108" s="2" t="inlineStr">
        <is>
          <t>Verkäufer/in</t>
        </is>
      </c>
      <c r="D12108" s="2" t="inlineStr">
        <is>
          <t>Lidl Dienstleistung GmbH &amp; Co. KG</t>
        </is>
      </c>
      <c r="E12108" s="4" t="n">
        <v>46209</v>
      </c>
      <c r="F12108" s="4" t="n">
        <v>46216</v>
      </c>
      <c r="G12108" s="2">
        <f>F12108-E12108+1</f>
        <v/>
      </c>
    </row>
    <row r="12109">
      <c r="A12109" s="2" t="inlineStr">
        <is>
          <t>19220-3f1d12fec94eb35f-S</t>
        </is>
      </c>
      <c r="B12109" s="2" t="inlineStr">
        <is>
          <t>Ostalbkreis</t>
        </is>
      </c>
      <c r="C12109" s="2" t="inlineStr">
        <is>
          <t>Filialleiter/in, Verkaufsstellenleiter/in</t>
        </is>
      </c>
      <c r="D12109" s="2" t="inlineStr">
        <is>
          <t>Lidl Dienstleistung GmbH &amp; Co. KG</t>
        </is>
      </c>
      <c r="E12109" s="4" t="n">
        <v>46209</v>
      </c>
      <c r="F12109" s="4" t="n">
        <v>46216</v>
      </c>
      <c r="G12109" s="2">
        <f>F12109-E12109+1</f>
        <v/>
      </c>
    </row>
    <row r="12110">
      <c r="A12110" s="2" t="inlineStr">
        <is>
          <t>10000-1200353886-S</t>
        </is>
      </c>
      <c r="B12110" s="2" t="inlineStr">
        <is>
          <t>Ostalbkreis</t>
        </is>
      </c>
      <c r="C12110" s="2" t="inlineStr">
        <is>
          <t>Berufskraftfahrer/in</t>
        </is>
      </c>
      <c r="D12110" s="2" t="inlineStr">
        <is>
          <t>Valentin Witzke PartnerTransport2018</t>
        </is>
      </c>
      <c r="E12110" s="4" t="n">
        <v>46209</v>
      </c>
      <c r="F12110" s="4" t="n">
        <v>46216</v>
      </c>
      <c r="G12110" s="2">
        <f>F12110-E12110+1</f>
        <v/>
      </c>
    </row>
    <row r="12111">
      <c r="A12111" s="2" t="inlineStr">
        <is>
          <t>10000-1204296715-S</t>
        </is>
      </c>
      <c r="B12111" s="2" t="inlineStr">
        <is>
          <t>Ostalbkreis</t>
        </is>
      </c>
      <c r="C12111" s="2" t="inlineStr">
        <is>
          <t>Baumpfleger/in</t>
        </is>
      </c>
      <c r="D12111" s="2" t="inlineStr">
        <is>
          <t>Biber-Team Forst- und Gartenservice</t>
        </is>
      </c>
      <c r="E12111" s="4" t="n">
        <v>46209</v>
      </c>
      <c r="F12111" s="4" t="n">
        <v>46216</v>
      </c>
      <c r="G12111" s="2">
        <f>F12111-E12111+1</f>
        <v/>
      </c>
    </row>
    <row r="12112">
      <c r="A12112" s="2" t="inlineStr">
        <is>
          <t>10000-1204752541-S</t>
        </is>
      </c>
      <c r="B12112" s="2" t="inlineStr">
        <is>
          <t>Ostalbkreis</t>
        </is>
      </c>
      <c r="C12112" s="2" t="inlineStr">
        <is>
          <t>Technische/r Assistent/in - Automatisierungstechnik</t>
        </is>
      </c>
      <c r="D12112" s="2" t="inlineStr">
        <is>
          <t>Schuck Group GmbH</t>
        </is>
      </c>
      <c r="E12112" s="4" t="n">
        <v>46209</v>
      </c>
      <c r="F12112" s="4" t="n">
        <v>46216</v>
      </c>
      <c r="G12112" s="2">
        <f>F12112-E12112+1</f>
        <v/>
      </c>
    </row>
    <row r="12113">
      <c r="A12113" s="2" t="inlineStr">
        <is>
          <t>10000-1204752152-S</t>
        </is>
      </c>
      <c r="B12113" s="2" t="inlineStr">
        <is>
          <t>Ostalbkreis</t>
        </is>
      </c>
      <c r="C12113" s="2" t="inlineStr">
        <is>
          <t>Montagemechaniker/in, Anlagenmonteur/in</t>
        </is>
      </c>
      <c r="D12113" s="2" t="inlineStr">
        <is>
          <t>Schuck Group GmbH</t>
        </is>
      </c>
      <c r="E12113" s="4" t="n">
        <v>46209</v>
      </c>
      <c r="F12113" s="4" t="n">
        <v>46216</v>
      </c>
      <c r="G12113" s="2">
        <f>F12113-E12113+1</f>
        <v/>
      </c>
    </row>
    <row r="12114">
      <c r="A12114" s="2" t="inlineStr">
        <is>
          <t>10000-1204751925-S</t>
        </is>
      </c>
      <c r="B12114" s="2" t="inlineStr">
        <is>
          <t>Ostalbkreis</t>
        </is>
      </c>
      <c r="C12114" s="2" t="inlineStr">
        <is>
          <t>Lackierer/in - Holz und Metall</t>
        </is>
      </c>
      <c r="D12114" s="2" t="inlineStr">
        <is>
          <t>Schuck Group GmbH</t>
        </is>
      </c>
      <c r="E12114" s="4" t="n">
        <v>46209</v>
      </c>
      <c r="F12114" s="4" t="n">
        <v>46216</v>
      </c>
      <c r="G12114" s="2">
        <f>F12114-E12114+1</f>
        <v/>
      </c>
    </row>
    <row r="12115">
      <c r="A12115" s="2" t="inlineStr">
        <is>
          <t>10000-1204748445-S</t>
        </is>
      </c>
      <c r="B12115" s="2" t="inlineStr">
        <is>
          <t>Ostalbkreis</t>
        </is>
      </c>
      <c r="C12115" s="2" t="inlineStr">
        <is>
          <t>Zerspanungsmechaniker/in</t>
        </is>
      </c>
      <c r="D12115" s="2" t="inlineStr">
        <is>
          <t>Schuck Group GmbH</t>
        </is>
      </c>
      <c r="E12115" s="4" t="n">
        <v>46209</v>
      </c>
      <c r="F12115" s="4" t="n">
        <v>46216</v>
      </c>
      <c r="G12115" s="2">
        <f>F12115-E12115+1</f>
        <v/>
      </c>
    </row>
    <row r="12116">
      <c r="A12116" s="2" t="inlineStr">
        <is>
          <t>10000-1204748072-S</t>
        </is>
      </c>
      <c r="B12116" s="2" t="inlineStr">
        <is>
          <t>Ostalbkreis</t>
        </is>
      </c>
      <c r="C12116" s="2" t="inlineStr">
        <is>
          <t>Finanzwirt/in</t>
        </is>
      </c>
      <c r="D12116" s="2" t="inlineStr">
        <is>
          <t>Schuck Group GmbH</t>
        </is>
      </c>
      <c r="E12116" s="4" t="n">
        <v>46209</v>
      </c>
      <c r="F12116" s="4" t="n">
        <v>46216</v>
      </c>
      <c r="G12116" s="2">
        <f>F12116-E12116+1</f>
        <v/>
      </c>
    </row>
    <row r="12117">
      <c r="A12117" s="2" t="inlineStr">
        <is>
          <t>10000-1204747195-S</t>
        </is>
      </c>
      <c r="B12117" s="2" t="inlineStr">
        <is>
          <t>Ostalbkreis</t>
        </is>
      </c>
      <c r="C12117" s="2" t="inlineStr">
        <is>
          <t>Controller/in</t>
        </is>
      </c>
      <c r="D12117" s="2" t="inlineStr">
        <is>
          <t>Schuck Group GmbH</t>
        </is>
      </c>
      <c r="E12117" s="4" t="n">
        <v>46209</v>
      </c>
      <c r="F12117" s="4" t="n">
        <v>46216</v>
      </c>
      <c r="G12117" s="2">
        <f>F12117-E12117+1</f>
        <v/>
      </c>
    </row>
    <row r="12118">
      <c r="A12118" s="2" t="inlineStr">
        <is>
          <t>10000-1206750369-S</t>
        </is>
      </c>
      <c r="B12118" s="2" t="inlineStr">
        <is>
          <t>Ostalbkreis</t>
        </is>
      </c>
      <c r="C12118" s="2" t="inlineStr">
        <is>
          <t>Helfer/in - Landwirtschaft</t>
        </is>
      </c>
      <c r="D12118" s="2" t="inlineStr">
        <is>
          <t>Stefan Hanreich Landwirtschaft</t>
        </is>
      </c>
      <c r="E12118" s="4" t="n">
        <v>46209</v>
      </c>
      <c r="F12118" s="4" t="n">
        <v>46216</v>
      </c>
      <c r="G12118" s="2">
        <f>F12118-E12118+1</f>
        <v/>
      </c>
    </row>
    <row r="12119">
      <c r="A12119" s="2" t="inlineStr">
        <is>
          <t>19220-231ac288061af20b-S</t>
        </is>
      </c>
      <c r="B12119" s="2" t="inlineStr">
        <is>
          <t>Ostalbkreis</t>
        </is>
      </c>
      <c r="C12119" s="2" t="inlineStr">
        <is>
          <t>Filialleiter/in, Verkaufsstellenleiter/in</t>
        </is>
      </c>
      <c r="D12119" s="2" t="inlineStr">
        <is>
          <t>Lidl Dienstleistung GmbH &amp; Co. KG</t>
        </is>
      </c>
      <c r="E12119" s="4" t="n">
        <v>46209</v>
      </c>
      <c r="F12119" s="4" t="n">
        <v>46216</v>
      </c>
      <c r="G12119" s="2">
        <f>F12119-E12119+1</f>
        <v/>
      </c>
    </row>
    <row r="12120">
      <c r="A12120" s="2" t="inlineStr">
        <is>
          <t>19220-cc1044507683f8cd-S</t>
        </is>
      </c>
      <c r="B12120" s="2" t="inlineStr">
        <is>
          <t>Ostalbkreis</t>
        </is>
      </c>
      <c r="C12120" s="2" t="inlineStr">
        <is>
          <t>Filialleiter/in, Verkaufsstellenleiter/in</t>
        </is>
      </c>
      <c r="D12120" s="2" t="inlineStr">
        <is>
          <t>Lidl Dienstleistung GmbH &amp; Co. KG</t>
        </is>
      </c>
      <c r="E12120" s="4" t="n">
        <v>46209</v>
      </c>
      <c r="F12120" s="4" t="n">
        <v>46216</v>
      </c>
      <c r="G12120" s="2">
        <f>F12120-E12120+1</f>
        <v/>
      </c>
    </row>
    <row r="12121">
      <c r="A12121" s="2" t="inlineStr">
        <is>
          <t>19220-044c9dcb7bae606a-S</t>
        </is>
      </c>
      <c r="B12121" s="2" t="inlineStr">
        <is>
          <t>Ostalbkreis</t>
        </is>
      </c>
      <c r="C12121" s="2" t="inlineStr">
        <is>
          <t>Filialleiter/in, Verkaufsstellenleiter/in</t>
        </is>
      </c>
      <c r="D12121" s="2" t="inlineStr">
        <is>
          <t>Lidl Dienstleistung GmbH &amp; Co. KG</t>
        </is>
      </c>
      <c r="E12121" s="4" t="n">
        <v>46209</v>
      </c>
      <c r="F12121" s="4" t="n">
        <v>46216</v>
      </c>
      <c r="G12121" s="2">
        <f>F12121-E12121+1</f>
        <v/>
      </c>
    </row>
    <row r="12122">
      <c r="A12122" s="2" t="inlineStr">
        <is>
          <t>19220-f6ef4f3d89fbf48a-S</t>
        </is>
      </c>
      <c r="B12122" s="2" t="inlineStr">
        <is>
          <t>Ostalbkreis</t>
        </is>
      </c>
      <c r="C12122" s="2" t="inlineStr">
        <is>
          <t>Verkäufer/in</t>
        </is>
      </c>
      <c r="D12122" s="2" t="inlineStr">
        <is>
          <t>Lidl Dienstleistung GmbH &amp; Co. KG</t>
        </is>
      </c>
      <c r="E12122" s="4" t="n">
        <v>46209</v>
      </c>
      <c r="F12122" s="4" t="n">
        <v>46216</v>
      </c>
      <c r="G12122" s="2">
        <f>F12122-E12122+1</f>
        <v/>
      </c>
    </row>
    <row r="12123">
      <c r="A12123" s="2" t="inlineStr">
        <is>
          <t>19220-a9eb64f11744678c-S</t>
        </is>
      </c>
      <c r="B12123" s="2" t="inlineStr">
        <is>
          <t>Ostalbkreis</t>
        </is>
      </c>
      <c r="C12123" s="2" t="inlineStr">
        <is>
          <t>Verkäufer/in</t>
        </is>
      </c>
      <c r="D12123" s="2" t="inlineStr">
        <is>
          <t>Lidl Dienstleistung GmbH &amp; Co. KG</t>
        </is>
      </c>
      <c r="E12123" s="4" t="n">
        <v>46209</v>
      </c>
      <c r="F12123" s="4" t="n">
        <v>46216</v>
      </c>
      <c r="G12123" s="2">
        <f>F12123-E12123+1</f>
        <v/>
      </c>
    </row>
    <row r="12124">
      <c r="A12124" s="2" t="inlineStr">
        <is>
          <t>10001-1003145265-S</t>
        </is>
      </c>
      <c r="B12124" s="2" t="inlineStr">
        <is>
          <t>Ostalbkreis</t>
        </is>
      </c>
      <c r="C12124" s="2" t="inlineStr">
        <is>
          <t>Maschinen- und Anlagenführer/in (ohne Angabe des Schwerpunkts)</t>
        </is>
      </c>
      <c r="D12124" s="2" t="inlineStr">
        <is>
          <t>Randstad Deutschland GmbH &amp; Co. KG</t>
        </is>
      </c>
      <c r="E12124" s="4" t="n">
        <v>46209</v>
      </c>
      <c r="F12124" s="4" t="n">
        <v>46216</v>
      </c>
      <c r="G12124" s="2">
        <f>F12124-E12124+1</f>
        <v/>
      </c>
    </row>
    <row r="12125">
      <c r="A12125" s="2" t="inlineStr">
        <is>
          <t>10000-1203944146-S</t>
        </is>
      </c>
      <c r="B12125" s="2" t="inlineStr">
        <is>
          <t>Ostalbkreis</t>
        </is>
      </c>
      <c r="C12125" s="2" t="inlineStr">
        <is>
          <t>Zahnmedizinische/r Fachangestellte/r</t>
        </is>
      </c>
      <c r="D12125" s="2" t="inlineStr">
        <is>
          <t>Drs. Paul u. Dana Werder</t>
        </is>
      </c>
      <c r="E12125" s="4" t="n">
        <v>46209</v>
      </c>
      <c r="F12125" s="4" t="n">
        <v>46216</v>
      </c>
      <c r="G12125" s="2">
        <f>F12125-E12125+1</f>
        <v/>
      </c>
    </row>
    <row r="12126">
      <c r="A12126" s="2" t="inlineStr">
        <is>
          <t>10001-1002818026-S</t>
        </is>
      </c>
      <c r="B12126" s="2" t="inlineStr">
        <is>
          <t>Ostalbkreis</t>
        </is>
      </c>
      <c r="C12126" s="2" t="inlineStr">
        <is>
          <t>Glasfasermonteur/in</t>
        </is>
      </c>
      <c r="D12126" s="2" t="inlineStr">
        <is>
          <t>visco GmbH</t>
        </is>
      </c>
      <c r="E12126" s="4" t="n">
        <v>46209</v>
      </c>
      <c r="F12126" s="4" t="n">
        <v>46216</v>
      </c>
      <c r="G12126" s="2">
        <f>F12126-E12126+1</f>
        <v/>
      </c>
    </row>
    <row r="12127">
      <c r="A12127" s="2" t="inlineStr">
        <is>
          <t>10001-1002817993-S</t>
        </is>
      </c>
      <c r="B12127" s="2" t="inlineStr">
        <is>
          <t>Ostalbkreis</t>
        </is>
      </c>
      <c r="C12127" s="2" t="inlineStr">
        <is>
          <t>Glasfasermonteur/in</t>
        </is>
      </c>
      <c r="D12127" s="2" t="inlineStr">
        <is>
          <t>visco GmbH</t>
        </is>
      </c>
      <c r="E12127" s="4" t="n">
        <v>46209</v>
      </c>
      <c r="F12127" s="4" t="n">
        <v>46216</v>
      </c>
      <c r="G12127" s="2">
        <f>F12127-E12127+1</f>
        <v/>
      </c>
    </row>
    <row r="12128">
      <c r="A12128" s="2" t="inlineStr">
        <is>
          <t>10001-1002553703-S</t>
        </is>
      </c>
      <c r="B12128" s="2" t="inlineStr">
        <is>
          <t>Ostalbkreis</t>
        </is>
      </c>
      <c r="C12128" s="2" t="inlineStr">
        <is>
          <t>Bodenleger/in</t>
        </is>
      </c>
      <c r="D12128" s="2" t="inlineStr">
        <is>
          <t>Gebrüder Hörner GmbH Bauschutztechnik</t>
        </is>
      </c>
      <c r="E12128" s="4" t="n">
        <v>46209</v>
      </c>
      <c r="F12128" s="4" t="n">
        <v>46216</v>
      </c>
      <c r="G12128" s="2">
        <f>F12128-E12128+1</f>
        <v/>
      </c>
    </row>
    <row r="12129">
      <c r="A12129" s="2" t="inlineStr">
        <is>
          <t>10001-1003094846-S</t>
        </is>
      </c>
      <c r="B12129" s="2" t="inlineStr">
        <is>
          <t>Ostalbkreis</t>
        </is>
      </c>
      <c r="C12129" s="2" t="inlineStr">
        <is>
          <t>Zahnmedizinische/r Fachangestellte/r</t>
        </is>
      </c>
      <c r="D12129" s="2" t="inlineStr">
        <is>
          <t>Björn Maack Zahnarztpraxis</t>
        </is>
      </c>
      <c r="E12129" s="4" t="n">
        <v>46209</v>
      </c>
      <c r="F12129" s="4" t="n">
        <v>46216</v>
      </c>
      <c r="G12129" s="2">
        <f>F12129-E12129+1</f>
        <v/>
      </c>
    </row>
    <row r="12130">
      <c r="A12130" s="2" t="inlineStr">
        <is>
          <t>10001-1001606540-S</t>
        </is>
      </c>
      <c r="B12130" s="2" t="inlineStr">
        <is>
          <t>Ostalbkreis</t>
        </is>
      </c>
      <c r="C12130" s="2" t="inlineStr">
        <is>
          <t>Leckageorter/in</t>
        </is>
      </c>
      <c r="D12130" s="2" t="inlineStr">
        <is>
          <t>Uwe Rath BWS</t>
        </is>
      </c>
      <c r="E12130" s="4" t="n">
        <v>46209</v>
      </c>
      <c r="F12130" s="4" t="n">
        <v>46216</v>
      </c>
      <c r="G12130" s="2">
        <f>F12130-E12130+1</f>
        <v/>
      </c>
    </row>
    <row r="12131">
      <c r="A12131" s="2" t="inlineStr">
        <is>
          <t>10001-1001205796-S</t>
        </is>
      </c>
      <c r="B12131" s="2" t="inlineStr">
        <is>
          <t>Ostalbkreis</t>
        </is>
      </c>
      <c r="C12131" s="2" t="inlineStr">
        <is>
          <t>Steinmetz/in und Steinbildhauer/in - Steinmetzarbeiten</t>
        </is>
      </c>
      <c r="D12131" s="2" t="inlineStr">
        <is>
          <t>Manuel Dorfer</t>
        </is>
      </c>
      <c r="E12131" s="4" t="n">
        <v>46209</v>
      </c>
      <c r="F12131" s="4" t="n">
        <v>46216</v>
      </c>
      <c r="G12131" s="2">
        <f>F12131-E12131+1</f>
        <v/>
      </c>
    </row>
    <row r="12132">
      <c r="A12132" s="2" t="inlineStr">
        <is>
          <t>12811-1946805-S</t>
        </is>
      </c>
      <c r="B12132" s="2" t="inlineStr">
        <is>
          <t>Ostalbkreis</t>
        </is>
      </c>
      <c r="C12132" s="2" t="inlineStr">
        <is>
          <t>Vertriebsingenieur/in</t>
        </is>
      </c>
      <c r="D12132" s="2" t="inlineStr">
        <is>
          <t>icotek GmbH &amp; Co. KG</t>
        </is>
      </c>
      <c r="E12132" s="4" t="n">
        <v>46209</v>
      </c>
      <c r="F12132" s="4" t="n">
        <v>46213</v>
      </c>
      <c r="G12132" s="2">
        <f>F12132-E12132+1</f>
        <v/>
      </c>
    </row>
    <row r="12133">
      <c r="A12133" s="2" t="inlineStr">
        <is>
          <t>10001-1002553302-S</t>
        </is>
      </c>
      <c r="B12133" s="2" t="inlineStr">
        <is>
          <t>Ostalbkreis</t>
        </is>
      </c>
      <c r="C12133" s="2" t="inlineStr">
        <is>
          <t>Vorarbeiter/in - Bodenverlegung</t>
        </is>
      </c>
      <c r="D12133" s="2" t="inlineStr">
        <is>
          <t>Gebrüder Hörner GmbH Bauschutztechnik</t>
        </is>
      </c>
      <c r="E12133" s="4" t="n">
        <v>46209</v>
      </c>
      <c r="F12133" s="4" t="n">
        <v>46216</v>
      </c>
      <c r="G12133" s="2">
        <f>F12133-E12133+1</f>
        <v/>
      </c>
    </row>
    <row r="12134">
      <c r="A12134" s="2" t="inlineStr">
        <is>
          <t>19220-4ddcd0eb85ec5ef3-S</t>
        </is>
      </c>
      <c r="B12134" s="2" t="inlineStr">
        <is>
          <t>Ostalbkreis</t>
        </is>
      </c>
      <c r="C12134" s="2" t="inlineStr">
        <is>
          <t>Verkäufer/in</t>
        </is>
      </c>
      <c r="D12134" s="2" t="inlineStr">
        <is>
          <t>Lidl Dienstleistung GmbH &amp; Co. KG</t>
        </is>
      </c>
      <c r="E12134" s="4" t="n">
        <v>46209</v>
      </c>
      <c r="F12134" s="4" t="n">
        <v>46216</v>
      </c>
      <c r="G12134" s="2">
        <f>F12134-E12134+1</f>
        <v/>
      </c>
    </row>
    <row r="12135">
      <c r="A12135" s="2" t="inlineStr">
        <is>
          <t>12704-ZNM5IEMJ5XAZQOUO-S</t>
        </is>
      </c>
      <c r="B12135" s="2" t="inlineStr">
        <is>
          <t>Ostalbkreis</t>
        </is>
      </c>
      <c r="C12135" s="2" t="inlineStr">
        <is>
          <t>Industriemechaniker/in</t>
        </is>
      </c>
      <c r="D12135" s="2" t="inlineStr">
        <is>
          <t>SYNERGIE Personal Deutschland GmbH Obersontheim</t>
        </is>
      </c>
      <c r="E12135" s="4" t="n">
        <v>46209</v>
      </c>
      <c r="F12135" s="4" t="n">
        <v>46211</v>
      </c>
      <c r="G12135" s="2">
        <f>F12135-E12135+1</f>
        <v/>
      </c>
    </row>
    <row r="12136">
      <c r="A12136" s="2" t="inlineStr">
        <is>
          <t>10001-1003184869-S</t>
        </is>
      </c>
      <c r="B12136" s="2" t="inlineStr">
        <is>
          <t>Ostalbkreis</t>
        </is>
      </c>
      <c r="C12136" s="2" t="inlineStr">
        <is>
          <t>Fachkraft - Metalltechnik - Zerspanungstechnik</t>
        </is>
      </c>
      <c r="D12136" s="2" t="inlineStr">
        <is>
          <t>All-Jobs SHA Personalservice GmbH</t>
        </is>
      </c>
      <c r="E12136" s="4" t="n">
        <v>46209</v>
      </c>
      <c r="F12136" s="4" t="n">
        <v>46211</v>
      </c>
      <c r="G12136" s="2">
        <f>F12136-E12136+1</f>
        <v/>
      </c>
    </row>
    <row r="12137">
      <c r="A12137" s="2" t="inlineStr">
        <is>
          <t>10001-1003184862-S</t>
        </is>
      </c>
      <c r="B12137" s="2" t="inlineStr">
        <is>
          <t>Ostalbkreis</t>
        </is>
      </c>
      <c r="C12137" s="2" t="inlineStr">
        <is>
          <t>Gabelstaplerfahrer/in</t>
        </is>
      </c>
      <c r="D12137" s="2" t="inlineStr">
        <is>
          <t>All-Jobs SHA Personalservice GmbH</t>
        </is>
      </c>
      <c r="E12137" s="4" t="n">
        <v>46209</v>
      </c>
      <c r="F12137" s="4" t="n">
        <v>46211</v>
      </c>
      <c r="G12137" s="2">
        <f>F12137-E12137+1</f>
        <v/>
      </c>
    </row>
    <row r="12138">
      <c r="A12138" s="2" t="inlineStr">
        <is>
          <t>10001-1001632736-S</t>
        </is>
      </c>
      <c r="B12138" s="2" t="inlineStr">
        <is>
          <t>Ostalbkreis</t>
        </is>
      </c>
      <c r="C12138" s="2" t="inlineStr">
        <is>
          <t>Stuckateur/in</t>
        </is>
      </c>
      <c r="D12138" s="2" t="inlineStr">
        <is>
          <t>Figiel GmbH &amp; Co. KG Fassaden + Innenraumgestaltung</t>
        </is>
      </c>
      <c r="E12138" s="4" t="n">
        <v>46209</v>
      </c>
      <c r="F12138" s="4" t="n">
        <v>46216</v>
      </c>
      <c r="G12138" s="2">
        <f>F12138-E12138+1</f>
        <v/>
      </c>
    </row>
    <row r="12139">
      <c r="A12139" s="2" t="inlineStr">
        <is>
          <t>10001-1002519589-S</t>
        </is>
      </c>
      <c r="B12139" s="2" t="inlineStr">
        <is>
          <t>Ostalbkreis</t>
        </is>
      </c>
      <c r="C12139" s="2" t="inlineStr">
        <is>
          <t>Kassenaufsicht (Handel)</t>
        </is>
      </c>
      <c r="D12139" s="2" t="inlineStr">
        <is>
          <t>Mömax Deutschland GmbH &amp; Co. KG</t>
        </is>
      </c>
      <c r="E12139" s="4" t="n">
        <v>46209</v>
      </c>
      <c r="F12139" s="4" t="n">
        <v>46216</v>
      </c>
      <c r="G12139" s="2">
        <f>F12139-E12139+1</f>
        <v/>
      </c>
    </row>
    <row r="12140">
      <c r="A12140" s="2" t="inlineStr">
        <is>
          <t>10001-1001848238-S</t>
        </is>
      </c>
      <c r="B12140" s="2" t="inlineStr">
        <is>
          <t>Ostalbkreis</t>
        </is>
      </c>
      <c r="C12140" s="2" t="inlineStr">
        <is>
          <t>Bauzeichner/in - Architektur</t>
        </is>
      </c>
      <c r="D12140" s="2" t="inlineStr">
        <is>
          <t>ADK Modulraum GmbH</t>
        </is>
      </c>
      <c r="E12140" s="4" t="n">
        <v>46209</v>
      </c>
      <c r="F12140" s="4" t="n">
        <v>46216</v>
      </c>
      <c r="G12140" s="2">
        <f>F12140-E12140+1</f>
        <v/>
      </c>
    </row>
    <row r="12141">
      <c r="A12141" s="2" t="inlineStr">
        <is>
          <t>16489-k58241.2801-S</t>
        </is>
      </c>
      <c r="B12141" s="2" t="inlineStr">
        <is>
          <t>Ostalbkreis</t>
        </is>
      </c>
      <c r="C12141" s="2" t="inlineStr">
        <is>
          <t>Einzelhandelskaufmann/-frau</t>
        </is>
      </c>
      <c r="D12141" s="2" t="inlineStr">
        <is>
          <t>Gnaier GmbH Spezialitätenbäckerei</t>
        </is>
      </c>
      <c r="E12141" s="4" t="n">
        <v>46209</v>
      </c>
      <c r="F12141" s="4" t="n">
        <v>46216</v>
      </c>
      <c r="G12141" s="2">
        <f>F12141-E12141+1</f>
        <v/>
      </c>
    </row>
    <row r="12142">
      <c r="A12142" s="2" t="inlineStr">
        <is>
          <t>12811-1932355-S</t>
        </is>
      </c>
      <c r="B12142" s="2" t="inlineStr">
        <is>
          <t>Ostalbkreis</t>
        </is>
      </c>
      <c r="C12142" s="2" t="inlineStr">
        <is>
          <t>Sales-Manager/in</t>
        </is>
      </c>
      <c r="D12142" s="2" t="inlineStr">
        <is>
          <t>icotek GmbH &amp; Co. KG</t>
        </is>
      </c>
      <c r="E12142" s="4" t="n">
        <v>46209</v>
      </c>
      <c r="F12142" s="4" t="n">
        <v>46216</v>
      </c>
      <c r="G12142" s="2">
        <f>F12142-E12142+1</f>
        <v/>
      </c>
    </row>
    <row r="12143">
      <c r="A12143" s="2" t="inlineStr">
        <is>
          <t>10001-1003195477-S</t>
        </is>
      </c>
      <c r="B12143" s="2" t="inlineStr">
        <is>
          <t>Ostalbkreis</t>
        </is>
      </c>
      <c r="C12143" s="2" t="inlineStr">
        <is>
          <t>Helfer/in - Holz, Flechtwaren</t>
        </is>
      </c>
      <c r="D12143" s="2" t="inlineStr">
        <is>
          <t>KMS Zeitarbeit GmbH Nördlingen</t>
        </is>
      </c>
      <c r="E12143" s="4" t="n">
        <v>46209</v>
      </c>
      <c r="F12143" s="4" t="n">
        <v>46216</v>
      </c>
      <c r="G12143" s="2">
        <f>F12143-E12143+1</f>
        <v/>
      </c>
    </row>
    <row r="12144">
      <c r="A12144" s="2" t="inlineStr">
        <is>
          <t>10000-1206687340-S</t>
        </is>
      </c>
      <c r="B12144" s="2" t="inlineStr">
        <is>
          <t>Ostalbkreis</t>
        </is>
      </c>
      <c r="C12144" s="2" t="inlineStr">
        <is>
          <t>Pflegefachmann/-frau (Ausbildung)</t>
        </is>
      </c>
      <c r="D12144" s="2" t="inlineStr">
        <is>
          <t>Evang. Heimstiftung GmbH Paul-Gerhardt-Stift</t>
        </is>
      </c>
      <c r="E12144" s="4" t="n">
        <v>46209</v>
      </c>
      <c r="F12144" s="4" t="n">
        <v>46216</v>
      </c>
      <c r="G12144" s="2">
        <f>F12144-E12144+1</f>
        <v/>
      </c>
    </row>
    <row r="12145">
      <c r="A12145" s="2" t="inlineStr">
        <is>
          <t>10000-1206769271-S</t>
        </is>
      </c>
      <c r="B12145" s="2" t="inlineStr">
        <is>
          <t>Ostalbkreis</t>
        </is>
      </c>
      <c r="C12145" s="2" t="inlineStr">
        <is>
          <t>Zahnmedizinische/r Fachangestellte/r</t>
        </is>
      </c>
      <c r="D12145" s="2" t="inlineStr">
        <is>
          <t>Dr. Claudius Walgenbach</t>
        </is>
      </c>
      <c r="E12145" s="4" t="n">
        <v>46209</v>
      </c>
      <c r="F12145" s="4" t="n">
        <v>46216</v>
      </c>
      <c r="G12145" s="2">
        <f>F12145-E12145+1</f>
        <v/>
      </c>
    </row>
    <row r="12146">
      <c r="A12146" s="2" t="inlineStr">
        <is>
          <t>10001-1002634869-S</t>
        </is>
      </c>
      <c r="B12146" s="2" t="inlineStr">
        <is>
          <t>Ostalbkreis</t>
        </is>
      </c>
      <c r="C12146" s="2" t="inlineStr">
        <is>
          <t>Bauleiter/in</t>
        </is>
      </c>
      <c r="D12146" s="2" t="inlineStr">
        <is>
          <t>Hasangjekaj, Ramiz</t>
        </is>
      </c>
      <c r="E12146" s="4" t="n">
        <v>46209</v>
      </c>
      <c r="F12146" s="4" t="n">
        <v>46216</v>
      </c>
      <c r="G12146" s="2">
        <f>F12146-E12146+1</f>
        <v/>
      </c>
    </row>
    <row r="12147">
      <c r="A12147" s="2" t="inlineStr">
        <is>
          <t>10001-1002634018-S</t>
        </is>
      </c>
      <c r="B12147" s="2" t="inlineStr">
        <is>
          <t>Ostalbkreis</t>
        </is>
      </c>
      <c r="C12147" s="2" t="inlineStr">
        <is>
          <t>Kaufmännische Fachkraft</t>
        </is>
      </c>
      <c r="D12147" s="2" t="inlineStr">
        <is>
          <t>Hasangjekaj, Ramiz</t>
        </is>
      </c>
      <c r="E12147" s="4" t="n">
        <v>46209</v>
      </c>
      <c r="F12147" s="4" t="n">
        <v>46216</v>
      </c>
      <c r="G12147" s="2">
        <f>F12147-E12147+1</f>
        <v/>
      </c>
    </row>
    <row r="12148">
      <c r="A12148" s="2" t="inlineStr">
        <is>
          <t>11864-X7YX32E3RT5HLNP1-S</t>
        </is>
      </c>
      <c r="B12148" s="2" t="inlineStr">
        <is>
          <t>Ostalbkreis</t>
        </is>
      </c>
      <c r="C12148" s="2" t="inlineStr">
        <is>
          <t>Maschinen- und Anlagenführer/in (ohne Angabe des Schwerpunkts)</t>
        </is>
      </c>
      <c r="D12148" s="2" t="inlineStr">
        <is>
          <t>Franz &amp; Wach Personalservice GmbH</t>
        </is>
      </c>
      <c r="E12148" s="4" t="n">
        <v>46209</v>
      </c>
      <c r="F12148" s="4" t="n">
        <v>46210</v>
      </c>
      <c r="G12148" s="2">
        <f>F12148-E12148+1</f>
        <v/>
      </c>
    </row>
    <row r="12149">
      <c r="A12149" s="2" t="inlineStr">
        <is>
          <t>11864-NNU8SM54VSQN0VNE-S</t>
        </is>
      </c>
      <c r="B12149" s="2" t="inlineStr">
        <is>
          <t>Ostalbkreis</t>
        </is>
      </c>
      <c r="C12149" s="2" t="inlineStr">
        <is>
          <t>MAG-Schweißer/in</t>
        </is>
      </c>
      <c r="D12149" s="2" t="inlineStr">
        <is>
          <t>Franz &amp; Wach Personalservice GmbH</t>
        </is>
      </c>
      <c r="E12149" s="4" t="n">
        <v>46209</v>
      </c>
      <c r="F12149" s="4" t="n">
        <v>46210</v>
      </c>
      <c r="G12149" s="2">
        <f>F12149-E12149+1</f>
        <v/>
      </c>
    </row>
    <row r="12150">
      <c r="A12150" s="2" t="inlineStr">
        <is>
          <t>10001-1003108938-S</t>
        </is>
      </c>
      <c r="B12150" s="2" t="inlineStr">
        <is>
          <t>Ostalbkreis</t>
        </is>
      </c>
      <c r="C12150" s="2" t="inlineStr">
        <is>
          <t>Helfer/in - Metallbearbeitung</t>
        </is>
      </c>
      <c r="D12150" s="2" t="inlineStr">
        <is>
          <t>Liebert GmbH Arbeitnehmerüberlassung</t>
        </is>
      </c>
      <c r="E12150" s="4" t="n">
        <v>46209</v>
      </c>
      <c r="F12150" s="4" t="n">
        <v>46216</v>
      </c>
      <c r="G12150" s="2">
        <f>F12150-E12150+1</f>
        <v/>
      </c>
    </row>
    <row r="12151">
      <c r="A12151" s="2" t="inlineStr">
        <is>
          <t>10000-1203078968-S</t>
        </is>
      </c>
      <c r="B12151" s="2" t="inlineStr">
        <is>
          <t>Ostalbkreis</t>
        </is>
      </c>
      <c r="C12151" s="2" t="inlineStr">
        <is>
          <t>Baumaschinenführer/in</t>
        </is>
      </c>
      <c r="D12151" s="2" t="inlineStr">
        <is>
          <t>TERRA bohr und press GmbH Spezialtief- und Straßenbau</t>
        </is>
      </c>
      <c r="E12151" s="4" t="n">
        <v>46209</v>
      </c>
      <c r="F12151" s="4" t="n">
        <v>46216</v>
      </c>
      <c r="G12151" s="2">
        <f>F12151-E12151+1</f>
        <v/>
      </c>
    </row>
    <row r="12152">
      <c r="A12152" s="2" t="inlineStr">
        <is>
          <t>10001-1002443764-S</t>
        </is>
      </c>
      <c r="B12152" s="2" t="inlineStr">
        <is>
          <t>Ostalbkreis</t>
        </is>
      </c>
      <c r="C12152" s="2" t="inlineStr">
        <is>
          <t>Gabelstaplerfahrer/in</t>
        </is>
      </c>
      <c r="D12152" s="2" t="inlineStr">
        <is>
          <t>Frey-Personal GmbH</t>
        </is>
      </c>
      <c r="E12152" s="4" t="n">
        <v>46209</v>
      </c>
      <c r="F12152" s="4" t="n">
        <v>46216</v>
      </c>
      <c r="G12152" s="2">
        <f>F12152-E12152+1</f>
        <v/>
      </c>
    </row>
    <row r="12153">
      <c r="A12153" s="2" t="inlineStr">
        <is>
          <t>10001-1002442974-S</t>
        </is>
      </c>
      <c r="B12153" s="2" t="inlineStr">
        <is>
          <t>Ostalbkreis</t>
        </is>
      </c>
      <c r="C12153" s="2" t="inlineStr">
        <is>
          <t>Maschinen- und Anlagenführer/in (ohne Angabe des Schwerpunkts)</t>
        </is>
      </c>
      <c r="D12153" s="2" t="inlineStr">
        <is>
          <t>Frey-Personal GmbH</t>
        </is>
      </c>
      <c r="E12153" s="4" t="n">
        <v>46209</v>
      </c>
      <c r="F12153" s="4" t="n">
        <v>46216</v>
      </c>
      <c r="G12153" s="2">
        <f>F12153-E12153+1</f>
        <v/>
      </c>
    </row>
    <row r="12154">
      <c r="A12154" s="2" t="inlineStr">
        <is>
          <t>12608-1397930-27587-1-S</t>
        </is>
      </c>
      <c r="B12154" s="2" t="inlineStr">
        <is>
          <t>Ostalbkreis</t>
        </is>
      </c>
      <c r="C12154" s="2" t="inlineStr">
        <is>
          <t>Verkäufer/in</t>
        </is>
      </c>
      <c r="D12154" s="2" t="inlineStr">
        <is>
          <t>REWE Markt GmbH ZwNL Südwest</t>
        </is>
      </c>
      <c r="E12154" s="4" t="n">
        <v>46209</v>
      </c>
      <c r="F12154" s="4" t="n">
        <v>46212</v>
      </c>
      <c r="G12154" s="2">
        <f>F12154-E12154+1</f>
        <v/>
      </c>
    </row>
    <row r="12155">
      <c r="A12155" s="2" t="inlineStr">
        <is>
          <t>10001-1002437654-S</t>
        </is>
      </c>
      <c r="B12155" s="2" t="inlineStr">
        <is>
          <t>Ostalbkreis</t>
        </is>
      </c>
      <c r="C12155" s="2" t="inlineStr">
        <is>
          <t>Industriemechaniker/in</t>
        </is>
      </c>
      <c r="D12155" s="2" t="inlineStr">
        <is>
          <t>Frey-Personal GmbH</t>
        </is>
      </c>
      <c r="E12155" s="4" t="n">
        <v>46209</v>
      </c>
      <c r="F12155" s="4" t="n">
        <v>46216</v>
      </c>
      <c r="G12155" s="2">
        <f>F12155-E12155+1</f>
        <v/>
      </c>
    </row>
    <row r="12156">
      <c r="A12156" s="2" t="inlineStr">
        <is>
          <t>10001-1003184923-S</t>
        </is>
      </c>
      <c r="B12156" s="2" t="inlineStr">
        <is>
          <t>Ostalbkreis</t>
        </is>
      </c>
      <c r="C12156" s="2" t="inlineStr">
        <is>
          <t>Industriemechaniker/in</t>
        </is>
      </c>
      <c r="D12156" s="2" t="inlineStr">
        <is>
          <t>All-Jobs SHA Personalservice GmbH</t>
        </is>
      </c>
      <c r="E12156" s="4" t="n">
        <v>46209</v>
      </c>
      <c r="F12156" s="4" t="n">
        <v>46211</v>
      </c>
      <c r="G12156" s="2">
        <f>F12156-E12156+1</f>
        <v/>
      </c>
    </row>
    <row r="12157">
      <c r="A12157" s="2" t="inlineStr">
        <is>
          <t>10001-1003184908-S</t>
        </is>
      </c>
      <c r="B12157" s="2" t="inlineStr">
        <is>
          <t>Ostalbkreis</t>
        </is>
      </c>
      <c r="C12157" s="2" t="inlineStr">
        <is>
          <t>Helfer/in - Metallbearbeitung</t>
        </is>
      </c>
      <c r="D12157" s="2" t="inlineStr">
        <is>
          <t>All-Jobs SHA Personalservice GmbH</t>
        </is>
      </c>
      <c r="E12157" s="4" t="n">
        <v>46209</v>
      </c>
      <c r="F12157" s="4" t="n">
        <v>46211</v>
      </c>
      <c r="G12157" s="2">
        <f>F12157-E12157+1</f>
        <v/>
      </c>
    </row>
    <row r="12158">
      <c r="A12158" s="2" t="inlineStr">
        <is>
          <t>10001-1002505749-S</t>
        </is>
      </c>
      <c r="B12158" s="2" t="inlineStr">
        <is>
          <t>Ostalbkreis</t>
        </is>
      </c>
      <c r="C12158" s="2" t="inlineStr">
        <is>
          <t>Beikoch/-köchin</t>
        </is>
      </c>
      <c r="D12158" s="2" t="inlineStr">
        <is>
          <t>Pro Pensum GmbH</t>
        </is>
      </c>
      <c r="E12158" s="4" t="n">
        <v>46209</v>
      </c>
      <c r="F12158" s="4" t="n">
        <v>46216</v>
      </c>
      <c r="G12158" s="2">
        <f>F12158-E12158+1</f>
        <v/>
      </c>
    </row>
    <row r="12159">
      <c r="A12159" s="2" t="inlineStr">
        <is>
          <t>10001-1002509522-S</t>
        </is>
      </c>
      <c r="B12159" s="2" t="inlineStr">
        <is>
          <t>Ostalbkreis</t>
        </is>
      </c>
      <c r="C12159" s="2" t="inlineStr">
        <is>
          <t>Bauelektriker/in</t>
        </is>
      </c>
      <c r="D12159" s="2" t="inlineStr">
        <is>
          <t>DEM Personalservice GmbH</t>
        </is>
      </c>
      <c r="E12159" s="4" t="n">
        <v>46209</v>
      </c>
      <c r="F12159" s="4" t="n">
        <v>46216</v>
      </c>
      <c r="G12159" s="2">
        <f>F12159-E12159+1</f>
        <v/>
      </c>
    </row>
    <row r="12160">
      <c r="A12160" s="2" t="inlineStr">
        <is>
          <t>10001-1002077058-S</t>
        </is>
      </c>
      <c r="B12160" s="2" t="inlineStr">
        <is>
          <t>Ostalbkreis</t>
        </is>
      </c>
      <c r="C12160" s="2" t="inlineStr">
        <is>
          <t>Berufskraftfahrer/in</t>
        </is>
      </c>
      <c r="D12160" s="2" t="inlineStr">
        <is>
          <t>Scholz Recycling GmbH Essingen (Hauptverw.)</t>
        </is>
      </c>
      <c r="E12160" s="4" t="n">
        <v>46209</v>
      </c>
      <c r="F12160" s="4" t="n">
        <v>46216</v>
      </c>
      <c r="G12160" s="2">
        <f>F12160-E12160+1</f>
        <v/>
      </c>
    </row>
    <row r="12161">
      <c r="A12161" s="2" t="inlineStr">
        <is>
          <t>12951-2ab59668-a317-417e--S</t>
        </is>
      </c>
      <c r="B12161" s="2" t="inlineStr">
        <is>
          <t>Ostalbkreis</t>
        </is>
      </c>
      <c r="C12161" s="2" t="inlineStr">
        <is>
          <t>Verkäufer/in</t>
        </is>
      </c>
      <c r="D12161" s="2" t="inlineStr">
        <is>
          <t>REWE</t>
        </is>
      </c>
      <c r="E12161" s="4" t="n">
        <v>46209</v>
      </c>
      <c r="F12161" s="4" t="n">
        <v>46216</v>
      </c>
      <c r="G12161" s="2">
        <f>F12161-E12161+1</f>
        <v/>
      </c>
    </row>
    <row r="12162">
      <c r="A12162" s="2" t="inlineStr">
        <is>
          <t>12951-27973827-cbff-4627--S</t>
        </is>
      </c>
      <c r="B12162" s="2" t="inlineStr">
        <is>
          <t>Ostalbkreis</t>
        </is>
      </c>
      <c r="C12162" s="2" t="inlineStr">
        <is>
          <t>Florist/in</t>
        </is>
      </c>
      <c r="D12162" s="2" t="inlineStr">
        <is>
          <t>REWE</t>
        </is>
      </c>
      <c r="E12162" s="4" t="n">
        <v>46209</v>
      </c>
      <c r="F12162" s="4" t="n">
        <v>46216</v>
      </c>
      <c r="G12162" s="2">
        <f>F12162-E12162+1</f>
        <v/>
      </c>
    </row>
    <row r="12163">
      <c r="A12163" s="2" t="inlineStr">
        <is>
          <t>12951-cfd05968-3b3d-49b5--S</t>
        </is>
      </c>
      <c r="B12163" s="2" t="inlineStr">
        <is>
          <t>Ostalbkreis</t>
        </is>
      </c>
      <c r="C12163" s="2" t="inlineStr">
        <is>
          <t>Verkäufer/in</t>
        </is>
      </c>
      <c r="D12163" s="2" t="inlineStr">
        <is>
          <t>REWE</t>
        </is>
      </c>
      <c r="E12163" s="4" t="n">
        <v>46209</v>
      </c>
      <c r="F12163" s="4" t="n">
        <v>46216</v>
      </c>
      <c r="G12163" s="2">
        <f>F12163-E12163+1</f>
        <v/>
      </c>
    </row>
    <row r="12164">
      <c r="A12164" s="2" t="inlineStr">
        <is>
          <t>12951-8d3a1149-b421-49f3--S</t>
        </is>
      </c>
      <c r="B12164" s="2" t="inlineStr">
        <is>
          <t>Ostalbkreis</t>
        </is>
      </c>
      <c r="C12164" s="2" t="inlineStr">
        <is>
          <t>Verkäufer/in</t>
        </is>
      </c>
      <c r="D12164" s="2" t="inlineStr">
        <is>
          <t>REWE</t>
        </is>
      </c>
      <c r="E12164" s="4" t="n">
        <v>46209</v>
      </c>
      <c r="F12164" s="4" t="n">
        <v>46216</v>
      </c>
      <c r="G12164" s="2">
        <f>F12164-E12164+1</f>
        <v/>
      </c>
    </row>
    <row r="12165">
      <c r="A12165" s="2" t="inlineStr">
        <is>
          <t>12951-2b20a42e-13e6-490b--S</t>
        </is>
      </c>
      <c r="B12165" s="2" t="inlineStr">
        <is>
          <t>Ostalbkreis</t>
        </is>
      </c>
      <c r="C12165" s="2" t="inlineStr">
        <is>
          <t>Verkäufer/in</t>
        </is>
      </c>
      <c r="D12165" s="2" t="inlineStr">
        <is>
          <t>REWE</t>
        </is>
      </c>
      <c r="E12165" s="4" t="n">
        <v>46209</v>
      </c>
      <c r="F12165" s="4" t="n">
        <v>46216</v>
      </c>
      <c r="G12165" s="2">
        <f>F12165-E12165+1</f>
        <v/>
      </c>
    </row>
    <row r="12166">
      <c r="A12166" s="2" t="inlineStr">
        <is>
          <t>12951-2a760e22-18c6-4d8b--S</t>
        </is>
      </c>
      <c r="B12166" s="2" t="inlineStr">
        <is>
          <t>Ostalbkreis</t>
        </is>
      </c>
      <c r="C12166" s="2" t="inlineStr">
        <is>
          <t>Verkäufer/in</t>
        </is>
      </c>
      <c r="D12166" s="2" t="inlineStr">
        <is>
          <t>REWE</t>
        </is>
      </c>
      <c r="E12166" s="4" t="n">
        <v>46209</v>
      </c>
      <c r="F12166" s="4" t="n">
        <v>46216</v>
      </c>
      <c r="G12166" s="2">
        <f>F12166-E12166+1</f>
        <v/>
      </c>
    </row>
    <row r="12167">
      <c r="A12167" s="2" t="inlineStr">
        <is>
          <t>10001-1002764064-S</t>
        </is>
      </c>
      <c r="B12167" s="2" t="inlineStr">
        <is>
          <t>Ostalbkreis</t>
        </is>
      </c>
      <c r="C12167" s="2" t="inlineStr">
        <is>
          <t>Zerspanungsmechaniker/in</t>
        </is>
      </c>
      <c r="D12167" s="2" t="inlineStr">
        <is>
          <t>DEM Personalservice GmbH</t>
        </is>
      </c>
      <c r="E12167" s="4" t="n">
        <v>46209</v>
      </c>
      <c r="F12167" s="4" t="n">
        <v>46216</v>
      </c>
      <c r="G12167" s="2">
        <f>F12167-E12167+1</f>
        <v/>
      </c>
    </row>
    <row r="12168">
      <c r="A12168" s="2" t="inlineStr">
        <is>
          <t>11119-4846886890-S</t>
        </is>
      </c>
      <c r="B12168" s="2" t="inlineStr">
        <is>
          <t>Ostalbkreis</t>
        </is>
      </c>
      <c r="C12168" s="2" t="inlineStr">
        <is>
          <t>Fachkraft - Mechatronik</t>
        </is>
      </c>
      <c r="D12168" s="2" t="inlineStr">
        <is>
          <t>All-Jobs Personalservice GmbH</t>
        </is>
      </c>
      <c r="E12168" s="4" t="n">
        <v>46209</v>
      </c>
      <c r="F12168" s="4" t="n">
        <v>46211</v>
      </c>
      <c r="G12168" s="2">
        <f>F12168-E12168+1</f>
        <v/>
      </c>
    </row>
    <row r="12169">
      <c r="A12169" s="2" t="inlineStr">
        <is>
          <t>11852-941151836-S</t>
        </is>
      </c>
      <c r="B12169" s="2" t="inlineStr">
        <is>
          <t>Ostalbkreis</t>
        </is>
      </c>
      <c r="C12169" s="2" t="inlineStr">
        <is>
          <t>Lager- und Transportarbeiter/in</t>
        </is>
      </c>
      <c r="D12169" s="2" t="inlineStr">
        <is>
          <t>TimePartner Personalmanagement GmbH</t>
        </is>
      </c>
      <c r="E12169" s="4" t="n">
        <v>46209</v>
      </c>
      <c r="F12169" s="4" t="n">
        <v>46216</v>
      </c>
      <c r="G12169" s="2">
        <f>F12169-E12169+1</f>
        <v/>
      </c>
    </row>
    <row r="12170">
      <c r="A12170" s="2" t="inlineStr">
        <is>
          <t>14774-BB-562095-12683-741-S</t>
        </is>
      </c>
      <c r="B12170" s="2" t="inlineStr">
        <is>
          <t>Ostalbkreis</t>
        </is>
      </c>
      <c r="C12170" s="2" t="inlineStr">
        <is>
          <t>Filialleiter/in, Verkaufsstellenleiter/in</t>
        </is>
      </c>
      <c r="D12170" s="2" t="inlineStr">
        <is>
          <t>Deichmann SE</t>
        </is>
      </c>
      <c r="E12170" s="4" t="n">
        <v>46209</v>
      </c>
      <c r="F12170" s="4" t="n">
        <v>46216</v>
      </c>
      <c r="G12170" s="2">
        <f>F12170-E12170+1</f>
        <v/>
      </c>
    </row>
    <row r="12171">
      <c r="A12171" s="2" t="inlineStr">
        <is>
          <t>10001-1003202556-S</t>
        </is>
      </c>
      <c r="B12171" s="2" t="inlineStr">
        <is>
          <t>Ostalbkreis</t>
        </is>
      </c>
      <c r="C12171" s="2" t="inlineStr">
        <is>
          <t>Helfer/in - Ver- und Entsorgung</t>
        </is>
      </c>
      <c r="D12171" s="2" t="inlineStr">
        <is>
          <t>AH Räumservice Filstal GbR</t>
        </is>
      </c>
      <c r="E12171" s="4" t="n">
        <v>46209</v>
      </c>
      <c r="F12171" s="4" t="n">
        <v>46216</v>
      </c>
      <c r="G12171" s="2">
        <f>F12171-E12171+1</f>
        <v/>
      </c>
    </row>
    <row r="12172">
      <c r="A12172" s="2" t="inlineStr">
        <is>
          <t>19220-f16b3c91eb2de045-S</t>
        </is>
      </c>
      <c r="B12172" s="2" t="inlineStr">
        <is>
          <t>Ostalbkreis</t>
        </is>
      </c>
      <c r="C12172" s="2" t="inlineStr">
        <is>
          <t>Leiter/in - Lagerwirtschaft</t>
        </is>
      </c>
      <c r="D12172" s="2" t="inlineStr">
        <is>
          <t>Kaufland Dienstleistung GmbH &amp; Co. KG</t>
        </is>
      </c>
      <c r="E12172" s="4" t="n">
        <v>46209</v>
      </c>
      <c r="F12172" s="4" t="n">
        <v>46216</v>
      </c>
      <c r="G12172" s="2">
        <f>F12172-E12172+1</f>
        <v/>
      </c>
    </row>
    <row r="12173">
      <c r="A12173" s="2" t="inlineStr">
        <is>
          <t>16489-k58241.2794-S</t>
        </is>
      </c>
      <c r="B12173" s="2" t="inlineStr">
        <is>
          <t>Ostalbkreis</t>
        </is>
      </c>
      <c r="C12173" s="2" t="inlineStr">
        <is>
          <t>Fachverkäufer/in - Nahrungsmittelhandwerk (Bäckerei/Konditorei)</t>
        </is>
      </c>
      <c r="D12173" s="2" t="inlineStr">
        <is>
          <t>Gnaier GmbH Spezialitätenbäckerei</t>
        </is>
      </c>
      <c r="E12173" s="4" t="n">
        <v>46209</v>
      </c>
      <c r="F12173" s="4" t="n">
        <v>46216</v>
      </c>
      <c r="G12173" s="2">
        <f>F12173-E12173+1</f>
        <v/>
      </c>
    </row>
    <row r="12174">
      <c r="A12174" s="2" t="inlineStr">
        <is>
          <t>10001-1001066055-S</t>
        </is>
      </c>
      <c r="B12174" s="2" t="inlineStr">
        <is>
          <t>Ostalbkreis</t>
        </is>
      </c>
      <c r="C12174" s="2" t="inlineStr">
        <is>
          <t>Elektroniker/in - Geräte und Systeme</t>
        </is>
      </c>
      <c r="D12174" s="2" t="inlineStr">
        <is>
          <t>LPR Experts GmbH</t>
        </is>
      </c>
      <c r="E12174" s="4" t="n">
        <v>46209</v>
      </c>
      <c r="F12174" s="4" t="n">
        <v>46216</v>
      </c>
      <c r="G12174" s="2">
        <f>F12174-E12174+1</f>
        <v/>
      </c>
    </row>
    <row r="12175">
      <c r="A12175" s="2" t="inlineStr">
        <is>
          <t>10001-1001041255-S</t>
        </is>
      </c>
      <c r="B12175" s="2" t="inlineStr">
        <is>
          <t>Ostalbkreis</t>
        </is>
      </c>
      <c r="C12175" s="2" t="inlineStr">
        <is>
          <t>CNC-Dreher/in</t>
        </is>
      </c>
      <c r="D12175" s="2" t="inlineStr">
        <is>
          <t>HSM Personalservice GmbH &amp; Co. KG</t>
        </is>
      </c>
      <c r="E12175" s="4" t="n">
        <v>46209</v>
      </c>
      <c r="F12175" s="4" t="n">
        <v>46216</v>
      </c>
      <c r="G12175" s="2">
        <f>F12175-E12175+1</f>
        <v/>
      </c>
    </row>
    <row r="12176">
      <c r="A12176" s="2" t="inlineStr">
        <is>
          <t>10001-1001040664-S</t>
        </is>
      </c>
      <c r="B12176" s="2" t="inlineStr">
        <is>
          <t>Ostalbkreis</t>
        </is>
      </c>
      <c r="C12176" s="2" t="inlineStr">
        <is>
          <t>Helfer/in - Lebensmittelherstellung</t>
        </is>
      </c>
      <c r="D12176" s="2" t="inlineStr">
        <is>
          <t>HSM Personalservice GmbH &amp; Co. KG</t>
        </is>
      </c>
      <c r="E12176" s="4" t="n">
        <v>46209</v>
      </c>
      <c r="F12176" s="4" t="n">
        <v>46216</v>
      </c>
      <c r="G12176" s="2">
        <f>F12176-E12176+1</f>
        <v/>
      </c>
    </row>
    <row r="12177">
      <c r="A12177" s="2" t="inlineStr">
        <is>
          <t>10001-1001041166-S</t>
        </is>
      </c>
      <c r="B12177" s="2" t="inlineStr">
        <is>
          <t>Ostalbkreis</t>
        </is>
      </c>
      <c r="C12177" s="2" t="inlineStr">
        <is>
          <t>Montagemechaniker/in, Anlagenmonteur/in</t>
        </is>
      </c>
      <c r="D12177" s="2" t="inlineStr">
        <is>
          <t>HSM Personalservice GmbH &amp; Co. KG</t>
        </is>
      </c>
      <c r="E12177" s="4" t="n">
        <v>46209</v>
      </c>
      <c r="F12177" s="4" t="n">
        <v>46216</v>
      </c>
      <c r="G12177" s="2">
        <f>F12177-E12177+1</f>
        <v/>
      </c>
    </row>
    <row r="12178">
      <c r="A12178" s="2" t="inlineStr">
        <is>
          <t>10001-1001040745-S</t>
        </is>
      </c>
      <c r="B12178" s="2" t="inlineStr">
        <is>
          <t>Ostalbkreis</t>
        </is>
      </c>
      <c r="C12178" s="2" t="inlineStr">
        <is>
          <t>Montagemechaniker/in, Anlagenmonteur/in</t>
        </is>
      </c>
      <c r="D12178" s="2" t="inlineStr">
        <is>
          <t>HSM Personalservice GmbH &amp; Co. KG</t>
        </is>
      </c>
      <c r="E12178" s="4" t="n">
        <v>46209</v>
      </c>
      <c r="F12178" s="4" t="n">
        <v>46216</v>
      </c>
      <c r="G12178" s="2">
        <f>F12178-E12178+1</f>
        <v/>
      </c>
    </row>
    <row r="12179">
      <c r="A12179" s="2" t="inlineStr">
        <is>
          <t>10000-1204310556-S</t>
        </is>
      </c>
      <c r="B12179" s="2" t="inlineStr">
        <is>
          <t>Ostalbkreis</t>
        </is>
      </c>
      <c r="C12179" s="2" t="inlineStr">
        <is>
          <t>Schweißer/in</t>
        </is>
      </c>
      <c r="D12179" s="2" t="inlineStr">
        <is>
          <t>Siegle Stahlschornstein u Behälterbau GmbH</t>
        </is>
      </c>
      <c r="E12179" s="4" t="n">
        <v>46209</v>
      </c>
      <c r="F12179" s="4" t="n">
        <v>46216</v>
      </c>
      <c r="G12179" s="2">
        <f>F12179-E12179+1</f>
        <v/>
      </c>
    </row>
    <row r="12180">
      <c r="A12180" s="2" t="inlineStr">
        <is>
          <t>11868-10114898-S</t>
        </is>
      </c>
      <c r="B12180" s="2" t="inlineStr">
        <is>
          <t>Ostalbkreis</t>
        </is>
      </c>
      <c r="C12180" s="2" t="inlineStr">
        <is>
          <t>Gabelstaplerfahrer/in</t>
        </is>
      </c>
      <c r="D12180" s="2" t="inlineStr">
        <is>
          <t>I. K. Hofmann GmbH Hofmann Ulm</t>
        </is>
      </c>
      <c r="E12180" s="4" t="n">
        <v>46209</v>
      </c>
      <c r="F12180" s="4" t="n">
        <v>46216</v>
      </c>
      <c r="G12180" s="2">
        <f>F12180-E12180+1</f>
        <v/>
      </c>
    </row>
    <row r="12181">
      <c r="A12181" s="2" t="inlineStr">
        <is>
          <t>10001-1003102117-S</t>
        </is>
      </c>
      <c r="B12181" s="2" t="inlineStr">
        <is>
          <t>Ostalbkreis</t>
        </is>
      </c>
      <c r="C12181" s="2" t="inlineStr">
        <is>
          <t>Gabelstaplerfahrer/in</t>
        </is>
      </c>
      <c r="D12181" s="2" t="inlineStr">
        <is>
          <t>Liebert GmbH Arbeitnehmerüberlassung</t>
        </is>
      </c>
      <c r="E12181" s="4" t="n">
        <v>46209</v>
      </c>
      <c r="F12181" s="4" t="n">
        <v>46216</v>
      </c>
      <c r="G12181" s="2">
        <f>F12181-E12181+1</f>
        <v/>
      </c>
    </row>
    <row r="12182">
      <c r="A12182" s="2" t="inlineStr">
        <is>
          <t>10001-1002016578-S</t>
        </is>
      </c>
      <c r="B12182" s="2" t="inlineStr">
        <is>
          <t>Ostalbkreis</t>
        </is>
      </c>
      <c r="C12182" s="2" t="inlineStr">
        <is>
          <t>Orthopädieschuhmacher/in</t>
        </is>
      </c>
      <c r="D12182" s="2" t="inlineStr">
        <is>
          <t>Nusser &amp; Schaal GmbH Heidenheim</t>
        </is>
      </c>
      <c r="E12182" s="4" t="n">
        <v>46209</v>
      </c>
      <c r="F12182" s="4" t="n">
        <v>46216</v>
      </c>
      <c r="G12182" s="2">
        <f>F12182-E12182+1</f>
        <v/>
      </c>
    </row>
    <row r="12183">
      <c r="A12183" s="2" t="inlineStr">
        <is>
          <t>14456-k11173.22273-S</t>
        </is>
      </c>
      <c r="B12183" s="2" t="inlineStr">
        <is>
          <t>Ostalbkreis</t>
        </is>
      </c>
      <c r="C12183" s="2" t="inlineStr">
        <is>
          <t>Ingenieur/in - Bau</t>
        </is>
      </c>
      <c r="D12183" s="2" t="inlineStr">
        <is>
          <t>Heinrich Schmid GmbH &amp; Co.KG</t>
        </is>
      </c>
      <c r="E12183" s="4" t="n">
        <v>46209</v>
      </c>
      <c r="F12183" s="4" t="n">
        <v>46216</v>
      </c>
      <c r="G12183" s="2">
        <f>F12183-E12183+1</f>
        <v/>
      </c>
    </row>
    <row r="12184">
      <c r="A12184" s="2" t="inlineStr">
        <is>
          <t>12931-10310-1746631-0-S</t>
        </is>
      </c>
      <c r="B12184" s="2" t="inlineStr">
        <is>
          <t>Ostalbkreis</t>
        </is>
      </c>
      <c r="C12184" s="2" t="inlineStr">
        <is>
          <t>Gabelstaplerfahrer/in</t>
        </is>
      </c>
      <c r="D12184" s="2" t="inlineStr">
        <is>
          <t>KMS Zeitarbeit GmbH Nördlingen</t>
        </is>
      </c>
      <c r="E12184" s="4" t="n">
        <v>46209</v>
      </c>
      <c r="F12184" s="4" t="n">
        <v>46216</v>
      </c>
      <c r="G12184" s="2">
        <f>F12184-E12184+1</f>
        <v/>
      </c>
    </row>
    <row r="12185">
      <c r="A12185" s="2" t="inlineStr">
        <is>
          <t>11081-0QE78YIMW7L47JST-S</t>
        </is>
      </c>
      <c r="B12185" s="2" t="inlineStr">
        <is>
          <t>Ostalbkreis</t>
        </is>
      </c>
      <c r="C12185" s="2" t="inlineStr">
        <is>
          <t>Maschinen- und Anlagenführer/in (ohne Angabe des Schwerpunkts)</t>
        </is>
      </c>
      <c r="D12185" s="2" t="inlineStr">
        <is>
          <t>MANPOWER GmbH &amp; Co. KG</t>
        </is>
      </c>
      <c r="E12185" s="4" t="n">
        <v>46209</v>
      </c>
      <c r="F12185" s="4" t="n">
        <v>46210</v>
      </c>
      <c r="G12185" s="2">
        <f>F12185-E12185+1</f>
        <v/>
      </c>
    </row>
    <row r="12186">
      <c r="A12186" s="2" t="inlineStr">
        <is>
          <t>11081-E58994SS7I72B5QA-S</t>
        </is>
      </c>
      <c r="B12186" s="2" t="inlineStr">
        <is>
          <t>Ostalbkreis</t>
        </is>
      </c>
      <c r="C12186" s="2" t="inlineStr">
        <is>
          <t>Montierer/in</t>
        </is>
      </c>
      <c r="D12186" s="2" t="inlineStr">
        <is>
          <t>MANPOWER GmbH &amp; Co. KG</t>
        </is>
      </c>
      <c r="E12186" s="4" t="n">
        <v>46209</v>
      </c>
      <c r="F12186" s="4" t="n">
        <v>46210</v>
      </c>
      <c r="G12186" s="2">
        <f>F12186-E12186+1</f>
        <v/>
      </c>
    </row>
    <row r="12187">
      <c r="A12187" s="2" t="inlineStr">
        <is>
          <t>10000-1205875862-S</t>
        </is>
      </c>
      <c r="B12187" s="2" t="inlineStr">
        <is>
          <t>Ostalbkreis</t>
        </is>
      </c>
      <c r="C12187" s="2" t="inlineStr">
        <is>
          <t>Zahnmedizinische/r Fachangestellte/r</t>
        </is>
      </c>
      <c r="D12187" s="2" t="inlineStr">
        <is>
          <t>Dr. med. Dr. med. dent. Jens Julian Linke</t>
        </is>
      </c>
      <c r="E12187" s="4" t="n">
        <v>46209</v>
      </c>
      <c r="F12187" s="4" t="n">
        <v>46216</v>
      </c>
      <c r="G12187" s="2">
        <f>F12187-E12187+1</f>
        <v/>
      </c>
    </row>
    <row r="12188">
      <c r="A12188" s="2" t="inlineStr">
        <is>
          <t>12122-207737-1767369-0-S</t>
        </is>
      </c>
      <c r="B12188" s="2" t="inlineStr">
        <is>
          <t>Ostalbkreis</t>
        </is>
      </c>
      <c r="C12188" s="2" t="inlineStr">
        <is>
          <t>Berufskraftfahrer/in</t>
        </is>
      </c>
      <c r="D12188" s="2" t="inlineStr">
        <is>
          <t>Persona Service AG &amp; Co. KG Niederlassung Heidenheim</t>
        </is>
      </c>
      <c r="E12188" s="4" t="n">
        <v>46209</v>
      </c>
      <c r="F12188" s="4" t="n">
        <v>46216</v>
      </c>
      <c r="G12188" s="2">
        <f>F12188-E12188+1</f>
        <v/>
      </c>
    </row>
    <row r="12189">
      <c r="A12189" s="2" t="inlineStr">
        <is>
          <t>18279-6-3244-439ba-S</t>
        </is>
      </c>
      <c r="B12189" s="2" t="inlineStr">
        <is>
          <t>Ostalbkreis</t>
        </is>
      </c>
      <c r="C12189" s="2" t="inlineStr">
        <is>
          <t>Helfer/in - Verkauf</t>
        </is>
      </c>
      <c r="D12189" s="2" t="inlineStr">
        <is>
          <t>Netto Marken-Discount Stiftung &amp; Co. KG</t>
        </is>
      </c>
      <c r="E12189" s="4" t="n">
        <v>46209</v>
      </c>
      <c r="F12189" s="4" t="n">
        <v>46216</v>
      </c>
      <c r="G12189" s="2">
        <f>F12189-E12189+1</f>
        <v/>
      </c>
    </row>
    <row r="12190">
      <c r="A12190" s="2" t="inlineStr">
        <is>
          <t>16477-0063634874-S</t>
        </is>
      </c>
      <c r="B12190" s="2" t="inlineStr">
        <is>
          <t>Ostalbkreis</t>
        </is>
      </c>
      <c r="C12190" s="2" t="inlineStr">
        <is>
          <t>Pflegefachmann/-frau (Gesundheits- und Krankenpflege)</t>
        </is>
      </c>
      <c r="D12190" s="2" t="inlineStr">
        <is>
          <t>Kliniken Landkreis Heidenheim gGmbH</t>
        </is>
      </c>
      <c r="E12190" s="4" t="n">
        <v>46209</v>
      </c>
      <c r="F12190" s="4" t="n">
        <v>46216</v>
      </c>
      <c r="G12190" s="2">
        <f>F12190-E12190+1</f>
        <v/>
      </c>
    </row>
    <row r="12191">
      <c r="A12191" s="2" t="inlineStr">
        <is>
          <t>10001-1003020061-S</t>
        </is>
      </c>
      <c r="B12191" s="2" t="inlineStr">
        <is>
          <t>Ostalbkreis</t>
        </is>
      </c>
      <c r="C12191" s="2" t="inlineStr">
        <is>
          <t>Helfer/in - Maschinenbau, Betriebstechnik</t>
        </is>
      </c>
      <c r="D12191" s="2" t="inlineStr">
        <is>
          <t>equal personal GmbH &amp; Co. KG Göppingen</t>
        </is>
      </c>
      <c r="E12191" s="4" t="n">
        <v>46209</v>
      </c>
      <c r="F12191" s="4" t="n">
        <v>46216</v>
      </c>
      <c r="G12191" s="2">
        <f>F12191-E12191+1</f>
        <v/>
      </c>
    </row>
    <row r="12192">
      <c r="A12192" s="2" t="inlineStr">
        <is>
          <t>10000-1206675799-S</t>
        </is>
      </c>
      <c r="B12192" s="2" t="inlineStr">
        <is>
          <t>Ostalbkreis</t>
        </is>
      </c>
      <c r="C12192" s="2" t="inlineStr">
        <is>
          <t>Kraftfahrzeugmechatroniker/in - Nutzfahrzeugtechnik</t>
        </is>
      </c>
      <c r="D12192" s="2" t="inlineStr">
        <is>
          <t>SAHALIFT GmbH</t>
        </is>
      </c>
      <c r="E12192" s="4" t="n">
        <v>46209</v>
      </c>
      <c r="F12192" s="4" t="n">
        <v>46216</v>
      </c>
      <c r="G12192" s="2">
        <f>F12192-E12192+1</f>
        <v/>
      </c>
    </row>
    <row r="12193">
      <c r="A12193" s="2" t="inlineStr">
        <is>
          <t>10000-1203345396-S</t>
        </is>
      </c>
      <c r="B12193" s="2" t="inlineStr">
        <is>
          <t>Ostalbkreis</t>
        </is>
      </c>
      <c r="C12193" s="2" t="inlineStr">
        <is>
          <t>Berufskraftfahrer/in</t>
        </is>
      </c>
      <c r="D12193" s="2" t="inlineStr">
        <is>
          <t>Noerpel SE Heidenheim</t>
        </is>
      </c>
      <c r="E12193" s="4" t="n">
        <v>46209</v>
      </c>
      <c r="F12193" s="4" t="n">
        <v>46216</v>
      </c>
      <c r="G12193" s="2">
        <f>F12193-E12193+1</f>
        <v/>
      </c>
    </row>
    <row r="12194">
      <c r="A12194" s="2" t="inlineStr">
        <is>
          <t>10001-1003132508-S</t>
        </is>
      </c>
      <c r="B12194" s="2" t="inlineStr">
        <is>
          <t>Ostalbkreis</t>
        </is>
      </c>
      <c r="C12194" s="2" t="inlineStr">
        <is>
          <t>Friseurmeister/in/Bachelor Professional im Friseur-Handwerk</t>
        </is>
      </c>
      <c r="D12194" s="2" t="inlineStr">
        <is>
          <t>Andreas Gerich Friseursalon</t>
        </is>
      </c>
      <c r="E12194" s="4" t="n">
        <v>46209</v>
      </c>
      <c r="F12194" s="4" t="n">
        <v>46216</v>
      </c>
      <c r="G12194" s="2">
        <f>F12194-E12194+1</f>
        <v/>
      </c>
    </row>
    <row r="12195">
      <c r="A12195" s="2" t="inlineStr">
        <is>
          <t>10000-1205907997-S</t>
        </is>
      </c>
      <c r="B12195" s="2" t="inlineStr">
        <is>
          <t>Ostalbkreis</t>
        </is>
      </c>
      <c r="C12195" s="2" t="inlineStr">
        <is>
          <t>Zimmerer/Zimmerin</t>
        </is>
      </c>
      <c r="D12195" s="2" t="inlineStr">
        <is>
          <t>Holzbau Maier GmbH</t>
        </is>
      </c>
      <c r="E12195" s="4" t="n">
        <v>46209</v>
      </c>
      <c r="F12195" s="4" t="n">
        <v>46216</v>
      </c>
      <c r="G12195" s="2">
        <f>F12195-E12195+1</f>
        <v/>
      </c>
    </row>
    <row r="12196">
      <c r="A12196" s="2" t="inlineStr">
        <is>
          <t>11852-939652862-S</t>
        </is>
      </c>
      <c r="B12196" s="2" t="inlineStr">
        <is>
          <t>Ostalbkreis</t>
        </is>
      </c>
      <c r="C12196" s="2" t="inlineStr">
        <is>
          <t>Betriebsschlosser/in</t>
        </is>
      </c>
      <c r="D12196" s="2" t="inlineStr">
        <is>
          <t>TimePartner Personalmanagement GmbH</t>
        </is>
      </c>
      <c r="E12196" s="4" t="n">
        <v>46209</v>
      </c>
      <c r="F12196" s="4" t="n">
        <v>46216</v>
      </c>
      <c r="G12196" s="2">
        <f>F12196-E12196+1</f>
        <v/>
      </c>
    </row>
    <row r="12197">
      <c r="A12197" s="2" t="inlineStr">
        <is>
          <t>11852-939656932-S</t>
        </is>
      </c>
      <c r="B12197" s="2" t="inlineStr">
        <is>
          <t>Ostalbkreis</t>
        </is>
      </c>
      <c r="C12197" s="2" t="inlineStr">
        <is>
          <t>CNC-Fachkraft/NC-Anwendungsfachmann/-frau</t>
        </is>
      </c>
      <c r="D12197" s="2" t="inlineStr">
        <is>
          <t>TimePartner Personalmanagement GmbH</t>
        </is>
      </c>
      <c r="E12197" s="4" t="n">
        <v>46209</v>
      </c>
      <c r="F12197" s="4" t="n">
        <v>46216</v>
      </c>
      <c r="G12197" s="2">
        <f>F12197-E12197+1</f>
        <v/>
      </c>
    </row>
    <row r="12198">
      <c r="A12198" s="2" t="inlineStr">
        <is>
          <t>14774-BB-563035-12683-826-S</t>
        </is>
      </c>
      <c r="B12198" s="2" t="inlineStr">
        <is>
          <t>Ostalbkreis</t>
        </is>
      </c>
      <c r="C12198" s="2" t="inlineStr">
        <is>
          <t>Verkäufer/in</t>
        </is>
      </c>
      <c r="D12198" s="2" t="inlineStr">
        <is>
          <t>Deichmann SE</t>
        </is>
      </c>
      <c r="E12198" s="4" t="n">
        <v>46209</v>
      </c>
      <c r="F12198" s="4" t="n">
        <v>46216</v>
      </c>
      <c r="G12198" s="2">
        <f>F12198-E12198+1</f>
        <v/>
      </c>
    </row>
    <row r="12199">
      <c r="A12199" s="2" t="inlineStr">
        <is>
          <t>12122-210148-1773153-0-S</t>
        </is>
      </c>
      <c r="B12199" s="2" t="inlineStr">
        <is>
          <t>Ostalbkreis</t>
        </is>
      </c>
      <c r="C12199" s="2" t="inlineStr">
        <is>
          <t>Bürokaufmann/-frau</t>
        </is>
      </c>
      <c r="D12199" s="2" t="inlineStr">
        <is>
          <t>persona service AG &amp; Co. KG Niederlassung Schwäbisch Gmünd</t>
        </is>
      </c>
      <c r="E12199" s="4" t="n">
        <v>46209</v>
      </c>
      <c r="F12199" s="4" t="n">
        <v>46216</v>
      </c>
      <c r="G12199" s="2">
        <f>F12199-E12199+1</f>
        <v/>
      </c>
    </row>
    <row r="12200">
      <c r="A12200" s="2" t="inlineStr">
        <is>
          <t>10001-1003195029-S</t>
        </is>
      </c>
      <c r="B12200" s="2" t="inlineStr">
        <is>
          <t>Ostalbkreis</t>
        </is>
      </c>
      <c r="C12200" s="2" t="inlineStr">
        <is>
          <t>Lager- und Transportarbeiter/in</t>
        </is>
      </c>
      <c r="D12200" s="2" t="inlineStr">
        <is>
          <t>KMS Zeitarbeit GmbH Nördlingen</t>
        </is>
      </c>
      <c r="E12200" s="4" t="n">
        <v>46209</v>
      </c>
      <c r="F12200" s="4" t="n">
        <v>46216</v>
      </c>
      <c r="G12200" s="2">
        <f>F12200-E12200+1</f>
        <v/>
      </c>
    </row>
    <row r="12201">
      <c r="A12201" s="2" t="inlineStr">
        <is>
          <t>10000-1203094050-S</t>
        </is>
      </c>
      <c r="B12201" s="2" t="inlineStr">
        <is>
          <t>Ostalbkreis</t>
        </is>
      </c>
      <c r="C12201" s="2" t="inlineStr">
        <is>
          <t>Medientechnologe/-technologin Druck</t>
        </is>
      </c>
      <c r="D12201" s="2" t="inlineStr">
        <is>
          <t>Ferdinand Walcher &amp; C.F.Rees GmbH</t>
        </is>
      </c>
      <c r="E12201" s="4" t="n">
        <v>46209</v>
      </c>
      <c r="F12201" s="4" t="n">
        <v>46216</v>
      </c>
      <c r="G12201" s="2">
        <f>F12201-E12201+1</f>
        <v/>
      </c>
    </row>
    <row r="12202">
      <c r="A12202" s="2" t="inlineStr">
        <is>
          <t>10000-1203093991-S</t>
        </is>
      </c>
      <c r="B12202" s="2" t="inlineStr">
        <is>
          <t>Ostalbkreis</t>
        </is>
      </c>
      <c r="C12202" s="2" t="inlineStr">
        <is>
          <t>Papiertechnologe/-technologin</t>
        </is>
      </c>
      <c r="D12202" s="2" t="inlineStr">
        <is>
          <t>Ferdinand Walcher &amp; C.F.Rees GmbH</t>
        </is>
      </c>
      <c r="E12202" s="4" t="n">
        <v>46209</v>
      </c>
      <c r="F12202" s="4" t="n">
        <v>46216</v>
      </c>
      <c r="G12202" s="2">
        <f>F12202-E12202+1</f>
        <v/>
      </c>
    </row>
    <row r="12203">
      <c r="A12203" s="2" t="inlineStr">
        <is>
          <t>10001-1001060223-S</t>
        </is>
      </c>
      <c r="B12203" s="2" t="inlineStr">
        <is>
          <t>Ostalbkreis</t>
        </is>
      </c>
      <c r="C12203" s="2" t="inlineStr">
        <is>
          <t>Maurer/in</t>
        </is>
      </c>
      <c r="D12203" s="2" t="inlineStr">
        <is>
          <t>Niederberger Bau GmbH</t>
        </is>
      </c>
      <c r="E12203" s="4" t="n">
        <v>46209</v>
      </c>
      <c r="F12203" s="4" t="n">
        <v>46216</v>
      </c>
      <c r="G12203" s="2">
        <f>F12203-E12203+1</f>
        <v/>
      </c>
    </row>
    <row r="12204">
      <c r="A12204" s="2" t="inlineStr">
        <is>
          <t>12336-a26f569j0368676-S</t>
        </is>
      </c>
      <c r="B12204" s="2" t="inlineStr">
        <is>
          <t>Ostalbkreis</t>
        </is>
      </c>
      <c r="C12204" s="2" t="inlineStr">
        <is>
          <t>Heilerziehungspfleger/in</t>
        </is>
      </c>
      <c r="D12204" s="2" t="inlineStr">
        <is>
          <t>Nikolauspflege – Stiftung für blinde und sehbehinderte Menschen</t>
        </is>
      </c>
      <c r="E12204" s="4" t="n">
        <v>46209</v>
      </c>
      <c r="F12204" s="4" t="n">
        <v>46216</v>
      </c>
      <c r="G12204" s="2">
        <f>F12204-E12204+1</f>
        <v/>
      </c>
    </row>
    <row r="12205">
      <c r="A12205" s="2" t="inlineStr">
        <is>
          <t>12336-a26f569j0160731-S</t>
        </is>
      </c>
      <c r="B12205" s="2" t="inlineStr">
        <is>
          <t>Ostalbkreis</t>
        </is>
      </c>
      <c r="C12205" s="2" t="inlineStr">
        <is>
          <t>Heilerziehungspfleger/in</t>
        </is>
      </c>
      <c r="D12205" s="2" t="inlineStr">
        <is>
          <t>Nikolauspflege – Stiftung für blinde und sehbehinderte Menschen</t>
        </is>
      </c>
      <c r="E12205" s="4" t="n">
        <v>46209</v>
      </c>
      <c r="F12205" s="4" t="n">
        <v>46216</v>
      </c>
      <c r="G12205" s="2">
        <f>F12205-E12205+1</f>
        <v/>
      </c>
    </row>
    <row r="12206">
      <c r="A12206" s="2" t="inlineStr">
        <is>
          <t>12336-a26f569j0151651-S</t>
        </is>
      </c>
      <c r="B12206" s="2" t="inlineStr">
        <is>
          <t>Ostalbkreis</t>
        </is>
      </c>
      <c r="C12206" s="2" t="inlineStr">
        <is>
          <t>Heilerziehungspfleger/in</t>
        </is>
      </c>
      <c r="D12206" s="2" t="inlineStr">
        <is>
          <t>Nikolauspflege – Stiftung für blinde und sehbehinderte Menschen</t>
        </is>
      </c>
      <c r="E12206" s="4" t="n">
        <v>46209</v>
      </c>
      <c r="F12206" s="4" t="n">
        <v>46216</v>
      </c>
      <c r="G12206" s="2">
        <f>F12206-E12206+1</f>
        <v/>
      </c>
    </row>
    <row r="12207">
      <c r="A12207" s="2" t="inlineStr">
        <is>
          <t>10000-1202700242-S</t>
        </is>
      </c>
      <c r="B12207" s="2" t="inlineStr">
        <is>
          <t>Ostalbkreis</t>
        </is>
      </c>
      <c r="C12207" s="2" t="inlineStr">
        <is>
          <t>Industriemeister/in - allgemein</t>
        </is>
      </c>
      <c r="D12207" s="2" t="inlineStr">
        <is>
          <t>ITC GmbH Heidenheim</t>
        </is>
      </c>
      <c r="E12207" s="4" t="n">
        <v>46209</v>
      </c>
      <c r="F12207" s="4" t="n">
        <v>46216</v>
      </c>
      <c r="G12207" s="2">
        <f>F12207-E12207+1</f>
        <v/>
      </c>
    </row>
    <row r="12208">
      <c r="A12208" s="2" t="inlineStr">
        <is>
          <t>10000-1202681012-S</t>
        </is>
      </c>
      <c r="B12208" s="2" t="inlineStr">
        <is>
          <t>Ostalbkreis</t>
        </is>
      </c>
      <c r="C12208" s="2" t="inlineStr">
        <is>
          <t>Callcenteragent/in</t>
        </is>
      </c>
      <c r="D12208" s="2" t="inlineStr">
        <is>
          <t>ITC GmbH Heidenheim</t>
        </is>
      </c>
      <c r="E12208" s="4" t="n">
        <v>46209</v>
      </c>
      <c r="F12208" s="4" t="n">
        <v>46216</v>
      </c>
      <c r="G12208" s="2">
        <f>F12208-E12208+1</f>
        <v/>
      </c>
    </row>
    <row r="12209">
      <c r="A12209" s="2" t="inlineStr">
        <is>
          <t>10000-1202679115-S</t>
        </is>
      </c>
      <c r="B12209" s="2" t="inlineStr">
        <is>
          <t>Ostalbkreis</t>
        </is>
      </c>
      <c r="C12209" s="2" t="inlineStr">
        <is>
          <t>Industriemeister/in - allgemein</t>
        </is>
      </c>
      <c r="D12209" s="2" t="inlineStr">
        <is>
          <t>ITC GmbH Heidenheim</t>
        </is>
      </c>
      <c r="E12209" s="4" t="n">
        <v>46209</v>
      </c>
      <c r="F12209" s="4" t="n">
        <v>46216</v>
      </c>
      <c r="G12209" s="2">
        <f>F12209-E12209+1</f>
        <v/>
      </c>
    </row>
    <row r="12210">
      <c r="A12210" s="2" t="inlineStr">
        <is>
          <t>10000-1202477051-S</t>
        </is>
      </c>
      <c r="B12210" s="2" t="inlineStr">
        <is>
          <t>Ostalbkreis</t>
        </is>
      </c>
      <c r="C12210" s="2" t="inlineStr">
        <is>
          <t>Friseur/in</t>
        </is>
      </c>
      <c r="D12210" s="2" t="inlineStr">
        <is>
          <t>Mandy Bittner Pimp your Hair</t>
        </is>
      </c>
      <c r="E12210" s="4" t="n">
        <v>46209</v>
      </c>
      <c r="F12210" s="4" t="n">
        <v>46216</v>
      </c>
      <c r="G12210" s="2">
        <f>F12210-E12210+1</f>
        <v/>
      </c>
    </row>
    <row r="12211">
      <c r="A12211" s="2" t="inlineStr">
        <is>
          <t>10001-1003141056-S</t>
        </is>
      </c>
      <c r="B12211" s="2" t="inlineStr">
        <is>
          <t>Ostalbkreis</t>
        </is>
      </c>
      <c r="C12211" s="2" t="inlineStr">
        <is>
          <t>Berufskraftfahrer/in</t>
        </is>
      </c>
      <c r="D12211" s="2" t="inlineStr">
        <is>
          <t>Ernst Wirth GmbH &amp; Co. KG GmbH &amp; Co. KG</t>
        </is>
      </c>
      <c r="E12211" s="4" t="n">
        <v>46209</v>
      </c>
      <c r="F12211" s="4" t="n">
        <v>46216</v>
      </c>
      <c r="G12211" s="2">
        <f>F12211-E12211+1</f>
        <v/>
      </c>
    </row>
    <row r="12212">
      <c r="A12212" s="2" t="inlineStr">
        <is>
          <t>10001-1003140676-S</t>
        </is>
      </c>
      <c r="B12212" s="2" t="inlineStr">
        <is>
          <t>Ostalbkreis</t>
        </is>
      </c>
      <c r="C12212" s="2" t="inlineStr">
        <is>
          <t>Helfer/in - Ausbau</t>
        </is>
      </c>
      <c r="D12212" s="2" t="inlineStr">
        <is>
          <t>Ernst Wirth GmbH &amp; Co. KG GmbH &amp; Co. KG</t>
        </is>
      </c>
      <c r="E12212" s="4" t="n">
        <v>46209</v>
      </c>
      <c r="F12212" s="4" t="n">
        <v>46216</v>
      </c>
      <c r="G12212" s="2">
        <f>F12212-E12212+1</f>
        <v/>
      </c>
    </row>
    <row r="12213">
      <c r="A12213" s="2" t="inlineStr">
        <is>
          <t>10001-1003140860-S</t>
        </is>
      </c>
      <c r="B12213" s="2" t="inlineStr">
        <is>
          <t>Ostalbkreis</t>
        </is>
      </c>
      <c r="C12213" s="2" t="inlineStr">
        <is>
          <t>Betriebstischler/in</t>
        </is>
      </c>
      <c r="D12213" s="2" t="inlineStr">
        <is>
          <t>Ernst Wirth GmbH &amp; Co. KG GmbH &amp; Co. KG</t>
        </is>
      </c>
      <c r="E12213" s="4" t="n">
        <v>46209</v>
      </c>
      <c r="F12213" s="4" t="n">
        <v>46216</v>
      </c>
      <c r="G12213" s="2">
        <f>F12213-E12213+1</f>
        <v/>
      </c>
    </row>
    <row r="12214">
      <c r="A12214" s="2" t="inlineStr">
        <is>
          <t>10001-1003140660-S</t>
        </is>
      </c>
      <c r="B12214" s="2" t="inlineStr">
        <is>
          <t>Ostalbkreis</t>
        </is>
      </c>
      <c r="C12214" s="2" t="inlineStr">
        <is>
          <t>Fachkraft - Lagerlogistik</t>
        </is>
      </c>
      <c r="D12214" s="2" t="inlineStr">
        <is>
          <t>Ernst Wirth GmbH &amp; Co. KG GmbH &amp; Co. KG</t>
        </is>
      </c>
      <c r="E12214" s="4" t="n">
        <v>46209</v>
      </c>
      <c r="F12214" s="4" t="n">
        <v>46209</v>
      </c>
      <c r="G12214" s="2">
        <f>F12214-E12214+1</f>
        <v/>
      </c>
    </row>
    <row r="12215">
      <c r="A12215" s="2" t="inlineStr">
        <is>
          <t>10001-1003192781-S</t>
        </is>
      </c>
      <c r="B12215" s="2" t="inlineStr">
        <is>
          <t>Ostalbkreis</t>
        </is>
      </c>
      <c r="C12215" s="2" t="inlineStr">
        <is>
          <t>Pädagogische/r Assistent/in</t>
        </is>
      </c>
      <c r="D12215" s="2" t="inlineStr">
        <is>
          <t>Ev.-Luth. Kirchengemeinde Dinkelsbühl Dietrich-Bonhoeffer-KiTa</t>
        </is>
      </c>
      <c r="E12215" s="4" t="n">
        <v>46209</v>
      </c>
      <c r="F12215" s="4" t="n">
        <v>46216</v>
      </c>
      <c r="G12215" s="2">
        <f>F12215-E12215+1</f>
        <v/>
      </c>
    </row>
    <row r="12216">
      <c r="A12216" s="2" t="inlineStr">
        <is>
          <t>10000-1206524161-S</t>
        </is>
      </c>
      <c r="B12216" s="2" t="inlineStr">
        <is>
          <t>Ostalbkreis</t>
        </is>
      </c>
      <c r="C12216" s="2" t="inlineStr">
        <is>
          <t>Fachwirt/in - Steuer</t>
        </is>
      </c>
      <c r="D12216" s="2" t="inlineStr">
        <is>
          <t>Corina Binder Steuerberater</t>
        </is>
      </c>
      <c r="E12216" s="4" t="n">
        <v>46209</v>
      </c>
      <c r="F12216" s="4" t="n">
        <v>46216</v>
      </c>
      <c r="G12216" s="2">
        <f>F12216-E12216+1</f>
        <v/>
      </c>
    </row>
    <row r="12217">
      <c r="A12217" s="2" t="inlineStr">
        <is>
          <t>12811-2246343-S</t>
        </is>
      </c>
      <c r="B12217" s="2" t="inlineStr">
        <is>
          <t>Ostalbkreis</t>
        </is>
      </c>
      <c r="C12217" s="2" t="inlineStr">
        <is>
          <t>Bürokaufmann/-frau</t>
        </is>
      </c>
      <c r="D12217" s="2" t="inlineStr">
        <is>
          <t>Rommelag SE &amp; Co. KG</t>
        </is>
      </c>
      <c r="E12217" s="4" t="n">
        <v>46209</v>
      </c>
      <c r="F12217" s="4" t="n">
        <v>46212</v>
      </c>
      <c r="G12217" s="2">
        <f>F12217-E12217+1</f>
        <v/>
      </c>
    </row>
    <row r="12218">
      <c r="A12218" s="2" t="inlineStr">
        <is>
          <t>10001-1002991014-S</t>
        </is>
      </c>
      <c r="B12218" s="2" t="inlineStr">
        <is>
          <t>Ostalbkreis</t>
        </is>
      </c>
      <c r="C12218" s="2" t="inlineStr">
        <is>
          <t>Zimmerer/Zimmerin</t>
        </is>
      </c>
      <c r="D12218" s="2" t="inlineStr">
        <is>
          <t>Schlosser Holzbau GmbH</t>
        </is>
      </c>
      <c r="E12218" s="4" t="n">
        <v>46209</v>
      </c>
      <c r="F12218" s="4" t="n">
        <v>46216</v>
      </c>
      <c r="G12218" s="2">
        <f>F12218-E12218+1</f>
        <v/>
      </c>
    </row>
    <row r="12219">
      <c r="A12219" s="2" t="inlineStr">
        <is>
          <t>11852-948688798-S</t>
        </is>
      </c>
      <c r="B12219" s="2" t="inlineStr">
        <is>
          <t>Ostalbkreis</t>
        </is>
      </c>
      <c r="C12219" s="2" t="inlineStr">
        <is>
          <t>Maschinen- und Anlagenführer/in (ohne Angabe des Schwerpunkts)</t>
        </is>
      </c>
      <c r="D12219" s="2" t="inlineStr">
        <is>
          <t>TimePartner Personalmanagement GmbH</t>
        </is>
      </c>
      <c r="E12219" s="4" t="n">
        <v>46209</v>
      </c>
      <c r="F12219" s="4" t="n">
        <v>46216</v>
      </c>
      <c r="G12219" s="2">
        <f>F12219-E12219+1</f>
        <v/>
      </c>
    </row>
    <row r="12220">
      <c r="A12220" s="2" t="inlineStr">
        <is>
          <t>11852-948736915-S</t>
        </is>
      </c>
      <c r="B12220" s="2" t="inlineStr">
        <is>
          <t>Ostalbkreis</t>
        </is>
      </c>
      <c r="C12220" s="2" t="inlineStr">
        <is>
          <t>Helfer/in - Lagerwirtschaft, Transport</t>
        </is>
      </c>
      <c r="D12220" s="2" t="inlineStr">
        <is>
          <t>TimePartner Personalmanagement GmbH</t>
        </is>
      </c>
      <c r="E12220" s="4" t="n">
        <v>46209</v>
      </c>
      <c r="F12220" s="4" t="n">
        <v>46216</v>
      </c>
      <c r="G12220" s="2">
        <f>F12220-E12220+1</f>
        <v/>
      </c>
    </row>
    <row r="12221">
      <c r="A12221" s="2" t="inlineStr">
        <is>
          <t>10000-1205796590-S</t>
        </is>
      </c>
      <c r="B12221" s="2" t="inlineStr">
        <is>
          <t>Ostalbkreis</t>
        </is>
      </c>
      <c r="C12221" s="2" t="inlineStr">
        <is>
          <t>Maschinen- und Anlagenführer/in (ohne Angabe des Schwerpunkts)</t>
        </is>
      </c>
      <c r="D12221" s="2" t="inlineStr">
        <is>
          <t>J. Rettenmaier &amp; Söhne GmbH &amp; Co. KG Fasern aus der Natur</t>
        </is>
      </c>
      <c r="E12221" s="4" t="n">
        <v>46209</v>
      </c>
      <c r="F12221" s="4" t="n">
        <v>46216</v>
      </c>
      <c r="G12221" s="2">
        <f>F12221-E12221+1</f>
        <v/>
      </c>
    </row>
    <row r="12222">
      <c r="A12222" s="2" t="inlineStr">
        <is>
          <t>10001-1001338378-S</t>
        </is>
      </c>
      <c r="B12222" s="2" t="inlineStr">
        <is>
          <t>Ostalbkreis</t>
        </is>
      </c>
      <c r="C12222" s="2" t="inlineStr">
        <is>
          <t>Statiker/in</t>
        </is>
      </c>
      <c r="D12222" s="2" t="inlineStr">
        <is>
          <t>ADK Modulraum GmbH</t>
        </is>
      </c>
      <c r="E12222" s="4" t="n">
        <v>46209</v>
      </c>
      <c r="F12222" s="4" t="n">
        <v>46216</v>
      </c>
      <c r="G12222" s="2">
        <f>F12222-E12222+1</f>
        <v/>
      </c>
    </row>
    <row r="12223">
      <c r="A12223" s="2" t="inlineStr">
        <is>
          <t>11852-939653674-S</t>
        </is>
      </c>
      <c r="B12223" s="2" t="inlineStr">
        <is>
          <t>Ostalbkreis</t>
        </is>
      </c>
      <c r="C12223" s="2" t="inlineStr">
        <is>
          <t>Einkäufer/in</t>
        </is>
      </c>
      <c r="D12223" s="2" t="inlineStr">
        <is>
          <t>TimePartner Personalmanagement GmbH</t>
        </is>
      </c>
      <c r="E12223" s="4" t="n">
        <v>46209</v>
      </c>
      <c r="F12223" s="4" t="n">
        <v>46216</v>
      </c>
      <c r="G12223" s="2">
        <f>F12223-E12223+1</f>
        <v/>
      </c>
    </row>
    <row r="12224">
      <c r="A12224" s="2" t="inlineStr">
        <is>
          <t>11852-939650962-S</t>
        </is>
      </c>
      <c r="B12224" s="2" t="inlineStr">
        <is>
          <t>Ostalbkreis</t>
        </is>
      </c>
      <c r="C12224" s="2" t="inlineStr">
        <is>
          <t>Zerspanungsmechaniker/in</t>
        </is>
      </c>
      <c r="D12224" s="2" t="inlineStr">
        <is>
          <t>TimePartner Personalmanagement GmbH</t>
        </is>
      </c>
      <c r="E12224" s="4" t="n">
        <v>46209</v>
      </c>
      <c r="F12224" s="4" t="n">
        <v>46216</v>
      </c>
      <c r="G12224" s="2">
        <f>F12224-E12224+1</f>
        <v/>
      </c>
    </row>
    <row r="12225">
      <c r="A12225" s="2" t="inlineStr">
        <is>
          <t>11852-939650751-S</t>
        </is>
      </c>
      <c r="B12225" s="2" t="inlineStr">
        <is>
          <t>Ostalbkreis</t>
        </is>
      </c>
      <c r="C12225" s="2" t="inlineStr">
        <is>
          <t>Betriebsschlosser/in</t>
        </is>
      </c>
      <c r="D12225" s="2" t="inlineStr">
        <is>
          <t>TimePartner Personalmanagement GmbH</t>
        </is>
      </c>
      <c r="E12225" s="4" t="n">
        <v>46209</v>
      </c>
      <c r="F12225" s="4" t="n">
        <v>46216</v>
      </c>
      <c r="G12225" s="2">
        <f>F12225-E12225+1</f>
        <v/>
      </c>
    </row>
    <row r="12226">
      <c r="A12226" s="2" t="inlineStr">
        <is>
          <t>11852-939631511-S</t>
        </is>
      </c>
      <c r="B12226" s="2" t="inlineStr">
        <is>
          <t>Ostalbkreis</t>
        </is>
      </c>
      <c r="C12226" s="2" t="inlineStr">
        <is>
          <t>Zerspanungsmechaniker/in</t>
        </is>
      </c>
      <c r="D12226" s="2" t="inlineStr">
        <is>
          <t>TimePartner Personalmanagement GmbH</t>
        </is>
      </c>
      <c r="E12226" s="4" t="n">
        <v>46209</v>
      </c>
      <c r="F12226" s="4" t="n">
        <v>46216</v>
      </c>
      <c r="G12226" s="2">
        <f>F12226-E12226+1</f>
        <v/>
      </c>
    </row>
    <row r="12227">
      <c r="A12227" s="2" t="inlineStr">
        <is>
          <t>11119-4845990686-S</t>
        </is>
      </c>
      <c r="B12227" s="2" t="inlineStr">
        <is>
          <t>Ostalbkreis</t>
        </is>
      </c>
      <c r="C12227" s="2" t="inlineStr">
        <is>
          <t>CNC-Fachkraft/NC-Anwendungsfachmann/-frau</t>
        </is>
      </c>
      <c r="D12227" s="2" t="inlineStr">
        <is>
          <t>DEKRA Arbeit GmbH</t>
        </is>
      </c>
      <c r="E12227" s="4" t="n">
        <v>46209</v>
      </c>
      <c r="F12227" s="4" t="n">
        <v>46211</v>
      </c>
      <c r="G12227" s="2">
        <f>F12227-E12227+1</f>
        <v/>
      </c>
    </row>
    <row r="12228">
      <c r="A12228" s="2" t="inlineStr">
        <is>
          <t>12147-20260609220696-S</t>
        </is>
      </c>
      <c r="B12228" s="2" t="inlineStr">
        <is>
          <t>Ostalbkreis</t>
        </is>
      </c>
      <c r="C12228" s="2" t="inlineStr">
        <is>
          <t>Helfer/in - Elektro</t>
        </is>
      </c>
      <c r="D12228" s="2" t="inlineStr">
        <is>
          <t>JobImpulse Süd GmbH Esslingen</t>
        </is>
      </c>
      <c r="E12228" s="4" t="n">
        <v>46209</v>
      </c>
      <c r="F12228" s="4" t="n">
        <v>46216</v>
      </c>
      <c r="G12228" s="2">
        <f>F12228-E12228+1</f>
        <v/>
      </c>
    </row>
    <row r="12229">
      <c r="A12229" s="2" t="inlineStr">
        <is>
          <t>16575-k58251.1930-S</t>
        </is>
      </c>
      <c r="B12229" s="2" t="inlineStr">
        <is>
          <t>Ostalbkreis</t>
        </is>
      </c>
      <c r="C12229" s="2" t="inlineStr">
        <is>
          <t>Holzmechaniker/in - Bauelemente, Holzpackmittel und Rahmen</t>
        </is>
      </c>
      <c r="D12229" s="2" t="inlineStr">
        <is>
          <t>Gebrüder Schneider Fensterfabrik GmbH &amp; Co. KG</t>
        </is>
      </c>
      <c r="E12229" s="4" t="n">
        <v>46209</v>
      </c>
      <c r="F12229" s="4" t="n">
        <v>46216</v>
      </c>
      <c r="G12229" s="2">
        <f>F12229-E12229+1</f>
        <v/>
      </c>
    </row>
    <row r="12230">
      <c r="A12230" s="2" t="inlineStr">
        <is>
          <t>16575-k58251.1929-S</t>
        </is>
      </c>
      <c r="B12230" s="2" t="inlineStr">
        <is>
          <t>Ostalbkreis</t>
        </is>
      </c>
      <c r="C12230" s="2" t="inlineStr">
        <is>
          <t>Techniker/in - Holztechnik (Holzbau)</t>
        </is>
      </c>
      <c r="D12230" s="2" t="inlineStr">
        <is>
          <t>Gebrüder Schneider Fensterfabrik GmbH &amp; Co. KG</t>
        </is>
      </c>
      <c r="E12230" s="4" t="n">
        <v>46209</v>
      </c>
      <c r="F12230" s="4" t="n">
        <v>46216</v>
      </c>
      <c r="G12230" s="2">
        <f>F12230-E12230+1</f>
        <v/>
      </c>
    </row>
    <row r="12231">
      <c r="A12231" s="2" t="inlineStr">
        <is>
          <t>10000-1206494151-S</t>
        </is>
      </c>
      <c r="B12231" s="2" t="inlineStr">
        <is>
          <t>Ostalbkreis</t>
        </is>
      </c>
      <c r="C12231" s="2" t="inlineStr">
        <is>
          <t>Friseur/in</t>
        </is>
      </c>
      <c r="D12231" s="2" t="inlineStr">
        <is>
          <t>Hairstar Rilana Hofmann</t>
        </is>
      </c>
      <c r="E12231" s="4" t="n">
        <v>46209</v>
      </c>
      <c r="F12231" s="4" t="n">
        <v>46216</v>
      </c>
      <c r="G12231" s="2">
        <f>F12231-E12231+1</f>
        <v/>
      </c>
    </row>
    <row r="12232">
      <c r="A12232" s="2" t="inlineStr">
        <is>
          <t>10001-1002424613-S</t>
        </is>
      </c>
      <c r="B12232" s="2" t="inlineStr">
        <is>
          <t>Ostalbkreis</t>
        </is>
      </c>
      <c r="C12232" s="2" t="inlineStr">
        <is>
          <t>Logopäde/Logopädin</t>
        </is>
      </c>
      <c r="D12232" s="2" t="inlineStr">
        <is>
          <t>Landratsamt Heidenheim</t>
        </is>
      </c>
      <c r="E12232" s="4" t="n">
        <v>46209</v>
      </c>
      <c r="F12232" s="4" t="n">
        <v>46216</v>
      </c>
      <c r="G12232" s="2">
        <f>F12232-E12232+1</f>
        <v/>
      </c>
    </row>
    <row r="12233">
      <c r="A12233" s="2" t="inlineStr">
        <is>
          <t>10001-1002424644-S</t>
        </is>
      </c>
      <c r="B12233" s="2" t="inlineStr">
        <is>
          <t>Ostalbkreis</t>
        </is>
      </c>
      <c r="C12233" s="2" t="inlineStr">
        <is>
          <t>Ergotherapeut/in</t>
        </is>
      </c>
      <c r="D12233" s="2" t="inlineStr">
        <is>
          <t>Landratsamt Heidenheim</t>
        </is>
      </c>
      <c r="E12233" s="4" t="n">
        <v>46209</v>
      </c>
      <c r="F12233" s="4" t="n">
        <v>46216</v>
      </c>
      <c r="G12233" s="2">
        <f>F12233-E12233+1</f>
        <v/>
      </c>
    </row>
    <row r="12234">
      <c r="A12234" s="2" t="inlineStr">
        <is>
          <t>10000-1206743496-S</t>
        </is>
      </c>
      <c r="B12234" s="2" t="inlineStr">
        <is>
          <t>Ostalbkreis</t>
        </is>
      </c>
      <c r="C12234" s="2" t="inlineStr">
        <is>
          <t>Helfer/in - Druck</t>
        </is>
      </c>
      <c r="D12234" s="2" t="inlineStr">
        <is>
          <t>Druckerei C.H.Beck ZNL Verlag C.H.Beck GmbH &amp; Co. KG</t>
        </is>
      </c>
      <c r="E12234" s="4" t="n">
        <v>46209</v>
      </c>
      <c r="F12234" s="4" t="n">
        <v>46216</v>
      </c>
      <c r="G12234" s="2">
        <f>F12234-E12234+1</f>
        <v/>
      </c>
    </row>
    <row r="12235">
      <c r="A12235" s="2" t="inlineStr">
        <is>
          <t>10001-1002287429-S</t>
        </is>
      </c>
      <c r="B12235" s="2" t="inlineStr">
        <is>
          <t>Ostalbkreis</t>
        </is>
      </c>
      <c r="C12235" s="2" t="inlineStr">
        <is>
          <t>Industriemechaniker/in</t>
        </is>
      </c>
      <c r="D12235" s="2" t="inlineStr">
        <is>
          <t>Zeitpunkt GmbH</t>
        </is>
      </c>
      <c r="E12235" s="4" t="n">
        <v>46209</v>
      </c>
      <c r="F12235" s="4" t="n">
        <v>46216</v>
      </c>
      <c r="G12235" s="2">
        <f>F12235-E12235+1</f>
        <v/>
      </c>
    </row>
    <row r="12236">
      <c r="A12236" s="2" t="inlineStr">
        <is>
          <t>10001-1002322811-S</t>
        </is>
      </c>
      <c r="B12236" s="2" t="inlineStr">
        <is>
          <t>Ostalbkreis</t>
        </is>
      </c>
      <c r="C12236" s="2" t="inlineStr">
        <is>
          <t>Fachkraft - Lagerlogistik</t>
        </is>
      </c>
      <c r="D12236" s="2" t="inlineStr">
        <is>
          <t>DIS AG</t>
        </is>
      </c>
      <c r="E12236" s="4" t="n">
        <v>46209</v>
      </c>
      <c r="F12236" s="4" t="n">
        <v>46216</v>
      </c>
      <c r="G12236" s="2">
        <f>F12236-E12236+1</f>
        <v/>
      </c>
    </row>
    <row r="12237">
      <c r="A12237" s="2" t="inlineStr">
        <is>
          <t>10001-1003184902-S</t>
        </is>
      </c>
      <c r="B12237" s="2" t="inlineStr">
        <is>
          <t>Ostalbkreis</t>
        </is>
      </c>
      <c r="C12237" s="2" t="inlineStr">
        <is>
          <t>Schweißer/in</t>
        </is>
      </c>
      <c r="D12237" s="2" t="inlineStr">
        <is>
          <t>All-Jobs SHA Personalservice GmbH</t>
        </is>
      </c>
      <c r="E12237" s="4" t="n">
        <v>46209</v>
      </c>
      <c r="F12237" s="4" t="n">
        <v>46211</v>
      </c>
      <c r="G12237" s="2">
        <f>F12237-E12237+1</f>
        <v/>
      </c>
    </row>
    <row r="12238">
      <c r="A12238" s="2" t="inlineStr">
        <is>
          <t>12811-2216869-S</t>
        </is>
      </c>
      <c r="B12238" s="2" t="inlineStr">
        <is>
          <t>Ostalbkreis</t>
        </is>
      </c>
      <c r="C12238" s="2" t="inlineStr">
        <is>
          <t>Maschinen- und Anlagenführer/in (ohne Angabe des Schwerpunkts)</t>
        </is>
      </c>
      <c r="D12238" s="2" t="inlineStr">
        <is>
          <t>Ladenburger GmbH</t>
        </is>
      </c>
      <c r="E12238" s="4" t="n">
        <v>46209</v>
      </c>
      <c r="F12238" s="4" t="n">
        <v>46216</v>
      </c>
      <c r="G12238" s="2">
        <f>F12238-E12238+1</f>
        <v/>
      </c>
    </row>
    <row r="12239">
      <c r="A12239" s="2" t="inlineStr">
        <is>
          <t>10001-1001092110-S</t>
        </is>
      </c>
      <c r="B12239" s="2" t="inlineStr">
        <is>
          <t>Ostalbkreis</t>
        </is>
      </c>
      <c r="C12239" s="2" t="inlineStr">
        <is>
          <t>Kraftfahrzeugmechaniker/in</t>
        </is>
      </c>
      <c r="D12239" s="2" t="inlineStr">
        <is>
          <t>J. Klingler GmbH Servicepartner der Truck &amp; Bus Deutschland GmbH</t>
        </is>
      </c>
      <c r="E12239" s="4" t="n">
        <v>46209</v>
      </c>
      <c r="F12239" s="4" t="n">
        <v>46216</v>
      </c>
      <c r="G12239" s="2">
        <f>F12239-E12239+1</f>
        <v/>
      </c>
    </row>
    <row r="12240">
      <c r="A12240" s="2" t="inlineStr">
        <is>
          <t>16477-0064143798-S</t>
        </is>
      </c>
      <c r="B12240" s="2" t="inlineStr">
        <is>
          <t>Ostalbkreis</t>
        </is>
      </c>
      <c r="C12240" s="2" t="inlineStr">
        <is>
          <t>Assistenzarzt/-ärztin</t>
        </is>
      </c>
      <c r="D12240" s="2" t="inlineStr">
        <is>
          <t>Kliniken Landkreis Heidenheim gGmbH</t>
        </is>
      </c>
      <c r="E12240" s="4" t="n">
        <v>46209</v>
      </c>
      <c r="F12240" s="4" t="n">
        <v>46211</v>
      </c>
      <c r="G12240" s="2">
        <f>F12240-E12240+1</f>
        <v/>
      </c>
    </row>
    <row r="12241">
      <c r="A12241" s="2" t="inlineStr">
        <is>
          <t>11852-939630777-S</t>
        </is>
      </c>
      <c r="B12241" s="2" t="inlineStr">
        <is>
          <t>Ostalbkreis</t>
        </is>
      </c>
      <c r="C12241" s="2" t="inlineStr">
        <is>
          <t>Betriebsschlosser/in</t>
        </is>
      </c>
      <c r="D12241" s="2" t="inlineStr">
        <is>
          <t>TimePartner Personalmanagement GmbH</t>
        </is>
      </c>
      <c r="E12241" s="4" t="n">
        <v>46209</v>
      </c>
      <c r="F12241" s="4" t="n">
        <v>46216</v>
      </c>
      <c r="G12241" s="2">
        <f>F12241-E12241+1</f>
        <v/>
      </c>
    </row>
    <row r="12242">
      <c r="A12242" s="2" t="inlineStr">
        <is>
          <t>10001-1002984024-S</t>
        </is>
      </c>
      <c r="B12242" s="2" t="inlineStr">
        <is>
          <t>Ostalbkreis</t>
        </is>
      </c>
      <c r="C12242" s="2" t="inlineStr">
        <is>
          <t>Helfer/in - Hochbau</t>
        </is>
      </c>
      <c r="D12242" s="2" t="inlineStr">
        <is>
          <t>Schlosser Holzbau GmbH</t>
        </is>
      </c>
      <c r="E12242" s="4" t="n">
        <v>46209</v>
      </c>
      <c r="F12242" s="4" t="n">
        <v>46216</v>
      </c>
      <c r="G12242" s="2">
        <f>F12242-E12242+1</f>
        <v/>
      </c>
    </row>
    <row r="12243">
      <c r="A12243" s="2" t="inlineStr">
        <is>
          <t>10001-1002983796-S</t>
        </is>
      </c>
      <c r="B12243" s="2" t="inlineStr">
        <is>
          <t>Ostalbkreis</t>
        </is>
      </c>
      <c r="C12243" s="2" t="inlineStr">
        <is>
          <t>Bauleiter/in</t>
        </is>
      </c>
      <c r="D12243" s="2" t="inlineStr">
        <is>
          <t>Schlosser plan.PROJEKT GmbH &amp; Co. KG</t>
        </is>
      </c>
      <c r="E12243" s="4" t="n">
        <v>46209</v>
      </c>
      <c r="F12243" s="4" t="n">
        <v>46216</v>
      </c>
      <c r="G12243" s="2">
        <f>F12243-E12243+1</f>
        <v/>
      </c>
    </row>
    <row r="12244">
      <c r="A12244" s="2" t="inlineStr">
        <is>
          <t>10000-1202133699-S</t>
        </is>
      </c>
      <c r="B12244" s="2" t="inlineStr">
        <is>
          <t>Ostalbkreis</t>
        </is>
      </c>
      <c r="C12244" s="2" t="inlineStr">
        <is>
          <t>Kaufmännische Fachkraft</t>
        </is>
      </c>
      <c r="D12244" s="2" t="inlineStr">
        <is>
          <t>ITC GmbH Heidenheim</t>
        </is>
      </c>
      <c r="E12244" s="4" t="n">
        <v>46209</v>
      </c>
      <c r="F12244" s="4" t="n">
        <v>46216</v>
      </c>
      <c r="G12244" s="2">
        <f>F12244-E12244+1</f>
        <v/>
      </c>
    </row>
    <row r="12245">
      <c r="A12245" s="2" t="inlineStr">
        <is>
          <t>10001-1001203811-S</t>
        </is>
      </c>
      <c r="B12245" s="2" t="inlineStr">
        <is>
          <t>Ostalbkreis</t>
        </is>
      </c>
      <c r="C12245" s="2" t="inlineStr">
        <is>
          <t>Techniker/in - Bautechnik (Hochbau)/Bachelor Professional in Technik</t>
        </is>
      </c>
      <c r="D12245" s="2" t="inlineStr">
        <is>
          <t>ADK Modulraum GmbH</t>
        </is>
      </c>
      <c r="E12245" s="4" t="n">
        <v>46209</v>
      </c>
      <c r="F12245" s="4" t="n">
        <v>46216</v>
      </c>
      <c r="G12245" s="2">
        <f>F12245-E12245+1</f>
        <v/>
      </c>
    </row>
    <row r="12246">
      <c r="A12246" s="2" t="inlineStr">
        <is>
          <t>10001-1001203763-S</t>
        </is>
      </c>
      <c r="B12246" s="2" t="inlineStr">
        <is>
          <t>Ostalbkreis</t>
        </is>
      </c>
      <c r="C12246" s="2" t="inlineStr">
        <is>
          <t>Bau- und Projektkaufmann/-frau</t>
        </is>
      </c>
      <c r="D12246" s="2" t="inlineStr">
        <is>
          <t>ADK Modulraum GmbH</t>
        </is>
      </c>
      <c r="E12246" s="4" t="n">
        <v>46209</v>
      </c>
      <c r="F12246" s="4" t="n">
        <v>46216</v>
      </c>
      <c r="G12246" s="2">
        <f>F12246-E12246+1</f>
        <v/>
      </c>
    </row>
    <row r="12247">
      <c r="A12247" s="2" t="inlineStr">
        <is>
          <t>18279-6-7946-857ce-S</t>
        </is>
      </c>
      <c r="B12247" s="2" t="inlineStr">
        <is>
          <t>Ostalbkreis</t>
        </is>
      </c>
      <c r="C12247" s="2" t="inlineStr">
        <is>
          <t>Helfer/in - Verkauf</t>
        </is>
      </c>
      <c r="D12247" s="2" t="inlineStr">
        <is>
          <t>Netto Marken-Discount Stiftung &amp; Co. KG</t>
        </is>
      </c>
      <c r="E12247" s="4" t="n">
        <v>46209</v>
      </c>
      <c r="F12247" s="4" t="n">
        <v>46216</v>
      </c>
      <c r="G12247" s="2">
        <f>F12247-E12247+1</f>
        <v/>
      </c>
    </row>
    <row r="12248">
      <c r="A12248" s="2" t="inlineStr">
        <is>
          <t>10001-1002459618-S</t>
        </is>
      </c>
      <c r="B12248" s="2" t="inlineStr">
        <is>
          <t>Ostalbkreis</t>
        </is>
      </c>
      <c r="C12248" s="2" t="inlineStr">
        <is>
          <t>Helfer/in - Reinigung</t>
        </is>
      </c>
      <c r="D12248" s="2" t="inlineStr">
        <is>
          <t>Nils Bogdol GmbH</t>
        </is>
      </c>
      <c r="E12248" s="4" t="n">
        <v>46209</v>
      </c>
      <c r="F12248" s="4" t="n">
        <v>46216</v>
      </c>
      <c r="G12248" s="2">
        <f>F12248-E12248+1</f>
        <v/>
      </c>
    </row>
    <row r="12249">
      <c r="A12249" s="2" t="inlineStr">
        <is>
          <t>10001-1001633916-S</t>
        </is>
      </c>
      <c r="B12249" s="2" t="inlineStr">
        <is>
          <t>Ostalbkreis</t>
        </is>
      </c>
      <c r="C12249" s="2" t="inlineStr">
        <is>
          <t>Orthopädietechnik-Mechaniker/in</t>
        </is>
      </c>
      <c r="D12249" s="2" t="inlineStr">
        <is>
          <t>Nusser &amp; Schaal GmbH Heidenheim</t>
        </is>
      </c>
      <c r="E12249" s="4" t="n">
        <v>46209</v>
      </c>
      <c r="F12249" s="4" t="n">
        <v>46216</v>
      </c>
      <c r="G12249" s="2">
        <f>F12249-E12249+1</f>
        <v/>
      </c>
    </row>
    <row r="12250">
      <c r="A12250" s="2" t="inlineStr">
        <is>
          <t>18279-6-4136-56630-S</t>
        </is>
      </c>
      <c r="B12250" s="2" t="inlineStr">
        <is>
          <t>Ostalbkreis</t>
        </is>
      </c>
      <c r="C12250" s="2" t="inlineStr">
        <is>
          <t>Helfer/in - Verkauf</t>
        </is>
      </c>
      <c r="D12250" s="2" t="inlineStr">
        <is>
          <t>Netto Marken-Discount Stiftung &amp; Co. KG</t>
        </is>
      </c>
      <c r="E12250" s="4" t="n">
        <v>46209</v>
      </c>
      <c r="F12250" s="4" t="n">
        <v>46216</v>
      </c>
      <c r="G12250" s="2">
        <f>F12250-E12250+1</f>
        <v/>
      </c>
    </row>
    <row r="12251">
      <c r="A12251" s="2" t="inlineStr">
        <is>
          <t>10000-1206424984-S</t>
        </is>
      </c>
      <c r="B12251" s="2" t="inlineStr">
        <is>
          <t>Ostalbkreis</t>
        </is>
      </c>
      <c r="C12251" s="2" t="inlineStr">
        <is>
          <t>Helfer/in - Lebensmittelherstellung</t>
        </is>
      </c>
      <c r="D12251" s="2" t="inlineStr">
        <is>
          <t>Landbäckerei GEIGER OHG</t>
        </is>
      </c>
      <c r="E12251" s="4" t="n">
        <v>46209</v>
      </c>
      <c r="F12251" s="4" t="n">
        <v>46216</v>
      </c>
      <c r="G12251" s="2">
        <f>F12251-E12251+1</f>
        <v/>
      </c>
    </row>
    <row r="12252">
      <c r="A12252" s="2" t="inlineStr">
        <is>
          <t>10000-1206424314-S</t>
        </is>
      </c>
      <c r="B12252" s="2" t="inlineStr">
        <is>
          <t>Ostalbkreis</t>
        </is>
      </c>
      <c r="C12252" s="2" t="inlineStr">
        <is>
          <t>Auslieferungsfahrer/in (nicht Verkaufsfahrer/in)</t>
        </is>
      </c>
      <c r="D12252" s="2" t="inlineStr">
        <is>
          <t>Landbäckerei GEIGER OHG</t>
        </is>
      </c>
      <c r="E12252" s="4" t="n">
        <v>46209</v>
      </c>
      <c r="F12252" s="4" t="n">
        <v>46216</v>
      </c>
      <c r="G12252" s="2">
        <f>F12252-E12252+1</f>
        <v/>
      </c>
    </row>
    <row r="12253">
      <c r="A12253" s="2" t="inlineStr">
        <is>
          <t>10000-1205311341-S</t>
        </is>
      </c>
      <c r="B12253" s="2" t="inlineStr">
        <is>
          <t>Ostalbkreis</t>
        </is>
      </c>
      <c r="C12253" s="2" t="inlineStr">
        <is>
          <t>Rechtsanwaltsfachangestellte/r</t>
        </is>
      </c>
      <c r="D12253" s="2" t="inlineStr">
        <is>
          <t>Buck &amp; Dr. Moewert &amp; Uhrig Rechtsanwälte GbR</t>
        </is>
      </c>
      <c r="E12253" s="4" t="n">
        <v>46209</v>
      </c>
      <c r="F12253" s="4" t="n">
        <v>46216</v>
      </c>
      <c r="G12253" s="2">
        <f>F12253-E12253+1</f>
        <v/>
      </c>
    </row>
    <row r="12254">
      <c r="A12254" s="2" t="inlineStr">
        <is>
          <t>16489-k58241.2796-S</t>
        </is>
      </c>
      <c r="B12254" s="2" t="inlineStr">
        <is>
          <t>Ostalbkreis</t>
        </is>
      </c>
      <c r="C12254" s="2" t="inlineStr">
        <is>
          <t>Fachverkäufer/in - Lebensmittelhandwerk (Bäckerei)</t>
        </is>
      </c>
      <c r="D12254" s="2" t="inlineStr">
        <is>
          <t>Gnaier GmbH Spezialitätenbäckerei</t>
        </is>
      </c>
      <c r="E12254" s="4" t="n">
        <v>46209</v>
      </c>
      <c r="F12254" s="4" t="n">
        <v>46216</v>
      </c>
      <c r="G12254" s="2">
        <f>F12254-E12254+1</f>
        <v/>
      </c>
    </row>
    <row r="12255">
      <c r="A12255" s="2" t="inlineStr">
        <is>
          <t>10001-1002973346-S</t>
        </is>
      </c>
      <c r="B12255" s="2" t="inlineStr">
        <is>
          <t>Ostalbkreis</t>
        </is>
      </c>
      <c r="C12255" s="2" t="inlineStr">
        <is>
          <t>Finanzbuchhalter/in</t>
        </is>
      </c>
      <c r="D12255" s="2" t="inlineStr">
        <is>
          <t>Alois Rettenmaier GmbH &amp; Co.KG Metallwarenfabrik</t>
        </is>
      </c>
      <c r="E12255" s="4" t="n">
        <v>46209</v>
      </c>
      <c r="F12255" s="4" t="n">
        <v>46216</v>
      </c>
      <c r="G12255" s="2">
        <f>F12255-E12255+1</f>
        <v/>
      </c>
    </row>
    <row r="12256">
      <c r="A12256" s="2" t="inlineStr">
        <is>
          <t>12811-2257867-S</t>
        </is>
      </c>
      <c r="B12256" s="2" t="inlineStr">
        <is>
          <t>Ostalbkreis</t>
        </is>
      </c>
      <c r="C12256" s="2" t="inlineStr">
        <is>
          <t>Fachverkäufer/in - Geschenkartikel</t>
        </is>
      </c>
      <c r="D12256" s="2" t="inlineStr">
        <is>
          <t>Nanu-Nana Trendgeschenke GmbH &amp; Co. KG</t>
        </is>
      </c>
      <c r="E12256" s="4" t="n">
        <v>46209</v>
      </c>
      <c r="F12256" s="4" t="n">
        <v>46216</v>
      </c>
      <c r="G12256" s="2">
        <f>F12256-E12256+1</f>
        <v/>
      </c>
    </row>
    <row r="12257">
      <c r="A12257" s="2" t="inlineStr">
        <is>
          <t>11852-950286848-S</t>
        </is>
      </c>
      <c r="B12257" s="2" t="inlineStr">
        <is>
          <t>Ostalbkreis</t>
        </is>
      </c>
      <c r="C12257" s="2" t="inlineStr">
        <is>
          <t>Gabelstaplerfahrer/in</t>
        </is>
      </c>
      <c r="D12257" s="2" t="inlineStr">
        <is>
          <t>TimePartner Personalmanagement GmbH</t>
        </is>
      </c>
      <c r="E12257" s="4" t="n">
        <v>46209</v>
      </c>
      <c r="F12257" s="4" t="n">
        <v>46216</v>
      </c>
      <c r="G12257" s="2">
        <f>F12257-E12257+1</f>
        <v/>
      </c>
    </row>
    <row r="12258">
      <c r="A12258" s="2" t="inlineStr">
        <is>
          <t>10000-1206750296-S</t>
        </is>
      </c>
      <c r="B12258" s="2" t="inlineStr">
        <is>
          <t>Ostalbkreis</t>
        </is>
      </c>
      <c r="C12258" s="2" t="inlineStr">
        <is>
          <t>Physiotherapeut/in</t>
        </is>
      </c>
      <c r="D12258" s="2" t="inlineStr">
        <is>
          <t>Physio Vital Regina Mayershofer</t>
        </is>
      </c>
      <c r="E12258" s="4" t="n">
        <v>46209</v>
      </c>
      <c r="F12258" s="4" t="n">
        <v>46216</v>
      </c>
      <c r="G12258" s="2">
        <f>F12258-E12258+1</f>
        <v/>
      </c>
    </row>
    <row r="12259">
      <c r="A12259" s="2" t="inlineStr">
        <is>
          <t>17188-k61267.1255-S</t>
        </is>
      </c>
      <c r="B12259" s="2" t="inlineStr">
        <is>
          <t>Ostalbkreis</t>
        </is>
      </c>
      <c r="C12259" s="2" t="inlineStr">
        <is>
          <t>Verkäufer/in</t>
        </is>
      </c>
      <c r="D12259" s="2" t="inlineStr">
        <is>
          <t>Handwerksbäckerei Mack GmbH &amp; Co. KG</t>
        </is>
      </c>
      <c r="E12259" s="4" t="n">
        <v>46209</v>
      </c>
      <c r="F12259" s="4" t="n">
        <v>46216</v>
      </c>
      <c r="G12259" s="2">
        <f>F12259-E12259+1</f>
        <v/>
      </c>
    </row>
    <row r="12260">
      <c r="A12260" s="2" t="inlineStr">
        <is>
          <t>10001-1002629349-S</t>
        </is>
      </c>
      <c r="B12260" s="2" t="inlineStr">
        <is>
          <t>Ostalbkreis</t>
        </is>
      </c>
      <c r="C12260" s="2" t="inlineStr">
        <is>
          <t>Altenpflegehelfer/in</t>
        </is>
      </c>
      <c r="D12260" s="2" t="inlineStr">
        <is>
          <t>DEM Personalservice GmbH</t>
        </is>
      </c>
      <c r="E12260" s="4" t="n">
        <v>46209</v>
      </c>
      <c r="F12260" s="4" t="n">
        <v>46216</v>
      </c>
      <c r="G12260" s="2">
        <f>F12260-E12260+1</f>
        <v/>
      </c>
    </row>
    <row r="12261">
      <c r="A12261" s="2" t="inlineStr">
        <is>
          <t>10001-1002629336-S</t>
        </is>
      </c>
      <c r="B12261" s="2" t="inlineStr">
        <is>
          <t>Ostalbkreis</t>
        </is>
      </c>
      <c r="C12261" s="2" t="inlineStr">
        <is>
          <t>Pflegeassistent/in</t>
        </is>
      </c>
      <c r="D12261" s="2" t="inlineStr">
        <is>
          <t>DEM Personalservice GmbH</t>
        </is>
      </c>
      <c r="E12261" s="4" t="n">
        <v>46209</v>
      </c>
      <c r="F12261" s="4" t="n">
        <v>46216</v>
      </c>
      <c r="G12261" s="2">
        <f>F12261-E12261+1</f>
        <v/>
      </c>
    </row>
    <row r="12262">
      <c r="A12262" s="2" t="inlineStr">
        <is>
          <t>11852-894357377-S</t>
        </is>
      </c>
      <c r="B12262" s="2" t="inlineStr">
        <is>
          <t>Ostalbkreis</t>
        </is>
      </c>
      <c r="C12262" s="2" t="inlineStr">
        <is>
          <t>Helfer/in - Malerei, Lackiererei</t>
        </is>
      </c>
      <c r="D12262" s="2" t="inlineStr">
        <is>
          <t>TimePartner Personalmanagement GmbH</t>
        </is>
      </c>
      <c r="E12262" s="4" t="n">
        <v>46209</v>
      </c>
      <c r="F12262" s="4" t="n">
        <v>46216</v>
      </c>
      <c r="G12262" s="2">
        <f>F12262-E12262+1</f>
        <v/>
      </c>
    </row>
    <row r="12263">
      <c r="A12263" s="2" t="inlineStr">
        <is>
          <t>10001-1003138618-S</t>
        </is>
      </c>
      <c r="B12263" s="2" t="inlineStr">
        <is>
          <t>Ostalbkreis</t>
        </is>
      </c>
      <c r="C12263" s="2" t="inlineStr">
        <is>
          <t>Gabelstaplerfahrer/in</t>
        </is>
      </c>
      <c r="D12263" s="2" t="inlineStr">
        <is>
          <t>Alptekin Personalservice GmbH</t>
        </is>
      </c>
      <c r="E12263" s="4" t="n">
        <v>46209</v>
      </c>
      <c r="F12263" s="4" t="n">
        <v>46216</v>
      </c>
      <c r="G12263" s="2">
        <f>F12263-E12263+1</f>
        <v/>
      </c>
    </row>
    <row r="12264">
      <c r="A12264" s="2" t="inlineStr">
        <is>
          <t>12811-2257797-S</t>
        </is>
      </c>
      <c r="B12264" s="2" t="inlineStr">
        <is>
          <t>Ostalbkreis</t>
        </is>
      </c>
      <c r="C12264" s="2" t="inlineStr">
        <is>
          <t>Bürokaufmann/-frau</t>
        </is>
      </c>
      <c r="D12264" s="2" t="inlineStr">
        <is>
          <t>Rommelag CDMO GmbH</t>
        </is>
      </c>
      <c r="E12264" s="4" t="n">
        <v>46209</v>
      </c>
      <c r="F12264" s="4" t="n">
        <v>46216</v>
      </c>
      <c r="G12264" s="2">
        <f>F12264-E12264+1</f>
        <v/>
      </c>
    </row>
    <row r="12265">
      <c r="A12265" s="2" t="inlineStr">
        <is>
          <t>10001-1001526204-S</t>
        </is>
      </c>
      <c r="B12265" s="2" t="inlineStr">
        <is>
          <t>Ostalbkreis</t>
        </is>
      </c>
      <c r="C12265" s="2" t="inlineStr">
        <is>
          <t>Berufskraftfahrer/in</t>
        </is>
      </c>
      <c r="D12265" s="2" t="inlineStr">
        <is>
          <t>Scholz Recycling GmbH Essingen (Hauptverw.)</t>
        </is>
      </c>
      <c r="E12265" s="4" t="n">
        <v>46209</v>
      </c>
      <c r="F12265" s="4" t="n">
        <v>46216</v>
      </c>
      <c r="G12265" s="2">
        <f>F12265-E12265+1</f>
        <v/>
      </c>
    </row>
    <row r="12266">
      <c r="A12266" s="2" t="inlineStr">
        <is>
          <t>11119-4844914191-S</t>
        </is>
      </c>
      <c r="B12266" s="2" t="inlineStr">
        <is>
          <t>Ostalbkreis</t>
        </is>
      </c>
      <c r="C12266" s="2" t="inlineStr">
        <is>
          <t>Helfer/in - Lagerwirtschaft, Transport</t>
        </is>
      </c>
      <c r="D12266" s="2" t="inlineStr">
        <is>
          <t>DEKRA Arbeit GmbH</t>
        </is>
      </c>
      <c r="E12266" s="4" t="n">
        <v>46209</v>
      </c>
      <c r="F12266" s="4" t="n">
        <v>46210</v>
      </c>
      <c r="G12266" s="2">
        <f>F12266-E12266+1</f>
        <v/>
      </c>
    </row>
    <row r="12267">
      <c r="A12267" s="2" t="inlineStr">
        <is>
          <t>10001-1003072850-S</t>
        </is>
      </c>
      <c r="B12267" s="2" t="inlineStr">
        <is>
          <t>Ostalbkreis</t>
        </is>
      </c>
      <c r="C12267" s="2" t="inlineStr">
        <is>
          <t>Medizinische/r Fachangestellte/r</t>
        </is>
      </c>
      <c r="D12267" s="2" t="inlineStr">
        <is>
          <t>Dr. Eva Arnold</t>
        </is>
      </c>
      <c r="E12267" s="4" t="n">
        <v>46209</v>
      </c>
      <c r="F12267" s="4" t="n">
        <v>46213</v>
      </c>
      <c r="G12267" s="2">
        <f>F12267-E12267+1</f>
        <v/>
      </c>
    </row>
    <row r="12268">
      <c r="A12268" s="2" t="inlineStr">
        <is>
          <t>10001-1002843710-S</t>
        </is>
      </c>
      <c r="B12268" s="2" t="inlineStr">
        <is>
          <t>Ostalbkreis</t>
        </is>
      </c>
      <c r="C12268" s="2" t="inlineStr">
        <is>
          <t>Gabelstaplerfahrer/in</t>
        </is>
      </c>
      <c r="D12268" s="2" t="inlineStr">
        <is>
          <t>All-Jobs Personalservice GmbH</t>
        </is>
      </c>
      <c r="E12268" s="4" t="n">
        <v>46209</v>
      </c>
      <c r="F12268" s="4" t="n">
        <v>46213</v>
      </c>
      <c r="G12268" s="2">
        <f>F12268-E12268+1</f>
        <v/>
      </c>
    </row>
    <row r="12269">
      <c r="A12269" s="2" t="inlineStr">
        <is>
          <t>10001-1002589399-S</t>
        </is>
      </c>
      <c r="B12269" s="2" t="inlineStr">
        <is>
          <t>Ostalbkreis</t>
        </is>
      </c>
      <c r="C12269" s="2" t="inlineStr">
        <is>
          <t>Servicekraft - Gastronomie und Gastgewerbe</t>
        </is>
      </c>
      <c r="D12269" s="2" t="inlineStr">
        <is>
          <t>König Wilhelm Michael Weihreter</t>
        </is>
      </c>
      <c r="E12269" s="4" t="n">
        <v>46209</v>
      </c>
      <c r="F12269" s="4" t="n">
        <v>46216</v>
      </c>
      <c r="G12269" s="2">
        <f>F12269-E12269+1</f>
        <v/>
      </c>
    </row>
    <row r="12270">
      <c r="A12270" s="2" t="inlineStr">
        <is>
          <t>11852-894343682-S</t>
        </is>
      </c>
      <c r="B12270" s="2" t="inlineStr">
        <is>
          <t>Ostalbkreis</t>
        </is>
      </c>
      <c r="C12270" s="2" t="inlineStr">
        <is>
          <t>Fachlagerist/in</t>
        </is>
      </c>
      <c r="D12270" s="2" t="inlineStr">
        <is>
          <t>TimePartner Personalmanagement GmbH</t>
        </is>
      </c>
      <c r="E12270" s="4" t="n">
        <v>46209</v>
      </c>
      <c r="F12270" s="4" t="n">
        <v>46216</v>
      </c>
      <c r="G12270" s="2">
        <f>F12270-E12270+1</f>
        <v/>
      </c>
    </row>
    <row r="12271">
      <c r="A12271" s="2" t="inlineStr">
        <is>
          <t>10001-1001646969-S</t>
        </is>
      </c>
      <c r="B12271" s="2" t="inlineStr">
        <is>
          <t>Ostalbkreis</t>
        </is>
      </c>
      <c r="C12271" s="2" t="inlineStr">
        <is>
          <t>Fachlagerist/in</t>
        </is>
      </c>
      <c r="D12271" s="2" t="inlineStr">
        <is>
          <t>XXXL-Zentralverwaltungs- GmbH &amp; Co. KG</t>
        </is>
      </c>
      <c r="E12271" s="4" t="n">
        <v>46209</v>
      </c>
      <c r="F12271" s="4" t="n">
        <v>46216</v>
      </c>
      <c r="G12271" s="2">
        <f>F12271-E12271+1</f>
        <v/>
      </c>
    </row>
    <row r="12272">
      <c r="A12272" s="2" t="inlineStr">
        <is>
          <t>10000-1202109413-S</t>
        </is>
      </c>
      <c r="B12272" s="2" t="inlineStr">
        <is>
          <t>Ostalbkreis</t>
        </is>
      </c>
      <c r="C12272" s="2" t="inlineStr">
        <is>
          <t>Techniker/in - Elektrotechnik (Automatisierungstechnik)/Bachelor Professional in Technik</t>
        </is>
      </c>
      <c r="D12272" s="2" t="inlineStr">
        <is>
          <t>Elektro Rainer Wagner</t>
        </is>
      </c>
      <c r="E12272" s="4" t="n">
        <v>46209</v>
      </c>
      <c r="F12272" s="4" t="n">
        <v>46216</v>
      </c>
      <c r="G12272" s="2">
        <f>F12272-E12272+1</f>
        <v/>
      </c>
    </row>
    <row r="12273">
      <c r="A12273" s="2" t="inlineStr">
        <is>
          <t>10000-1202109453-S</t>
        </is>
      </c>
      <c r="B12273" s="2" t="inlineStr">
        <is>
          <t>Ostalbkreis</t>
        </is>
      </c>
      <c r="C12273" s="2" t="inlineStr">
        <is>
          <t>Elektroniker/in - Energie- und Gebäudetechnik</t>
        </is>
      </c>
      <c r="D12273" s="2" t="inlineStr">
        <is>
          <t>Elektro Rainer Wagner</t>
        </is>
      </c>
      <c r="E12273" s="4" t="n">
        <v>46209</v>
      </c>
      <c r="F12273" s="4" t="n">
        <v>46216</v>
      </c>
      <c r="G12273" s="2">
        <f>F12273-E12273+1</f>
        <v/>
      </c>
    </row>
    <row r="12274">
      <c r="A12274" s="2" t="inlineStr">
        <is>
          <t>10001-1002826633-S</t>
        </is>
      </c>
      <c r="B12274" s="2" t="inlineStr">
        <is>
          <t>Ostalbkreis</t>
        </is>
      </c>
      <c r="C12274" s="2" t="inlineStr">
        <is>
          <t>Lager- und Transportarbeiter/in</t>
        </is>
      </c>
      <c r="D12274" s="2" t="inlineStr">
        <is>
          <t>work-ing Personaldienstleistungen GmbH</t>
        </is>
      </c>
      <c r="E12274" s="4" t="n">
        <v>46209</v>
      </c>
      <c r="F12274" s="4" t="n">
        <v>46216</v>
      </c>
      <c r="G12274" s="2">
        <f>F12274-E12274+1</f>
        <v/>
      </c>
    </row>
    <row r="12275">
      <c r="A12275" s="2" t="inlineStr">
        <is>
          <t>12951-d2a47285-766e-410f--S</t>
        </is>
      </c>
      <c r="B12275" s="2" t="inlineStr">
        <is>
          <t>Ostalbkreis</t>
        </is>
      </c>
      <c r="C12275" s="2" t="inlineStr">
        <is>
          <t>Verkäufer/in</t>
        </is>
      </c>
      <c r="D12275" s="2" t="inlineStr">
        <is>
          <t>Eckert</t>
        </is>
      </c>
      <c r="E12275" s="4" t="n">
        <v>46209</v>
      </c>
      <c r="F12275" s="4" t="n">
        <v>46216</v>
      </c>
      <c r="G12275" s="2">
        <f>F12275-E12275+1</f>
        <v/>
      </c>
    </row>
    <row r="12276">
      <c r="A12276" s="2" t="inlineStr">
        <is>
          <t>16134-k57824.39159-S</t>
        </is>
      </c>
      <c r="B12276" s="2" t="inlineStr">
        <is>
          <t>Ostalbkreis</t>
        </is>
      </c>
      <c r="C12276" s="2" t="inlineStr">
        <is>
          <t>Helfer/in - Lagerwirtschaft, Transport</t>
        </is>
      </c>
      <c r="D12276" s="2" t="inlineStr">
        <is>
          <t>SOCCO GROUP GmbH NL Schorndorf</t>
        </is>
      </c>
      <c r="E12276" s="4" t="n">
        <v>46209</v>
      </c>
      <c r="F12276" s="4" t="n">
        <v>46209</v>
      </c>
      <c r="G12276" s="2">
        <f>F12276-E12276+1</f>
        <v/>
      </c>
    </row>
    <row r="12277">
      <c r="A12277" s="2" t="inlineStr">
        <is>
          <t>10001-1002124172-S</t>
        </is>
      </c>
      <c r="B12277" s="2" t="inlineStr">
        <is>
          <t>Ostalbkreis</t>
        </is>
      </c>
      <c r="C12277" s="2" t="inlineStr">
        <is>
          <t>Helfer/in - Reinigung</t>
        </is>
      </c>
      <c r="D12277" s="2" t="inlineStr">
        <is>
          <t>DIS AG</t>
        </is>
      </c>
      <c r="E12277" s="4" t="n">
        <v>46209</v>
      </c>
      <c r="F12277" s="4" t="n">
        <v>46211</v>
      </c>
      <c r="G12277" s="2">
        <f>F12277-E12277+1</f>
        <v/>
      </c>
    </row>
    <row r="12278">
      <c r="A12278" s="2" t="inlineStr">
        <is>
          <t>17907-44216985-62-S</t>
        </is>
      </c>
      <c r="B12278" s="2" t="inlineStr">
        <is>
          <t>Ostalbkreis</t>
        </is>
      </c>
      <c r="C12278" s="2" t="inlineStr">
        <is>
          <t>Helfer/in - Verkauf</t>
        </is>
      </c>
      <c r="D12278" s="2" t="inlineStr">
        <is>
          <t>ALDI SÜD Dienstleistungs- SE &amp; Co. oHG</t>
        </is>
      </c>
      <c r="E12278" s="4" t="n">
        <v>46209</v>
      </c>
      <c r="F12278" s="4" t="n">
        <v>46216</v>
      </c>
      <c r="G12278" s="2">
        <f>F12278-E12278+1</f>
        <v/>
      </c>
    </row>
    <row r="12279">
      <c r="A12279" s="2" t="inlineStr">
        <is>
          <t>11852-948204335-S</t>
        </is>
      </c>
      <c r="B12279" s="2" t="inlineStr">
        <is>
          <t>Ostalbkreis</t>
        </is>
      </c>
      <c r="C12279" s="2" t="inlineStr">
        <is>
          <t>Anlagenmechaniker/in</t>
        </is>
      </c>
      <c r="D12279" s="2" t="inlineStr">
        <is>
          <t>TimePartner Personalmanagement GmbH</t>
        </is>
      </c>
      <c r="E12279" s="4" t="n">
        <v>46209</v>
      </c>
      <c r="F12279" s="4" t="n">
        <v>46216</v>
      </c>
      <c r="G12279" s="2">
        <f>F12279-E12279+1</f>
        <v/>
      </c>
    </row>
    <row r="12280">
      <c r="A12280" s="2" t="inlineStr">
        <is>
          <t>10000-1202037189-S</t>
        </is>
      </c>
      <c r="B12280" s="2" t="inlineStr">
        <is>
          <t>Ostalbkreis</t>
        </is>
      </c>
      <c r="C12280" s="2" t="inlineStr">
        <is>
          <t>Busfahrer/in</t>
        </is>
      </c>
      <c r="D12280" s="2" t="inlineStr">
        <is>
          <t>SVL Süddt. Verkehrslinien GmbH &amp; Co. KG</t>
        </is>
      </c>
      <c r="E12280" s="4" t="n">
        <v>46209</v>
      </c>
      <c r="F12280" s="4" t="n">
        <v>46216</v>
      </c>
      <c r="G12280" s="2">
        <f>F12280-E12280+1</f>
        <v/>
      </c>
    </row>
    <row r="12281">
      <c r="A12281" s="2" t="inlineStr">
        <is>
          <t>10001-1002105110-S</t>
        </is>
      </c>
      <c r="B12281" s="2" t="inlineStr">
        <is>
          <t>Ostalbkreis</t>
        </is>
      </c>
      <c r="C12281" s="2" t="inlineStr">
        <is>
          <t>Helfer/in - Kunststoff, Kautschuk</t>
        </is>
      </c>
      <c r="D12281" s="2" t="inlineStr">
        <is>
          <t>KMS Zeitarbeit GmbH Nördlingen</t>
        </is>
      </c>
      <c r="E12281" s="4" t="n">
        <v>46209</v>
      </c>
      <c r="F12281" s="4" t="n">
        <v>46216</v>
      </c>
      <c r="G12281" s="2">
        <f>F12281-E12281+1</f>
        <v/>
      </c>
    </row>
    <row r="12282">
      <c r="A12282" s="2" t="inlineStr">
        <is>
          <t>19781-60qajc5wo1-S</t>
        </is>
      </c>
      <c r="B12282" s="2" t="inlineStr">
        <is>
          <t>Ostalbkreis</t>
        </is>
      </c>
      <c r="C12282" s="2" t="inlineStr">
        <is>
          <t>Fachkraft - Gastronomie</t>
        </is>
      </c>
      <c r="D12282" s="2" t="inlineStr">
        <is>
          <t>Johann Wasner GmbH Rottaler-Land-Feinkost</t>
        </is>
      </c>
      <c r="E12282" s="4" t="n">
        <v>46209</v>
      </c>
      <c r="F12282" s="4" t="n">
        <v>46216</v>
      </c>
      <c r="G12282" s="2">
        <f>F12282-E12282+1</f>
        <v/>
      </c>
    </row>
    <row r="12283">
      <c r="A12283" s="2" t="inlineStr">
        <is>
          <t>19781-wuoxv6kjcx-S</t>
        </is>
      </c>
      <c r="B12283" s="2" t="inlineStr">
        <is>
          <t>Ostalbkreis</t>
        </is>
      </c>
      <c r="C12283" s="2" t="inlineStr">
        <is>
          <t>Koch/Köchin</t>
        </is>
      </c>
      <c r="D12283" s="2" t="inlineStr">
        <is>
          <t>Johann Wasner GmbH Rottaler-Land-Feinkost</t>
        </is>
      </c>
      <c r="E12283" s="4" t="n">
        <v>46209</v>
      </c>
      <c r="F12283" s="4" t="n">
        <v>46210</v>
      </c>
      <c r="G12283" s="2">
        <f>F12283-E12283+1</f>
        <v/>
      </c>
    </row>
    <row r="12284">
      <c r="A12284" s="2" t="inlineStr">
        <is>
          <t>19781-jmv6qwmi9i-S</t>
        </is>
      </c>
      <c r="B12284" s="2" t="inlineStr">
        <is>
          <t>Ostalbkreis</t>
        </is>
      </c>
      <c r="C12284" s="2" t="inlineStr">
        <is>
          <t>Fachkraft - Gastronomie</t>
        </is>
      </c>
      <c r="D12284" s="2" t="inlineStr">
        <is>
          <t>Johann Wasner GmbH Rottaler-Land-Feinkost</t>
        </is>
      </c>
      <c r="E12284" s="4" t="n">
        <v>46209</v>
      </c>
      <c r="F12284" s="4" t="n">
        <v>46210</v>
      </c>
      <c r="G12284" s="2">
        <f>F12284-E12284+1</f>
        <v/>
      </c>
    </row>
    <row r="12285">
      <c r="A12285" s="2" t="inlineStr">
        <is>
          <t>10000-1201739761-S</t>
        </is>
      </c>
      <c r="B12285" s="2" t="inlineStr">
        <is>
          <t>Ostalbkreis</t>
        </is>
      </c>
      <c r="C12285" s="2" t="inlineStr">
        <is>
          <t>Verkäufer/in - Nahrungsmittelhandwerk</t>
        </is>
      </c>
      <c r="D12285" s="2" t="inlineStr">
        <is>
          <t>EDEKA Anna Knauerhase e.Kfr.</t>
        </is>
      </c>
      <c r="E12285" s="4" t="n">
        <v>46209</v>
      </c>
      <c r="F12285" s="4" t="n">
        <v>46216</v>
      </c>
      <c r="G12285" s="2">
        <f>F12285-E12285+1</f>
        <v/>
      </c>
    </row>
    <row r="12286">
      <c r="A12286" s="2" t="inlineStr">
        <is>
          <t>11852-949181588-S</t>
        </is>
      </c>
      <c r="B12286" s="2" t="inlineStr">
        <is>
          <t>Ostalbkreis</t>
        </is>
      </c>
      <c r="C12286" s="2" t="inlineStr">
        <is>
          <t>Elektroniker/in - Energie- und Gebäudetechnik</t>
        </is>
      </c>
      <c r="D12286" s="2" t="inlineStr">
        <is>
          <t>TimePartner Personalmanagement GmbH</t>
        </is>
      </c>
      <c r="E12286" s="4" t="n">
        <v>46209</v>
      </c>
      <c r="F12286" s="4" t="n">
        <v>46216</v>
      </c>
      <c r="G12286" s="2">
        <f>F12286-E12286+1</f>
        <v/>
      </c>
    </row>
    <row r="12287">
      <c r="A12287" s="2" t="inlineStr">
        <is>
          <t>10001-1002989888-S</t>
        </is>
      </c>
      <c r="B12287" s="2" t="inlineStr">
        <is>
          <t>Ostalbkreis</t>
        </is>
      </c>
      <c r="C12287" s="2" t="inlineStr">
        <is>
          <t>Helfer/in - Reinigung</t>
        </is>
      </c>
      <c r="D12287" s="2" t="inlineStr">
        <is>
          <t>Berufsvorbereitungswerk Ostalb gGmbH</t>
        </is>
      </c>
      <c r="E12287" s="4" t="n">
        <v>46209</v>
      </c>
      <c r="F12287" s="4" t="n">
        <v>46216</v>
      </c>
      <c r="G12287" s="2">
        <f>F12287-E12287+1</f>
        <v/>
      </c>
    </row>
    <row r="12288">
      <c r="A12288" s="2" t="inlineStr">
        <is>
          <t>11119-4819964207-S</t>
        </is>
      </c>
      <c r="B12288" s="2" t="inlineStr">
        <is>
          <t>Ostalbkreis</t>
        </is>
      </c>
      <c r="C12288" s="2" t="inlineStr">
        <is>
          <t>Montierer/in</t>
        </is>
      </c>
      <c r="D12288" s="2" t="inlineStr">
        <is>
          <t>Randstad Deutschland</t>
        </is>
      </c>
      <c r="E12288" s="4" t="n">
        <v>46209</v>
      </c>
      <c r="F12288" s="4" t="n">
        <v>46216</v>
      </c>
      <c r="G12288" s="2">
        <f>F12288-E12288+1</f>
        <v/>
      </c>
    </row>
    <row r="12289">
      <c r="A12289" s="2" t="inlineStr">
        <is>
          <t>10001-1003085379-S</t>
        </is>
      </c>
      <c r="B12289" s="2" t="inlineStr">
        <is>
          <t>Ostalbkreis</t>
        </is>
      </c>
      <c r="C12289" s="2" t="inlineStr">
        <is>
          <t>Projektleiter/in</t>
        </is>
      </c>
      <c r="D12289" s="2" t="inlineStr">
        <is>
          <t>Gerald Hus GmbH</t>
        </is>
      </c>
      <c r="E12289" s="4" t="n">
        <v>46209</v>
      </c>
      <c r="F12289" s="4" t="n">
        <v>46216</v>
      </c>
      <c r="G12289" s="2">
        <f>F12289-E12289+1</f>
        <v/>
      </c>
    </row>
    <row r="12290">
      <c r="A12290" s="2" t="inlineStr">
        <is>
          <t>12951-5afa7c57-093a-43d6--S</t>
        </is>
      </c>
      <c r="B12290" s="2" t="inlineStr">
        <is>
          <t>Ostalbkreis</t>
        </is>
      </c>
      <c r="C12290" s="2" t="inlineStr">
        <is>
          <t>Fachkrankenpfleger/in - Nephrologie</t>
        </is>
      </c>
      <c r="D12290" s="2" t="inlineStr">
        <is>
          <t>Dienste für Menschen gGmbH</t>
        </is>
      </c>
      <c r="E12290" s="4" t="n">
        <v>46209</v>
      </c>
      <c r="F12290" s="4" t="n">
        <v>46216</v>
      </c>
      <c r="G12290" s="2">
        <f>F12290-E12290+1</f>
        <v/>
      </c>
    </row>
    <row r="12291">
      <c r="A12291" s="2" t="inlineStr">
        <is>
          <t>12951-9b1677de-25e2-4606--S</t>
        </is>
      </c>
      <c r="B12291" s="2" t="inlineStr">
        <is>
          <t>Ostalbkreis</t>
        </is>
      </c>
      <c r="C12291" s="2" t="inlineStr">
        <is>
          <t>Pflegeassistent/in (Gesundheits- und Krankenpflege)</t>
        </is>
      </c>
      <c r="D12291" s="2" t="inlineStr">
        <is>
          <t>Dienste für Menschen gGmbH</t>
        </is>
      </c>
      <c r="E12291" s="4" t="n">
        <v>46209</v>
      </c>
      <c r="F12291" s="4" t="n">
        <v>46216</v>
      </c>
      <c r="G12291" s="2">
        <f>F12291-E12291+1</f>
        <v/>
      </c>
    </row>
    <row r="12292">
      <c r="A12292" s="2" t="inlineStr">
        <is>
          <t>10000-1206383476-S</t>
        </is>
      </c>
      <c r="B12292" s="2" t="inlineStr">
        <is>
          <t>Ostalbkreis</t>
        </is>
      </c>
      <c r="C12292" s="2" t="inlineStr">
        <is>
          <t>Koch/Köchin</t>
        </is>
      </c>
      <c r="D12292" s="2" t="inlineStr">
        <is>
          <t>Gasthof Goldener Hirsch</t>
        </is>
      </c>
      <c r="E12292" s="4" t="n">
        <v>46209</v>
      </c>
      <c r="F12292" s="4" t="n">
        <v>46216</v>
      </c>
      <c r="G12292" s="2">
        <f>F12292-E12292+1</f>
        <v/>
      </c>
    </row>
    <row r="12293">
      <c r="A12293" s="2" t="inlineStr">
        <is>
          <t>19220-2b911b43225686b0-S</t>
        </is>
      </c>
      <c r="B12293" s="2" t="inlineStr">
        <is>
          <t>Ostalbkreis</t>
        </is>
      </c>
      <c r="C12293" s="2" t="inlineStr">
        <is>
          <t>Helfer/in - Verkauf</t>
        </is>
      </c>
      <c r="D12293" s="2" t="inlineStr">
        <is>
          <t>Lidl Dienstleistung GmbH &amp; Co. KG</t>
        </is>
      </c>
      <c r="E12293" s="4" t="n">
        <v>46209</v>
      </c>
      <c r="F12293" s="4" t="n">
        <v>46216</v>
      </c>
      <c r="G12293" s="2">
        <f>F12293-E12293+1</f>
        <v/>
      </c>
    </row>
    <row r="12294">
      <c r="A12294" s="2" t="inlineStr">
        <is>
          <t>10001-1003034043-S</t>
        </is>
      </c>
      <c r="B12294" s="2" t="inlineStr">
        <is>
          <t>Ostalbkreis</t>
        </is>
      </c>
      <c r="C12294" s="2" t="inlineStr">
        <is>
          <t>Maurer/in</t>
        </is>
      </c>
      <c r="D12294" s="2" t="inlineStr">
        <is>
          <t>MHC Bau GmbH</t>
        </is>
      </c>
      <c r="E12294" s="4" t="n">
        <v>46209</v>
      </c>
      <c r="F12294" s="4" t="n">
        <v>46216</v>
      </c>
      <c r="G12294" s="2">
        <f>F12294-E12294+1</f>
        <v/>
      </c>
    </row>
    <row r="12295">
      <c r="A12295" s="2" t="inlineStr">
        <is>
          <t>10001-1003033836-S</t>
        </is>
      </c>
      <c r="B12295" s="2" t="inlineStr">
        <is>
          <t>Ostalbkreis</t>
        </is>
      </c>
      <c r="C12295" s="2" t="inlineStr">
        <is>
          <t>Buchhalter/in</t>
        </is>
      </c>
      <c r="D12295" s="2" t="inlineStr">
        <is>
          <t>MHC Bau GmbH</t>
        </is>
      </c>
      <c r="E12295" s="4" t="n">
        <v>46209</v>
      </c>
      <c r="F12295" s="4" t="n">
        <v>46216</v>
      </c>
      <c r="G12295" s="2">
        <f>F12295-E12295+1</f>
        <v/>
      </c>
    </row>
    <row r="12296">
      <c r="A12296" s="2" t="inlineStr">
        <is>
          <t>18279-6-4497-fbefd-S</t>
        </is>
      </c>
      <c r="B12296" s="2" t="inlineStr">
        <is>
          <t>Ostalbkreis</t>
        </is>
      </c>
      <c r="C12296" s="2" t="inlineStr">
        <is>
          <t>Helfer/in - Verkauf</t>
        </is>
      </c>
      <c r="D12296" s="2" t="inlineStr">
        <is>
          <t>Netto Marken-Discount Stiftung &amp; Co. KG</t>
        </is>
      </c>
      <c r="E12296" s="4" t="n">
        <v>46209</v>
      </c>
      <c r="F12296" s="4" t="n">
        <v>46216</v>
      </c>
      <c r="G12296" s="2">
        <f>F12296-E12296+1</f>
        <v/>
      </c>
    </row>
    <row r="12297">
      <c r="A12297" s="2" t="inlineStr">
        <is>
          <t>10000-1205589064-S</t>
        </is>
      </c>
      <c r="B12297" s="2" t="inlineStr">
        <is>
          <t>Ostalbkreis</t>
        </is>
      </c>
      <c r="C12297" s="2" t="inlineStr">
        <is>
          <t>Kaufmann/-frau - Büromanagement</t>
        </is>
      </c>
      <c r="D12297" s="2" t="inlineStr">
        <is>
          <t>Ruder GmbH</t>
        </is>
      </c>
      <c r="E12297" s="4" t="n">
        <v>46209</v>
      </c>
      <c r="F12297" s="4" t="n">
        <v>46209</v>
      </c>
      <c r="G12297" s="2">
        <f>F12297-E12297+1</f>
        <v/>
      </c>
    </row>
    <row r="12298">
      <c r="A12298" s="2" t="inlineStr">
        <is>
          <t>10001-1002019768-S</t>
        </is>
      </c>
      <c r="B12298" s="2" t="inlineStr">
        <is>
          <t>Ostalbkreis</t>
        </is>
      </c>
      <c r="C12298" s="2" t="inlineStr">
        <is>
          <t>Helfer/in - Altenpflege/Persönliche Assistenz</t>
        </is>
      </c>
      <c r="D12298" s="2" t="inlineStr">
        <is>
          <t>Arbeiterwohlfahrt KV e.V. Eugen-Loderer-Altenzentrum mit Altenzentrum Kronegarten</t>
        </is>
      </c>
      <c r="E12298" s="4" t="n">
        <v>46209</v>
      </c>
      <c r="F12298" s="4" t="n">
        <v>46216</v>
      </c>
      <c r="G12298" s="2">
        <f>F12298-E12298+1</f>
        <v/>
      </c>
    </row>
    <row r="12299">
      <c r="A12299" s="2" t="inlineStr">
        <is>
          <t>10001-1001833096-S</t>
        </is>
      </c>
      <c r="B12299" s="2" t="inlineStr">
        <is>
          <t>Ostalbkreis</t>
        </is>
      </c>
      <c r="C12299" s="2" t="inlineStr">
        <is>
          <t>Maschinen- und Anlagenführer/in (ohne Angabe des Schwerpunkts)</t>
        </is>
      </c>
      <c r="D12299" s="2" t="inlineStr">
        <is>
          <t>DEM Personalservice GmbH</t>
        </is>
      </c>
      <c r="E12299" s="4" t="n">
        <v>46209</v>
      </c>
      <c r="F12299" s="4" t="n">
        <v>46216</v>
      </c>
      <c r="G12299" s="2">
        <f>F12299-E12299+1</f>
        <v/>
      </c>
    </row>
    <row r="12300">
      <c r="A12300" s="2" t="inlineStr">
        <is>
          <t>10001-1001832488-S</t>
        </is>
      </c>
      <c r="B12300" s="2" t="inlineStr">
        <is>
          <t>Ostalbkreis</t>
        </is>
      </c>
      <c r="C12300" s="2" t="inlineStr">
        <is>
          <t>Maschinen- und Anlagenführer/in (ohne Angabe des Schwerpunkts)</t>
        </is>
      </c>
      <c r="D12300" s="2" t="inlineStr">
        <is>
          <t>DEM Personalservice GmbH</t>
        </is>
      </c>
      <c r="E12300" s="4" t="n">
        <v>46209</v>
      </c>
      <c r="F12300" s="4" t="n">
        <v>46216</v>
      </c>
      <c r="G12300" s="2">
        <f>F12300-E12300+1</f>
        <v/>
      </c>
    </row>
    <row r="12301">
      <c r="A12301" s="2" t="inlineStr">
        <is>
          <t>10000-1206512971-S</t>
        </is>
      </c>
      <c r="B12301" s="2" t="inlineStr">
        <is>
          <t>Ostalbkreis</t>
        </is>
      </c>
      <c r="C12301" s="2" t="inlineStr">
        <is>
          <t>Anlagenmechaniker/in - Sanitär-, Heizungs- und Klimatechnik</t>
        </is>
      </c>
      <c r="D12301" s="2" t="inlineStr">
        <is>
          <t>Bernd Stadelmaier GmbH</t>
        </is>
      </c>
      <c r="E12301" s="4" t="n">
        <v>46209</v>
      </c>
      <c r="F12301" s="4" t="n">
        <v>46216</v>
      </c>
      <c r="G12301" s="2">
        <f>F12301-E12301+1</f>
        <v/>
      </c>
    </row>
    <row r="12302">
      <c r="A12302" s="2" t="inlineStr">
        <is>
          <t>10000-1206512921-S</t>
        </is>
      </c>
      <c r="B12302" s="2" t="inlineStr">
        <is>
          <t>Ostalbkreis</t>
        </is>
      </c>
      <c r="C12302" s="2" t="inlineStr">
        <is>
          <t>Stuckateur/in</t>
        </is>
      </c>
      <c r="D12302" s="2" t="inlineStr">
        <is>
          <t>Bernd Stadelmaier GmbH</t>
        </is>
      </c>
      <c r="E12302" s="4" t="n">
        <v>46209</v>
      </c>
      <c r="F12302" s="4" t="n">
        <v>46216</v>
      </c>
      <c r="G12302" s="2">
        <f>F12302-E12302+1</f>
        <v/>
      </c>
    </row>
    <row r="12303">
      <c r="A12303" s="2" t="inlineStr">
        <is>
          <t>10000-1206512878-S</t>
        </is>
      </c>
      <c r="B12303" s="2" t="inlineStr">
        <is>
          <t>Ostalbkreis</t>
        </is>
      </c>
      <c r="C12303" s="2" t="inlineStr">
        <is>
          <t>Bauklempner/in</t>
        </is>
      </c>
      <c r="D12303" s="2" t="inlineStr">
        <is>
          <t>Bernd Stadelmaier GmbH</t>
        </is>
      </c>
      <c r="E12303" s="4" t="n">
        <v>46209</v>
      </c>
      <c r="F12303" s="4" t="n">
        <v>46216</v>
      </c>
      <c r="G12303" s="2">
        <f>F12303-E12303+1</f>
        <v/>
      </c>
    </row>
    <row r="12304">
      <c r="A12304" s="2" t="inlineStr">
        <is>
          <t>10000-1206512816-S</t>
        </is>
      </c>
      <c r="B12304" s="2" t="inlineStr">
        <is>
          <t>Ostalbkreis</t>
        </is>
      </c>
      <c r="C12304" s="2" t="inlineStr">
        <is>
          <t>Zimmerer/Zimmerin</t>
        </is>
      </c>
      <c r="D12304" s="2" t="inlineStr">
        <is>
          <t>Bernd Stadelmaier GmbH</t>
        </is>
      </c>
      <c r="E12304" s="4" t="n">
        <v>46209</v>
      </c>
      <c r="F12304" s="4" t="n">
        <v>46216</v>
      </c>
      <c r="G12304" s="2">
        <f>F12304-E12304+1</f>
        <v/>
      </c>
    </row>
    <row r="12305">
      <c r="A12305" s="2" t="inlineStr">
        <is>
          <t>10000-1206505137-S</t>
        </is>
      </c>
      <c r="B12305" s="2" t="inlineStr">
        <is>
          <t>Ostalbkreis</t>
        </is>
      </c>
      <c r="C12305" s="2" t="inlineStr">
        <is>
          <t>Dachdecker/in</t>
        </is>
      </c>
      <c r="D12305" s="2" t="inlineStr">
        <is>
          <t>Bernd Stadelmaier GmbH</t>
        </is>
      </c>
      <c r="E12305" s="4" t="n">
        <v>46209</v>
      </c>
      <c r="F12305" s="4" t="n">
        <v>46216</v>
      </c>
      <c r="G12305" s="2">
        <f>F12305-E12305+1</f>
        <v/>
      </c>
    </row>
    <row r="12306">
      <c r="A12306" s="2" t="inlineStr">
        <is>
          <t>10000-1206513058-S</t>
        </is>
      </c>
      <c r="B12306" s="2" t="inlineStr">
        <is>
          <t>Ostalbkreis</t>
        </is>
      </c>
      <c r="C12306" s="2" t="inlineStr">
        <is>
          <t>Montierer/in</t>
        </is>
      </c>
      <c r="D12306" s="2" t="inlineStr">
        <is>
          <t>Bernd Stadelmaier GmbH</t>
        </is>
      </c>
      <c r="E12306" s="4" t="n">
        <v>46209</v>
      </c>
      <c r="F12306" s="4" t="n">
        <v>46216</v>
      </c>
      <c r="G12306" s="2">
        <f>F12306-E12306+1</f>
        <v/>
      </c>
    </row>
    <row r="12307">
      <c r="A12307" s="2" t="inlineStr">
        <is>
          <t>10001-1003035853-S</t>
        </is>
      </c>
      <c r="B12307" s="2" t="inlineStr">
        <is>
          <t>Ostalbkreis</t>
        </is>
      </c>
      <c r="C12307" s="2" t="inlineStr">
        <is>
          <t>Orthopädietechnik-Mechaniker/in</t>
        </is>
      </c>
      <c r="D12307" s="2" t="inlineStr">
        <is>
          <t>Martin Brendle Sanitätshaus</t>
        </is>
      </c>
      <c r="E12307" s="4" t="n">
        <v>46209</v>
      </c>
      <c r="F12307" s="4" t="n">
        <v>46216</v>
      </c>
      <c r="G12307" s="2">
        <f>F12307-E12307+1</f>
        <v/>
      </c>
    </row>
    <row r="12308">
      <c r="A12308" s="2" t="inlineStr">
        <is>
          <t>10001-1003035550-S</t>
        </is>
      </c>
      <c r="B12308" s="2" t="inlineStr">
        <is>
          <t>Ostalbkreis</t>
        </is>
      </c>
      <c r="C12308" s="2" t="inlineStr">
        <is>
          <t>Orthopädietechnik-Mechaniker/in - Individuelle Rehatechnik</t>
        </is>
      </c>
      <c r="D12308" s="2" t="inlineStr">
        <is>
          <t>Martin Brendle Sanitätshaus</t>
        </is>
      </c>
      <c r="E12308" s="4" t="n">
        <v>46209</v>
      </c>
      <c r="F12308" s="4" t="n">
        <v>46216</v>
      </c>
      <c r="G12308" s="2">
        <f>F12308-E12308+1</f>
        <v/>
      </c>
    </row>
    <row r="12309">
      <c r="A12309" s="2" t="inlineStr">
        <is>
          <t>10001-1001857334-S</t>
        </is>
      </c>
      <c r="B12309" s="2" t="inlineStr">
        <is>
          <t>Ostalbkreis</t>
        </is>
      </c>
      <c r="C12309" s="2" t="inlineStr">
        <is>
          <t>Gabelstaplerfahrer/in</t>
        </is>
      </c>
      <c r="D12309" s="2" t="inlineStr">
        <is>
          <t>Intecma Maschinen GmbH</t>
        </is>
      </c>
      <c r="E12309" s="4" t="n">
        <v>46209</v>
      </c>
      <c r="F12309" s="4" t="n">
        <v>46216</v>
      </c>
      <c r="G12309" s="2">
        <f>F12309-E12309+1</f>
        <v/>
      </c>
    </row>
    <row r="12310">
      <c r="A12310" s="2" t="inlineStr">
        <is>
          <t>10001-1001745494-S</t>
        </is>
      </c>
      <c r="B12310" s="2" t="inlineStr">
        <is>
          <t>Ostalbkreis</t>
        </is>
      </c>
      <c r="C12310" s="2" t="inlineStr">
        <is>
          <t>Schweißer/in</t>
        </is>
      </c>
      <c r="D12310" s="2" t="inlineStr">
        <is>
          <t>DEM Personalservice GmbH</t>
        </is>
      </c>
      <c r="E12310" s="4" t="n">
        <v>46209</v>
      </c>
      <c r="F12310" s="4" t="n">
        <v>46216</v>
      </c>
      <c r="G12310" s="2">
        <f>F12310-E12310+1</f>
        <v/>
      </c>
    </row>
    <row r="12311">
      <c r="A12311" s="2" t="inlineStr">
        <is>
          <t>12122-208211-1768408-0-S</t>
        </is>
      </c>
      <c r="B12311" s="2" t="inlineStr">
        <is>
          <t>Ostalbkreis</t>
        </is>
      </c>
      <c r="C12311" s="2" t="inlineStr">
        <is>
          <t>Industriemechaniker/in</t>
        </is>
      </c>
      <c r="D12311" s="2" t="inlineStr">
        <is>
          <t>persona service AG &amp; Co. KG Niederlassung Schwäbisch Gmünd</t>
        </is>
      </c>
      <c r="E12311" s="4" t="n">
        <v>46209</v>
      </c>
      <c r="F12311" s="4" t="n">
        <v>46216</v>
      </c>
      <c r="G12311" s="2">
        <f>F12311-E12311+1</f>
        <v/>
      </c>
    </row>
    <row r="12312">
      <c r="A12312" s="2" t="inlineStr">
        <is>
          <t>10000-1206289860-S</t>
        </is>
      </c>
      <c r="B12312" s="2" t="inlineStr">
        <is>
          <t>Ostalbkreis</t>
        </is>
      </c>
      <c r="C12312" s="2" t="inlineStr">
        <is>
          <t>Ökotrophologe/Ökotrophologin</t>
        </is>
      </c>
      <c r="D12312" s="2" t="inlineStr">
        <is>
          <t>Ministerium für Ländlichen Raum, Landwirtschaft und Heimat Land BW</t>
        </is>
      </c>
      <c r="E12312" s="4" t="n">
        <v>46209</v>
      </c>
      <c r="F12312" s="4" t="n">
        <v>46216</v>
      </c>
      <c r="G12312" s="2">
        <f>F12312-E12312+1</f>
        <v/>
      </c>
    </row>
    <row r="12313">
      <c r="A12313" s="2" t="inlineStr">
        <is>
          <t>18279-137-3244-7fa3d-S</t>
        </is>
      </c>
      <c r="B12313" s="2" t="inlineStr">
        <is>
          <t>Ostalbkreis</t>
        </is>
      </c>
      <c r="C12313" s="2" t="inlineStr">
        <is>
          <t>Helfer/in - Reinigung</t>
        </is>
      </c>
      <c r="D12313" s="2" t="inlineStr">
        <is>
          <t>Netto Marken-Discount Stiftung &amp; Co. KG</t>
        </is>
      </c>
      <c r="E12313" s="4" t="n">
        <v>46209</v>
      </c>
      <c r="F12313" s="4" t="n">
        <v>46216</v>
      </c>
      <c r="G12313" s="2">
        <f>F12313-E12313+1</f>
        <v/>
      </c>
    </row>
    <row r="12314">
      <c r="A12314" s="2" t="inlineStr">
        <is>
          <t>10001-1001791103-S</t>
        </is>
      </c>
      <c r="B12314" s="2" t="inlineStr">
        <is>
          <t>Ostalbkreis</t>
        </is>
      </c>
      <c r="C12314" s="2" t="inlineStr">
        <is>
          <t>Gabelstaplerfahrer/in</t>
        </is>
      </c>
      <c r="D12314" s="2" t="inlineStr">
        <is>
          <t>DEM Personalservice GmbH</t>
        </is>
      </c>
      <c r="E12314" s="4" t="n">
        <v>46209</v>
      </c>
      <c r="F12314" s="4" t="n">
        <v>46216</v>
      </c>
      <c r="G12314" s="2">
        <f>F12314-E12314+1</f>
        <v/>
      </c>
    </row>
    <row r="12315">
      <c r="A12315" s="2" t="inlineStr">
        <is>
          <t>10001-1003150322-S</t>
        </is>
      </c>
      <c r="B12315" s="2" t="inlineStr">
        <is>
          <t>Ostalbkreis</t>
        </is>
      </c>
      <c r="C12315" s="2" t="inlineStr">
        <is>
          <t>Lohn- und Gehaltsbuchhalter/in</t>
        </is>
      </c>
      <c r="D12315" s="2" t="inlineStr">
        <is>
          <t>Margarete Steiff GmbH</t>
        </is>
      </c>
      <c r="E12315" s="4" t="n">
        <v>46209</v>
      </c>
      <c r="F12315" s="4" t="n">
        <v>46216</v>
      </c>
      <c r="G12315" s="2">
        <f>F12315-E12315+1</f>
        <v/>
      </c>
    </row>
    <row r="12316">
      <c r="A12316" s="2" t="inlineStr">
        <is>
          <t>11850-338481-1712667-0-S</t>
        </is>
      </c>
      <c r="B12316" s="2" t="inlineStr">
        <is>
          <t>Ostalbkreis</t>
        </is>
      </c>
      <c r="C12316" s="2" t="inlineStr">
        <is>
          <t>Schleifer/in</t>
        </is>
      </c>
      <c r="D12316" s="2" t="inlineStr">
        <is>
          <t>Orizon GmbH NL Heidenheim</t>
        </is>
      </c>
      <c r="E12316" s="4" t="n">
        <v>46209</v>
      </c>
      <c r="F12316" s="4" t="n">
        <v>46216</v>
      </c>
      <c r="G12316" s="2">
        <f>F12316-E12316+1</f>
        <v/>
      </c>
    </row>
    <row r="12317">
      <c r="A12317" s="2" t="inlineStr">
        <is>
          <t>10001-1001761049-S</t>
        </is>
      </c>
      <c r="B12317" s="2" t="inlineStr">
        <is>
          <t>Ostalbkreis</t>
        </is>
      </c>
      <c r="C12317" s="2" t="inlineStr">
        <is>
          <t>Kassenaufsicht (Handel)</t>
        </is>
      </c>
      <c r="D12317" s="2" t="inlineStr">
        <is>
          <t>Mömax Deutschland GmbH &amp; Co. KG</t>
        </is>
      </c>
      <c r="E12317" s="4" t="n">
        <v>46209</v>
      </c>
      <c r="F12317" s="4" t="n">
        <v>46216</v>
      </c>
      <c r="G12317" s="2">
        <f>F12317-E12317+1</f>
        <v/>
      </c>
    </row>
    <row r="12318">
      <c r="A12318" s="2" t="inlineStr">
        <is>
          <t>10001-1001727177-S</t>
        </is>
      </c>
      <c r="B12318" s="2" t="inlineStr">
        <is>
          <t>Ostalbkreis</t>
        </is>
      </c>
      <c r="C12318" s="2" t="inlineStr">
        <is>
          <t>Elektroniker/in - Betriebstechnik</t>
        </is>
      </c>
      <c r="D12318" s="2" t="inlineStr">
        <is>
          <t>Stöbich Brandschutz GmbH</t>
        </is>
      </c>
      <c r="E12318" s="4" t="n">
        <v>46209</v>
      </c>
      <c r="F12318" s="4" t="n">
        <v>46216</v>
      </c>
      <c r="G12318" s="2">
        <f>F12318-E12318+1</f>
        <v/>
      </c>
    </row>
    <row r="12319">
      <c r="A12319" s="2" t="inlineStr">
        <is>
          <t>10001-1001727214-S</t>
        </is>
      </c>
      <c r="B12319" s="2" t="inlineStr">
        <is>
          <t>Ostalbkreis</t>
        </is>
      </c>
      <c r="C12319" s="2" t="inlineStr">
        <is>
          <t>Konstruktionsmechaniker/in</t>
        </is>
      </c>
      <c r="D12319" s="2" t="inlineStr">
        <is>
          <t>Stöbich Brandschutz GmbH</t>
        </is>
      </c>
      <c r="E12319" s="4" t="n">
        <v>46209</v>
      </c>
      <c r="F12319" s="4" t="n">
        <v>46216</v>
      </c>
      <c r="G12319" s="2">
        <f>F12319-E12319+1</f>
        <v/>
      </c>
    </row>
    <row r="12320">
      <c r="A12320" s="2" t="inlineStr">
        <is>
          <t>10000-1204887120-S</t>
        </is>
      </c>
      <c r="B12320" s="2" t="inlineStr">
        <is>
          <t>Ostalbkreis</t>
        </is>
      </c>
      <c r="C12320" s="2" t="inlineStr">
        <is>
          <t>Qualitätssicherungstechniker/in</t>
        </is>
      </c>
      <c r="D12320" s="2" t="inlineStr">
        <is>
          <t>ERHARD GmbH</t>
        </is>
      </c>
      <c r="E12320" s="4" t="n">
        <v>46209</v>
      </c>
      <c r="F12320" s="4" t="n">
        <v>46216</v>
      </c>
      <c r="G12320" s="2">
        <f>F12320-E12320+1</f>
        <v/>
      </c>
    </row>
    <row r="12321">
      <c r="A12321" s="2" t="inlineStr">
        <is>
          <t>10001-1001645095-S</t>
        </is>
      </c>
      <c r="B12321" s="2" t="inlineStr">
        <is>
          <t>Ostalbkreis</t>
        </is>
      </c>
      <c r="C12321" s="2" t="inlineStr">
        <is>
          <t>Lackierer/in - Holz und Metall</t>
        </is>
      </c>
      <c r="D12321" s="2" t="inlineStr">
        <is>
          <t>zeitkraft Gesellschaft für Personalservice mbH</t>
        </is>
      </c>
      <c r="E12321" s="4" t="n">
        <v>46209</v>
      </c>
      <c r="F12321" s="4" t="n">
        <v>46216</v>
      </c>
      <c r="G12321" s="2">
        <f>F12321-E12321+1</f>
        <v/>
      </c>
    </row>
    <row r="12322">
      <c r="A12322" s="2" t="inlineStr">
        <is>
          <t>10001-1001748378-S</t>
        </is>
      </c>
      <c r="B12322" s="2" t="inlineStr">
        <is>
          <t>Ostalbkreis</t>
        </is>
      </c>
      <c r="C12322" s="2" t="inlineStr">
        <is>
          <t>Reifenmonteur/in</t>
        </is>
      </c>
      <c r="D12322" s="2" t="inlineStr">
        <is>
          <t>Reifen Hess</t>
        </is>
      </c>
      <c r="E12322" s="4" t="n">
        <v>46209</v>
      </c>
      <c r="F12322" s="4" t="n">
        <v>46215</v>
      </c>
      <c r="G12322" s="2">
        <f>F12322-E12322+1</f>
        <v/>
      </c>
    </row>
    <row r="12323">
      <c r="A12323" s="2" t="inlineStr">
        <is>
          <t>10001-1001748256-S</t>
        </is>
      </c>
      <c r="B12323" s="2" t="inlineStr">
        <is>
          <t>Ostalbkreis</t>
        </is>
      </c>
      <c r="C12323" s="2" t="inlineStr">
        <is>
          <t>Fachlagerist/in</t>
        </is>
      </c>
      <c r="D12323" s="2" t="inlineStr">
        <is>
          <t>Reifen Hess</t>
        </is>
      </c>
      <c r="E12323" s="4" t="n">
        <v>46209</v>
      </c>
      <c r="F12323" s="4" t="n">
        <v>46216</v>
      </c>
      <c r="G12323" s="2">
        <f>F12323-E12323+1</f>
        <v/>
      </c>
    </row>
    <row r="12324">
      <c r="A12324" s="2" t="inlineStr">
        <is>
          <t>11850-335118-1705748-0-S</t>
        </is>
      </c>
      <c r="B12324" s="2" t="inlineStr">
        <is>
          <t>Ostalbkreis</t>
        </is>
      </c>
      <c r="C12324" s="2" t="inlineStr">
        <is>
          <t>Helfer/in - Metallbearbeitung</t>
        </is>
      </c>
      <c r="D12324" s="2" t="inlineStr">
        <is>
          <t>Orizon GmbH NL Heidenheim</t>
        </is>
      </c>
      <c r="E12324" s="4" t="n">
        <v>46209</v>
      </c>
      <c r="F12324" s="4" t="n">
        <v>46216</v>
      </c>
      <c r="G12324" s="2">
        <f>F12324-E12324+1</f>
        <v/>
      </c>
    </row>
    <row r="12325">
      <c r="A12325" s="2" t="inlineStr">
        <is>
          <t>11850-335124-1705752-0-S</t>
        </is>
      </c>
      <c r="B12325" s="2" t="inlineStr">
        <is>
          <t>Ostalbkreis</t>
        </is>
      </c>
      <c r="C12325" s="2" t="inlineStr">
        <is>
          <t>Galvaniseur/in</t>
        </is>
      </c>
      <c r="D12325" s="2" t="inlineStr">
        <is>
          <t>Orizon GmbH NL Heidenheim</t>
        </is>
      </c>
      <c r="E12325" s="4" t="n">
        <v>46209</v>
      </c>
      <c r="F12325" s="4" t="n">
        <v>46216</v>
      </c>
      <c r="G12325" s="2">
        <f>F12325-E12325+1</f>
        <v/>
      </c>
    </row>
    <row r="12326">
      <c r="A12326" s="2" t="inlineStr">
        <is>
          <t>11852-949181249-S</t>
        </is>
      </c>
      <c r="B12326" s="2" t="inlineStr">
        <is>
          <t>Ostalbkreis</t>
        </is>
      </c>
      <c r="C12326" s="2" t="inlineStr">
        <is>
          <t>Berufskraftfahrer/in</t>
        </is>
      </c>
      <c r="D12326" s="2" t="inlineStr">
        <is>
          <t>TimePartner Personalmanagement GmbH</t>
        </is>
      </c>
      <c r="E12326" s="4" t="n">
        <v>46209</v>
      </c>
      <c r="F12326" s="4" t="n">
        <v>46216</v>
      </c>
      <c r="G12326" s="2">
        <f>F12326-E12326+1</f>
        <v/>
      </c>
    </row>
    <row r="12327">
      <c r="A12327" s="2" t="inlineStr">
        <is>
          <t>11852-949181474-S</t>
        </is>
      </c>
      <c r="B12327" s="2" t="inlineStr">
        <is>
          <t>Ostalbkreis</t>
        </is>
      </c>
      <c r="C12327" s="2" t="inlineStr">
        <is>
          <t>Mechatroniker/in</t>
        </is>
      </c>
      <c r="D12327" s="2" t="inlineStr">
        <is>
          <t>TimePartner Personalmanagement GmbH</t>
        </is>
      </c>
      <c r="E12327" s="4" t="n">
        <v>46209</v>
      </c>
      <c r="F12327" s="4" t="n">
        <v>46216</v>
      </c>
      <c r="G12327" s="2">
        <f>F12327-E12327+1</f>
        <v/>
      </c>
    </row>
    <row r="12328">
      <c r="A12328" s="2" t="inlineStr">
        <is>
          <t>10001-1001646446-S</t>
        </is>
      </c>
      <c r="B12328" s="2" t="inlineStr">
        <is>
          <t>Ostalbkreis</t>
        </is>
      </c>
      <c r="C12328" s="2" t="inlineStr">
        <is>
          <t>Hauswirtschafter/in</t>
        </is>
      </c>
      <c r="D12328" s="2" t="inlineStr">
        <is>
          <t>DRK Kreisverband Aalen e.V.</t>
        </is>
      </c>
      <c r="E12328" s="4" t="n">
        <v>46209</v>
      </c>
      <c r="F12328" s="4" t="n">
        <v>46216</v>
      </c>
      <c r="G12328" s="2">
        <f>F12328-E12328+1</f>
        <v/>
      </c>
    </row>
    <row r="12329">
      <c r="A12329" s="2" t="inlineStr">
        <is>
          <t>11850-336195-1707550-0-S</t>
        </is>
      </c>
      <c r="B12329" s="2" t="inlineStr">
        <is>
          <t>Ostalbkreis</t>
        </is>
      </c>
      <c r="C12329" s="2" t="inlineStr">
        <is>
          <t>Maschinen- und Anlagenführer/in (ohne Angabe des Schwerpunkts)</t>
        </is>
      </c>
      <c r="D12329" s="2" t="inlineStr">
        <is>
          <t>Orizon GmbH NL Heidenheim</t>
        </is>
      </c>
      <c r="E12329" s="4" t="n">
        <v>46209</v>
      </c>
      <c r="F12329" s="4" t="n">
        <v>46216</v>
      </c>
      <c r="G12329" s="2">
        <f>F12329-E12329+1</f>
        <v/>
      </c>
    </row>
    <row r="12330">
      <c r="A12330" s="2" t="inlineStr">
        <is>
          <t>11850-336196-1707555-0-S</t>
        </is>
      </c>
      <c r="B12330" s="2" t="inlineStr">
        <is>
          <t>Ostalbkreis</t>
        </is>
      </c>
      <c r="C12330" s="2" t="inlineStr">
        <is>
          <t>Helfer/in - Chemie- und Pharmatechnik</t>
        </is>
      </c>
      <c r="D12330" s="2" t="inlineStr">
        <is>
          <t>Orizon GmbH NL Heidenheim</t>
        </is>
      </c>
      <c r="E12330" s="4" t="n">
        <v>46209</v>
      </c>
      <c r="F12330" s="4" t="n">
        <v>46216</v>
      </c>
      <c r="G12330" s="2">
        <f>F12330-E12330+1</f>
        <v/>
      </c>
    </row>
    <row r="12331">
      <c r="A12331" s="2" t="inlineStr">
        <is>
          <t>10001-1001725667-S</t>
        </is>
      </c>
      <c r="B12331" s="2" t="inlineStr">
        <is>
          <t>Ostalbkreis</t>
        </is>
      </c>
      <c r="C12331" s="2" t="inlineStr">
        <is>
          <t>Zerspanungsmechaniker/in</t>
        </is>
      </c>
      <c r="D12331" s="2" t="inlineStr">
        <is>
          <t>Coperso GmbH</t>
        </is>
      </c>
      <c r="E12331" s="4" t="n">
        <v>46209</v>
      </c>
      <c r="F12331" s="4" t="n">
        <v>46216</v>
      </c>
      <c r="G12331" s="2">
        <f>F12331-E12331+1</f>
        <v/>
      </c>
    </row>
    <row r="12332">
      <c r="A12332" s="2" t="inlineStr">
        <is>
          <t>10001-1001564131-S</t>
        </is>
      </c>
      <c r="B12332" s="2" t="inlineStr">
        <is>
          <t>Ostalbkreis</t>
        </is>
      </c>
      <c r="C12332" s="2" t="inlineStr">
        <is>
          <t>Helfer/in - Metallbearbeitung</t>
        </is>
      </c>
      <c r="D12332" s="2" t="inlineStr">
        <is>
          <t>DEM Personalservice GmbH</t>
        </is>
      </c>
      <c r="E12332" s="4" t="n">
        <v>46209</v>
      </c>
      <c r="F12332" s="4" t="n">
        <v>46216</v>
      </c>
      <c r="G12332" s="2">
        <f>F12332-E12332+1</f>
        <v/>
      </c>
    </row>
    <row r="12333">
      <c r="A12333" s="2" t="inlineStr">
        <is>
          <t>10000-1205032488-S</t>
        </is>
      </c>
      <c r="B12333" s="2" t="inlineStr">
        <is>
          <t>Ostalbkreis</t>
        </is>
      </c>
      <c r="C12333" s="2" t="inlineStr">
        <is>
          <t>Koch/Köchin</t>
        </is>
      </c>
      <c r="D12333" s="2" t="inlineStr">
        <is>
          <t>Crepes Deluxe Lounge - The King GbR, Inh.: Valentina u. Robert Stankovic</t>
        </is>
      </c>
      <c r="E12333" s="4" t="n">
        <v>46209</v>
      </c>
      <c r="F12333" s="4" t="n">
        <v>46216</v>
      </c>
      <c r="G12333" s="2">
        <f>F12333-E12333+1</f>
        <v/>
      </c>
    </row>
    <row r="12334">
      <c r="A12334" s="2" t="inlineStr">
        <is>
          <t>10001-1001719382-S</t>
        </is>
      </c>
      <c r="B12334" s="2" t="inlineStr">
        <is>
          <t>Ostalbkreis</t>
        </is>
      </c>
      <c r="C12334" s="2" t="inlineStr">
        <is>
          <t>Verfahrensmechaniker/in - Beschichtungstechnik</t>
        </is>
      </c>
      <c r="D12334" s="2" t="inlineStr">
        <is>
          <t>Coperso GmbH</t>
        </is>
      </c>
      <c r="E12334" s="4" t="n">
        <v>46209</v>
      </c>
      <c r="F12334" s="4" t="n">
        <v>46216</v>
      </c>
      <c r="G12334" s="2">
        <f>F12334-E12334+1</f>
        <v/>
      </c>
    </row>
    <row r="12335">
      <c r="A12335" s="2" t="inlineStr">
        <is>
          <t>12931-10137-1706680-0-S</t>
        </is>
      </c>
      <c r="B12335" s="2" t="inlineStr">
        <is>
          <t>Ostalbkreis</t>
        </is>
      </c>
      <c r="C12335" s="2" t="inlineStr">
        <is>
          <t>Helfer/in - Kunststoff, Kautschuk</t>
        </is>
      </c>
      <c r="D12335" s="2" t="inlineStr">
        <is>
          <t>KMS Zeitarbeit GmbH Nördlingen</t>
        </is>
      </c>
      <c r="E12335" s="4" t="n">
        <v>46209</v>
      </c>
      <c r="F12335" s="4" t="n">
        <v>46216</v>
      </c>
      <c r="G12335" s="2">
        <f>F12335-E12335+1</f>
        <v/>
      </c>
    </row>
    <row r="12336">
      <c r="A12336" s="2" t="inlineStr">
        <is>
          <t>19220-04e5e2ffa73cb692-S</t>
        </is>
      </c>
      <c r="B12336" s="2" t="inlineStr">
        <is>
          <t>Ostalbkreis</t>
        </is>
      </c>
      <c r="C12336" s="2" t="inlineStr">
        <is>
          <t>Filialleiter/in, Verkaufsstellenleiter/in</t>
        </is>
      </c>
      <c r="D12336" s="2" t="inlineStr">
        <is>
          <t>Lidl Dienstleistung GmbH &amp; Co. KG</t>
        </is>
      </c>
      <c r="E12336" s="4" t="n">
        <v>46209</v>
      </c>
      <c r="F12336" s="4" t="n">
        <v>46216</v>
      </c>
      <c r="G12336" s="2">
        <f>F12336-E12336+1</f>
        <v/>
      </c>
    </row>
    <row r="12337">
      <c r="A12337" s="2" t="inlineStr">
        <is>
          <t>19220-16c79d3f9110d67d-S</t>
        </is>
      </c>
      <c r="B12337" s="2" t="inlineStr">
        <is>
          <t>Ostalbkreis</t>
        </is>
      </c>
      <c r="C12337" s="2" t="inlineStr">
        <is>
          <t>Helfer/in - Verkauf</t>
        </is>
      </c>
      <c r="D12337" s="2" t="inlineStr">
        <is>
          <t>Lidl Dienstleistung GmbH &amp; Co. KG</t>
        </is>
      </c>
      <c r="E12337" s="4" t="n">
        <v>46209</v>
      </c>
      <c r="F12337" s="4" t="n">
        <v>46216</v>
      </c>
      <c r="G12337" s="2">
        <f>F12337-E12337+1</f>
        <v/>
      </c>
    </row>
    <row r="12338">
      <c r="A12338" s="2" t="inlineStr">
        <is>
          <t>12811-2246131-S</t>
        </is>
      </c>
      <c r="B12338" s="2" t="inlineStr">
        <is>
          <t>Ostalbkreis</t>
        </is>
      </c>
      <c r="C12338" s="2" t="inlineStr">
        <is>
          <t>Fachkraft - Marketing/Verkauf/Vertrieb</t>
        </is>
      </c>
      <c r="D12338" s="2" t="inlineStr">
        <is>
          <t>AWG</t>
        </is>
      </c>
      <c r="E12338" s="4" t="n">
        <v>46209</v>
      </c>
      <c r="F12338" s="4" t="n">
        <v>46216</v>
      </c>
      <c r="G12338" s="2">
        <f>F12338-E12338+1</f>
        <v/>
      </c>
    </row>
    <row r="12339">
      <c r="A12339" s="2" t="inlineStr">
        <is>
          <t>10001-1003013448-S</t>
        </is>
      </c>
      <c r="B12339" s="2" t="inlineStr">
        <is>
          <t>Ostalbkreis</t>
        </is>
      </c>
      <c r="C12339" s="2" t="inlineStr">
        <is>
          <t>Verkäufer/in</t>
        </is>
      </c>
      <c r="D12339" s="2" t="inlineStr">
        <is>
          <t>AWG Allg. Warenvertriebs-GmbH</t>
        </is>
      </c>
      <c r="E12339" s="4" t="n">
        <v>46209</v>
      </c>
      <c r="F12339" s="4" t="n">
        <v>46216</v>
      </c>
      <c r="G12339" s="2">
        <f>F12339-E12339+1</f>
        <v/>
      </c>
    </row>
    <row r="12340">
      <c r="A12340" s="2" t="inlineStr">
        <is>
          <t>18279-6-4191-9550c-S</t>
        </is>
      </c>
      <c r="B12340" s="2" t="inlineStr">
        <is>
          <t>Ostalbkreis</t>
        </is>
      </c>
      <c r="C12340" s="2" t="inlineStr">
        <is>
          <t>Helfer/in - Verkauf</t>
        </is>
      </c>
      <c r="D12340" s="2" t="inlineStr">
        <is>
          <t>Netto Marken-Discount Stiftung &amp; Co. KG</t>
        </is>
      </c>
      <c r="E12340" s="4" t="n">
        <v>46209</v>
      </c>
      <c r="F12340" s="4" t="n">
        <v>46216</v>
      </c>
      <c r="G12340" s="2">
        <f>F12340-E12340+1</f>
        <v/>
      </c>
    </row>
    <row r="12341">
      <c r="A12341" s="2" t="inlineStr">
        <is>
          <t>12122-186379-1705329-0-S</t>
        </is>
      </c>
      <c r="B12341" s="2" t="inlineStr">
        <is>
          <t>Ostalbkreis</t>
        </is>
      </c>
      <c r="C12341" s="2" t="inlineStr">
        <is>
          <t>Maschinen- und Anlagenführer/in (ohne Angabe des Schwerpunkts)</t>
        </is>
      </c>
      <c r="D12341" s="2" t="inlineStr"/>
      <c r="E12341" s="4" t="n">
        <v>46209</v>
      </c>
      <c r="F12341" s="4" t="n">
        <v>46210</v>
      </c>
      <c r="G12341" s="2">
        <f>F12341-E12341+1</f>
        <v/>
      </c>
    </row>
    <row r="12342">
      <c r="A12342" s="2" t="inlineStr">
        <is>
          <t>10000-1206127151-S</t>
        </is>
      </c>
      <c r="B12342" s="2" t="inlineStr">
        <is>
          <t>Ostalbkreis</t>
        </is>
      </c>
      <c r="C12342" s="2" t="inlineStr">
        <is>
          <t>Maurer/in</t>
        </is>
      </c>
      <c r="D12342" s="2" t="inlineStr">
        <is>
          <t>Adelbert Vetter Bauunternehmen</t>
        </is>
      </c>
      <c r="E12342" s="4" t="n">
        <v>46209</v>
      </c>
      <c r="F12342" s="4" t="n">
        <v>46216</v>
      </c>
      <c r="G12342" s="2">
        <f>F12342-E12342+1</f>
        <v/>
      </c>
    </row>
    <row r="12343">
      <c r="A12343" s="2" t="inlineStr">
        <is>
          <t>17126-k59074.1780-S</t>
        </is>
      </c>
      <c r="B12343" s="2" t="inlineStr">
        <is>
          <t>Ostalbkreis</t>
        </is>
      </c>
      <c r="C12343" s="2" t="inlineStr">
        <is>
          <t>Fachverkäufer/in - Lebensmittelhandwerk (Bäckerei)</t>
        </is>
      </c>
      <c r="D12343" s="2" t="inlineStr">
        <is>
          <t>MayerS Bäckerei-Konditorei GmbH &amp; Co. KG</t>
        </is>
      </c>
      <c r="E12343" s="4" t="n">
        <v>46209</v>
      </c>
      <c r="F12343" s="4" t="n">
        <v>46216</v>
      </c>
      <c r="G12343" s="2">
        <f>F12343-E12343+1</f>
        <v/>
      </c>
    </row>
    <row r="12344">
      <c r="A12344" s="2" t="inlineStr">
        <is>
          <t>10000-1206557545-S</t>
        </is>
      </c>
      <c r="B12344" s="2" t="inlineStr">
        <is>
          <t>Ostalbkreis</t>
        </is>
      </c>
      <c r="C12344" s="2" t="inlineStr">
        <is>
          <t>Fachkraft - Lebensmitteltechnik</t>
        </is>
      </c>
      <c r="D12344" s="2" t="inlineStr">
        <is>
          <t>S. Tsotsoglou GmbH &amp; Co. KG</t>
        </is>
      </c>
      <c r="E12344" s="4" t="n">
        <v>46209</v>
      </c>
      <c r="F12344" s="4" t="n">
        <v>46216</v>
      </c>
      <c r="G12344" s="2">
        <f>F12344-E12344+1</f>
        <v/>
      </c>
    </row>
    <row r="12345">
      <c r="A12345" s="2" t="inlineStr">
        <is>
          <t>10000-1202429840-S</t>
        </is>
      </c>
      <c r="B12345" s="2" t="inlineStr">
        <is>
          <t>Ostalbkreis</t>
        </is>
      </c>
      <c r="C12345" s="2" t="inlineStr">
        <is>
          <t>Kraftfahrzeugmechatroniker/in - Personenkraftwagentechnik</t>
        </is>
      </c>
      <c r="D12345" s="2" t="inlineStr">
        <is>
          <t>Salenbauch Auto &amp; Service</t>
        </is>
      </c>
      <c r="E12345" s="4" t="n">
        <v>46209</v>
      </c>
      <c r="F12345" s="4" t="n">
        <v>46216</v>
      </c>
      <c r="G12345" s="2">
        <f>F12345-E12345+1</f>
        <v/>
      </c>
    </row>
    <row r="12346">
      <c r="A12346" s="2" t="inlineStr">
        <is>
          <t>18279-137-7946-8a560-S</t>
        </is>
      </c>
      <c r="B12346" s="2" t="inlineStr">
        <is>
          <t>Ostalbkreis</t>
        </is>
      </c>
      <c r="C12346" s="2" t="inlineStr">
        <is>
          <t>Helfer/in - Reinigung</t>
        </is>
      </c>
      <c r="D12346" s="2" t="inlineStr">
        <is>
          <t>Netto Marken-Discount Stiftung &amp; Co. KG</t>
        </is>
      </c>
      <c r="E12346" s="4" t="n">
        <v>46209</v>
      </c>
      <c r="F12346" s="4" t="n">
        <v>46216</v>
      </c>
      <c r="G12346" s="2">
        <f>F12346-E12346+1</f>
        <v/>
      </c>
    </row>
    <row r="12347">
      <c r="A12347" s="2" t="inlineStr">
        <is>
          <t>14763-43522697-715-S</t>
        </is>
      </c>
      <c r="B12347" s="2" t="inlineStr">
        <is>
          <t>Ostalbkreis</t>
        </is>
      </c>
      <c r="C12347" s="2" t="inlineStr">
        <is>
          <t>Tischler/in</t>
        </is>
      </c>
      <c r="D12347" s="2" t="inlineStr">
        <is>
          <t>Vonovia SE</t>
        </is>
      </c>
      <c r="E12347" s="4" t="n">
        <v>46209</v>
      </c>
      <c r="F12347" s="4" t="n">
        <v>46216</v>
      </c>
      <c r="G12347" s="2">
        <f>F12347-E12347+1</f>
        <v/>
      </c>
    </row>
    <row r="12348">
      <c r="A12348" s="2" t="inlineStr">
        <is>
          <t>18279-7-3244-f3202-S</t>
        </is>
      </c>
      <c r="B12348" s="2" t="inlineStr">
        <is>
          <t>Ostalbkreis</t>
        </is>
      </c>
      <c r="C12348" s="2" t="inlineStr">
        <is>
          <t>Verkäufer/in</t>
        </is>
      </c>
      <c r="D12348" s="2" t="inlineStr">
        <is>
          <t>Netto Marken-Discount Stiftung &amp; Co. KG</t>
        </is>
      </c>
      <c r="E12348" s="4" t="n">
        <v>46209</v>
      </c>
      <c r="F12348" s="4" t="n">
        <v>46216</v>
      </c>
      <c r="G12348" s="2">
        <f>F12348-E12348+1</f>
        <v/>
      </c>
    </row>
    <row r="12349">
      <c r="A12349" s="2" t="inlineStr">
        <is>
          <t>18279-8-3244-417fd-S</t>
        </is>
      </c>
      <c r="B12349" s="2" t="inlineStr">
        <is>
          <t>Ostalbkreis</t>
        </is>
      </c>
      <c r="C12349" s="2" t="inlineStr">
        <is>
          <t>Filialleiter/in, Verkaufsstellenleiter/in</t>
        </is>
      </c>
      <c r="D12349" s="2" t="inlineStr">
        <is>
          <t>Netto Marken-Discount Stiftung &amp; Co. KG</t>
        </is>
      </c>
      <c r="E12349" s="4" t="n">
        <v>46209</v>
      </c>
      <c r="F12349" s="4" t="n">
        <v>46216</v>
      </c>
      <c r="G12349" s="2">
        <f>F12349-E12349+1</f>
        <v/>
      </c>
    </row>
    <row r="12350">
      <c r="A12350" s="2" t="inlineStr">
        <is>
          <t>10001-1001489164-S</t>
        </is>
      </c>
      <c r="B12350" s="2" t="inlineStr">
        <is>
          <t>Ostalbkreis</t>
        </is>
      </c>
      <c r="C12350" s="2" t="inlineStr">
        <is>
          <t>Maschinen-, Anlagen- und Behälterreiniger/in</t>
        </is>
      </c>
      <c r="D12350" s="2" t="inlineStr">
        <is>
          <t>MANPOWER GmbH &amp; Co. KG</t>
        </is>
      </c>
      <c r="E12350" s="4" t="n">
        <v>46209</v>
      </c>
      <c r="F12350" s="4" t="n">
        <v>46216</v>
      </c>
      <c r="G12350" s="2">
        <f>F12350-E12350+1</f>
        <v/>
      </c>
    </row>
    <row r="12351">
      <c r="A12351" s="2" t="inlineStr">
        <is>
          <t>10001-1002876816-S</t>
        </is>
      </c>
      <c r="B12351" s="2" t="inlineStr">
        <is>
          <t>Ostalbkreis</t>
        </is>
      </c>
      <c r="C12351" s="2" t="inlineStr">
        <is>
          <t>Karosserie- und Fahrzeugbaumechaniker/in - Karosserie- und Fahrzeugbautechnik</t>
        </is>
      </c>
      <c r="D12351" s="2" t="inlineStr">
        <is>
          <t>Ömür Albayrak Car Style</t>
        </is>
      </c>
      <c r="E12351" s="4" t="n">
        <v>46209</v>
      </c>
      <c r="F12351" s="4" t="n">
        <v>46216</v>
      </c>
      <c r="G12351" s="2">
        <f>F12351-E12351+1</f>
        <v/>
      </c>
    </row>
    <row r="12352">
      <c r="A12352" s="2" t="inlineStr">
        <is>
          <t>10001-1002876811-S</t>
        </is>
      </c>
      <c r="B12352" s="2" t="inlineStr">
        <is>
          <t>Ostalbkreis</t>
        </is>
      </c>
      <c r="C12352" s="2" t="inlineStr">
        <is>
          <t>Fahrzeuglackierer/in</t>
        </is>
      </c>
      <c r="D12352" s="2" t="inlineStr">
        <is>
          <t>Ömür Albayrak Car Style</t>
        </is>
      </c>
      <c r="E12352" s="4" t="n">
        <v>46209</v>
      </c>
      <c r="F12352" s="4" t="n">
        <v>46216</v>
      </c>
      <c r="G12352" s="2">
        <f>F12352-E12352+1</f>
        <v/>
      </c>
    </row>
    <row r="12353">
      <c r="A12353" s="2" t="inlineStr">
        <is>
          <t>10001-1002876814-S</t>
        </is>
      </c>
      <c r="B12353" s="2" t="inlineStr">
        <is>
          <t>Ostalbkreis</t>
        </is>
      </c>
      <c r="C12353" s="2" t="inlineStr">
        <is>
          <t>Karosserie- und Fahrzeugbaumechaniker/in - Karosserie- und Fahrzeugbautechnik</t>
        </is>
      </c>
      <c r="D12353" s="2" t="inlineStr">
        <is>
          <t>Ömür Albayrak Car Style</t>
        </is>
      </c>
      <c r="E12353" s="4" t="n">
        <v>46209</v>
      </c>
      <c r="F12353" s="4" t="n">
        <v>46216</v>
      </c>
      <c r="G12353" s="2">
        <f>F12353-E12353+1</f>
        <v/>
      </c>
    </row>
    <row r="12354">
      <c r="A12354" s="2" t="inlineStr">
        <is>
          <t>10001-1002876817-S</t>
        </is>
      </c>
      <c r="B12354" s="2" t="inlineStr">
        <is>
          <t>Ostalbkreis</t>
        </is>
      </c>
      <c r="C12354" s="2" t="inlineStr">
        <is>
          <t>Fahrzeuglackierer/in</t>
        </is>
      </c>
      <c r="D12354" s="2" t="inlineStr">
        <is>
          <t>Ömür Albayrak Car Style</t>
        </is>
      </c>
      <c r="E12354" s="4" t="n">
        <v>46209</v>
      </c>
      <c r="F12354" s="4" t="n">
        <v>46216</v>
      </c>
      <c r="G12354" s="2">
        <f>F12354-E12354+1</f>
        <v/>
      </c>
    </row>
    <row r="12355">
      <c r="A12355" s="2" t="inlineStr">
        <is>
          <t>10000-1203777266-S</t>
        </is>
      </c>
      <c r="B12355" s="2" t="inlineStr">
        <is>
          <t>Ostalbkreis</t>
        </is>
      </c>
      <c r="C12355" s="2" t="inlineStr">
        <is>
          <t>Busfahrer/in</t>
        </is>
      </c>
      <c r="D12355" s="2" t="inlineStr">
        <is>
          <t>Heidenheimer Verkehrsges. mbH</t>
        </is>
      </c>
      <c r="E12355" s="4" t="n">
        <v>46209</v>
      </c>
      <c r="F12355" s="4" t="n">
        <v>46216</v>
      </c>
      <c r="G12355" s="2">
        <f>F12355-E12355+1</f>
        <v/>
      </c>
    </row>
    <row r="12356">
      <c r="A12356" s="2" t="inlineStr">
        <is>
          <t>10000-1203777303-S</t>
        </is>
      </c>
      <c r="B12356" s="2" t="inlineStr">
        <is>
          <t>Ostalbkreis</t>
        </is>
      </c>
      <c r="C12356" s="2" t="inlineStr">
        <is>
          <t>Kraftfahrzeugmechatroniker/in - Nutzfahrzeugtechnik</t>
        </is>
      </c>
      <c r="D12356" s="2" t="inlineStr">
        <is>
          <t>Heidenheimer Verkehrsges. mbH</t>
        </is>
      </c>
      <c r="E12356" s="4" t="n">
        <v>46209</v>
      </c>
      <c r="F12356" s="4" t="n">
        <v>46216</v>
      </c>
      <c r="G12356" s="2">
        <f>F12356-E12356+1</f>
        <v/>
      </c>
    </row>
    <row r="12357">
      <c r="A12357" s="2" t="inlineStr">
        <is>
          <t>10000-1204865862-S</t>
        </is>
      </c>
      <c r="B12357" s="2" t="inlineStr">
        <is>
          <t>Ostalbkreis</t>
        </is>
      </c>
      <c r="C12357" s="2" t="inlineStr">
        <is>
          <t>Zahnarzt/-ärztin</t>
        </is>
      </c>
      <c r="D12357" s="2" t="inlineStr">
        <is>
          <t>Verena Ihlenfeld</t>
        </is>
      </c>
      <c r="E12357" s="4" t="n">
        <v>46209</v>
      </c>
      <c r="F12357" s="4" t="n">
        <v>46216</v>
      </c>
      <c r="G12357" s="2">
        <f>F12357-E12357+1</f>
        <v/>
      </c>
    </row>
    <row r="12358">
      <c r="A12358" s="2" t="inlineStr">
        <is>
          <t>18279-137-4136-454dc-S</t>
        </is>
      </c>
      <c r="B12358" s="2" t="inlineStr">
        <is>
          <t>Ostalbkreis</t>
        </is>
      </c>
      <c r="C12358" s="2" t="inlineStr">
        <is>
          <t>Helfer/in - Reinigung</t>
        </is>
      </c>
      <c r="D12358" s="2" t="inlineStr">
        <is>
          <t>Netto Marken-Discount Stiftung &amp; Co. KG</t>
        </is>
      </c>
      <c r="E12358" s="4" t="n">
        <v>46209</v>
      </c>
      <c r="F12358" s="4" t="n">
        <v>46216</v>
      </c>
      <c r="G12358" s="2">
        <f>F12358-E12358+1</f>
        <v/>
      </c>
    </row>
    <row r="12359">
      <c r="A12359" s="2" t="inlineStr">
        <is>
          <t>18765-0065065148-S</t>
        </is>
      </c>
      <c r="B12359" s="2" t="inlineStr">
        <is>
          <t>Ostalbkreis</t>
        </is>
      </c>
      <c r="C12359" s="2" t="inlineStr">
        <is>
          <t>Empfangsmitarbeiter/in (Hotel)</t>
        </is>
      </c>
      <c r="D12359" s="2" t="inlineStr">
        <is>
          <t>JUFA Hotels Deutschland GmbH</t>
        </is>
      </c>
      <c r="E12359" s="4" t="n">
        <v>46209</v>
      </c>
      <c r="F12359" s="4" t="n">
        <v>46216</v>
      </c>
      <c r="G12359" s="2">
        <f>F12359-E12359+1</f>
        <v/>
      </c>
    </row>
    <row r="12360">
      <c r="A12360" s="2" t="inlineStr">
        <is>
          <t>11852-948952650-S</t>
        </is>
      </c>
      <c r="B12360" s="2" t="inlineStr">
        <is>
          <t>Ostalbkreis</t>
        </is>
      </c>
      <c r="C12360" s="2" t="inlineStr">
        <is>
          <t>Helfer/in - Lagerwirtschaft, Transport</t>
        </is>
      </c>
      <c r="D12360" s="2" t="inlineStr">
        <is>
          <t>TimePartner Personalmanagement GmbH</t>
        </is>
      </c>
      <c r="E12360" s="4" t="n">
        <v>46209</v>
      </c>
      <c r="F12360" s="4" t="n">
        <v>46216</v>
      </c>
      <c r="G12360" s="2">
        <f>F12360-E12360+1</f>
        <v/>
      </c>
    </row>
    <row r="12361">
      <c r="A12361" s="2" t="inlineStr">
        <is>
          <t>11852-948886071-S</t>
        </is>
      </c>
      <c r="B12361" s="2" t="inlineStr">
        <is>
          <t>Ostalbkreis</t>
        </is>
      </c>
      <c r="C12361" s="2" t="inlineStr">
        <is>
          <t>Zerspanungsmechaniker/in</t>
        </is>
      </c>
      <c r="D12361" s="2" t="inlineStr">
        <is>
          <t>TimePartner Personalmanagement GmbH</t>
        </is>
      </c>
      <c r="E12361" s="4" t="n">
        <v>46209</v>
      </c>
      <c r="F12361" s="4" t="n">
        <v>46216</v>
      </c>
      <c r="G12361" s="2">
        <f>F12361-E12361+1</f>
        <v/>
      </c>
    </row>
    <row r="12362">
      <c r="A12362" s="2" t="inlineStr">
        <is>
          <t>10000-1202758939-S</t>
        </is>
      </c>
      <c r="B12362" s="2" t="inlineStr">
        <is>
          <t>Ostalbkreis</t>
        </is>
      </c>
      <c r="C12362" s="2" t="inlineStr">
        <is>
          <t>Kraftfahrzeugmechaniker/in</t>
        </is>
      </c>
      <c r="D12362" s="2" t="inlineStr">
        <is>
          <t>Röhrle Silke Stefanie Manufaktur Röhrle</t>
        </is>
      </c>
      <c r="E12362" s="4" t="n">
        <v>46209</v>
      </c>
      <c r="F12362" s="4" t="n">
        <v>46216</v>
      </c>
      <c r="G12362" s="2">
        <f>F12362-E12362+1</f>
        <v/>
      </c>
    </row>
    <row r="12363">
      <c r="A12363" s="2" t="inlineStr">
        <is>
          <t>10001-1001438341-S</t>
        </is>
      </c>
      <c r="B12363" s="2" t="inlineStr">
        <is>
          <t>Ostalbkreis</t>
        </is>
      </c>
      <c r="C12363" s="2" t="inlineStr">
        <is>
          <t>Gabelstaplerfahrer/in</t>
        </is>
      </c>
      <c r="D12363" s="2" t="inlineStr">
        <is>
          <t>KIJA Zeitarbeit GmbH</t>
        </is>
      </c>
      <c r="E12363" s="4" t="n">
        <v>46209</v>
      </c>
      <c r="F12363" s="4" t="n">
        <v>46216</v>
      </c>
      <c r="G12363" s="2">
        <f>F12363-E12363+1</f>
        <v/>
      </c>
    </row>
    <row r="12364">
      <c r="A12364" s="2" t="inlineStr">
        <is>
          <t>10001-1003012135-S</t>
        </is>
      </c>
      <c r="B12364" s="2" t="inlineStr">
        <is>
          <t>Ostalbkreis</t>
        </is>
      </c>
      <c r="C12364" s="2" t="inlineStr">
        <is>
          <t>Medizinische/r Fachangestellte/r</t>
        </is>
      </c>
      <c r="D12364" s="2" t="inlineStr">
        <is>
          <t>Corius Deutschland GmbH</t>
        </is>
      </c>
      <c r="E12364" s="4" t="n">
        <v>46209</v>
      </c>
      <c r="F12364" s="4" t="n">
        <v>46216</v>
      </c>
      <c r="G12364" s="2">
        <f>F12364-E12364+1</f>
        <v/>
      </c>
    </row>
    <row r="12365">
      <c r="A12365" s="2" t="inlineStr">
        <is>
          <t>10000-1195463793-S</t>
        </is>
      </c>
      <c r="B12365" s="2" t="inlineStr">
        <is>
          <t>Ostalbkreis</t>
        </is>
      </c>
      <c r="C12365" s="2" t="inlineStr">
        <is>
          <t>Tischler/in</t>
        </is>
      </c>
      <c r="D12365" s="2" t="inlineStr">
        <is>
          <t>XXXL-Zentralverwaltungs- GmbH &amp; Co. KG</t>
        </is>
      </c>
      <c r="E12365" s="4" t="n">
        <v>46209</v>
      </c>
      <c r="F12365" s="4" t="n">
        <v>46216</v>
      </c>
      <c r="G12365" s="2">
        <f>F12365-E12365+1</f>
        <v/>
      </c>
    </row>
    <row r="12366">
      <c r="A12366" s="2" t="inlineStr">
        <is>
          <t>11850-331914-1700089-0-S</t>
        </is>
      </c>
      <c r="B12366" s="2" t="inlineStr">
        <is>
          <t>Ostalbkreis</t>
        </is>
      </c>
      <c r="C12366" s="2" t="inlineStr">
        <is>
          <t>Schweißer/in</t>
        </is>
      </c>
      <c r="D12366" s="2" t="inlineStr">
        <is>
          <t>Orizon GmbH NL Heidenheim</t>
        </is>
      </c>
      <c r="E12366" s="4" t="n">
        <v>46209</v>
      </c>
      <c r="F12366" s="4" t="n">
        <v>46216</v>
      </c>
      <c r="G12366" s="2">
        <f>F12366-E12366+1</f>
        <v/>
      </c>
    </row>
    <row r="12367">
      <c r="A12367" s="2" t="inlineStr">
        <is>
          <t>13635-js_aa_76_JB5142624-S</t>
        </is>
      </c>
      <c r="B12367" s="2" t="inlineStr">
        <is>
          <t>Ostalbkreis</t>
        </is>
      </c>
      <c r="C12367" s="2" t="inlineStr">
        <is>
          <t>Promoter/in</t>
        </is>
      </c>
      <c r="D12367" s="2" t="inlineStr">
        <is>
          <t>Autohaus Sorg GmbH</t>
        </is>
      </c>
      <c r="E12367" s="4" t="n">
        <v>46209</v>
      </c>
      <c r="F12367" s="4" t="n">
        <v>46216</v>
      </c>
      <c r="G12367" s="2">
        <f>F12367-E12367+1</f>
        <v/>
      </c>
    </row>
    <row r="12368">
      <c r="A12368" s="2" t="inlineStr">
        <is>
          <t>10001-1002927722-S</t>
        </is>
      </c>
      <c r="B12368" s="2" t="inlineStr">
        <is>
          <t>Ostalbkreis</t>
        </is>
      </c>
      <c r="C12368" s="2" t="inlineStr">
        <is>
          <t>Fachkraft - Lagerwirtschaft</t>
        </is>
      </c>
      <c r="D12368" s="2" t="inlineStr">
        <is>
          <t>EZ Elektrotechnik GmbH</t>
        </is>
      </c>
      <c r="E12368" s="4" t="n">
        <v>46209</v>
      </c>
      <c r="F12368" s="4" t="n">
        <v>46216</v>
      </c>
      <c r="G12368" s="2">
        <f>F12368-E12368+1</f>
        <v/>
      </c>
    </row>
    <row r="12369">
      <c r="A12369" s="2" t="inlineStr">
        <is>
          <t>13635-15517291_JB5102159-S</t>
        </is>
      </c>
      <c r="B12369" s="2" t="inlineStr">
        <is>
          <t>Ostalbkreis</t>
        </is>
      </c>
      <c r="C12369" s="2" t="inlineStr">
        <is>
          <t>Altenpfleger/in</t>
        </is>
      </c>
      <c r="D12369" s="2" t="inlineStr">
        <is>
          <t>Evangelische Heimstiftung GmbH</t>
        </is>
      </c>
      <c r="E12369" s="4" t="n">
        <v>46209</v>
      </c>
      <c r="F12369" s="4" t="n">
        <v>46216</v>
      </c>
      <c r="G12369" s="2">
        <f>F12369-E12369+1</f>
        <v/>
      </c>
    </row>
    <row r="12370">
      <c r="A12370" s="2" t="inlineStr">
        <is>
          <t>10000-1205032408-S</t>
        </is>
      </c>
      <c r="B12370" s="2" t="inlineStr">
        <is>
          <t>Ostalbkreis</t>
        </is>
      </c>
      <c r="C12370" s="2" t="inlineStr">
        <is>
          <t>Fachlehrkraft - Förderschulen</t>
        </is>
      </c>
      <c r="D12370" s="2" t="inlineStr">
        <is>
          <t>Verein Freie Michaelschule e.V Projekt Kindertal Förderschule</t>
        </is>
      </c>
      <c r="E12370" s="4" t="n">
        <v>46209</v>
      </c>
      <c r="F12370" s="4" t="n">
        <v>46216</v>
      </c>
      <c r="G12370" s="2">
        <f>F12370-E12370+1</f>
        <v/>
      </c>
    </row>
    <row r="12371">
      <c r="A12371" s="2" t="inlineStr">
        <is>
          <t>10000-1205032235-S</t>
        </is>
      </c>
      <c r="B12371" s="2" t="inlineStr">
        <is>
          <t>Ostalbkreis</t>
        </is>
      </c>
      <c r="C12371" s="2" t="inlineStr">
        <is>
          <t>Lehrer/in - Förderschulen</t>
        </is>
      </c>
      <c r="D12371" s="2" t="inlineStr">
        <is>
          <t>Verein Freie Michaelschule e.V Projekt Kindertal Förderschule</t>
        </is>
      </c>
      <c r="E12371" s="4" t="n">
        <v>46209</v>
      </c>
      <c r="F12371" s="4" t="n">
        <v>46216</v>
      </c>
      <c r="G12371" s="2">
        <f>F12371-E12371+1</f>
        <v/>
      </c>
    </row>
    <row r="12372">
      <c r="A12372" s="2" t="inlineStr">
        <is>
          <t>12122-174622-1682329-0-S</t>
        </is>
      </c>
      <c r="B12372" s="2" t="inlineStr">
        <is>
          <t>Ostalbkreis</t>
        </is>
      </c>
      <c r="C12372" s="2" t="inlineStr">
        <is>
          <t>Vertriebsassistent/in</t>
        </is>
      </c>
      <c r="D12372" s="2" t="inlineStr">
        <is>
          <t>Persona Service AG &amp; Co. KG Niederlassung Heidenheim</t>
        </is>
      </c>
      <c r="E12372" s="4" t="n">
        <v>46209</v>
      </c>
      <c r="F12372" s="4" t="n">
        <v>46216</v>
      </c>
      <c r="G12372" s="2">
        <f>F12372-E12372+1</f>
        <v/>
      </c>
    </row>
    <row r="12373">
      <c r="A12373" s="2" t="inlineStr">
        <is>
          <t>12122-174619-1682334-0-S</t>
        </is>
      </c>
      <c r="B12373" s="2" t="inlineStr">
        <is>
          <t>Ostalbkreis</t>
        </is>
      </c>
      <c r="C12373" s="2" t="inlineStr">
        <is>
          <t>Mechatroniker/in</t>
        </is>
      </c>
      <c r="D12373" s="2" t="inlineStr">
        <is>
          <t>Persona Service AG &amp; Co. KG Niederlassung Heidenheim</t>
        </is>
      </c>
      <c r="E12373" s="4" t="n">
        <v>46209</v>
      </c>
      <c r="F12373" s="4" t="n">
        <v>46216</v>
      </c>
      <c r="G12373" s="2">
        <f>F12373-E12373+1</f>
        <v/>
      </c>
    </row>
    <row r="12374">
      <c r="A12374" s="2" t="inlineStr">
        <is>
          <t>10001-1001383376-S</t>
        </is>
      </c>
      <c r="B12374" s="2" t="inlineStr">
        <is>
          <t>Ostalbkreis</t>
        </is>
      </c>
      <c r="C12374" s="2" t="inlineStr">
        <is>
          <t>Maschinen- und Anlagenführer/in (ohne Angabe des Schwerpunkts)</t>
        </is>
      </c>
      <c r="D12374" s="2" t="inlineStr">
        <is>
          <t>DIS AG</t>
        </is>
      </c>
      <c r="E12374" s="4" t="n">
        <v>46209</v>
      </c>
      <c r="F12374" s="4" t="n">
        <v>46216</v>
      </c>
      <c r="G12374" s="2">
        <f>F12374-E12374+1</f>
        <v/>
      </c>
    </row>
    <row r="12375">
      <c r="A12375" s="2" t="inlineStr">
        <is>
          <t>10000-1203854692-S</t>
        </is>
      </c>
      <c r="B12375" s="2" t="inlineStr">
        <is>
          <t>Ostalbkreis</t>
        </is>
      </c>
      <c r="C12375" s="2" t="inlineStr">
        <is>
          <t>Elektroniker/in - Energie- und Gebäudetechnik</t>
        </is>
      </c>
      <c r="D12375" s="2" t="inlineStr">
        <is>
          <t>Elektrotechnik Gmünd GmbH</t>
        </is>
      </c>
      <c r="E12375" s="4" t="n">
        <v>46209</v>
      </c>
      <c r="F12375" s="4" t="n">
        <v>46216</v>
      </c>
      <c r="G12375" s="2">
        <f>F12375-E12375+1</f>
        <v/>
      </c>
    </row>
    <row r="12376">
      <c r="A12376" s="2" t="inlineStr">
        <is>
          <t>10000-1203854649-S</t>
        </is>
      </c>
      <c r="B12376" s="2" t="inlineStr">
        <is>
          <t>Ostalbkreis</t>
        </is>
      </c>
      <c r="C12376" s="2" t="inlineStr">
        <is>
          <t>Projektleiter/in</t>
        </is>
      </c>
      <c r="D12376" s="2" t="inlineStr">
        <is>
          <t>Elektrotechnik Gmünd GmbH</t>
        </is>
      </c>
      <c r="E12376" s="4" t="n">
        <v>46209</v>
      </c>
      <c r="F12376" s="4" t="n">
        <v>46216</v>
      </c>
      <c r="G12376" s="2">
        <f>F12376-E12376+1</f>
        <v/>
      </c>
    </row>
    <row r="12377">
      <c r="A12377" s="2" t="inlineStr">
        <is>
          <t>10000-1203854607-S</t>
        </is>
      </c>
      <c r="B12377" s="2" t="inlineStr">
        <is>
          <t>Ostalbkreis</t>
        </is>
      </c>
      <c r="C12377" s="2" t="inlineStr">
        <is>
          <t>Bauleiter/in</t>
        </is>
      </c>
      <c r="D12377" s="2" t="inlineStr">
        <is>
          <t>Elektrotechnik Gmünd GmbH</t>
        </is>
      </c>
      <c r="E12377" s="4" t="n">
        <v>46209</v>
      </c>
      <c r="F12377" s="4" t="n">
        <v>46216</v>
      </c>
      <c r="G12377" s="2">
        <f>F12377-E12377+1</f>
        <v/>
      </c>
    </row>
    <row r="12378">
      <c r="A12378" s="2" t="inlineStr">
        <is>
          <t>10000-1203854489-S</t>
        </is>
      </c>
      <c r="B12378" s="2" t="inlineStr">
        <is>
          <t>Ostalbkreis</t>
        </is>
      </c>
      <c r="C12378" s="2" t="inlineStr">
        <is>
          <t>Elektroniker/in - Energie- und Gebäudetechnik</t>
        </is>
      </c>
      <c r="D12378" s="2" t="inlineStr">
        <is>
          <t>Elektrotechnik Gmünd GmbH</t>
        </is>
      </c>
      <c r="E12378" s="4" t="n">
        <v>46209</v>
      </c>
      <c r="F12378" s="4" t="n">
        <v>46216</v>
      </c>
      <c r="G12378" s="2">
        <f>F12378-E12378+1</f>
        <v/>
      </c>
    </row>
    <row r="12379">
      <c r="A12379" s="2" t="inlineStr">
        <is>
          <t>10000-1203854422-S</t>
        </is>
      </c>
      <c r="B12379" s="2" t="inlineStr">
        <is>
          <t>Ostalbkreis</t>
        </is>
      </c>
      <c r="C12379" s="2" t="inlineStr">
        <is>
          <t>Kalkulator/in</t>
        </is>
      </c>
      <c r="D12379" s="2" t="inlineStr">
        <is>
          <t>Elektrotechnik Gmünd GmbH</t>
        </is>
      </c>
      <c r="E12379" s="4" t="n">
        <v>46209</v>
      </c>
      <c r="F12379" s="4" t="n">
        <v>46216</v>
      </c>
      <c r="G12379" s="2">
        <f>F12379-E12379+1</f>
        <v/>
      </c>
    </row>
    <row r="12380">
      <c r="A12380" s="2" t="inlineStr">
        <is>
          <t>10001-1001725819-S</t>
        </is>
      </c>
      <c r="B12380" s="2" t="inlineStr">
        <is>
          <t>Ostalbkreis</t>
        </is>
      </c>
      <c r="C12380" s="2" t="inlineStr">
        <is>
          <t>Gesundheits- und Krankenpfleger/in</t>
        </is>
      </c>
      <c r="D12380" s="2" t="inlineStr">
        <is>
          <t>Kliniken Ostalb</t>
        </is>
      </c>
      <c r="E12380" s="4" t="n">
        <v>46209</v>
      </c>
      <c r="F12380" s="4" t="n">
        <v>46216</v>
      </c>
      <c r="G12380" s="2">
        <f>F12380-E12380+1</f>
        <v/>
      </c>
    </row>
    <row r="12381">
      <c r="A12381" s="2" t="inlineStr">
        <is>
          <t>12122-207401-1766829-0-S</t>
        </is>
      </c>
      <c r="B12381" s="2" t="inlineStr">
        <is>
          <t>Ostalbkreis</t>
        </is>
      </c>
      <c r="C12381" s="2" t="inlineStr">
        <is>
          <t>Helfer/in - Küche</t>
        </is>
      </c>
      <c r="D12381" s="2" t="inlineStr">
        <is>
          <t>persona service AG &amp; Co. KG Niederlassung Schwäbisch Gmünd</t>
        </is>
      </c>
      <c r="E12381" s="4" t="n">
        <v>46209</v>
      </c>
      <c r="F12381" s="4" t="n">
        <v>46216</v>
      </c>
      <c r="G12381" s="2">
        <f>F12381-E12381+1</f>
        <v/>
      </c>
    </row>
    <row r="12382">
      <c r="A12382" s="2" t="inlineStr">
        <is>
          <t>11852-936737609-S</t>
        </is>
      </c>
      <c r="B12382" s="2" t="inlineStr">
        <is>
          <t>Ostalbkreis</t>
        </is>
      </c>
      <c r="C12382" s="2" t="inlineStr">
        <is>
          <t>Zerspanungsmechaniker/in</t>
        </is>
      </c>
      <c r="D12382" s="2" t="inlineStr">
        <is>
          <t>TimePartner Personalmanagement GmbH</t>
        </is>
      </c>
      <c r="E12382" s="4" t="n">
        <v>46209</v>
      </c>
      <c r="F12382" s="4" t="n">
        <v>46216</v>
      </c>
      <c r="G12382" s="2">
        <f>F12382-E12382+1</f>
        <v/>
      </c>
    </row>
    <row r="12383">
      <c r="A12383" s="2" t="inlineStr">
        <is>
          <t>20178-0061774437-S</t>
        </is>
      </c>
      <c r="B12383" s="2" t="inlineStr">
        <is>
          <t>Ostalbkreis</t>
        </is>
      </c>
      <c r="C12383" s="2" t="inlineStr">
        <is>
          <t>Steuerfachangestellte/r</t>
        </is>
      </c>
      <c r="D12383" s="2" t="inlineStr">
        <is>
          <t>ETL-Service GmbH</t>
        </is>
      </c>
      <c r="E12383" s="4" t="n">
        <v>46209</v>
      </c>
      <c r="F12383" s="4" t="n">
        <v>46216</v>
      </c>
      <c r="G12383" s="2">
        <f>F12383-E12383+1</f>
        <v/>
      </c>
    </row>
    <row r="12384">
      <c r="A12384" s="2" t="inlineStr">
        <is>
          <t>10000-1205425929-S</t>
        </is>
      </c>
      <c r="B12384" s="2" t="inlineStr">
        <is>
          <t>Ostalbkreis</t>
        </is>
      </c>
      <c r="C12384" s="2" t="inlineStr">
        <is>
          <t>Buchhalter/in</t>
        </is>
      </c>
      <c r="D12384" s="2" t="inlineStr">
        <is>
          <t>Karl Widenmann Verwaltungs GmbH</t>
        </is>
      </c>
      <c r="E12384" s="4" t="n">
        <v>46209</v>
      </c>
      <c r="F12384" s="4" t="n">
        <v>46216</v>
      </c>
      <c r="G12384" s="2">
        <f>F12384-E12384+1</f>
        <v/>
      </c>
    </row>
    <row r="12385">
      <c r="A12385" s="2" t="inlineStr">
        <is>
          <t>10000-1185981530-S</t>
        </is>
      </c>
      <c r="B12385" s="2" t="inlineStr">
        <is>
          <t>Ostalbkreis</t>
        </is>
      </c>
      <c r="C12385" s="2" t="inlineStr">
        <is>
          <t>Maschinenbaumechaniker/in</t>
        </is>
      </c>
      <c r="D12385" s="2" t="inlineStr">
        <is>
          <t>expo3 GmbH</t>
        </is>
      </c>
      <c r="E12385" s="4" t="n">
        <v>46209</v>
      </c>
      <c r="F12385" s="4" t="n">
        <v>46216</v>
      </c>
      <c r="G12385" s="2">
        <f>F12385-E12385+1</f>
        <v/>
      </c>
    </row>
    <row r="12386">
      <c r="A12386" s="2" t="inlineStr">
        <is>
          <t>10000-1184891697-S</t>
        </is>
      </c>
      <c r="B12386" s="2" t="inlineStr">
        <is>
          <t>Ostalbkreis</t>
        </is>
      </c>
      <c r="C12386" s="2" t="inlineStr">
        <is>
          <t>Fachinformatiker/in - Systemintegration</t>
        </is>
      </c>
      <c r="D12386" s="2" t="inlineStr">
        <is>
          <t>expo3 GmbH</t>
        </is>
      </c>
      <c r="E12386" s="4" t="n">
        <v>46209</v>
      </c>
      <c r="F12386" s="4" t="n">
        <v>46216</v>
      </c>
      <c r="G12386" s="2">
        <f>F12386-E12386+1</f>
        <v/>
      </c>
    </row>
    <row r="12387">
      <c r="A12387" s="2" t="inlineStr">
        <is>
          <t>14421-00076d1b8b4001-S</t>
        </is>
      </c>
      <c r="B12387" s="2" t="inlineStr">
        <is>
          <t>Ostalbkreis</t>
        </is>
      </c>
      <c r="C12387" s="2" t="inlineStr">
        <is>
          <t>Verkäufer/in</t>
        </is>
      </c>
      <c r="D12387" s="2" t="inlineStr">
        <is>
          <t>EDEKA Südwest Stiftung &amp; Co. KG</t>
        </is>
      </c>
      <c r="E12387" s="4" t="n">
        <v>46209</v>
      </c>
      <c r="F12387" s="4" t="n">
        <v>46216</v>
      </c>
      <c r="G12387" s="2">
        <f>F12387-E12387+1</f>
        <v/>
      </c>
    </row>
    <row r="12388">
      <c r="A12388" s="2" t="inlineStr">
        <is>
          <t>14421-00076d1b8b0001-S</t>
        </is>
      </c>
      <c r="B12388" s="2" t="inlineStr">
        <is>
          <t>Ostalbkreis</t>
        </is>
      </c>
      <c r="C12388" s="2" t="inlineStr">
        <is>
          <t>Verkäufer/in</t>
        </is>
      </c>
      <c r="D12388" s="2" t="inlineStr">
        <is>
          <t>EDEKA Südwest Stiftung &amp; Co. KG</t>
        </is>
      </c>
      <c r="E12388" s="4" t="n">
        <v>46209</v>
      </c>
      <c r="F12388" s="4" t="n">
        <v>46216</v>
      </c>
      <c r="G12388" s="2">
        <f>F12388-E12388+1</f>
        <v/>
      </c>
    </row>
    <row r="12389">
      <c r="A12389" s="2" t="inlineStr">
        <is>
          <t>10000-1185741114-S</t>
        </is>
      </c>
      <c r="B12389" s="2" t="inlineStr">
        <is>
          <t>Ostalbkreis</t>
        </is>
      </c>
      <c r="C12389" s="2" t="inlineStr">
        <is>
          <t>Fachinformatiker/in - Systemintegration</t>
        </is>
      </c>
      <c r="D12389" s="2" t="inlineStr">
        <is>
          <t>expo3 GmbH</t>
        </is>
      </c>
      <c r="E12389" s="4" t="n">
        <v>46209</v>
      </c>
      <c r="F12389" s="4" t="n">
        <v>46216</v>
      </c>
      <c r="G12389" s="2">
        <f>F12389-E12389+1</f>
        <v/>
      </c>
    </row>
    <row r="12390">
      <c r="A12390" s="2" t="inlineStr">
        <is>
          <t>10001-1003130542-S</t>
        </is>
      </c>
      <c r="B12390" s="2" t="inlineStr">
        <is>
          <t>Ostalbkreis</t>
        </is>
      </c>
      <c r="C12390" s="2" t="inlineStr">
        <is>
          <t>Heilpädagoge/-pädagogin</t>
        </is>
      </c>
      <c r="D12390" s="2" t="inlineStr">
        <is>
          <t>Evang. Diakonieverein Mönchsroth e.V.</t>
        </is>
      </c>
      <c r="E12390" s="4" t="n">
        <v>46209</v>
      </c>
      <c r="F12390" s="4" t="n">
        <v>46216</v>
      </c>
      <c r="G12390" s="2">
        <f>F12390-E12390+1</f>
        <v/>
      </c>
    </row>
    <row r="12391">
      <c r="A12391" s="2" t="inlineStr">
        <is>
          <t>10001-1001059569-S</t>
        </is>
      </c>
      <c r="B12391" s="2" t="inlineStr">
        <is>
          <t>Ostalbkreis</t>
        </is>
      </c>
      <c r="C12391" s="2" t="inlineStr">
        <is>
          <t>Zerspanungsmechaniker/in</t>
        </is>
      </c>
      <c r="D12391" s="2" t="inlineStr">
        <is>
          <t>tempster GmbH</t>
        </is>
      </c>
      <c r="E12391" s="4" t="n">
        <v>46209</v>
      </c>
      <c r="F12391" s="4" t="n">
        <v>46216</v>
      </c>
      <c r="G12391" s="2">
        <f>F12391-E12391+1</f>
        <v/>
      </c>
    </row>
    <row r="12392">
      <c r="A12392" s="2" t="inlineStr">
        <is>
          <t>12382-2024-76410026-S</t>
        </is>
      </c>
      <c r="B12392" s="2" t="inlineStr">
        <is>
          <t>Ostalbkreis</t>
        </is>
      </c>
      <c r="C12392" s="2" t="inlineStr">
        <is>
          <t>Maschinen- und Anlagenführer/in (ohne Angabe des Schwerpunkts)</t>
        </is>
      </c>
      <c r="D12392" s="2" t="inlineStr">
        <is>
          <t>Dahmen Personalservice GmbH Frankfurt</t>
        </is>
      </c>
      <c r="E12392" s="4" t="n">
        <v>46209</v>
      </c>
      <c r="F12392" s="4" t="n">
        <v>46216</v>
      </c>
      <c r="G12392" s="2">
        <f>F12392-E12392+1</f>
        <v/>
      </c>
    </row>
    <row r="12393">
      <c r="A12393" s="2" t="inlineStr">
        <is>
          <t>10001-1003028929-S</t>
        </is>
      </c>
      <c r="B12393" s="2" t="inlineStr">
        <is>
          <t>Ostalbkreis</t>
        </is>
      </c>
      <c r="C12393" s="2" t="inlineStr">
        <is>
          <t>Elektroniker/in - Automatisierungstechnik</t>
        </is>
      </c>
      <c r="D12393" s="2" t="inlineStr">
        <is>
          <t>hosta Werk für Schokolade-Spezialitäten GmbH&amp;Co.KG</t>
        </is>
      </c>
      <c r="E12393" s="4" t="n">
        <v>46209</v>
      </c>
      <c r="F12393" s="4" t="n">
        <v>46216</v>
      </c>
      <c r="G12393" s="2">
        <f>F12393-E12393+1</f>
        <v/>
      </c>
    </row>
    <row r="12394">
      <c r="A12394" s="2" t="inlineStr">
        <is>
          <t>10001-1002864364-S</t>
        </is>
      </c>
      <c r="B12394" s="2" t="inlineStr">
        <is>
          <t>Ostalbkreis</t>
        </is>
      </c>
      <c r="C12394" s="2" t="inlineStr">
        <is>
          <t>Maler- und Lackierermeister/in/Bachelor Professional im Maler- und Lackierer-Handwerk</t>
        </is>
      </c>
      <c r="D12394" s="2" t="inlineStr">
        <is>
          <t>Gebrüder Hörner GmbH Bauschutztechnik</t>
        </is>
      </c>
      <c r="E12394" s="4" t="n">
        <v>46209</v>
      </c>
      <c r="F12394" s="4" t="n">
        <v>46216</v>
      </c>
      <c r="G12394" s="2">
        <f>F12394-E12394+1</f>
        <v/>
      </c>
    </row>
    <row r="12395">
      <c r="A12395" s="2" t="inlineStr">
        <is>
          <t>10001-1002861910-S</t>
        </is>
      </c>
      <c r="B12395" s="2" t="inlineStr">
        <is>
          <t>Ostalbkreis</t>
        </is>
      </c>
      <c r="C12395" s="2" t="inlineStr">
        <is>
          <t>Maler/in und Lackierer/in - Maler/in</t>
        </is>
      </c>
      <c r="D12395" s="2" t="inlineStr">
        <is>
          <t>Gebrüder Hörner GmbH Bauschutztechnik</t>
        </is>
      </c>
      <c r="E12395" s="4" t="n">
        <v>46209</v>
      </c>
      <c r="F12395" s="4" t="n">
        <v>46216</v>
      </c>
      <c r="G12395" s="2">
        <f>F12395-E12395+1</f>
        <v/>
      </c>
    </row>
    <row r="12396">
      <c r="A12396" s="2" t="inlineStr">
        <is>
          <t>18279-7-7946-ec8c7-S</t>
        </is>
      </c>
      <c r="B12396" s="2" t="inlineStr">
        <is>
          <t>Ostalbkreis</t>
        </is>
      </c>
      <c r="C12396" s="2" t="inlineStr">
        <is>
          <t>Verkäufer/in</t>
        </is>
      </c>
      <c r="D12396" s="2" t="inlineStr">
        <is>
          <t>Netto Marken-Discount Stiftung &amp; Co. KG</t>
        </is>
      </c>
      <c r="E12396" s="4" t="n">
        <v>46209</v>
      </c>
      <c r="F12396" s="4" t="n">
        <v>46216</v>
      </c>
      <c r="G12396" s="2">
        <f>F12396-E12396+1</f>
        <v/>
      </c>
    </row>
    <row r="12397">
      <c r="A12397" s="2" t="inlineStr">
        <is>
          <t>18279-8-7946-1f592-S</t>
        </is>
      </c>
      <c r="B12397" s="2" t="inlineStr">
        <is>
          <t>Ostalbkreis</t>
        </is>
      </c>
      <c r="C12397" s="2" t="inlineStr">
        <is>
          <t>Filialleiter/in, Verkaufsstellenleiter/in</t>
        </is>
      </c>
      <c r="D12397" s="2" t="inlineStr">
        <is>
          <t>Netto Marken-Discount Stiftung &amp; Co. KG</t>
        </is>
      </c>
      <c r="E12397" s="4" t="n">
        <v>46209</v>
      </c>
      <c r="F12397" s="4" t="n">
        <v>46216</v>
      </c>
      <c r="G12397" s="2">
        <f>F12397-E12397+1</f>
        <v/>
      </c>
    </row>
    <row r="12398">
      <c r="A12398" s="2" t="inlineStr">
        <is>
          <t>10001-1000930816-S</t>
        </is>
      </c>
      <c r="B12398" s="2" t="inlineStr">
        <is>
          <t>Ostalbkreis</t>
        </is>
      </c>
      <c r="C12398" s="2" t="inlineStr">
        <is>
          <t>Helfer/in - Altenpflege/Persönliche Assistenz</t>
        </is>
      </c>
      <c r="D12398" s="2" t="inlineStr">
        <is>
          <t>Samariterstiftung</t>
        </is>
      </c>
      <c r="E12398" s="4" t="n">
        <v>46209</v>
      </c>
      <c r="F12398" s="4" t="n">
        <v>46216</v>
      </c>
      <c r="G12398" s="2">
        <f>F12398-E12398+1</f>
        <v/>
      </c>
    </row>
    <row r="12399">
      <c r="A12399" s="2" t="inlineStr">
        <is>
          <t>10001-1001330085-S</t>
        </is>
      </c>
      <c r="B12399" s="2" t="inlineStr">
        <is>
          <t>Ostalbkreis</t>
        </is>
      </c>
      <c r="C12399" s="2" t="inlineStr">
        <is>
          <t>Schleifer/in</t>
        </is>
      </c>
      <c r="D12399" s="2" t="inlineStr">
        <is>
          <t>work-ing Personaldienstleistungen GmbH</t>
        </is>
      </c>
      <c r="E12399" s="4" t="n">
        <v>46209</v>
      </c>
      <c r="F12399" s="4" t="n">
        <v>46216</v>
      </c>
      <c r="G12399" s="2">
        <f>F12399-E12399+1</f>
        <v/>
      </c>
    </row>
    <row r="12400">
      <c r="A12400" s="2" t="inlineStr">
        <is>
          <t>10001-1000930580-S</t>
        </is>
      </c>
      <c r="B12400" s="2" t="inlineStr">
        <is>
          <t>Ostalbkreis</t>
        </is>
      </c>
      <c r="C12400" s="2" t="inlineStr">
        <is>
          <t>Helfer/in - Altenpflege/Persönliche Assistenz</t>
        </is>
      </c>
      <c r="D12400" s="2" t="inlineStr">
        <is>
          <t>Samariterstiftung</t>
        </is>
      </c>
      <c r="E12400" s="4" t="n">
        <v>46209</v>
      </c>
      <c r="F12400" s="4" t="n">
        <v>46216</v>
      </c>
      <c r="G12400" s="2">
        <f>F12400-E12400+1</f>
        <v/>
      </c>
    </row>
    <row r="12401">
      <c r="A12401" s="2" t="inlineStr">
        <is>
          <t>12122-209078-1770610-0-S</t>
        </is>
      </c>
      <c r="B12401" s="2" t="inlineStr">
        <is>
          <t>Ostalbkreis</t>
        </is>
      </c>
      <c r="C12401" s="2" t="inlineStr">
        <is>
          <t>Hausmeister/in</t>
        </is>
      </c>
      <c r="D12401" s="2" t="inlineStr">
        <is>
          <t>persona service AG &amp; Co. KG Niederlassung Schwäbisch Gmünd</t>
        </is>
      </c>
      <c r="E12401" s="4" t="n">
        <v>46209</v>
      </c>
      <c r="F12401" s="4" t="n">
        <v>46216</v>
      </c>
      <c r="G12401" s="2">
        <f>F12401-E12401+1</f>
        <v/>
      </c>
    </row>
    <row r="12402">
      <c r="A12402" s="2" t="inlineStr">
        <is>
          <t>17907-44210526-529-S</t>
        </is>
      </c>
      <c r="B12402" s="2" t="inlineStr">
        <is>
          <t>Ostalbkreis</t>
        </is>
      </c>
      <c r="C12402" s="2" t="inlineStr">
        <is>
          <t>Kassierer/in (Handel)</t>
        </is>
      </c>
      <c r="D12402" s="2" t="inlineStr">
        <is>
          <t>ALDI SÜD Dienstleistungs- SE &amp; Co. oHG</t>
        </is>
      </c>
      <c r="E12402" s="4" t="n">
        <v>46209</v>
      </c>
      <c r="F12402" s="4" t="n">
        <v>46216</v>
      </c>
      <c r="G12402" s="2">
        <f>F12402-E12402+1</f>
        <v/>
      </c>
    </row>
    <row r="12403">
      <c r="A12403" s="2" t="inlineStr">
        <is>
          <t>11852-948752737-S</t>
        </is>
      </c>
      <c r="B12403" s="2" t="inlineStr">
        <is>
          <t>Ostalbkreis</t>
        </is>
      </c>
      <c r="C12403" s="2" t="inlineStr">
        <is>
          <t>Metallbearbeiter/in</t>
        </is>
      </c>
      <c r="D12403" s="2" t="inlineStr">
        <is>
          <t>TimePartner Personalmanagement GmbH</t>
        </is>
      </c>
      <c r="E12403" s="4" t="n">
        <v>46209</v>
      </c>
      <c r="F12403" s="4" t="n">
        <v>46216</v>
      </c>
      <c r="G12403" s="2">
        <f>F12403-E12403+1</f>
        <v/>
      </c>
    </row>
    <row r="12404">
      <c r="A12404" s="2" t="inlineStr">
        <is>
          <t>10001-1001108521-S</t>
        </is>
      </c>
      <c r="B12404" s="2" t="inlineStr">
        <is>
          <t>Ostalbkreis</t>
        </is>
      </c>
      <c r="C12404" s="2" t="inlineStr">
        <is>
          <t>Gabelstaplerfahrer/in</t>
        </is>
      </c>
      <c r="D12404" s="2" t="inlineStr">
        <is>
          <t>MANPOWER GmbH &amp; Co. KG</t>
        </is>
      </c>
      <c r="E12404" s="4" t="n">
        <v>46209</v>
      </c>
      <c r="F12404" s="4" t="n">
        <v>46216</v>
      </c>
      <c r="G12404" s="2">
        <f>F12404-E12404+1</f>
        <v/>
      </c>
    </row>
    <row r="12405">
      <c r="A12405" s="2" t="inlineStr">
        <is>
          <t>12122-175641-1682244-0-S</t>
        </is>
      </c>
      <c r="B12405" s="2" t="inlineStr">
        <is>
          <t>Ostalbkreis</t>
        </is>
      </c>
      <c r="C12405" s="2" t="inlineStr">
        <is>
          <t>Steuerfachangestellte/r</t>
        </is>
      </c>
      <c r="D12405" s="2" t="inlineStr">
        <is>
          <t>Persona Service AG &amp; Co. KG Niederlassung Heidenheim</t>
        </is>
      </c>
      <c r="E12405" s="4" t="n">
        <v>46209</v>
      </c>
      <c r="F12405" s="4" t="n">
        <v>46216</v>
      </c>
      <c r="G12405" s="2">
        <f>F12405-E12405+1</f>
        <v/>
      </c>
    </row>
    <row r="12406">
      <c r="A12406" s="2" t="inlineStr">
        <is>
          <t>12122-175639-1682251-0-S</t>
        </is>
      </c>
      <c r="B12406" s="2" t="inlineStr">
        <is>
          <t>Ostalbkreis</t>
        </is>
      </c>
      <c r="C12406" s="2" t="inlineStr">
        <is>
          <t>Bürokaufmann/-frau</t>
        </is>
      </c>
      <c r="D12406" s="2" t="inlineStr">
        <is>
          <t>Persona Service AG &amp; Co. KG Niederlassung Heidenheim</t>
        </is>
      </c>
      <c r="E12406" s="4" t="n">
        <v>46209</v>
      </c>
      <c r="F12406" s="4" t="n">
        <v>46216</v>
      </c>
      <c r="G12406" s="2">
        <f>F12406-E12406+1</f>
        <v/>
      </c>
    </row>
    <row r="12407">
      <c r="A12407" s="2" t="inlineStr">
        <is>
          <t>10001-1000576509-S</t>
        </is>
      </c>
      <c r="B12407" s="2" t="inlineStr">
        <is>
          <t>Ostalbkreis</t>
        </is>
      </c>
      <c r="C12407" s="2" t="inlineStr">
        <is>
          <t>Sozialarbeiter/in / Sozialpädagoge/-pädagogin</t>
        </is>
      </c>
      <c r="D12407" s="2" t="inlineStr">
        <is>
          <t>Samariterstiftung</t>
        </is>
      </c>
      <c r="E12407" s="4" t="n">
        <v>46209</v>
      </c>
      <c r="F12407" s="4" t="n">
        <v>46216</v>
      </c>
      <c r="G12407" s="2">
        <f>F12407-E12407+1</f>
        <v/>
      </c>
    </row>
    <row r="12408">
      <c r="A12408" s="2" t="inlineStr">
        <is>
          <t>18279-7-4136-a0ed1-S</t>
        </is>
      </c>
      <c r="B12408" s="2" t="inlineStr">
        <is>
          <t>Ostalbkreis</t>
        </is>
      </c>
      <c r="C12408" s="2" t="inlineStr">
        <is>
          <t>Verkäufer/in</t>
        </is>
      </c>
      <c r="D12408" s="2" t="inlineStr">
        <is>
          <t>Netto Marken-Discount Stiftung &amp; Co. KG</t>
        </is>
      </c>
      <c r="E12408" s="4" t="n">
        <v>46209</v>
      </c>
      <c r="F12408" s="4" t="n">
        <v>46216</v>
      </c>
      <c r="G12408" s="2">
        <f>F12408-E12408+1</f>
        <v/>
      </c>
    </row>
    <row r="12409">
      <c r="A12409" s="2" t="inlineStr">
        <is>
          <t>12336-a26f930j0408662-S</t>
        </is>
      </c>
      <c r="B12409" s="2" t="inlineStr">
        <is>
          <t>Ostalbkreis</t>
        </is>
      </c>
      <c r="C12409" s="2" t="inlineStr">
        <is>
          <t>Physiotherapeut/in</t>
        </is>
      </c>
      <c r="D12409" s="2" t="inlineStr">
        <is>
          <t>SRH</t>
        </is>
      </c>
      <c r="E12409" s="4" t="n">
        <v>46209</v>
      </c>
      <c r="F12409" s="4" t="n">
        <v>46216</v>
      </c>
      <c r="G12409" s="2">
        <f>F12409-E12409+1</f>
        <v/>
      </c>
    </row>
    <row r="12410">
      <c r="A12410" s="2" t="inlineStr">
        <is>
          <t>12336-a26f930j0408564-S</t>
        </is>
      </c>
      <c r="B12410" s="2" t="inlineStr">
        <is>
          <t>Ostalbkreis</t>
        </is>
      </c>
      <c r="C12410" s="2" t="inlineStr">
        <is>
          <t>Altenpflegehelfer/in</t>
        </is>
      </c>
      <c r="D12410" s="2" t="inlineStr">
        <is>
          <t>SRH</t>
        </is>
      </c>
      <c r="E12410" s="4" t="n">
        <v>46209</v>
      </c>
      <c r="F12410" s="4" t="n">
        <v>46216</v>
      </c>
      <c r="G12410" s="2">
        <f>F12410-E12410+1</f>
        <v/>
      </c>
    </row>
    <row r="12411">
      <c r="A12411" s="2" t="inlineStr">
        <is>
          <t>12336-a26f930j0408530-S</t>
        </is>
      </c>
      <c r="B12411" s="2" t="inlineStr">
        <is>
          <t>Ostalbkreis</t>
        </is>
      </c>
      <c r="C12411" s="2" t="inlineStr">
        <is>
          <t>Ergotherapeut/in</t>
        </is>
      </c>
      <c r="D12411" s="2" t="inlineStr">
        <is>
          <t>SRH</t>
        </is>
      </c>
      <c r="E12411" s="4" t="n">
        <v>46209</v>
      </c>
      <c r="F12411" s="4" t="n">
        <v>46216</v>
      </c>
      <c r="G12411" s="2">
        <f>F12411-E12411+1</f>
        <v/>
      </c>
    </row>
    <row r="12412">
      <c r="A12412" s="2" t="inlineStr">
        <is>
          <t>12336-a26f930j0408505-S</t>
        </is>
      </c>
      <c r="B12412" s="2" t="inlineStr">
        <is>
          <t>Ostalbkreis</t>
        </is>
      </c>
      <c r="C12412" s="2" t="inlineStr">
        <is>
          <t>Fachkrankenpfleger/in - Intensivpflege/Anästhesie</t>
        </is>
      </c>
      <c r="D12412" s="2" t="inlineStr">
        <is>
          <t>SRH</t>
        </is>
      </c>
      <c r="E12412" s="4" t="n">
        <v>46209</v>
      </c>
      <c r="F12412" s="4" t="n">
        <v>46216</v>
      </c>
      <c r="G12412" s="2">
        <f>F12412-E12412+1</f>
        <v/>
      </c>
    </row>
    <row r="12413">
      <c r="A12413" s="2" t="inlineStr">
        <is>
          <t>10001-1001059910-S</t>
        </is>
      </c>
      <c r="B12413" s="2" t="inlineStr">
        <is>
          <t>Ostalbkreis</t>
        </is>
      </c>
      <c r="C12413" s="2" t="inlineStr">
        <is>
          <t>Helfer/in - Lagerwirtschaft, Transport</t>
        </is>
      </c>
      <c r="D12413" s="2" t="inlineStr">
        <is>
          <t>Schuk Consulting GmbH</t>
        </is>
      </c>
      <c r="E12413" s="4" t="n">
        <v>46209</v>
      </c>
      <c r="F12413" s="4" t="n">
        <v>46216</v>
      </c>
      <c r="G12413" s="2">
        <f>F12413-E12413+1</f>
        <v/>
      </c>
    </row>
    <row r="12414">
      <c r="A12414" s="2" t="inlineStr">
        <is>
          <t>19220-063250d9e0449fb5-S</t>
        </is>
      </c>
      <c r="B12414" s="2" t="inlineStr">
        <is>
          <t>Ostalbkreis</t>
        </is>
      </c>
      <c r="C12414" s="2" t="inlineStr">
        <is>
          <t>Verkäufer/in</t>
        </is>
      </c>
      <c r="D12414" s="2" t="inlineStr">
        <is>
          <t>Lidl Dienstleistung GmbH &amp; Co. KG</t>
        </is>
      </c>
      <c r="E12414" s="4" t="n">
        <v>46209</v>
      </c>
      <c r="F12414" s="4" t="n">
        <v>46216</v>
      </c>
      <c r="G12414" s="2">
        <f>F12414-E12414+1</f>
        <v/>
      </c>
    </row>
    <row r="12415">
      <c r="A12415" s="2" t="inlineStr">
        <is>
          <t>19220-61d69240d0f02eca-S</t>
        </is>
      </c>
      <c r="B12415" s="2" t="inlineStr">
        <is>
          <t>Ostalbkreis</t>
        </is>
      </c>
      <c r="C12415" s="2" t="inlineStr">
        <is>
          <t>Verkäufer/in</t>
        </is>
      </c>
      <c r="D12415" s="2" t="inlineStr">
        <is>
          <t>Lidl Dienstleistung GmbH &amp; Co. KG</t>
        </is>
      </c>
      <c r="E12415" s="4" t="n">
        <v>46209</v>
      </c>
      <c r="F12415" s="4" t="n">
        <v>46216</v>
      </c>
      <c r="G12415" s="2">
        <f>F12415-E12415+1</f>
        <v/>
      </c>
    </row>
    <row r="12416">
      <c r="A12416" s="2" t="inlineStr">
        <is>
          <t>19220-57a9c725239044a0-S</t>
        </is>
      </c>
      <c r="B12416" s="2" t="inlineStr">
        <is>
          <t>Ostalbkreis</t>
        </is>
      </c>
      <c r="C12416" s="2" t="inlineStr">
        <is>
          <t>Helfer/in - Reinigung</t>
        </is>
      </c>
      <c r="D12416" s="2" t="inlineStr">
        <is>
          <t>Lidl Dienstleistung GmbH &amp; Co. KG</t>
        </is>
      </c>
      <c r="E12416" s="4" t="n">
        <v>46209</v>
      </c>
      <c r="F12416" s="4" t="n">
        <v>46216</v>
      </c>
      <c r="G12416" s="2">
        <f>F12416-E12416+1</f>
        <v/>
      </c>
    </row>
    <row r="12417">
      <c r="A12417" s="2" t="inlineStr">
        <is>
          <t>10000-1206340340-S</t>
        </is>
      </c>
      <c r="B12417" s="2" t="inlineStr">
        <is>
          <t>Ostalbkreis</t>
        </is>
      </c>
      <c r="C12417" s="2" t="inlineStr">
        <is>
          <t>Anlagenmechaniker/in - Sanitär-, Heizungs- und Klimatechnik</t>
        </is>
      </c>
      <c r="D12417" s="2" t="inlineStr">
        <is>
          <t>Elektrotechnik Hamler GmbH</t>
        </is>
      </c>
      <c r="E12417" s="4" t="n">
        <v>46209</v>
      </c>
      <c r="F12417" s="4" t="n">
        <v>46216</v>
      </c>
      <c r="G12417" s="2">
        <f>F12417-E12417+1</f>
        <v/>
      </c>
    </row>
    <row r="12418">
      <c r="A12418" s="2" t="inlineStr">
        <is>
          <t>10000-1205481759-S</t>
        </is>
      </c>
      <c r="B12418" s="2" t="inlineStr">
        <is>
          <t>Ostalbkreis</t>
        </is>
      </c>
      <c r="C12418" s="2" t="inlineStr">
        <is>
          <t>Fachlagerist/in</t>
        </is>
      </c>
      <c r="D12418" s="2" t="inlineStr">
        <is>
          <t>GbR mit Jan Kopf und Michael Kurz</t>
        </is>
      </c>
      <c r="E12418" s="4" t="n">
        <v>46209</v>
      </c>
      <c r="F12418" s="4" t="n">
        <v>46216</v>
      </c>
      <c r="G12418" s="2">
        <f>F12418-E12418+1</f>
        <v/>
      </c>
    </row>
    <row r="12419">
      <c r="A12419" s="2" t="inlineStr">
        <is>
          <t>10001-1000990417-S</t>
        </is>
      </c>
      <c r="B12419" s="2" t="inlineStr">
        <is>
          <t>Ostalbkreis</t>
        </is>
      </c>
      <c r="C12419" s="2" t="inlineStr">
        <is>
          <t>Maschinen- und Anlagenführer/in (ohne Angabe des Schwerpunkts)</t>
        </is>
      </c>
      <c r="D12419" s="2" t="inlineStr">
        <is>
          <t>Randstad Deutschland GmbH &amp; Co. KG</t>
        </is>
      </c>
      <c r="E12419" s="4" t="n">
        <v>46209</v>
      </c>
      <c r="F12419" s="4" t="n">
        <v>46216</v>
      </c>
      <c r="G12419" s="2">
        <f>F12419-E12419+1</f>
        <v/>
      </c>
    </row>
    <row r="12420">
      <c r="A12420" s="2" t="inlineStr">
        <is>
          <t>12122-207757-1767403-0-S</t>
        </is>
      </c>
      <c r="B12420" s="2" t="inlineStr">
        <is>
          <t>Ostalbkreis</t>
        </is>
      </c>
      <c r="C12420" s="2" t="inlineStr">
        <is>
          <t>Helfer/in - Lagerwirtschaft, Transport</t>
        </is>
      </c>
      <c r="D12420" s="2" t="inlineStr">
        <is>
          <t>persona service AG &amp; Co. KG Niederlassung Schwäbisch Gmünd</t>
        </is>
      </c>
      <c r="E12420" s="4" t="n">
        <v>46209</v>
      </c>
      <c r="F12420" s="4" t="n">
        <v>46216</v>
      </c>
      <c r="G12420" s="2">
        <f>F12420-E12420+1</f>
        <v/>
      </c>
    </row>
    <row r="12421">
      <c r="A12421" s="2" t="inlineStr">
        <is>
          <t>12122-207760-1767408-0-S</t>
        </is>
      </c>
      <c r="B12421" s="2" t="inlineStr">
        <is>
          <t>Ostalbkreis</t>
        </is>
      </c>
      <c r="C12421" s="2" t="inlineStr">
        <is>
          <t>Helfer/in - Maschinenbau, Betriebstechnik</t>
        </is>
      </c>
      <c r="D12421" s="2" t="inlineStr">
        <is>
          <t>persona service AG &amp; Co. KG Niederlassung Schwäbisch Gmünd</t>
        </is>
      </c>
      <c r="E12421" s="4" t="n">
        <v>46209</v>
      </c>
      <c r="F12421" s="4" t="n">
        <v>46216</v>
      </c>
      <c r="G12421" s="2">
        <f>F12421-E12421+1</f>
        <v/>
      </c>
    </row>
    <row r="12422">
      <c r="A12422" s="2" t="inlineStr">
        <is>
          <t>10000-1206255344-S</t>
        </is>
      </c>
      <c r="B12422" s="2" t="inlineStr">
        <is>
          <t>Ostalbkreis</t>
        </is>
      </c>
      <c r="C12422" s="2" t="inlineStr">
        <is>
          <t>Pharmazeutisch-technische/r Assistent/in</t>
        </is>
      </c>
      <c r="D12422" s="2" t="inlineStr">
        <is>
          <t>Apotheke an der Weleda Birgit Matuschek</t>
        </is>
      </c>
      <c r="E12422" s="4" t="n">
        <v>46209</v>
      </c>
      <c r="F12422" s="4" t="n">
        <v>46216</v>
      </c>
      <c r="G12422" s="2">
        <f>F12422-E12422+1</f>
        <v/>
      </c>
    </row>
    <row r="12423">
      <c r="A12423" s="2" t="inlineStr">
        <is>
          <t>14340-461023667-S</t>
        </is>
      </c>
      <c r="B12423" s="2" t="inlineStr">
        <is>
          <t>Ostalbkreis</t>
        </is>
      </c>
      <c r="C12423" s="2" t="inlineStr">
        <is>
          <t>Helfer/in - Kurier-, Zustell- und Postdienstleistungen</t>
        </is>
      </c>
      <c r="D12423" s="2" t="inlineStr">
        <is>
          <t>Deutsche Post AG Zentrale</t>
        </is>
      </c>
      <c r="E12423" s="4" t="n">
        <v>46209</v>
      </c>
      <c r="F12423" s="4" t="n">
        <v>46216</v>
      </c>
      <c r="G12423" s="2">
        <f>F12423-E12423+1</f>
        <v/>
      </c>
    </row>
    <row r="12424">
      <c r="A12424" s="2" t="inlineStr">
        <is>
          <t>12124-DQ5X6IKG9W9KC669-S</t>
        </is>
      </c>
      <c r="B12424" s="2" t="inlineStr">
        <is>
          <t>Ostalbkreis</t>
        </is>
      </c>
      <c r="C12424" s="2" t="inlineStr">
        <is>
          <t>Personalsachbearbeiter/in</t>
        </is>
      </c>
      <c r="D12424" s="2" t="inlineStr">
        <is>
          <t>DISPO Personaldienstleistungen GmbH</t>
        </is>
      </c>
      <c r="E12424" s="4" t="n">
        <v>46209</v>
      </c>
      <c r="F12424" s="4" t="n">
        <v>46216</v>
      </c>
      <c r="G12424" s="2">
        <f>F12424-E12424+1</f>
        <v/>
      </c>
    </row>
    <row r="12425">
      <c r="A12425" s="2" t="inlineStr">
        <is>
          <t>12124-7UIYPBLXVPWW93PE-S</t>
        </is>
      </c>
      <c r="B12425" s="2" t="inlineStr">
        <is>
          <t>Ostalbkreis</t>
        </is>
      </c>
      <c r="C12425" s="2" t="inlineStr">
        <is>
          <t>Helfer/in - Metalloberflächenbearbeitung</t>
        </is>
      </c>
      <c r="D12425" s="2" t="inlineStr">
        <is>
          <t>DISPO Personaldienstleistungen GmbH</t>
        </is>
      </c>
      <c r="E12425" s="4" t="n">
        <v>46209</v>
      </c>
      <c r="F12425" s="4" t="n">
        <v>46216</v>
      </c>
      <c r="G12425" s="2">
        <f>F12425-E12425+1</f>
        <v/>
      </c>
    </row>
    <row r="12426">
      <c r="A12426" s="2" t="inlineStr">
        <is>
          <t>12951-cc095b35-1e71-4f37--S</t>
        </is>
      </c>
      <c r="B12426" s="2" t="inlineStr">
        <is>
          <t>Ostalbkreis</t>
        </is>
      </c>
      <c r="C12426" s="2" t="inlineStr">
        <is>
          <t>Betriebsmanager/in - Kraftfahrzeugtechnik</t>
        </is>
      </c>
      <c r="D12426" s="2" t="inlineStr">
        <is>
          <t>Carglass GmbH</t>
        </is>
      </c>
      <c r="E12426" s="4" t="n">
        <v>46209</v>
      </c>
      <c r="F12426" s="4" t="n">
        <v>46216</v>
      </c>
      <c r="G12426" s="2">
        <f>F12426-E12426+1</f>
        <v/>
      </c>
    </row>
    <row r="12427">
      <c r="A12427" s="2" t="inlineStr">
        <is>
          <t>10000-1205679040-S</t>
        </is>
      </c>
      <c r="B12427" s="2" t="inlineStr">
        <is>
          <t>Ostalbkreis</t>
        </is>
      </c>
      <c r="C12427" s="2" t="inlineStr">
        <is>
          <t>Helfer/in - Küche</t>
        </is>
      </c>
      <c r="D12427" s="2" t="inlineStr">
        <is>
          <t>Dienste für Menschen HWD gGmbH c/o PS Teurershof</t>
        </is>
      </c>
      <c r="E12427" s="4" t="n">
        <v>46209</v>
      </c>
      <c r="F12427" s="4" t="n">
        <v>46216</v>
      </c>
      <c r="G12427" s="2">
        <f>F12427-E12427+1</f>
        <v/>
      </c>
    </row>
    <row r="12428">
      <c r="A12428" s="2" t="inlineStr">
        <is>
          <t>10000-1205186423-S</t>
        </is>
      </c>
      <c r="B12428" s="2" t="inlineStr">
        <is>
          <t>Ostalbkreis</t>
        </is>
      </c>
      <c r="C12428" s="2" t="inlineStr">
        <is>
          <t>Helfer/in - Büro, Verwaltung</t>
        </is>
      </c>
      <c r="D12428" s="2" t="inlineStr">
        <is>
          <t>Spedition Siegmann GmbH &amp; Co. KG</t>
        </is>
      </c>
      <c r="E12428" s="4" t="n">
        <v>46209</v>
      </c>
      <c r="F12428" s="4" t="n">
        <v>46216</v>
      </c>
      <c r="G12428" s="2">
        <f>F12428-E12428+1</f>
        <v/>
      </c>
    </row>
    <row r="12429">
      <c r="A12429" s="2" t="inlineStr">
        <is>
          <t>10001-1000678032-S</t>
        </is>
      </c>
      <c r="B12429" s="2" t="inlineStr">
        <is>
          <t>Ostalbkreis</t>
        </is>
      </c>
      <c r="C12429" s="2" t="inlineStr">
        <is>
          <t>Filialleiter/in, Verkaufsstellenleiter/in</t>
        </is>
      </c>
      <c r="D12429" s="2" t="inlineStr">
        <is>
          <t>Mömax Deutschland GmbH &amp; Co. KG</t>
        </is>
      </c>
      <c r="E12429" s="4" t="n">
        <v>46209</v>
      </c>
      <c r="F12429" s="4" t="n">
        <v>46216</v>
      </c>
      <c r="G12429" s="2">
        <f>F12429-E12429+1</f>
        <v/>
      </c>
    </row>
    <row r="12430">
      <c r="A12430" s="2" t="inlineStr">
        <is>
          <t>12931-9623-1632274-0-S</t>
        </is>
      </c>
      <c r="B12430" s="2" t="inlineStr">
        <is>
          <t>Ostalbkreis</t>
        </is>
      </c>
      <c r="C12430" s="2" t="inlineStr">
        <is>
          <t>Helfer/in - Kunststoff, Kautschuk</t>
        </is>
      </c>
      <c r="D12430" s="2" t="inlineStr">
        <is>
          <t>KMS Zeitarbeit GmbH Nördlingen</t>
        </is>
      </c>
      <c r="E12430" s="4" t="n">
        <v>46209</v>
      </c>
      <c r="F12430" s="4" t="n">
        <v>46216</v>
      </c>
      <c r="G12430" s="2">
        <f>F12430-E12430+1</f>
        <v/>
      </c>
    </row>
    <row r="12431">
      <c r="A12431" s="2" t="inlineStr">
        <is>
          <t>10001-1002525085-S</t>
        </is>
      </c>
      <c r="B12431" s="2" t="inlineStr">
        <is>
          <t>Ostalbkreis</t>
        </is>
      </c>
      <c r="C12431" s="2" t="inlineStr">
        <is>
          <t>Filialleiter/in, Verkaufsstellenleiter/in</t>
        </is>
      </c>
      <c r="D12431" s="2" t="inlineStr">
        <is>
          <t>KiK Textilien und Non-Food GmbH</t>
        </is>
      </c>
      <c r="E12431" s="4" t="n">
        <v>46209</v>
      </c>
      <c r="F12431" s="4" t="n">
        <v>46216</v>
      </c>
      <c r="G12431" s="2">
        <f>F12431-E12431+1</f>
        <v/>
      </c>
    </row>
    <row r="12432">
      <c r="A12432" s="2" t="inlineStr">
        <is>
          <t>13800-CDDYXE40Y51SH8OL-S</t>
        </is>
      </c>
      <c r="B12432" s="2" t="inlineStr">
        <is>
          <t>Ostalbkreis</t>
        </is>
      </c>
      <c r="C12432" s="2" t="inlineStr">
        <is>
          <t>Metallbearbeiter/in</t>
        </is>
      </c>
      <c r="D12432" s="2" t="inlineStr">
        <is>
          <t>AvJS Personal auf Zeit GmbH GmbH</t>
        </is>
      </c>
      <c r="E12432" s="4" t="n">
        <v>46209</v>
      </c>
      <c r="F12432" s="4" t="n">
        <v>46216</v>
      </c>
      <c r="G12432" s="2">
        <f>F12432-E12432+1</f>
        <v/>
      </c>
    </row>
    <row r="12433">
      <c r="A12433" s="2" t="inlineStr">
        <is>
          <t>18279-137-4497-b0a37-S</t>
        </is>
      </c>
      <c r="B12433" s="2" t="inlineStr">
        <is>
          <t>Ostalbkreis</t>
        </is>
      </c>
      <c r="C12433" s="2" t="inlineStr">
        <is>
          <t>Helfer/in - Reinigung</t>
        </is>
      </c>
      <c r="D12433" s="2" t="inlineStr">
        <is>
          <t>Netto Marken-Discount Stiftung &amp; Co. KG</t>
        </is>
      </c>
      <c r="E12433" s="4" t="n">
        <v>46209</v>
      </c>
      <c r="F12433" s="4" t="n">
        <v>46216</v>
      </c>
      <c r="G12433" s="2">
        <f>F12433-E12433+1</f>
        <v/>
      </c>
    </row>
    <row r="12434">
      <c r="A12434" s="2" t="inlineStr">
        <is>
          <t>10001-1001757741-S</t>
        </is>
      </c>
      <c r="B12434" s="2" t="inlineStr">
        <is>
          <t>Ostalbkreis</t>
        </is>
      </c>
      <c r="C12434" s="2" t="inlineStr">
        <is>
          <t>Augenoptikermeister/in/Bachelor Professional im Augenoptiker-Handwerk</t>
        </is>
      </c>
      <c r="D12434" s="2" t="inlineStr">
        <is>
          <t>Apollo-Optik Holding GmbH &amp; Co. KG</t>
        </is>
      </c>
      <c r="E12434" s="4" t="n">
        <v>46209</v>
      </c>
      <c r="F12434" s="4" t="n">
        <v>46216</v>
      </c>
      <c r="G12434" s="2">
        <f>F12434-E12434+1</f>
        <v/>
      </c>
    </row>
    <row r="12435">
      <c r="A12435" s="2" t="inlineStr">
        <is>
          <t>10000-1203718500-S</t>
        </is>
      </c>
      <c r="B12435" s="2" t="inlineStr">
        <is>
          <t>Ostalbkreis</t>
        </is>
      </c>
      <c r="C12435" s="2" t="inlineStr">
        <is>
          <t>Zahntechniker/in</t>
        </is>
      </c>
      <c r="D12435" s="2" t="inlineStr">
        <is>
          <t>Dres. Brauchle</t>
        </is>
      </c>
      <c r="E12435" s="4" t="n">
        <v>46209</v>
      </c>
      <c r="F12435" s="4" t="n">
        <v>46216</v>
      </c>
      <c r="G12435" s="2">
        <f>F12435-E12435+1</f>
        <v/>
      </c>
    </row>
    <row r="12436">
      <c r="A12436" s="2" t="inlineStr">
        <is>
          <t>12931-9408-1603727-0-S</t>
        </is>
      </c>
      <c r="B12436" s="2" t="inlineStr">
        <is>
          <t>Ostalbkreis</t>
        </is>
      </c>
      <c r="C12436" s="2" t="inlineStr">
        <is>
          <t>Helfer/in - Holz, Flechtwaren</t>
        </is>
      </c>
      <c r="D12436" s="2" t="inlineStr">
        <is>
          <t>KMS Zeitarbeit GmbH Nördlingen</t>
        </is>
      </c>
      <c r="E12436" s="4" t="n">
        <v>46209</v>
      </c>
      <c r="F12436" s="4" t="n">
        <v>46216</v>
      </c>
      <c r="G12436" s="2">
        <f>F12436-E12436+1</f>
        <v/>
      </c>
    </row>
    <row r="12437">
      <c r="A12437" s="2" t="inlineStr">
        <is>
          <t>19647-k61816.1175-S</t>
        </is>
      </c>
      <c r="B12437" s="2" t="inlineStr">
        <is>
          <t>Ostalbkreis</t>
        </is>
      </c>
      <c r="C12437" s="2" t="inlineStr">
        <is>
          <t>Fachkraft - Lagerlogistik</t>
        </is>
      </c>
      <c r="D12437" s="2" t="inlineStr">
        <is>
          <t>Albert Ziegler GmbH</t>
        </is>
      </c>
      <c r="E12437" s="4" t="n">
        <v>46209</v>
      </c>
      <c r="F12437" s="4" t="n">
        <v>46216</v>
      </c>
      <c r="G12437" s="2">
        <f>F12437-E12437+1</f>
        <v/>
      </c>
    </row>
    <row r="12438">
      <c r="A12438" s="2" t="inlineStr">
        <is>
          <t>19647-k61816.1174-S</t>
        </is>
      </c>
      <c r="B12438" s="2" t="inlineStr">
        <is>
          <t>Ostalbkreis</t>
        </is>
      </c>
      <c r="C12438" s="2" t="inlineStr">
        <is>
          <t>Ingenieur/in - Fahrzeugtechnik</t>
        </is>
      </c>
      <c r="D12438" s="2" t="inlineStr">
        <is>
          <t>Albert Ziegler GmbH</t>
        </is>
      </c>
      <c r="E12438" s="4" t="n">
        <v>46209</v>
      </c>
      <c r="F12438" s="4" t="n">
        <v>46216</v>
      </c>
      <c r="G12438" s="2">
        <f>F12438-E12438+1</f>
        <v/>
      </c>
    </row>
    <row r="12439">
      <c r="A12439" s="2" t="inlineStr">
        <is>
          <t>16477-0061192112-S</t>
        </is>
      </c>
      <c r="B12439" s="2" t="inlineStr">
        <is>
          <t>Ostalbkreis</t>
        </is>
      </c>
      <c r="C12439" s="2" t="inlineStr">
        <is>
          <t>Facharzt/-ärztin - Psychiatrie und Psychotherapie</t>
        </is>
      </c>
      <c r="D12439" s="2" t="inlineStr">
        <is>
          <t>Kliniken Landkreis Heidenheim gGmbH</t>
        </is>
      </c>
      <c r="E12439" s="4" t="n">
        <v>46209</v>
      </c>
      <c r="F12439" s="4" t="n">
        <v>46216</v>
      </c>
      <c r="G12439" s="2">
        <f>F12439-E12439+1</f>
        <v/>
      </c>
    </row>
    <row r="12440">
      <c r="A12440" s="2" t="inlineStr">
        <is>
          <t>10000-1206323435-S</t>
        </is>
      </c>
      <c r="B12440" s="2" t="inlineStr">
        <is>
          <t>Ostalbkreis</t>
        </is>
      </c>
      <c r="C12440" s="2" t="inlineStr">
        <is>
          <t>Steuerfachangestellte/r</t>
        </is>
      </c>
      <c r="D12440" s="2" t="inlineStr">
        <is>
          <t>Corina Binder Steuerberater</t>
        </is>
      </c>
      <c r="E12440" s="4" t="n">
        <v>46209</v>
      </c>
      <c r="F12440" s="4" t="n">
        <v>46216</v>
      </c>
      <c r="G12440" s="2">
        <f>F12440-E12440+1</f>
        <v/>
      </c>
    </row>
    <row r="12441">
      <c r="A12441" s="2" t="inlineStr">
        <is>
          <t>10000-1206712504-S</t>
        </is>
      </c>
      <c r="B12441" s="2" t="inlineStr">
        <is>
          <t>Ostalbkreis</t>
        </is>
      </c>
      <c r="C12441" s="2" t="inlineStr">
        <is>
          <t>Bilanzbuchhalter/in/Bachelor Professional in Bilanzbuchhaltung</t>
        </is>
      </c>
      <c r="D12441" s="2" t="inlineStr">
        <is>
          <t>Cosmic Services Germany GmbH</t>
        </is>
      </c>
      <c r="E12441" s="4" t="n">
        <v>46209</v>
      </c>
      <c r="F12441" s="4" t="n">
        <v>46216</v>
      </c>
      <c r="G12441" s="2">
        <f>F12441-E12441+1</f>
        <v/>
      </c>
    </row>
    <row r="12442">
      <c r="A12442" s="2" t="inlineStr">
        <is>
          <t>10001-1002090571-S</t>
        </is>
      </c>
      <c r="B12442" s="2" t="inlineStr">
        <is>
          <t>Ostalbkreis</t>
        </is>
      </c>
      <c r="C12442" s="2" t="inlineStr">
        <is>
          <t>Gesundheits- und Krankenpfleger/in</t>
        </is>
      </c>
      <c r="D12442" s="2" t="inlineStr">
        <is>
          <t>HUMANITAS der Pflegedienst GmbH</t>
        </is>
      </c>
      <c r="E12442" s="4" t="n">
        <v>46209</v>
      </c>
      <c r="F12442" s="4" t="n">
        <v>46216</v>
      </c>
      <c r="G12442" s="2">
        <f>F12442-E12442+1</f>
        <v/>
      </c>
    </row>
    <row r="12443">
      <c r="A12443" s="2" t="inlineStr">
        <is>
          <t>19631-429A2-S</t>
        </is>
      </c>
      <c r="B12443" s="2" t="inlineStr">
        <is>
          <t>Ostalbkreis</t>
        </is>
      </c>
      <c r="C12443" s="2" t="inlineStr">
        <is>
          <t>Montierer/in</t>
        </is>
      </c>
      <c r="D12443" s="2" t="inlineStr">
        <is>
          <t>Propema GmbH</t>
        </is>
      </c>
      <c r="E12443" s="4" t="n">
        <v>46209</v>
      </c>
      <c r="F12443" s="4" t="n">
        <v>46209</v>
      </c>
      <c r="G12443" s="2">
        <f>F12443-E12443+1</f>
        <v/>
      </c>
    </row>
    <row r="12444">
      <c r="A12444" s="2" t="inlineStr">
        <is>
          <t>10000-1206115348-S</t>
        </is>
      </c>
      <c r="B12444" s="2" t="inlineStr">
        <is>
          <t>Ostalbkreis</t>
        </is>
      </c>
      <c r="C12444" s="2" t="inlineStr">
        <is>
          <t>IT-Systemadministrator/in</t>
        </is>
      </c>
      <c r="D12444" s="2" t="inlineStr">
        <is>
          <t>MARTIN LOHSE GmbH in Eigenverwaltung</t>
        </is>
      </c>
      <c r="E12444" s="4" t="n">
        <v>46209</v>
      </c>
      <c r="F12444" s="4" t="n">
        <v>46216</v>
      </c>
      <c r="G12444" s="2">
        <f>F12444-E12444+1</f>
        <v/>
      </c>
    </row>
    <row r="12445">
      <c r="A12445" s="2" t="inlineStr">
        <is>
          <t>16575-k58251.1901-S</t>
        </is>
      </c>
      <c r="B12445" s="2" t="inlineStr">
        <is>
          <t>Ostalbkreis</t>
        </is>
      </c>
      <c r="C12445" s="2" t="inlineStr">
        <is>
          <t>Holzmechaniker/in - Bauelemente, Holzpackmittel und Rahmen</t>
        </is>
      </c>
      <c r="D12445" s="2" t="inlineStr">
        <is>
          <t>Gebrüder Schneider Fensterfabrik GmbH &amp; Co. KG</t>
        </is>
      </c>
      <c r="E12445" s="4" t="n">
        <v>46209</v>
      </c>
      <c r="F12445" s="4" t="n">
        <v>46216</v>
      </c>
      <c r="G12445" s="2">
        <f>F12445-E12445+1</f>
        <v/>
      </c>
    </row>
    <row r="12446">
      <c r="A12446" s="2" t="inlineStr">
        <is>
          <t>10000-1201531777-S</t>
        </is>
      </c>
      <c r="B12446" s="2" t="inlineStr">
        <is>
          <t>Ostalbkreis</t>
        </is>
      </c>
      <c r="C12446" s="2" t="inlineStr">
        <is>
          <t>Metallbauer/in - Konstruktionstechnik</t>
        </is>
      </c>
      <c r="D12446" s="2" t="inlineStr">
        <is>
          <t>Metallbau Tix Dieter Maier</t>
        </is>
      </c>
      <c r="E12446" s="4" t="n">
        <v>46209</v>
      </c>
      <c r="F12446" s="4" t="n">
        <v>46216</v>
      </c>
      <c r="G12446" s="2">
        <f>F12446-E12446+1</f>
        <v/>
      </c>
    </row>
    <row r="12447">
      <c r="A12447" s="2" t="inlineStr">
        <is>
          <t>10001-1003172047-S</t>
        </is>
      </c>
      <c r="B12447" s="2" t="inlineStr">
        <is>
          <t>Ostalbkreis</t>
        </is>
      </c>
      <c r="C12447" s="2" t="inlineStr">
        <is>
          <t>Leiter/in - Produktion/Fertigung</t>
        </is>
      </c>
      <c r="D12447" s="2" t="inlineStr">
        <is>
          <t>Franz Kiel GmbH</t>
        </is>
      </c>
      <c r="E12447" s="4" t="n">
        <v>46209</v>
      </c>
      <c r="F12447" s="4" t="n">
        <v>46216</v>
      </c>
      <c r="G12447" s="2">
        <f>F12447-E12447+1</f>
        <v/>
      </c>
    </row>
    <row r="12448">
      <c r="A12448" s="2" t="inlineStr">
        <is>
          <t>10001-1002956216-S</t>
        </is>
      </c>
      <c r="B12448" s="2" t="inlineStr">
        <is>
          <t>Ostalbkreis</t>
        </is>
      </c>
      <c r="C12448" s="2" t="inlineStr">
        <is>
          <t>Maurer- und Betonbauermeister/in/Bachelor Professional im Maurer- und Betonbauer-Handwerk</t>
        </is>
      </c>
      <c r="D12448" s="2" t="inlineStr">
        <is>
          <t>MHC Bau GmbH</t>
        </is>
      </c>
      <c r="E12448" s="4" t="n">
        <v>46209</v>
      </c>
      <c r="F12448" s="4" t="n">
        <v>46216</v>
      </c>
      <c r="G12448" s="2">
        <f>F12448-E12448+1</f>
        <v/>
      </c>
    </row>
    <row r="12449">
      <c r="A12449" s="2" t="inlineStr">
        <is>
          <t>10001-1001271878-S</t>
        </is>
      </c>
      <c r="B12449" s="2" t="inlineStr">
        <is>
          <t>Ostalbkreis</t>
        </is>
      </c>
      <c r="C12449" s="2" t="inlineStr">
        <is>
          <t>Tierarzt/-ärztin - Haus- und Heimtiere</t>
        </is>
      </c>
      <c r="D12449" s="2" t="inlineStr">
        <is>
          <t>Tierärzte IVC Evidensia GmbH</t>
        </is>
      </c>
      <c r="E12449" s="4" t="n">
        <v>46209</v>
      </c>
      <c r="F12449" s="4" t="n">
        <v>46216</v>
      </c>
      <c r="G12449" s="2">
        <f>F12449-E12449+1</f>
        <v/>
      </c>
    </row>
    <row r="12450">
      <c r="A12450" s="2" t="inlineStr">
        <is>
          <t>10001-1003141031-S</t>
        </is>
      </c>
      <c r="B12450" s="2" t="inlineStr">
        <is>
          <t>Ostalbkreis</t>
        </is>
      </c>
      <c r="C12450" s="2" t="inlineStr">
        <is>
          <t>Sozialarbeiter/in / Sozialpädagoge/-pädagogin</t>
        </is>
      </c>
      <c r="D12450" s="2" t="inlineStr">
        <is>
          <t>Mehr als Eins UG (haftungsbeschränkt)</t>
        </is>
      </c>
      <c r="E12450" s="4" t="n">
        <v>46209</v>
      </c>
      <c r="F12450" s="4" t="n">
        <v>46216</v>
      </c>
      <c r="G12450" s="2">
        <f>F12450-E12450+1</f>
        <v/>
      </c>
    </row>
    <row r="12451">
      <c r="A12451" s="2" t="inlineStr">
        <is>
          <t>10000-1202885946-S</t>
        </is>
      </c>
      <c r="B12451" s="2" t="inlineStr">
        <is>
          <t>Ostalbkreis</t>
        </is>
      </c>
      <c r="C12451" s="2" t="inlineStr">
        <is>
          <t>Medizinische/r Fachangestellte/r</t>
        </is>
      </c>
      <c r="D12451" s="2" t="inlineStr">
        <is>
          <t>Dr. Volker Petersen Praxis für Hämatologie &amp; Onkologie</t>
        </is>
      </c>
      <c r="E12451" s="4" t="n">
        <v>46209</v>
      </c>
      <c r="F12451" s="4" t="n">
        <v>46216</v>
      </c>
      <c r="G12451" s="2">
        <f>F12451-E12451+1</f>
        <v/>
      </c>
    </row>
    <row r="12452">
      <c r="A12452" s="2" t="inlineStr">
        <is>
          <t>10000-1206720628-S</t>
        </is>
      </c>
      <c r="B12452" s="2" t="inlineStr">
        <is>
          <t>Ostalbkreis</t>
        </is>
      </c>
      <c r="C12452" s="2" t="inlineStr">
        <is>
          <t>Physiotherapeut/in</t>
        </is>
      </c>
      <c r="D12452" s="2" t="inlineStr">
        <is>
          <t>Idabella Physiotherapie</t>
        </is>
      </c>
      <c r="E12452" s="4" t="n">
        <v>46209</v>
      </c>
      <c r="F12452" s="4" t="n">
        <v>46216</v>
      </c>
      <c r="G12452" s="2">
        <f>F12452-E12452+1</f>
        <v/>
      </c>
    </row>
    <row r="12453">
      <c r="A12453" s="2" t="inlineStr">
        <is>
          <t>10000-1206721016-S</t>
        </is>
      </c>
      <c r="B12453" s="2" t="inlineStr">
        <is>
          <t>Ostalbkreis</t>
        </is>
      </c>
      <c r="C12453" s="2" t="inlineStr">
        <is>
          <t>Fußpfleger/in (kosmetisch)</t>
        </is>
      </c>
      <c r="D12453" s="2" t="inlineStr">
        <is>
          <t>Idabella Physiotherapie</t>
        </is>
      </c>
      <c r="E12453" s="4" t="n">
        <v>46209</v>
      </c>
      <c r="F12453" s="4" t="n">
        <v>46216</v>
      </c>
      <c r="G12453" s="2">
        <f>F12453-E12453+1</f>
        <v/>
      </c>
    </row>
    <row r="12454">
      <c r="A12454" s="2" t="inlineStr">
        <is>
          <t>10000-1202089826-S</t>
        </is>
      </c>
      <c r="B12454" s="2" t="inlineStr">
        <is>
          <t>Ostalbkreis</t>
        </is>
      </c>
      <c r="C12454" s="2" t="inlineStr">
        <is>
          <t>Busfahrer/in</t>
        </is>
      </c>
      <c r="D12454" s="2" t="inlineStr">
        <is>
          <t>Ostertag Reisen GmbH</t>
        </is>
      </c>
      <c r="E12454" s="4" t="n">
        <v>46209</v>
      </c>
      <c r="F12454" s="4" t="n">
        <v>46216</v>
      </c>
      <c r="G12454" s="2">
        <f>F12454-E12454+1</f>
        <v/>
      </c>
    </row>
    <row r="12455">
      <c r="A12455" s="2" t="inlineStr">
        <is>
          <t>10000-1198296192-S</t>
        </is>
      </c>
      <c r="B12455" s="2" t="inlineStr">
        <is>
          <t>Ostalbkreis</t>
        </is>
      </c>
      <c r="C12455" s="2" t="inlineStr">
        <is>
          <t>Kinderkrankenschwester/-pfleger</t>
        </is>
      </c>
      <c r="D12455" s="2" t="inlineStr">
        <is>
          <t>Häusliche Kinderkrankenpflege Beate Ziegler Pflegeservice UG (haftungsbeschränkt)</t>
        </is>
      </c>
      <c r="E12455" s="4" t="n">
        <v>46209</v>
      </c>
      <c r="F12455" s="4" t="n">
        <v>46216</v>
      </c>
      <c r="G12455" s="2">
        <f>F12455-E12455+1</f>
        <v/>
      </c>
    </row>
    <row r="12456">
      <c r="A12456" s="2" t="inlineStr">
        <is>
          <t>11119-4809314629-S</t>
        </is>
      </c>
      <c r="B12456" s="2" t="inlineStr">
        <is>
          <t>Ostalbkreis</t>
        </is>
      </c>
      <c r="C12456" s="2" t="inlineStr">
        <is>
          <t>Montierer/in</t>
        </is>
      </c>
      <c r="D12456" s="2" t="inlineStr">
        <is>
          <t>Randstad Deutschland</t>
        </is>
      </c>
      <c r="E12456" s="4" t="n">
        <v>46209</v>
      </c>
      <c r="F12456" s="4" t="n">
        <v>46211</v>
      </c>
      <c r="G12456" s="2">
        <f>F12456-E12456+1</f>
        <v/>
      </c>
    </row>
    <row r="12457">
      <c r="A12457" s="2" t="inlineStr">
        <is>
          <t>10001-1001116654-S</t>
        </is>
      </c>
      <c r="B12457" s="2" t="inlineStr">
        <is>
          <t>Ostalbkreis</t>
        </is>
      </c>
      <c r="C12457" s="2" t="inlineStr">
        <is>
          <t>Physiotherapeut/in</t>
        </is>
      </c>
      <c r="D12457" s="2" t="inlineStr">
        <is>
          <t>Iatros Krankengymnastik GmbH</t>
        </is>
      </c>
      <c r="E12457" s="4" t="n">
        <v>46209</v>
      </c>
      <c r="F12457" s="4" t="n">
        <v>46216</v>
      </c>
      <c r="G12457" s="2">
        <f>F12457-E12457+1</f>
        <v/>
      </c>
    </row>
    <row r="12458">
      <c r="A12458" s="2" t="inlineStr">
        <is>
          <t>10000-1201528843-S</t>
        </is>
      </c>
      <c r="B12458" s="2" t="inlineStr">
        <is>
          <t>Ostalbkreis</t>
        </is>
      </c>
      <c r="C12458" s="2" t="inlineStr">
        <is>
          <t>Kalkulator/in</t>
        </is>
      </c>
      <c r="D12458" s="2" t="inlineStr">
        <is>
          <t>Bortolazzi Straßenbau GmbH</t>
        </is>
      </c>
      <c r="E12458" s="4" t="n">
        <v>46209</v>
      </c>
      <c r="F12458" s="4" t="n">
        <v>46216</v>
      </c>
      <c r="G12458" s="2">
        <f>F12458-E12458+1</f>
        <v/>
      </c>
    </row>
    <row r="12459">
      <c r="A12459" s="2" t="inlineStr">
        <is>
          <t>10000-1201528919-S</t>
        </is>
      </c>
      <c r="B12459" s="2" t="inlineStr">
        <is>
          <t>Ostalbkreis</t>
        </is>
      </c>
      <c r="C12459" s="2" t="inlineStr">
        <is>
          <t>Bauabrechner/in</t>
        </is>
      </c>
      <c r="D12459" s="2" t="inlineStr">
        <is>
          <t>Bortolazzi Straßenbau GmbH</t>
        </is>
      </c>
      <c r="E12459" s="4" t="n">
        <v>46209</v>
      </c>
      <c r="F12459" s="4" t="n">
        <v>46216</v>
      </c>
      <c r="G12459" s="2">
        <f>F12459-E12459+1</f>
        <v/>
      </c>
    </row>
    <row r="12460">
      <c r="A12460" s="2" t="inlineStr">
        <is>
          <t>10000-1201528882-S</t>
        </is>
      </c>
      <c r="B12460" s="2" t="inlineStr">
        <is>
          <t>Ostalbkreis</t>
        </is>
      </c>
      <c r="C12460" s="2" t="inlineStr">
        <is>
          <t>Bauleiter/in</t>
        </is>
      </c>
      <c r="D12460" s="2" t="inlineStr">
        <is>
          <t>Bortolazzi Straßenbau GmbH</t>
        </is>
      </c>
      <c r="E12460" s="4" t="n">
        <v>46209</v>
      </c>
      <c r="F12460" s="4" t="n">
        <v>46216</v>
      </c>
      <c r="G12460" s="2">
        <f>F12460-E12460+1</f>
        <v/>
      </c>
    </row>
    <row r="12461">
      <c r="A12461" s="2" t="inlineStr">
        <is>
          <t>10000-1201528805-S</t>
        </is>
      </c>
      <c r="B12461" s="2" t="inlineStr">
        <is>
          <t>Ostalbkreis</t>
        </is>
      </c>
      <c r="C12461" s="2" t="inlineStr">
        <is>
          <t>Polier/in - Tiefbau</t>
        </is>
      </c>
      <c r="D12461" s="2" t="inlineStr">
        <is>
          <t>Bortolazzi Straßenbau GmbH</t>
        </is>
      </c>
      <c r="E12461" s="4" t="n">
        <v>46209</v>
      </c>
      <c r="F12461" s="4" t="n">
        <v>46216</v>
      </c>
      <c r="G12461" s="2">
        <f>F12461-E12461+1</f>
        <v/>
      </c>
    </row>
    <row r="12462">
      <c r="A12462" s="2" t="inlineStr">
        <is>
          <t>10000-1201528481-S</t>
        </is>
      </c>
      <c r="B12462" s="2" t="inlineStr">
        <is>
          <t>Ostalbkreis</t>
        </is>
      </c>
      <c r="C12462" s="2" t="inlineStr">
        <is>
          <t>Baugeräteführer/in</t>
        </is>
      </c>
      <c r="D12462" s="2" t="inlineStr">
        <is>
          <t>Bortolazzi Straßenbau GmbH</t>
        </is>
      </c>
      <c r="E12462" s="4" t="n">
        <v>46209</v>
      </c>
      <c r="F12462" s="4" t="n">
        <v>46216</v>
      </c>
      <c r="G12462" s="2">
        <f>F12462-E12462+1</f>
        <v/>
      </c>
    </row>
    <row r="12463">
      <c r="A12463" s="2" t="inlineStr">
        <is>
          <t>13247-43584-51239772145-0-S</t>
        </is>
      </c>
      <c r="B12463" s="2" t="inlineStr">
        <is>
          <t>Ostalbkreis</t>
        </is>
      </c>
      <c r="C12463" s="2" t="inlineStr">
        <is>
          <t>Elektroniker/in - Geräte und Systeme</t>
        </is>
      </c>
      <c r="D12463" s="2" t="inlineStr">
        <is>
          <t>zeitconcept GmbH Reutlingen</t>
        </is>
      </c>
      <c r="E12463" s="4" t="n">
        <v>46209</v>
      </c>
      <c r="F12463" s="4" t="n">
        <v>46216</v>
      </c>
      <c r="G12463" s="2">
        <f>F12463-E12463+1</f>
        <v/>
      </c>
    </row>
    <row r="12464">
      <c r="A12464" s="2" t="inlineStr">
        <is>
          <t>18279-8-4497-1bc24-S</t>
        </is>
      </c>
      <c r="B12464" s="2" t="inlineStr">
        <is>
          <t>Ostalbkreis</t>
        </is>
      </c>
      <c r="C12464" s="2" t="inlineStr">
        <is>
          <t>Filialleiter/in, Verkaufsstellenleiter/in</t>
        </is>
      </c>
      <c r="D12464" s="2" t="inlineStr">
        <is>
          <t>Netto Marken-Discount Stiftung &amp; Co. KG</t>
        </is>
      </c>
      <c r="E12464" s="4" t="n">
        <v>46209</v>
      </c>
      <c r="F12464" s="4" t="n">
        <v>46216</v>
      </c>
      <c r="G12464" s="2">
        <f>F12464-E12464+1</f>
        <v/>
      </c>
    </row>
    <row r="12465">
      <c r="A12465" s="2" t="inlineStr">
        <is>
          <t>18279-7-4497-7c335-S</t>
        </is>
      </c>
      <c r="B12465" s="2" t="inlineStr">
        <is>
          <t>Ostalbkreis</t>
        </is>
      </c>
      <c r="C12465" s="2" t="inlineStr">
        <is>
          <t>Verkäufer/in</t>
        </is>
      </c>
      <c r="D12465" s="2" t="inlineStr">
        <is>
          <t>Netto Marken-Discount Stiftung &amp; Co. KG</t>
        </is>
      </c>
      <c r="E12465" s="4" t="n">
        <v>46209</v>
      </c>
      <c r="F12465" s="4" t="n">
        <v>46216</v>
      </c>
      <c r="G12465" s="2">
        <f>F12465-E12465+1</f>
        <v/>
      </c>
    </row>
    <row r="12466">
      <c r="A12466" s="2" t="inlineStr">
        <is>
          <t>10001-1001785242-S</t>
        </is>
      </c>
      <c r="B12466" s="2" t="inlineStr">
        <is>
          <t>Ostalbkreis</t>
        </is>
      </c>
      <c r="C12466" s="2" t="inlineStr">
        <is>
          <t>Objektleiter/in (Gebäudereinigung)</t>
        </is>
      </c>
      <c r="D12466" s="2" t="inlineStr">
        <is>
          <t>DEM Personalservice GmbH</t>
        </is>
      </c>
      <c r="E12466" s="4" t="n">
        <v>46209</v>
      </c>
      <c r="F12466" s="4" t="n">
        <v>46216</v>
      </c>
      <c r="G12466" s="2">
        <f>F12466-E12466+1</f>
        <v/>
      </c>
    </row>
    <row r="12467">
      <c r="A12467" s="2" t="inlineStr">
        <is>
          <t>16575-k58251.1898-S</t>
        </is>
      </c>
      <c r="B12467" s="2" t="inlineStr">
        <is>
          <t>Ostalbkreis</t>
        </is>
      </c>
      <c r="C12467" s="2" t="inlineStr">
        <is>
          <t>Maler/in und Lackierer/in - Maler/in</t>
        </is>
      </c>
      <c r="D12467" s="2" t="inlineStr">
        <is>
          <t>Gebrüder Schneider Fensterfabrik GmbH &amp; Co. KG</t>
        </is>
      </c>
      <c r="E12467" s="4" t="n">
        <v>46209</v>
      </c>
      <c r="F12467" s="4" t="n">
        <v>46216</v>
      </c>
      <c r="G12467" s="2">
        <f>F12467-E12467+1</f>
        <v/>
      </c>
    </row>
    <row r="12468">
      <c r="A12468" s="2" t="inlineStr">
        <is>
          <t>10001-1002049146-S</t>
        </is>
      </c>
      <c r="B12468" s="2" t="inlineStr">
        <is>
          <t>Ostalbkreis</t>
        </is>
      </c>
      <c r="C12468" s="2" t="inlineStr">
        <is>
          <t>Gesundheits- und Krankenpfleger/in</t>
        </is>
      </c>
      <c r="D12468" s="2" t="inlineStr">
        <is>
          <t>Pflegedienst Lebenswert  GmbH</t>
        </is>
      </c>
      <c r="E12468" s="4" t="n">
        <v>46209</v>
      </c>
      <c r="F12468" s="4" t="n">
        <v>46216</v>
      </c>
      <c r="G12468" s="2">
        <f>F12468-E12468+1</f>
        <v/>
      </c>
    </row>
    <row r="12469">
      <c r="A12469" s="2" t="inlineStr">
        <is>
          <t>10001-1002048874-S</t>
        </is>
      </c>
      <c r="B12469" s="2" t="inlineStr">
        <is>
          <t>Ostalbkreis</t>
        </is>
      </c>
      <c r="C12469" s="2" t="inlineStr">
        <is>
          <t>Gesundheits- und Krankenpfleger/in</t>
        </is>
      </c>
      <c r="D12469" s="2" t="inlineStr">
        <is>
          <t>Pflegedienst Lebenswert  GmbH</t>
        </is>
      </c>
      <c r="E12469" s="4" t="n">
        <v>46209</v>
      </c>
      <c r="F12469" s="4" t="n">
        <v>46216</v>
      </c>
      <c r="G12469" s="2">
        <f>F12469-E12469+1</f>
        <v/>
      </c>
    </row>
    <row r="12470">
      <c r="A12470" s="2" t="inlineStr">
        <is>
          <t>10001-1001708531-S</t>
        </is>
      </c>
      <c r="B12470" s="2" t="inlineStr">
        <is>
          <t>Ostalbkreis</t>
        </is>
      </c>
      <c r="C12470" s="2" t="inlineStr">
        <is>
          <t>Objektleiter/in (Gebäudereinigung)</t>
        </is>
      </c>
      <c r="D12470" s="2" t="inlineStr">
        <is>
          <t>DEM Personalservice GmbH</t>
        </is>
      </c>
      <c r="E12470" s="4" t="n">
        <v>46209</v>
      </c>
      <c r="F12470" s="4" t="n">
        <v>46216</v>
      </c>
      <c r="G12470" s="2">
        <f>F12470-E12470+1</f>
        <v/>
      </c>
    </row>
    <row r="12471">
      <c r="A12471" s="2" t="inlineStr">
        <is>
          <t>10001-1002802663-S</t>
        </is>
      </c>
      <c r="B12471" s="2" t="inlineStr">
        <is>
          <t>Ostalbkreis</t>
        </is>
      </c>
      <c r="C12471" s="2" t="inlineStr">
        <is>
          <t>Konstrukteur/in</t>
        </is>
      </c>
      <c r="D12471" s="2" t="inlineStr">
        <is>
          <t>Schlosser plan.PROJEKT GmbH &amp; Co. KG</t>
        </is>
      </c>
      <c r="E12471" s="4" t="n">
        <v>46209</v>
      </c>
      <c r="F12471" s="4" t="n">
        <v>46216</v>
      </c>
      <c r="G12471" s="2">
        <f>F12471-E12471+1</f>
        <v/>
      </c>
    </row>
    <row r="12472">
      <c r="A12472" s="2" t="inlineStr">
        <is>
          <t>18279-137-4191-257e6-S</t>
        </is>
      </c>
      <c r="B12472" s="2" t="inlineStr">
        <is>
          <t>Ostalbkreis</t>
        </is>
      </c>
      <c r="C12472" s="2" t="inlineStr">
        <is>
          <t>Helfer/in - Reinigung</t>
        </is>
      </c>
      <c r="D12472" s="2" t="inlineStr">
        <is>
          <t>Netto Marken-Discount Stiftung &amp; Co. KG</t>
        </is>
      </c>
      <c r="E12472" s="4" t="n">
        <v>46209</v>
      </c>
      <c r="F12472" s="4" t="n">
        <v>46216</v>
      </c>
      <c r="G12472" s="2">
        <f>F12472-E12472+1</f>
        <v/>
      </c>
    </row>
    <row r="12473">
      <c r="A12473" s="2" t="inlineStr">
        <is>
          <t>14774-BB-562545-12683-877-S</t>
        </is>
      </c>
      <c r="B12473" s="2" t="inlineStr">
        <is>
          <t>Ostalbkreis</t>
        </is>
      </c>
      <c r="C12473" s="2" t="inlineStr">
        <is>
          <t>Filialleiter/in, Verkaufsstellenleiter/in</t>
        </is>
      </c>
      <c r="D12473" s="2" t="inlineStr">
        <is>
          <t>Deichmann SE</t>
        </is>
      </c>
      <c r="E12473" s="4" t="n">
        <v>46209</v>
      </c>
      <c r="F12473" s="4" t="n">
        <v>46216</v>
      </c>
      <c r="G12473" s="2">
        <f>F12473-E12473+1</f>
        <v/>
      </c>
    </row>
    <row r="12474">
      <c r="A12474" s="2" t="inlineStr">
        <is>
          <t>10001-1003153774-S</t>
        </is>
      </c>
      <c r="B12474" s="2" t="inlineStr">
        <is>
          <t>Ostalbkreis</t>
        </is>
      </c>
      <c r="C12474" s="2" t="inlineStr">
        <is>
          <t>Kassierer/in (Handel)</t>
        </is>
      </c>
      <c r="D12474" s="2" t="inlineStr">
        <is>
          <t>BayWa Bau-&amp;Gartenmärkte GmbH &amp; Co. KG</t>
        </is>
      </c>
      <c r="E12474" s="4" t="n">
        <v>46209</v>
      </c>
      <c r="F12474" s="4" t="n">
        <v>46216</v>
      </c>
      <c r="G12474" s="2">
        <f>F12474-E12474+1</f>
        <v/>
      </c>
    </row>
    <row r="12475">
      <c r="A12475" s="2" t="inlineStr">
        <is>
          <t>10001-1003154226-S</t>
        </is>
      </c>
      <c r="B12475" s="2" t="inlineStr">
        <is>
          <t>Ostalbkreis</t>
        </is>
      </c>
      <c r="C12475" s="2" t="inlineStr">
        <is>
          <t>Fachberater/in - Bau- und Heimwerkermärkte</t>
        </is>
      </c>
      <c r="D12475" s="2" t="inlineStr">
        <is>
          <t>BayWa Bau-&amp;Gartenmärkte GmbH &amp; Co. KG</t>
        </is>
      </c>
      <c r="E12475" s="4" t="n">
        <v>46209</v>
      </c>
      <c r="F12475" s="4" t="n">
        <v>46216</v>
      </c>
      <c r="G12475" s="2">
        <f>F12475-E12475+1</f>
        <v/>
      </c>
    </row>
    <row r="12476">
      <c r="A12476" s="2" t="inlineStr">
        <is>
          <t>10001-1003153990-S</t>
        </is>
      </c>
      <c r="B12476" s="2" t="inlineStr">
        <is>
          <t>Ostalbkreis</t>
        </is>
      </c>
      <c r="C12476" s="2" t="inlineStr">
        <is>
          <t>Kassierer/in (Handel)</t>
        </is>
      </c>
      <c r="D12476" s="2" t="inlineStr">
        <is>
          <t>BayWa Bau-&amp;Gartenmärkte GmbH &amp; Co. KG</t>
        </is>
      </c>
      <c r="E12476" s="4" t="n">
        <v>46209</v>
      </c>
      <c r="F12476" s="4" t="n">
        <v>46216</v>
      </c>
      <c r="G12476" s="2">
        <f>F12476-E12476+1</f>
        <v/>
      </c>
    </row>
    <row r="12477">
      <c r="A12477" s="2" t="inlineStr">
        <is>
          <t>10001-1003158001-S</t>
        </is>
      </c>
      <c r="B12477" s="2" t="inlineStr">
        <is>
          <t>Ostalbkreis</t>
        </is>
      </c>
      <c r="C12477" s="2" t="inlineStr">
        <is>
          <t>Helfer/in - Verkauf</t>
        </is>
      </c>
      <c r="D12477" s="2" t="inlineStr">
        <is>
          <t>BayWa Bau-&amp;Gartenmärkte GmbH &amp; Co. KG</t>
        </is>
      </c>
      <c r="E12477" s="4" t="n">
        <v>46209</v>
      </c>
      <c r="F12477" s="4" t="n">
        <v>46216</v>
      </c>
      <c r="G12477" s="2">
        <f>F12477-E12477+1</f>
        <v/>
      </c>
    </row>
    <row r="12478">
      <c r="A12478" s="2" t="inlineStr">
        <is>
          <t>10001-1003154066-S</t>
        </is>
      </c>
      <c r="B12478" s="2" t="inlineStr">
        <is>
          <t>Ostalbkreis</t>
        </is>
      </c>
      <c r="C12478" s="2" t="inlineStr">
        <is>
          <t>Kaufmann/-frau - Einzelhandel (Heimwerkerbedarf und Werkzeuge, Pflanzen und Gartenbedarf, Zoofachhandel)</t>
        </is>
      </c>
      <c r="D12478" s="2" t="inlineStr">
        <is>
          <t>BayWa Bau-&amp;Gartenmärkte GmbH &amp; Co. KG</t>
        </is>
      </c>
      <c r="E12478" s="4" t="n">
        <v>46209</v>
      </c>
      <c r="F12478" s="4" t="n">
        <v>46216</v>
      </c>
      <c r="G12478" s="2">
        <f>F12478-E12478+1</f>
        <v/>
      </c>
    </row>
    <row r="12479">
      <c r="A12479" s="2" t="inlineStr">
        <is>
          <t>10000-1204363857-S</t>
        </is>
      </c>
      <c r="B12479" s="2" t="inlineStr">
        <is>
          <t>Ostalbkreis</t>
        </is>
      </c>
      <c r="C12479" s="2" t="inlineStr">
        <is>
          <t>Industriemechaniker/in</t>
        </is>
      </c>
      <c r="D12479" s="2" t="inlineStr">
        <is>
          <t>Dannbacher Ulrich Metallverarbeitung</t>
        </is>
      </c>
      <c r="E12479" s="4" t="n">
        <v>46209</v>
      </c>
      <c r="F12479" s="4" t="n">
        <v>46209</v>
      </c>
      <c r="G12479" s="2">
        <f>F12479-E12479+1</f>
        <v/>
      </c>
    </row>
    <row r="12480">
      <c r="A12480" s="2" t="inlineStr">
        <is>
          <t>10001-1003098776-S</t>
        </is>
      </c>
      <c r="B12480" s="2" t="inlineStr">
        <is>
          <t>Ostalbkreis</t>
        </is>
      </c>
      <c r="C12480" s="2" t="inlineStr">
        <is>
          <t>Helfer/in - Reinigung</t>
        </is>
      </c>
      <c r="D12480" s="2" t="inlineStr">
        <is>
          <t>Köhnlein GmbH STI</t>
        </is>
      </c>
      <c r="E12480" s="4" t="n">
        <v>46209</v>
      </c>
      <c r="F12480" s="4" t="n">
        <v>46216</v>
      </c>
      <c r="G12480" s="2">
        <f>F12480-E12480+1</f>
        <v/>
      </c>
    </row>
    <row r="12481">
      <c r="A12481" s="2" t="inlineStr">
        <is>
          <t>10001-1003098793-S</t>
        </is>
      </c>
      <c r="B12481" s="2" t="inlineStr">
        <is>
          <t>Ostalbkreis</t>
        </is>
      </c>
      <c r="C12481" s="2" t="inlineStr">
        <is>
          <t>Helfer/in - Reinigung</t>
        </is>
      </c>
      <c r="D12481" s="2" t="inlineStr">
        <is>
          <t>Köhnlein GmbH STI</t>
        </is>
      </c>
      <c r="E12481" s="4" t="n">
        <v>46209</v>
      </c>
      <c r="F12481" s="4" t="n">
        <v>46216</v>
      </c>
      <c r="G12481" s="2">
        <f>F12481-E12481+1</f>
        <v/>
      </c>
    </row>
    <row r="12482">
      <c r="A12482" s="2" t="inlineStr">
        <is>
          <t>12727-UL13820176-S</t>
        </is>
      </c>
      <c r="B12482" s="2" t="inlineStr">
        <is>
          <t>Ostalbkreis</t>
        </is>
      </c>
      <c r="C12482" s="2" t="inlineStr">
        <is>
          <t>Forschungs- und Entwicklungsingenieur/in</t>
        </is>
      </c>
      <c r="D12482" s="2" t="inlineStr">
        <is>
          <t>engineering people GmbH</t>
        </is>
      </c>
      <c r="E12482" s="4" t="n">
        <v>46209</v>
      </c>
      <c r="F12482" s="4" t="n">
        <v>46216</v>
      </c>
      <c r="G12482" s="2">
        <f>F12482-E12482+1</f>
        <v/>
      </c>
    </row>
    <row r="12483">
      <c r="A12483" s="2" t="inlineStr">
        <is>
          <t>10000-1206679208-S</t>
        </is>
      </c>
      <c r="B12483" s="2" t="inlineStr">
        <is>
          <t>Ostalbkreis</t>
        </is>
      </c>
      <c r="C12483" s="2" t="inlineStr">
        <is>
          <t>Hauswirtschafter/in</t>
        </is>
      </c>
      <c r="D12483" s="2" t="inlineStr">
        <is>
          <t>Frau Helga Wenzel</t>
        </is>
      </c>
      <c r="E12483" s="4" t="n">
        <v>46209</v>
      </c>
      <c r="F12483" s="4" t="n">
        <v>46216</v>
      </c>
      <c r="G12483" s="2">
        <f>F12483-E12483+1</f>
        <v/>
      </c>
    </row>
    <row r="12484">
      <c r="A12484" s="2" t="inlineStr">
        <is>
          <t>10001-1003033542-S</t>
        </is>
      </c>
      <c r="B12484" s="2" t="inlineStr">
        <is>
          <t>Ostalbkreis</t>
        </is>
      </c>
      <c r="C12484" s="2" t="inlineStr">
        <is>
          <t>Industriemechaniker/in</t>
        </is>
      </c>
      <c r="D12484" s="2" t="inlineStr">
        <is>
          <t>NeSt GmbH</t>
        </is>
      </c>
      <c r="E12484" s="4" t="n">
        <v>46209</v>
      </c>
      <c r="F12484" s="4" t="n">
        <v>46216</v>
      </c>
      <c r="G12484" s="2">
        <f>F12484-E12484+1</f>
        <v/>
      </c>
    </row>
    <row r="12485">
      <c r="A12485" s="2" t="inlineStr">
        <is>
          <t>10000-1206708847-S</t>
        </is>
      </c>
      <c r="B12485" s="2" t="inlineStr">
        <is>
          <t>Ostalbkreis</t>
        </is>
      </c>
      <c r="C12485" s="2" t="inlineStr">
        <is>
          <t>Helfer/in - Ausbau</t>
        </is>
      </c>
      <c r="D12485" s="2" t="inlineStr">
        <is>
          <t>Landestheater Dinkelsbühl</t>
        </is>
      </c>
      <c r="E12485" s="4" t="n">
        <v>46209</v>
      </c>
      <c r="F12485" s="4" t="n">
        <v>46216</v>
      </c>
      <c r="G12485" s="2">
        <f>F12485-E12485+1</f>
        <v/>
      </c>
    </row>
    <row r="12486">
      <c r="A12486" s="2" t="inlineStr">
        <is>
          <t>10001-1003063033-S</t>
        </is>
      </c>
      <c r="B12486" s="2" t="inlineStr">
        <is>
          <t>Ostalbkreis</t>
        </is>
      </c>
      <c r="C12486" s="2" t="inlineStr">
        <is>
          <t>Bäcker/in</t>
        </is>
      </c>
      <c r="D12486" s="2" t="inlineStr">
        <is>
          <t>Jakob Laible</t>
        </is>
      </c>
      <c r="E12486" s="4" t="n">
        <v>46209</v>
      </c>
      <c r="F12486" s="4" t="n">
        <v>46216</v>
      </c>
      <c r="G12486" s="2">
        <f>F12486-E12486+1</f>
        <v/>
      </c>
    </row>
    <row r="12487">
      <c r="A12487" s="2" t="inlineStr">
        <is>
          <t>18279-6-4111-ff54d-S</t>
        </is>
      </c>
      <c r="B12487" s="2" t="inlineStr">
        <is>
          <t>Ostalbkreis</t>
        </is>
      </c>
      <c r="C12487" s="2" t="inlineStr">
        <is>
          <t>Helfer/in - Verkauf</t>
        </is>
      </c>
      <c r="D12487" s="2" t="inlineStr">
        <is>
          <t>Netto Marken-Discount Stiftung &amp; Co. KG</t>
        </is>
      </c>
      <c r="E12487" s="4" t="n">
        <v>46209</v>
      </c>
      <c r="F12487" s="4" t="n">
        <v>46216</v>
      </c>
      <c r="G12487" s="2">
        <f>F12487-E12487+1</f>
        <v/>
      </c>
    </row>
    <row r="12488">
      <c r="A12488" s="2" t="inlineStr">
        <is>
          <t>15299-1556278-1-S</t>
        </is>
      </c>
      <c r="B12488" s="2" t="inlineStr">
        <is>
          <t>Ostalbkreis</t>
        </is>
      </c>
      <c r="C12488" s="2" t="inlineStr">
        <is>
          <t>Informatiker/in</t>
        </is>
      </c>
      <c r="D12488" s="2" t="inlineStr">
        <is>
          <t>BARMER</t>
        </is>
      </c>
      <c r="E12488" s="4" t="n">
        <v>46209</v>
      </c>
      <c r="F12488" s="4" t="n">
        <v>46212</v>
      </c>
      <c r="G12488" s="2">
        <f>F12488-E12488+1</f>
        <v/>
      </c>
    </row>
    <row r="12489">
      <c r="A12489" s="2" t="inlineStr">
        <is>
          <t>10000-1206688268-S</t>
        </is>
      </c>
      <c r="B12489" s="2" t="inlineStr">
        <is>
          <t>Ostalbkreis</t>
        </is>
      </c>
      <c r="C12489" s="2" t="inlineStr">
        <is>
          <t>Helfer/in - Hotel</t>
        </is>
      </c>
      <c r="D12489" s="2" t="inlineStr">
        <is>
          <t>Neuhäuser Joachim</t>
        </is>
      </c>
      <c r="E12489" s="4" t="n">
        <v>46209</v>
      </c>
      <c r="F12489" s="4" t="n">
        <v>46216</v>
      </c>
      <c r="G12489" s="2">
        <f>F12489-E12489+1</f>
        <v/>
      </c>
    </row>
    <row r="12490">
      <c r="A12490" s="2" t="inlineStr">
        <is>
          <t>10000-1204258961-S</t>
        </is>
      </c>
      <c r="B12490" s="2" t="inlineStr">
        <is>
          <t>Ostalbkreis</t>
        </is>
      </c>
      <c r="C12490" s="2" t="inlineStr">
        <is>
          <t>Projektleiter/in</t>
        </is>
      </c>
      <c r="D12490" s="2" t="inlineStr">
        <is>
          <t>av Baulogistik GmbH</t>
        </is>
      </c>
      <c r="E12490" s="4" t="n">
        <v>46209</v>
      </c>
      <c r="F12490" s="4" t="n">
        <v>46216</v>
      </c>
      <c r="G12490" s="2">
        <f>F12490-E12490+1</f>
        <v/>
      </c>
    </row>
    <row r="12491">
      <c r="A12491" s="2" t="inlineStr">
        <is>
          <t>16134-k57824.39944-S</t>
        </is>
      </c>
      <c r="B12491" s="2" t="inlineStr">
        <is>
          <t>Ostalbkreis</t>
        </is>
      </c>
      <c r="C12491" s="2" t="inlineStr">
        <is>
          <t>Maschinen- und Anlagenführer/in - Metall-, Kunststofftechnik</t>
        </is>
      </c>
      <c r="D12491" s="2" t="inlineStr">
        <is>
          <t>SOCCO Personal GmbH NL Heilbronn</t>
        </is>
      </c>
      <c r="E12491" s="4" t="n">
        <v>46209</v>
      </c>
      <c r="F12491" s="4" t="n">
        <v>46216</v>
      </c>
      <c r="G12491" s="2">
        <f>F12491-E12491+1</f>
        <v/>
      </c>
    </row>
    <row r="12492">
      <c r="A12492" s="2" t="inlineStr">
        <is>
          <t>10001-1001116625-S</t>
        </is>
      </c>
      <c r="B12492" s="2" t="inlineStr">
        <is>
          <t>Ostalbkreis</t>
        </is>
      </c>
      <c r="C12492" s="2" t="inlineStr">
        <is>
          <t>Logopäde/Logopädin</t>
        </is>
      </c>
      <c r="D12492" s="2" t="inlineStr">
        <is>
          <t>Iatros Krankengymnastik GmbH</t>
        </is>
      </c>
      <c r="E12492" s="4" t="n">
        <v>46209</v>
      </c>
      <c r="F12492" s="4" t="n">
        <v>46216</v>
      </c>
      <c r="G12492" s="2">
        <f>F12492-E12492+1</f>
        <v/>
      </c>
    </row>
    <row r="12493">
      <c r="A12493" s="2" t="inlineStr">
        <is>
          <t>13635-js_hdh_3_JB5068091-S</t>
        </is>
      </c>
      <c r="B12493" s="2" t="inlineStr">
        <is>
          <t>Ostalbkreis</t>
        </is>
      </c>
      <c r="C12493" s="2" t="inlineStr">
        <is>
          <t>Auslieferungsfahrer/in (nicht Verkaufsfahrer/in)</t>
        </is>
      </c>
      <c r="D12493" s="2" t="inlineStr">
        <is>
          <t>Körnlesbeck</t>
        </is>
      </c>
      <c r="E12493" s="4" t="n">
        <v>46209</v>
      </c>
      <c r="F12493" s="4" t="n">
        <v>46216</v>
      </c>
      <c r="G12493" s="2">
        <f>F12493-E12493+1</f>
        <v/>
      </c>
    </row>
    <row r="12494">
      <c r="A12494" s="2" t="inlineStr">
        <is>
          <t>12147-20260602220463-S</t>
        </is>
      </c>
      <c r="B12494" s="2" t="inlineStr">
        <is>
          <t>Ostalbkreis</t>
        </is>
      </c>
      <c r="C12494" s="2" t="inlineStr">
        <is>
          <t>Helfer/in - Elektro</t>
        </is>
      </c>
      <c r="D12494" s="2" t="inlineStr">
        <is>
          <t>JobImpulse Süd GmbH Esslingen</t>
        </is>
      </c>
      <c r="E12494" s="4" t="n">
        <v>46209</v>
      </c>
      <c r="F12494" s="4" t="n">
        <v>46216</v>
      </c>
      <c r="G12494" s="2">
        <f>F12494-E12494+1</f>
        <v/>
      </c>
    </row>
    <row r="12495">
      <c r="A12495" s="2" t="inlineStr">
        <is>
          <t>12396-4627-1775868-0-S</t>
        </is>
      </c>
      <c r="B12495" s="2" t="inlineStr">
        <is>
          <t>Ostalbkreis</t>
        </is>
      </c>
      <c r="C12495" s="2" t="inlineStr">
        <is>
          <t>Maschinen- und Anlagenführer/in - Metall-, Kunststofftechnik</t>
        </is>
      </c>
      <c r="D12495" s="2" t="inlineStr">
        <is>
          <t>PS Personalservice GmbH</t>
        </is>
      </c>
      <c r="E12495" s="4" t="n">
        <v>46209</v>
      </c>
      <c r="F12495" s="4" t="n">
        <v>46216</v>
      </c>
      <c r="G12495" s="2">
        <f>F12495-E12495+1</f>
        <v/>
      </c>
    </row>
    <row r="12496">
      <c r="A12496" s="2" t="inlineStr">
        <is>
          <t>13635-js_hdh_3_JB5068090-S</t>
        </is>
      </c>
      <c r="B12496" s="2" t="inlineStr">
        <is>
          <t>Ostalbkreis</t>
        </is>
      </c>
      <c r="C12496" s="2" t="inlineStr">
        <is>
          <t>Verkäufer/in</t>
        </is>
      </c>
      <c r="D12496" s="2" t="inlineStr">
        <is>
          <t>Körnlesbeck</t>
        </is>
      </c>
      <c r="E12496" s="4" t="n">
        <v>46209</v>
      </c>
      <c r="F12496" s="4" t="n">
        <v>46216</v>
      </c>
      <c r="G12496" s="2">
        <f>F12496-E12496+1</f>
        <v/>
      </c>
    </row>
    <row r="12497">
      <c r="A12497" s="2" t="inlineStr">
        <is>
          <t>10000-1206624855-S</t>
        </is>
      </c>
      <c r="B12497" s="2" t="inlineStr">
        <is>
          <t>Ostalbkreis</t>
        </is>
      </c>
      <c r="C12497" s="2" t="inlineStr">
        <is>
          <t>Medientechnologe/-technologin Druck</t>
        </is>
      </c>
      <c r="D12497" s="2" t="inlineStr">
        <is>
          <t>Druckerei C.H.Beck ZNL Verlag C.H.Beck GmbH &amp; Co. KG</t>
        </is>
      </c>
      <c r="E12497" s="4" t="n">
        <v>46209</v>
      </c>
      <c r="F12497" s="4" t="n">
        <v>46216</v>
      </c>
      <c r="G12497" s="2">
        <f>F12497-E12497+1</f>
        <v/>
      </c>
    </row>
    <row r="12498">
      <c r="A12498" s="2" t="inlineStr">
        <is>
          <t>10000-1206624781-S</t>
        </is>
      </c>
      <c r="B12498" s="2" t="inlineStr">
        <is>
          <t>Ostalbkreis</t>
        </is>
      </c>
      <c r="C12498" s="2" t="inlineStr">
        <is>
          <t>Medientechnologe/-technologin Druckverarbeitung</t>
        </is>
      </c>
      <c r="D12498" s="2" t="inlineStr">
        <is>
          <t>Druckerei C.H.Beck ZNL Verlag C.H.Beck GmbH &amp; Co. KG</t>
        </is>
      </c>
      <c r="E12498" s="4" t="n">
        <v>46209</v>
      </c>
      <c r="F12498" s="4" t="n">
        <v>46216</v>
      </c>
      <c r="G12498" s="2">
        <f>F12498-E12498+1</f>
        <v/>
      </c>
    </row>
    <row r="12499">
      <c r="A12499" s="2" t="inlineStr">
        <is>
          <t>18279-6-4216-449b4-S</t>
        </is>
      </c>
      <c r="B12499" s="2" t="inlineStr">
        <is>
          <t>Ostalbkreis</t>
        </is>
      </c>
      <c r="C12499" s="2" t="inlineStr">
        <is>
          <t>Helfer/in - Verkauf</t>
        </is>
      </c>
      <c r="D12499" s="2" t="inlineStr">
        <is>
          <t>Netto Marken-Discount Stiftung &amp; Co. KG</t>
        </is>
      </c>
      <c r="E12499" s="4" t="n">
        <v>46209</v>
      </c>
      <c r="F12499" s="4" t="n">
        <v>46216</v>
      </c>
      <c r="G12499" s="2">
        <f>F12499-E12499+1</f>
        <v/>
      </c>
    </row>
    <row r="12500">
      <c r="A12500" s="2" t="inlineStr">
        <is>
          <t>10000-1204007289-S</t>
        </is>
      </c>
      <c r="B12500" s="2" t="inlineStr">
        <is>
          <t>Ostalbkreis</t>
        </is>
      </c>
      <c r="C12500" s="2" t="inlineStr">
        <is>
          <t>Landwirt/in</t>
        </is>
      </c>
      <c r="D12500" s="2" t="inlineStr">
        <is>
          <t>Ulrich Streif</t>
        </is>
      </c>
      <c r="E12500" s="4" t="n">
        <v>46209</v>
      </c>
      <c r="F12500" s="4" t="n">
        <v>46216</v>
      </c>
      <c r="G12500" s="2">
        <f>F12500-E12500+1</f>
        <v/>
      </c>
    </row>
    <row r="12501">
      <c r="A12501" s="2" t="inlineStr">
        <is>
          <t>10001-1002953589-S</t>
        </is>
      </c>
      <c r="B12501" s="2" t="inlineStr">
        <is>
          <t>Ostalbkreis</t>
        </is>
      </c>
      <c r="C12501" s="2" t="inlineStr">
        <is>
          <t>Industriekaufmann/-frau</t>
        </is>
      </c>
      <c r="D12501" s="2" t="inlineStr">
        <is>
          <t>Carbon Composite AG</t>
        </is>
      </c>
      <c r="E12501" s="4" t="n">
        <v>46209</v>
      </c>
      <c r="F12501" s="4" t="n">
        <v>46216</v>
      </c>
      <c r="G12501" s="2">
        <f>F12501-E12501+1</f>
        <v/>
      </c>
    </row>
    <row r="12502">
      <c r="A12502" s="2" t="inlineStr">
        <is>
          <t>10000-1191792444-S</t>
        </is>
      </c>
      <c r="B12502" s="2" t="inlineStr">
        <is>
          <t>Ostalbkreis</t>
        </is>
      </c>
      <c r="C12502" s="2" t="inlineStr">
        <is>
          <t>Heilerziehungspfleger/in</t>
        </is>
      </c>
      <c r="D12502" s="2" t="inlineStr">
        <is>
          <t>Samariterstiftung</t>
        </is>
      </c>
      <c r="E12502" s="4" t="n">
        <v>46209</v>
      </c>
      <c r="F12502" s="4" t="n">
        <v>46216</v>
      </c>
      <c r="G12502" s="2">
        <f>F12502-E12502+1</f>
        <v/>
      </c>
    </row>
    <row r="12503">
      <c r="A12503" s="2" t="inlineStr">
        <is>
          <t>10000-1195100029-S</t>
        </is>
      </c>
      <c r="B12503" s="2" t="inlineStr">
        <is>
          <t>Ostalbkreis</t>
        </is>
      </c>
      <c r="C12503" s="2" t="inlineStr">
        <is>
          <t>Pflegefachmann/-frau (Ausbildung)</t>
        </is>
      </c>
      <c r="D12503" s="2" t="inlineStr">
        <is>
          <t>Samariterstiftung</t>
        </is>
      </c>
      <c r="E12503" s="4" t="n">
        <v>46209</v>
      </c>
      <c r="F12503" s="4" t="n">
        <v>46216</v>
      </c>
      <c r="G12503" s="2">
        <f>F12503-E12503+1</f>
        <v/>
      </c>
    </row>
    <row r="12504">
      <c r="A12504" s="2" t="inlineStr">
        <is>
          <t>18279-6-3256-7872e-S</t>
        </is>
      </c>
      <c r="B12504" s="2" t="inlineStr">
        <is>
          <t>Ostalbkreis</t>
        </is>
      </c>
      <c r="C12504" s="2" t="inlineStr">
        <is>
          <t>Helfer/in - Verkauf</t>
        </is>
      </c>
      <c r="D12504" s="2" t="inlineStr">
        <is>
          <t>Netto Marken-Discount Stiftung &amp; Co. KG</t>
        </is>
      </c>
      <c r="E12504" s="4" t="n">
        <v>46209</v>
      </c>
      <c r="F12504" s="4" t="n">
        <v>46216</v>
      </c>
      <c r="G12504" s="2">
        <f>F12504-E12504+1</f>
        <v/>
      </c>
    </row>
    <row r="12505">
      <c r="A12505" s="2" t="inlineStr">
        <is>
          <t>18279-7-4191-8d970-S</t>
        </is>
      </c>
      <c r="B12505" s="2" t="inlineStr">
        <is>
          <t>Ostalbkreis</t>
        </is>
      </c>
      <c r="C12505" s="2" t="inlineStr">
        <is>
          <t>Verkäufer/in</t>
        </is>
      </c>
      <c r="D12505" s="2" t="inlineStr">
        <is>
          <t>Netto Marken-Discount Stiftung &amp; Co. KG</t>
        </is>
      </c>
      <c r="E12505" s="4" t="n">
        <v>46209</v>
      </c>
      <c r="F12505" s="4" t="n">
        <v>46216</v>
      </c>
      <c r="G12505" s="2">
        <f>F12505-E12505+1</f>
        <v/>
      </c>
    </row>
    <row r="12506">
      <c r="A12506" s="2" t="inlineStr">
        <is>
          <t>18279-8-4191-67e4a-S</t>
        </is>
      </c>
      <c r="B12506" s="2" t="inlineStr">
        <is>
          <t>Ostalbkreis</t>
        </is>
      </c>
      <c r="C12506" s="2" t="inlineStr">
        <is>
          <t>Filialleiter/in, Verkaufsstellenleiter/in</t>
        </is>
      </c>
      <c r="D12506" s="2" t="inlineStr">
        <is>
          <t>Netto Marken-Discount Stiftung &amp; Co. KG</t>
        </is>
      </c>
      <c r="E12506" s="4" t="n">
        <v>46209</v>
      </c>
      <c r="F12506" s="4" t="n">
        <v>46216</v>
      </c>
      <c r="G12506" s="2">
        <f>F12506-E12506+1</f>
        <v/>
      </c>
    </row>
    <row r="12507">
      <c r="A12507" s="2" t="inlineStr">
        <is>
          <t>10001-1003129296-S</t>
        </is>
      </c>
      <c r="B12507" s="2" t="inlineStr">
        <is>
          <t>Ostalbkreis</t>
        </is>
      </c>
      <c r="C12507" s="2" t="inlineStr">
        <is>
          <t>Helfer/in - Gartenbau</t>
        </is>
      </c>
      <c r="D12507" s="2" t="inlineStr">
        <is>
          <t>Gemeinde Obersontheim</t>
        </is>
      </c>
      <c r="E12507" s="4" t="n">
        <v>46209</v>
      </c>
      <c r="F12507" s="4" t="n">
        <v>46216</v>
      </c>
      <c r="G12507" s="2">
        <f>F12507-E12507+1</f>
        <v/>
      </c>
    </row>
    <row r="12508">
      <c r="A12508" s="2" t="inlineStr">
        <is>
          <t>10001-1002632327-S</t>
        </is>
      </c>
      <c r="B12508" s="2" t="inlineStr">
        <is>
          <t>Ostalbkreis</t>
        </is>
      </c>
      <c r="C12508" s="2" t="inlineStr">
        <is>
          <t>Bauzeichner/in</t>
        </is>
      </c>
      <c r="D12508" s="2" t="inlineStr">
        <is>
          <t>FB - Montageservice e.K. Boris Fischer</t>
        </is>
      </c>
      <c r="E12508" s="4" t="n">
        <v>46209</v>
      </c>
      <c r="F12508" s="4" t="n">
        <v>46216</v>
      </c>
      <c r="G12508" s="2">
        <f>F12508-E12508+1</f>
        <v/>
      </c>
    </row>
    <row r="12509">
      <c r="A12509" s="2" t="inlineStr">
        <is>
          <t>10001-1001423116-S</t>
        </is>
      </c>
      <c r="B12509" s="2" t="inlineStr">
        <is>
          <t>Ostalbkreis</t>
        </is>
      </c>
      <c r="C12509" s="2" t="inlineStr">
        <is>
          <t>Maler/in und Lackierer/in - Gestaltung und Instandhaltung</t>
        </is>
      </c>
      <c r="D12509" s="2" t="inlineStr">
        <is>
          <t>DEM Personalservice GmbH</t>
        </is>
      </c>
      <c r="E12509" s="4" t="n">
        <v>46209</v>
      </c>
      <c r="F12509" s="4" t="n">
        <v>46216</v>
      </c>
      <c r="G12509" s="2">
        <f>F12509-E12509+1</f>
        <v/>
      </c>
    </row>
    <row r="12510">
      <c r="A12510" s="2" t="inlineStr">
        <is>
          <t>18279-6-4128-091f8-S</t>
        </is>
      </c>
      <c r="B12510" s="2" t="inlineStr">
        <is>
          <t>Ostalbkreis</t>
        </is>
      </c>
      <c r="C12510" s="2" t="inlineStr">
        <is>
          <t>Helfer/in - Verkauf</t>
        </is>
      </c>
      <c r="D12510" s="2" t="inlineStr">
        <is>
          <t>Netto Marken-Discount Stiftung &amp; Co. KG</t>
        </is>
      </c>
      <c r="E12510" s="4" t="n">
        <v>46209</v>
      </c>
      <c r="F12510" s="4" t="n">
        <v>46216</v>
      </c>
      <c r="G12510" s="2">
        <f>F12510-E12510+1</f>
        <v/>
      </c>
    </row>
    <row r="12511">
      <c r="A12511" s="2" t="inlineStr">
        <is>
          <t>10000-1203478620-S</t>
        </is>
      </c>
      <c r="B12511" s="2" t="inlineStr">
        <is>
          <t>Ostalbkreis</t>
        </is>
      </c>
      <c r="C12511" s="2" t="inlineStr">
        <is>
          <t>Facharzt/-ärztin - Innere Medizin</t>
        </is>
      </c>
      <c r="D12511" s="2" t="inlineStr">
        <is>
          <t>Kliniken Landkreis Heidenheim gGmbH</t>
        </is>
      </c>
      <c r="E12511" s="4" t="n">
        <v>46209</v>
      </c>
      <c r="F12511" s="4" t="n">
        <v>46216</v>
      </c>
      <c r="G12511" s="2">
        <f>F12511-E12511+1</f>
        <v/>
      </c>
    </row>
    <row r="12512">
      <c r="A12512" s="2" t="inlineStr">
        <is>
          <t>10001-1003124274-S</t>
        </is>
      </c>
      <c r="B12512" s="2" t="inlineStr">
        <is>
          <t>Ostalbkreis</t>
        </is>
      </c>
      <c r="C12512" s="2" t="inlineStr">
        <is>
          <t>Elektroniker/in - Energie- und Gebäudetechnik</t>
        </is>
      </c>
      <c r="D12512" s="2" t="inlineStr">
        <is>
          <t>Helmut Kampmann GmbH</t>
        </is>
      </c>
      <c r="E12512" s="4" t="n">
        <v>46209</v>
      </c>
      <c r="F12512" s="4" t="n">
        <v>46216</v>
      </c>
      <c r="G12512" s="2">
        <f>F12512-E12512+1</f>
        <v/>
      </c>
    </row>
    <row r="12513">
      <c r="A12513" s="2" t="inlineStr">
        <is>
          <t>10001-1003124395-S</t>
        </is>
      </c>
      <c r="B12513" s="2" t="inlineStr">
        <is>
          <t>Ostalbkreis</t>
        </is>
      </c>
      <c r="C12513" s="2" t="inlineStr">
        <is>
          <t>Helfer/in - Hochbau</t>
        </is>
      </c>
      <c r="D12513" s="2" t="inlineStr">
        <is>
          <t>Helmut Kampmann GmbH</t>
        </is>
      </c>
      <c r="E12513" s="4" t="n">
        <v>46209</v>
      </c>
      <c r="F12513" s="4" t="n">
        <v>46216</v>
      </c>
      <c r="G12513" s="2">
        <f>F12513-E12513+1</f>
        <v/>
      </c>
    </row>
    <row r="12514">
      <c r="A12514" s="2" t="inlineStr">
        <is>
          <t>19647-k61816.1173-S</t>
        </is>
      </c>
      <c r="B12514" s="2" t="inlineStr">
        <is>
          <t>Ostalbkreis</t>
        </is>
      </c>
      <c r="C12514" s="2" t="inlineStr">
        <is>
          <t>Konstrukteur/in</t>
        </is>
      </c>
      <c r="D12514" s="2" t="inlineStr">
        <is>
          <t>Albert Ziegler GmbH</t>
        </is>
      </c>
      <c r="E12514" s="4" t="n">
        <v>46209</v>
      </c>
      <c r="F12514" s="4" t="n">
        <v>46216</v>
      </c>
      <c r="G12514" s="2">
        <f>F12514-E12514+1</f>
        <v/>
      </c>
    </row>
    <row r="12515">
      <c r="A12515" s="2" t="inlineStr">
        <is>
          <t>12122-208210-1768394-0-S</t>
        </is>
      </c>
      <c r="B12515" s="2" t="inlineStr">
        <is>
          <t>Ostalbkreis</t>
        </is>
      </c>
      <c r="C12515" s="2" t="inlineStr">
        <is>
          <t>Fachkraft - Lagerlogistik</t>
        </is>
      </c>
      <c r="D12515" s="2" t="inlineStr">
        <is>
          <t>persona service AG &amp; Co. KG Niederlassung Schwäbisch Gmünd</t>
        </is>
      </c>
      <c r="E12515" s="4" t="n">
        <v>46209</v>
      </c>
      <c r="F12515" s="4" t="n">
        <v>46216</v>
      </c>
      <c r="G12515" s="2">
        <f>F12515-E12515+1</f>
        <v/>
      </c>
    </row>
    <row r="12516">
      <c r="A12516" s="2" t="inlineStr">
        <is>
          <t>10001-1001289617-S</t>
        </is>
      </c>
      <c r="B12516" s="2" t="inlineStr">
        <is>
          <t>Ostalbkreis</t>
        </is>
      </c>
      <c r="C12516" s="2" t="inlineStr">
        <is>
          <t>Fachwirt/in - Steuer</t>
        </is>
      </c>
      <c r="D12516" s="2" t="inlineStr">
        <is>
          <t>Russ Haible Kubina PartG mbB</t>
        </is>
      </c>
      <c r="E12516" s="4" t="n">
        <v>46209</v>
      </c>
      <c r="F12516" s="4" t="n">
        <v>46216</v>
      </c>
      <c r="G12516" s="2">
        <f>F12516-E12516+1</f>
        <v/>
      </c>
    </row>
    <row r="12517">
      <c r="A12517" s="2" t="inlineStr">
        <is>
          <t>12147-20260601220365-S</t>
        </is>
      </c>
      <c r="B12517" s="2" t="inlineStr">
        <is>
          <t>Ostalbkreis</t>
        </is>
      </c>
      <c r="C12517" s="2" t="inlineStr">
        <is>
          <t>Helfer/in - Elektro</t>
        </is>
      </c>
      <c r="D12517" s="2" t="inlineStr">
        <is>
          <t>JobImpulse Süd GmbH Esslingen</t>
        </is>
      </c>
      <c r="E12517" s="4" t="n">
        <v>46209</v>
      </c>
      <c r="F12517" s="4" t="n">
        <v>46216</v>
      </c>
      <c r="G12517" s="2">
        <f>F12517-E12517+1</f>
        <v/>
      </c>
    </row>
    <row r="12518">
      <c r="A12518" s="2" t="inlineStr">
        <is>
          <t>12054-4DAL8T7ALEKQJLGV-S</t>
        </is>
      </c>
      <c r="B12518" s="2" t="inlineStr">
        <is>
          <t>Ostalbkreis</t>
        </is>
      </c>
      <c r="C12518" s="2" t="inlineStr">
        <is>
          <t>MAG-Schweißer/in</t>
        </is>
      </c>
      <c r="D12518" s="2" t="inlineStr">
        <is>
          <t>temPERSO Rummel &amp; Glass GmbH</t>
        </is>
      </c>
      <c r="E12518" s="4" t="n">
        <v>46209</v>
      </c>
      <c r="F12518" s="4" t="n">
        <v>46216</v>
      </c>
      <c r="G12518" s="2">
        <f>F12518-E12518+1</f>
        <v/>
      </c>
    </row>
    <row r="12519">
      <c r="A12519" s="2" t="inlineStr">
        <is>
          <t>10001-1002499586-S</t>
        </is>
      </c>
      <c r="B12519" s="2" t="inlineStr">
        <is>
          <t>Ostalbkreis</t>
        </is>
      </c>
      <c r="C12519" s="2" t="inlineStr">
        <is>
          <t>Elektroinstallateur/in</t>
        </is>
      </c>
      <c r="D12519" s="2" t="inlineStr">
        <is>
          <t>Pro Pensum GmbH</t>
        </is>
      </c>
      <c r="E12519" s="4" t="n">
        <v>46209</v>
      </c>
      <c r="F12519" s="4" t="n">
        <v>46216</v>
      </c>
      <c r="G12519" s="2">
        <f>F12519-E12519+1</f>
        <v/>
      </c>
    </row>
    <row r="12520">
      <c r="A12520" s="2" t="inlineStr">
        <is>
          <t>10000-1202042418-S</t>
        </is>
      </c>
      <c r="B12520" s="2" t="inlineStr">
        <is>
          <t>Ostalbkreis</t>
        </is>
      </c>
      <c r="C12520" s="2" t="inlineStr">
        <is>
          <t>Helfer/in - Lebensmittelherstellung</t>
        </is>
      </c>
      <c r="D12520" s="2" t="inlineStr">
        <is>
          <t>Landmetzgerei Mack GmbH - Nattheim</t>
        </is>
      </c>
      <c r="E12520" s="4" t="n">
        <v>46209</v>
      </c>
      <c r="F12520" s="4" t="n">
        <v>46216</v>
      </c>
      <c r="G12520" s="2">
        <f>F12520-E12520+1</f>
        <v/>
      </c>
    </row>
    <row r="12521">
      <c r="A12521" s="2" t="inlineStr">
        <is>
          <t>10000-1201536905-S</t>
        </is>
      </c>
      <c r="B12521" s="2" t="inlineStr">
        <is>
          <t>Ostalbkreis</t>
        </is>
      </c>
      <c r="C12521" s="2" t="inlineStr">
        <is>
          <t>Maschinen- und Anlagenführer/in (ohne Angabe des Schwerpunkts)</t>
        </is>
      </c>
      <c r="D12521" s="2" t="inlineStr">
        <is>
          <t>Bruno Weisser GmbH &amp; Co. KG</t>
        </is>
      </c>
      <c r="E12521" s="4" t="n">
        <v>46209</v>
      </c>
      <c r="F12521" s="4" t="n">
        <v>46216</v>
      </c>
      <c r="G12521" s="2">
        <f>F12521-E12521+1</f>
        <v/>
      </c>
    </row>
    <row r="12522">
      <c r="A12522" s="2" t="inlineStr">
        <is>
          <t>10001-1002964688-S</t>
        </is>
      </c>
      <c r="B12522" s="2" t="inlineStr">
        <is>
          <t>Ostalbkreis</t>
        </is>
      </c>
      <c r="C12522" s="2" t="inlineStr">
        <is>
          <t>Klempner/in</t>
        </is>
      </c>
      <c r="D12522" s="2" t="inlineStr">
        <is>
          <t>Just Jobs GmbH</t>
        </is>
      </c>
      <c r="E12522" s="4" t="n">
        <v>46209</v>
      </c>
      <c r="F12522" s="4" t="n">
        <v>46216</v>
      </c>
      <c r="G12522" s="2">
        <f>F12522-E12522+1</f>
        <v/>
      </c>
    </row>
    <row r="12523">
      <c r="A12523" s="2" t="inlineStr">
        <is>
          <t>10000-1204631906-S</t>
        </is>
      </c>
      <c r="B12523" s="2" t="inlineStr">
        <is>
          <t>Ostalbkreis</t>
        </is>
      </c>
      <c r="C12523" s="2" t="inlineStr">
        <is>
          <t>Helfer/in - Holz, Flechtwaren</t>
        </is>
      </c>
      <c r="D12523" s="2" t="inlineStr">
        <is>
          <t>Tempton Personaldienstleistungen GmbH</t>
        </is>
      </c>
      <c r="E12523" s="4" t="n">
        <v>46209</v>
      </c>
      <c r="F12523" s="4" t="n">
        <v>46216</v>
      </c>
      <c r="G12523" s="2">
        <f>F12523-E12523+1</f>
        <v/>
      </c>
    </row>
    <row r="12524">
      <c r="A12524" s="2" t="inlineStr">
        <is>
          <t>10000-1204631898-S</t>
        </is>
      </c>
      <c r="B12524" s="2" t="inlineStr">
        <is>
          <t>Ostalbkreis</t>
        </is>
      </c>
      <c r="C12524" s="2" t="inlineStr">
        <is>
          <t>Gabelstaplerfahrer/in</t>
        </is>
      </c>
      <c r="D12524" s="2" t="inlineStr">
        <is>
          <t>Tempton Personaldienstleistungen GmbH</t>
        </is>
      </c>
      <c r="E12524" s="4" t="n">
        <v>46209</v>
      </c>
      <c r="F12524" s="4" t="n">
        <v>46216</v>
      </c>
      <c r="G12524" s="2">
        <f>F12524-E12524+1</f>
        <v/>
      </c>
    </row>
    <row r="12525">
      <c r="A12525" s="2" t="inlineStr">
        <is>
          <t>10000-1204631896-S</t>
        </is>
      </c>
      <c r="B12525" s="2" t="inlineStr">
        <is>
          <t>Ostalbkreis</t>
        </is>
      </c>
      <c r="C12525" s="2" t="inlineStr">
        <is>
          <t>Helfer/in - Lagerwirtschaft, Transport</t>
        </is>
      </c>
      <c r="D12525" s="2" t="inlineStr">
        <is>
          <t>Tempton Personaldienstleistungen GmbH</t>
        </is>
      </c>
      <c r="E12525" s="4" t="n">
        <v>46209</v>
      </c>
      <c r="F12525" s="4" t="n">
        <v>46216</v>
      </c>
      <c r="G12525" s="2">
        <f>F12525-E12525+1</f>
        <v/>
      </c>
    </row>
    <row r="12526">
      <c r="A12526" s="2" t="inlineStr">
        <is>
          <t>10000-1204836873-S</t>
        </is>
      </c>
      <c r="B12526" s="2" t="inlineStr">
        <is>
          <t>Ostalbkreis</t>
        </is>
      </c>
      <c r="C12526" s="2" t="inlineStr">
        <is>
          <t>Gärtner/in - Garten- und Landschaftsbau</t>
        </is>
      </c>
      <c r="D12526" s="2" t="inlineStr">
        <is>
          <t>1. FC Heidenheim 1846 e. V.</t>
        </is>
      </c>
      <c r="E12526" s="4" t="n">
        <v>46209</v>
      </c>
      <c r="F12526" s="4" t="n">
        <v>46216</v>
      </c>
      <c r="G12526" s="2">
        <f>F12526-E12526+1</f>
        <v/>
      </c>
    </row>
    <row r="12527">
      <c r="A12527" s="2" t="inlineStr">
        <is>
          <t>10000-1204837032-S</t>
        </is>
      </c>
      <c r="B12527" s="2" t="inlineStr">
        <is>
          <t>Ostalbkreis</t>
        </is>
      </c>
      <c r="C12527" s="2" t="inlineStr">
        <is>
          <t>Servicekraft - Gastronomie und Gastgewerbe</t>
        </is>
      </c>
      <c r="D12527" s="2" t="inlineStr">
        <is>
          <t>1. FC Heidenheim 1846 e. V.</t>
        </is>
      </c>
      <c r="E12527" s="4" t="n">
        <v>46209</v>
      </c>
      <c r="F12527" s="4" t="n">
        <v>46216</v>
      </c>
      <c r="G12527" s="2">
        <f>F12527-E12527+1</f>
        <v/>
      </c>
    </row>
    <row r="12528">
      <c r="A12528" s="2" t="inlineStr">
        <is>
          <t>10001-1001274854-S</t>
        </is>
      </c>
      <c r="B12528" s="2" t="inlineStr">
        <is>
          <t>Ostalbkreis</t>
        </is>
      </c>
      <c r="C12528" s="2" t="inlineStr">
        <is>
          <t>Vertriebsingenieur/in</t>
        </is>
      </c>
      <c r="D12528" s="2" t="inlineStr">
        <is>
          <t>INELTEK GmbH Industrieelektronik</t>
        </is>
      </c>
      <c r="E12528" s="4" t="n">
        <v>46209</v>
      </c>
      <c r="F12528" s="4" t="n">
        <v>46216</v>
      </c>
      <c r="G12528" s="2">
        <f>F12528-E12528+1</f>
        <v/>
      </c>
    </row>
    <row r="12529">
      <c r="A12529" s="2" t="inlineStr">
        <is>
          <t>10001-1002888765-S</t>
        </is>
      </c>
      <c r="B12529" s="2" t="inlineStr">
        <is>
          <t>Ostalbkreis</t>
        </is>
      </c>
      <c r="C12529" s="2" t="inlineStr">
        <is>
          <t>Bauleiter/in</t>
        </is>
      </c>
      <c r="D12529" s="2" t="inlineStr">
        <is>
          <t>MHC Bau GmbH</t>
        </is>
      </c>
      <c r="E12529" s="4" t="n">
        <v>46209</v>
      </c>
      <c r="F12529" s="4" t="n">
        <v>46216</v>
      </c>
      <c r="G12529" s="2">
        <f>F12529-E12529+1</f>
        <v/>
      </c>
    </row>
    <row r="12530">
      <c r="A12530" s="2" t="inlineStr">
        <is>
          <t>10000-1204499052-S</t>
        </is>
      </c>
      <c r="B12530" s="2" t="inlineStr">
        <is>
          <t>Ostalbkreis</t>
        </is>
      </c>
      <c r="C12530" s="2" t="inlineStr">
        <is>
          <t>Industriemechaniker/in</t>
        </is>
      </c>
      <c r="D12530" s="2" t="inlineStr">
        <is>
          <t>BS Gottschall GmbH</t>
        </is>
      </c>
      <c r="E12530" s="4" t="n">
        <v>46209</v>
      </c>
      <c r="F12530" s="4" t="n">
        <v>46216</v>
      </c>
      <c r="G12530" s="2">
        <f>F12530-E12530+1</f>
        <v/>
      </c>
    </row>
    <row r="12531">
      <c r="A12531" s="2" t="inlineStr">
        <is>
          <t>14340-459618118-S</t>
        </is>
      </c>
      <c r="B12531" s="2" t="inlineStr">
        <is>
          <t>Ostalbkreis</t>
        </is>
      </c>
      <c r="C12531" s="2" t="inlineStr">
        <is>
          <t>Helfer/in - Kurier-, Zustell- und Postdienstleistungen</t>
        </is>
      </c>
      <c r="D12531" s="2" t="inlineStr">
        <is>
          <t>Deutsche Post AG Zentrale</t>
        </is>
      </c>
      <c r="E12531" s="4" t="n">
        <v>46209</v>
      </c>
      <c r="F12531" s="4" t="n">
        <v>46216</v>
      </c>
      <c r="G12531" s="2">
        <f>F12531-E12531+1</f>
        <v/>
      </c>
    </row>
    <row r="12532">
      <c r="A12532" s="2" t="inlineStr">
        <is>
          <t>10000-1206262242-S</t>
        </is>
      </c>
      <c r="B12532" s="2" t="inlineStr">
        <is>
          <t>Ostalbkreis</t>
        </is>
      </c>
      <c r="C12532" s="2" t="inlineStr">
        <is>
          <t>Physiotherapeut/in</t>
        </is>
      </c>
      <c r="D12532" s="2" t="inlineStr">
        <is>
          <t>Jürgen Schmidt</t>
        </is>
      </c>
      <c r="E12532" s="4" t="n">
        <v>46209</v>
      </c>
      <c r="F12532" s="4" t="n">
        <v>46216</v>
      </c>
      <c r="G12532" s="2">
        <f>F12532-E12532+1</f>
        <v/>
      </c>
    </row>
    <row r="12533">
      <c r="A12533" s="2" t="inlineStr">
        <is>
          <t>11852-947661203-S</t>
        </is>
      </c>
      <c r="B12533" s="2" t="inlineStr">
        <is>
          <t>Ostalbkreis</t>
        </is>
      </c>
      <c r="C12533" s="2" t="inlineStr">
        <is>
          <t>Elektroniker/in - Betriebstechnik</t>
        </is>
      </c>
      <c r="D12533" s="2" t="inlineStr">
        <is>
          <t>TimePartner Personalmanagement GmbH</t>
        </is>
      </c>
      <c r="E12533" s="4" t="n">
        <v>46209</v>
      </c>
      <c r="F12533" s="4" t="n">
        <v>46216</v>
      </c>
      <c r="G12533" s="2">
        <f>F12533-E12533+1</f>
        <v/>
      </c>
    </row>
    <row r="12534">
      <c r="A12534" s="2" t="inlineStr">
        <is>
          <t>11852-947732557-S</t>
        </is>
      </c>
      <c r="B12534" s="2" t="inlineStr">
        <is>
          <t>Ostalbkreis</t>
        </is>
      </c>
      <c r="C12534" s="2" t="inlineStr">
        <is>
          <t>Elektrofachkraft für festgelegte Tätigkeiten</t>
        </is>
      </c>
      <c r="D12534" s="2" t="inlineStr">
        <is>
          <t>TimePartner Personalmanagement GmbH</t>
        </is>
      </c>
      <c r="E12534" s="4" t="n">
        <v>46209</v>
      </c>
      <c r="F12534" s="4" t="n">
        <v>46216</v>
      </c>
      <c r="G12534" s="2">
        <f>F12534-E12534+1</f>
        <v/>
      </c>
    </row>
    <row r="12535">
      <c r="A12535" s="2" t="inlineStr">
        <is>
          <t>12608-1385315-7945-1-S</t>
        </is>
      </c>
      <c r="B12535" s="2" t="inlineStr">
        <is>
          <t>Ostalbkreis</t>
        </is>
      </c>
      <c r="C12535" s="2" t="inlineStr">
        <is>
          <t>Helfer/in - Verkauf</t>
        </is>
      </c>
      <c r="D12535" s="2" t="inlineStr">
        <is>
          <t>REWE Group</t>
        </is>
      </c>
      <c r="E12535" s="4" t="n">
        <v>46209</v>
      </c>
      <c r="F12535" s="4" t="n">
        <v>46216</v>
      </c>
      <c r="G12535" s="2">
        <f>F12535-E12535+1</f>
        <v/>
      </c>
    </row>
    <row r="12536">
      <c r="A12536" s="2" t="inlineStr">
        <is>
          <t>10000-1202339783-S</t>
        </is>
      </c>
      <c r="B12536" s="2" t="inlineStr">
        <is>
          <t>Ostalbkreis</t>
        </is>
      </c>
      <c r="C12536" s="2" t="inlineStr">
        <is>
          <t>Steuerfachangestellte/r</t>
        </is>
      </c>
      <c r="D12536" s="2" t="inlineStr">
        <is>
          <t>ETL Helmer &amp; Kollegen GmbH Steuerberatungsgesellschaft</t>
        </is>
      </c>
      <c r="E12536" s="4" t="n">
        <v>46209</v>
      </c>
      <c r="F12536" s="4" t="n">
        <v>46216</v>
      </c>
      <c r="G12536" s="2">
        <f>F12536-E12536+1</f>
        <v/>
      </c>
    </row>
    <row r="12537">
      <c r="A12537" s="2" t="inlineStr">
        <is>
          <t>10000-1202339871-S</t>
        </is>
      </c>
      <c r="B12537" s="2" t="inlineStr">
        <is>
          <t>Ostalbkreis</t>
        </is>
      </c>
      <c r="C12537" s="2" t="inlineStr">
        <is>
          <t>Lohn- und Gehaltsbuchhalter/in</t>
        </is>
      </c>
      <c r="D12537" s="2" t="inlineStr">
        <is>
          <t>ETL Helmer &amp; Kollegen GmbH Steuerberatungsgesellschaft</t>
        </is>
      </c>
      <c r="E12537" s="4" t="n">
        <v>46209</v>
      </c>
      <c r="F12537" s="4" t="n">
        <v>46216</v>
      </c>
      <c r="G12537" s="2">
        <f>F12537-E12537+1</f>
        <v/>
      </c>
    </row>
    <row r="12538">
      <c r="A12538" s="2" t="inlineStr">
        <is>
          <t>10001-1001599155-S</t>
        </is>
      </c>
      <c r="B12538" s="2" t="inlineStr">
        <is>
          <t>Ostalbkreis</t>
        </is>
      </c>
      <c r="C12538" s="2" t="inlineStr">
        <is>
          <t>Lager- und Transportarbeiter/in</t>
        </is>
      </c>
      <c r="D12538" s="2" t="inlineStr">
        <is>
          <t>Intecma Maschinen GmbH</t>
        </is>
      </c>
      <c r="E12538" s="4" t="n">
        <v>46209</v>
      </c>
      <c r="F12538" s="4" t="n">
        <v>46216</v>
      </c>
      <c r="G12538" s="2">
        <f>F12538-E12538+1</f>
        <v/>
      </c>
    </row>
    <row r="12539">
      <c r="A12539" s="2" t="inlineStr">
        <is>
          <t>13635-js_hdh_3_JB5043647-S</t>
        </is>
      </c>
      <c r="B12539" s="2" t="inlineStr">
        <is>
          <t>Ostalbkreis</t>
        </is>
      </c>
      <c r="C12539" s="2" t="inlineStr">
        <is>
          <t>Logopäde/Logopädin</t>
        </is>
      </c>
      <c r="D12539" s="2" t="inlineStr">
        <is>
          <t>Landratsamt Heidenheim</t>
        </is>
      </c>
      <c r="E12539" s="4" t="n">
        <v>46209</v>
      </c>
      <c r="F12539" s="4" t="n">
        <v>46216</v>
      </c>
      <c r="G12539" s="2">
        <f>F12539-E12539+1</f>
        <v/>
      </c>
    </row>
    <row r="12540">
      <c r="A12540" s="2" t="inlineStr">
        <is>
          <t>10000-1206225389-S</t>
        </is>
      </c>
      <c r="B12540" s="2" t="inlineStr">
        <is>
          <t>Ostalbkreis</t>
        </is>
      </c>
      <c r="C12540" s="2" t="inlineStr">
        <is>
          <t>Notargehilfe/-gehilfin</t>
        </is>
      </c>
      <c r="D12540" s="2" t="inlineStr">
        <is>
          <t>Notare Claus Denk &amp; Dr. Peter Becker</t>
        </is>
      </c>
      <c r="E12540" s="4" t="n">
        <v>46209</v>
      </c>
      <c r="F12540" s="4" t="n">
        <v>46216</v>
      </c>
      <c r="G12540" s="2">
        <f>F12540-E12540+1</f>
        <v/>
      </c>
    </row>
    <row r="12541">
      <c r="A12541" s="2" t="inlineStr">
        <is>
          <t>10000-1206244567-S</t>
        </is>
      </c>
      <c r="B12541" s="2" t="inlineStr">
        <is>
          <t>Ostalbkreis</t>
        </is>
      </c>
      <c r="C12541" s="2" t="inlineStr">
        <is>
          <t>Buchhalter/in</t>
        </is>
      </c>
      <c r="D12541" s="2" t="inlineStr">
        <is>
          <t>Rechtsanwaltskanzlei Paule und Kollegen</t>
        </is>
      </c>
      <c r="E12541" s="4" t="n">
        <v>46209</v>
      </c>
      <c r="F12541" s="4" t="n">
        <v>46216</v>
      </c>
      <c r="G12541" s="2">
        <f>F12541-E12541+1</f>
        <v/>
      </c>
    </row>
    <row r="12542">
      <c r="A12542" s="2" t="inlineStr">
        <is>
          <t>10000-1205779654-S</t>
        </is>
      </c>
      <c r="B12542" s="2" t="inlineStr">
        <is>
          <t>Ostalbkreis</t>
        </is>
      </c>
      <c r="C12542" s="2" t="inlineStr">
        <is>
          <t>Berufskraftfahrer/in</t>
        </is>
      </c>
      <c r="D12542" s="2" t="inlineStr">
        <is>
          <t>Hubert Frank Transporte GmbH</t>
        </is>
      </c>
      <c r="E12542" s="4" t="n">
        <v>46209</v>
      </c>
      <c r="F12542" s="4" t="n">
        <v>46216</v>
      </c>
      <c r="G12542" s="2">
        <f>F12542-E12542+1</f>
        <v/>
      </c>
    </row>
    <row r="12543">
      <c r="A12543" s="2" t="inlineStr">
        <is>
          <t>12122-209653-1772128-0-S</t>
        </is>
      </c>
      <c r="B12543" s="2" t="inlineStr">
        <is>
          <t>Ostalbkreis</t>
        </is>
      </c>
      <c r="C12543" s="2" t="inlineStr">
        <is>
          <t>Weber/in</t>
        </is>
      </c>
      <c r="D12543" s="2" t="inlineStr">
        <is>
          <t>Persona Service AG &amp; Co. KG Niederlassung Heidenheim</t>
        </is>
      </c>
      <c r="E12543" s="4" t="n">
        <v>46209</v>
      </c>
      <c r="F12543" s="4" t="n">
        <v>46216</v>
      </c>
      <c r="G12543" s="2">
        <f>F12543-E12543+1</f>
        <v/>
      </c>
    </row>
    <row r="12544">
      <c r="A12544" s="2" t="inlineStr">
        <is>
          <t>10001-1002996354-S</t>
        </is>
      </c>
      <c r="B12544" s="2" t="inlineStr">
        <is>
          <t>Ostalbkreis</t>
        </is>
      </c>
      <c r="C12544" s="2" t="inlineStr">
        <is>
          <t>Konstruktionsmechaniker/in</t>
        </is>
      </c>
      <c r="D12544" s="2" t="inlineStr">
        <is>
          <t>NeSt GmbH</t>
        </is>
      </c>
      <c r="E12544" s="4" t="n">
        <v>46209</v>
      </c>
      <c r="F12544" s="4" t="n">
        <v>46216</v>
      </c>
      <c r="G12544" s="2">
        <f>F12544-E12544+1</f>
        <v/>
      </c>
    </row>
    <row r="12545">
      <c r="A12545" s="2" t="inlineStr">
        <is>
          <t>12811-2222649-S</t>
        </is>
      </c>
      <c r="B12545" s="2" t="inlineStr">
        <is>
          <t>Ostalbkreis</t>
        </is>
      </c>
      <c r="C12545" s="2" t="inlineStr">
        <is>
          <t>Facharzt/-ärztin - Strahlentherapie</t>
        </is>
      </c>
      <c r="D12545" s="2" t="inlineStr">
        <is>
          <t>MVZ RON Niedersachsen Strahlentherapie GmbH</t>
        </is>
      </c>
      <c r="E12545" s="4" t="n">
        <v>46209</v>
      </c>
      <c r="F12545" s="4" t="n">
        <v>46210</v>
      </c>
      <c r="G12545" s="2">
        <f>F12545-E12545+1</f>
        <v/>
      </c>
    </row>
    <row r="12546">
      <c r="A12546" s="2" t="inlineStr">
        <is>
          <t>10001-1001535060-S</t>
        </is>
      </c>
      <c r="B12546" s="2" t="inlineStr">
        <is>
          <t>Ostalbkreis</t>
        </is>
      </c>
      <c r="C12546" s="2" t="inlineStr">
        <is>
          <t>Bauleiter/in</t>
        </is>
      </c>
      <c r="D12546" s="2" t="inlineStr">
        <is>
          <t>Kirsch GmbH Personalmanagement</t>
        </is>
      </c>
      <c r="E12546" s="4" t="n">
        <v>46209</v>
      </c>
      <c r="F12546" s="4" t="n">
        <v>46216</v>
      </c>
      <c r="G12546" s="2">
        <f>F12546-E12546+1</f>
        <v/>
      </c>
    </row>
    <row r="12547">
      <c r="A12547" s="2" t="inlineStr">
        <is>
          <t>10001-1001532623-S</t>
        </is>
      </c>
      <c r="B12547" s="2" t="inlineStr">
        <is>
          <t>Ostalbkreis</t>
        </is>
      </c>
      <c r="C12547" s="2" t="inlineStr">
        <is>
          <t>Statiker/in</t>
        </is>
      </c>
      <c r="D12547" s="2" t="inlineStr">
        <is>
          <t>Kirsch GmbH Personalmanagement</t>
        </is>
      </c>
      <c r="E12547" s="4" t="n">
        <v>46209</v>
      </c>
      <c r="F12547" s="4" t="n">
        <v>46216</v>
      </c>
      <c r="G12547" s="2">
        <f>F12547-E12547+1</f>
        <v/>
      </c>
    </row>
    <row r="12548">
      <c r="A12548" s="2" t="inlineStr">
        <is>
          <t>10001-1001297325-S</t>
        </is>
      </c>
      <c r="B12548" s="2" t="inlineStr">
        <is>
          <t>Ostalbkreis</t>
        </is>
      </c>
      <c r="C12548" s="2" t="inlineStr">
        <is>
          <t>Berufskraftfahrer/in</t>
        </is>
      </c>
      <c r="D12548" s="2" t="inlineStr">
        <is>
          <t>G&amp;G Immobilien GmbH</t>
        </is>
      </c>
      <c r="E12548" s="4" t="n">
        <v>46209</v>
      </c>
      <c r="F12548" s="4" t="n">
        <v>46216</v>
      </c>
      <c r="G12548" s="2">
        <f>F12548-E12548+1</f>
        <v/>
      </c>
    </row>
    <row r="12549">
      <c r="A12549" s="2" t="inlineStr">
        <is>
          <t>10001-1001297331-S</t>
        </is>
      </c>
      <c r="B12549" s="2" t="inlineStr">
        <is>
          <t>Ostalbkreis</t>
        </is>
      </c>
      <c r="C12549" s="2" t="inlineStr">
        <is>
          <t>Hauswart/in/Haustechniker/in</t>
        </is>
      </c>
      <c r="D12549" s="2" t="inlineStr">
        <is>
          <t>G&amp;G Immobilien GmbH</t>
        </is>
      </c>
      <c r="E12549" s="4" t="n">
        <v>46209</v>
      </c>
      <c r="F12549" s="4" t="n">
        <v>46216</v>
      </c>
      <c r="G12549" s="2">
        <f>F12549-E12549+1</f>
        <v/>
      </c>
    </row>
    <row r="12550">
      <c r="A12550" s="2" t="inlineStr">
        <is>
          <t>10001-1002618773-S</t>
        </is>
      </c>
      <c r="B12550" s="2" t="inlineStr">
        <is>
          <t>Ostalbkreis</t>
        </is>
      </c>
      <c r="C12550" s="2" t="inlineStr">
        <is>
          <t>Helfer/in - Holz, Flechtwaren</t>
        </is>
      </c>
      <c r="D12550" s="2" t="inlineStr">
        <is>
          <t>Hirschbach GmbH Holzbearbeitung</t>
        </is>
      </c>
      <c r="E12550" s="4" t="n">
        <v>46209</v>
      </c>
      <c r="F12550" s="4" t="n">
        <v>46216</v>
      </c>
      <c r="G12550" s="2">
        <f>F12550-E12550+1</f>
        <v/>
      </c>
    </row>
    <row r="12551">
      <c r="A12551" s="2" t="inlineStr">
        <is>
          <t>10000-1204418875-S</t>
        </is>
      </c>
      <c r="B12551" s="2" t="inlineStr">
        <is>
          <t>Ostalbkreis</t>
        </is>
      </c>
      <c r="C12551" s="2" t="inlineStr">
        <is>
          <t>Helfer/in - Lebensmittelherstellung</t>
        </is>
      </c>
      <c r="D12551" s="2" t="inlineStr">
        <is>
          <t>Alvio GmbH</t>
        </is>
      </c>
      <c r="E12551" s="4" t="n">
        <v>46209</v>
      </c>
      <c r="F12551" s="4" t="n">
        <v>46216</v>
      </c>
      <c r="G12551" s="2">
        <f>F12551-E12551+1</f>
        <v/>
      </c>
    </row>
    <row r="12552">
      <c r="A12552" s="2" t="inlineStr">
        <is>
          <t>19080-JR294-S</t>
        </is>
      </c>
      <c r="B12552" s="2" t="inlineStr">
        <is>
          <t>Ostalbkreis</t>
        </is>
      </c>
      <c r="C12552" s="2" t="inlineStr">
        <is>
          <t>Kaufmann/-frau - Versicherungen und Finanzanlagen</t>
        </is>
      </c>
      <c r="D12552" s="2" t="inlineStr">
        <is>
          <t>Debeka Kranken- und Lebensversicherungsverein a.G.</t>
        </is>
      </c>
      <c r="E12552" s="4" t="n">
        <v>46209</v>
      </c>
      <c r="F12552" s="4" t="n">
        <v>46216</v>
      </c>
      <c r="G12552" s="2">
        <f>F12552-E12552+1</f>
        <v/>
      </c>
    </row>
    <row r="12553">
      <c r="A12553" s="2" t="inlineStr">
        <is>
          <t>10000-1202232694-S</t>
        </is>
      </c>
      <c r="B12553" s="2" t="inlineStr">
        <is>
          <t>Ostalbkreis</t>
        </is>
      </c>
      <c r="C12553" s="2" t="inlineStr">
        <is>
          <t>Verkäufer/in</t>
        </is>
      </c>
      <c r="D12553" s="2" t="inlineStr">
        <is>
          <t>Metzgerei Böhm e.K. Werner Böhm</t>
        </is>
      </c>
      <c r="E12553" s="4" t="n">
        <v>46209</v>
      </c>
      <c r="F12553" s="4" t="n">
        <v>46216</v>
      </c>
      <c r="G12553" s="2">
        <f>F12553-E12553+1</f>
        <v/>
      </c>
    </row>
    <row r="12554">
      <c r="A12554" s="2" t="inlineStr">
        <is>
          <t>18279-8-4454-5e479-S</t>
        </is>
      </c>
      <c r="B12554" s="2" t="inlineStr">
        <is>
          <t>Ostalbkreis</t>
        </is>
      </c>
      <c r="C12554" s="2" t="inlineStr">
        <is>
          <t>Filialleiter/in, Verkaufsstellenleiter/in</t>
        </is>
      </c>
      <c r="D12554" s="2" t="inlineStr">
        <is>
          <t>Netto Marken-Discount Stiftung &amp; Co. KG</t>
        </is>
      </c>
      <c r="E12554" s="4" t="n">
        <v>46209</v>
      </c>
      <c r="F12554" s="4" t="n">
        <v>46216</v>
      </c>
      <c r="G12554" s="2">
        <f>F12554-E12554+1</f>
        <v/>
      </c>
    </row>
    <row r="12555">
      <c r="A12555" s="2" t="inlineStr">
        <is>
          <t>10001-1001110485-S</t>
        </is>
      </c>
      <c r="B12555" s="2" t="inlineStr">
        <is>
          <t>Ostalbkreis</t>
        </is>
      </c>
      <c r="C12555" s="2" t="inlineStr">
        <is>
          <t>Stuckateur/in</t>
        </is>
      </c>
      <c r="D12555" s="2" t="inlineStr">
        <is>
          <t>Martin Kohler Stuckateurgeschäft</t>
        </is>
      </c>
      <c r="E12555" s="4" t="n">
        <v>46209</v>
      </c>
      <c r="F12555" s="4" t="n">
        <v>46216</v>
      </c>
      <c r="G12555" s="2">
        <f>F12555-E12555+1</f>
        <v/>
      </c>
    </row>
    <row r="12556">
      <c r="A12556" s="2" t="inlineStr">
        <is>
          <t>11852-947645768-S</t>
        </is>
      </c>
      <c r="B12556" s="2" t="inlineStr">
        <is>
          <t>Ostalbkreis</t>
        </is>
      </c>
      <c r="C12556" s="2" t="inlineStr">
        <is>
          <t>Helfer/in - Lagerwirtschaft, Transport</t>
        </is>
      </c>
      <c r="D12556" s="2" t="inlineStr">
        <is>
          <t>TimePartner Personalmanagement GmbH</t>
        </is>
      </c>
      <c r="E12556" s="4" t="n">
        <v>46209</v>
      </c>
      <c r="F12556" s="4" t="n">
        <v>46216</v>
      </c>
      <c r="G12556" s="2">
        <f>F12556-E12556+1</f>
        <v/>
      </c>
    </row>
    <row r="12557">
      <c r="A12557" s="2" t="inlineStr">
        <is>
          <t>10000-1205745988-S</t>
        </is>
      </c>
      <c r="B12557" s="2" t="inlineStr">
        <is>
          <t>Ostalbkreis</t>
        </is>
      </c>
      <c r="C12557" s="2" t="inlineStr">
        <is>
          <t>Maurer/in</t>
        </is>
      </c>
      <c r="D12557" s="2" t="inlineStr">
        <is>
          <t>Braun Bau GmbH</t>
        </is>
      </c>
      <c r="E12557" s="4" t="n">
        <v>46209</v>
      </c>
      <c r="F12557" s="4" t="n">
        <v>46216</v>
      </c>
      <c r="G12557" s="2">
        <f>F12557-E12557+1</f>
        <v/>
      </c>
    </row>
    <row r="12558">
      <c r="A12558" s="2" t="inlineStr">
        <is>
          <t>10001-1002748441-S</t>
        </is>
      </c>
      <c r="B12558" s="2" t="inlineStr">
        <is>
          <t>Ostalbkreis</t>
        </is>
      </c>
      <c r="C12558" s="2" t="inlineStr">
        <is>
          <t>Helfer/in - Reinigung</t>
        </is>
      </c>
      <c r="D12558" s="2" t="inlineStr">
        <is>
          <t>Cathleen Liebig LHD Liebig Haushaltsnahe Diens tleistungen</t>
        </is>
      </c>
      <c r="E12558" s="4" t="n">
        <v>46209</v>
      </c>
      <c r="F12558" s="4" t="n">
        <v>46216</v>
      </c>
      <c r="G12558" s="2">
        <f>F12558-E12558+1</f>
        <v/>
      </c>
    </row>
    <row r="12559">
      <c r="A12559" s="2" t="inlineStr">
        <is>
          <t>10000-1206392274-S</t>
        </is>
      </c>
      <c r="B12559" s="2" t="inlineStr">
        <is>
          <t>Ostalbkreis</t>
        </is>
      </c>
      <c r="C12559" s="2" t="inlineStr">
        <is>
          <t>Berufskraftfahrer/in</t>
        </is>
      </c>
      <c r="D12559" s="2" t="inlineStr">
        <is>
          <t>Thieringer Transporte GmbH</t>
        </is>
      </c>
      <c r="E12559" s="4" t="n">
        <v>46209</v>
      </c>
      <c r="F12559" s="4" t="n">
        <v>46216</v>
      </c>
      <c r="G12559" s="2">
        <f>F12559-E12559+1</f>
        <v/>
      </c>
    </row>
    <row r="12560">
      <c r="A12560" s="2" t="inlineStr">
        <is>
          <t>10000-1206658675-S</t>
        </is>
      </c>
      <c r="B12560" s="2" t="inlineStr">
        <is>
          <t>Ostalbkreis</t>
        </is>
      </c>
      <c r="C12560" s="2" t="inlineStr">
        <is>
          <t>Fachkraft - Abwassertechnik</t>
        </is>
      </c>
      <c r="D12560" s="2" t="inlineStr">
        <is>
          <t>Stadt Dinkelsbühl</t>
        </is>
      </c>
      <c r="E12560" s="4" t="n">
        <v>46209</v>
      </c>
      <c r="F12560" s="4" t="n">
        <v>46216</v>
      </c>
      <c r="G12560" s="2">
        <f>F12560-E12560+1</f>
        <v/>
      </c>
    </row>
    <row r="12561">
      <c r="A12561" s="2" t="inlineStr">
        <is>
          <t>10000-1206656676-S</t>
        </is>
      </c>
      <c r="B12561" s="2" t="inlineStr">
        <is>
          <t>Ostalbkreis</t>
        </is>
      </c>
      <c r="C12561" s="2" t="inlineStr">
        <is>
          <t>Verwaltungsfachangestellte/r - Kommunalverwaltung</t>
        </is>
      </c>
      <c r="D12561" s="2" t="inlineStr">
        <is>
          <t>Stadt Dinkelsbühl</t>
        </is>
      </c>
      <c r="E12561" s="4" t="n">
        <v>46209</v>
      </c>
      <c r="F12561" s="4" t="n">
        <v>46216</v>
      </c>
      <c r="G12561" s="2">
        <f>F12561-E12561+1</f>
        <v/>
      </c>
    </row>
    <row r="12562">
      <c r="A12562" s="2" t="inlineStr">
        <is>
          <t>10001-1003092734-S</t>
        </is>
      </c>
      <c r="B12562" s="2" t="inlineStr">
        <is>
          <t>Ostalbkreis</t>
        </is>
      </c>
      <c r="C12562" s="2" t="inlineStr">
        <is>
          <t>Berufskraftfahrer/in</t>
        </is>
      </c>
      <c r="D12562" s="2" t="inlineStr">
        <is>
          <t>Schiessle GmbH &amp; Co. KG</t>
        </is>
      </c>
      <c r="E12562" s="4" t="n">
        <v>46209</v>
      </c>
      <c r="F12562" s="4" t="n">
        <v>46216</v>
      </c>
      <c r="G12562" s="2">
        <f>F12562-E12562+1</f>
        <v/>
      </c>
    </row>
    <row r="12563">
      <c r="A12563" s="2" t="inlineStr">
        <is>
          <t>10001-1003047590-S</t>
        </is>
      </c>
      <c r="B12563" s="2" t="inlineStr">
        <is>
          <t>Ostalbkreis</t>
        </is>
      </c>
      <c r="C12563" s="2" t="inlineStr">
        <is>
          <t>Physiotherapeut/in</t>
        </is>
      </c>
      <c r="D12563" s="2" t="inlineStr">
        <is>
          <t>Bruno Schauer</t>
        </is>
      </c>
      <c r="E12563" s="4" t="n">
        <v>46209</v>
      </c>
      <c r="F12563" s="4" t="n">
        <v>46216</v>
      </c>
      <c r="G12563" s="2">
        <f>F12563-E12563+1</f>
        <v/>
      </c>
    </row>
    <row r="12564">
      <c r="A12564" s="2" t="inlineStr">
        <is>
          <t>12811-1941223-S</t>
        </is>
      </c>
      <c r="B12564" s="2" t="inlineStr">
        <is>
          <t>Ostalbkreis</t>
        </is>
      </c>
      <c r="C12564" s="2" t="inlineStr">
        <is>
          <t>Industriemechaniker/in - Maschinen- und Systemtechnik</t>
        </is>
      </c>
      <c r="D12564" s="2" t="inlineStr">
        <is>
          <t>Ladenburger GmbH</t>
        </is>
      </c>
      <c r="E12564" s="4" t="n">
        <v>46209</v>
      </c>
      <c r="F12564" s="4" t="n">
        <v>46212</v>
      </c>
      <c r="G12564" s="2">
        <f>F12564-E12564+1</f>
        <v/>
      </c>
    </row>
    <row r="12565">
      <c r="A12565" s="2" t="inlineStr">
        <is>
          <t>10000-1205770572-S</t>
        </is>
      </c>
      <c r="B12565" s="2" t="inlineStr">
        <is>
          <t>Ostalbkreis</t>
        </is>
      </c>
      <c r="C12565" s="2" t="inlineStr">
        <is>
          <t>Kraftfahrzeugmechatroniker/in - Personenkraftwagentechnik</t>
        </is>
      </c>
      <c r="D12565" s="2" t="inlineStr">
        <is>
          <t>Autohaus Gungl GmbH &amp; Co. KG</t>
        </is>
      </c>
      <c r="E12565" s="4" t="n">
        <v>46209</v>
      </c>
      <c r="F12565" s="4" t="n">
        <v>46216</v>
      </c>
      <c r="G12565" s="2">
        <f>F12565-E12565+1</f>
        <v/>
      </c>
    </row>
    <row r="12566">
      <c r="A12566" s="2" t="inlineStr">
        <is>
          <t>10000-1205770598-S</t>
        </is>
      </c>
      <c r="B12566" s="2" t="inlineStr">
        <is>
          <t>Ostalbkreis</t>
        </is>
      </c>
      <c r="C12566" s="2" t="inlineStr">
        <is>
          <t>Kraftfahrzeugtechnikermeister/in/Bachelor Professional im Kraftfahrzeugtechniker-Handwerk</t>
        </is>
      </c>
      <c r="D12566" s="2" t="inlineStr">
        <is>
          <t>Autohaus Gungl GmbH &amp; Co. KG</t>
        </is>
      </c>
      <c r="E12566" s="4" t="n">
        <v>46209</v>
      </c>
      <c r="F12566" s="4" t="n">
        <v>46216</v>
      </c>
      <c r="G12566" s="2">
        <f>F12566-E12566+1</f>
        <v/>
      </c>
    </row>
    <row r="12567">
      <c r="A12567" s="2" t="inlineStr">
        <is>
          <t>12811-1938359-S</t>
        </is>
      </c>
      <c r="B12567" s="2" t="inlineStr">
        <is>
          <t>Ostalbkreis</t>
        </is>
      </c>
      <c r="C12567" s="2" t="inlineStr">
        <is>
          <t>Elektroniker/in - Betriebstechnik</t>
        </is>
      </c>
      <c r="D12567" s="2" t="inlineStr">
        <is>
          <t>Ladenburger GmbH</t>
        </is>
      </c>
      <c r="E12567" s="4" t="n">
        <v>46209</v>
      </c>
      <c r="F12567" s="4" t="n">
        <v>46216</v>
      </c>
      <c r="G12567" s="2">
        <f>F12567-E12567+1</f>
        <v/>
      </c>
    </row>
    <row r="12568">
      <c r="A12568" s="2" t="inlineStr">
        <is>
          <t>12811-1938362-S</t>
        </is>
      </c>
      <c r="B12568" s="2" t="inlineStr">
        <is>
          <t>Ostalbkreis</t>
        </is>
      </c>
      <c r="C12568" s="2" t="inlineStr">
        <is>
          <t>Lager- und Transportarbeiter/in</t>
        </is>
      </c>
      <c r="D12568" s="2" t="inlineStr">
        <is>
          <t>Ladenburger GmbH</t>
        </is>
      </c>
      <c r="E12568" s="4" t="n">
        <v>46209</v>
      </c>
      <c r="F12568" s="4" t="n">
        <v>46216</v>
      </c>
      <c r="G12568" s="2">
        <f>F12568-E12568+1</f>
        <v/>
      </c>
    </row>
    <row r="12569">
      <c r="A12569" s="2" t="inlineStr">
        <is>
          <t>10001-1002750963-S</t>
        </is>
      </c>
      <c r="B12569" s="2" t="inlineStr">
        <is>
          <t>Ostalbkreis</t>
        </is>
      </c>
      <c r="C12569" s="2" t="inlineStr">
        <is>
          <t>Werkzeugmacher/in - Stanzwerkzeug- und Vorrichtungsbau</t>
        </is>
      </c>
      <c r="D12569" s="2" t="inlineStr">
        <is>
          <t>Just Jobs GmbH</t>
        </is>
      </c>
      <c r="E12569" s="4" t="n">
        <v>46209</v>
      </c>
      <c r="F12569" s="4" t="n">
        <v>46216</v>
      </c>
      <c r="G12569" s="2">
        <f>F12569-E12569+1</f>
        <v/>
      </c>
    </row>
    <row r="12570">
      <c r="A12570" s="2" t="inlineStr">
        <is>
          <t>10001-1002751718-S</t>
        </is>
      </c>
      <c r="B12570" s="2" t="inlineStr">
        <is>
          <t>Ostalbkreis</t>
        </is>
      </c>
      <c r="C12570" s="2" t="inlineStr">
        <is>
          <t>Gabelstaplerfahrer/in</t>
        </is>
      </c>
      <c r="D12570" s="2" t="inlineStr">
        <is>
          <t>Just Jobs GmbH</t>
        </is>
      </c>
      <c r="E12570" s="4" t="n">
        <v>46209</v>
      </c>
      <c r="F12570" s="4" t="n">
        <v>46216</v>
      </c>
      <c r="G12570" s="2">
        <f>F12570-E12570+1</f>
        <v/>
      </c>
    </row>
    <row r="12571">
      <c r="A12571" s="2" t="inlineStr">
        <is>
          <t>10001-1002751532-S</t>
        </is>
      </c>
      <c r="B12571" s="2" t="inlineStr">
        <is>
          <t>Ostalbkreis</t>
        </is>
      </c>
      <c r="C12571" s="2" t="inlineStr">
        <is>
          <t>Schichtführer/in</t>
        </is>
      </c>
      <c r="D12571" s="2" t="inlineStr">
        <is>
          <t>Just Jobs GmbH</t>
        </is>
      </c>
      <c r="E12571" s="4" t="n">
        <v>46209</v>
      </c>
      <c r="F12571" s="4" t="n">
        <v>46216</v>
      </c>
      <c r="G12571" s="2">
        <f>F12571-E12571+1</f>
        <v/>
      </c>
    </row>
    <row r="12572">
      <c r="A12572" s="2" t="inlineStr">
        <is>
          <t>10001-1002919788-S</t>
        </is>
      </c>
      <c r="B12572" s="2" t="inlineStr">
        <is>
          <t>Ostalbkreis</t>
        </is>
      </c>
      <c r="C12572" s="2" t="inlineStr">
        <is>
          <t>Fachkraft - Lagerlogistik</t>
        </is>
      </c>
      <c r="D12572" s="2" t="inlineStr">
        <is>
          <t>Liebert GmbH Arbeitnehmerüberlassung</t>
        </is>
      </c>
      <c r="E12572" s="4" t="n">
        <v>46209</v>
      </c>
      <c r="F12572" s="4" t="n">
        <v>46216</v>
      </c>
      <c r="G12572" s="2">
        <f>F12572-E12572+1</f>
        <v/>
      </c>
    </row>
    <row r="12573">
      <c r="A12573" s="2" t="inlineStr">
        <is>
          <t>10001-1002745185-S</t>
        </is>
      </c>
      <c r="B12573" s="2" t="inlineStr">
        <is>
          <t>Ostalbkreis</t>
        </is>
      </c>
      <c r="C12573" s="2" t="inlineStr">
        <is>
          <t>Helfer/in - Metallbearbeitung</t>
        </is>
      </c>
      <c r="D12573" s="2" t="inlineStr">
        <is>
          <t>Just Jobs GmbH</t>
        </is>
      </c>
      <c r="E12573" s="4" t="n">
        <v>46209</v>
      </c>
      <c r="F12573" s="4" t="n">
        <v>46216</v>
      </c>
      <c r="G12573" s="2">
        <f>F12573-E12573+1</f>
        <v/>
      </c>
    </row>
    <row r="12574">
      <c r="A12574" s="2" t="inlineStr">
        <is>
          <t>10001-1002743107-S</t>
        </is>
      </c>
      <c r="B12574" s="2" t="inlineStr">
        <is>
          <t>Ostalbkreis</t>
        </is>
      </c>
      <c r="C12574" s="2" t="inlineStr">
        <is>
          <t>Maschineneinrichter/in (allgemein)</t>
        </is>
      </c>
      <c r="D12574" s="2" t="inlineStr">
        <is>
          <t>Just Jobs GmbH</t>
        </is>
      </c>
      <c r="E12574" s="4" t="n">
        <v>46209</v>
      </c>
      <c r="F12574" s="4" t="n">
        <v>46216</v>
      </c>
      <c r="G12574" s="2">
        <f>F12574-E12574+1</f>
        <v/>
      </c>
    </row>
    <row r="12575">
      <c r="A12575" s="2" t="inlineStr">
        <is>
          <t>10001-1002742197-S</t>
        </is>
      </c>
      <c r="B12575" s="2" t="inlineStr">
        <is>
          <t>Ostalbkreis</t>
        </is>
      </c>
      <c r="C12575" s="2" t="inlineStr">
        <is>
          <t>Arbeitsvorbereiter/in</t>
        </is>
      </c>
      <c r="D12575" s="2" t="inlineStr">
        <is>
          <t>Just Jobs GmbH</t>
        </is>
      </c>
      <c r="E12575" s="4" t="n">
        <v>46209</v>
      </c>
      <c r="F12575" s="4" t="n">
        <v>46216</v>
      </c>
      <c r="G12575" s="2">
        <f>F12575-E12575+1</f>
        <v/>
      </c>
    </row>
    <row r="12576">
      <c r="A12576" s="2" t="inlineStr">
        <is>
          <t>10001-1001174165-S</t>
        </is>
      </c>
      <c r="B12576" s="2" t="inlineStr">
        <is>
          <t>Ostalbkreis</t>
        </is>
      </c>
      <c r="C12576" s="2" t="inlineStr">
        <is>
          <t>Steuerfachangestellte/r</t>
        </is>
      </c>
      <c r="D12576" s="2" t="inlineStr">
        <is>
          <t>GSP Schleweit, Lutz &amp; Maurer GmbH</t>
        </is>
      </c>
      <c r="E12576" s="4" t="n">
        <v>46209</v>
      </c>
      <c r="F12576" s="4" t="n">
        <v>46216</v>
      </c>
      <c r="G12576" s="2">
        <f>F12576-E12576+1</f>
        <v/>
      </c>
    </row>
    <row r="12577">
      <c r="A12577" s="2" t="inlineStr">
        <is>
          <t>10001-1001713082-S</t>
        </is>
      </c>
      <c r="B12577" s="2" t="inlineStr">
        <is>
          <t>Ostalbkreis</t>
        </is>
      </c>
      <c r="C12577" s="2" t="inlineStr">
        <is>
          <t>Tischler/in</t>
        </is>
      </c>
      <c r="D12577" s="2" t="inlineStr">
        <is>
          <t>Lauinger Planung &amp; Projektabwi cklung</t>
        </is>
      </c>
      <c r="E12577" s="4" t="n">
        <v>46209</v>
      </c>
      <c r="F12577" s="4" t="n">
        <v>46216</v>
      </c>
      <c r="G12577" s="2">
        <f>F12577-E12577+1</f>
        <v/>
      </c>
    </row>
    <row r="12578">
      <c r="A12578" s="2" t="inlineStr">
        <is>
          <t>18279-6-3029-312ae-S</t>
        </is>
      </c>
      <c r="B12578" s="2" t="inlineStr">
        <is>
          <t>Ostalbkreis</t>
        </is>
      </c>
      <c r="C12578" s="2" t="inlineStr">
        <is>
          <t>Helfer/in - Verkauf</t>
        </is>
      </c>
      <c r="D12578" s="2" t="inlineStr">
        <is>
          <t>Netto Marken-Discount Stiftung &amp; Co. KG</t>
        </is>
      </c>
      <c r="E12578" s="4" t="n">
        <v>46209</v>
      </c>
      <c r="F12578" s="4" t="n">
        <v>46216</v>
      </c>
      <c r="G12578" s="2">
        <f>F12578-E12578+1</f>
        <v/>
      </c>
    </row>
    <row r="12579">
      <c r="A12579" s="2" t="inlineStr">
        <is>
          <t>10001-1000930790-S</t>
        </is>
      </c>
      <c r="B12579" s="2" t="inlineStr">
        <is>
          <t>Ostalbkreis</t>
        </is>
      </c>
      <c r="C12579" s="2" t="inlineStr">
        <is>
          <t>Helfer/in - Altenpflege/Persönliche Assistenz</t>
        </is>
      </c>
      <c r="D12579" s="2" t="inlineStr">
        <is>
          <t>Samariterstiftung</t>
        </is>
      </c>
      <c r="E12579" s="4" t="n">
        <v>46209</v>
      </c>
      <c r="F12579" s="4" t="n">
        <v>46216</v>
      </c>
      <c r="G12579" s="2">
        <f>F12579-E12579+1</f>
        <v/>
      </c>
    </row>
    <row r="12580">
      <c r="A12580" s="2" t="inlineStr">
        <is>
          <t>10000-1201512960-S</t>
        </is>
      </c>
      <c r="B12580" s="2" t="inlineStr">
        <is>
          <t>Ostalbkreis</t>
        </is>
      </c>
      <c r="C12580" s="2" t="inlineStr">
        <is>
          <t>Steuerfachangestellte/r</t>
        </is>
      </c>
      <c r="D12580" s="2" t="inlineStr">
        <is>
          <t>GSP Schleweit, Lutz &amp; Maurer GmbH</t>
        </is>
      </c>
      <c r="E12580" s="4" t="n">
        <v>46209</v>
      </c>
      <c r="F12580" s="4" t="n">
        <v>46216</v>
      </c>
      <c r="G12580" s="2">
        <f>F12580-E12580+1</f>
        <v/>
      </c>
    </row>
    <row r="12581">
      <c r="A12581" s="2" t="inlineStr">
        <is>
          <t>10000-1206621355-S</t>
        </is>
      </c>
      <c r="B12581" s="2" t="inlineStr">
        <is>
          <t>Ostalbkreis</t>
        </is>
      </c>
      <c r="C12581" s="2" t="inlineStr">
        <is>
          <t>Helfer/in - Metallbau</t>
        </is>
      </c>
      <c r="D12581" s="2" t="inlineStr">
        <is>
          <t>Metallbau Rathgeber Paul Josef Rathgeber jun.</t>
        </is>
      </c>
      <c r="E12581" s="4" t="n">
        <v>46209</v>
      </c>
      <c r="F12581" s="4" t="n">
        <v>46216</v>
      </c>
      <c r="G12581" s="2">
        <f>F12581-E12581+1</f>
        <v/>
      </c>
    </row>
    <row r="12582">
      <c r="A12582" s="2" t="inlineStr">
        <is>
          <t>12811-2222187-S</t>
        </is>
      </c>
      <c r="B12582" s="2" t="inlineStr">
        <is>
          <t>Ostalbkreis</t>
        </is>
      </c>
      <c r="C12582" s="2" t="inlineStr">
        <is>
          <t>Helfer/in - Verkauf</t>
        </is>
      </c>
      <c r="D12582" s="2" t="inlineStr">
        <is>
          <t>Nanu-Nana Trendgeschenke GmbH &amp; Co. KG</t>
        </is>
      </c>
      <c r="E12582" s="4" t="n">
        <v>46209</v>
      </c>
      <c r="F12582" s="4" t="n">
        <v>46216</v>
      </c>
      <c r="G12582" s="2">
        <f>F12582-E12582+1</f>
        <v/>
      </c>
    </row>
    <row r="12583">
      <c r="A12583" s="2" t="inlineStr">
        <is>
          <t>10001-1000930759-S</t>
        </is>
      </c>
      <c r="B12583" s="2" t="inlineStr">
        <is>
          <t>Ostalbkreis</t>
        </is>
      </c>
      <c r="C12583" s="2" t="inlineStr">
        <is>
          <t>Helfer/in - Altenpflege/Persönliche Assistenz</t>
        </is>
      </c>
      <c r="D12583" s="2" t="inlineStr">
        <is>
          <t>Samariterstiftung</t>
        </is>
      </c>
      <c r="E12583" s="4" t="n">
        <v>46209</v>
      </c>
      <c r="F12583" s="4" t="n">
        <v>46216</v>
      </c>
      <c r="G12583" s="2">
        <f>F12583-E12583+1</f>
        <v/>
      </c>
    </row>
    <row r="12584">
      <c r="A12584" s="2" t="inlineStr">
        <is>
          <t>10001-1002729182-S</t>
        </is>
      </c>
      <c r="B12584" s="2" t="inlineStr">
        <is>
          <t>Ostalbkreis</t>
        </is>
      </c>
      <c r="C12584" s="2" t="inlineStr">
        <is>
          <t>Helfer/in - Feinmechanik, Werkzeugbau</t>
        </is>
      </c>
      <c r="D12584" s="2" t="inlineStr">
        <is>
          <t>Just Jobs GmbH</t>
        </is>
      </c>
      <c r="E12584" s="4" t="n">
        <v>46209</v>
      </c>
      <c r="F12584" s="4" t="n">
        <v>46216</v>
      </c>
      <c r="G12584" s="2">
        <f>F12584-E12584+1</f>
        <v/>
      </c>
    </row>
    <row r="12585">
      <c r="A12585" s="2" t="inlineStr">
        <is>
          <t>10000-1202770812-S</t>
        </is>
      </c>
      <c r="B12585" s="2" t="inlineStr">
        <is>
          <t>Ostalbkreis</t>
        </is>
      </c>
      <c r="C12585" s="2" t="inlineStr">
        <is>
          <t>Stuckateur/in</t>
        </is>
      </c>
      <c r="D12585" s="2" t="inlineStr">
        <is>
          <t>Meho Covrk Stukkateurgeschäft</t>
        </is>
      </c>
      <c r="E12585" s="4" t="n">
        <v>46209</v>
      </c>
      <c r="F12585" s="4" t="n">
        <v>46216</v>
      </c>
      <c r="G12585" s="2">
        <f>F12585-E12585+1</f>
        <v/>
      </c>
    </row>
    <row r="12586">
      <c r="A12586" s="2" t="inlineStr">
        <is>
          <t>10000-1205658737-S</t>
        </is>
      </c>
      <c r="B12586" s="2" t="inlineStr">
        <is>
          <t>Ostalbkreis</t>
        </is>
      </c>
      <c r="C12586" s="2" t="inlineStr">
        <is>
          <t>Verkäufer/in</t>
        </is>
      </c>
      <c r="D12586" s="2" t="inlineStr">
        <is>
          <t>AWG Allg. Warenvertriebs-GmbH</t>
        </is>
      </c>
      <c r="E12586" s="4" t="n">
        <v>46209</v>
      </c>
      <c r="F12586" s="4" t="n">
        <v>46216</v>
      </c>
      <c r="G12586" s="2">
        <f>F12586-E12586+1</f>
        <v/>
      </c>
    </row>
    <row r="12587">
      <c r="A12587" s="2" t="inlineStr">
        <is>
          <t>12951-3e14d084-d276-4236--S</t>
        </is>
      </c>
      <c r="B12587" s="2" t="inlineStr">
        <is>
          <t>Ostalbkreis</t>
        </is>
      </c>
      <c r="C12587" s="2" t="inlineStr">
        <is>
          <t>Medizinische/r Technologe/Technologin - Radiologie</t>
        </is>
      </c>
      <c r="D12587" s="2" t="inlineStr">
        <is>
          <t>Ergéa Deutschland</t>
        </is>
      </c>
      <c r="E12587" s="4" t="n">
        <v>46209</v>
      </c>
      <c r="F12587" s="4" t="n">
        <v>46216</v>
      </c>
      <c r="G12587" s="2">
        <f>F12587-E12587+1</f>
        <v/>
      </c>
    </row>
    <row r="12588">
      <c r="A12588" s="2" t="inlineStr">
        <is>
          <t>13103-3060780_3918391-S</t>
        </is>
      </c>
      <c r="B12588" s="2" t="inlineStr">
        <is>
          <t>Ostalbkreis</t>
        </is>
      </c>
      <c r="C12588" s="2" t="inlineStr">
        <is>
          <t>Sales-Manager/in</t>
        </is>
      </c>
      <c r="D12588" s="2" t="inlineStr">
        <is>
          <t>Piepenbrock Dienstleistungen GmbH &amp; Co. KG</t>
        </is>
      </c>
      <c r="E12588" s="4" t="n">
        <v>46209</v>
      </c>
      <c r="F12588" s="4" t="n">
        <v>46216</v>
      </c>
      <c r="G12588" s="2">
        <f>F12588-E12588+1</f>
        <v/>
      </c>
    </row>
    <row r="12589">
      <c r="A12589" s="2" t="inlineStr">
        <is>
          <t>10001-1003103855-S</t>
        </is>
      </c>
      <c r="B12589" s="2" t="inlineStr">
        <is>
          <t>Ostalbkreis</t>
        </is>
      </c>
      <c r="C12589" s="2" t="inlineStr">
        <is>
          <t>Helfer/in - Reinigung</t>
        </is>
      </c>
      <c r="D12589" s="2" t="inlineStr">
        <is>
          <t>Stefan Bühler Landhaus Am Rehwald</t>
        </is>
      </c>
      <c r="E12589" s="4" t="n">
        <v>46209</v>
      </c>
      <c r="F12589" s="4" t="n">
        <v>46216</v>
      </c>
      <c r="G12589" s="2">
        <f>F12589-E12589+1</f>
        <v/>
      </c>
    </row>
    <row r="12590">
      <c r="A12590" s="2" t="inlineStr">
        <is>
          <t>12787-260031290526-S</t>
        </is>
      </c>
      <c r="B12590" s="2" t="inlineStr">
        <is>
          <t>Ostalbkreis</t>
        </is>
      </c>
      <c r="C12590" s="2" t="inlineStr">
        <is>
          <t>Helfer/in - Verkauf</t>
        </is>
      </c>
      <c r="D12590" s="2" t="inlineStr">
        <is>
          <t>dm-drogerie markt GmbH + Co.KG</t>
        </is>
      </c>
      <c r="E12590" s="4" t="n">
        <v>46209</v>
      </c>
      <c r="F12590" s="4" t="n">
        <v>46216</v>
      </c>
      <c r="G12590" s="2">
        <f>F12590-E12590+1</f>
        <v/>
      </c>
    </row>
    <row r="12591">
      <c r="A12591" s="2" t="inlineStr">
        <is>
          <t>10000-1205509273-S</t>
        </is>
      </c>
      <c r="B12591" s="2" t="inlineStr">
        <is>
          <t>Ostalbkreis</t>
        </is>
      </c>
      <c r="C12591" s="2" t="inlineStr">
        <is>
          <t>Anlagenmechaniker/in - Sanitär-, Heizungs- und Klimatechnik</t>
        </is>
      </c>
      <c r="D12591" s="2" t="inlineStr">
        <is>
          <t>Ruess Bad und Heizung GmbH</t>
        </is>
      </c>
      <c r="E12591" s="4" t="n">
        <v>46209</v>
      </c>
      <c r="F12591" s="4" t="n">
        <v>46216</v>
      </c>
      <c r="G12591" s="2">
        <f>F12591-E12591+1</f>
        <v/>
      </c>
    </row>
    <row r="12592">
      <c r="A12592" s="2" t="inlineStr">
        <is>
          <t>18279-137-4111-9ded1-S</t>
        </is>
      </c>
      <c r="B12592" s="2" t="inlineStr">
        <is>
          <t>Ostalbkreis</t>
        </is>
      </c>
      <c r="C12592" s="2" t="inlineStr">
        <is>
          <t>Helfer/in - Reinigung</t>
        </is>
      </c>
      <c r="D12592" s="2" t="inlineStr">
        <is>
          <t>Netto Marken-Discount Stiftung &amp; Co. KG</t>
        </is>
      </c>
      <c r="E12592" s="4" t="n">
        <v>46209</v>
      </c>
      <c r="F12592" s="4" t="n">
        <v>46216</v>
      </c>
      <c r="G12592" s="2">
        <f>F12592-E12592+1</f>
        <v/>
      </c>
    </row>
    <row r="12593">
      <c r="A12593" s="2" t="inlineStr">
        <is>
          <t>10001-1003149912-S</t>
        </is>
      </c>
      <c r="B12593" s="2" t="inlineStr">
        <is>
          <t>Ostalbkreis</t>
        </is>
      </c>
      <c r="C12593" s="2" t="inlineStr">
        <is>
          <t>Hausdame/Housekeeper</t>
        </is>
      </c>
      <c r="D12593" s="2" t="inlineStr">
        <is>
          <t>Burghotel und Restaurant Staufeneck GmbH &amp; Co. KG</t>
        </is>
      </c>
      <c r="E12593" s="4" t="n">
        <v>46209</v>
      </c>
      <c r="F12593" s="4" t="n">
        <v>46216</v>
      </c>
      <c r="G12593" s="2">
        <f>F12593-E12593+1</f>
        <v/>
      </c>
    </row>
    <row r="12594">
      <c r="A12594" s="2" t="inlineStr">
        <is>
          <t>10000-1206367930-S</t>
        </is>
      </c>
      <c r="B12594" s="2" t="inlineStr">
        <is>
          <t>Ostalbkreis</t>
        </is>
      </c>
      <c r="C12594" s="2" t="inlineStr">
        <is>
          <t>Auslieferungsfahrer/in (nicht Verkaufsfahrer/in)</t>
        </is>
      </c>
      <c r="D12594" s="2" t="inlineStr">
        <is>
          <t>S. Tsotsoglou GmbH &amp; Co. KG</t>
        </is>
      </c>
      <c r="E12594" s="4" t="n">
        <v>46209</v>
      </c>
      <c r="F12594" s="4" t="n">
        <v>46216</v>
      </c>
      <c r="G12594" s="2">
        <f>F12594-E12594+1</f>
        <v/>
      </c>
    </row>
    <row r="12595">
      <c r="A12595" s="2" t="inlineStr">
        <is>
          <t>10000-1206573877-S</t>
        </is>
      </c>
      <c r="B12595" s="2" t="inlineStr">
        <is>
          <t>Ostalbkreis</t>
        </is>
      </c>
      <c r="C12595" s="2" t="inlineStr">
        <is>
          <t>Friseur/in</t>
        </is>
      </c>
      <c r="D12595" s="2" t="inlineStr">
        <is>
          <t>Christoph Hintermeier Friseursalon</t>
        </is>
      </c>
      <c r="E12595" s="4" t="n">
        <v>46209</v>
      </c>
      <c r="F12595" s="4" t="n">
        <v>46216</v>
      </c>
      <c r="G12595" s="2">
        <f>F12595-E12595+1</f>
        <v/>
      </c>
    </row>
    <row r="12596">
      <c r="A12596" s="2" t="inlineStr">
        <is>
          <t>10001-1002540649-S</t>
        </is>
      </c>
      <c r="B12596" s="2" t="inlineStr">
        <is>
          <t>Ostalbkreis</t>
        </is>
      </c>
      <c r="C12596" s="2" t="inlineStr">
        <is>
          <t>Maschinen- und Anlagenführer/in - Lebensmitteltechnik</t>
        </is>
      </c>
      <c r="D12596" s="2" t="inlineStr">
        <is>
          <t>Füllkopf GmbH</t>
        </is>
      </c>
      <c r="E12596" s="4" t="n">
        <v>46209</v>
      </c>
      <c r="F12596" s="4" t="n">
        <v>46211</v>
      </c>
      <c r="G12596" s="2">
        <f>F12596-E12596+1</f>
        <v/>
      </c>
    </row>
    <row r="12597">
      <c r="A12597" s="2" t="inlineStr">
        <is>
          <t>10001-1002540659-S</t>
        </is>
      </c>
      <c r="B12597" s="2" t="inlineStr">
        <is>
          <t>Ostalbkreis</t>
        </is>
      </c>
      <c r="C12597" s="2" t="inlineStr">
        <is>
          <t>Brauer/in und Mälzer/in</t>
        </is>
      </c>
      <c r="D12597" s="2" t="inlineStr">
        <is>
          <t>Füllkopf GmbH</t>
        </is>
      </c>
      <c r="E12597" s="4" t="n">
        <v>46209</v>
      </c>
      <c r="F12597" s="4" t="n">
        <v>46211</v>
      </c>
      <c r="G12597" s="2">
        <f>F12597-E12597+1</f>
        <v/>
      </c>
    </row>
    <row r="12598">
      <c r="A12598" s="2" t="inlineStr">
        <is>
          <t>10001-1002540735-S</t>
        </is>
      </c>
      <c r="B12598" s="2" t="inlineStr">
        <is>
          <t>Ostalbkreis</t>
        </is>
      </c>
      <c r="C12598" s="2" t="inlineStr">
        <is>
          <t>Gabelstaplerfahrer/in</t>
        </is>
      </c>
      <c r="D12598" s="2" t="inlineStr">
        <is>
          <t>Füllkopf GmbH</t>
        </is>
      </c>
      <c r="E12598" s="4" t="n">
        <v>46209</v>
      </c>
      <c r="F12598" s="4" t="n">
        <v>46211</v>
      </c>
      <c r="G12598" s="2">
        <f>F12598-E12598+1</f>
        <v/>
      </c>
    </row>
    <row r="12599">
      <c r="A12599" s="2" t="inlineStr">
        <is>
          <t>14340-462261045-S</t>
        </is>
      </c>
      <c r="B12599" s="2" t="inlineStr">
        <is>
          <t>Ostalbkreis</t>
        </is>
      </c>
      <c r="C12599" s="2" t="inlineStr">
        <is>
          <t>Helfer/in - Kurier-, Zustell- und Postdienstleistungen</t>
        </is>
      </c>
      <c r="D12599" s="2" t="inlineStr">
        <is>
          <t>Deutsche Post AG Zentrale</t>
        </is>
      </c>
      <c r="E12599" s="4" t="n">
        <v>46209</v>
      </c>
      <c r="F12599" s="4" t="n">
        <v>46216</v>
      </c>
      <c r="G12599" s="2">
        <f>F12599-E12599+1</f>
        <v/>
      </c>
    </row>
    <row r="12600">
      <c r="A12600" s="2" t="inlineStr">
        <is>
          <t>14340-462259845-S</t>
        </is>
      </c>
      <c r="B12600" s="2" t="inlineStr">
        <is>
          <t>Ostalbkreis</t>
        </is>
      </c>
      <c r="C12600" s="2" t="inlineStr">
        <is>
          <t>Helfer/in - Kurier-, Zustell- und Postdienstleistungen</t>
        </is>
      </c>
      <c r="D12600" s="2" t="inlineStr">
        <is>
          <t>Deutsche Post AG Zentrale</t>
        </is>
      </c>
      <c r="E12600" s="4" t="n">
        <v>46209</v>
      </c>
      <c r="F12600" s="4" t="n">
        <v>46216</v>
      </c>
      <c r="G12600" s="2">
        <f>F12600-E12600+1</f>
        <v/>
      </c>
    </row>
    <row r="12601">
      <c r="A12601" s="2" t="inlineStr">
        <is>
          <t>17126-k59074.1834-S</t>
        </is>
      </c>
      <c r="B12601" s="2" t="inlineStr">
        <is>
          <t>Ostalbkreis</t>
        </is>
      </c>
      <c r="C12601" s="2" t="inlineStr">
        <is>
          <t>Fachverkäufer/in - Lebensmittelhandwerk (Bäckerei)</t>
        </is>
      </c>
      <c r="D12601" s="2" t="inlineStr">
        <is>
          <t>MayerS Bäckerei-Konditorei GmbH &amp; Co. KG</t>
        </is>
      </c>
      <c r="E12601" s="4" t="n">
        <v>46209</v>
      </c>
      <c r="F12601" s="4" t="n">
        <v>46216</v>
      </c>
      <c r="G12601" s="2">
        <f>F12601-E12601+1</f>
        <v/>
      </c>
    </row>
    <row r="12602">
      <c r="A12602" s="2" t="inlineStr">
        <is>
          <t>10000-1202590609-S</t>
        </is>
      </c>
      <c r="B12602" s="2" t="inlineStr">
        <is>
          <t>Ostalbkreis</t>
        </is>
      </c>
      <c r="C12602" s="2" t="inlineStr">
        <is>
          <t>Fachkraft - Lagerlogistik</t>
        </is>
      </c>
      <c r="D12602" s="2" t="inlineStr">
        <is>
          <t>LZH Logistic Zollservice Heidenheim GmbH</t>
        </is>
      </c>
      <c r="E12602" s="4" t="n">
        <v>46209</v>
      </c>
      <c r="F12602" s="4" t="n">
        <v>46216</v>
      </c>
      <c r="G12602" s="2">
        <f>F12602-E12602+1</f>
        <v/>
      </c>
    </row>
    <row r="12603">
      <c r="A12603" s="2" t="inlineStr">
        <is>
          <t>11081-4E49HCFNKV0IO9GX-S</t>
        </is>
      </c>
      <c r="B12603" s="2" t="inlineStr">
        <is>
          <t>Ostalbkreis</t>
        </is>
      </c>
      <c r="C12603" s="2" t="inlineStr">
        <is>
          <t>Helfer/in - Maschinenbau, Betriebstechnik</t>
        </is>
      </c>
      <c r="D12603" s="2" t="inlineStr">
        <is>
          <t>MANPOWER GmbH &amp; Co. KG</t>
        </is>
      </c>
      <c r="E12603" s="4" t="n">
        <v>46209</v>
      </c>
      <c r="F12603" s="4" t="n">
        <v>46216</v>
      </c>
      <c r="G12603" s="2">
        <f>F12603-E12603+1</f>
        <v/>
      </c>
    </row>
    <row r="12604">
      <c r="A12604" s="2" t="inlineStr">
        <is>
          <t>10001-1002901824-S</t>
        </is>
      </c>
      <c r="B12604" s="2" t="inlineStr">
        <is>
          <t>Ostalbkreis</t>
        </is>
      </c>
      <c r="C12604" s="2" t="inlineStr">
        <is>
          <t>Fachkraft - Süßwarentechnik - Schokolade</t>
        </is>
      </c>
      <c r="D12604" s="2" t="inlineStr">
        <is>
          <t>hosta Werk für Schokolade-Spezialitäten GmbH&amp;Co.KG</t>
        </is>
      </c>
      <c r="E12604" s="4" t="n">
        <v>46209</v>
      </c>
      <c r="F12604" s="4" t="n">
        <v>46216</v>
      </c>
      <c r="G12604" s="2">
        <f>F12604-E12604+1</f>
        <v/>
      </c>
    </row>
    <row r="12605">
      <c r="A12605" s="2" t="inlineStr">
        <is>
          <t>10001-1002528834-S</t>
        </is>
      </c>
      <c r="B12605" s="2" t="inlineStr">
        <is>
          <t>Ostalbkreis</t>
        </is>
      </c>
      <c r="C12605" s="2" t="inlineStr">
        <is>
          <t>Industriemechaniker/in</t>
        </is>
      </c>
      <c r="D12605" s="2" t="inlineStr">
        <is>
          <t>Füllkopf GmbH</t>
        </is>
      </c>
      <c r="E12605" s="4" t="n">
        <v>46209</v>
      </c>
      <c r="F12605" s="4" t="n">
        <v>46211</v>
      </c>
      <c r="G12605" s="2">
        <f>F12605-E12605+1</f>
        <v/>
      </c>
    </row>
    <row r="12606">
      <c r="A12606" s="2" t="inlineStr">
        <is>
          <t>11852-893352632-S</t>
        </is>
      </c>
      <c r="B12606" s="2" t="inlineStr">
        <is>
          <t>Ostalbkreis</t>
        </is>
      </c>
      <c r="C12606" s="2" t="inlineStr">
        <is>
          <t>Kabelmonteur/in (Fern-, Frei- und Fahrleitungsbau)</t>
        </is>
      </c>
      <c r="D12606" s="2" t="inlineStr">
        <is>
          <t>TimePartner Personalmanagement GmbH</t>
        </is>
      </c>
      <c r="E12606" s="4" t="n">
        <v>46209</v>
      </c>
      <c r="F12606" s="4" t="n">
        <v>46216</v>
      </c>
      <c r="G12606" s="2">
        <f>F12606-E12606+1</f>
        <v/>
      </c>
    </row>
    <row r="12607">
      <c r="A12607" s="2" t="inlineStr">
        <is>
          <t>10001-1003042674-S</t>
        </is>
      </c>
      <c r="B12607" s="2" t="inlineStr">
        <is>
          <t>Ostalbkreis</t>
        </is>
      </c>
      <c r="C12607" s="2" t="inlineStr">
        <is>
          <t>Industriemechaniker/in</t>
        </is>
      </c>
      <c r="D12607" s="2" t="inlineStr">
        <is>
          <t>Liebert GmbH Arbeitnehmerüberlassung</t>
        </is>
      </c>
      <c r="E12607" s="4" t="n">
        <v>46209</v>
      </c>
      <c r="F12607" s="4" t="n">
        <v>46216</v>
      </c>
      <c r="G12607" s="2">
        <f>F12607-E12607+1</f>
        <v/>
      </c>
    </row>
    <row r="12608">
      <c r="A12608" s="2" t="inlineStr">
        <is>
          <t>10001-1003042303-S</t>
        </is>
      </c>
      <c r="B12608" s="2" t="inlineStr">
        <is>
          <t>Ostalbkreis</t>
        </is>
      </c>
      <c r="C12608" s="2" t="inlineStr">
        <is>
          <t>Gabelstaplerfahrer/in</t>
        </is>
      </c>
      <c r="D12608" s="2" t="inlineStr">
        <is>
          <t>Liebert GmbH Arbeitnehmerüberlassung</t>
        </is>
      </c>
      <c r="E12608" s="4" t="n">
        <v>46209</v>
      </c>
      <c r="F12608" s="4" t="n">
        <v>46216</v>
      </c>
      <c r="G12608" s="2">
        <f>F12608-E12608+1</f>
        <v/>
      </c>
    </row>
    <row r="12609">
      <c r="A12609" s="2" t="inlineStr">
        <is>
          <t>10000-1205438239-S</t>
        </is>
      </c>
      <c r="B12609" s="2" t="inlineStr">
        <is>
          <t>Ostalbkreis</t>
        </is>
      </c>
      <c r="C12609" s="2" t="inlineStr">
        <is>
          <t>Holzbearbeitungsmechaniker/in</t>
        </is>
      </c>
      <c r="D12609" s="2" t="inlineStr">
        <is>
          <t>Sägewerk Fuchs GmbH</t>
        </is>
      </c>
      <c r="E12609" s="4" t="n">
        <v>46209</v>
      </c>
      <c r="F12609" s="4" t="n">
        <v>46216</v>
      </c>
      <c r="G12609" s="2">
        <f>F12609-E12609+1</f>
        <v/>
      </c>
    </row>
    <row r="12610">
      <c r="A12610" s="2" t="inlineStr">
        <is>
          <t>13635-479defc4_JB5151697-S</t>
        </is>
      </c>
      <c r="B12610" s="2" t="inlineStr">
        <is>
          <t>Ostalbkreis</t>
        </is>
      </c>
      <c r="C12610" s="2" t="inlineStr">
        <is>
          <t>Altenpfleger/in</t>
        </is>
      </c>
      <c r="D12610" s="2" t="inlineStr">
        <is>
          <t>Evangelische Heimstiftung GmbH</t>
        </is>
      </c>
      <c r="E12610" s="4" t="n">
        <v>46209</v>
      </c>
      <c r="F12610" s="4" t="n">
        <v>46216</v>
      </c>
      <c r="G12610" s="2">
        <f>F12610-E12610+1</f>
        <v/>
      </c>
    </row>
    <row r="12611">
      <c r="A12611" s="2" t="inlineStr">
        <is>
          <t>18279-137-4216-7cc79-S</t>
        </is>
      </c>
      <c r="B12611" s="2" t="inlineStr">
        <is>
          <t>Ostalbkreis</t>
        </is>
      </c>
      <c r="C12611" s="2" t="inlineStr">
        <is>
          <t>Helfer/in - Reinigung</t>
        </is>
      </c>
      <c r="D12611" s="2" t="inlineStr">
        <is>
          <t>Netto Marken-Discount Stiftung &amp; Co. KG</t>
        </is>
      </c>
      <c r="E12611" s="4" t="n">
        <v>46209</v>
      </c>
      <c r="F12611" s="4" t="n">
        <v>46216</v>
      </c>
      <c r="G12611" s="2">
        <f>F12611-E12611+1</f>
        <v/>
      </c>
    </row>
    <row r="12612">
      <c r="A12612" s="2" t="inlineStr">
        <is>
          <t>16477-0060907942-S</t>
        </is>
      </c>
      <c r="B12612" s="2" t="inlineStr">
        <is>
          <t>Ostalbkreis</t>
        </is>
      </c>
      <c r="C12612" s="2" t="inlineStr">
        <is>
          <t>Facharzt/-ärztin - Innere Medizin und Kardiologie</t>
        </is>
      </c>
      <c r="D12612" s="2" t="inlineStr">
        <is>
          <t>Kliniken Landkreis Heidenheim gGmbH</t>
        </is>
      </c>
      <c r="E12612" s="4" t="n">
        <v>46209</v>
      </c>
      <c r="F12612" s="4" t="n">
        <v>46216</v>
      </c>
      <c r="G12612" s="2">
        <f>F12612-E12612+1</f>
        <v/>
      </c>
    </row>
    <row r="12613">
      <c r="A12613" s="2" t="inlineStr">
        <is>
          <t>18279-137-3256-03d7f-S</t>
        </is>
      </c>
      <c r="B12613" s="2" t="inlineStr">
        <is>
          <t>Ostalbkreis</t>
        </is>
      </c>
      <c r="C12613" s="2" t="inlineStr">
        <is>
          <t>Helfer/in - Reinigung</t>
        </is>
      </c>
      <c r="D12613" s="2" t="inlineStr">
        <is>
          <t>Netto Marken-Discount Stiftung &amp; Co. KG</t>
        </is>
      </c>
      <c r="E12613" s="4" t="n">
        <v>46209</v>
      </c>
      <c r="F12613" s="4" t="n">
        <v>46216</v>
      </c>
      <c r="G12613" s="2">
        <f>F12613-E12613+1</f>
        <v/>
      </c>
    </row>
    <row r="12614">
      <c r="A12614" s="2" t="inlineStr">
        <is>
          <t>10000-1202780724-S</t>
        </is>
      </c>
      <c r="B12614" s="2" t="inlineStr">
        <is>
          <t>Ostalbkreis</t>
        </is>
      </c>
      <c r="C12614" s="2" t="inlineStr">
        <is>
          <t>Pflegefachmann/-frau (Ausbildung)</t>
        </is>
      </c>
      <c r="D12614" s="2" t="inlineStr">
        <is>
          <t>Evangelische Heimstiftung GmbH Hansegisreute</t>
        </is>
      </c>
      <c r="E12614" s="4" t="n">
        <v>46209</v>
      </c>
      <c r="F12614" s="4" t="n">
        <v>46216</v>
      </c>
      <c r="G12614" s="2">
        <f>F12614-E12614+1</f>
        <v/>
      </c>
    </row>
    <row r="12615">
      <c r="A12615" s="2" t="inlineStr">
        <is>
          <t>10001-1002629841-S</t>
        </is>
      </c>
      <c r="B12615" s="2" t="inlineStr">
        <is>
          <t>Ostalbkreis</t>
        </is>
      </c>
      <c r="C12615" s="2" t="inlineStr">
        <is>
          <t>Montierer/in</t>
        </is>
      </c>
      <c r="D12615" s="2" t="inlineStr">
        <is>
          <t>Propema GmbH</t>
        </is>
      </c>
      <c r="E12615" s="4" t="n">
        <v>46209</v>
      </c>
      <c r="F12615" s="4" t="n">
        <v>46216</v>
      </c>
      <c r="G12615" s="2">
        <f>F12615-E12615+1</f>
        <v/>
      </c>
    </row>
    <row r="12616">
      <c r="A12616" s="2" t="inlineStr">
        <is>
          <t>10001-1002903580-S</t>
        </is>
      </c>
      <c r="B12616" s="2" t="inlineStr">
        <is>
          <t>Ostalbkreis</t>
        </is>
      </c>
      <c r="C12616" s="2" t="inlineStr">
        <is>
          <t>Empfangskraft</t>
        </is>
      </c>
      <c r="D12616" s="2" t="inlineStr">
        <is>
          <t>Pijls + Lammel GbR</t>
        </is>
      </c>
      <c r="E12616" s="4" t="n">
        <v>46209</v>
      </c>
      <c r="F12616" s="4" t="n">
        <v>46216</v>
      </c>
      <c r="G12616" s="2">
        <f>F12616-E12616+1</f>
        <v/>
      </c>
    </row>
    <row r="12617">
      <c r="A12617" s="2" t="inlineStr">
        <is>
          <t>16477-0060780742-S</t>
        </is>
      </c>
      <c r="B12617" s="2" t="inlineStr">
        <is>
          <t>Ostalbkreis</t>
        </is>
      </c>
      <c r="C12617" s="2" t="inlineStr">
        <is>
          <t>Pflegewissenschaftler/in</t>
        </is>
      </c>
      <c r="D12617" s="2" t="inlineStr">
        <is>
          <t>Kliniken Landkreis Heidenheim gGmbH</t>
        </is>
      </c>
      <c r="E12617" s="4" t="n">
        <v>46209</v>
      </c>
      <c r="F12617" s="4" t="n">
        <v>46216</v>
      </c>
      <c r="G12617" s="2">
        <f>F12617-E12617+1</f>
        <v/>
      </c>
    </row>
    <row r="12618">
      <c r="A12618" s="2" t="inlineStr">
        <is>
          <t>10001-1003028281-S</t>
        </is>
      </c>
      <c r="B12618" s="2" t="inlineStr">
        <is>
          <t>Ostalbkreis</t>
        </is>
      </c>
      <c r="C12618" s="2" t="inlineStr">
        <is>
          <t>Industriekaufmann/-frau</t>
        </is>
      </c>
      <c r="D12618" s="2" t="inlineStr">
        <is>
          <t>work-ing Personaldienstleistungen GmbH</t>
        </is>
      </c>
      <c r="E12618" s="4" t="n">
        <v>46209</v>
      </c>
      <c r="F12618" s="4" t="n">
        <v>46216</v>
      </c>
      <c r="G12618" s="2">
        <f>F12618-E12618+1</f>
        <v/>
      </c>
    </row>
    <row r="12619">
      <c r="A12619" s="2" t="inlineStr">
        <is>
          <t>10001-1002885994-S</t>
        </is>
      </c>
      <c r="B12619" s="2" t="inlineStr">
        <is>
          <t>Ostalbkreis</t>
        </is>
      </c>
      <c r="C12619" s="2" t="inlineStr">
        <is>
          <t>Medizinische/r Fachangestellte/r</t>
        </is>
      </c>
      <c r="D12619" s="2" t="inlineStr">
        <is>
          <t>Just Jobs GmbH</t>
        </is>
      </c>
      <c r="E12619" s="4" t="n">
        <v>46209</v>
      </c>
      <c r="F12619" s="4" t="n">
        <v>46216</v>
      </c>
      <c r="G12619" s="2">
        <f>F12619-E12619+1</f>
        <v/>
      </c>
    </row>
    <row r="12620">
      <c r="A12620" s="2" t="inlineStr">
        <is>
          <t>18279-137-4128-8dcf5-S</t>
        </is>
      </c>
      <c r="B12620" s="2" t="inlineStr">
        <is>
          <t>Ostalbkreis</t>
        </is>
      </c>
      <c r="C12620" s="2" t="inlineStr">
        <is>
          <t>Helfer/in - Reinigung</t>
        </is>
      </c>
      <c r="D12620" s="2" t="inlineStr">
        <is>
          <t>Netto Marken-Discount Stiftung &amp; Co. KG</t>
        </is>
      </c>
      <c r="E12620" s="4" t="n">
        <v>46209</v>
      </c>
      <c r="F12620" s="4" t="n">
        <v>46216</v>
      </c>
      <c r="G12620" s="2">
        <f>F12620-E12620+1</f>
        <v/>
      </c>
    </row>
    <row r="12621">
      <c r="A12621" s="2" t="inlineStr">
        <is>
          <t>16575-k58251.1892-S</t>
        </is>
      </c>
      <c r="B12621" s="2" t="inlineStr">
        <is>
          <t>Ostalbkreis</t>
        </is>
      </c>
      <c r="C12621" s="2" t="inlineStr">
        <is>
          <t>Techniker/in - Holztechnik (Holzbau)</t>
        </is>
      </c>
      <c r="D12621" s="2" t="inlineStr">
        <is>
          <t>Gebrüder Schneider Fensterfabrik GmbH &amp; Co. KG</t>
        </is>
      </c>
      <c r="E12621" s="4" t="n">
        <v>46209</v>
      </c>
      <c r="F12621" s="4" t="n">
        <v>46216</v>
      </c>
      <c r="G12621" s="2">
        <f>F12621-E12621+1</f>
        <v/>
      </c>
    </row>
    <row r="12622">
      <c r="A12622" s="2" t="inlineStr">
        <is>
          <t>16575-k58251.1891-S</t>
        </is>
      </c>
      <c r="B12622" s="2" t="inlineStr">
        <is>
          <t>Ostalbkreis</t>
        </is>
      </c>
      <c r="C12622" s="2" t="inlineStr">
        <is>
          <t>Holzmechaniker/in - Bauelemente, Holzpackmittel und Rahmen</t>
        </is>
      </c>
      <c r="D12622" s="2" t="inlineStr">
        <is>
          <t>Gebrüder Schneider Fensterfabrik GmbH &amp; Co. KG</t>
        </is>
      </c>
      <c r="E12622" s="4" t="n">
        <v>46209</v>
      </c>
      <c r="F12622" s="4" t="n">
        <v>46216</v>
      </c>
      <c r="G12622" s="2">
        <f>F12622-E12622+1</f>
        <v/>
      </c>
    </row>
    <row r="12623">
      <c r="A12623" s="2" t="inlineStr">
        <is>
          <t>16477-0060677002-S</t>
        </is>
      </c>
      <c r="B12623" s="2" t="inlineStr">
        <is>
          <t>Ostalbkreis</t>
        </is>
      </c>
      <c r="C12623" s="2" t="inlineStr">
        <is>
          <t>Pflegefachmann/-frau (Gesundheits- und Krankenpflege)</t>
        </is>
      </c>
      <c r="D12623" s="2" t="inlineStr">
        <is>
          <t>Kliniken Landkreis Heidenheim gGmbH</t>
        </is>
      </c>
      <c r="E12623" s="4" t="n">
        <v>46209</v>
      </c>
      <c r="F12623" s="4" t="n">
        <v>46216</v>
      </c>
      <c r="G12623" s="2">
        <f>F12623-E12623+1</f>
        <v/>
      </c>
    </row>
    <row r="12624">
      <c r="A12624" s="2" t="inlineStr">
        <is>
          <t>16477-0060677307-S</t>
        </is>
      </c>
      <c r="B12624" s="2" t="inlineStr">
        <is>
          <t>Ostalbkreis</t>
        </is>
      </c>
      <c r="C12624" s="2" t="inlineStr">
        <is>
          <t>Facharzt/-ärztin - Anästhesiologie</t>
        </is>
      </c>
      <c r="D12624" s="2" t="inlineStr">
        <is>
          <t>Kliniken Landkreis Heidenheim gGmbH</t>
        </is>
      </c>
      <c r="E12624" s="4" t="n">
        <v>46209</v>
      </c>
      <c r="F12624" s="4" t="n">
        <v>46216</v>
      </c>
      <c r="G12624" s="2">
        <f>F12624-E12624+1</f>
        <v/>
      </c>
    </row>
    <row r="12625">
      <c r="A12625" s="2" t="inlineStr">
        <is>
          <t>19220-2e9fb1453334df50-S</t>
        </is>
      </c>
      <c r="B12625" s="2" t="inlineStr">
        <is>
          <t>Ostalbkreis</t>
        </is>
      </c>
      <c r="C12625" s="2" t="inlineStr">
        <is>
          <t>Filialleiter/in, Verkaufsstellenleiter/in</t>
        </is>
      </c>
      <c r="D12625" s="2" t="inlineStr">
        <is>
          <t>Lidl Dienstleistung GmbH &amp; Co. KG</t>
        </is>
      </c>
      <c r="E12625" s="4" t="n">
        <v>46209</v>
      </c>
      <c r="F12625" s="4" t="n">
        <v>46216</v>
      </c>
      <c r="G12625" s="2">
        <f>F12625-E12625+1</f>
        <v/>
      </c>
    </row>
    <row r="12626">
      <c r="A12626" s="2" t="inlineStr">
        <is>
          <t>11852-43760286-114-S</t>
        </is>
      </c>
      <c r="B12626" s="2" t="inlineStr">
        <is>
          <t>Ostalbkreis</t>
        </is>
      </c>
      <c r="C12626" s="2" t="inlineStr">
        <is>
          <t>Personaldienstleistungskaufmann/-frau</t>
        </is>
      </c>
      <c r="D12626" s="2" t="inlineStr">
        <is>
          <t>House of HR Germany GmbH</t>
        </is>
      </c>
      <c r="E12626" s="4" t="n">
        <v>46209</v>
      </c>
      <c r="F12626" s="4" t="n">
        <v>46216</v>
      </c>
      <c r="G12626" s="2">
        <f>F12626-E12626+1</f>
        <v/>
      </c>
    </row>
    <row r="12627">
      <c r="A12627" s="2" t="inlineStr">
        <is>
          <t>16477-0060593515-S</t>
        </is>
      </c>
      <c r="B12627" s="2" t="inlineStr">
        <is>
          <t>Ostalbkreis</t>
        </is>
      </c>
      <c r="C12627" s="2" t="inlineStr">
        <is>
          <t>Facharzt/-ärztin - Innere Medizin und Nephrologie</t>
        </is>
      </c>
      <c r="D12627" s="2" t="inlineStr">
        <is>
          <t>Kliniken Landkreis Heidenheim gGmbH</t>
        </is>
      </c>
      <c r="E12627" s="4" t="n">
        <v>46209</v>
      </c>
      <c r="F12627" s="4" t="n">
        <v>46216</v>
      </c>
      <c r="G12627" s="2">
        <f>F12627-E12627+1</f>
        <v/>
      </c>
    </row>
    <row r="12628">
      <c r="A12628" s="2" t="inlineStr">
        <is>
          <t>13635-js_aa_33_JB4772029-S</t>
        </is>
      </c>
      <c r="B12628" s="2" t="inlineStr">
        <is>
          <t>Ostalbkreis</t>
        </is>
      </c>
      <c r="C12628" s="2" t="inlineStr">
        <is>
          <t>Industriemechaniker/in</t>
        </is>
      </c>
      <c r="D12628" s="2" t="inlineStr">
        <is>
          <t>JELU-WERK Josef Ehrler GmbH &amp; Co. KG</t>
        </is>
      </c>
      <c r="E12628" s="4" t="n">
        <v>46209</v>
      </c>
      <c r="F12628" s="4" t="n">
        <v>46216</v>
      </c>
      <c r="G12628" s="2">
        <f>F12628-E12628+1</f>
        <v/>
      </c>
    </row>
    <row r="12629">
      <c r="A12629" s="2" t="inlineStr">
        <is>
          <t>12811-1942069-S</t>
        </is>
      </c>
      <c r="B12629" s="2" t="inlineStr">
        <is>
          <t>Ostalbkreis</t>
        </is>
      </c>
      <c r="C12629" s="2" t="inlineStr">
        <is>
          <t>Zimmerer/Zimmerin</t>
        </is>
      </c>
      <c r="D12629" s="2" t="inlineStr">
        <is>
          <t>Ladenburger GmbH</t>
        </is>
      </c>
      <c r="E12629" s="4" t="n">
        <v>46209</v>
      </c>
      <c r="F12629" s="4" t="n">
        <v>46216</v>
      </c>
      <c r="G12629" s="2">
        <f>F12629-E12629+1</f>
        <v/>
      </c>
    </row>
    <row r="12630">
      <c r="A12630" s="2" t="inlineStr">
        <is>
          <t>10000-1205243978-S</t>
        </is>
      </c>
      <c r="B12630" s="2" t="inlineStr">
        <is>
          <t>Ostalbkreis</t>
        </is>
      </c>
      <c r="C12630" s="2" t="inlineStr">
        <is>
          <t>Zahnmedizinische/r Fachangestellte/r</t>
        </is>
      </c>
      <c r="D12630" s="2" t="inlineStr">
        <is>
          <t>Dr. Stephanie Eder Zahnarztpraxis</t>
        </is>
      </c>
      <c r="E12630" s="4" t="n">
        <v>46209</v>
      </c>
      <c r="F12630" s="4" t="n">
        <v>46216</v>
      </c>
      <c r="G12630" s="2">
        <f>F12630-E12630+1</f>
        <v/>
      </c>
    </row>
    <row r="12631">
      <c r="A12631" s="2" t="inlineStr">
        <is>
          <t>10001-1000964695-S</t>
        </is>
      </c>
      <c r="B12631" s="2" t="inlineStr">
        <is>
          <t>Ostalbkreis</t>
        </is>
      </c>
      <c r="C12631" s="2" t="inlineStr">
        <is>
          <t>Fachkraft - Lagerlogistik</t>
        </is>
      </c>
      <c r="D12631" s="2" t="inlineStr">
        <is>
          <t>LZH Logistic Zollservice Heidenheim GmbH</t>
        </is>
      </c>
      <c r="E12631" s="4" t="n">
        <v>46209</v>
      </c>
      <c r="F12631" s="4" t="n">
        <v>46216</v>
      </c>
      <c r="G12631" s="2">
        <f>F12631-E12631+1</f>
        <v/>
      </c>
    </row>
    <row r="12632">
      <c r="A12632" s="2" t="inlineStr">
        <is>
          <t>14340-443106683-S</t>
        </is>
      </c>
      <c r="B12632" s="2" t="inlineStr">
        <is>
          <t>Ostalbkreis</t>
        </is>
      </c>
      <c r="C12632" s="2" t="inlineStr">
        <is>
          <t>Verkäufer/in</t>
        </is>
      </c>
      <c r="D12632" s="2" t="inlineStr">
        <is>
          <t>Deutsche Post AG Zentrale</t>
        </is>
      </c>
      <c r="E12632" s="4" t="n">
        <v>46209</v>
      </c>
      <c r="F12632" s="4" t="n">
        <v>46216</v>
      </c>
      <c r="G12632" s="2">
        <f>F12632-E12632+1</f>
        <v/>
      </c>
    </row>
    <row r="12633">
      <c r="A12633" s="2" t="inlineStr">
        <is>
          <t>12098-373A3507-S</t>
        </is>
      </c>
      <c r="B12633" s="2" t="inlineStr">
        <is>
          <t>Ostalbkreis</t>
        </is>
      </c>
      <c r="C12633" s="2" t="inlineStr">
        <is>
          <t>Weber/in</t>
        </is>
      </c>
      <c r="D12633" s="2" t="inlineStr">
        <is>
          <t>Tempton Personaldienst- leistungen GmbH</t>
        </is>
      </c>
      <c r="E12633" s="4" t="n">
        <v>46209</v>
      </c>
      <c r="F12633" s="4" t="n">
        <v>46216</v>
      </c>
      <c r="G12633" s="2">
        <f>F12633-E12633+1</f>
        <v/>
      </c>
    </row>
    <row r="12634">
      <c r="A12634" s="2" t="inlineStr">
        <is>
          <t>12122-208807-1770010-0-S</t>
        </is>
      </c>
      <c r="B12634" s="2" t="inlineStr">
        <is>
          <t>Ostalbkreis</t>
        </is>
      </c>
      <c r="C12634" s="2" t="inlineStr">
        <is>
          <t>Helfer/in - Maschinenbau, Betriebstechnik</t>
        </is>
      </c>
      <c r="D12634" s="2" t="inlineStr">
        <is>
          <t>Persona Service AG &amp; Co. KG Niederlassung Heidenheim</t>
        </is>
      </c>
      <c r="E12634" s="4" t="n">
        <v>46209</v>
      </c>
      <c r="F12634" s="4" t="n">
        <v>46216</v>
      </c>
      <c r="G12634" s="2">
        <f>F12634-E12634+1</f>
        <v/>
      </c>
    </row>
    <row r="12635">
      <c r="A12635" s="2" t="inlineStr">
        <is>
          <t>11852-943551365-S</t>
        </is>
      </c>
      <c r="B12635" s="2" t="inlineStr">
        <is>
          <t>Ostalbkreis</t>
        </is>
      </c>
      <c r="C12635" s="2" t="inlineStr">
        <is>
          <t>Maschinen- und Anlagenführer/in - Textiltechnik (Weberei)</t>
        </is>
      </c>
      <c r="D12635" s="2" t="inlineStr">
        <is>
          <t>TimePartner Personalmanagement GmbH</t>
        </is>
      </c>
      <c r="E12635" s="4" t="n">
        <v>46209</v>
      </c>
      <c r="F12635" s="4" t="n">
        <v>46216</v>
      </c>
      <c r="G12635" s="2">
        <f>F12635-E12635+1</f>
        <v/>
      </c>
    </row>
    <row r="12636">
      <c r="A12636" s="2" t="inlineStr">
        <is>
          <t>11852-943551334-S</t>
        </is>
      </c>
      <c r="B12636" s="2" t="inlineStr">
        <is>
          <t>Ostalbkreis</t>
        </is>
      </c>
      <c r="C12636" s="2" t="inlineStr">
        <is>
          <t>Textilmaschinenführer/in - Spinnerei</t>
        </is>
      </c>
      <c r="D12636" s="2" t="inlineStr">
        <is>
          <t>TimePartner Personalmanagement GmbH</t>
        </is>
      </c>
      <c r="E12636" s="4" t="n">
        <v>46209</v>
      </c>
      <c r="F12636" s="4" t="n">
        <v>46216</v>
      </c>
      <c r="G12636" s="2">
        <f>F12636-E12636+1</f>
        <v/>
      </c>
    </row>
    <row r="12637">
      <c r="A12637" s="2" t="inlineStr">
        <is>
          <t>17394-2023-11080036-S</t>
        </is>
      </c>
      <c r="B12637" s="2" t="inlineStr">
        <is>
          <t>Ostalbkreis</t>
        </is>
      </c>
      <c r="C12637" s="2" t="inlineStr">
        <is>
          <t>Gabelstaplerfahrer/in</t>
        </is>
      </c>
      <c r="D12637" s="2" t="inlineStr">
        <is>
          <t>VARGA Personal GmbH</t>
        </is>
      </c>
      <c r="E12637" s="4" t="n">
        <v>46209</v>
      </c>
      <c r="F12637" s="4" t="n">
        <v>46216</v>
      </c>
      <c r="G12637" s="2">
        <f>F12637-E12637+1</f>
        <v/>
      </c>
    </row>
    <row r="12638">
      <c r="A12638" s="2" t="inlineStr">
        <is>
          <t>10000-1206161440-S</t>
        </is>
      </c>
      <c r="B12638" s="2" t="inlineStr">
        <is>
          <t>Ostalbkreis</t>
        </is>
      </c>
      <c r="C12638" s="2" t="inlineStr">
        <is>
          <t>Bäcker/in</t>
        </is>
      </c>
      <c r="D12638" s="2" t="inlineStr">
        <is>
          <t>Beck Franz jun.</t>
        </is>
      </c>
      <c r="E12638" s="4" t="n">
        <v>46209</v>
      </c>
      <c r="F12638" s="4" t="n">
        <v>46216</v>
      </c>
      <c r="G12638" s="2">
        <f>F12638-E12638+1</f>
        <v/>
      </c>
    </row>
    <row r="12639">
      <c r="A12639" s="2" t="inlineStr">
        <is>
          <t>10000-1202022565-S</t>
        </is>
      </c>
      <c r="B12639" s="2" t="inlineStr">
        <is>
          <t>Ostalbkreis</t>
        </is>
      </c>
      <c r="C12639" s="2" t="inlineStr">
        <is>
          <t>Fachlagerist/in</t>
        </is>
      </c>
      <c r="D12639" s="2" t="inlineStr">
        <is>
          <t>All-Jobs Personalservice GmbH</t>
        </is>
      </c>
      <c r="E12639" s="4" t="n">
        <v>46209</v>
      </c>
      <c r="F12639" s="4" t="n">
        <v>46216</v>
      </c>
      <c r="G12639" s="2">
        <f>F12639-E12639+1</f>
        <v/>
      </c>
    </row>
    <row r="12640">
      <c r="A12640" s="2" t="inlineStr">
        <is>
          <t>10000-1202022563-S</t>
        </is>
      </c>
      <c r="B12640" s="2" t="inlineStr">
        <is>
          <t>Ostalbkreis</t>
        </is>
      </c>
      <c r="C12640" s="2" t="inlineStr">
        <is>
          <t>Helfer/in - Metallbearbeitung</t>
        </is>
      </c>
      <c r="D12640" s="2" t="inlineStr">
        <is>
          <t>All-Jobs Personalservice GmbH</t>
        </is>
      </c>
      <c r="E12640" s="4" t="n">
        <v>46209</v>
      </c>
      <c r="F12640" s="4" t="n">
        <v>46216</v>
      </c>
      <c r="G12640" s="2">
        <f>F12640-E12640+1</f>
        <v/>
      </c>
    </row>
    <row r="12641">
      <c r="A12641" s="2" t="inlineStr">
        <is>
          <t>10000-1202021846-S</t>
        </is>
      </c>
      <c r="B12641" s="2" t="inlineStr">
        <is>
          <t>Ostalbkreis</t>
        </is>
      </c>
      <c r="C12641" s="2" t="inlineStr">
        <is>
          <t>Gabelstaplerfahrer/in</t>
        </is>
      </c>
      <c r="D12641" s="2" t="inlineStr">
        <is>
          <t>All-Jobs Personalservice GmbH</t>
        </is>
      </c>
      <c r="E12641" s="4" t="n">
        <v>46209</v>
      </c>
      <c r="F12641" s="4" t="n">
        <v>46216</v>
      </c>
      <c r="G12641" s="2">
        <f>F12641-E12641+1</f>
        <v/>
      </c>
    </row>
    <row r="12642">
      <c r="A12642" s="2" t="inlineStr">
        <is>
          <t>10000-1204092543-S</t>
        </is>
      </c>
      <c r="B12642" s="2" t="inlineStr">
        <is>
          <t>Ostalbkreis</t>
        </is>
      </c>
      <c r="C12642" s="2" t="inlineStr">
        <is>
          <t>Fachverkäufer/in - Kfz-Zubehör, Reifen</t>
        </is>
      </c>
      <c r="D12642" s="2" t="inlineStr">
        <is>
          <t>Ernst Lorch KG</t>
        </is>
      </c>
      <c r="E12642" s="4" t="n">
        <v>46209</v>
      </c>
      <c r="F12642" s="4" t="n">
        <v>46215</v>
      </c>
      <c r="G12642" s="2">
        <f>F12642-E12642+1</f>
        <v/>
      </c>
    </row>
    <row r="12643">
      <c r="A12643" s="2" t="inlineStr">
        <is>
          <t>18279-7-4216-6196f-S</t>
        </is>
      </c>
      <c r="B12643" s="2" t="inlineStr">
        <is>
          <t>Ostalbkreis</t>
        </is>
      </c>
      <c r="C12643" s="2" t="inlineStr">
        <is>
          <t>Verkäufer/in</t>
        </is>
      </c>
      <c r="D12643" s="2" t="inlineStr">
        <is>
          <t>Netto Marken-Discount Stiftung &amp; Co. KG</t>
        </is>
      </c>
      <c r="E12643" s="4" t="n">
        <v>46209</v>
      </c>
      <c r="F12643" s="4" t="n">
        <v>46216</v>
      </c>
      <c r="G12643" s="2">
        <f>F12643-E12643+1</f>
        <v/>
      </c>
    </row>
    <row r="12644">
      <c r="A12644" s="2" t="inlineStr">
        <is>
          <t>14340-462061116-S</t>
        </is>
      </c>
      <c r="B12644" s="2" t="inlineStr">
        <is>
          <t>Ostalbkreis</t>
        </is>
      </c>
      <c r="C12644" s="2" t="inlineStr">
        <is>
          <t>Helfer/in - Kurier-, Zustell- und Postdienstleistungen</t>
        </is>
      </c>
      <c r="D12644" s="2" t="inlineStr">
        <is>
          <t>Deutsche Post AG Zentrale</t>
        </is>
      </c>
      <c r="E12644" s="4" t="n">
        <v>46209</v>
      </c>
      <c r="F12644" s="4" t="n">
        <v>46216</v>
      </c>
      <c r="G12644" s="2">
        <f>F12644-E12644+1</f>
        <v/>
      </c>
    </row>
    <row r="12645">
      <c r="A12645" s="2" t="inlineStr">
        <is>
          <t>12147-20260527220154-S</t>
        </is>
      </c>
      <c r="B12645" s="2" t="inlineStr">
        <is>
          <t>Ostalbkreis</t>
        </is>
      </c>
      <c r="C12645" s="2" t="inlineStr">
        <is>
          <t>Helfer/in - Fahrzeugbau und -instandhaltung</t>
        </is>
      </c>
      <c r="D12645" s="2" t="inlineStr">
        <is>
          <t>JobImpulse Süd GmbH Esslingen</t>
        </is>
      </c>
      <c r="E12645" s="4" t="n">
        <v>46209</v>
      </c>
      <c r="F12645" s="4" t="n">
        <v>46216</v>
      </c>
      <c r="G12645" s="2">
        <f>F12645-E12645+1</f>
        <v/>
      </c>
    </row>
    <row r="12646">
      <c r="A12646" s="2" t="inlineStr">
        <is>
          <t>12122-210702-1774692-0-S</t>
        </is>
      </c>
      <c r="B12646" s="2" t="inlineStr">
        <is>
          <t>Ostalbkreis</t>
        </is>
      </c>
      <c r="C12646" s="2" t="inlineStr">
        <is>
          <t>Schweißer/in</t>
        </is>
      </c>
      <c r="D12646" s="2" t="inlineStr">
        <is>
          <t>Persona Service AG &amp; Co. KG Backnang</t>
        </is>
      </c>
      <c r="E12646" s="4" t="n">
        <v>46209</v>
      </c>
      <c r="F12646" s="4" t="n">
        <v>46216</v>
      </c>
      <c r="G12646" s="2">
        <f>F12646-E12646+1</f>
        <v/>
      </c>
    </row>
    <row r="12647">
      <c r="A12647" s="2" t="inlineStr">
        <is>
          <t>12608-1404698-8588-1-S</t>
        </is>
      </c>
      <c r="B12647" s="2" t="inlineStr">
        <is>
          <t>Ostalbkreis</t>
        </is>
      </c>
      <c r="C12647" s="2" t="inlineStr">
        <is>
          <t>Verkäufer/in</t>
        </is>
      </c>
      <c r="D12647" s="2" t="inlineStr">
        <is>
          <t>REWE Markt GmbH ZwNL Südwest</t>
        </is>
      </c>
      <c r="E12647" s="4" t="n">
        <v>46209</v>
      </c>
      <c r="F12647" s="4" t="n">
        <v>46216</v>
      </c>
      <c r="G12647" s="2">
        <f>F12647-E12647+1</f>
        <v/>
      </c>
    </row>
    <row r="12648">
      <c r="A12648" s="2" t="inlineStr">
        <is>
          <t>12608-1404702-8588-1-S</t>
        </is>
      </c>
      <c r="B12648" s="2" t="inlineStr">
        <is>
          <t>Ostalbkreis</t>
        </is>
      </c>
      <c r="C12648" s="2" t="inlineStr">
        <is>
          <t>Fachverkäufer/in - Lebensmittelhandwerk (Fleischerei)</t>
        </is>
      </c>
      <c r="D12648" s="2" t="inlineStr">
        <is>
          <t>REWE Markt GmbH ZwNL Südwest</t>
        </is>
      </c>
      <c r="E12648" s="4" t="n">
        <v>46209</v>
      </c>
      <c r="F12648" s="4" t="n">
        <v>46216</v>
      </c>
      <c r="G12648" s="2">
        <f>F12648-E12648+1</f>
        <v/>
      </c>
    </row>
    <row r="12649">
      <c r="A12649" s="2" t="inlineStr">
        <is>
          <t>12608-1404705-8588-1-S</t>
        </is>
      </c>
      <c r="B12649" s="2" t="inlineStr">
        <is>
          <t>Ostalbkreis</t>
        </is>
      </c>
      <c r="C12649" s="2" t="inlineStr">
        <is>
          <t>Einzelhandelskaufmann/-frau</t>
        </is>
      </c>
      <c r="D12649" s="2" t="inlineStr">
        <is>
          <t>REWE Markt GmbH ZwNL Südwest</t>
        </is>
      </c>
      <c r="E12649" s="4" t="n">
        <v>46209</v>
      </c>
      <c r="F12649" s="4" t="n">
        <v>46216</v>
      </c>
      <c r="G12649" s="2">
        <f>F12649-E12649+1</f>
        <v/>
      </c>
    </row>
    <row r="12650">
      <c r="A12650" s="2" t="inlineStr">
        <is>
          <t>12608-1404707-8588-1-S</t>
        </is>
      </c>
      <c r="B12650" s="2" t="inlineStr">
        <is>
          <t>Ostalbkreis</t>
        </is>
      </c>
      <c r="C12650" s="2" t="inlineStr">
        <is>
          <t>Helfer/in - Reinigung</t>
        </is>
      </c>
      <c r="D12650" s="2" t="inlineStr">
        <is>
          <t>REWE Markt GmbH ZwNL Südwest</t>
        </is>
      </c>
      <c r="E12650" s="4" t="n">
        <v>46209</v>
      </c>
      <c r="F12650" s="4" t="n">
        <v>46216</v>
      </c>
      <c r="G12650" s="2">
        <f>F12650-E12650+1</f>
        <v/>
      </c>
    </row>
    <row r="12651">
      <c r="A12651" s="2" t="inlineStr">
        <is>
          <t>12608-1404704-8588-1-S</t>
        </is>
      </c>
      <c r="B12651" s="2" t="inlineStr">
        <is>
          <t>Ostalbkreis</t>
        </is>
      </c>
      <c r="C12651" s="2" t="inlineStr">
        <is>
          <t>Helfer/in - Reinigung</t>
        </is>
      </c>
      <c r="D12651" s="2" t="inlineStr">
        <is>
          <t>REWE Markt GmbH ZwNL Südwest</t>
        </is>
      </c>
      <c r="E12651" s="4" t="n">
        <v>46209</v>
      </c>
      <c r="F12651" s="4" t="n">
        <v>46216</v>
      </c>
      <c r="G12651" s="2">
        <f>F12651-E12651+1</f>
        <v/>
      </c>
    </row>
    <row r="12652">
      <c r="A12652" s="2" t="inlineStr">
        <is>
          <t>10001-1001968983-S</t>
        </is>
      </c>
      <c r="B12652" s="2" t="inlineStr">
        <is>
          <t>Ostalbkreis</t>
        </is>
      </c>
      <c r="C12652" s="2" t="inlineStr">
        <is>
          <t>Berufskraftfahrer/in</t>
        </is>
      </c>
      <c r="D12652" s="2" t="inlineStr">
        <is>
          <t>Alwin Mayr GmbH</t>
        </is>
      </c>
      <c r="E12652" s="4" t="n">
        <v>46209</v>
      </c>
      <c r="F12652" s="4" t="n">
        <v>46216</v>
      </c>
      <c r="G12652" s="2">
        <f>F12652-E12652+1</f>
        <v/>
      </c>
    </row>
    <row r="12653">
      <c r="A12653" s="2" t="inlineStr">
        <is>
          <t>10000-1195921635-S</t>
        </is>
      </c>
      <c r="B12653" s="2" t="inlineStr">
        <is>
          <t>Ostalbkreis</t>
        </is>
      </c>
      <c r="C12653" s="2" t="inlineStr">
        <is>
          <t>Gabelstaplerfahrer/in</t>
        </is>
      </c>
      <c r="D12653" s="2" t="inlineStr">
        <is>
          <t>All-Jobs Personalservice GmbH</t>
        </is>
      </c>
      <c r="E12653" s="4" t="n">
        <v>46209</v>
      </c>
      <c r="F12653" s="4" t="n">
        <v>46216</v>
      </c>
      <c r="G12653" s="2">
        <f>F12653-E12653+1</f>
        <v/>
      </c>
    </row>
    <row r="12654">
      <c r="A12654" s="2" t="inlineStr">
        <is>
          <t>18279-7-3256-5cedd-S</t>
        </is>
      </c>
      <c r="B12654" s="2" t="inlineStr">
        <is>
          <t>Ostalbkreis</t>
        </is>
      </c>
      <c r="C12654" s="2" t="inlineStr">
        <is>
          <t>Verkäufer/in</t>
        </is>
      </c>
      <c r="D12654" s="2" t="inlineStr">
        <is>
          <t>Netto Marken-Discount Stiftung &amp; Co. KG</t>
        </is>
      </c>
      <c r="E12654" s="4" t="n">
        <v>46209</v>
      </c>
      <c r="F12654" s="4" t="n">
        <v>46216</v>
      </c>
      <c r="G12654" s="2">
        <f>F12654-E12654+1</f>
        <v/>
      </c>
    </row>
    <row r="12655">
      <c r="A12655" s="2" t="inlineStr">
        <is>
          <t>10001-1000094103-S</t>
        </is>
      </c>
      <c r="B12655" s="2" t="inlineStr">
        <is>
          <t>Ostalbkreis</t>
        </is>
      </c>
      <c r="C12655" s="2" t="inlineStr">
        <is>
          <t>Maschineneinrichter/in (allgemein)</t>
        </is>
      </c>
      <c r="D12655" s="2" t="inlineStr">
        <is>
          <t>All-Jobs Personalservice GmbH</t>
        </is>
      </c>
      <c r="E12655" s="4" t="n">
        <v>46209</v>
      </c>
      <c r="F12655" s="4" t="n">
        <v>46213</v>
      </c>
      <c r="G12655" s="2">
        <f>F12655-E12655+1</f>
        <v/>
      </c>
    </row>
    <row r="12656">
      <c r="A12656" s="2" t="inlineStr">
        <is>
          <t>12633-901effa1_JB5129629-S</t>
        </is>
      </c>
      <c r="B12656" s="2" t="inlineStr">
        <is>
          <t>Ostalbkreis</t>
        </is>
      </c>
      <c r="C12656" s="2" t="inlineStr">
        <is>
          <t>Kaufmännische Fachkraft</t>
        </is>
      </c>
      <c r="D12656" s="2" t="inlineStr">
        <is>
          <t>DIS AG</t>
        </is>
      </c>
      <c r="E12656" s="4" t="n">
        <v>46209</v>
      </c>
      <c r="F12656" s="4" t="n">
        <v>46216</v>
      </c>
      <c r="G12656" s="2">
        <f>F12656-E12656+1</f>
        <v/>
      </c>
    </row>
    <row r="12657">
      <c r="A12657" s="2" t="inlineStr">
        <is>
          <t>10001-1001928484-S</t>
        </is>
      </c>
      <c r="B12657" s="2" t="inlineStr">
        <is>
          <t>Ostalbkreis</t>
        </is>
      </c>
      <c r="C12657" s="2" t="inlineStr">
        <is>
          <t>Elektroinstallateur/in</t>
        </is>
      </c>
      <c r="D12657" s="2" t="inlineStr">
        <is>
          <t>Pro Pensum GmbH</t>
        </is>
      </c>
      <c r="E12657" s="4" t="n">
        <v>46209</v>
      </c>
      <c r="F12657" s="4" t="n">
        <v>46216</v>
      </c>
      <c r="G12657" s="2">
        <f>F12657-E12657+1</f>
        <v/>
      </c>
    </row>
    <row r="12658">
      <c r="A12658" s="2" t="inlineStr">
        <is>
          <t>10001-1002325560-S</t>
        </is>
      </c>
      <c r="B12658" s="2" t="inlineStr">
        <is>
          <t>Ostalbkreis</t>
        </is>
      </c>
      <c r="C12658" s="2" t="inlineStr">
        <is>
          <t>Bauzeichner/in</t>
        </is>
      </c>
      <c r="D12658" s="2" t="inlineStr">
        <is>
          <t>Gebrüder Hörner GmbH Bauschutztechnik</t>
        </is>
      </c>
      <c r="E12658" s="4" t="n">
        <v>46209</v>
      </c>
      <c r="F12658" s="4" t="n">
        <v>46216</v>
      </c>
      <c r="G12658" s="2">
        <f>F12658-E12658+1</f>
        <v/>
      </c>
    </row>
    <row r="12659">
      <c r="A12659" s="2" t="inlineStr">
        <is>
          <t>18279-7-4128-d00d8-S</t>
        </is>
      </c>
      <c r="B12659" s="2" t="inlineStr">
        <is>
          <t>Ostalbkreis</t>
        </is>
      </c>
      <c r="C12659" s="2" t="inlineStr">
        <is>
          <t>Verkäufer/in</t>
        </is>
      </c>
      <c r="D12659" s="2" t="inlineStr">
        <is>
          <t>Netto Marken-Discount Stiftung &amp; Co. KG</t>
        </is>
      </c>
      <c r="E12659" s="4" t="n">
        <v>46209</v>
      </c>
      <c r="F12659" s="4" t="n">
        <v>46216</v>
      </c>
      <c r="G12659" s="2">
        <f>F12659-E12659+1</f>
        <v/>
      </c>
    </row>
    <row r="12660">
      <c r="A12660" s="2" t="inlineStr">
        <is>
          <t>18279-8-4128-c98e4-S</t>
        </is>
      </c>
      <c r="B12660" s="2" t="inlineStr">
        <is>
          <t>Ostalbkreis</t>
        </is>
      </c>
      <c r="C12660" s="2" t="inlineStr">
        <is>
          <t>Filialleiter/in, Verkaufsstellenleiter/in</t>
        </is>
      </c>
      <c r="D12660" s="2" t="inlineStr">
        <is>
          <t>Netto Marken-Discount Stiftung &amp; Co. KG</t>
        </is>
      </c>
      <c r="E12660" s="4" t="n">
        <v>46209</v>
      </c>
      <c r="F12660" s="4" t="n">
        <v>46216</v>
      </c>
      <c r="G12660" s="2">
        <f>F12660-E12660+1</f>
        <v/>
      </c>
    </row>
    <row r="12661">
      <c r="A12661" s="2" t="inlineStr">
        <is>
          <t>10001-1002874397-S</t>
        </is>
      </c>
      <c r="B12661" s="2" t="inlineStr">
        <is>
          <t>Ostalbkreis</t>
        </is>
      </c>
      <c r="C12661" s="2" t="inlineStr">
        <is>
          <t>Pflegefachmann/-frau (Gesundheits- und Krankenpflege)</t>
        </is>
      </c>
      <c r="D12661" s="2" t="inlineStr">
        <is>
          <t>Kliniken Ostalb</t>
        </is>
      </c>
      <c r="E12661" s="4" t="n">
        <v>46209</v>
      </c>
      <c r="F12661" s="4" t="n">
        <v>46216</v>
      </c>
      <c r="G12661" s="2">
        <f>F12661-E12661+1</f>
        <v/>
      </c>
    </row>
    <row r="12662">
      <c r="A12662" s="2" t="inlineStr">
        <is>
          <t>10001-1002440549-S</t>
        </is>
      </c>
      <c r="B12662" s="2" t="inlineStr">
        <is>
          <t>Ostalbkreis</t>
        </is>
      </c>
      <c r="C12662" s="2" t="inlineStr">
        <is>
          <t>Maschinen- und Anlagenführer/in (ohne Angabe des Schwerpunkts)</t>
        </is>
      </c>
      <c r="D12662" s="2" t="inlineStr">
        <is>
          <t>Hans Ziller GmbH Präzisionsfedern</t>
        </is>
      </c>
      <c r="E12662" s="4" t="n">
        <v>46209</v>
      </c>
      <c r="F12662" s="4" t="n">
        <v>46216</v>
      </c>
      <c r="G12662" s="2">
        <f>F12662-E12662+1</f>
        <v/>
      </c>
    </row>
    <row r="12663">
      <c r="A12663" s="2" t="inlineStr">
        <is>
          <t>19647-k61816.1164-S</t>
        </is>
      </c>
      <c r="B12663" s="2" t="inlineStr">
        <is>
          <t>Ostalbkreis</t>
        </is>
      </c>
      <c r="C12663" s="2" t="inlineStr">
        <is>
          <t>Vertriebsberater/in</t>
        </is>
      </c>
      <c r="D12663" s="2" t="inlineStr">
        <is>
          <t>Albert Ziegler GmbH</t>
        </is>
      </c>
      <c r="E12663" s="4" t="n">
        <v>46209</v>
      </c>
      <c r="F12663" s="4" t="n">
        <v>46216</v>
      </c>
      <c r="G12663" s="2">
        <f>F12663-E12663+1</f>
        <v/>
      </c>
    </row>
    <row r="12664">
      <c r="A12664" s="2" t="inlineStr">
        <is>
          <t>10000-1205464736-S</t>
        </is>
      </c>
      <c r="B12664" s="2" t="inlineStr">
        <is>
          <t>Ostalbkreis</t>
        </is>
      </c>
      <c r="C12664" s="2" t="inlineStr">
        <is>
          <t>Servicekraft - Gastronomie und Gastgewerbe</t>
        </is>
      </c>
      <c r="D12664" s="2" t="inlineStr">
        <is>
          <t>La Picola Sandegna Ristorante Pizzeria UG (haftungsbeschränkt)</t>
        </is>
      </c>
      <c r="E12664" s="4" t="n">
        <v>46209</v>
      </c>
      <c r="F12664" s="4" t="n">
        <v>46216</v>
      </c>
      <c r="G12664" s="2">
        <f>F12664-E12664+1</f>
        <v/>
      </c>
    </row>
    <row r="12665">
      <c r="A12665" s="2" t="inlineStr">
        <is>
          <t>10000-1205464732-S</t>
        </is>
      </c>
      <c r="B12665" s="2" t="inlineStr">
        <is>
          <t>Ostalbkreis</t>
        </is>
      </c>
      <c r="C12665" s="2" t="inlineStr">
        <is>
          <t>Helfer/in - Küche</t>
        </is>
      </c>
      <c r="D12665" s="2" t="inlineStr">
        <is>
          <t>La Picola Sandegna Ristorante Pizzeria UG (haftungsbeschränkt)</t>
        </is>
      </c>
      <c r="E12665" s="4" t="n">
        <v>46209</v>
      </c>
      <c r="F12665" s="4" t="n">
        <v>46216</v>
      </c>
      <c r="G12665" s="2">
        <f>F12665-E12665+1</f>
        <v/>
      </c>
    </row>
    <row r="12666">
      <c r="A12666" s="2" t="inlineStr">
        <is>
          <t>10001-1001842059-S</t>
        </is>
      </c>
      <c r="B12666" s="2" t="inlineStr">
        <is>
          <t>Ostalbkreis</t>
        </is>
      </c>
      <c r="C12666" s="2" t="inlineStr">
        <is>
          <t>Schweißer/in</t>
        </is>
      </c>
      <c r="D12666" s="2" t="inlineStr">
        <is>
          <t>Pro Pensum GmbH</t>
        </is>
      </c>
      <c r="E12666" s="4" t="n">
        <v>46209</v>
      </c>
      <c r="F12666" s="4" t="n">
        <v>46216</v>
      </c>
      <c r="G12666" s="2">
        <f>F12666-E12666+1</f>
        <v/>
      </c>
    </row>
    <row r="12667">
      <c r="A12667" s="2" t="inlineStr">
        <is>
          <t>19220-7a38ae10856775fb-S</t>
        </is>
      </c>
      <c r="B12667" s="2" t="inlineStr">
        <is>
          <t>Ostalbkreis</t>
        </is>
      </c>
      <c r="C12667" s="2" t="inlineStr">
        <is>
          <t>Verkäufer/in</t>
        </is>
      </c>
      <c r="D12667" s="2" t="inlineStr">
        <is>
          <t>Lidl Dienstleistung GmbH &amp; Co. KG</t>
        </is>
      </c>
      <c r="E12667" s="4" t="n">
        <v>46209</v>
      </c>
      <c r="F12667" s="4" t="n">
        <v>46216</v>
      </c>
      <c r="G12667" s="2">
        <f>F12667-E12667+1</f>
        <v/>
      </c>
    </row>
    <row r="12668">
      <c r="A12668" s="2" t="inlineStr">
        <is>
          <t>10001-1002818289-S</t>
        </is>
      </c>
      <c r="B12668" s="2" t="inlineStr">
        <is>
          <t>Ostalbkreis</t>
        </is>
      </c>
      <c r="C12668" s="2" t="inlineStr">
        <is>
          <t>Augenoptikermeister/in/Bachelor Professional im Augenoptiker-Handwerk</t>
        </is>
      </c>
      <c r="D12668" s="2" t="inlineStr">
        <is>
          <t>Rüdiger Stertz Optik - Hörgeräte</t>
        </is>
      </c>
      <c r="E12668" s="4" t="n">
        <v>46209</v>
      </c>
      <c r="F12668" s="4" t="n">
        <v>46216</v>
      </c>
      <c r="G12668" s="2">
        <f>F12668-E12668+1</f>
        <v/>
      </c>
    </row>
    <row r="12669">
      <c r="A12669" s="2" t="inlineStr">
        <is>
          <t>19220-8d203c6233ea98f2-S</t>
        </is>
      </c>
      <c r="B12669" s="2" t="inlineStr">
        <is>
          <t>Ostalbkreis</t>
        </is>
      </c>
      <c r="C12669" s="2" t="inlineStr">
        <is>
          <t>Filialleiter/in, Verkaufsstellenleiter/in</t>
        </is>
      </c>
      <c r="D12669" s="2" t="inlineStr">
        <is>
          <t>Lidl Dienstleistung GmbH &amp; Co. KG</t>
        </is>
      </c>
      <c r="E12669" s="4" t="n">
        <v>46209</v>
      </c>
      <c r="F12669" s="4" t="n">
        <v>46216</v>
      </c>
      <c r="G12669" s="2">
        <f>F12669-E12669+1</f>
        <v/>
      </c>
    </row>
    <row r="12670">
      <c r="A12670" s="2" t="inlineStr">
        <is>
          <t>18279-7-4111-51281-S</t>
        </is>
      </c>
      <c r="B12670" s="2" t="inlineStr">
        <is>
          <t>Ostalbkreis</t>
        </is>
      </c>
      <c r="C12670" s="2" t="inlineStr">
        <is>
          <t>Verkäufer/in</t>
        </is>
      </c>
      <c r="D12670" s="2" t="inlineStr">
        <is>
          <t>Netto Marken-Discount Stiftung &amp; Co. KG</t>
        </is>
      </c>
      <c r="E12670" s="4" t="n">
        <v>46209</v>
      </c>
      <c r="F12670" s="4" t="n">
        <v>46216</v>
      </c>
      <c r="G12670" s="2">
        <f>F12670-E12670+1</f>
        <v/>
      </c>
    </row>
    <row r="12671">
      <c r="A12671" s="2" t="inlineStr">
        <is>
          <t>18279-8-4111-c56dc-S</t>
        </is>
      </c>
      <c r="B12671" s="2" t="inlineStr">
        <is>
          <t>Ostalbkreis</t>
        </is>
      </c>
      <c r="C12671" s="2" t="inlineStr">
        <is>
          <t>Filialleiter/in, Verkaufsstellenleiter/in</t>
        </is>
      </c>
      <c r="D12671" s="2" t="inlineStr">
        <is>
          <t>Netto Marken-Discount Stiftung &amp; Co. KG</t>
        </is>
      </c>
      <c r="E12671" s="4" t="n">
        <v>46209</v>
      </c>
      <c r="F12671" s="4" t="n">
        <v>46216</v>
      </c>
      <c r="G12671" s="2">
        <f>F12671-E12671+1</f>
        <v/>
      </c>
    </row>
    <row r="12672">
      <c r="A12672" s="2" t="inlineStr">
        <is>
          <t>10000-1206539263-S</t>
        </is>
      </c>
      <c r="B12672" s="2" t="inlineStr">
        <is>
          <t>Ostalbkreis</t>
        </is>
      </c>
      <c r="C12672" s="2" t="inlineStr">
        <is>
          <t>Apotheker/in</t>
        </is>
      </c>
      <c r="D12672" s="2" t="inlineStr">
        <is>
          <t>Ries-Apotheke e.K.  Ralf Metzger</t>
        </is>
      </c>
      <c r="E12672" s="4" t="n">
        <v>46209</v>
      </c>
      <c r="F12672" s="4" t="n">
        <v>46216</v>
      </c>
      <c r="G12672" s="2">
        <f>F12672-E12672+1</f>
        <v/>
      </c>
    </row>
    <row r="12673">
      <c r="A12673" s="2" t="inlineStr">
        <is>
          <t>10000-1190376645-S</t>
        </is>
      </c>
      <c r="B12673" s="2" t="inlineStr">
        <is>
          <t>Ostalbkreis</t>
        </is>
      </c>
      <c r="C12673" s="2" t="inlineStr">
        <is>
          <t>Pflegefachmann/-frau (Ausbildung)</t>
        </is>
      </c>
      <c r="D12673" s="2" t="inlineStr">
        <is>
          <t>Samariterstiftung</t>
        </is>
      </c>
      <c r="E12673" s="4" t="n">
        <v>46209</v>
      </c>
      <c r="F12673" s="4" t="n">
        <v>46216</v>
      </c>
      <c r="G12673" s="2">
        <f>F12673-E12673+1</f>
        <v/>
      </c>
    </row>
    <row r="12674">
      <c r="A12674" s="2" t="inlineStr">
        <is>
          <t>10000-1196011629-S</t>
        </is>
      </c>
      <c r="B12674" s="2" t="inlineStr">
        <is>
          <t>Ostalbkreis</t>
        </is>
      </c>
      <c r="C12674" s="2" t="inlineStr">
        <is>
          <t>Altenpflegehelfer/in</t>
        </is>
      </c>
      <c r="D12674" s="2" t="inlineStr">
        <is>
          <t>Samariterstiftung</t>
        </is>
      </c>
      <c r="E12674" s="4" t="n">
        <v>46209</v>
      </c>
      <c r="F12674" s="4" t="n">
        <v>46216</v>
      </c>
      <c r="G12674" s="2">
        <f>F12674-E12674+1</f>
        <v/>
      </c>
    </row>
    <row r="12675">
      <c r="A12675" s="2" t="inlineStr">
        <is>
          <t>10000-1205242795-S</t>
        </is>
      </c>
      <c r="B12675" s="2" t="inlineStr">
        <is>
          <t>Ostalbkreis</t>
        </is>
      </c>
      <c r="C12675" s="2" t="inlineStr">
        <is>
          <t>Industriemechaniker/in</t>
        </is>
      </c>
      <c r="D12675" s="2" t="inlineStr">
        <is>
          <t>Allpersona GmbH</t>
        </is>
      </c>
      <c r="E12675" s="4" t="n">
        <v>46209</v>
      </c>
      <c r="F12675" s="4" t="n">
        <v>46216</v>
      </c>
      <c r="G12675" s="2">
        <f>F12675-E12675+1</f>
        <v/>
      </c>
    </row>
    <row r="12676">
      <c r="A12676" s="2" t="inlineStr">
        <is>
          <t>12124-KUQTW323R3JSHQ6J-S</t>
        </is>
      </c>
      <c r="B12676" s="2" t="inlineStr">
        <is>
          <t>Ostalbkreis</t>
        </is>
      </c>
      <c r="C12676" s="2" t="inlineStr">
        <is>
          <t>Lohn- und Gehaltsbuchhalter/in</t>
        </is>
      </c>
      <c r="D12676" s="2" t="inlineStr">
        <is>
          <t>DISPO Personaldienstleistungen GmbH</t>
        </is>
      </c>
      <c r="E12676" s="4" t="n">
        <v>46209</v>
      </c>
      <c r="F12676" s="4" t="n">
        <v>46216</v>
      </c>
      <c r="G12676" s="2">
        <f>F12676-E12676+1</f>
        <v/>
      </c>
    </row>
    <row r="12677">
      <c r="A12677" s="2" t="inlineStr">
        <is>
          <t>10000-1205134959-S</t>
        </is>
      </c>
      <c r="B12677" s="2" t="inlineStr">
        <is>
          <t>Ostalbkreis</t>
        </is>
      </c>
      <c r="C12677" s="2" t="inlineStr">
        <is>
          <t>Helfer/in - Reinigung</t>
        </is>
      </c>
      <c r="D12677" s="2" t="inlineStr">
        <is>
          <t>Landbäckerei GEIGER OHG</t>
        </is>
      </c>
      <c r="E12677" s="4" t="n">
        <v>46209</v>
      </c>
      <c r="F12677" s="4" t="n">
        <v>46216</v>
      </c>
      <c r="G12677" s="2">
        <f>F12677-E12677+1</f>
        <v/>
      </c>
    </row>
    <row r="12678">
      <c r="A12678" s="2" t="inlineStr">
        <is>
          <t>10001-1002454073-S</t>
        </is>
      </c>
      <c r="B12678" s="2" t="inlineStr">
        <is>
          <t>Ostalbkreis</t>
        </is>
      </c>
      <c r="C12678" s="2" t="inlineStr">
        <is>
          <t>Helfer/in - Reinigung</t>
        </is>
      </c>
      <c r="D12678" s="2" t="inlineStr">
        <is>
          <t>Frau Marian Sujeewa Veit</t>
        </is>
      </c>
      <c r="E12678" s="4" t="n">
        <v>46209</v>
      </c>
      <c r="F12678" s="4" t="n">
        <v>46216</v>
      </c>
      <c r="G12678" s="2">
        <f>F12678-E12678+1</f>
        <v/>
      </c>
    </row>
    <row r="12679">
      <c r="A12679" s="2" t="inlineStr">
        <is>
          <t>10001-1001665503-S</t>
        </is>
      </c>
      <c r="B12679" s="2" t="inlineStr">
        <is>
          <t>Ostalbkreis</t>
        </is>
      </c>
      <c r="C12679" s="2" t="inlineStr">
        <is>
          <t>Schweißer/in</t>
        </is>
      </c>
      <c r="D12679" s="2" t="inlineStr">
        <is>
          <t>MANPOWER GmbH &amp; Co. KG</t>
        </is>
      </c>
      <c r="E12679" s="4" t="n">
        <v>46209</v>
      </c>
      <c r="F12679" s="4" t="n">
        <v>46216</v>
      </c>
      <c r="G12679" s="2">
        <f>F12679-E12679+1</f>
        <v/>
      </c>
    </row>
    <row r="12680">
      <c r="A12680" s="2" t="inlineStr">
        <is>
          <t>10001-1001665496-S</t>
        </is>
      </c>
      <c r="B12680" s="2" t="inlineStr">
        <is>
          <t>Ostalbkreis</t>
        </is>
      </c>
      <c r="C12680" s="2" t="inlineStr">
        <is>
          <t>Kraftfahrzeugmechatroniker/in - Nutzfahrzeugtechnik</t>
        </is>
      </c>
      <c r="D12680" s="2" t="inlineStr">
        <is>
          <t>TimePartner Personalmanagement GmbH</t>
        </is>
      </c>
      <c r="E12680" s="4" t="n">
        <v>46209</v>
      </c>
      <c r="F12680" s="4" t="n">
        <v>46216</v>
      </c>
      <c r="G12680" s="2">
        <f>F12680-E12680+1</f>
        <v/>
      </c>
    </row>
    <row r="12681">
      <c r="A12681" s="2" t="inlineStr">
        <is>
          <t>11852-942812804-S</t>
        </is>
      </c>
      <c r="B12681" s="2" t="inlineStr">
        <is>
          <t>Ostalbkreis</t>
        </is>
      </c>
      <c r="C12681" s="2" t="inlineStr">
        <is>
          <t>Gabelstaplerfahrer/in</t>
        </is>
      </c>
      <c r="D12681" s="2" t="inlineStr">
        <is>
          <t>TimePartner Personalmanagement GmbH</t>
        </is>
      </c>
      <c r="E12681" s="4" t="n">
        <v>46209</v>
      </c>
      <c r="F12681" s="4" t="n">
        <v>46216</v>
      </c>
      <c r="G12681" s="2">
        <f>F12681-E12681+1</f>
        <v/>
      </c>
    </row>
    <row r="12682">
      <c r="A12682" s="2" t="inlineStr">
        <is>
          <t>10001-1002833164-S</t>
        </is>
      </c>
      <c r="B12682" s="2" t="inlineStr">
        <is>
          <t>Ostalbkreis</t>
        </is>
      </c>
      <c r="C12682" s="2" t="inlineStr">
        <is>
          <t>Pflegefachmann/-frau (Gesundheits- und Krankenpflege)</t>
        </is>
      </c>
      <c r="D12682" s="2" t="inlineStr">
        <is>
          <t>Kliniken Ostalb</t>
        </is>
      </c>
      <c r="E12682" s="4" t="n">
        <v>46209</v>
      </c>
      <c r="F12682" s="4" t="n">
        <v>46216</v>
      </c>
      <c r="G12682" s="2">
        <f>F12682-E12682+1</f>
        <v/>
      </c>
    </row>
    <row r="12683">
      <c r="A12683" s="2" t="inlineStr">
        <is>
          <t>10001-1002833137-S</t>
        </is>
      </c>
      <c r="B12683" s="2" t="inlineStr">
        <is>
          <t>Ostalbkreis</t>
        </is>
      </c>
      <c r="C12683" s="2" t="inlineStr">
        <is>
          <t>Medizinische/r Fachangestellte/r</t>
        </is>
      </c>
      <c r="D12683" s="2" t="inlineStr">
        <is>
          <t>Kliniken Ostalb</t>
        </is>
      </c>
      <c r="E12683" s="4" t="n">
        <v>46209</v>
      </c>
      <c r="F12683" s="4" t="n">
        <v>46216</v>
      </c>
      <c r="G12683" s="2">
        <f>F12683-E12683+1</f>
        <v/>
      </c>
    </row>
    <row r="12684">
      <c r="A12684" s="2" t="inlineStr">
        <is>
          <t>10001-1002481080-S</t>
        </is>
      </c>
      <c r="B12684" s="2" t="inlineStr">
        <is>
          <t>Ostalbkreis</t>
        </is>
      </c>
      <c r="C12684" s="2" t="inlineStr">
        <is>
          <t>Gesundheits- und Krankenpfleger/in</t>
        </is>
      </c>
      <c r="D12684" s="2" t="inlineStr">
        <is>
          <t>Justizvollzugsanstalt Schwäbisch Gmünd</t>
        </is>
      </c>
      <c r="E12684" s="4" t="n">
        <v>46209</v>
      </c>
      <c r="F12684" s="4" t="n">
        <v>46216</v>
      </c>
      <c r="G12684" s="2">
        <f>F12684-E12684+1</f>
        <v/>
      </c>
    </row>
    <row r="12685">
      <c r="A12685" s="2" t="inlineStr">
        <is>
          <t>13635-js_hdh_4_JB5134178-S</t>
        </is>
      </c>
      <c r="B12685" s="2" t="inlineStr">
        <is>
          <t>Ostalbkreis</t>
        </is>
      </c>
      <c r="C12685" s="2" t="inlineStr">
        <is>
          <t>Kundendienstmonteur/in, -techniker/in</t>
        </is>
      </c>
      <c r="D12685" s="2" t="inlineStr">
        <is>
          <t>Banzhaf GmbH (Moderne Haus- und Badtechnik)</t>
        </is>
      </c>
      <c r="E12685" s="4" t="n">
        <v>46209</v>
      </c>
      <c r="F12685" s="4" t="n">
        <v>46216</v>
      </c>
      <c r="G12685" s="2">
        <f>F12685-E12685+1</f>
        <v/>
      </c>
    </row>
    <row r="12686">
      <c r="A12686" s="2" t="inlineStr">
        <is>
          <t>13635-js_hdh_4_JB5134177-S</t>
        </is>
      </c>
      <c r="B12686" s="2" t="inlineStr">
        <is>
          <t>Ostalbkreis</t>
        </is>
      </c>
      <c r="C12686" s="2" t="inlineStr">
        <is>
          <t>Anlagenmechaniker/in</t>
        </is>
      </c>
      <c r="D12686" s="2" t="inlineStr">
        <is>
          <t>Banzhaf GmbH (Moderne Haus- und Badtechnik)</t>
        </is>
      </c>
      <c r="E12686" s="4" t="n">
        <v>46209</v>
      </c>
      <c r="F12686" s="4" t="n">
        <v>46216</v>
      </c>
      <c r="G12686" s="2">
        <f>F12686-E12686+1</f>
        <v/>
      </c>
    </row>
    <row r="12687">
      <c r="A12687" s="2" t="inlineStr">
        <is>
          <t>11852-942582233-S</t>
        </is>
      </c>
      <c r="B12687" s="2" t="inlineStr">
        <is>
          <t>Ostalbkreis</t>
        </is>
      </c>
      <c r="C12687" s="2" t="inlineStr">
        <is>
          <t>Helfer/in - Lagerwirtschaft, Transport</t>
        </is>
      </c>
      <c r="D12687" s="2" t="inlineStr">
        <is>
          <t>TimePartner Personalmanagement GmbH</t>
        </is>
      </c>
      <c r="E12687" s="4" t="n">
        <v>46209</v>
      </c>
      <c r="F12687" s="4" t="n">
        <v>46216</v>
      </c>
      <c r="G12687" s="2">
        <f>F12687-E12687+1</f>
        <v/>
      </c>
    </row>
    <row r="12688">
      <c r="A12688" s="2" t="inlineStr">
        <is>
          <t>11852-942551156-S</t>
        </is>
      </c>
      <c r="B12688" s="2" t="inlineStr">
        <is>
          <t>Ostalbkreis</t>
        </is>
      </c>
      <c r="C12688" s="2" t="inlineStr">
        <is>
          <t>Maschinen- und Anlagenführer/in (ohne Angabe des Schwerpunkts)</t>
        </is>
      </c>
      <c r="D12688" s="2" t="inlineStr">
        <is>
          <t>TimePartner Personalmanagement GmbH</t>
        </is>
      </c>
      <c r="E12688" s="4" t="n">
        <v>46209</v>
      </c>
      <c r="F12688" s="4" t="n">
        <v>46216</v>
      </c>
      <c r="G12688" s="2">
        <f>F12688-E12688+1</f>
        <v/>
      </c>
    </row>
    <row r="12689">
      <c r="A12689" s="2" t="inlineStr">
        <is>
          <t>12122-208458-1769273-0-S</t>
        </is>
      </c>
      <c r="B12689" s="2" t="inlineStr">
        <is>
          <t>Ostalbkreis</t>
        </is>
      </c>
      <c r="C12689" s="2" t="inlineStr">
        <is>
          <t>Helfer/in - Kunststoff, Kautschuk</t>
        </is>
      </c>
      <c r="D12689" s="2" t="inlineStr">
        <is>
          <t>Persona Service AG &amp; Co. KG Niederlassung Heidenheim</t>
        </is>
      </c>
      <c r="E12689" s="4" t="n">
        <v>46209</v>
      </c>
      <c r="F12689" s="4" t="n">
        <v>46216</v>
      </c>
      <c r="G12689" s="2">
        <f>F12689-E12689+1</f>
        <v/>
      </c>
    </row>
    <row r="12690">
      <c r="A12690" s="2" t="inlineStr">
        <is>
          <t>10001-1002807498-S</t>
        </is>
      </c>
      <c r="B12690" s="2" t="inlineStr">
        <is>
          <t>Ostalbkreis</t>
        </is>
      </c>
      <c r="C12690" s="2" t="inlineStr">
        <is>
          <t>Industriemechaniker/in</t>
        </is>
      </c>
      <c r="D12690" s="2" t="inlineStr">
        <is>
          <t>hosta Werk für Schokolade-Spezialitäten GmbH&amp;Co.KG</t>
        </is>
      </c>
      <c r="E12690" s="4" t="n">
        <v>46209</v>
      </c>
      <c r="F12690" s="4" t="n">
        <v>46216</v>
      </c>
      <c r="G12690" s="2">
        <f>F12690-E12690+1</f>
        <v/>
      </c>
    </row>
    <row r="12691">
      <c r="A12691" s="2" t="inlineStr">
        <is>
          <t>10001-1003010424-S</t>
        </is>
      </c>
      <c r="B12691" s="2" t="inlineStr">
        <is>
          <t>Ostalbkreis</t>
        </is>
      </c>
      <c r="C12691" s="2" t="inlineStr">
        <is>
          <t>Fachlagerist/in</t>
        </is>
      </c>
      <c r="D12691" s="2" t="inlineStr">
        <is>
          <t>AriensCo GmbH</t>
        </is>
      </c>
      <c r="E12691" s="4" t="n">
        <v>46209</v>
      </c>
      <c r="F12691" s="4" t="n">
        <v>46216</v>
      </c>
      <c r="G12691" s="2">
        <f>F12691-E12691+1</f>
        <v/>
      </c>
    </row>
    <row r="12692">
      <c r="A12692" s="2" t="inlineStr">
        <is>
          <t>10001-1003010365-S</t>
        </is>
      </c>
      <c r="B12692" s="2" t="inlineStr">
        <is>
          <t>Ostalbkreis</t>
        </is>
      </c>
      <c r="C12692" s="2" t="inlineStr">
        <is>
          <t>Technische/r Produktdesigner/in - Maschinen- und Anlagenkonstruktion</t>
        </is>
      </c>
      <c r="D12692" s="2" t="inlineStr">
        <is>
          <t>AriensCo GmbH</t>
        </is>
      </c>
      <c r="E12692" s="4" t="n">
        <v>46209</v>
      </c>
      <c r="F12692" s="4" t="n">
        <v>46216</v>
      </c>
      <c r="G12692" s="2">
        <f>F12692-E12692+1</f>
        <v/>
      </c>
    </row>
    <row r="12693">
      <c r="A12693" s="2" t="inlineStr">
        <is>
          <t>16856-0063479814-S</t>
        </is>
      </c>
      <c r="B12693" s="2" t="inlineStr">
        <is>
          <t>Ostalbkreis</t>
        </is>
      </c>
      <c r="C12693" s="2" t="inlineStr">
        <is>
          <t>Hörakustikermeister/in/Bachelor Professional im Hörakustiker-Handwerk</t>
        </is>
      </c>
      <c r="D12693" s="2" t="inlineStr">
        <is>
          <t>KIND GmbH &amp; Co. KG</t>
        </is>
      </c>
      <c r="E12693" s="4" t="n">
        <v>46209</v>
      </c>
      <c r="F12693" s="4" t="n">
        <v>46216</v>
      </c>
      <c r="G12693" s="2">
        <f>F12693-E12693+1</f>
        <v/>
      </c>
    </row>
    <row r="12694">
      <c r="A12694" s="2" t="inlineStr">
        <is>
          <t>10000-1206103589-S</t>
        </is>
      </c>
      <c r="B12694" s="2" t="inlineStr">
        <is>
          <t>Ostalbkreis</t>
        </is>
      </c>
      <c r="C12694" s="2" t="inlineStr">
        <is>
          <t>CNC-Fachkraft/NC-Anwendungsfachmann/-frau</t>
        </is>
      </c>
      <c r="D12694" s="2" t="inlineStr">
        <is>
          <t>NeSt GmbH</t>
        </is>
      </c>
      <c r="E12694" s="4" t="n">
        <v>46209</v>
      </c>
      <c r="F12694" s="4" t="n">
        <v>46216</v>
      </c>
      <c r="G12694" s="2">
        <f>F12694-E12694+1</f>
        <v/>
      </c>
    </row>
    <row r="12695">
      <c r="A12695" s="2" t="inlineStr">
        <is>
          <t>10000-1206103492-S</t>
        </is>
      </c>
      <c r="B12695" s="2" t="inlineStr">
        <is>
          <t>Ostalbkreis</t>
        </is>
      </c>
      <c r="C12695" s="2" t="inlineStr">
        <is>
          <t>Verfahrensmechaniker/in - Beschichtungstechnik</t>
        </is>
      </c>
      <c r="D12695" s="2" t="inlineStr">
        <is>
          <t>NeSt GmbH</t>
        </is>
      </c>
      <c r="E12695" s="4" t="n">
        <v>46209</v>
      </c>
      <c r="F12695" s="4" t="n">
        <v>46216</v>
      </c>
      <c r="G12695" s="2">
        <f>F12695-E12695+1</f>
        <v/>
      </c>
    </row>
    <row r="12696">
      <c r="A12696" s="2" t="inlineStr">
        <is>
          <t>10000-1206103329-S</t>
        </is>
      </c>
      <c r="B12696" s="2" t="inlineStr">
        <is>
          <t>Ostalbkreis</t>
        </is>
      </c>
      <c r="C12696" s="2" t="inlineStr">
        <is>
          <t>Blechpresser/in</t>
        </is>
      </c>
      <c r="D12696" s="2" t="inlineStr">
        <is>
          <t>NeSt GmbH</t>
        </is>
      </c>
      <c r="E12696" s="4" t="n">
        <v>46209</v>
      </c>
      <c r="F12696" s="4" t="n">
        <v>46216</v>
      </c>
      <c r="G12696" s="2">
        <f>F12696-E12696+1</f>
        <v/>
      </c>
    </row>
    <row r="12697">
      <c r="A12697" s="2" t="inlineStr">
        <is>
          <t>10000-1206103128-S</t>
        </is>
      </c>
      <c r="B12697" s="2" t="inlineStr">
        <is>
          <t>Ostalbkreis</t>
        </is>
      </c>
      <c r="C12697" s="2" t="inlineStr">
        <is>
          <t>Betriebsschlosser/in</t>
        </is>
      </c>
      <c r="D12697" s="2" t="inlineStr">
        <is>
          <t>NeSt GmbH</t>
        </is>
      </c>
      <c r="E12697" s="4" t="n">
        <v>46209</v>
      </c>
      <c r="F12697" s="4" t="n">
        <v>46216</v>
      </c>
      <c r="G12697" s="2">
        <f>F12697-E12697+1</f>
        <v/>
      </c>
    </row>
    <row r="12698">
      <c r="A12698" s="2" t="inlineStr">
        <is>
          <t>12122-208446-1769165-0-S</t>
        </is>
      </c>
      <c r="B12698" s="2" t="inlineStr">
        <is>
          <t>Ostalbkreis</t>
        </is>
      </c>
      <c r="C12698" s="2" t="inlineStr">
        <is>
          <t>Helfer/in - Maschinenbau, Betriebstechnik</t>
        </is>
      </c>
      <c r="D12698" s="2" t="inlineStr">
        <is>
          <t>Persona Service AG &amp; Co. KG Niederlassung Heidenheim</t>
        </is>
      </c>
      <c r="E12698" s="4" t="n">
        <v>46209</v>
      </c>
      <c r="F12698" s="4" t="n">
        <v>46216</v>
      </c>
      <c r="G12698" s="2">
        <f>F12698-E12698+1</f>
        <v/>
      </c>
    </row>
    <row r="12699">
      <c r="A12699" s="2" t="inlineStr">
        <is>
          <t>18279-137-3029-7561b-S</t>
        </is>
      </c>
      <c r="B12699" s="2" t="inlineStr">
        <is>
          <t>Ostalbkreis</t>
        </is>
      </c>
      <c r="C12699" s="2" t="inlineStr">
        <is>
          <t>Helfer/in - Reinigung</t>
        </is>
      </c>
      <c r="D12699" s="2" t="inlineStr">
        <is>
          <t>Netto Marken-Discount Stiftung &amp; Co. KG</t>
        </is>
      </c>
      <c r="E12699" s="4" t="n">
        <v>46209</v>
      </c>
      <c r="F12699" s="4" t="n">
        <v>46216</v>
      </c>
      <c r="G12699" s="2">
        <f>F12699-E12699+1</f>
        <v/>
      </c>
    </row>
    <row r="12700">
      <c r="A12700" s="2" t="inlineStr">
        <is>
          <t>10001-1002809535-S</t>
        </is>
      </c>
      <c r="B12700" s="2" t="inlineStr">
        <is>
          <t>Ostalbkreis</t>
        </is>
      </c>
      <c r="C12700" s="2" t="inlineStr">
        <is>
          <t>Facharzt/-ärztin - Allgemeinmedizin (Hausarzt/-ärztin)</t>
        </is>
      </c>
      <c r="D12700" s="2" t="inlineStr">
        <is>
          <t>Kliniken Ostalb</t>
        </is>
      </c>
      <c r="E12700" s="4" t="n">
        <v>46209</v>
      </c>
      <c r="F12700" s="4" t="n">
        <v>46216</v>
      </c>
      <c r="G12700" s="2">
        <f>F12700-E12700+1</f>
        <v/>
      </c>
    </row>
    <row r="12701">
      <c r="A12701" s="2" t="inlineStr">
        <is>
          <t>10001-1002809396-S</t>
        </is>
      </c>
      <c r="B12701" s="2" t="inlineStr">
        <is>
          <t>Ostalbkreis</t>
        </is>
      </c>
      <c r="C12701" s="2" t="inlineStr">
        <is>
          <t>Informatiker/in</t>
        </is>
      </c>
      <c r="D12701" s="2" t="inlineStr">
        <is>
          <t>Kliniken Ostalb</t>
        </is>
      </c>
      <c r="E12701" s="4" t="n">
        <v>46209</v>
      </c>
      <c r="F12701" s="4" t="n">
        <v>46216</v>
      </c>
      <c r="G12701" s="2">
        <f>F12701-E12701+1</f>
        <v/>
      </c>
    </row>
    <row r="12702">
      <c r="A12702" s="2" t="inlineStr">
        <is>
          <t>10001-1001920959-S</t>
        </is>
      </c>
      <c r="B12702" s="2" t="inlineStr">
        <is>
          <t>Ostalbkreis</t>
        </is>
      </c>
      <c r="C12702" s="2" t="inlineStr">
        <is>
          <t>IT-Kundenbetreuer/in</t>
        </is>
      </c>
      <c r="D12702" s="2" t="inlineStr">
        <is>
          <t>Torro Tec Services GmbH</t>
        </is>
      </c>
      <c r="E12702" s="4" t="n">
        <v>46209</v>
      </c>
      <c r="F12702" s="4" t="n">
        <v>46209</v>
      </c>
      <c r="G12702" s="2">
        <f>F12702-E12702+1</f>
        <v/>
      </c>
    </row>
    <row r="12703">
      <c r="A12703" s="2" t="inlineStr">
        <is>
          <t>14340-436546591-S</t>
        </is>
      </c>
      <c r="B12703" s="2" t="inlineStr">
        <is>
          <t>Ostalbkreis</t>
        </is>
      </c>
      <c r="C12703" s="2" t="inlineStr">
        <is>
          <t>Verkäufer/in</t>
        </is>
      </c>
      <c r="D12703" s="2" t="inlineStr">
        <is>
          <t>Deutsche Post AG Zentrale</t>
        </is>
      </c>
      <c r="E12703" s="4" t="n">
        <v>46209</v>
      </c>
      <c r="F12703" s="4" t="n">
        <v>46216</v>
      </c>
      <c r="G12703" s="2">
        <f>F12703-E12703+1</f>
        <v/>
      </c>
    </row>
    <row r="12704">
      <c r="A12704" s="2" t="inlineStr">
        <is>
          <t>11852-942116064-S</t>
        </is>
      </c>
      <c r="B12704" s="2" t="inlineStr">
        <is>
          <t>Ostalbkreis</t>
        </is>
      </c>
      <c r="C12704" s="2" t="inlineStr">
        <is>
          <t>Helfer/in - Lagerwirtschaft, Transport</t>
        </is>
      </c>
      <c r="D12704" s="2" t="inlineStr">
        <is>
          <t>TimePartner Personalmanagement GmbH</t>
        </is>
      </c>
      <c r="E12704" s="4" t="n">
        <v>46209</v>
      </c>
      <c r="F12704" s="4" t="n">
        <v>46216</v>
      </c>
      <c r="G12704" s="2">
        <f>F12704-E12704+1</f>
        <v/>
      </c>
    </row>
    <row r="12705">
      <c r="A12705" s="2" t="inlineStr">
        <is>
          <t>11852-942089617-S</t>
        </is>
      </c>
      <c r="B12705" s="2" t="inlineStr">
        <is>
          <t>Ostalbkreis</t>
        </is>
      </c>
      <c r="C12705" s="2" t="inlineStr">
        <is>
          <t>Maschinen- und Anlagenführer/in (ohne Angabe des Schwerpunkts)</t>
        </is>
      </c>
      <c r="D12705" s="2" t="inlineStr">
        <is>
          <t>TimePartner Personalmanagement GmbH</t>
        </is>
      </c>
      <c r="E12705" s="4" t="n">
        <v>46209</v>
      </c>
      <c r="F12705" s="4" t="n">
        <v>46216</v>
      </c>
      <c r="G12705" s="2">
        <f>F12705-E12705+1</f>
        <v/>
      </c>
    </row>
    <row r="12706">
      <c r="A12706" s="2" t="inlineStr">
        <is>
          <t>10001-1002832719-S</t>
        </is>
      </c>
      <c r="B12706" s="2" t="inlineStr">
        <is>
          <t>Ostalbkreis</t>
        </is>
      </c>
      <c r="C12706" s="2" t="inlineStr">
        <is>
          <t>Verkäufer/in</t>
        </is>
      </c>
      <c r="D12706" s="2" t="inlineStr">
        <is>
          <t>Unternehmensgruppe Dr. Eckert GmbH</t>
        </is>
      </c>
      <c r="E12706" s="4" t="n">
        <v>46209</v>
      </c>
      <c r="F12706" s="4" t="n">
        <v>46216</v>
      </c>
      <c r="G12706" s="2">
        <f>F12706-E12706+1</f>
        <v/>
      </c>
    </row>
    <row r="12707">
      <c r="A12707" s="2" t="inlineStr">
        <is>
          <t>16477-0056426978-S</t>
        </is>
      </c>
      <c r="B12707" s="2" t="inlineStr">
        <is>
          <t>Ostalbkreis</t>
        </is>
      </c>
      <c r="C12707" s="2" t="inlineStr">
        <is>
          <t>Facharzt/-ärztin - Innere Medizin und Kardiologie</t>
        </is>
      </c>
      <c r="D12707" s="2" t="inlineStr">
        <is>
          <t>Kliniken Landkreis Heidenheim gGmbH</t>
        </is>
      </c>
      <c r="E12707" s="4" t="n">
        <v>46209</v>
      </c>
      <c r="F12707" s="4" t="n">
        <v>46216</v>
      </c>
      <c r="G12707" s="2">
        <f>F12707-E12707+1</f>
        <v/>
      </c>
    </row>
    <row r="12708">
      <c r="A12708" s="2" t="inlineStr">
        <is>
          <t>13635-js_hdh_2_JB4776836-S</t>
        </is>
      </c>
      <c r="B12708" s="2" t="inlineStr">
        <is>
          <t>Ostalbkreis</t>
        </is>
      </c>
      <c r="C12708" s="2" t="inlineStr">
        <is>
          <t>Ergotherapeut/in</t>
        </is>
      </c>
      <c r="D12708" s="2" t="inlineStr">
        <is>
          <t>Landratsamt Heidenheim</t>
        </is>
      </c>
      <c r="E12708" s="4" t="n">
        <v>46209</v>
      </c>
      <c r="F12708" s="4" t="n">
        <v>46216</v>
      </c>
      <c r="G12708" s="2">
        <f>F12708-E12708+1</f>
        <v/>
      </c>
    </row>
    <row r="12709">
      <c r="A12709" s="2" t="inlineStr">
        <is>
          <t>10001-1003098822-S</t>
        </is>
      </c>
      <c r="B12709" s="2" t="inlineStr">
        <is>
          <t>Ostalbkreis</t>
        </is>
      </c>
      <c r="C12709" s="2" t="inlineStr">
        <is>
          <t>Bauelektriker/in</t>
        </is>
      </c>
      <c r="D12709" s="2" t="inlineStr">
        <is>
          <t>Abel+Ruf GmbH Autorisierter Mercedes-Benz Verkauf und Service</t>
        </is>
      </c>
      <c r="E12709" s="4" t="n">
        <v>46209</v>
      </c>
      <c r="F12709" s="4" t="n">
        <v>46216</v>
      </c>
      <c r="G12709" s="2">
        <f>F12709-E12709+1</f>
        <v/>
      </c>
    </row>
    <row r="12710">
      <c r="A12710" s="2" t="inlineStr">
        <is>
          <t>17394-2023-10960039-S</t>
        </is>
      </c>
      <c r="B12710" s="2" t="inlineStr">
        <is>
          <t>Ostalbkreis</t>
        </is>
      </c>
      <c r="C12710" s="2" t="inlineStr">
        <is>
          <t>Helfer/in - Maschinenbau, Betriebstechnik</t>
        </is>
      </c>
      <c r="D12710" s="2" t="inlineStr">
        <is>
          <t>VARGA Personal GmbH</t>
        </is>
      </c>
      <c r="E12710" s="4" t="n">
        <v>46209</v>
      </c>
      <c r="F12710" s="4" t="n">
        <v>46216</v>
      </c>
      <c r="G12710" s="2">
        <f>F12710-E12710+1</f>
        <v/>
      </c>
    </row>
    <row r="12711">
      <c r="A12711" s="2" t="inlineStr">
        <is>
          <t>10000-1205871128-S</t>
        </is>
      </c>
      <c r="B12711" s="2" t="inlineStr">
        <is>
          <t>Ostalbkreis</t>
        </is>
      </c>
      <c r="C12711" s="2" t="inlineStr">
        <is>
          <t>Rechtsanwaltsfachangestellte/r</t>
        </is>
      </c>
      <c r="D12711" s="2" t="inlineStr">
        <is>
          <t>Mieterverein Ostalbkreis e.V.</t>
        </is>
      </c>
      <c r="E12711" s="4" t="n">
        <v>46209</v>
      </c>
      <c r="F12711" s="4" t="n">
        <v>46216</v>
      </c>
      <c r="G12711" s="2">
        <f>F12711-E12711+1</f>
        <v/>
      </c>
    </row>
    <row r="12712">
      <c r="A12712" s="2" t="inlineStr">
        <is>
          <t>10000-1205771006-S</t>
        </is>
      </c>
      <c r="B12712" s="2" t="inlineStr">
        <is>
          <t>Ostalbkreis</t>
        </is>
      </c>
      <c r="C12712" s="2" t="inlineStr">
        <is>
          <t>Helfer/in - Elektro</t>
        </is>
      </c>
      <c r="D12712" s="2" t="inlineStr">
        <is>
          <t>Wied GmbH &amp; Co. KG Bühlerzell</t>
        </is>
      </c>
      <c r="E12712" s="4" t="n">
        <v>46209</v>
      </c>
      <c r="F12712" s="4" t="n">
        <v>46216</v>
      </c>
      <c r="G12712" s="2">
        <f>F12712-E12712+1</f>
        <v/>
      </c>
    </row>
    <row r="12713">
      <c r="A12713" s="2" t="inlineStr">
        <is>
          <t>10000-1205559773-S</t>
        </is>
      </c>
      <c r="B12713" s="2" t="inlineStr">
        <is>
          <t>Ostalbkreis</t>
        </is>
      </c>
      <c r="C12713" s="2" t="inlineStr">
        <is>
          <t>Helfer/in - Klempnerei, Installation</t>
        </is>
      </c>
      <c r="D12713" s="2" t="inlineStr">
        <is>
          <t>bad &amp; heizung Bühlerzell GmbH</t>
        </is>
      </c>
      <c r="E12713" s="4" t="n">
        <v>46209</v>
      </c>
      <c r="F12713" s="4" t="n">
        <v>46216</v>
      </c>
      <c r="G12713" s="2">
        <f>F12713-E12713+1</f>
        <v/>
      </c>
    </row>
    <row r="12714">
      <c r="A12714" s="2" t="inlineStr">
        <is>
          <t>10000-1205559734-S</t>
        </is>
      </c>
      <c r="B12714" s="2" t="inlineStr">
        <is>
          <t>Ostalbkreis</t>
        </is>
      </c>
      <c r="C12714" s="2" t="inlineStr">
        <is>
          <t>Elektroniker/in - Energie- und Gebäudetechnik</t>
        </is>
      </c>
      <c r="D12714" s="2" t="inlineStr">
        <is>
          <t>bad &amp; heizung Bühlerzell GmbH</t>
        </is>
      </c>
      <c r="E12714" s="4" t="n">
        <v>46209</v>
      </c>
      <c r="F12714" s="4" t="n">
        <v>46216</v>
      </c>
      <c r="G12714" s="2">
        <f>F12714-E12714+1</f>
        <v/>
      </c>
    </row>
    <row r="12715">
      <c r="A12715" s="2" t="inlineStr">
        <is>
          <t>10000-1205559640-S</t>
        </is>
      </c>
      <c r="B12715" s="2" t="inlineStr">
        <is>
          <t>Ostalbkreis</t>
        </is>
      </c>
      <c r="C12715" s="2" t="inlineStr">
        <is>
          <t>Anlagenmechaniker/in - Sanitär-, Heizungs- und Klimatechnik</t>
        </is>
      </c>
      <c r="D12715" s="2" t="inlineStr">
        <is>
          <t>bad &amp; heizung Bühlerzell GmbH</t>
        </is>
      </c>
      <c r="E12715" s="4" t="n">
        <v>46209</v>
      </c>
      <c r="F12715" s="4" t="n">
        <v>46216</v>
      </c>
      <c r="G12715" s="2">
        <f>F12715-E12715+1</f>
        <v/>
      </c>
    </row>
    <row r="12716">
      <c r="A12716" s="2" t="inlineStr">
        <is>
          <t>10000-1205594919-S</t>
        </is>
      </c>
      <c r="B12716" s="2" t="inlineStr">
        <is>
          <t>Ostalbkreis</t>
        </is>
      </c>
      <c r="C12716" s="2" t="inlineStr">
        <is>
          <t>Fachkraft - Lagerlogistik</t>
        </is>
      </c>
      <c r="D12716" s="2" t="inlineStr">
        <is>
          <t>HMT GmbH</t>
        </is>
      </c>
      <c r="E12716" s="4" t="n">
        <v>46209</v>
      </c>
      <c r="F12716" s="4" t="n">
        <v>46216</v>
      </c>
      <c r="G12716" s="2">
        <f>F12716-E12716+1</f>
        <v/>
      </c>
    </row>
    <row r="12717">
      <c r="A12717" s="2" t="inlineStr">
        <is>
          <t>16477-0055803782-S</t>
        </is>
      </c>
      <c r="B12717" s="2" t="inlineStr">
        <is>
          <t>Ostalbkreis</t>
        </is>
      </c>
      <c r="C12717" s="2" t="inlineStr">
        <is>
          <t>Fachkrankenschwester/-pfleger - Endoskopie</t>
        </is>
      </c>
      <c r="D12717" s="2" t="inlineStr">
        <is>
          <t>Kliniken Landkreis Heidenheim gGmbH</t>
        </is>
      </c>
      <c r="E12717" s="4" t="n">
        <v>46209</v>
      </c>
      <c r="F12717" s="4" t="n">
        <v>46216</v>
      </c>
      <c r="G12717" s="2">
        <f>F12717-E12717+1</f>
        <v/>
      </c>
    </row>
    <row r="12718">
      <c r="A12718" s="2" t="inlineStr">
        <is>
          <t>10001-1001861342-S</t>
        </is>
      </c>
      <c r="B12718" s="2" t="inlineStr">
        <is>
          <t>Ostalbkreis</t>
        </is>
      </c>
      <c r="C12718" s="2" t="inlineStr">
        <is>
          <t>Pflegefachmann/-frau (Altenpflege)</t>
        </is>
      </c>
      <c r="D12718" s="2" t="inlineStr">
        <is>
          <t>Brenzblick-Residenz GmbH</t>
        </is>
      </c>
      <c r="E12718" s="4" t="n">
        <v>46209</v>
      </c>
      <c r="F12718" s="4" t="n">
        <v>46216</v>
      </c>
      <c r="G12718" s="2">
        <f>F12718-E12718+1</f>
        <v/>
      </c>
    </row>
    <row r="12719">
      <c r="A12719" s="2" t="inlineStr">
        <is>
          <t>10001-1002776721-S</t>
        </is>
      </c>
      <c r="B12719" s="2" t="inlineStr">
        <is>
          <t>Ostalbkreis</t>
        </is>
      </c>
      <c r="C12719" s="2" t="inlineStr">
        <is>
          <t>Helfer/in - Holz, Flechtwaren</t>
        </is>
      </c>
      <c r="D12719" s="2" t="inlineStr">
        <is>
          <t>Mömax Deutschland GmbH &amp; Co. KG</t>
        </is>
      </c>
      <c r="E12719" s="4" t="n">
        <v>46209</v>
      </c>
      <c r="F12719" s="4" t="n">
        <v>46216</v>
      </c>
      <c r="G12719" s="2">
        <f>F12719-E12719+1</f>
        <v/>
      </c>
    </row>
    <row r="12720">
      <c r="A12720" s="2" t="inlineStr">
        <is>
          <t>12122-176615-1682653-0-S</t>
        </is>
      </c>
      <c r="B12720" s="2" t="inlineStr">
        <is>
          <t>Ostalbkreis</t>
        </is>
      </c>
      <c r="C12720" s="2" t="inlineStr">
        <is>
          <t>Datenerfasser/in</t>
        </is>
      </c>
      <c r="D12720" s="2" t="inlineStr">
        <is>
          <t>Persona Service AG &amp; Co. KG Niederlassung Heidenheim</t>
        </is>
      </c>
      <c r="E12720" s="4" t="n">
        <v>46209</v>
      </c>
      <c r="F12720" s="4" t="n">
        <v>46216</v>
      </c>
      <c r="G12720" s="2">
        <f>F12720-E12720+1</f>
        <v/>
      </c>
    </row>
    <row r="12721">
      <c r="A12721" s="2" t="inlineStr">
        <is>
          <t>10001-1003084152-S</t>
        </is>
      </c>
      <c r="B12721" s="2" t="inlineStr">
        <is>
          <t>Ostalbkreis</t>
        </is>
      </c>
      <c r="C12721" s="2" t="inlineStr">
        <is>
          <t>Gebäudereiniger/in</t>
        </is>
      </c>
      <c r="D12721" s="2" t="inlineStr">
        <is>
          <t>I MOGS Gebäudeservice UG (haftungsbeschränkt)</t>
        </is>
      </c>
      <c r="E12721" s="4" t="n">
        <v>46209</v>
      </c>
      <c r="F12721" s="4" t="n">
        <v>46216</v>
      </c>
      <c r="G12721" s="2">
        <f>F12721-E12721+1</f>
        <v/>
      </c>
    </row>
    <row r="12722">
      <c r="A12722" s="2" t="inlineStr">
        <is>
          <t>10000-1204643086-S</t>
        </is>
      </c>
      <c r="B12722" s="2" t="inlineStr">
        <is>
          <t>Ostalbkreis</t>
        </is>
      </c>
      <c r="C12722" s="2" t="inlineStr">
        <is>
          <t>Qualitätskontrolleur/in</t>
        </is>
      </c>
      <c r="D12722" s="2" t="inlineStr">
        <is>
          <t>Treffpunkt Personal e.K.</t>
        </is>
      </c>
      <c r="E12722" s="4" t="n">
        <v>46209</v>
      </c>
      <c r="F12722" s="4" t="n">
        <v>46216</v>
      </c>
      <c r="G12722" s="2">
        <f>F12722-E12722+1</f>
        <v/>
      </c>
    </row>
    <row r="12723">
      <c r="A12723" s="2" t="inlineStr">
        <is>
          <t>11852-941842203-S</t>
        </is>
      </c>
      <c r="B12723" s="2" t="inlineStr">
        <is>
          <t>Ostalbkreis</t>
        </is>
      </c>
      <c r="C12723" s="2" t="inlineStr">
        <is>
          <t>Gabelstaplerfahrer/in</t>
        </is>
      </c>
      <c r="D12723" s="2" t="inlineStr">
        <is>
          <t>TimePartner Personalmanagement GmbH</t>
        </is>
      </c>
      <c r="E12723" s="4" t="n">
        <v>46209</v>
      </c>
      <c r="F12723" s="4" t="n">
        <v>46216</v>
      </c>
      <c r="G12723" s="2">
        <f>F12723-E12723+1</f>
        <v/>
      </c>
    </row>
    <row r="12724">
      <c r="A12724" s="2" t="inlineStr">
        <is>
          <t>10000-1204920558-S</t>
        </is>
      </c>
      <c r="B12724" s="2" t="inlineStr">
        <is>
          <t>Ostalbkreis</t>
        </is>
      </c>
      <c r="C12724" s="2" t="inlineStr">
        <is>
          <t>Helfer/in - Reinigung</t>
        </is>
      </c>
      <c r="D12724" s="2" t="inlineStr">
        <is>
          <t>Cathleen Liebig LHD Liebig Haushaltsnahe Diens tleistungen</t>
        </is>
      </c>
      <c r="E12724" s="4" t="n">
        <v>46209</v>
      </c>
      <c r="F12724" s="4" t="n">
        <v>46216</v>
      </c>
      <c r="G12724" s="2">
        <f>F12724-E12724+1</f>
        <v/>
      </c>
    </row>
    <row r="12725">
      <c r="A12725" s="2" t="inlineStr">
        <is>
          <t>12951-b659b11c-9ef7-4404--S</t>
        </is>
      </c>
      <c r="B12725" s="2" t="inlineStr">
        <is>
          <t>Ostalbkreis</t>
        </is>
      </c>
      <c r="C12725" s="2" t="inlineStr">
        <is>
          <t>Fachkraft - Brief- und Frachtverkehr</t>
        </is>
      </c>
      <c r="D12725" s="2" t="inlineStr">
        <is>
          <t>Deutsche Post und DHL - Niederlassung Betrieb Ravensburg</t>
        </is>
      </c>
      <c r="E12725" s="4" t="n">
        <v>46209</v>
      </c>
      <c r="F12725" s="4" t="n">
        <v>46216</v>
      </c>
      <c r="G12725" s="2">
        <f>F12725-E12725+1</f>
        <v/>
      </c>
    </row>
    <row r="12726">
      <c r="A12726" s="2" t="inlineStr">
        <is>
          <t>10000-1205112625-S</t>
        </is>
      </c>
      <c r="B12726" s="2" t="inlineStr">
        <is>
          <t>Ostalbkreis</t>
        </is>
      </c>
      <c r="C12726" s="2" t="inlineStr">
        <is>
          <t>Kommissionierer/in</t>
        </is>
      </c>
      <c r="D12726" s="2" t="inlineStr">
        <is>
          <t>Landbäckerei GEIGER OHG</t>
        </is>
      </c>
      <c r="E12726" s="4" t="n">
        <v>46209</v>
      </c>
      <c r="F12726" s="4" t="n">
        <v>46216</v>
      </c>
      <c r="G12726" s="2">
        <f>F12726-E12726+1</f>
        <v/>
      </c>
    </row>
    <row r="12727">
      <c r="A12727" s="2" t="inlineStr">
        <is>
          <t>10000-1205134813-S</t>
        </is>
      </c>
      <c r="B12727" s="2" t="inlineStr">
        <is>
          <t>Ostalbkreis</t>
        </is>
      </c>
      <c r="C12727" s="2" t="inlineStr">
        <is>
          <t>Karosserie- und Fahrzeugbaumechaniker/in - Karosserieinstandhaltungstechnik</t>
        </is>
      </c>
      <c r="D12727" s="2" t="inlineStr">
        <is>
          <t>Ziller GmbH</t>
        </is>
      </c>
      <c r="E12727" s="4" t="n">
        <v>46209</v>
      </c>
      <c r="F12727" s="4" t="n">
        <v>46216</v>
      </c>
      <c r="G12727" s="2">
        <f>F12727-E12727+1</f>
        <v/>
      </c>
    </row>
    <row r="12728">
      <c r="A12728" s="2" t="inlineStr">
        <is>
          <t>10000-1205134739-S</t>
        </is>
      </c>
      <c r="B12728" s="2" t="inlineStr">
        <is>
          <t>Ostalbkreis</t>
        </is>
      </c>
      <c r="C12728" s="2" t="inlineStr">
        <is>
          <t>Fahrzeuglackierer/in</t>
        </is>
      </c>
      <c r="D12728" s="2" t="inlineStr">
        <is>
          <t>Ziller GmbH</t>
        </is>
      </c>
      <c r="E12728" s="4" t="n">
        <v>46209</v>
      </c>
      <c r="F12728" s="4" t="n">
        <v>46216</v>
      </c>
      <c r="G12728" s="2">
        <f>F12728-E12728+1</f>
        <v/>
      </c>
    </row>
    <row r="12729">
      <c r="A12729" s="2" t="inlineStr">
        <is>
          <t>10000-1205134676-S</t>
        </is>
      </c>
      <c r="B12729" s="2" t="inlineStr">
        <is>
          <t>Ostalbkreis</t>
        </is>
      </c>
      <c r="C12729" s="2" t="inlineStr">
        <is>
          <t>Kraftfahrzeugmechatroniker/in - Personenkraftwagentechnik</t>
        </is>
      </c>
      <c r="D12729" s="2" t="inlineStr">
        <is>
          <t>Ziller GmbH</t>
        </is>
      </c>
      <c r="E12729" s="4" t="n">
        <v>46209</v>
      </c>
      <c r="F12729" s="4" t="n">
        <v>46216</v>
      </c>
      <c r="G12729" s="2">
        <f>F12729-E12729+1</f>
        <v/>
      </c>
    </row>
    <row r="12730">
      <c r="A12730" s="2" t="inlineStr">
        <is>
          <t>18279-8-3029-a1f3c-S</t>
        </is>
      </c>
      <c r="B12730" s="2" t="inlineStr">
        <is>
          <t>Ostalbkreis</t>
        </is>
      </c>
      <c r="C12730" s="2" t="inlineStr">
        <is>
          <t>Filialleiter/in, Verkaufsstellenleiter/in</t>
        </is>
      </c>
      <c r="D12730" s="2" t="inlineStr">
        <is>
          <t>Netto Marken-Discount Stiftung &amp; Co. KG</t>
        </is>
      </c>
      <c r="E12730" s="4" t="n">
        <v>46209</v>
      </c>
      <c r="F12730" s="4" t="n">
        <v>46216</v>
      </c>
      <c r="G12730" s="2">
        <f>F12730-E12730+1</f>
        <v/>
      </c>
    </row>
    <row r="12731">
      <c r="A12731" s="2" t="inlineStr">
        <is>
          <t>18279-7-3029-1d975-S</t>
        </is>
      </c>
      <c r="B12731" s="2" t="inlineStr">
        <is>
          <t>Ostalbkreis</t>
        </is>
      </c>
      <c r="C12731" s="2" t="inlineStr">
        <is>
          <t>Verkäufer/in</t>
        </is>
      </c>
      <c r="D12731" s="2" t="inlineStr">
        <is>
          <t>Netto Marken-Discount Stiftung &amp; Co. KG</t>
        </is>
      </c>
      <c r="E12731" s="4" t="n">
        <v>46209</v>
      </c>
      <c r="F12731" s="4" t="n">
        <v>46216</v>
      </c>
      <c r="G12731" s="2">
        <f>F12731-E12731+1</f>
        <v/>
      </c>
    </row>
    <row r="12732">
      <c r="A12732" s="2" t="inlineStr">
        <is>
          <t>10000-1206215394-S</t>
        </is>
      </c>
      <c r="B12732" s="2" t="inlineStr">
        <is>
          <t>Ostalbkreis</t>
        </is>
      </c>
      <c r="C12732" s="2" t="inlineStr">
        <is>
          <t>Schichtführer/in</t>
        </is>
      </c>
      <c r="D12732" s="2" t="inlineStr">
        <is>
          <t>T + H Metallwarenfabrik GmbH</t>
        </is>
      </c>
      <c r="E12732" s="4" t="n">
        <v>46209</v>
      </c>
      <c r="F12732" s="4" t="n">
        <v>46216</v>
      </c>
      <c r="G12732" s="2">
        <f>F12732-E12732+1</f>
        <v/>
      </c>
    </row>
    <row r="12733">
      <c r="A12733" s="2" t="inlineStr">
        <is>
          <t>10000-1206215285-S</t>
        </is>
      </c>
      <c r="B12733" s="2" t="inlineStr">
        <is>
          <t>Ostalbkreis</t>
        </is>
      </c>
      <c r="C12733" s="2" t="inlineStr">
        <is>
          <t>Metallbearbeiter/in</t>
        </is>
      </c>
      <c r="D12733" s="2" t="inlineStr">
        <is>
          <t>T + H Metallwarenfabrik GmbH</t>
        </is>
      </c>
      <c r="E12733" s="4" t="n">
        <v>46209</v>
      </c>
      <c r="F12733" s="4" t="n">
        <v>46216</v>
      </c>
      <c r="G12733" s="2">
        <f>F12733-E12733+1</f>
        <v/>
      </c>
    </row>
    <row r="12734">
      <c r="A12734" s="2" t="inlineStr">
        <is>
          <t>10000-1206215157-S</t>
        </is>
      </c>
      <c r="B12734" s="2" t="inlineStr">
        <is>
          <t>Ostalbkreis</t>
        </is>
      </c>
      <c r="C12734" s="2" t="inlineStr">
        <is>
          <t>Maschinen- und Anlagenführer/in - Metall-, Kunststofftechnik</t>
        </is>
      </c>
      <c r="D12734" s="2" t="inlineStr">
        <is>
          <t>T + H Metallwarenfabrik GmbH</t>
        </is>
      </c>
      <c r="E12734" s="4" t="n">
        <v>46209</v>
      </c>
      <c r="F12734" s="4" t="n">
        <v>46216</v>
      </c>
      <c r="G12734" s="2">
        <f>F12734-E12734+1</f>
        <v/>
      </c>
    </row>
    <row r="12735">
      <c r="A12735" s="2" t="inlineStr">
        <is>
          <t>10000-1206215054-S</t>
        </is>
      </c>
      <c r="B12735" s="2" t="inlineStr">
        <is>
          <t>Ostalbkreis</t>
        </is>
      </c>
      <c r="C12735" s="2" t="inlineStr">
        <is>
          <t>CNC-Dreher/in</t>
        </is>
      </c>
      <c r="D12735" s="2" t="inlineStr">
        <is>
          <t>T + H Metallwarenfabrik GmbH</t>
        </is>
      </c>
      <c r="E12735" s="4" t="n">
        <v>46209</v>
      </c>
      <c r="F12735" s="4" t="n">
        <v>46216</v>
      </c>
      <c r="G12735" s="2">
        <f>F12735-E12735+1</f>
        <v/>
      </c>
    </row>
    <row r="12736">
      <c r="A12736" s="2" t="inlineStr">
        <is>
          <t>10001-1003117239-S</t>
        </is>
      </c>
      <c r="B12736" s="2" t="inlineStr">
        <is>
          <t>Ostalbkreis</t>
        </is>
      </c>
      <c r="C12736" s="2" t="inlineStr">
        <is>
          <t>Verkäufer/in</t>
        </is>
      </c>
      <c r="D12736" s="2" t="inlineStr">
        <is>
          <t>Action Deutschland GmbH</t>
        </is>
      </c>
      <c r="E12736" s="4" t="n">
        <v>46209</v>
      </c>
      <c r="F12736" s="4" t="n">
        <v>46216</v>
      </c>
      <c r="G12736" s="2">
        <f>F12736-E12736+1</f>
        <v/>
      </c>
    </row>
    <row r="12737">
      <c r="A12737" s="2" t="inlineStr">
        <is>
          <t>10001-1002391449-S</t>
        </is>
      </c>
      <c r="B12737" s="2" t="inlineStr">
        <is>
          <t>Ostalbkreis</t>
        </is>
      </c>
      <c r="C12737" s="2" t="inlineStr">
        <is>
          <t>Helfer/in - Metallbearbeitung</t>
        </is>
      </c>
      <c r="D12737" s="2" t="inlineStr">
        <is>
          <t>Orizon GmbH NL Stuttgart</t>
        </is>
      </c>
      <c r="E12737" s="4" t="n">
        <v>46209</v>
      </c>
      <c r="F12737" s="4" t="n">
        <v>46210</v>
      </c>
      <c r="G12737" s="2">
        <f>F12737-E12737+1</f>
        <v/>
      </c>
    </row>
    <row r="12738">
      <c r="A12738" s="2" t="inlineStr">
        <is>
          <t>10001-1001826878-S</t>
        </is>
      </c>
      <c r="B12738" s="2" t="inlineStr">
        <is>
          <t>Ostalbkreis</t>
        </is>
      </c>
      <c r="C12738" s="2" t="inlineStr">
        <is>
          <t>Fachkraft - innovative Fahrzeugaufbereitung</t>
        </is>
      </c>
      <c r="D12738" s="2" t="inlineStr">
        <is>
          <t>Marten Odisho</t>
        </is>
      </c>
      <c r="E12738" s="4" t="n">
        <v>46209</v>
      </c>
      <c r="F12738" s="4" t="n">
        <v>46216</v>
      </c>
      <c r="G12738" s="2">
        <f>F12738-E12738+1</f>
        <v/>
      </c>
    </row>
    <row r="12739">
      <c r="A12739" s="2" t="inlineStr">
        <is>
          <t>10000-1206014739-S</t>
        </is>
      </c>
      <c r="B12739" s="2" t="inlineStr">
        <is>
          <t>Ostalbkreis</t>
        </is>
      </c>
      <c r="C12739" s="2" t="inlineStr">
        <is>
          <t>Verkäufer/in</t>
        </is>
      </c>
      <c r="D12739" s="2" t="inlineStr">
        <is>
          <t>Andy Haß ARAL-Station</t>
        </is>
      </c>
      <c r="E12739" s="4" t="n">
        <v>46209</v>
      </c>
      <c r="F12739" s="4" t="n">
        <v>46216</v>
      </c>
      <c r="G12739" s="2">
        <f>F12739-E12739+1</f>
        <v/>
      </c>
    </row>
    <row r="12740">
      <c r="A12740" s="2" t="inlineStr">
        <is>
          <t>10001-1002216998-S</t>
        </is>
      </c>
      <c r="B12740" s="2" t="inlineStr">
        <is>
          <t>Ostalbkreis</t>
        </is>
      </c>
      <c r="C12740" s="2" t="inlineStr">
        <is>
          <t>Kalkulator/in</t>
        </is>
      </c>
      <c r="D12740" s="2" t="inlineStr">
        <is>
          <t>EZ Elektrotechnik GmbH</t>
        </is>
      </c>
      <c r="E12740" s="4" t="n">
        <v>46209</v>
      </c>
      <c r="F12740" s="4" t="n">
        <v>46216</v>
      </c>
      <c r="G12740" s="2">
        <f>F12740-E12740+1</f>
        <v/>
      </c>
    </row>
    <row r="12741">
      <c r="A12741" s="2" t="inlineStr">
        <is>
          <t>10001-1002216901-S</t>
        </is>
      </c>
      <c r="B12741" s="2" t="inlineStr">
        <is>
          <t>Ostalbkreis</t>
        </is>
      </c>
      <c r="C12741" s="2" t="inlineStr">
        <is>
          <t>Elektroinstallateur/in</t>
        </is>
      </c>
      <c r="D12741" s="2" t="inlineStr">
        <is>
          <t>EZ Elektrotechnik GmbH</t>
        </is>
      </c>
      <c r="E12741" s="4" t="n">
        <v>46209</v>
      </c>
      <c r="F12741" s="4" t="n">
        <v>46216</v>
      </c>
      <c r="G12741" s="2">
        <f>F12741-E12741+1</f>
        <v/>
      </c>
    </row>
    <row r="12742">
      <c r="A12742" s="2" t="inlineStr">
        <is>
          <t>14456-k11173.25799-S</t>
        </is>
      </c>
      <c r="B12742" s="2" t="inlineStr">
        <is>
          <t>Ostalbkreis</t>
        </is>
      </c>
      <c r="C12742" s="2" t="inlineStr">
        <is>
          <t>Ingenieur/in - Elektrotechnik</t>
        </is>
      </c>
      <c r="D12742" s="2" t="inlineStr">
        <is>
          <t>Heinrich Schmid GmbH &amp; Co. KG</t>
        </is>
      </c>
      <c r="E12742" s="4" t="n">
        <v>46209</v>
      </c>
      <c r="F12742" s="4" t="n">
        <v>46216</v>
      </c>
      <c r="G12742" s="2">
        <f>F12742-E12742+1</f>
        <v/>
      </c>
    </row>
    <row r="12743">
      <c r="A12743" s="2" t="inlineStr">
        <is>
          <t>10000-1206589621-S</t>
        </is>
      </c>
      <c r="B12743" s="2" t="inlineStr">
        <is>
          <t>Ostalbkreis</t>
        </is>
      </c>
      <c r="C12743" s="2" t="inlineStr">
        <is>
          <t>Kaufmännische Fachkraft</t>
        </is>
      </c>
      <c r="D12743" s="2" t="inlineStr">
        <is>
          <t>Brauerei Eugen Häberlen</t>
        </is>
      </c>
      <c r="E12743" s="4" t="n">
        <v>46209</v>
      </c>
      <c r="F12743" s="4" t="n">
        <v>46216</v>
      </c>
      <c r="G12743" s="2">
        <f>F12743-E12743+1</f>
        <v/>
      </c>
    </row>
    <row r="12744">
      <c r="A12744" s="2" t="inlineStr">
        <is>
          <t>11850-321252-1683093-0-S</t>
        </is>
      </c>
      <c r="B12744" s="2" t="inlineStr">
        <is>
          <t>Ostalbkreis</t>
        </is>
      </c>
      <c r="C12744" s="2" t="inlineStr">
        <is>
          <t>Fachkraft - Metalltechnik - Montagetechnik</t>
        </is>
      </c>
      <c r="D12744" s="2" t="inlineStr">
        <is>
          <t>Orizon GmbH NL Stuttgart</t>
        </is>
      </c>
      <c r="E12744" s="4" t="n">
        <v>46209</v>
      </c>
      <c r="F12744" s="4" t="n">
        <v>46216</v>
      </c>
      <c r="G12744" s="2">
        <f>F12744-E12744+1</f>
        <v/>
      </c>
    </row>
    <row r="12745">
      <c r="A12745" s="2" t="inlineStr">
        <is>
          <t>10001-1003106404-S</t>
        </is>
      </c>
      <c r="B12745" s="2" t="inlineStr">
        <is>
          <t>Ostalbkreis</t>
        </is>
      </c>
      <c r="C12745" s="2" t="inlineStr">
        <is>
          <t>Konstruktionsmechaniker/in</t>
        </is>
      </c>
      <c r="D12745" s="2" t="inlineStr">
        <is>
          <t>WORX24 B. Faber</t>
        </is>
      </c>
      <c r="E12745" s="4" t="n">
        <v>46209</v>
      </c>
      <c r="F12745" s="4" t="n">
        <v>46216</v>
      </c>
      <c r="G12745" s="2">
        <f>F12745-E12745+1</f>
        <v/>
      </c>
    </row>
    <row r="12746">
      <c r="A12746" s="2" t="inlineStr">
        <is>
          <t>10000-1206247375-S</t>
        </is>
      </c>
      <c r="B12746" s="2" t="inlineStr">
        <is>
          <t>Ostalbkreis</t>
        </is>
      </c>
      <c r="C12746" s="2" t="inlineStr">
        <is>
          <t>Berufskraftfahrer/in</t>
        </is>
      </c>
      <c r="D12746" s="2" t="inlineStr">
        <is>
          <t>Holztransporte Eisele GmbH</t>
        </is>
      </c>
      <c r="E12746" s="4" t="n">
        <v>46209</v>
      </c>
      <c r="F12746" s="4" t="n">
        <v>46216</v>
      </c>
      <c r="G12746" s="2">
        <f>F12746-E12746+1</f>
        <v/>
      </c>
    </row>
    <row r="12747">
      <c r="A12747" s="2" t="inlineStr">
        <is>
          <t>10001-1002954533-S</t>
        </is>
      </c>
      <c r="B12747" s="2" t="inlineStr">
        <is>
          <t>Ostalbkreis</t>
        </is>
      </c>
      <c r="C12747" s="2" t="inlineStr">
        <is>
          <t>Anlagenmechaniker/in - Sanitär-, Heizungs- und Klimatechnik</t>
        </is>
      </c>
      <c r="D12747" s="2" t="inlineStr">
        <is>
          <t>DIWA - Institut für Wasseranalytik GmbH</t>
        </is>
      </c>
      <c r="E12747" s="4" t="n">
        <v>46209</v>
      </c>
      <c r="F12747" s="4" t="n">
        <v>46216</v>
      </c>
      <c r="G12747" s="2">
        <f>F12747-E12747+1</f>
        <v/>
      </c>
    </row>
    <row r="12748">
      <c r="A12748" s="2" t="inlineStr">
        <is>
          <t>10001-1002979249-S</t>
        </is>
      </c>
      <c r="B12748" s="2" t="inlineStr">
        <is>
          <t>Ostalbkreis</t>
        </is>
      </c>
      <c r="C12748" s="2" t="inlineStr">
        <is>
          <t>Zahnmedizinische/r Fachangestellte/r</t>
        </is>
      </c>
      <c r="D12748" s="2" t="inlineStr">
        <is>
          <t>Agop Vartan</t>
        </is>
      </c>
      <c r="E12748" s="4" t="n">
        <v>46209</v>
      </c>
      <c r="F12748" s="4" t="n">
        <v>46216</v>
      </c>
      <c r="G12748" s="2">
        <f>F12748-E12748+1</f>
        <v/>
      </c>
    </row>
    <row r="12749">
      <c r="A12749" s="2" t="inlineStr">
        <is>
          <t>13635-js_hdh_1_JB4441477-S</t>
        </is>
      </c>
      <c r="B12749" s="2" t="inlineStr">
        <is>
          <t>Ostalbkreis</t>
        </is>
      </c>
      <c r="C12749" s="2" t="inlineStr">
        <is>
          <t>Hotelfachmann/-frau</t>
        </is>
      </c>
      <c r="D12749" s="2" t="inlineStr">
        <is>
          <t>Hotel Hirsch</t>
        </is>
      </c>
      <c r="E12749" s="4" t="n">
        <v>46209</v>
      </c>
      <c r="F12749" s="4" t="n">
        <v>46216</v>
      </c>
      <c r="G12749" s="2">
        <f>F12749-E12749+1</f>
        <v/>
      </c>
    </row>
    <row r="12750">
      <c r="A12750" s="2" t="inlineStr">
        <is>
          <t>10000-1205699380-S</t>
        </is>
      </c>
      <c r="B12750" s="2" t="inlineStr">
        <is>
          <t>Ostalbkreis</t>
        </is>
      </c>
      <c r="C12750" s="2" t="inlineStr">
        <is>
          <t>Masseur/in und medizinische/r Bademeister/in</t>
        </is>
      </c>
      <c r="D12750" s="2" t="inlineStr">
        <is>
          <t>Thai Massagen Kamonraput Hoffmann</t>
        </is>
      </c>
      <c r="E12750" s="4" t="n">
        <v>46209</v>
      </c>
      <c r="F12750" s="4" t="n">
        <v>46216</v>
      </c>
      <c r="G12750" s="2">
        <f>F12750-E12750+1</f>
        <v/>
      </c>
    </row>
    <row r="12751">
      <c r="A12751" s="2" t="inlineStr">
        <is>
          <t>10000-1206572364-S</t>
        </is>
      </c>
      <c r="B12751" s="2" t="inlineStr">
        <is>
          <t>Ostalbkreis</t>
        </is>
      </c>
      <c r="C12751" s="2" t="inlineStr">
        <is>
          <t>Fachlagerist/in</t>
        </is>
      </c>
      <c r="D12751" s="2" t="inlineStr">
        <is>
          <t>Brauerei Eugen Häberlen</t>
        </is>
      </c>
      <c r="E12751" s="4" t="n">
        <v>46209</v>
      </c>
      <c r="F12751" s="4" t="n">
        <v>46216</v>
      </c>
      <c r="G12751" s="2">
        <f>F12751-E12751+1</f>
        <v/>
      </c>
    </row>
    <row r="12752">
      <c r="A12752" s="2" t="inlineStr">
        <is>
          <t>16477-0047148520-S</t>
        </is>
      </c>
      <c r="B12752" s="2" t="inlineStr">
        <is>
          <t>Ostalbkreis</t>
        </is>
      </c>
      <c r="C12752" s="2" t="inlineStr">
        <is>
          <t>Facharzt/-ärztin - Kinder- und Jugendmedizin</t>
        </is>
      </c>
      <c r="D12752" s="2" t="inlineStr">
        <is>
          <t>Kliniken Landkreis Heidenheim gGmbH</t>
        </is>
      </c>
      <c r="E12752" s="4" t="n">
        <v>46209</v>
      </c>
      <c r="F12752" s="4" t="n">
        <v>46216</v>
      </c>
      <c r="G12752" s="2">
        <f>F12752-E12752+1</f>
        <v/>
      </c>
    </row>
    <row r="12753">
      <c r="A12753" s="2" t="inlineStr">
        <is>
          <t>12122-207786-1767457-0-S</t>
        </is>
      </c>
      <c r="B12753" s="2" t="inlineStr">
        <is>
          <t>Ostalbkreis</t>
        </is>
      </c>
      <c r="C12753" s="2" t="inlineStr">
        <is>
          <t>Fachlagerist/in</t>
        </is>
      </c>
      <c r="D12753" s="2" t="inlineStr">
        <is>
          <t>Persona Service AG &amp; Co. KG Niederlassung Heidenheim</t>
        </is>
      </c>
      <c r="E12753" s="4" t="n">
        <v>46209</v>
      </c>
      <c r="F12753" s="4" t="n">
        <v>46216</v>
      </c>
      <c r="G12753" s="2">
        <f>F12753-E12753+1</f>
        <v/>
      </c>
    </row>
    <row r="12754">
      <c r="A12754" s="2" t="inlineStr">
        <is>
          <t>10001-1002398643-S</t>
        </is>
      </c>
      <c r="B12754" s="2" t="inlineStr">
        <is>
          <t>Ostalbkreis</t>
        </is>
      </c>
      <c r="C12754" s="2" t="inlineStr">
        <is>
          <t>Steuerfachangestellte/r</t>
        </is>
      </c>
      <c r="D12754" s="2" t="inlineStr">
        <is>
          <t>Gabriele Seger Steuerberaterin</t>
        </is>
      </c>
      <c r="E12754" s="4" t="n">
        <v>46209</v>
      </c>
      <c r="F12754" s="4" t="n">
        <v>46216</v>
      </c>
      <c r="G12754" s="2">
        <f>F12754-E12754+1</f>
        <v/>
      </c>
    </row>
    <row r="12755">
      <c r="A12755" s="2" t="inlineStr">
        <is>
          <t>13247-43290-52920824069-0-S</t>
        </is>
      </c>
      <c r="B12755" s="2" t="inlineStr">
        <is>
          <t>Ostalbkreis</t>
        </is>
      </c>
      <c r="C12755" s="2" t="inlineStr">
        <is>
          <t>Pflegefachmann/-frau (Altenpflege)</t>
        </is>
      </c>
      <c r="D12755" s="2" t="inlineStr">
        <is>
          <t>zeitconcept GmbH Personaldienstleistungen</t>
        </is>
      </c>
      <c r="E12755" s="4" t="n">
        <v>46209</v>
      </c>
      <c r="F12755" s="4" t="n">
        <v>46216</v>
      </c>
      <c r="G12755" s="2">
        <f>F12755-E12755+1</f>
        <v/>
      </c>
    </row>
    <row r="12756">
      <c r="A12756" s="2" t="inlineStr">
        <is>
          <t>10001-1002703480-S</t>
        </is>
      </c>
      <c r="B12756" s="2" t="inlineStr">
        <is>
          <t>Ostalbkreis</t>
        </is>
      </c>
      <c r="C12756" s="2" t="inlineStr">
        <is>
          <t>Helfer/in - Lagerwirtschaft, Transport</t>
        </is>
      </c>
      <c r="D12756" s="2" t="inlineStr">
        <is>
          <t>equal personal GmbH &amp; Co. KG Aalen</t>
        </is>
      </c>
      <c r="E12756" s="4" t="n">
        <v>46209</v>
      </c>
      <c r="F12756" s="4" t="n">
        <v>46216</v>
      </c>
      <c r="G12756" s="2">
        <f>F12756-E12756+1</f>
        <v/>
      </c>
    </row>
    <row r="12757">
      <c r="A12757" s="2" t="inlineStr">
        <is>
          <t>18279-6-4454-a9868-S</t>
        </is>
      </c>
      <c r="B12757" s="2" t="inlineStr">
        <is>
          <t>Ostalbkreis</t>
        </is>
      </c>
      <c r="C12757" s="2" t="inlineStr">
        <is>
          <t>Helfer/in - Verkauf</t>
        </is>
      </c>
      <c r="D12757" s="2" t="inlineStr">
        <is>
          <t>Netto Marken-Discount Stiftung &amp; Co. KG</t>
        </is>
      </c>
      <c r="E12757" s="4" t="n">
        <v>46209</v>
      </c>
      <c r="F12757" s="4" t="n">
        <v>46216</v>
      </c>
      <c r="G12757" s="2">
        <f>F12757-E12757+1</f>
        <v/>
      </c>
    </row>
    <row r="12758">
      <c r="A12758" s="2" t="inlineStr">
        <is>
          <t>13635-js_hdh_16_JB4356438-S</t>
        </is>
      </c>
      <c r="B12758" s="2" t="inlineStr">
        <is>
          <t>Ostalbkreis</t>
        </is>
      </c>
      <c r="C12758" s="2" t="inlineStr">
        <is>
          <t>Verkäufer/in</t>
        </is>
      </c>
      <c r="D12758" s="2" t="inlineStr">
        <is>
          <t>Körnlesbeck</t>
        </is>
      </c>
      <c r="E12758" s="4" t="n">
        <v>46209</v>
      </c>
      <c r="F12758" s="4" t="n">
        <v>46216</v>
      </c>
      <c r="G12758" s="2">
        <f>F12758-E12758+1</f>
        <v/>
      </c>
    </row>
    <row r="12759">
      <c r="A12759" s="2" t="inlineStr">
        <is>
          <t>13635-js_hdh_15_JB4356437-S</t>
        </is>
      </c>
      <c r="B12759" s="2" t="inlineStr">
        <is>
          <t>Ostalbkreis</t>
        </is>
      </c>
      <c r="C12759" s="2" t="inlineStr">
        <is>
          <t>Bäcker/in</t>
        </is>
      </c>
      <c r="D12759" s="2" t="inlineStr">
        <is>
          <t>Körnlesbeck</t>
        </is>
      </c>
      <c r="E12759" s="4" t="n">
        <v>46209</v>
      </c>
      <c r="F12759" s="4" t="n">
        <v>46216</v>
      </c>
      <c r="G12759" s="2">
        <f>F12759-E12759+1</f>
        <v/>
      </c>
    </row>
    <row r="12760">
      <c r="A12760" s="2" t="inlineStr">
        <is>
          <t>10001-1002768103-S</t>
        </is>
      </c>
      <c r="B12760" s="2" t="inlineStr">
        <is>
          <t>Ostalbkreis</t>
        </is>
      </c>
      <c r="C12760" s="2" t="inlineStr">
        <is>
          <t>Fachlagerist/in</t>
        </is>
      </c>
      <c r="D12760" s="2" t="inlineStr">
        <is>
          <t>BKT Bauer Kunststofftechnik GmbH</t>
        </is>
      </c>
      <c r="E12760" s="4" t="n">
        <v>46209</v>
      </c>
      <c r="F12760" s="4" t="n">
        <v>46216</v>
      </c>
      <c r="G12760" s="2">
        <f>F12760-E12760+1</f>
        <v/>
      </c>
    </row>
    <row r="12761">
      <c r="A12761" s="2" t="inlineStr">
        <is>
          <t>10001-1002565201-S</t>
        </is>
      </c>
      <c r="B12761" s="2" t="inlineStr">
        <is>
          <t>Ostalbkreis</t>
        </is>
      </c>
      <c r="C12761" s="2" t="inlineStr">
        <is>
          <t>Gestalter/in - Grafikdesign</t>
        </is>
      </c>
      <c r="D12761" s="2" t="inlineStr">
        <is>
          <t>WNXE - David Wagner</t>
        </is>
      </c>
      <c r="E12761" s="4" t="n">
        <v>46209</v>
      </c>
      <c r="F12761" s="4" t="n">
        <v>46216</v>
      </c>
      <c r="G12761" s="2">
        <f>F12761-E12761+1</f>
        <v/>
      </c>
    </row>
    <row r="12762">
      <c r="A12762" s="2" t="inlineStr">
        <is>
          <t>10001-1002565129-S</t>
        </is>
      </c>
      <c r="B12762" s="2" t="inlineStr">
        <is>
          <t>Ostalbkreis</t>
        </is>
      </c>
      <c r="C12762" s="2" t="inlineStr">
        <is>
          <t>Web Developer</t>
        </is>
      </c>
      <c r="D12762" s="2" t="inlineStr">
        <is>
          <t>WNXE - David Wagner</t>
        </is>
      </c>
      <c r="E12762" s="4" t="n">
        <v>46209</v>
      </c>
      <c r="F12762" s="4" t="n">
        <v>46216</v>
      </c>
      <c r="G12762" s="2">
        <f>F12762-E12762+1</f>
        <v/>
      </c>
    </row>
    <row r="12763">
      <c r="A12763" s="2" t="inlineStr">
        <is>
          <t>10001-1002565687-S</t>
        </is>
      </c>
      <c r="B12763" s="2" t="inlineStr">
        <is>
          <t>Ostalbkreis</t>
        </is>
      </c>
      <c r="C12763" s="2" t="inlineStr">
        <is>
          <t>Cutter/in</t>
        </is>
      </c>
      <c r="D12763" s="2" t="inlineStr">
        <is>
          <t>WNXE - David Wagner</t>
        </is>
      </c>
      <c r="E12763" s="4" t="n">
        <v>46209</v>
      </c>
      <c r="F12763" s="4" t="n">
        <v>46216</v>
      </c>
      <c r="G12763" s="2">
        <f>F12763-E12763+1</f>
        <v/>
      </c>
    </row>
    <row r="12764">
      <c r="A12764" s="2" t="inlineStr">
        <is>
          <t>10001-1002565243-S</t>
        </is>
      </c>
      <c r="B12764" s="2" t="inlineStr">
        <is>
          <t>Ostalbkreis</t>
        </is>
      </c>
      <c r="C12764" s="2" t="inlineStr">
        <is>
          <t>Redakteur/in</t>
        </is>
      </c>
      <c r="D12764" s="2" t="inlineStr">
        <is>
          <t>WNXE - David Wagner</t>
        </is>
      </c>
      <c r="E12764" s="4" t="n">
        <v>46209</v>
      </c>
      <c r="F12764" s="4" t="n">
        <v>46216</v>
      </c>
      <c r="G12764" s="2">
        <f>F12764-E12764+1</f>
        <v/>
      </c>
    </row>
    <row r="12765">
      <c r="A12765" s="2" t="inlineStr">
        <is>
          <t>10001-1002565230-S</t>
        </is>
      </c>
      <c r="B12765" s="2" t="inlineStr">
        <is>
          <t>Ostalbkreis</t>
        </is>
      </c>
      <c r="C12765" s="2" t="inlineStr">
        <is>
          <t>Redakteur/in</t>
        </is>
      </c>
      <c r="D12765" s="2" t="inlineStr">
        <is>
          <t>WNXE - David Wagner</t>
        </is>
      </c>
      <c r="E12765" s="4" t="n">
        <v>46209</v>
      </c>
      <c r="F12765" s="4" t="n">
        <v>46216</v>
      </c>
      <c r="G12765" s="2">
        <f>F12765-E12765+1</f>
        <v/>
      </c>
    </row>
    <row r="12766">
      <c r="A12766" s="2" t="inlineStr">
        <is>
          <t>10001-1002565218-S</t>
        </is>
      </c>
      <c r="B12766" s="2" t="inlineStr">
        <is>
          <t>Ostalbkreis</t>
        </is>
      </c>
      <c r="C12766" s="2" t="inlineStr">
        <is>
          <t>Projektleiter/in</t>
        </is>
      </c>
      <c r="D12766" s="2" t="inlineStr">
        <is>
          <t>WNXE - David Wagner</t>
        </is>
      </c>
      <c r="E12766" s="4" t="n">
        <v>46209</v>
      </c>
      <c r="F12766" s="4" t="n">
        <v>46216</v>
      </c>
      <c r="G12766" s="2">
        <f>F12766-E12766+1</f>
        <v/>
      </c>
    </row>
    <row r="12767">
      <c r="A12767" s="2" t="inlineStr">
        <is>
          <t>10000-1205378890-S</t>
        </is>
      </c>
      <c r="B12767" s="2" t="inlineStr">
        <is>
          <t>Ostalbkreis</t>
        </is>
      </c>
      <c r="C12767" s="2" t="inlineStr">
        <is>
          <t>Friseur/in</t>
        </is>
      </c>
      <c r="D12767" s="2" t="inlineStr">
        <is>
          <t>Haarstudio Trend Inh. Jasna Hadzijakupovic</t>
        </is>
      </c>
      <c r="E12767" s="4" t="n">
        <v>46209</v>
      </c>
      <c r="F12767" s="4" t="n">
        <v>46216</v>
      </c>
      <c r="G12767" s="2">
        <f>F12767-E12767+1</f>
        <v/>
      </c>
    </row>
    <row r="12768">
      <c r="A12768" s="2" t="inlineStr">
        <is>
          <t>10000-1204845763-S</t>
        </is>
      </c>
      <c r="B12768" s="2" t="inlineStr">
        <is>
          <t>Ostalbkreis</t>
        </is>
      </c>
      <c r="C12768" s="2" t="inlineStr">
        <is>
          <t>Konditor/in</t>
        </is>
      </c>
      <c r="D12768" s="2" t="inlineStr">
        <is>
          <t>Landbäckerei GEIGER OHG</t>
        </is>
      </c>
      <c r="E12768" s="4" t="n">
        <v>46209</v>
      </c>
      <c r="F12768" s="4" t="n">
        <v>46216</v>
      </c>
      <c r="G12768" s="2">
        <f>F12768-E12768+1</f>
        <v/>
      </c>
    </row>
    <row r="12769">
      <c r="A12769" s="2" t="inlineStr">
        <is>
          <t>14456-k11173.25802-S</t>
        </is>
      </c>
      <c r="B12769" s="2" t="inlineStr">
        <is>
          <t>Ostalbkreis</t>
        </is>
      </c>
      <c r="C12769" s="2" t="inlineStr">
        <is>
          <t>Techniker/in - Bautechnik (Baubetrieb)</t>
        </is>
      </c>
      <c r="D12769" s="2" t="inlineStr">
        <is>
          <t>Heinrich Schmid GmbH &amp; Co. KG</t>
        </is>
      </c>
      <c r="E12769" s="4" t="n">
        <v>46209</v>
      </c>
      <c r="F12769" s="4" t="n">
        <v>46216</v>
      </c>
      <c r="G12769" s="2">
        <f>F12769-E12769+1</f>
        <v/>
      </c>
    </row>
    <row r="12770">
      <c r="A12770" s="2" t="inlineStr">
        <is>
          <t>10000-1204195731-S</t>
        </is>
      </c>
      <c r="B12770" s="2" t="inlineStr">
        <is>
          <t>Ostalbkreis</t>
        </is>
      </c>
      <c r="C12770" s="2" t="inlineStr">
        <is>
          <t>Fachverkäufer/in - Lebensmittelhandwerk (Bäckerei)</t>
        </is>
      </c>
      <c r="D12770" s="2" t="inlineStr">
        <is>
          <t>Landbäckerei GEIGER OHG</t>
        </is>
      </c>
      <c r="E12770" s="4" t="n">
        <v>46209</v>
      </c>
      <c r="F12770" s="4" t="n">
        <v>46216</v>
      </c>
      <c r="G12770" s="2">
        <f>F12770-E12770+1</f>
        <v/>
      </c>
    </row>
    <row r="12771">
      <c r="A12771" s="2" t="inlineStr">
        <is>
          <t>19220-3926bdbb745ba42f-S</t>
        </is>
      </c>
      <c r="B12771" s="2" t="inlineStr">
        <is>
          <t>Ostalbkreis</t>
        </is>
      </c>
      <c r="C12771" s="2" t="inlineStr">
        <is>
          <t>Verkäufer/in</t>
        </is>
      </c>
      <c r="D12771" s="2" t="inlineStr">
        <is>
          <t>Lidl Dienstleistung GmbH &amp; Co. KG</t>
        </is>
      </c>
      <c r="E12771" s="4" t="n">
        <v>46209</v>
      </c>
      <c r="F12771" s="4" t="n">
        <v>46216</v>
      </c>
      <c r="G12771" s="2">
        <f>F12771-E12771+1</f>
        <v/>
      </c>
    </row>
    <row r="12772">
      <c r="A12772" s="2" t="inlineStr">
        <is>
          <t>19220-1f2b8ab8862c401f-S</t>
        </is>
      </c>
      <c r="B12772" s="2" t="inlineStr">
        <is>
          <t>Ostalbkreis</t>
        </is>
      </c>
      <c r="C12772" s="2" t="inlineStr">
        <is>
          <t>Verkäufer/in</t>
        </is>
      </c>
      <c r="D12772" s="2" t="inlineStr">
        <is>
          <t>Lidl Dienstleistung GmbH &amp; Co. KG</t>
        </is>
      </c>
      <c r="E12772" s="4" t="n">
        <v>46209</v>
      </c>
      <c r="F12772" s="4" t="n">
        <v>46216</v>
      </c>
      <c r="G12772" s="2">
        <f>F12772-E12772+1</f>
        <v/>
      </c>
    </row>
    <row r="12773">
      <c r="A12773" s="2" t="inlineStr">
        <is>
          <t>19220-e5698d6b7d7bb923-S</t>
        </is>
      </c>
      <c r="B12773" s="2" t="inlineStr">
        <is>
          <t>Ostalbkreis</t>
        </is>
      </c>
      <c r="C12773" s="2" t="inlineStr">
        <is>
          <t>Filialleiter/in, Verkaufsstellenleiter/in</t>
        </is>
      </c>
      <c r="D12773" s="2" t="inlineStr">
        <is>
          <t>Lidl Dienstleistung GmbH &amp; Co. KG</t>
        </is>
      </c>
      <c r="E12773" s="4" t="n">
        <v>46209</v>
      </c>
      <c r="F12773" s="4" t="n">
        <v>46216</v>
      </c>
      <c r="G12773" s="2">
        <f>F12773-E12773+1</f>
        <v/>
      </c>
    </row>
    <row r="12774">
      <c r="A12774" s="2" t="inlineStr">
        <is>
          <t>19220-6b6ef1c9e173587a-S</t>
        </is>
      </c>
      <c r="B12774" s="2" t="inlineStr">
        <is>
          <t>Ostalbkreis</t>
        </is>
      </c>
      <c r="C12774" s="2" t="inlineStr">
        <is>
          <t>Helfer/in - Reinigung</t>
        </is>
      </c>
      <c r="D12774" s="2" t="inlineStr">
        <is>
          <t>Lidl Dienstleistung GmbH &amp; Co. KG</t>
        </is>
      </c>
      <c r="E12774" s="4" t="n">
        <v>46209</v>
      </c>
      <c r="F12774" s="4" t="n">
        <v>46216</v>
      </c>
      <c r="G12774" s="2">
        <f>F12774-E12774+1</f>
        <v/>
      </c>
    </row>
    <row r="12775">
      <c r="A12775" s="2" t="inlineStr">
        <is>
          <t>10000-1203250735-S</t>
        </is>
      </c>
      <c r="B12775" s="2" t="inlineStr">
        <is>
          <t>Ostalbkreis</t>
        </is>
      </c>
      <c r="C12775" s="2" t="inlineStr">
        <is>
          <t>Auslieferungsfahrer/in (nicht Verkaufsfahrer/in)</t>
        </is>
      </c>
      <c r="D12775" s="2" t="inlineStr">
        <is>
          <t>Roland Marlok</t>
        </is>
      </c>
      <c r="E12775" s="4" t="n">
        <v>46209</v>
      </c>
      <c r="F12775" s="4" t="n">
        <v>46216</v>
      </c>
      <c r="G12775" s="2">
        <f>F12775-E12775+1</f>
        <v/>
      </c>
    </row>
    <row r="12776">
      <c r="A12776" s="2" t="inlineStr">
        <is>
          <t>14456-k11173.25798-S</t>
        </is>
      </c>
      <c r="B12776" s="2" t="inlineStr">
        <is>
          <t>Ostalbkreis</t>
        </is>
      </c>
      <c r="C12776" s="2" t="inlineStr">
        <is>
          <t>Installateur- und Heizungsbauermeister/in/Bachelor Professional im Installateur- und Heizungsbauer-Handwerk</t>
        </is>
      </c>
      <c r="D12776" s="2" t="inlineStr">
        <is>
          <t>Heinrich Schmid GmbH &amp; Co. KG</t>
        </is>
      </c>
      <c r="E12776" s="4" t="n">
        <v>46209</v>
      </c>
      <c r="F12776" s="4" t="n">
        <v>46216</v>
      </c>
      <c r="G12776" s="2">
        <f>F12776-E12776+1</f>
        <v/>
      </c>
    </row>
    <row r="12777">
      <c r="A12777" s="2" t="inlineStr">
        <is>
          <t>14456-k11173.25796-S</t>
        </is>
      </c>
      <c r="B12777" s="2" t="inlineStr">
        <is>
          <t>Ostalbkreis</t>
        </is>
      </c>
      <c r="C12777" s="2" t="inlineStr">
        <is>
          <t>Architekt/in</t>
        </is>
      </c>
      <c r="D12777" s="2" t="inlineStr">
        <is>
          <t>Heinrich Schmid GmbH &amp; Co. KG</t>
        </is>
      </c>
      <c r="E12777" s="4" t="n">
        <v>46209</v>
      </c>
      <c r="F12777" s="4" t="n">
        <v>46216</v>
      </c>
      <c r="G12777" s="2">
        <f>F12777-E12777+1</f>
        <v/>
      </c>
    </row>
    <row r="12778">
      <c r="A12778" s="2" t="inlineStr">
        <is>
          <t>14456-k11173.25794-S</t>
        </is>
      </c>
      <c r="B12778" s="2" t="inlineStr">
        <is>
          <t>Ostalbkreis</t>
        </is>
      </c>
      <c r="C12778" s="2" t="inlineStr">
        <is>
          <t>Projektleiter/in</t>
        </is>
      </c>
      <c r="D12778" s="2" t="inlineStr">
        <is>
          <t>Heinrich Schmid GmbH &amp; Co. KG</t>
        </is>
      </c>
      <c r="E12778" s="4" t="n">
        <v>46209</v>
      </c>
      <c r="F12778" s="4" t="n">
        <v>46216</v>
      </c>
      <c r="G12778" s="2">
        <f>F12778-E12778+1</f>
        <v/>
      </c>
    </row>
    <row r="12779">
      <c r="A12779" s="2" t="inlineStr">
        <is>
          <t>14456-k11173.25793-S</t>
        </is>
      </c>
      <c r="B12779" s="2" t="inlineStr">
        <is>
          <t>Ostalbkreis</t>
        </is>
      </c>
      <c r="C12779" s="2" t="inlineStr">
        <is>
          <t>Projektleiter/in</t>
        </is>
      </c>
      <c r="D12779" s="2" t="inlineStr">
        <is>
          <t>Heinrich Schmid GmbH &amp; Co. KG</t>
        </is>
      </c>
      <c r="E12779" s="4" t="n">
        <v>46209</v>
      </c>
      <c r="F12779" s="4" t="n">
        <v>46216</v>
      </c>
      <c r="G12779" s="2">
        <f>F12779-E12779+1</f>
        <v/>
      </c>
    </row>
    <row r="12780">
      <c r="A12780" s="2" t="inlineStr">
        <is>
          <t>14456-k11173.25792-S</t>
        </is>
      </c>
      <c r="B12780" s="2" t="inlineStr">
        <is>
          <t>Ostalbkreis</t>
        </is>
      </c>
      <c r="C12780" s="2" t="inlineStr">
        <is>
          <t>Projektleiter/in</t>
        </is>
      </c>
      <c r="D12780" s="2" t="inlineStr">
        <is>
          <t>Heinrich Schmid GmbH &amp; Co. KG</t>
        </is>
      </c>
      <c r="E12780" s="4" t="n">
        <v>46209</v>
      </c>
      <c r="F12780" s="4" t="n">
        <v>46216</v>
      </c>
      <c r="G12780" s="2">
        <f>F12780-E12780+1</f>
        <v/>
      </c>
    </row>
    <row r="12781">
      <c r="A12781" s="2" t="inlineStr">
        <is>
          <t>14456-k11173.25791-S</t>
        </is>
      </c>
      <c r="B12781" s="2" t="inlineStr">
        <is>
          <t>Ostalbkreis</t>
        </is>
      </c>
      <c r="C12781" s="2" t="inlineStr">
        <is>
          <t>Ingenieur/in - Bau</t>
        </is>
      </c>
      <c r="D12781" s="2" t="inlineStr">
        <is>
          <t>Heinrich Schmid GmbH &amp; Co. KG</t>
        </is>
      </c>
      <c r="E12781" s="4" t="n">
        <v>46209</v>
      </c>
      <c r="F12781" s="4" t="n">
        <v>46216</v>
      </c>
      <c r="G12781" s="2">
        <f>F12781-E12781+1</f>
        <v/>
      </c>
    </row>
    <row r="12782">
      <c r="A12782" s="2" t="inlineStr">
        <is>
          <t>10000-1205886476-S</t>
        </is>
      </c>
      <c r="B12782" s="2" t="inlineStr">
        <is>
          <t>Ostalbkreis</t>
        </is>
      </c>
      <c r="C12782" s="2" t="inlineStr">
        <is>
          <t>Helfer/in - Malerei, Lackiererei</t>
        </is>
      </c>
      <c r="D12782" s="2" t="inlineStr">
        <is>
          <t>Martin Eberst Malerbetrieb</t>
        </is>
      </c>
      <c r="E12782" s="4" t="n">
        <v>46209</v>
      </c>
      <c r="F12782" s="4" t="n">
        <v>46216</v>
      </c>
      <c r="G12782" s="2">
        <f>F12782-E12782+1</f>
        <v/>
      </c>
    </row>
    <row r="12783">
      <c r="A12783" s="2" t="inlineStr">
        <is>
          <t>10000-1205886489-S</t>
        </is>
      </c>
      <c r="B12783" s="2" t="inlineStr">
        <is>
          <t>Ostalbkreis</t>
        </is>
      </c>
      <c r="C12783" s="2" t="inlineStr">
        <is>
          <t>Maler- und Lackierermeister/in/Bachelor Professional im Maler- und Lackierer-Handwerk</t>
        </is>
      </c>
      <c r="D12783" s="2" t="inlineStr">
        <is>
          <t>Martin Eberst Malerbetrieb</t>
        </is>
      </c>
      <c r="E12783" s="4" t="n">
        <v>46209</v>
      </c>
      <c r="F12783" s="4" t="n">
        <v>46216</v>
      </c>
      <c r="G12783" s="2">
        <f>F12783-E12783+1</f>
        <v/>
      </c>
    </row>
    <row r="12784">
      <c r="A12784" s="2" t="inlineStr">
        <is>
          <t>10000-1205886483-S</t>
        </is>
      </c>
      <c r="B12784" s="2" t="inlineStr">
        <is>
          <t>Ostalbkreis</t>
        </is>
      </c>
      <c r="C12784" s="2" t="inlineStr">
        <is>
          <t>Maler/in und Lackierer/in - Gestaltung und Instandhaltung</t>
        </is>
      </c>
      <c r="D12784" s="2" t="inlineStr">
        <is>
          <t>Martin Eberst Malerbetrieb</t>
        </is>
      </c>
      <c r="E12784" s="4" t="n">
        <v>46209</v>
      </c>
      <c r="F12784" s="4" t="n">
        <v>46216</v>
      </c>
      <c r="G12784" s="2">
        <f>F12784-E12784+1</f>
        <v/>
      </c>
    </row>
    <row r="12785">
      <c r="A12785" s="2" t="inlineStr">
        <is>
          <t>10000-1198551095-S</t>
        </is>
      </c>
      <c r="B12785" s="2" t="inlineStr">
        <is>
          <t>Ostalbkreis</t>
        </is>
      </c>
      <c r="C12785" s="2" t="inlineStr">
        <is>
          <t>Steuerberater/in</t>
        </is>
      </c>
      <c r="D12785" s="2" t="inlineStr">
        <is>
          <t>ActioRat Steuerberatungsgesells.mbH</t>
        </is>
      </c>
      <c r="E12785" s="4" t="n">
        <v>46209</v>
      </c>
      <c r="F12785" s="4" t="n">
        <v>46216</v>
      </c>
      <c r="G12785" s="2">
        <f>F12785-E12785+1</f>
        <v/>
      </c>
    </row>
    <row r="12786">
      <c r="A12786" s="2" t="inlineStr">
        <is>
          <t>10000-1198551153-S</t>
        </is>
      </c>
      <c r="B12786" s="2" t="inlineStr">
        <is>
          <t>Ostalbkreis</t>
        </is>
      </c>
      <c r="C12786" s="2" t="inlineStr">
        <is>
          <t>Steuerfachangestellte/r</t>
        </is>
      </c>
      <c r="D12786" s="2" t="inlineStr">
        <is>
          <t>ActioRat Steuerberatungsgesells.mbH</t>
        </is>
      </c>
      <c r="E12786" s="4" t="n">
        <v>46209</v>
      </c>
      <c r="F12786" s="4" t="n">
        <v>46216</v>
      </c>
      <c r="G12786" s="2">
        <f>F12786-E12786+1</f>
        <v/>
      </c>
    </row>
    <row r="12787">
      <c r="A12787" s="2" t="inlineStr">
        <is>
          <t>10000-1198551105-S</t>
        </is>
      </c>
      <c r="B12787" s="2" t="inlineStr">
        <is>
          <t>Ostalbkreis</t>
        </is>
      </c>
      <c r="C12787" s="2" t="inlineStr">
        <is>
          <t>Bilanzbuchhalter/in/Bachelor Professional in Bilanzbuchhaltung</t>
        </is>
      </c>
      <c r="D12787" s="2" t="inlineStr">
        <is>
          <t>ActioRat Steuerberatungsgesells.mbH</t>
        </is>
      </c>
      <c r="E12787" s="4" t="n">
        <v>46209</v>
      </c>
      <c r="F12787" s="4" t="n">
        <v>46216</v>
      </c>
      <c r="G12787" s="2">
        <f>F12787-E12787+1</f>
        <v/>
      </c>
    </row>
    <row r="12788">
      <c r="A12788" s="2" t="inlineStr">
        <is>
          <t>10001-1002759654-S</t>
        </is>
      </c>
      <c r="B12788" s="2" t="inlineStr">
        <is>
          <t>Ostalbkreis</t>
        </is>
      </c>
      <c r="C12788" s="2" t="inlineStr">
        <is>
          <t>Tischlermeister/in/Bachelor Professional im Tischler-Handwerk</t>
        </is>
      </c>
      <c r="D12788" s="2" t="inlineStr">
        <is>
          <t>Köhnlein GmbH STI</t>
        </is>
      </c>
      <c r="E12788" s="4" t="n">
        <v>46209</v>
      </c>
      <c r="F12788" s="4" t="n">
        <v>46216</v>
      </c>
      <c r="G12788" s="2">
        <f>F12788-E12788+1</f>
        <v/>
      </c>
    </row>
    <row r="12789">
      <c r="A12789" s="2" t="inlineStr">
        <is>
          <t>11852-944602646-S</t>
        </is>
      </c>
      <c r="B12789" s="2" t="inlineStr">
        <is>
          <t>Ostalbkreis</t>
        </is>
      </c>
      <c r="C12789" s="2" t="inlineStr">
        <is>
          <t>Fachverkäufer/in - Elektro/Sanitär/Heizung/Installation</t>
        </is>
      </c>
      <c r="D12789" s="2" t="inlineStr">
        <is>
          <t>TimePartner Personalmanagement GmbH</t>
        </is>
      </c>
      <c r="E12789" s="4" t="n">
        <v>46209</v>
      </c>
      <c r="F12789" s="4" t="n">
        <v>46216</v>
      </c>
      <c r="G12789" s="2">
        <f>F12789-E12789+1</f>
        <v/>
      </c>
    </row>
    <row r="12790">
      <c r="A12790" s="2" t="inlineStr">
        <is>
          <t>12646-VO2026-006874-S</t>
        </is>
      </c>
      <c r="B12790" s="2" t="inlineStr">
        <is>
          <t>Ostalbkreis</t>
        </is>
      </c>
      <c r="C12790" s="2" t="inlineStr">
        <is>
          <t>Elektroniker/in - Betriebstechnik</t>
        </is>
      </c>
      <c r="D12790" s="2" t="inlineStr">
        <is>
          <t>Abel+Ruf GmbH</t>
        </is>
      </c>
      <c r="E12790" s="4" t="n">
        <v>46209</v>
      </c>
      <c r="F12790" s="4" t="n">
        <v>46216</v>
      </c>
      <c r="G12790" s="2">
        <f>F12790-E12790+1</f>
        <v/>
      </c>
    </row>
    <row r="12791">
      <c r="A12791" s="2" t="inlineStr">
        <is>
          <t>10000-1206214948-S</t>
        </is>
      </c>
      <c r="B12791" s="2" t="inlineStr">
        <is>
          <t>Ostalbkreis</t>
        </is>
      </c>
      <c r="C12791" s="2" t="inlineStr">
        <is>
          <t>CNC-Fräser/in</t>
        </is>
      </c>
      <c r="D12791" s="2" t="inlineStr">
        <is>
          <t>T + H Metallwarenfabrik GmbH</t>
        </is>
      </c>
      <c r="E12791" s="4" t="n">
        <v>46209</v>
      </c>
      <c r="F12791" s="4" t="n">
        <v>46216</v>
      </c>
      <c r="G12791" s="2">
        <f>F12791-E12791+1</f>
        <v/>
      </c>
    </row>
    <row r="12792">
      <c r="A12792" s="2" t="inlineStr">
        <is>
          <t>10000-1206209908-S</t>
        </is>
      </c>
      <c r="B12792" s="2" t="inlineStr">
        <is>
          <t>Ostalbkreis</t>
        </is>
      </c>
      <c r="C12792" s="2" t="inlineStr">
        <is>
          <t>Industriekaufmann/-frau</t>
        </is>
      </c>
      <c r="D12792" s="2" t="inlineStr">
        <is>
          <t>T + H Metallwarenfabrik GmbH</t>
        </is>
      </c>
      <c r="E12792" s="4" t="n">
        <v>46209</v>
      </c>
      <c r="F12792" s="4" t="n">
        <v>46216</v>
      </c>
      <c r="G12792" s="2">
        <f>F12792-E12792+1</f>
        <v/>
      </c>
    </row>
    <row r="12793">
      <c r="A12793" s="2" t="inlineStr">
        <is>
          <t>10000-1206456977-S</t>
        </is>
      </c>
      <c r="B12793" s="2" t="inlineStr">
        <is>
          <t>Ostalbkreis</t>
        </is>
      </c>
      <c r="C12793" s="2" t="inlineStr">
        <is>
          <t>Physiotherapeut/in</t>
        </is>
      </c>
      <c r="D12793" s="2" t="inlineStr">
        <is>
          <t>Donau-Ries Kliniken und Seniorenheime gKU Nördlingen Stiftungskrankenh.</t>
        </is>
      </c>
      <c r="E12793" s="4" t="n">
        <v>46209</v>
      </c>
      <c r="F12793" s="4" t="n">
        <v>46216</v>
      </c>
      <c r="G12793" s="2">
        <f>F12793-E12793+1</f>
        <v/>
      </c>
    </row>
    <row r="12794">
      <c r="A12794" s="2" t="inlineStr">
        <is>
          <t>11852-938467316-S</t>
        </is>
      </c>
      <c r="B12794" s="2" t="inlineStr">
        <is>
          <t>Ostalbkreis</t>
        </is>
      </c>
      <c r="C12794" s="2" t="inlineStr">
        <is>
          <t>Gabelstaplerfahrer/in</t>
        </is>
      </c>
      <c r="D12794" s="2" t="inlineStr">
        <is>
          <t>TimePartner Personalmanagement GmbH</t>
        </is>
      </c>
      <c r="E12794" s="4" t="n">
        <v>46209</v>
      </c>
      <c r="F12794" s="4" t="n">
        <v>46216</v>
      </c>
      <c r="G12794" s="2">
        <f>F12794-E12794+1</f>
        <v/>
      </c>
    </row>
    <row r="12795">
      <c r="A12795" s="2" t="inlineStr">
        <is>
          <t>11852-936737598-S</t>
        </is>
      </c>
      <c r="B12795" s="2" t="inlineStr">
        <is>
          <t>Ostalbkreis</t>
        </is>
      </c>
      <c r="C12795" s="2" t="inlineStr">
        <is>
          <t>Maschinen- und Anlagenführer/in - Textiltechnik (Weberei)</t>
        </is>
      </c>
      <c r="D12795" s="2" t="inlineStr">
        <is>
          <t>TimePartner Personalmanagement GmbH</t>
        </is>
      </c>
      <c r="E12795" s="4" t="n">
        <v>46209</v>
      </c>
      <c r="F12795" s="4" t="n">
        <v>46216</v>
      </c>
      <c r="G12795" s="2">
        <f>F12795-E12795+1</f>
        <v/>
      </c>
    </row>
    <row r="12796">
      <c r="A12796" s="2" t="inlineStr">
        <is>
          <t>18360-k60379.2630-S</t>
        </is>
      </c>
      <c r="B12796" s="2" t="inlineStr">
        <is>
          <t>Ostalbkreis</t>
        </is>
      </c>
      <c r="C12796" s="2" t="inlineStr">
        <is>
          <t>Verkäufer/in</t>
        </is>
      </c>
      <c r="D12796" s="2" t="inlineStr">
        <is>
          <t>Schaal Group GmbH</t>
        </is>
      </c>
      <c r="E12796" s="4" t="n">
        <v>46209</v>
      </c>
      <c r="F12796" s="4" t="n">
        <v>46211</v>
      </c>
      <c r="G12796" s="2">
        <f>F12796-E12796+1</f>
        <v/>
      </c>
    </row>
    <row r="12797">
      <c r="A12797" s="2" t="inlineStr">
        <is>
          <t>10000-1202309559-S</t>
        </is>
      </c>
      <c r="B12797" s="2" t="inlineStr">
        <is>
          <t>Ostalbkreis</t>
        </is>
      </c>
      <c r="C12797" s="2" t="inlineStr">
        <is>
          <t>Holzbearbeitungsmechaniker/in</t>
        </is>
      </c>
      <c r="D12797" s="2" t="inlineStr">
        <is>
          <t>Hirschbach GmbH Holzbearbeitung</t>
        </is>
      </c>
      <c r="E12797" s="4" t="n">
        <v>46209</v>
      </c>
      <c r="F12797" s="4" t="n">
        <v>46216</v>
      </c>
      <c r="G12797" s="2">
        <f>F12797-E12797+1</f>
        <v/>
      </c>
    </row>
    <row r="12798">
      <c r="A12798" s="2" t="inlineStr">
        <is>
          <t>10000-1202309513-S</t>
        </is>
      </c>
      <c r="B12798" s="2" t="inlineStr">
        <is>
          <t>Ostalbkreis</t>
        </is>
      </c>
      <c r="C12798" s="2" t="inlineStr">
        <is>
          <t>Berufskraftfahrer/in</t>
        </is>
      </c>
      <c r="D12798" s="2" t="inlineStr">
        <is>
          <t>Hirschbach GmbH Holzbearbeitung</t>
        </is>
      </c>
      <c r="E12798" s="4" t="n">
        <v>46209</v>
      </c>
      <c r="F12798" s="4" t="n">
        <v>46216</v>
      </c>
      <c r="G12798" s="2">
        <f>F12798-E12798+1</f>
        <v/>
      </c>
    </row>
    <row r="12799">
      <c r="A12799" s="2" t="inlineStr">
        <is>
          <t>10000-1205410579-S</t>
        </is>
      </c>
      <c r="B12799" s="2" t="inlineStr">
        <is>
          <t>Ostalbkreis</t>
        </is>
      </c>
      <c r="C12799" s="2" t="inlineStr">
        <is>
          <t>Elektroanlagenmonteur/in</t>
        </is>
      </c>
      <c r="D12799" s="2" t="inlineStr">
        <is>
          <t>Wied GmbH &amp; Co. KG Bühlerzell</t>
        </is>
      </c>
      <c r="E12799" s="4" t="n">
        <v>46209</v>
      </c>
      <c r="F12799" s="4" t="n">
        <v>46216</v>
      </c>
      <c r="G12799" s="2">
        <f>F12799-E12799+1</f>
        <v/>
      </c>
    </row>
    <row r="12800">
      <c r="A12800" s="2" t="inlineStr">
        <is>
          <t>10000-1205410269-S</t>
        </is>
      </c>
      <c r="B12800" s="2" t="inlineStr">
        <is>
          <t>Ostalbkreis</t>
        </is>
      </c>
      <c r="C12800" s="2" t="inlineStr">
        <is>
          <t>Elektroniker/in - Energie- und Gebäudetechnik</t>
        </is>
      </c>
      <c r="D12800" s="2" t="inlineStr">
        <is>
          <t>Wied GmbH &amp; Co. KG Bühlerzell</t>
        </is>
      </c>
      <c r="E12800" s="4" t="n">
        <v>46209</v>
      </c>
      <c r="F12800" s="4" t="n">
        <v>46216</v>
      </c>
      <c r="G12800" s="2">
        <f>F12800-E12800+1</f>
        <v/>
      </c>
    </row>
    <row r="12801">
      <c r="A12801" s="2" t="inlineStr">
        <is>
          <t>10001-1003039922-S</t>
        </is>
      </c>
      <c r="B12801" s="2" t="inlineStr">
        <is>
          <t>Ostalbkreis</t>
        </is>
      </c>
      <c r="C12801" s="2" t="inlineStr">
        <is>
          <t>Fachkraft - Lagerlogistik</t>
        </is>
      </c>
      <c r="D12801" s="2" t="inlineStr">
        <is>
          <t>EKN Logistics &amp; Solutions GmbH</t>
        </is>
      </c>
      <c r="E12801" s="4" t="n">
        <v>46209</v>
      </c>
      <c r="F12801" s="4" t="n">
        <v>46216</v>
      </c>
      <c r="G12801" s="2">
        <f>F12801-E12801+1</f>
        <v/>
      </c>
    </row>
    <row r="12802">
      <c r="A12802" s="2" t="inlineStr">
        <is>
          <t>10001-1003020016-S</t>
        </is>
      </c>
      <c r="B12802" s="2" t="inlineStr">
        <is>
          <t>Ostalbkreis</t>
        </is>
      </c>
      <c r="C12802" s="2" t="inlineStr">
        <is>
          <t>Fachlagerist/in</t>
        </is>
      </c>
      <c r="D12802" s="2" t="inlineStr">
        <is>
          <t>equal personal GmbH &amp; Co. KG Göppingen</t>
        </is>
      </c>
      <c r="E12802" s="4" t="n">
        <v>46209</v>
      </c>
      <c r="F12802" s="4" t="n">
        <v>46216</v>
      </c>
      <c r="G12802" s="2">
        <f>F12802-E12802+1</f>
        <v/>
      </c>
    </row>
    <row r="12803">
      <c r="A12803" s="2" t="inlineStr">
        <is>
          <t>10001-1001798881-S</t>
        </is>
      </c>
      <c r="B12803" s="2" t="inlineStr">
        <is>
          <t>Ostalbkreis</t>
        </is>
      </c>
      <c r="C12803" s="2" t="inlineStr">
        <is>
          <t>Zerspanungsmechaniker/in</t>
        </is>
      </c>
      <c r="D12803" s="2" t="inlineStr">
        <is>
          <t>voestalpine Automotive Components Böhmenkirch GmbH &amp; Co. KG</t>
        </is>
      </c>
      <c r="E12803" s="4" t="n">
        <v>46209</v>
      </c>
      <c r="F12803" s="4" t="n">
        <v>46216</v>
      </c>
      <c r="G12803" s="2">
        <f>F12803-E12803+1</f>
        <v/>
      </c>
    </row>
    <row r="12804">
      <c r="A12804" s="2" t="inlineStr">
        <is>
          <t>10000-1205330877-S</t>
        </is>
      </c>
      <c r="B12804" s="2" t="inlineStr">
        <is>
          <t>Ostalbkreis</t>
        </is>
      </c>
      <c r="C12804" s="2" t="inlineStr">
        <is>
          <t>Elektrotechnikermeister/in/Bachelor Professional im Elektrotechniker-Handwerk</t>
        </is>
      </c>
      <c r="D12804" s="2" t="inlineStr">
        <is>
          <t>Wied GmbH &amp; Co. KG Bühlerzell</t>
        </is>
      </c>
      <c r="E12804" s="4" t="n">
        <v>46209</v>
      </c>
      <c r="F12804" s="4" t="n">
        <v>46216</v>
      </c>
      <c r="G12804" s="2">
        <f>F12804-E12804+1</f>
        <v/>
      </c>
    </row>
    <row r="12805">
      <c r="A12805" s="2" t="inlineStr">
        <is>
          <t>10001-1001668804-S</t>
        </is>
      </c>
      <c r="B12805" s="2" t="inlineStr">
        <is>
          <t>Ostalbkreis</t>
        </is>
      </c>
      <c r="C12805" s="2" t="inlineStr">
        <is>
          <t>Maschinen- und Anlagenführer/in (ohne Angabe des Schwerpunkts)</t>
        </is>
      </c>
      <c r="D12805" s="2" t="inlineStr">
        <is>
          <t>Heinzmann GmbH</t>
        </is>
      </c>
      <c r="E12805" s="4" t="n">
        <v>46209</v>
      </c>
      <c r="F12805" s="4" t="n">
        <v>46216</v>
      </c>
      <c r="G12805" s="2">
        <f>F12805-E12805+1</f>
        <v/>
      </c>
    </row>
    <row r="12806">
      <c r="A12806" s="2" t="inlineStr">
        <is>
          <t>10001-1001668802-S</t>
        </is>
      </c>
      <c r="B12806" s="2" t="inlineStr">
        <is>
          <t>Ostalbkreis</t>
        </is>
      </c>
      <c r="C12806" s="2" t="inlineStr">
        <is>
          <t>Betriebsschlosser/in</t>
        </is>
      </c>
      <c r="D12806" s="2" t="inlineStr">
        <is>
          <t>Heinzmann GmbH</t>
        </is>
      </c>
      <c r="E12806" s="4" t="n">
        <v>46209</v>
      </c>
      <c r="F12806" s="4" t="n">
        <v>46216</v>
      </c>
      <c r="G12806" s="2">
        <f>F12806-E12806+1</f>
        <v/>
      </c>
    </row>
    <row r="12807">
      <c r="A12807" s="2" t="inlineStr">
        <is>
          <t>12957-AA-293676-S</t>
        </is>
      </c>
      <c r="B12807" s="2" t="inlineStr">
        <is>
          <t>Ostalbkreis</t>
        </is>
      </c>
      <c r="C12807" s="2" t="inlineStr">
        <is>
          <t>Sicherheitsmitarbeiter/in</t>
        </is>
      </c>
      <c r="D12807" s="2" t="inlineStr">
        <is>
          <t>KÖTTER SE &amp; Co. KG Security</t>
        </is>
      </c>
      <c r="E12807" s="4" t="n">
        <v>46209</v>
      </c>
      <c r="F12807" s="4" t="n">
        <v>46216</v>
      </c>
      <c r="G12807" s="2">
        <f>F12807-E12807+1</f>
        <v/>
      </c>
    </row>
    <row r="12808">
      <c r="A12808" s="2" t="inlineStr">
        <is>
          <t>10000-1204171644-S</t>
        </is>
      </c>
      <c r="B12808" s="2" t="inlineStr">
        <is>
          <t>Ostalbkreis</t>
        </is>
      </c>
      <c r="C12808" s="2" t="inlineStr">
        <is>
          <t>Fachverkäufer/in - Lebensmittelhandwerk (Bäckerei)</t>
        </is>
      </c>
      <c r="D12808" s="2" t="inlineStr">
        <is>
          <t>Meisterbäcker Kauderer GmbH</t>
        </is>
      </c>
      <c r="E12808" s="4" t="n">
        <v>46209</v>
      </c>
      <c r="F12808" s="4" t="n">
        <v>46216</v>
      </c>
      <c r="G12808" s="2">
        <f>F12808-E12808+1</f>
        <v/>
      </c>
    </row>
    <row r="12809">
      <c r="A12809" s="2" t="inlineStr">
        <is>
          <t>11112-2961-1772731-0-S</t>
        </is>
      </c>
      <c r="B12809" s="2" t="inlineStr">
        <is>
          <t>Ostalbkreis</t>
        </is>
      </c>
      <c r="C12809" s="2" t="inlineStr">
        <is>
          <t>Erzieher/in</t>
        </is>
      </c>
      <c r="D12809" s="2" t="inlineStr">
        <is>
          <t>KiTA-Zentrum St. Simpert</t>
        </is>
      </c>
      <c r="E12809" s="4" t="n">
        <v>46209</v>
      </c>
      <c r="F12809" s="4" t="n">
        <v>46209</v>
      </c>
      <c r="G12809" s="2">
        <f>F12809-E12809+1</f>
        <v/>
      </c>
    </row>
    <row r="12810">
      <c r="A12810" s="2" t="inlineStr">
        <is>
          <t>10001-1002456153-S</t>
        </is>
      </c>
      <c r="B12810" s="2" t="inlineStr">
        <is>
          <t>Ostalbkreis</t>
        </is>
      </c>
      <c r="C12810" s="2" t="inlineStr">
        <is>
          <t>Helfer/in - Küche</t>
        </is>
      </c>
      <c r="D12810" s="2" t="inlineStr">
        <is>
          <t>Landgasthof "Rössle" Sperr GmbH</t>
        </is>
      </c>
      <c r="E12810" s="4" t="n">
        <v>46209</v>
      </c>
      <c r="F12810" s="4" t="n">
        <v>46216</v>
      </c>
      <c r="G12810" s="2">
        <f>F12810-E12810+1</f>
        <v/>
      </c>
    </row>
    <row r="12811">
      <c r="A12811" s="2" t="inlineStr">
        <is>
          <t>10001-1002456097-S</t>
        </is>
      </c>
      <c r="B12811" s="2" t="inlineStr">
        <is>
          <t>Ostalbkreis</t>
        </is>
      </c>
      <c r="C12811" s="2" t="inlineStr">
        <is>
          <t>Koch/Köchin</t>
        </is>
      </c>
      <c r="D12811" s="2" t="inlineStr">
        <is>
          <t>Landgasthof "Rössle" Sperr GmbH</t>
        </is>
      </c>
      <c r="E12811" s="4" t="n">
        <v>46209</v>
      </c>
      <c r="F12811" s="4" t="n">
        <v>46216</v>
      </c>
      <c r="G12811" s="2">
        <f>F12811-E12811+1</f>
        <v/>
      </c>
    </row>
    <row r="12812">
      <c r="A12812" s="2" t="inlineStr">
        <is>
          <t>10001-1002606938-S</t>
        </is>
      </c>
      <c r="B12812" s="2" t="inlineStr">
        <is>
          <t>Ostalbkreis</t>
        </is>
      </c>
      <c r="C12812" s="2" t="inlineStr">
        <is>
          <t>Helfer/in - Reinigung</t>
        </is>
      </c>
      <c r="D12812" s="2" t="inlineStr">
        <is>
          <t>Compass Gebäudemanagement Angelique Assafiri</t>
        </is>
      </c>
      <c r="E12812" s="4" t="n">
        <v>46209</v>
      </c>
      <c r="F12812" s="4" t="n">
        <v>46216</v>
      </c>
      <c r="G12812" s="2">
        <f>F12812-E12812+1</f>
        <v/>
      </c>
    </row>
    <row r="12813">
      <c r="A12813" s="2" t="inlineStr">
        <is>
          <t>17126-k59074.1884-S</t>
        </is>
      </c>
      <c r="B12813" s="2" t="inlineStr">
        <is>
          <t>Ostalbkreis</t>
        </is>
      </c>
      <c r="C12813" s="2" t="inlineStr">
        <is>
          <t>Fachverkäufer/in - Lebensmittelhandwerk (Bäckerei)</t>
        </is>
      </c>
      <c r="D12813" s="2" t="inlineStr">
        <is>
          <t>MayerS Bäckerei-Konditorei GmbH &amp; Co. KG</t>
        </is>
      </c>
      <c r="E12813" s="4" t="n">
        <v>46209</v>
      </c>
      <c r="F12813" s="4" t="n">
        <v>46216</v>
      </c>
      <c r="G12813" s="2">
        <f>F12813-E12813+1</f>
        <v/>
      </c>
    </row>
    <row r="12814">
      <c r="A12814" s="2" t="inlineStr">
        <is>
          <t>10001-1002818297-S</t>
        </is>
      </c>
      <c r="B12814" s="2" t="inlineStr">
        <is>
          <t>Ostalbkreis</t>
        </is>
      </c>
      <c r="C12814" s="2" t="inlineStr">
        <is>
          <t>Bürokaufmann/-frau</t>
        </is>
      </c>
      <c r="D12814" s="2" t="inlineStr">
        <is>
          <t>büroorganisation eisele GmbH</t>
        </is>
      </c>
      <c r="E12814" s="4" t="n">
        <v>46209</v>
      </c>
      <c r="F12814" s="4" t="n">
        <v>46216</v>
      </c>
      <c r="G12814" s="2">
        <f>F12814-E12814+1</f>
        <v/>
      </c>
    </row>
    <row r="12815">
      <c r="A12815" s="2" t="inlineStr">
        <is>
          <t>10001-1002818218-S</t>
        </is>
      </c>
      <c r="B12815" s="2" t="inlineStr">
        <is>
          <t>Ostalbkreis</t>
        </is>
      </c>
      <c r="C12815" s="2" t="inlineStr">
        <is>
          <t>Fachinformatiker/in - Systemintegration</t>
        </is>
      </c>
      <c r="D12815" s="2" t="inlineStr">
        <is>
          <t>büroorganisation eisele GmbH</t>
        </is>
      </c>
      <c r="E12815" s="4" t="n">
        <v>46209</v>
      </c>
      <c r="F12815" s="4" t="n">
        <v>46216</v>
      </c>
      <c r="G12815" s="2">
        <f>F12815-E12815+1</f>
        <v/>
      </c>
    </row>
    <row r="12816">
      <c r="A12816" s="2" t="inlineStr">
        <is>
          <t>10001-1002615757-S</t>
        </is>
      </c>
      <c r="B12816" s="2" t="inlineStr">
        <is>
          <t>Ostalbkreis</t>
        </is>
      </c>
      <c r="C12816" s="2" t="inlineStr">
        <is>
          <t>Oberarzt/-ärztin</t>
        </is>
      </c>
      <c r="D12816" s="2" t="inlineStr">
        <is>
          <t>Kliniken Ostalb</t>
        </is>
      </c>
      <c r="E12816" s="4" t="n">
        <v>46209</v>
      </c>
      <c r="F12816" s="4" t="n">
        <v>46216</v>
      </c>
      <c r="G12816" s="2">
        <f>F12816-E12816+1</f>
        <v/>
      </c>
    </row>
    <row r="12817">
      <c r="A12817" s="2" t="inlineStr">
        <is>
          <t>10001-1002615731-S</t>
        </is>
      </c>
      <c r="B12817" s="2" t="inlineStr">
        <is>
          <t>Ostalbkreis</t>
        </is>
      </c>
      <c r="C12817" s="2" t="inlineStr">
        <is>
          <t>Oberarzt/-ärztin</t>
        </is>
      </c>
      <c r="D12817" s="2" t="inlineStr">
        <is>
          <t>Kliniken Ostalb</t>
        </is>
      </c>
      <c r="E12817" s="4" t="n">
        <v>46209</v>
      </c>
      <c r="F12817" s="4" t="n">
        <v>46216</v>
      </c>
      <c r="G12817" s="2">
        <f>F12817-E12817+1</f>
        <v/>
      </c>
    </row>
    <row r="12818">
      <c r="A12818" s="2" t="inlineStr">
        <is>
          <t>10001-1002615294-S</t>
        </is>
      </c>
      <c r="B12818" s="2" t="inlineStr">
        <is>
          <t>Ostalbkreis</t>
        </is>
      </c>
      <c r="C12818" s="2" t="inlineStr">
        <is>
          <t>Pflegefachmann/-frau (Ausbildung)</t>
        </is>
      </c>
      <c r="D12818" s="2" t="inlineStr">
        <is>
          <t>Kliniken Ostalb</t>
        </is>
      </c>
      <c r="E12818" s="4" t="n">
        <v>46209</v>
      </c>
      <c r="F12818" s="4" t="n">
        <v>46216</v>
      </c>
      <c r="G12818" s="2">
        <f>F12818-E12818+1</f>
        <v/>
      </c>
    </row>
    <row r="12819">
      <c r="A12819" s="2" t="inlineStr">
        <is>
          <t>10001-1002614713-S</t>
        </is>
      </c>
      <c r="B12819" s="2" t="inlineStr">
        <is>
          <t>Ostalbkreis</t>
        </is>
      </c>
      <c r="C12819" s="2" t="inlineStr">
        <is>
          <t>Hebamme</t>
        </is>
      </c>
      <c r="D12819" s="2" t="inlineStr">
        <is>
          <t>Kliniken Ostalb</t>
        </is>
      </c>
      <c r="E12819" s="4" t="n">
        <v>46209</v>
      </c>
      <c r="F12819" s="4" t="n">
        <v>46216</v>
      </c>
      <c r="G12819" s="2">
        <f>F12819-E12819+1</f>
        <v/>
      </c>
    </row>
    <row r="12820">
      <c r="A12820" s="2" t="inlineStr">
        <is>
          <t>12122-205021-1759470-0-S</t>
        </is>
      </c>
      <c r="B12820" s="2" t="inlineStr">
        <is>
          <t>Ostalbkreis</t>
        </is>
      </c>
      <c r="C12820" s="2" t="inlineStr">
        <is>
          <t>Zerspanungsmechaniker/in</t>
        </is>
      </c>
      <c r="D12820" s="2" t="inlineStr">
        <is>
          <t>Persona Service AG &amp; Co. KG Niederlassung Heidenheim</t>
        </is>
      </c>
      <c r="E12820" s="4" t="n">
        <v>46209</v>
      </c>
      <c r="F12820" s="4" t="n">
        <v>46216</v>
      </c>
      <c r="G12820" s="2">
        <f>F12820-E12820+1</f>
        <v/>
      </c>
    </row>
    <row r="12821">
      <c r="A12821" s="2" t="inlineStr">
        <is>
          <t>12811-2113690-S</t>
        </is>
      </c>
      <c r="B12821" s="2" t="inlineStr">
        <is>
          <t>Ostalbkreis</t>
        </is>
      </c>
      <c r="C12821" s="2" t="inlineStr">
        <is>
          <t>Honorarprofessor/in</t>
        </is>
      </c>
      <c r="D12821" s="2" t="inlineStr">
        <is>
          <t>NEW YORKER</t>
        </is>
      </c>
      <c r="E12821" s="4" t="n">
        <v>46209</v>
      </c>
      <c r="F12821" s="4" t="n">
        <v>46216</v>
      </c>
      <c r="G12821" s="2">
        <f>F12821-E12821+1</f>
        <v/>
      </c>
    </row>
    <row r="12822">
      <c r="A12822" s="2" t="inlineStr">
        <is>
          <t>10000-1197005708-S</t>
        </is>
      </c>
      <c r="B12822" s="2" t="inlineStr">
        <is>
          <t>Ostalbkreis</t>
        </is>
      </c>
      <c r="C12822" s="2" t="inlineStr">
        <is>
          <t>Tischler/in</t>
        </is>
      </c>
      <c r="D12822" s="2" t="inlineStr">
        <is>
          <t>kreutzkamp service &amp; logistics GmbH &amp; Co. KG</t>
        </is>
      </c>
      <c r="E12822" s="4" t="n">
        <v>46209</v>
      </c>
      <c r="F12822" s="4" t="n">
        <v>46216</v>
      </c>
      <c r="G12822" s="2">
        <f>F12822-E12822+1</f>
        <v/>
      </c>
    </row>
    <row r="12823">
      <c r="A12823" s="2" t="inlineStr">
        <is>
          <t>10001-1002599410-S</t>
        </is>
      </c>
      <c r="B12823" s="2" t="inlineStr">
        <is>
          <t>Ostalbkreis</t>
        </is>
      </c>
      <c r="C12823" s="2" t="inlineStr">
        <is>
          <t>Außendienstmitarbeiter/in</t>
        </is>
      </c>
      <c r="D12823" s="2" t="inlineStr">
        <is>
          <t>expertplace professionals GmbH</t>
        </is>
      </c>
      <c r="E12823" s="4" t="n">
        <v>46209</v>
      </c>
      <c r="F12823" s="4" t="n">
        <v>46216</v>
      </c>
      <c r="G12823" s="2">
        <f>F12823-E12823+1</f>
        <v/>
      </c>
    </row>
    <row r="12824">
      <c r="A12824" s="2" t="inlineStr">
        <is>
          <t>10001-1002714165-S</t>
        </is>
      </c>
      <c r="B12824" s="2" t="inlineStr">
        <is>
          <t>Ostalbkreis</t>
        </is>
      </c>
      <c r="C12824" s="2" t="inlineStr">
        <is>
          <t>Arbeitsvorbereiter/in</t>
        </is>
      </c>
      <c r="D12824" s="2" t="inlineStr">
        <is>
          <t>Schäble TEAM GmbH &amp; Co. KG</t>
        </is>
      </c>
      <c r="E12824" s="4" t="n">
        <v>46209</v>
      </c>
      <c r="F12824" s="4" t="n">
        <v>46216</v>
      </c>
      <c r="G12824" s="2">
        <f>F12824-E12824+1</f>
        <v/>
      </c>
    </row>
    <row r="12825">
      <c r="A12825" s="2" t="inlineStr">
        <is>
          <t>10000-1205244031-S</t>
        </is>
      </c>
      <c r="B12825" s="2" t="inlineStr">
        <is>
          <t>Ostalbkreis</t>
        </is>
      </c>
      <c r="C12825" s="2" t="inlineStr">
        <is>
          <t>Industriemechaniker/in</t>
        </is>
      </c>
      <c r="D12825" s="2" t="inlineStr">
        <is>
          <t>Rommelag CDMO GmbH</t>
        </is>
      </c>
      <c r="E12825" s="4" t="n">
        <v>46209</v>
      </c>
      <c r="F12825" s="4" t="n">
        <v>46216</v>
      </c>
      <c r="G12825" s="2">
        <f>F12825-E12825+1</f>
        <v/>
      </c>
    </row>
    <row r="12826">
      <c r="A12826" s="2" t="inlineStr">
        <is>
          <t>10000-1206178131-S</t>
        </is>
      </c>
      <c r="B12826" s="2" t="inlineStr">
        <is>
          <t>Ostalbkreis</t>
        </is>
      </c>
      <c r="C12826" s="2" t="inlineStr">
        <is>
          <t>Medizinische/r Fachangestellte/r</t>
        </is>
      </c>
      <c r="D12826" s="2" t="inlineStr">
        <is>
          <t>Woyciech Zawalski Internist</t>
        </is>
      </c>
      <c r="E12826" s="4" t="n">
        <v>46209</v>
      </c>
      <c r="F12826" s="4" t="n">
        <v>46216</v>
      </c>
      <c r="G12826" s="2">
        <f>F12826-E12826+1</f>
        <v/>
      </c>
    </row>
    <row r="12827">
      <c r="A12827" s="2" t="inlineStr">
        <is>
          <t>10000-1203298489-S</t>
        </is>
      </c>
      <c r="B12827" s="2" t="inlineStr">
        <is>
          <t>Ostalbkreis</t>
        </is>
      </c>
      <c r="C12827" s="2" t="inlineStr">
        <is>
          <t>Altenpfleger/in</t>
        </is>
      </c>
      <c r="D12827" s="2" t="inlineStr">
        <is>
          <t>mirjam CARE Böhmenkirch GmbH</t>
        </is>
      </c>
      <c r="E12827" s="4" t="n">
        <v>46209</v>
      </c>
      <c r="F12827" s="4" t="n">
        <v>46216</v>
      </c>
      <c r="G12827" s="2">
        <f>F12827-E12827+1</f>
        <v/>
      </c>
    </row>
    <row r="12828">
      <c r="A12828" s="2" t="inlineStr">
        <is>
          <t>10001-1002831759-S</t>
        </is>
      </c>
      <c r="B12828" s="2" t="inlineStr">
        <is>
          <t>Ostalbkreis</t>
        </is>
      </c>
      <c r="C12828" s="2" t="inlineStr">
        <is>
          <t>Pädagoge/Pädagogin</t>
        </is>
      </c>
      <c r="D12828" s="2" t="inlineStr">
        <is>
          <t>proGenius Priv.Berufl.Schulen Schwäbisch Gmünd</t>
        </is>
      </c>
      <c r="E12828" s="4" t="n">
        <v>46209</v>
      </c>
      <c r="F12828" s="4" t="n">
        <v>46216</v>
      </c>
      <c r="G12828" s="2">
        <f>F12828-E12828+1</f>
        <v/>
      </c>
    </row>
    <row r="12829">
      <c r="A12829" s="2" t="inlineStr">
        <is>
          <t>10001-1001876535-S</t>
        </is>
      </c>
      <c r="B12829" s="2" t="inlineStr">
        <is>
          <t>Ostalbkreis</t>
        </is>
      </c>
      <c r="C12829" s="2" t="inlineStr">
        <is>
          <t>Baggerführer/in</t>
        </is>
      </c>
      <c r="D12829" s="2" t="inlineStr">
        <is>
          <t>Heinzmann GmbH</t>
        </is>
      </c>
      <c r="E12829" s="4" t="n">
        <v>46209</v>
      </c>
      <c r="F12829" s="4" t="n">
        <v>46216</v>
      </c>
      <c r="G12829" s="2">
        <f>F12829-E12829+1</f>
        <v/>
      </c>
    </row>
    <row r="12830">
      <c r="A12830" s="2" t="inlineStr">
        <is>
          <t>10000-1205900340-S</t>
        </is>
      </c>
      <c r="B12830" s="2" t="inlineStr">
        <is>
          <t>Ostalbkreis</t>
        </is>
      </c>
      <c r="C12830" s="2" t="inlineStr">
        <is>
          <t>CNC-Fräser/in</t>
        </is>
      </c>
      <c r="D12830" s="2" t="inlineStr">
        <is>
          <t>HA-CO Carbon GmbH</t>
        </is>
      </c>
      <c r="E12830" s="4" t="n">
        <v>46209</v>
      </c>
      <c r="F12830" s="4" t="n">
        <v>46216</v>
      </c>
      <c r="G12830" s="2">
        <f>F12830-E12830+1</f>
        <v/>
      </c>
    </row>
    <row r="12831">
      <c r="A12831" s="2" t="inlineStr">
        <is>
          <t>10000-1205449061-S</t>
        </is>
      </c>
      <c r="B12831" s="2" t="inlineStr">
        <is>
          <t>Ostalbkreis</t>
        </is>
      </c>
      <c r="C12831" s="2" t="inlineStr">
        <is>
          <t>Medizinische/r Fachangestellte/r</t>
        </is>
      </c>
      <c r="D12831" s="2" t="inlineStr">
        <is>
          <t>Radiologie und Nuklearmedizin Ostalb GbR</t>
        </is>
      </c>
      <c r="E12831" s="4" t="n">
        <v>46209</v>
      </c>
      <c r="F12831" s="4" t="n">
        <v>46216</v>
      </c>
      <c r="G12831" s="2">
        <f>F12831-E12831+1</f>
        <v/>
      </c>
    </row>
    <row r="12832">
      <c r="A12832" s="2" t="inlineStr">
        <is>
          <t>10001-1002523926-S</t>
        </is>
      </c>
      <c r="B12832" s="2" t="inlineStr">
        <is>
          <t>Ostalbkreis</t>
        </is>
      </c>
      <c r="C12832" s="2" t="inlineStr">
        <is>
          <t>Altenpflegehelfer/in</t>
        </is>
      </c>
      <c r="D12832" s="2" t="inlineStr">
        <is>
          <t>Samariterstiftung</t>
        </is>
      </c>
      <c r="E12832" s="4" t="n">
        <v>46209</v>
      </c>
      <c r="F12832" s="4" t="n">
        <v>46216</v>
      </c>
      <c r="G12832" s="2">
        <f>F12832-E12832+1</f>
        <v/>
      </c>
    </row>
    <row r="12833">
      <c r="A12833" s="2" t="inlineStr">
        <is>
          <t>10000-1206522043-S</t>
        </is>
      </c>
      <c r="B12833" s="2" t="inlineStr">
        <is>
          <t>Ostalbkreis</t>
        </is>
      </c>
      <c r="C12833" s="2" t="inlineStr">
        <is>
          <t>Verwaltungsfachangestellte/r - Kommunalverwaltung</t>
        </is>
      </c>
      <c r="D12833" s="2" t="inlineStr">
        <is>
          <t>Stadt Dinkelsbühl</t>
        </is>
      </c>
      <c r="E12833" s="4" t="n">
        <v>46209</v>
      </c>
      <c r="F12833" s="4" t="n">
        <v>46216</v>
      </c>
      <c r="G12833" s="2">
        <f>F12833-E12833+1</f>
        <v/>
      </c>
    </row>
    <row r="12834">
      <c r="A12834" s="2" t="inlineStr">
        <is>
          <t>10001-1000178716-S</t>
        </is>
      </c>
      <c r="B12834" s="2" t="inlineStr">
        <is>
          <t>Ostalbkreis</t>
        </is>
      </c>
      <c r="C12834" s="2" t="inlineStr">
        <is>
          <t>Maschinen- und Anlagenführer/in (ohne Angabe des Schwerpunkts)</t>
        </is>
      </c>
      <c r="D12834" s="2" t="inlineStr">
        <is>
          <t>Schlosser Holzbau GmbH</t>
        </is>
      </c>
      <c r="E12834" s="4" t="n">
        <v>46209</v>
      </c>
      <c r="F12834" s="4" t="n">
        <v>46216</v>
      </c>
      <c r="G12834" s="2">
        <f>F12834-E12834+1</f>
        <v/>
      </c>
    </row>
    <row r="12835">
      <c r="A12835" s="2" t="inlineStr">
        <is>
          <t>12122-206920-1765382-0-S</t>
        </is>
      </c>
      <c r="B12835" s="2" t="inlineStr">
        <is>
          <t>Ostalbkreis</t>
        </is>
      </c>
      <c r="C12835" s="2" t="inlineStr">
        <is>
          <t>Helfer/in - Lagerwirtschaft, Transport</t>
        </is>
      </c>
      <c r="D12835" s="2" t="inlineStr">
        <is>
          <t>Persona Service AG &amp; Co. KG Niederlassung Heidenheim</t>
        </is>
      </c>
      <c r="E12835" s="4" t="n">
        <v>46209</v>
      </c>
      <c r="F12835" s="4" t="n">
        <v>46212</v>
      </c>
      <c r="G12835" s="2">
        <f>F12835-E12835+1</f>
        <v/>
      </c>
    </row>
    <row r="12836">
      <c r="A12836" s="2" t="inlineStr">
        <is>
          <t>10001-1002554761-S</t>
        </is>
      </c>
      <c r="B12836" s="2" t="inlineStr">
        <is>
          <t>Ostalbkreis</t>
        </is>
      </c>
      <c r="C12836" s="2" t="inlineStr">
        <is>
          <t>Einzelhandelskaufmann/-frau</t>
        </is>
      </c>
      <c r="D12836" s="2" t="inlineStr">
        <is>
          <t>Eykan Hatice</t>
        </is>
      </c>
      <c r="E12836" s="4" t="n">
        <v>46209</v>
      </c>
      <c r="F12836" s="4" t="n">
        <v>46216</v>
      </c>
      <c r="G12836" s="2">
        <f>F12836-E12836+1</f>
        <v/>
      </c>
    </row>
    <row r="12837">
      <c r="A12837" s="2" t="inlineStr">
        <is>
          <t>17126-k59074.1717-S</t>
        </is>
      </c>
      <c r="B12837" s="2" t="inlineStr">
        <is>
          <t>Ostalbkreis</t>
        </is>
      </c>
      <c r="C12837" s="2" t="inlineStr">
        <is>
          <t>Fachverkäufer/in - Lebensmittelhandwerk (Bäckerei)</t>
        </is>
      </c>
      <c r="D12837" s="2" t="inlineStr">
        <is>
          <t>MayerS Bäckerei-Konditorei GmbH &amp; Co. KG</t>
        </is>
      </c>
      <c r="E12837" s="4" t="n">
        <v>46209</v>
      </c>
      <c r="F12837" s="4" t="n">
        <v>46216</v>
      </c>
      <c r="G12837" s="2">
        <f>F12837-E12837+1</f>
        <v/>
      </c>
    </row>
    <row r="12838">
      <c r="A12838" s="2" t="inlineStr">
        <is>
          <t>13645-280345-S</t>
        </is>
      </c>
      <c r="B12838" s="2" t="inlineStr">
        <is>
          <t>Ostalbkreis</t>
        </is>
      </c>
      <c r="C12838" s="2" t="inlineStr">
        <is>
          <t>Ingenieur/in - Elektrotechnik</t>
        </is>
      </c>
      <c r="D12838" s="2" t="inlineStr">
        <is>
          <t>Bott GmbH &amp; Co KG</t>
        </is>
      </c>
      <c r="E12838" s="4" t="n">
        <v>46209</v>
      </c>
      <c r="F12838" s="4" t="n">
        <v>46209</v>
      </c>
      <c r="G12838" s="2">
        <f>F12838-E12838+1</f>
        <v/>
      </c>
    </row>
    <row r="12839">
      <c r="A12839" s="2" t="inlineStr">
        <is>
          <t>13645-265289-S</t>
        </is>
      </c>
      <c r="B12839" s="2" t="inlineStr">
        <is>
          <t>Ostalbkreis</t>
        </is>
      </c>
      <c r="C12839" s="2" t="inlineStr">
        <is>
          <t>Wirtschaftsingenieur/in</t>
        </is>
      </c>
      <c r="D12839" s="2" t="inlineStr">
        <is>
          <t>Bott GmbH &amp; Co KG</t>
        </is>
      </c>
      <c r="E12839" s="4" t="n">
        <v>46209</v>
      </c>
      <c r="F12839" s="4" t="n">
        <v>46216</v>
      </c>
      <c r="G12839" s="2">
        <f>F12839-E12839+1</f>
        <v/>
      </c>
    </row>
    <row r="12840">
      <c r="A12840" s="2" t="inlineStr">
        <is>
          <t>12727-LS13819806-S</t>
        </is>
      </c>
      <c r="B12840" s="2" t="inlineStr">
        <is>
          <t>Ostalbkreis</t>
        </is>
      </c>
      <c r="C12840" s="2" t="inlineStr">
        <is>
          <t>Systeminformatiker/in</t>
        </is>
      </c>
      <c r="D12840" s="2" t="inlineStr">
        <is>
          <t>engineering people GmbH</t>
        </is>
      </c>
      <c r="E12840" s="4" t="n">
        <v>46209</v>
      </c>
      <c r="F12840" s="4" t="n">
        <v>46216</v>
      </c>
      <c r="G12840" s="2">
        <f>F12840-E12840+1</f>
        <v/>
      </c>
    </row>
    <row r="12841">
      <c r="A12841" s="2" t="inlineStr">
        <is>
          <t>16575-k58251.1807-S</t>
        </is>
      </c>
      <c r="B12841" s="2" t="inlineStr">
        <is>
          <t>Ostalbkreis</t>
        </is>
      </c>
      <c r="C12841" s="2" t="inlineStr">
        <is>
          <t>Konstrukteur/in</t>
        </is>
      </c>
      <c r="D12841" s="2" t="inlineStr">
        <is>
          <t>Gebrüder Schneider Fensterfabrik GmbH &amp; Co. KG</t>
        </is>
      </c>
      <c r="E12841" s="4" t="n">
        <v>46209</v>
      </c>
      <c r="F12841" s="4" t="n">
        <v>46216</v>
      </c>
      <c r="G12841" s="2">
        <f>F12841-E12841+1</f>
        <v/>
      </c>
    </row>
    <row r="12842">
      <c r="A12842" s="2" t="inlineStr">
        <is>
          <t>12122-206256-1764952-0-S</t>
        </is>
      </c>
      <c r="B12842" s="2" t="inlineStr">
        <is>
          <t>Ostalbkreis</t>
        </is>
      </c>
      <c r="C12842" s="2" t="inlineStr">
        <is>
          <t>Kommissionierer/in</t>
        </is>
      </c>
      <c r="D12842" s="2" t="inlineStr">
        <is>
          <t>Persona Service AG &amp; Co. KG Niederlassung Heidenheim</t>
        </is>
      </c>
      <c r="E12842" s="4" t="n">
        <v>46209</v>
      </c>
      <c r="F12842" s="4" t="n">
        <v>46210</v>
      </c>
      <c r="G12842" s="2">
        <f>F12842-E12842+1</f>
        <v/>
      </c>
    </row>
    <row r="12843">
      <c r="A12843" s="2" t="inlineStr">
        <is>
          <t>10000-1206302601-S</t>
        </is>
      </c>
      <c r="B12843" s="2" t="inlineStr">
        <is>
          <t>Ostalbkreis</t>
        </is>
      </c>
      <c r="C12843" s="2" t="inlineStr">
        <is>
          <t>Fleischer/in</t>
        </is>
      </c>
      <c r="D12843" s="2" t="inlineStr">
        <is>
          <t>Stefan Renner Metzgerei</t>
        </is>
      </c>
      <c r="E12843" s="4" t="n">
        <v>46209</v>
      </c>
      <c r="F12843" s="4" t="n">
        <v>46216</v>
      </c>
      <c r="G12843" s="2">
        <f>F12843-E12843+1</f>
        <v/>
      </c>
    </row>
    <row r="12844">
      <c r="A12844" s="2" t="inlineStr">
        <is>
          <t>10000-1205129259-S</t>
        </is>
      </c>
      <c r="B12844" s="2" t="inlineStr">
        <is>
          <t>Ostalbkreis</t>
        </is>
      </c>
      <c r="C12844" s="2" t="inlineStr">
        <is>
          <t>Physiotherapeut/in</t>
        </is>
      </c>
      <c r="D12844" s="2" t="inlineStr">
        <is>
          <t>Physiotherapie Ulbrich Gernot Ulbrich</t>
        </is>
      </c>
      <c r="E12844" s="4" t="n">
        <v>46209</v>
      </c>
      <c r="F12844" s="4" t="n">
        <v>46216</v>
      </c>
      <c r="G12844" s="2">
        <f>F12844-E12844+1</f>
        <v/>
      </c>
    </row>
    <row r="12845">
      <c r="A12845" s="2" t="inlineStr">
        <is>
          <t>10001-1002928029-S</t>
        </is>
      </c>
      <c r="B12845" s="2" t="inlineStr">
        <is>
          <t>Ostalbkreis</t>
        </is>
      </c>
      <c r="C12845" s="2" t="inlineStr">
        <is>
          <t>Fachinformatiker/in - Systemintegration</t>
        </is>
      </c>
      <c r="D12845" s="2" t="inlineStr">
        <is>
          <t>IT Kompass GmbH</t>
        </is>
      </c>
      <c r="E12845" s="4" t="n">
        <v>46209</v>
      </c>
      <c r="F12845" s="4" t="n">
        <v>46216</v>
      </c>
      <c r="G12845" s="2">
        <f>F12845-E12845+1</f>
        <v/>
      </c>
    </row>
    <row r="12846">
      <c r="A12846" s="2" t="inlineStr">
        <is>
          <t>10001-1002928508-S</t>
        </is>
      </c>
      <c r="B12846" s="2" t="inlineStr">
        <is>
          <t>Ostalbkreis</t>
        </is>
      </c>
      <c r="C12846" s="2" t="inlineStr">
        <is>
          <t>IT-Forensiker/in</t>
        </is>
      </c>
      <c r="D12846" s="2" t="inlineStr">
        <is>
          <t>IT Kompass GmbH</t>
        </is>
      </c>
      <c r="E12846" s="4" t="n">
        <v>46209</v>
      </c>
      <c r="F12846" s="4" t="n">
        <v>46216</v>
      </c>
      <c r="G12846" s="2">
        <f>F12846-E12846+1</f>
        <v/>
      </c>
    </row>
    <row r="12847">
      <c r="A12847" s="2" t="inlineStr">
        <is>
          <t>10001-1001694117-S</t>
        </is>
      </c>
      <c r="B12847" s="2" t="inlineStr">
        <is>
          <t>Ostalbkreis</t>
        </is>
      </c>
      <c r="C12847" s="2" t="inlineStr">
        <is>
          <t>Montierer/in</t>
        </is>
      </c>
      <c r="D12847" s="2" t="inlineStr">
        <is>
          <t>Kirsch GmbH Personalmanagement</t>
        </is>
      </c>
      <c r="E12847" s="4" t="n">
        <v>46209</v>
      </c>
      <c r="F12847" s="4" t="n">
        <v>46216</v>
      </c>
      <c r="G12847" s="2">
        <f>F12847-E12847+1</f>
        <v/>
      </c>
    </row>
    <row r="12848">
      <c r="A12848" s="2" t="inlineStr">
        <is>
          <t>10001-1001580528-S</t>
        </is>
      </c>
      <c r="B12848" s="2" t="inlineStr">
        <is>
          <t>Ostalbkreis</t>
        </is>
      </c>
      <c r="C12848" s="2" t="inlineStr">
        <is>
          <t>Arbeitsvorbereiter/in</t>
        </is>
      </c>
      <c r="D12848" s="2" t="inlineStr">
        <is>
          <t>Mayer GmbH &amp; Co. KG Stahl- und Apparatebau</t>
        </is>
      </c>
      <c r="E12848" s="4" t="n">
        <v>46209</v>
      </c>
      <c r="F12848" s="4" t="n">
        <v>46216</v>
      </c>
      <c r="G12848" s="2">
        <f>F12848-E12848+1</f>
        <v/>
      </c>
    </row>
    <row r="12849">
      <c r="A12849" s="2" t="inlineStr">
        <is>
          <t>10000-1206407014-S</t>
        </is>
      </c>
      <c r="B12849" s="2" t="inlineStr">
        <is>
          <t>Ostalbkreis</t>
        </is>
      </c>
      <c r="C12849" s="2" t="inlineStr">
        <is>
          <t>Maurer/in</t>
        </is>
      </c>
      <c r="D12849" s="2" t="inlineStr">
        <is>
          <t>Wiedenmann Bau GmbH &amp; Co. KG</t>
        </is>
      </c>
      <c r="E12849" s="4" t="n">
        <v>46209</v>
      </c>
      <c r="F12849" s="4" t="n">
        <v>46216</v>
      </c>
      <c r="G12849" s="2">
        <f>F12849-E12849+1</f>
        <v/>
      </c>
    </row>
    <row r="12850">
      <c r="A12850" s="2" t="inlineStr">
        <is>
          <t>10001-1001116614-S</t>
        </is>
      </c>
      <c r="B12850" s="2" t="inlineStr">
        <is>
          <t>Ostalbkreis</t>
        </is>
      </c>
      <c r="C12850" s="2" t="inlineStr">
        <is>
          <t>Osteopath/in</t>
        </is>
      </c>
      <c r="D12850" s="2" t="inlineStr">
        <is>
          <t>Iatros Krankengymnastik GmbH</t>
        </is>
      </c>
      <c r="E12850" s="4" t="n">
        <v>46209</v>
      </c>
      <c r="F12850" s="4" t="n">
        <v>46216</v>
      </c>
      <c r="G12850" s="2">
        <f>F12850-E12850+1</f>
        <v/>
      </c>
    </row>
    <row r="12851">
      <c r="A12851" s="2" t="inlineStr">
        <is>
          <t>11973-c-670583-S</t>
        </is>
      </c>
      <c r="B12851" s="2" t="inlineStr">
        <is>
          <t>Ostalbkreis</t>
        </is>
      </c>
      <c r="C12851" s="2" t="inlineStr">
        <is>
          <t>Automobilkaufmann/-frau</t>
        </is>
      </c>
      <c r="D12851" s="2" t="inlineStr">
        <is>
          <t>Auto Bierschneider Aalen GmbH</t>
        </is>
      </c>
      <c r="E12851" s="4" t="n">
        <v>46209</v>
      </c>
      <c r="F12851" s="4" t="n">
        <v>46216</v>
      </c>
      <c r="G12851" s="2">
        <f>F12851-E12851+1</f>
        <v/>
      </c>
    </row>
    <row r="12852">
      <c r="A12852" s="2" t="inlineStr">
        <is>
          <t>10000-1206445252-S</t>
        </is>
      </c>
      <c r="B12852" s="2" t="inlineStr">
        <is>
          <t>Ostalbkreis</t>
        </is>
      </c>
      <c r="C12852" s="2" t="inlineStr">
        <is>
          <t>Facharzt/-ärztin - Anästhesiologie</t>
        </is>
      </c>
      <c r="D12852" s="2" t="inlineStr">
        <is>
          <t>Donau-Ries Kliniken und Seniorenheime gKU Nördlingen Stiftungskrankenh.</t>
        </is>
      </c>
      <c r="E12852" s="4" t="n">
        <v>46209</v>
      </c>
      <c r="F12852" s="4" t="n">
        <v>46216</v>
      </c>
      <c r="G12852" s="2">
        <f>F12852-E12852+1</f>
        <v/>
      </c>
    </row>
    <row r="12853">
      <c r="A12853" s="2" t="inlineStr">
        <is>
          <t>13800-AWKC8U0PSH147KFX-S</t>
        </is>
      </c>
      <c r="B12853" s="2" t="inlineStr">
        <is>
          <t>Ostalbkreis</t>
        </is>
      </c>
      <c r="C12853" s="2" t="inlineStr">
        <is>
          <t>Metallbauer/in - Konstruktionstechnik</t>
        </is>
      </c>
      <c r="D12853" s="2" t="inlineStr">
        <is>
          <t>AvJS Personal auf Zeit GmbH GmbH</t>
        </is>
      </c>
      <c r="E12853" s="4" t="n">
        <v>46209</v>
      </c>
      <c r="F12853" s="4" t="n">
        <v>46216</v>
      </c>
      <c r="G12853" s="2">
        <f>F12853-E12853+1</f>
        <v/>
      </c>
    </row>
    <row r="12854">
      <c r="A12854" s="2" t="inlineStr">
        <is>
          <t>10001-1001668809-S</t>
        </is>
      </c>
      <c r="B12854" s="2" t="inlineStr">
        <is>
          <t>Ostalbkreis</t>
        </is>
      </c>
      <c r="C12854" s="2" t="inlineStr">
        <is>
          <t>Holzbearbeitungsmechaniker/in</t>
        </is>
      </c>
      <c r="D12854" s="2" t="inlineStr">
        <is>
          <t>Heinzmann GmbH</t>
        </is>
      </c>
      <c r="E12854" s="4" t="n">
        <v>46209</v>
      </c>
      <c r="F12854" s="4" t="n">
        <v>46216</v>
      </c>
      <c r="G12854" s="2">
        <f>F12854-E12854+1</f>
        <v/>
      </c>
    </row>
    <row r="12855">
      <c r="A12855" s="2" t="inlineStr">
        <is>
          <t>10000-1206322893-S</t>
        </is>
      </c>
      <c r="B12855" s="2" t="inlineStr">
        <is>
          <t>Ostalbkreis</t>
        </is>
      </c>
      <c r="C12855" s="2" t="inlineStr">
        <is>
          <t>Zweiradmechaniker/in - Motorradtechnik</t>
        </is>
      </c>
      <c r="D12855" s="2" t="inlineStr">
        <is>
          <t>Oliver Dürr</t>
        </is>
      </c>
      <c r="E12855" s="4" t="n">
        <v>46209</v>
      </c>
      <c r="F12855" s="4" t="n">
        <v>46216</v>
      </c>
      <c r="G12855" s="2">
        <f>F12855-E12855+1</f>
        <v/>
      </c>
    </row>
    <row r="12856">
      <c r="A12856" s="2" t="inlineStr">
        <is>
          <t>10000-1203044840-S</t>
        </is>
      </c>
      <c r="B12856" s="2" t="inlineStr">
        <is>
          <t>Ostalbkreis</t>
        </is>
      </c>
      <c r="C12856" s="2" t="inlineStr">
        <is>
          <t>Betriebsschlosser/in</t>
        </is>
      </c>
      <c r="D12856" s="2" t="inlineStr">
        <is>
          <t>Mayer GmbH &amp; Co. KG Stahl- und Apparatebau</t>
        </is>
      </c>
      <c r="E12856" s="4" t="n">
        <v>46209</v>
      </c>
      <c r="F12856" s="4" t="n">
        <v>46216</v>
      </c>
      <c r="G12856" s="2">
        <f>F12856-E12856+1</f>
        <v/>
      </c>
    </row>
    <row r="12857">
      <c r="A12857" s="2" t="inlineStr">
        <is>
          <t>10000-1203044697-S</t>
        </is>
      </c>
      <c r="B12857" s="2" t="inlineStr">
        <is>
          <t>Ostalbkreis</t>
        </is>
      </c>
      <c r="C12857" s="2" t="inlineStr">
        <is>
          <t>Schweißer/in</t>
        </is>
      </c>
      <c r="D12857" s="2" t="inlineStr">
        <is>
          <t>Mayer GmbH &amp; Co. KG Stahl- und Apparatebau</t>
        </is>
      </c>
      <c r="E12857" s="4" t="n">
        <v>46209</v>
      </c>
      <c r="F12857" s="4" t="n">
        <v>46216</v>
      </c>
      <c r="G12857" s="2">
        <f>F12857-E12857+1</f>
        <v/>
      </c>
    </row>
    <row r="12858">
      <c r="A12858" s="2" t="inlineStr">
        <is>
          <t>10000-1203044551-S</t>
        </is>
      </c>
      <c r="B12858" s="2" t="inlineStr">
        <is>
          <t>Ostalbkreis</t>
        </is>
      </c>
      <c r="C12858" s="2" t="inlineStr">
        <is>
          <t>Zerspanungsmechaniker/in</t>
        </is>
      </c>
      <c r="D12858" s="2" t="inlineStr">
        <is>
          <t>Mayer GmbH &amp; Co. KG Stahl- und Apparatebau</t>
        </is>
      </c>
      <c r="E12858" s="4" t="n">
        <v>46209</v>
      </c>
      <c r="F12858" s="4" t="n">
        <v>46216</v>
      </c>
      <c r="G12858" s="2">
        <f>F12858-E12858+1</f>
        <v/>
      </c>
    </row>
    <row r="12859">
      <c r="A12859" s="2" t="inlineStr">
        <is>
          <t>17188-k61267.1274-S</t>
        </is>
      </c>
      <c r="B12859" s="2" t="inlineStr">
        <is>
          <t>Ostalbkreis</t>
        </is>
      </c>
      <c r="C12859" s="2" t="inlineStr">
        <is>
          <t>Verkäufer/in</t>
        </is>
      </c>
      <c r="D12859" s="2" t="inlineStr">
        <is>
          <t>Handwerksbäckerei Mack GmbH &amp; Co. KG</t>
        </is>
      </c>
      <c r="E12859" s="4" t="n">
        <v>46209</v>
      </c>
      <c r="F12859" s="4" t="n">
        <v>46216</v>
      </c>
      <c r="G12859" s="2">
        <f>F12859-E12859+1</f>
        <v/>
      </c>
    </row>
    <row r="12860">
      <c r="A12860" s="2" t="inlineStr">
        <is>
          <t>13635-d14e0be5_JB5101851-S</t>
        </is>
      </c>
      <c r="B12860" s="2" t="inlineStr">
        <is>
          <t>Ostalbkreis</t>
        </is>
      </c>
      <c r="C12860" s="2" t="inlineStr">
        <is>
          <t>Altenpfleger/in</t>
        </is>
      </c>
      <c r="D12860" s="2" t="inlineStr">
        <is>
          <t>Evangelische Heimstiftung GmbH</t>
        </is>
      </c>
      <c r="E12860" s="4" t="n">
        <v>46209</v>
      </c>
      <c r="F12860" s="4" t="n">
        <v>46216</v>
      </c>
      <c r="G12860" s="2">
        <f>F12860-E12860+1</f>
        <v/>
      </c>
    </row>
    <row r="12861">
      <c r="A12861" s="2" t="inlineStr">
        <is>
          <t>13635-f902d374_JB5101840-S</t>
        </is>
      </c>
      <c r="B12861" s="2" t="inlineStr">
        <is>
          <t>Ostalbkreis</t>
        </is>
      </c>
      <c r="C12861" s="2" t="inlineStr">
        <is>
          <t>Altenpfleger/in</t>
        </is>
      </c>
      <c r="D12861" s="2" t="inlineStr">
        <is>
          <t>Evangelische Heimstiftung GmbH</t>
        </is>
      </c>
      <c r="E12861" s="4" t="n">
        <v>46209</v>
      </c>
      <c r="F12861" s="4" t="n">
        <v>46216</v>
      </c>
      <c r="G12861" s="2">
        <f>F12861-E12861+1</f>
        <v/>
      </c>
    </row>
    <row r="12862">
      <c r="A12862" s="2" t="inlineStr">
        <is>
          <t>12124-XMA8AORZP0TVCGD0-S</t>
        </is>
      </c>
      <c r="B12862" s="2" t="inlineStr">
        <is>
          <t>Ostalbkreis</t>
        </is>
      </c>
      <c r="C12862" s="2" t="inlineStr">
        <is>
          <t>Finanzbuchhalter/in</t>
        </is>
      </c>
      <c r="D12862" s="2" t="inlineStr">
        <is>
          <t>DISPO Personaldienstleistungen GmbH</t>
        </is>
      </c>
      <c r="E12862" s="4" t="n">
        <v>46209</v>
      </c>
      <c r="F12862" s="4" t="n">
        <v>46216</v>
      </c>
      <c r="G12862" s="2">
        <f>F12862-E12862+1</f>
        <v/>
      </c>
    </row>
    <row r="12863">
      <c r="A12863" s="2" t="inlineStr">
        <is>
          <t>12585-k10565.16204-S</t>
        </is>
      </c>
      <c r="B12863" s="2" t="inlineStr">
        <is>
          <t>Ostalbkreis</t>
        </is>
      </c>
      <c r="C12863" s="2" t="inlineStr">
        <is>
          <t>Gabelstaplerfahrer/in</t>
        </is>
      </c>
      <c r="D12863" s="2" t="inlineStr">
        <is>
          <t>Utting GmbH Arbeitnehmerüberlassung</t>
        </is>
      </c>
      <c r="E12863" s="4" t="n">
        <v>46209</v>
      </c>
      <c r="F12863" s="4" t="n">
        <v>46209</v>
      </c>
      <c r="G12863" s="2">
        <f>F12863-E12863+1</f>
        <v/>
      </c>
    </row>
    <row r="12864">
      <c r="A12864" s="2" t="inlineStr">
        <is>
          <t>11852-943143025-S</t>
        </is>
      </c>
      <c r="B12864" s="2" t="inlineStr">
        <is>
          <t>Ostalbkreis</t>
        </is>
      </c>
      <c r="C12864" s="2" t="inlineStr">
        <is>
          <t>Mechatroniker/in</t>
        </is>
      </c>
      <c r="D12864" s="2" t="inlineStr">
        <is>
          <t>TimePartner Personalmanagement GmbH</t>
        </is>
      </c>
      <c r="E12864" s="4" t="n">
        <v>46209</v>
      </c>
      <c r="F12864" s="4" t="n">
        <v>46216</v>
      </c>
      <c r="G12864" s="2">
        <f>F12864-E12864+1</f>
        <v/>
      </c>
    </row>
    <row r="12865">
      <c r="A12865" s="2" t="inlineStr">
        <is>
          <t>11852-943137789-S</t>
        </is>
      </c>
      <c r="B12865" s="2" t="inlineStr">
        <is>
          <t>Ostalbkreis</t>
        </is>
      </c>
      <c r="C12865" s="2" t="inlineStr">
        <is>
          <t>Helfer/in - Lagerwirtschaft, Transport</t>
        </is>
      </c>
      <c r="D12865" s="2" t="inlineStr">
        <is>
          <t>TimePartner Personalmanagement GmbH</t>
        </is>
      </c>
      <c r="E12865" s="4" t="n">
        <v>46209</v>
      </c>
      <c r="F12865" s="4" t="n">
        <v>46216</v>
      </c>
      <c r="G12865" s="2">
        <f>F12865-E12865+1</f>
        <v/>
      </c>
    </row>
    <row r="12866">
      <c r="A12866" s="2" t="inlineStr">
        <is>
          <t>14456-k11173.25335-S</t>
        </is>
      </c>
      <c r="B12866" s="2" t="inlineStr">
        <is>
          <t>Ostalbkreis</t>
        </is>
      </c>
      <c r="C12866" s="2" t="inlineStr">
        <is>
          <t>Maler/in und Tapezierer/in</t>
        </is>
      </c>
      <c r="D12866" s="2" t="inlineStr">
        <is>
          <t>Heinrich Schmid GmbH &amp; Co. KG</t>
        </is>
      </c>
      <c r="E12866" s="4" t="n">
        <v>46209</v>
      </c>
      <c r="F12866" s="4" t="n">
        <v>46216</v>
      </c>
      <c r="G12866" s="2">
        <f>F12866-E12866+1</f>
        <v/>
      </c>
    </row>
    <row r="12867">
      <c r="A12867" s="2" t="inlineStr">
        <is>
          <t>14456-k11173.25343-S</t>
        </is>
      </c>
      <c r="B12867" s="2" t="inlineStr">
        <is>
          <t>Ostalbkreis</t>
        </is>
      </c>
      <c r="C12867" s="2" t="inlineStr">
        <is>
          <t>Gruppen-, Teamleiter/in</t>
        </is>
      </c>
      <c r="D12867" s="2" t="inlineStr">
        <is>
          <t>Heinrich Schmid GmbH &amp; Co. KG</t>
        </is>
      </c>
      <c r="E12867" s="4" t="n">
        <v>46209</v>
      </c>
      <c r="F12867" s="4" t="n">
        <v>46216</v>
      </c>
      <c r="G12867" s="2">
        <f>F12867-E12867+1</f>
        <v/>
      </c>
    </row>
    <row r="12868">
      <c r="A12868" s="2" t="inlineStr">
        <is>
          <t>12124-95Y7QQIR2ZCM34IC-S</t>
        </is>
      </c>
      <c r="B12868" s="2" t="inlineStr">
        <is>
          <t>Ostalbkreis</t>
        </is>
      </c>
      <c r="C12868" s="2" t="inlineStr">
        <is>
          <t>Einkäufer/in</t>
        </is>
      </c>
      <c r="D12868" s="2" t="inlineStr">
        <is>
          <t>DISPO Personaldienstleistungen GmbH</t>
        </is>
      </c>
      <c r="E12868" s="4" t="n">
        <v>46209</v>
      </c>
      <c r="F12868" s="4" t="n">
        <v>46216</v>
      </c>
      <c r="G12868" s="2">
        <f>F12868-E12868+1</f>
        <v/>
      </c>
    </row>
    <row r="12869">
      <c r="A12869" s="2" t="inlineStr">
        <is>
          <t>10001-1002979833-S</t>
        </is>
      </c>
      <c r="B12869" s="2" t="inlineStr">
        <is>
          <t>Ostalbkreis</t>
        </is>
      </c>
      <c r="C12869" s="2" t="inlineStr">
        <is>
          <t>Fachkraft - Lagerlogistik</t>
        </is>
      </c>
      <c r="D12869" s="2" t="inlineStr">
        <is>
          <t>Noerpel SE Heidenheim</t>
        </is>
      </c>
      <c r="E12869" s="4" t="n">
        <v>46209</v>
      </c>
      <c r="F12869" s="4" t="n">
        <v>46216</v>
      </c>
      <c r="G12869" s="2">
        <f>F12869-E12869+1</f>
        <v/>
      </c>
    </row>
    <row r="12870">
      <c r="A12870" s="2" t="inlineStr">
        <is>
          <t>11852-942799299-S</t>
        </is>
      </c>
      <c r="B12870" s="2" t="inlineStr">
        <is>
          <t>Ostalbkreis</t>
        </is>
      </c>
      <c r="C12870" s="2" t="inlineStr">
        <is>
          <t>Zerspanungsmechaniker/in</t>
        </is>
      </c>
      <c r="D12870" s="2" t="inlineStr">
        <is>
          <t>TimePartner Personalmanagement GmbH</t>
        </is>
      </c>
      <c r="E12870" s="4" t="n">
        <v>46209</v>
      </c>
      <c r="F12870" s="4" t="n">
        <v>46216</v>
      </c>
      <c r="G12870" s="2">
        <f>F12870-E12870+1</f>
        <v/>
      </c>
    </row>
    <row r="12871">
      <c r="A12871" s="2" t="inlineStr">
        <is>
          <t>11850-337961-1711656-0-S</t>
        </is>
      </c>
      <c r="B12871" s="2" t="inlineStr">
        <is>
          <t>Ostalbkreis</t>
        </is>
      </c>
      <c r="C12871" s="2" t="inlineStr">
        <is>
          <t>Maschinen- und Anlagenführer/in (ohne Angabe des Schwerpunkts)</t>
        </is>
      </c>
      <c r="D12871" s="2" t="inlineStr">
        <is>
          <t>Orizon GmbH NL Heidenheim</t>
        </is>
      </c>
      <c r="E12871" s="4" t="n">
        <v>46209</v>
      </c>
      <c r="F12871" s="4" t="n">
        <v>46216</v>
      </c>
      <c r="G12871" s="2">
        <f>F12871-E12871+1</f>
        <v/>
      </c>
    </row>
    <row r="12872">
      <c r="A12872" s="2" t="inlineStr">
        <is>
          <t>10000-1206475053-S</t>
        </is>
      </c>
      <c r="B12872" s="2" t="inlineStr">
        <is>
          <t>Ostalbkreis</t>
        </is>
      </c>
      <c r="C12872" s="2" t="inlineStr">
        <is>
          <t>Mechatroniker/in</t>
        </is>
      </c>
      <c r="D12872" s="2" t="inlineStr">
        <is>
          <t>Döderlein Spedition GmbH</t>
        </is>
      </c>
      <c r="E12872" s="4" t="n">
        <v>46209</v>
      </c>
      <c r="F12872" s="4" t="n">
        <v>46216</v>
      </c>
      <c r="G12872" s="2">
        <f>F12872-E12872+1</f>
        <v/>
      </c>
    </row>
    <row r="12873">
      <c r="A12873" s="2" t="inlineStr">
        <is>
          <t>10000-1206474369-S</t>
        </is>
      </c>
      <c r="B12873" s="2" t="inlineStr">
        <is>
          <t>Ostalbkreis</t>
        </is>
      </c>
      <c r="C12873" s="2" t="inlineStr">
        <is>
          <t>Vorarbeiter/in - Lagerwirtschaft, Güter- und Warenumschlag</t>
        </is>
      </c>
      <c r="D12873" s="2" t="inlineStr">
        <is>
          <t>Döderlein Spedition GmbH</t>
        </is>
      </c>
      <c r="E12873" s="4" t="n">
        <v>46209</v>
      </c>
      <c r="F12873" s="4" t="n">
        <v>46216</v>
      </c>
      <c r="G12873" s="2">
        <f>F12873-E12873+1</f>
        <v/>
      </c>
    </row>
    <row r="12874">
      <c r="A12874" s="2" t="inlineStr">
        <is>
          <t>10000-1206473320-S</t>
        </is>
      </c>
      <c r="B12874" s="2" t="inlineStr">
        <is>
          <t>Ostalbkreis</t>
        </is>
      </c>
      <c r="C12874" s="2" t="inlineStr">
        <is>
          <t>Berufskraftfahrer/in</t>
        </is>
      </c>
      <c r="D12874" s="2" t="inlineStr">
        <is>
          <t>Döderlein Spedition GmbH</t>
        </is>
      </c>
      <c r="E12874" s="4" t="n">
        <v>46209</v>
      </c>
      <c r="F12874" s="4" t="n">
        <v>46216</v>
      </c>
      <c r="G12874" s="2">
        <f>F12874-E12874+1</f>
        <v/>
      </c>
    </row>
    <row r="12875">
      <c r="A12875" s="2" t="inlineStr">
        <is>
          <t>11850-336584-1708594-0-S</t>
        </is>
      </c>
      <c r="B12875" s="2" t="inlineStr">
        <is>
          <t>Ostalbkreis</t>
        </is>
      </c>
      <c r="C12875" s="2" t="inlineStr">
        <is>
          <t>Fachkraft - Lagerlogistik</t>
        </is>
      </c>
      <c r="D12875" s="2" t="inlineStr">
        <is>
          <t>Orizon GmbH NL Heidenheim</t>
        </is>
      </c>
      <c r="E12875" s="4" t="n">
        <v>46209</v>
      </c>
      <c r="F12875" s="4" t="n">
        <v>46216</v>
      </c>
      <c r="G12875" s="2">
        <f>F12875-E12875+1</f>
        <v/>
      </c>
    </row>
    <row r="12876">
      <c r="A12876" s="2" t="inlineStr">
        <is>
          <t>10000-1206511466-S</t>
        </is>
      </c>
      <c r="B12876" s="2" t="inlineStr">
        <is>
          <t>Ostalbkreis</t>
        </is>
      </c>
      <c r="C12876" s="2" t="inlineStr">
        <is>
          <t>Logopäde/Logopädin</t>
        </is>
      </c>
      <c r="D12876" s="2" t="inlineStr">
        <is>
          <t>LEBENSHILFE DONAU-RIES E.V. LEBENSHILFE DONAU-RIES E.V.</t>
        </is>
      </c>
      <c r="E12876" s="4" t="n">
        <v>46209</v>
      </c>
      <c r="F12876" s="4" t="n">
        <v>46216</v>
      </c>
      <c r="G12876" s="2">
        <f>F12876-E12876+1</f>
        <v/>
      </c>
    </row>
    <row r="12877">
      <c r="A12877" s="2" t="inlineStr">
        <is>
          <t>10001-1003071300-S</t>
        </is>
      </c>
      <c r="B12877" s="2" t="inlineStr">
        <is>
          <t>Ostalbkreis</t>
        </is>
      </c>
      <c r="C12877" s="2" t="inlineStr">
        <is>
          <t>Ingenieur/in - Gebäudetechnik/Facility-Management</t>
        </is>
      </c>
      <c r="D12877" s="2" t="inlineStr">
        <is>
          <t>TÜV SÜD AG</t>
        </is>
      </c>
      <c r="E12877" s="4" t="n">
        <v>46209</v>
      </c>
      <c r="F12877" s="4" t="n">
        <v>46216</v>
      </c>
      <c r="G12877" s="2">
        <f>F12877-E12877+1</f>
        <v/>
      </c>
    </row>
    <row r="12878">
      <c r="A12878" s="2" t="inlineStr">
        <is>
          <t>10000-1201781831-S</t>
        </is>
      </c>
      <c r="B12878" s="2" t="inlineStr">
        <is>
          <t>Ostalbkreis</t>
        </is>
      </c>
      <c r="C12878" s="2" t="inlineStr">
        <is>
          <t>Verkaufsfahrer/in</t>
        </is>
      </c>
      <c r="D12878" s="2" t="inlineStr">
        <is>
          <t>KÖNIGSBRÄU Majer GmbH &amp; Co. KG</t>
        </is>
      </c>
      <c r="E12878" s="4" t="n">
        <v>46209</v>
      </c>
      <c r="F12878" s="4" t="n">
        <v>46216</v>
      </c>
      <c r="G12878" s="2">
        <f>F12878-E12878+1</f>
        <v/>
      </c>
    </row>
    <row r="12879">
      <c r="A12879" s="2" t="inlineStr">
        <is>
          <t>11852-941383607-S</t>
        </is>
      </c>
      <c r="B12879" s="2" t="inlineStr">
        <is>
          <t>Ostalbkreis</t>
        </is>
      </c>
      <c r="C12879" s="2" t="inlineStr">
        <is>
          <t>Metallbearbeiter/in</t>
        </is>
      </c>
      <c r="D12879" s="2" t="inlineStr">
        <is>
          <t>TimePartner Personalmanagement GmbH</t>
        </is>
      </c>
      <c r="E12879" s="4" t="n">
        <v>46209</v>
      </c>
      <c r="F12879" s="4" t="n">
        <v>46216</v>
      </c>
      <c r="G12879" s="2">
        <f>F12879-E12879+1</f>
        <v/>
      </c>
    </row>
    <row r="12880">
      <c r="A12880" s="2" t="inlineStr">
        <is>
          <t>11852-941383611-S</t>
        </is>
      </c>
      <c r="B12880" s="2" t="inlineStr">
        <is>
          <t>Ostalbkreis</t>
        </is>
      </c>
      <c r="C12880" s="2" t="inlineStr">
        <is>
          <t>CNC-Fachkraft/NC-Anwendungsfachmann/-frau</t>
        </is>
      </c>
      <c r="D12880" s="2" t="inlineStr">
        <is>
          <t>TimePartner Personalmanagement GmbH</t>
        </is>
      </c>
      <c r="E12880" s="4" t="n">
        <v>46209</v>
      </c>
      <c r="F12880" s="4" t="n">
        <v>46216</v>
      </c>
      <c r="G12880" s="2">
        <f>F12880-E12880+1</f>
        <v/>
      </c>
    </row>
    <row r="12881">
      <c r="A12881" s="2" t="inlineStr">
        <is>
          <t>11852-941383347-S</t>
        </is>
      </c>
      <c r="B12881" s="2" t="inlineStr">
        <is>
          <t>Ostalbkreis</t>
        </is>
      </c>
      <c r="C12881" s="2" t="inlineStr">
        <is>
          <t>Produktionsmechaniker/in - Textil</t>
        </is>
      </c>
      <c r="D12881" s="2" t="inlineStr">
        <is>
          <t>TimePartner Personalmanagement GmbH</t>
        </is>
      </c>
      <c r="E12881" s="4" t="n">
        <v>46209</v>
      </c>
      <c r="F12881" s="4" t="n">
        <v>46216</v>
      </c>
      <c r="G12881" s="2">
        <f>F12881-E12881+1</f>
        <v/>
      </c>
    </row>
    <row r="12882">
      <c r="A12882" s="2" t="inlineStr">
        <is>
          <t>10000-1204254452-S</t>
        </is>
      </c>
      <c r="B12882" s="2" t="inlineStr">
        <is>
          <t>Ostalbkreis</t>
        </is>
      </c>
      <c r="C12882" s="2" t="inlineStr">
        <is>
          <t>Florist/in</t>
        </is>
      </c>
      <c r="D12882" s="2" t="inlineStr">
        <is>
          <t>Margit Hofmann</t>
        </is>
      </c>
      <c r="E12882" s="4" t="n">
        <v>46209</v>
      </c>
      <c r="F12882" s="4" t="n">
        <v>46216</v>
      </c>
      <c r="G12882" s="2">
        <f>F12882-E12882+1</f>
        <v/>
      </c>
    </row>
    <row r="12883">
      <c r="A12883" s="2" t="inlineStr">
        <is>
          <t>12124-HKZDON716BMEPCQS-S</t>
        </is>
      </c>
      <c r="B12883" s="2" t="inlineStr">
        <is>
          <t>Ostalbkreis</t>
        </is>
      </c>
      <c r="C12883" s="2" t="inlineStr">
        <is>
          <t>Finanzbuchhalter/in</t>
        </is>
      </c>
      <c r="D12883" s="2" t="inlineStr">
        <is>
          <t>DISPO Personaldienstleistungen GmbH</t>
        </is>
      </c>
      <c r="E12883" s="4" t="n">
        <v>46209</v>
      </c>
      <c r="F12883" s="4" t="n">
        <v>46215</v>
      </c>
      <c r="G12883" s="2">
        <f>F12883-E12883+1</f>
        <v/>
      </c>
    </row>
    <row r="12884">
      <c r="A12884" s="2" t="inlineStr">
        <is>
          <t>10001-1001426991-S</t>
        </is>
      </c>
      <c r="B12884" s="2" t="inlineStr">
        <is>
          <t>Ostalbkreis</t>
        </is>
      </c>
      <c r="C12884" s="2" t="inlineStr">
        <is>
          <t>Elektroprüfer/in</t>
        </is>
      </c>
      <c r="D12884" s="2" t="inlineStr">
        <is>
          <t>Kirsch GmbH Personalmanagement</t>
        </is>
      </c>
      <c r="E12884" s="4" t="n">
        <v>46209</v>
      </c>
      <c r="F12884" s="4" t="n">
        <v>46216</v>
      </c>
      <c r="G12884" s="2">
        <f>F12884-E12884+1</f>
        <v/>
      </c>
    </row>
    <row r="12885">
      <c r="A12885" s="2" t="inlineStr">
        <is>
          <t>10001-1002583389-S</t>
        </is>
      </c>
      <c r="B12885" s="2" t="inlineStr">
        <is>
          <t>Ostalbkreis</t>
        </is>
      </c>
      <c r="C12885" s="2" t="inlineStr">
        <is>
          <t>Elektroinstallateur/in</t>
        </is>
      </c>
      <c r="D12885" s="2" t="inlineStr">
        <is>
          <t>AH Elektro &amp; Metall GmbH</t>
        </is>
      </c>
      <c r="E12885" s="4" t="n">
        <v>46209</v>
      </c>
      <c r="F12885" s="4" t="n">
        <v>46216</v>
      </c>
      <c r="G12885" s="2">
        <f>F12885-E12885+1</f>
        <v/>
      </c>
    </row>
    <row r="12886">
      <c r="A12886" s="2" t="inlineStr">
        <is>
          <t>10001-1002583570-S</t>
        </is>
      </c>
      <c r="B12886" s="2" t="inlineStr">
        <is>
          <t>Ostalbkreis</t>
        </is>
      </c>
      <c r="C12886" s="2" t="inlineStr">
        <is>
          <t>Betriebsschlosser/in</t>
        </is>
      </c>
      <c r="D12886" s="2" t="inlineStr">
        <is>
          <t>AH Elektro &amp; Metall GmbH</t>
        </is>
      </c>
      <c r="E12886" s="4" t="n">
        <v>46209</v>
      </c>
      <c r="F12886" s="4" t="n">
        <v>46216</v>
      </c>
      <c r="G12886" s="2">
        <f>F12886-E12886+1</f>
        <v/>
      </c>
    </row>
    <row r="12887">
      <c r="A12887" s="2" t="inlineStr">
        <is>
          <t>10001-1002722223-S</t>
        </is>
      </c>
      <c r="B12887" s="2" t="inlineStr">
        <is>
          <t>Ostalbkreis</t>
        </is>
      </c>
      <c r="C12887" s="2" t="inlineStr">
        <is>
          <t>Assistent/in - Produktionsleitung</t>
        </is>
      </c>
      <c r="D12887" s="2" t="inlineStr">
        <is>
          <t>Varta Aktiengesellschaft</t>
        </is>
      </c>
      <c r="E12887" s="4" t="n">
        <v>46209</v>
      </c>
      <c r="F12887" s="4" t="n">
        <v>46216</v>
      </c>
      <c r="G12887" s="2">
        <f>F12887-E12887+1</f>
        <v/>
      </c>
    </row>
    <row r="12888">
      <c r="A12888" s="2" t="inlineStr">
        <is>
          <t>12122-183515-1706789-0-S</t>
        </is>
      </c>
      <c r="B12888" s="2" t="inlineStr">
        <is>
          <t>Ostalbkreis</t>
        </is>
      </c>
      <c r="C12888" s="2" t="inlineStr">
        <is>
          <t>Maschinen- und Anlagenführer/in (ohne Angabe des Schwerpunkts)</t>
        </is>
      </c>
      <c r="D12888" s="2" t="inlineStr">
        <is>
          <t>persona service AG &amp; Co. KG Niederlassung Schwäbisch Gmünd</t>
        </is>
      </c>
      <c r="E12888" s="4" t="n">
        <v>46209</v>
      </c>
      <c r="F12888" s="4" t="n">
        <v>46216</v>
      </c>
      <c r="G12888" s="2">
        <f>F12888-E12888+1</f>
        <v/>
      </c>
    </row>
    <row r="12889">
      <c r="A12889" s="2" t="inlineStr">
        <is>
          <t>18279-137-4454-39d4a-S</t>
        </is>
      </c>
      <c r="B12889" s="2" t="inlineStr">
        <is>
          <t>Ostalbkreis</t>
        </is>
      </c>
      <c r="C12889" s="2" t="inlineStr">
        <is>
          <t>Helfer/in - Reinigung</t>
        </is>
      </c>
      <c r="D12889" s="2" t="inlineStr">
        <is>
          <t>Netto Marken-Discount Stiftung &amp; Co. KG</t>
        </is>
      </c>
      <c r="E12889" s="4" t="n">
        <v>46209</v>
      </c>
      <c r="F12889" s="4" t="n">
        <v>46216</v>
      </c>
      <c r="G12889" s="2">
        <f>F12889-E12889+1</f>
        <v/>
      </c>
    </row>
    <row r="12890">
      <c r="A12890" s="2" t="inlineStr">
        <is>
          <t>11852-941151335-S</t>
        </is>
      </c>
      <c r="B12890" s="2" t="inlineStr">
        <is>
          <t>Ostalbkreis</t>
        </is>
      </c>
      <c r="C12890" s="2" t="inlineStr">
        <is>
          <t>Mechatroniker/in</t>
        </is>
      </c>
      <c r="D12890" s="2" t="inlineStr">
        <is>
          <t>TimePartner Personalmanagement GmbH</t>
        </is>
      </c>
      <c r="E12890" s="4" t="n">
        <v>46209</v>
      </c>
      <c r="F12890" s="4" t="n">
        <v>46216</v>
      </c>
      <c r="G12890" s="2">
        <f>F12890-E12890+1</f>
        <v/>
      </c>
    </row>
    <row r="12891">
      <c r="A12891" s="2" t="inlineStr">
        <is>
          <t>11852-941151284-S</t>
        </is>
      </c>
      <c r="B12891" s="2" t="inlineStr">
        <is>
          <t>Ostalbkreis</t>
        </is>
      </c>
      <c r="C12891" s="2" t="inlineStr">
        <is>
          <t>Lager- und Transportarbeiter/in</t>
        </is>
      </c>
      <c r="D12891" s="2" t="inlineStr">
        <is>
          <t>TimePartner Personalmanagement GmbH</t>
        </is>
      </c>
      <c r="E12891" s="4" t="n">
        <v>46209</v>
      </c>
      <c r="F12891" s="4" t="n">
        <v>46216</v>
      </c>
      <c r="G12891" s="2">
        <f>F12891-E12891+1</f>
        <v/>
      </c>
    </row>
    <row r="12892">
      <c r="A12892" s="2" t="inlineStr">
        <is>
          <t>11852-941151154-S</t>
        </is>
      </c>
      <c r="B12892" s="2" t="inlineStr">
        <is>
          <t>Ostalbkreis</t>
        </is>
      </c>
      <c r="C12892" s="2" t="inlineStr">
        <is>
          <t>Mechatroniker/in</t>
        </is>
      </c>
      <c r="D12892" s="2" t="inlineStr">
        <is>
          <t>TimePartner Personalmanagement GmbH</t>
        </is>
      </c>
      <c r="E12892" s="4" t="n">
        <v>46209</v>
      </c>
      <c r="F12892" s="4" t="n">
        <v>46216</v>
      </c>
      <c r="G12892" s="2">
        <f>F12892-E12892+1</f>
        <v/>
      </c>
    </row>
    <row r="12893">
      <c r="A12893" s="2" t="inlineStr">
        <is>
          <t>10001-1000941634-S</t>
        </is>
      </c>
      <c r="B12893" s="2" t="inlineStr">
        <is>
          <t>Ostalbkreis</t>
        </is>
      </c>
      <c r="C12893" s="2" t="inlineStr">
        <is>
          <t>Sicherheitsmitarbeiter/in</t>
        </is>
      </c>
      <c r="D12893" s="2" t="inlineStr">
        <is>
          <t>Apleona Security Services GmbH</t>
        </is>
      </c>
      <c r="E12893" s="4" t="n">
        <v>46209</v>
      </c>
      <c r="F12893" s="4" t="n">
        <v>46216</v>
      </c>
      <c r="G12893" s="2">
        <f>F12893-E12893+1</f>
        <v/>
      </c>
    </row>
    <row r="12894">
      <c r="A12894" s="2" t="inlineStr">
        <is>
          <t>11850-332515-1701308-0-S</t>
        </is>
      </c>
      <c r="B12894" s="2" t="inlineStr">
        <is>
          <t>Ostalbkreis</t>
        </is>
      </c>
      <c r="C12894" s="2" t="inlineStr">
        <is>
          <t>Industriemechaniker/in</t>
        </is>
      </c>
      <c r="D12894" s="2" t="inlineStr">
        <is>
          <t>Orizon GmbH NL Heidenheim</t>
        </is>
      </c>
      <c r="E12894" s="4" t="n">
        <v>46209</v>
      </c>
      <c r="F12894" s="4" t="n">
        <v>46216</v>
      </c>
      <c r="G12894" s="2">
        <f>F12894-E12894+1</f>
        <v/>
      </c>
    </row>
    <row r="12895">
      <c r="A12895" s="2" t="inlineStr">
        <is>
          <t>18279-6-4492-eb701-S</t>
        </is>
      </c>
      <c r="B12895" s="2" t="inlineStr">
        <is>
          <t>Ostalbkreis</t>
        </is>
      </c>
      <c r="C12895" s="2" t="inlineStr">
        <is>
          <t>Helfer/in - Verkauf</t>
        </is>
      </c>
      <c r="D12895" s="2" t="inlineStr">
        <is>
          <t>Netto Marken-Discount Stiftung &amp; Co. KG</t>
        </is>
      </c>
      <c r="E12895" s="4" t="n">
        <v>46209</v>
      </c>
      <c r="F12895" s="4" t="n">
        <v>46216</v>
      </c>
      <c r="G12895" s="2">
        <f>F12895-E12895+1</f>
        <v/>
      </c>
    </row>
    <row r="12896">
      <c r="A12896" s="2" t="inlineStr">
        <is>
          <t>19647-k61816.1150-S</t>
        </is>
      </c>
      <c r="B12896" s="2" t="inlineStr">
        <is>
          <t>Ostalbkreis</t>
        </is>
      </c>
      <c r="C12896" s="2" t="inlineStr">
        <is>
          <t>Testingenieur/in</t>
        </is>
      </c>
      <c r="D12896" s="2" t="inlineStr">
        <is>
          <t>Albert Ziegler GmbH</t>
        </is>
      </c>
      <c r="E12896" s="4" t="n">
        <v>46209</v>
      </c>
      <c r="F12896" s="4" t="n">
        <v>46216</v>
      </c>
      <c r="G12896" s="2">
        <f>F12896-E12896+1</f>
        <v/>
      </c>
    </row>
    <row r="12897">
      <c r="A12897" s="2" t="inlineStr">
        <is>
          <t>19647-k61816.1151-S</t>
        </is>
      </c>
      <c r="B12897" s="2" t="inlineStr">
        <is>
          <t>Ostalbkreis</t>
        </is>
      </c>
      <c r="C12897" s="2" t="inlineStr">
        <is>
          <t>Softwareentwickler/in</t>
        </is>
      </c>
      <c r="D12897" s="2" t="inlineStr">
        <is>
          <t>Albert Ziegler GmbH</t>
        </is>
      </c>
      <c r="E12897" s="4" t="n">
        <v>46209</v>
      </c>
      <c r="F12897" s="4" t="n">
        <v>46216</v>
      </c>
      <c r="G12897" s="2">
        <f>F12897-E12897+1</f>
        <v/>
      </c>
    </row>
    <row r="12898">
      <c r="A12898" s="2" t="inlineStr">
        <is>
          <t>13468-MC30000000963-1-S</t>
        </is>
      </c>
      <c r="B12898" s="2" t="inlineStr">
        <is>
          <t>Ostalbkreis</t>
        </is>
      </c>
      <c r="C12898" s="2" t="inlineStr">
        <is>
          <t>Operationstechnische/r Assistent/in</t>
        </is>
      </c>
      <c r="D12898" s="2" t="inlineStr">
        <is>
          <t>ABSOLUT PersonalManagement GmbH</t>
        </is>
      </c>
      <c r="E12898" s="4" t="n">
        <v>46209</v>
      </c>
      <c r="F12898" s="4" t="n">
        <v>46210</v>
      </c>
      <c r="G12898" s="2">
        <f>F12898-E12898+1</f>
        <v/>
      </c>
    </row>
    <row r="12899">
      <c r="A12899" s="2" t="inlineStr">
        <is>
          <t>10001-1001338703-S</t>
        </is>
      </c>
      <c r="B12899" s="2" t="inlineStr">
        <is>
          <t>Ostalbkreis</t>
        </is>
      </c>
      <c r="C12899" s="2" t="inlineStr">
        <is>
          <t>Sozialarbeiter/in / Sozialpädagoge/-pädagogin</t>
        </is>
      </c>
      <c r="D12899" s="2" t="inlineStr">
        <is>
          <t>bipG mbH Bundesweite Intensiv Pflege Gesellschaft</t>
        </is>
      </c>
      <c r="E12899" s="4" t="n">
        <v>46209</v>
      </c>
      <c r="F12899" s="4" t="n">
        <v>46216</v>
      </c>
      <c r="G12899" s="2">
        <f>F12899-E12899+1</f>
        <v/>
      </c>
    </row>
    <row r="12900">
      <c r="A12900" s="2" t="inlineStr">
        <is>
          <t>16134-k57824.39146-S</t>
        </is>
      </c>
      <c r="B12900" s="2" t="inlineStr">
        <is>
          <t>Ostalbkreis</t>
        </is>
      </c>
      <c r="C12900" s="2" t="inlineStr">
        <is>
          <t>Verfahrensmechaniker/in - Kunststoff- und Kautschuktechnik - Bauteile</t>
        </is>
      </c>
      <c r="D12900" s="2" t="inlineStr">
        <is>
          <t>SOCCO GROUP GmbH NL Schorndorf</t>
        </is>
      </c>
      <c r="E12900" s="4" t="n">
        <v>46209</v>
      </c>
      <c r="F12900" s="4" t="n">
        <v>46209</v>
      </c>
      <c r="G12900" s="2">
        <f>F12900-E12900+1</f>
        <v/>
      </c>
    </row>
    <row r="12901">
      <c r="A12901" s="2" t="inlineStr">
        <is>
          <t>10001-1002375717-S</t>
        </is>
      </c>
      <c r="B12901" s="2" t="inlineStr">
        <is>
          <t>Ostalbkreis</t>
        </is>
      </c>
      <c r="C12901" s="2" t="inlineStr">
        <is>
          <t>Facharzt/-ärztin - Innere Medizin und Pneumologie</t>
        </is>
      </c>
      <c r="D12901" s="2" t="inlineStr">
        <is>
          <t>Kliniken Ostalb</t>
        </is>
      </c>
      <c r="E12901" s="4" t="n">
        <v>46209</v>
      </c>
      <c r="F12901" s="4" t="n">
        <v>46216</v>
      </c>
      <c r="G12901" s="2">
        <f>F12901-E12901+1</f>
        <v/>
      </c>
    </row>
    <row r="12902">
      <c r="A12902" s="2" t="inlineStr">
        <is>
          <t>10001-1002375688-S</t>
        </is>
      </c>
      <c r="B12902" s="2" t="inlineStr">
        <is>
          <t>Ostalbkreis</t>
        </is>
      </c>
      <c r="C12902" s="2" t="inlineStr">
        <is>
          <t>Oberarzt/-ärztin</t>
        </is>
      </c>
      <c r="D12902" s="2" t="inlineStr">
        <is>
          <t>Kliniken Ostalb</t>
        </is>
      </c>
      <c r="E12902" s="4" t="n">
        <v>46209</v>
      </c>
      <c r="F12902" s="4" t="n">
        <v>46216</v>
      </c>
      <c r="G12902" s="2">
        <f>F12902-E12902+1</f>
        <v/>
      </c>
    </row>
    <row r="12903">
      <c r="A12903" s="2" t="inlineStr">
        <is>
          <t>10001-1000656047-S</t>
        </is>
      </c>
      <c r="B12903" s="2" t="inlineStr">
        <is>
          <t>Ostalbkreis</t>
        </is>
      </c>
      <c r="C12903" s="2" t="inlineStr">
        <is>
          <t>Industriemechaniker/in</t>
        </is>
      </c>
      <c r="D12903" s="2" t="inlineStr">
        <is>
          <t>Carbon Composite AG</t>
        </is>
      </c>
      <c r="E12903" s="4" t="n">
        <v>46209</v>
      </c>
      <c r="F12903" s="4" t="n">
        <v>46216</v>
      </c>
      <c r="G12903" s="2">
        <f>F12903-E12903+1</f>
        <v/>
      </c>
    </row>
    <row r="12904">
      <c r="A12904" s="2" t="inlineStr">
        <is>
          <t>10001-1000656052-S</t>
        </is>
      </c>
      <c r="B12904" s="2" t="inlineStr">
        <is>
          <t>Ostalbkreis</t>
        </is>
      </c>
      <c r="C12904" s="2" t="inlineStr">
        <is>
          <t>Helfer/in - Metallbearbeitung</t>
        </is>
      </c>
      <c r="D12904" s="2" t="inlineStr">
        <is>
          <t>Carbon Composite AG</t>
        </is>
      </c>
      <c r="E12904" s="4" t="n">
        <v>46209</v>
      </c>
      <c r="F12904" s="4" t="n">
        <v>46216</v>
      </c>
      <c r="G12904" s="2">
        <f>F12904-E12904+1</f>
        <v/>
      </c>
    </row>
    <row r="12905">
      <c r="A12905" s="2" t="inlineStr">
        <is>
          <t>10000-1206441925-S</t>
        </is>
      </c>
      <c r="B12905" s="2" t="inlineStr">
        <is>
          <t>Ostalbkreis</t>
        </is>
      </c>
      <c r="C12905" s="2" t="inlineStr">
        <is>
          <t>Facharzt/-ärztin - Frauenheilkunde und Geburtshilfe</t>
        </is>
      </c>
      <c r="D12905" s="2" t="inlineStr">
        <is>
          <t>Donau-Ries Kliniken und Seniorenheime gKU Nördlingen Stiftungskrankenh.</t>
        </is>
      </c>
      <c r="E12905" s="4" t="n">
        <v>46209</v>
      </c>
      <c r="F12905" s="4" t="n">
        <v>46216</v>
      </c>
      <c r="G12905" s="2">
        <f>F12905-E12905+1</f>
        <v/>
      </c>
    </row>
    <row r="12906">
      <c r="A12906" s="2" t="inlineStr">
        <is>
          <t>10001-1002229010-S</t>
        </is>
      </c>
      <c r="B12906" s="2" t="inlineStr">
        <is>
          <t>Ostalbkreis</t>
        </is>
      </c>
      <c r="C12906" s="2" t="inlineStr">
        <is>
          <t>Bürogehilf(e/in)</t>
        </is>
      </c>
      <c r="D12906" s="2" t="inlineStr">
        <is>
          <t>Lernstudio Barbarossa MegaKids Fortbildungs GmbH</t>
        </is>
      </c>
      <c r="E12906" s="4" t="n">
        <v>46209</v>
      </c>
      <c r="F12906" s="4" t="n">
        <v>46209</v>
      </c>
      <c r="G12906" s="2">
        <f>F12906-E12906+1</f>
        <v/>
      </c>
    </row>
    <row r="12907">
      <c r="A12907" s="2" t="inlineStr">
        <is>
          <t>10001-1001280062-S</t>
        </is>
      </c>
      <c r="B12907" s="2" t="inlineStr">
        <is>
          <t>Ostalbkreis</t>
        </is>
      </c>
      <c r="C12907" s="2" t="inlineStr">
        <is>
          <t>CNC-Dreher/in</t>
        </is>
      </c>
      <c r="D12907" s="2" t="inlineStr">
        <is>
          <t>Tempton Personaldienst- leistungen GmbH</t>
        </is>
      </c>
      <c r="E12907" s="4" t="n">
        <v>46209</v>
      </c>
      <c r="F12907" s="4" t="n">
        <v>46216</v>
      </c>
      <c r="G12907" s="2">
        <f>F12907-E12907+1</f>
        <v/>
      </c>
    </row>
    <row r="12908">
      <c r="A12908" s="2" t="inlineStr">
        <is>
          <t>10001-1001039944-S</t>
        </is>
      </c>
      <c r="B12908" s="2" t="inlineStr">
        <is>
          <t>Ostalbkreis</t>
        </is>
      </c>
      <c r="C12908" s="2" t="inlineStr">
        <is>
          <t>Mechatroniker/in</t>
        </is>
      </c>
      <c r="D12908" s="2" t="inlineStr">
        <is>
          <t>Page Personnel Service GmbH</t>
        </is>
      </c>
      <c r="E12908" s="4" t="n">
        <v>46209</v>
      </c>
      <c r="F12908" s="4" t="n">
        <v>46209</v>
      </c>
      <c r="G12908" s="2">
        <f>F12908-E12908+1</f>
        <v/>
      </c>
    </row>
    <row r="12909">
      <c r="A12909" s="2" t="inlineStr">
        <is>
          <t>11852-942089481-S</t>
        </is>
      </c>
      <c r="B12909" s="2" t="inlineStr">
        <is>
          <t>Ostalbkreis</t>
        </is>
      </c>
      <c r="C12909" s="2" t="inlineStr">
        <is>
          <t>Lager- und Transportarbeiter/in</t>
        </is>
      </c>
      <c r="D12909" s="2" t="inlineStr">
        <is>
          <t>TimePartner Personalmanagement GmbH</t>
        </is>
      </c>
      <c r="E12909" s="4" t="n">
        <v>46209</v>
      </c>
      <c r="F12909" s="4" t="n">
        <v>46216</v>
      </c>
      <c r="G12909" s="2">
        <f>F12909-E12909+1</f>
        <v/>
      </c>
    </row>
    <row r="12910">
      <c r="A12910" s="2" t="inlineStr">
        <is>
          <t>11852-942070267-S</t>
        </is>
      </c>
      <c r="B12910" s="2" t="inlineStr">
        <is>
          <t>Ostalbkreis</t>
        </is>
      </c>
      <c r="C12910" s="2" t="inlineStr">
        <is>
          <t>Kommissionierer/in</t>
        </is>
      </c>
      <c r="D12910" s="2" t="inlineStr">
        <is>
          <t>TimePartner Personalmanagement GmbH</t>
        </is>
      </c>
      <c r="E12910" s="4" t="n">
        <v>46209</v>
      </c>
      <c r="F12910" s="4" t="n">
        <v>46216</v>
      </c>
      <c r="G12910" s="2">
        <f>F12910-E12910+1</f>
        <v/>
      </c>
    </row>
    <row r="12911">
      <c r="A12911" s="2" t="inlineStr">
        <is>
          <t>10000-1206044589-S</t>
        </is>
      </c>
      <c r="B12911" s="2" t="inlineStr">
        <is>
          <t>Ostalbkreis</t>
        </is>
      </c>
      <c r="C12911" s="2" t="inlineStr">
        <is>
          <t>Fachverkäufer/in - Lebensmittelhandwerk (Bäckerei)</t>
        </is>
      </c>
      <c r="D12911" s="2" t="inlineStr">
        <is>
          <t>Holzofen-Bäckerei Ecker Inhaber Alexander Jaekel e.Kfm.</t>
        </is>
      </c>
      <c r="E12911" s="4" t="n">
        <v>46209</v>
      </c>
      <c r="F12911" s="4" t="n">
        <v>46216</v>
      </c>
      <c r="G12911" s="2">
        <f>F12911-E12911+1</f>
        <v/>
      </c>
    </row>
    <row r="12912">
      <c r="A12912" s="2" t="inlineStr">
        <is>
          <t>10001-1002908326-S</t>
        </is>
      </c>
      <c r="B12912" s="2" t="inlineStr">
        <is>
          <t>Ostalbkreis</t>
        </is>
      </c>
      <c r="C12912" s="2" t="inlineStr">
        <is>
          <t>Konstrukteur/in</t>
        </is>
      </c>
      <c r="D12912" s="2" t="inlineStr">
        <is>
          <t>Stellba Hydro GmbH &amp; Co. KG</t>
        </is>
      </c>
      <c r="E12912" s="4" t="n">
        <v>46209</v>
      </c>
      <c r="F12912" s="4" t="n">
        <v>46216</v>
      </c>
      <c r="G12912" s="2">
        <f>F12912-E12912+1</f>
        <v/>
      </c>
    </row>
    <row r="12913">
      <c r="A12913" s="2" t="inlineStr">
        <is>
          <t>10000-1204956115-S</t>
        </is>
      </c>
      <c r="B12913" s="2" t="inlineStr">
        <is>
          <t>Ostalbkreis</t>
        </is>
      </c>
      <c r="C12913" s="2" t="inlineStr">
        <is>
          <t>Jurist/in</t>
        </is>
      </c>
      <c r="D12913" s="2" t="inlineStr">
        <is>
          <t>Notare Claus Denk &amp; Dr. Peter Becker</t>
        </is>
      </c>
      <c r="E12913" s="4" t="n">
        <v>46209</v>
      </c>
      <c r="F12913" s="4" t="n">
        <v>46216</v>
      </c>
      <c r="G12913" s="2">
        <f>F12913-E12913+1</f>
        <v/>
      </c>
    </row>
    <row r="12914">
      <c r="A12914" s="2" t="inlineStr">
        <is>
          <t>16134-k57824.26164-S</t>
        </is>
      </c>
      <c r="B12914" s="2" t="inlineStr">
        <is>
          <t>Ostalbkreis</t>
        </is>
      </c>
      <c r="C12914" s="2" t="inlineStr">
        <is>
          <t>Finanzbuchhalter/in</t>
        </is>
      </c>
      <c r="D12914" s="2" t="inlineStr">
        <is>
          <t>SOCCO GROUP GmbH NL Schorndorf</t>
        </is>
      </c>
      <c r="E12914" s="4" t="n">
        <v>46209</v>
      </c>
      <c r="F12914" s="4" t="n">
        <v>46216</v>
      </c>
      <c r="G12914" s="2">
        <f>F12914-E12914+1</f>
        <v/>
      </c>
    </row>
    <row r="12915">
      <c r="A12915" s="2" t="inlineStr">
        <is>
          <t>10000-1205576036-S</t>
        </is>
      </c>
      <c r="B12915" s="2" t="inlineStr">
        <is>
          <t>Ostalbkreis</t>
        </is>
      </c>
      <c r="C12915" s="2" t="inlineStr">
        <is>
          <t>Helfer/in - Küche</t>
        </is>
      </c>
      <c r="D12915" s="2" t="inlineStr">
        <is>
          <t>Stefanie Frank - Gasthof zur Sonne</t>
        </is>
      </c>
      <c r="E12915" s="4" t="n">
        <v>46209</v>
      </c>
      <c r="F12915" s="4" t="n">
        <v>46216</v>
      </c>
      <c r="G12915" s="2">
        <f>F12915-E12915+1</f>
        <v/>
      </c>
    </row>
    <row r="12916">
      <c r="A12916" s="2" t="inlineStr">
        <is>
          <t>10000-1201861509-S</t>
        </is>
      </c>
      <c r="B12916" s="2" t="inlineStr">
        <is>
          <t>Ostalbkreis</t>
        </is>
      </c>
      <c r="C12916" s="2" t="inlineStr">
        <is>
          <t>Elektroniker/in - Automatisierungstechnik</t>
        </is>
      </c>
      <c r="D12916" s="2" t="inlineStr">
        <is>
          <t>Elektrotechnik Leinmüller GmbH</t>
        </is>
      </c>
      <c r="E12916" s="4" t="n">
        <v>46209</v>
      </c>
      <c r="F12916" s="4" t="n">
        <v>46216</v>
      </c>
      <c r="G12916" s="2">
        <f>F12916-E12916+1</f>
        <v/>
      </c>
    </row>
    <row r="12917">
      <c r="A12917" s="2" t="inlineStr">
        <is>
          <t>10001-1002443197-S</t>
        </is>
      </c>
      <c r="B12917" s="2" t="inlineStr">
        <is>
          <t>Ostalbkreis</t>
        </is>
      </c>
      <c r="C12917" s="2" t="inlineStr">
        <is>
          <t>Automobilmechaniker/in</t>
        </is>
      </c>
      <c r="D12917" s="2" t="inlineStr">
        <is>
          <t>Meister-P Juri Prozuk</t>
        </is>
      </c>
      <c r="E12917" s="4" t="n">
        <v>46209</v>
      </c>
      <c r="F12917" s="4" t="n">
        <v>46216</v>
      </c>
      <c r="G12917" s="2">
        <f>F12917-E12917+1</f>
        <v/>
      </c>
    </row>
    <row r="12918">
      <c r="A12918" s="2" t="inlineStr">
        <is>
          <t>10001-1003059447-S</t>
        </is>
      </c>
      <c r="B12918" s="2" t="inlineStr">
        <is>
          <t>Ostalbkreis</t>
        </is>
      </c>
      <c r="C12918" s="2" t="inlineStr">
        <is>
          <t>Projektkoordinator/in (kaufmännisch)</t>
        </is>
      </c>
      <c r="D12918" s="2" t="inlineStr">
        <is>
          <t>Bott GmbH &amp; Co. KG</t>
        </is>
      </c>
      <c r="E12918" s="4" t="n">
        <v>46209</v>
      </c>
      <c r="F12918" s="4" t="n">
        <v>46216</v>
      </c>
      <c r="G12918" s="2">
        <f>F12918-E12918+1</f>
        <v/>
      </c>
    </row>
    <row r="12919">
      <c r="A12919" s="2" t="inlineStr">
        <is>
          <t>10001-1000965075-S</t>
        </is>
      </c>
      <c r="B12919" s="2" t="inlineStr">
        <is>
          <t>Ostalbkreis</t>
        </is>
      </c>
      <c r="C12919" s="2" t="inlineStr">
        <is>
          <t>Tischler/in</t>
        </is>
      </c>
      <c r="D12919" s="2" t="inlineStr">
        <is>
          <t>IVH Industrieverpackung Heidenheim GmbH</t>
        </is>
      </c>
      <c r="E12919" s="4" t="n">
        <v>46209</v>
      </c>
      <c r="F12919" s="4" t="n">
        <v>46216</v>
      </c>
      <c r="G12919" s="2">
        <f>F12919-E12919+1</f>
        <v/>
      </c>
    </row>
    <row r="12920">
      <c r="A12920" s="2" t="inlineStr">
        <is>
          <t>10000-1206456376-S</t>
        </is>
      </c>
      <c r="B12920" s="2" t="inlineStr">
        <is>
          <t>Ostalbkreis</t>
        </is>
      </c>
      <c r="C12920" s="2" t="inlineStr">
        <is>
          <t>Industrieelektriker/in - Geräte und Systeme</t>
        </is>
      </c>
      <c r="D12920" s="2" t="inlineStr">
        <is>
          <t>PB Lifttechnik GmbH</t>
        </is>
      </c>
      <c r="E12920" s="4" t="n">
        <v>46209</v>
      </c>
      <c r="F12920" s="4" t="n">
        <v>46216</v>
      </c>
      <c r="G12920" s="2">
        <f>F12920-E12920+1</f>
        <v/>
      </c>
    </row>
    <row r="12921">
      <c r="A12921" s="2" t="inlineStr">
        <is>
          <t>10001-1002448953-S</t>
        </is>
      </c>
      <c r="B12921" s="2" t="inlineStr">
        <is>
          <t>Ostalbkreis</t>
        </is>
      </c>
      <c r="C12921" s="2" t="inlineStr">
        <is>
          <t>Kaufmann/-frau - Büromanagement</t>
        </is>
      </c>
      <c r="D12921" s="2" t="inlineStr">
        <is>
          <t>Köhnlein GmbH STI</t>
        </is>
      </c>
      <c r="E12921" s="4" t="n">
        <v>46209</v>
      </c>
      <c r="F12921" s="4" t="n">
        <v>46216</v>
      </c>
      <c r="G12921" s="2">
        <f>F12921-E12921+1</f>
        <v/>
      </c>
    </row>
    <row r="12922">
      <c r="A12922" s="2" t="inlineStr">
        <is>
          <t>10001-1002328602-S</t>
        </is>
      </c>
      <c r="B12922" s="2" t="inlineStr">
        <is>
          <t>Ostalbkreis</t>
        </is>
      </c>
      <c r="C12922" s="2" t="inlineStr">
        <is>
          <t>Gesundheits- und Krankenpfleger/in</t>
        </is>
      </c>
      <c r="D12922" s="2" t="inlineStr">
        <is>
          <t>Häusliche Kinderkrankenpflege Beate Ziegler Pflegeservice UG (haftungsbeschränkt)</t>
        </is>
      </c>
      <c r="E12922" s="4" t="n">
        <v>46209</v>
      </c>
      <c r="F12922" s="4" t="n">
        <v>46216</v>
      </c>
      <c r="G12922" s="2">
        <f>F12922-E12922+1</f>
        <v/>
      </c>
    </row>
    <row r="12923">
      <c r="A12923" s="2" t="inlineStr">
        <is>
          <t>18279-7-4454-58ceb-S</t>
        </is>
      </c>
      <c r="B12923" s="2" t="inlineStr">
        <is>
          <t>Ostalbkreis</t>
        </is>
      </c>
      <c r="C12923" s="2" t="inlineStr">
        <is>
          <t>Verkäufer/in</t>
        </is>
      </c>
      <c r="D12923" s="2" t="inlineStr">
        <is>
          <t>Netto Marken-Discount Stiftung &amp; Co. KG</t>
        </is>
      </c>
      <c r="E12923" s="4" t="n">
        <v>46209</v>
      </c>
      <c r="F12923" s="4" t="n">
        <v>46216</v>
      </c>
      <c r="G12923" s="2">
        <f>F12923-E12923+1</f>
        <v/>
      </c>
    </row>
    <row r="12924">
      <c r="A12924" s="2" t="inlineStr">
        <is>
          <t>10000-1204395715-S</t>
        </is>
      </c>
      <c r="B12924" s="2" t="inlineStr">
        <is>
          <t>Ostalbkreis</t>
        </is>
      </c>
      <c r="C12924" s="2" t="inlineStr">
        <is>
          <t>Augenoptikermeister/in/Bachelor Professional im Augenoptiker-Handwerk</t>
        </is>
      </c>
      <c r="D12924" s="2" t="inlineStr">
        <is>
          <t>pro optik Augenoptik Fachgesch äft GmbH</t>
        </is>
      </c>
      <c r="E12924" s="4" t="n">
        <v>46209</v>
      </c>
      <c r="F12924" s="4" t="n">
        <v>46216</v>
      </c>
      <c r="G12924" s="2">
        <f>F12924-E12924+1</f>
        <v/>
      </c>
    </row>
    <row r="12925">
      <c r="A12925" s="2" t="inlineStr">
        <is>
          <t>16134-k57824.37980-S</t>
        </is>
      </c>
      <c r="B12925" s="2" t="inlineStr">
        <is>
          <t>Ostalbkreis</t>
        </is>
      </c>
      <c r="C12925" s="2" t="inlineStr">
        <is>
          <t>Fachkraft - Qualitätssicherung/-management</t>
        </is>
      </c>
      <c r="D12925" s="2" t="inlineStr">
        <is>
          <t>SOCCO Leonberg GmbH</t>
        </is>
      </c>
      <c r="E12925" s="4" t="n">
        <v>46209</v>
      </c>
      <c r="F12925" s="4" t="n">
        <v>46216</v>
      </c>
      <c r="G12925" s="2">
        <f>F12925-E12925+1</f>
        <v/>
      </c>
    </row>
    <row r="12926">
      <c r="A12926" s="2" t="inlineStr">
        <is>
          <t>10001-1002943168-S</t>
        </is>
      </c>
      <c r="B12926" s="2" t="inlineStr">
        <is>
          <t>Ostalbkreis</t>
        </is>
      </c>
      <c r="C12926" s="2" t="inlineStr">
        <is>
          <t>Kaufmann/-frau - Bürokommunikation</t>
        </is>
      </c>
      <c r="D12926" s="2" t="inlineStr">
        <is>
          <t>Weber Heizung Sanitär</t>
        </is>
      </c>
      <c r="E12926" s="4" t="n">
        <v>46209</v>
      </c>
      <c r="F12926" s="4" t="n">
        <v>46216</v>
      </c>
      <c r="G12926" s="2">
        <f>F12926-E12926+1</f>
        <v/>
      </c>
    </row>
    <row r="12927">
      <c r="A12927" s="2" t="inlineStr">
        <is>
          <t>10001-1002943252-S</t>
        </is>
      </c>
      <c r="B12927" s="2" t="inlineStr">
        <is>
          <t>Ostalbkreis</t>
        </is>
      </c>
      <c r="C12927" s="2" t="inlineStr">
        <is>
          <t>Anlagenmechaniker/in - Sanitär-, Heizungs- und Klimatechnik</t>
        </is>
      </c>
      <c r="D12927" s="2" t="inlineStr">
        <is>
          <t>Weber Heizung Sanitär</t>
        </is>
      </c>
      <c r="E12927" s="4" t="n">
        <v>46209</v>
      </c>
      <c r="F12927" s="4" t="n">
        <v>46216</v>
      </c>
      <c r="G12927" s="2">
        <f>F12927-E12927+1</f>
        <v/>
      </c>
    </row>
    <row r="12928">
      <c r="A12928" s="2" t="inlineStr">
        <is>
          <t>10001-1002299572-S</t>
        </is>
      </c>
      <c r="B12928" s="2" t="inlineStr">
        <is>
          <t>Ostalbkreis</t>
        </is>
      </c>
      <c r="C12928" s="2" t="inlineStr">
        <is>
          <t>Pflegefachmann/-frau (Gesundheits- und Krankenpflege)</t>
        </is>
      </c>
      <c r="D12928" s="2" t="inlineStr">
        <is>
          <t>Kliniken Ostalb</t>
        </is>
      </c>
      <c r="E12928" s="4" t="n">
        <v>46209</v>
      </c>
      <c r="F12928" s="4" t="n">
        <v>46216</v>
      </c>
      <c r="G12928" s="2">
        <f>F12928-E12928+1</f>
        <v/>
      </c>
    </row>
    <row r="12929">
      <c r="A12929" s="2" t="inlineStr">
        <is>
          <t>10001-1002671043-S</t>
        </is>
      </c>
      <c r="B12929" s="2" t="inlineStr">
        <is>
          <t>Ostalbkreis</t>
        </is>
      </c>
      <c r="C12929" s="2" t="inlineStr">
        <is>
          <t>Gabelstaplerfahrer/in</t>
        </is>
      </c>
      <c r="D12929" s="2" t="inlineStr">
        <is>
          <t>DIS AG</t>
        </is>
      </c>
      <c r="E12929" s="4" t="n">
        <v>46209</v>
      </c>
      <c r="F12929" s="4" t="n">
        <v>46216</v>
      </c>
      <c r="G12929" s="2">
        <f>F12929-E12929+1</f>
        <v/>
      </c>
    </row>
    <row r="12930">
      <c r="A12930" s="2" t="inlineStr">
        <is>
          <t>10000-1203616772-S</t>
        </is>
      </c>
      <c r="B12930" s="2" t="inlineStr">
        <is>
          <t>Ostalbkreis</t>
        </is>
      </c>
      <c r="C12930" s="2" t="inlineStr">
        <is>
          <t>Zahnmedizinische/r Fachangestellte/r</t>
        </is>
      </c>
      <c r="D12930" s="2" t="inlineStr">
        <is>
          <t>Dres Michael u Beatrice Hrusa GbR</t>
        </is>
      </c>
      <c r="E12930" s="4" t="n">
        <v>46209</v>
      </c>
      <c r="F12930" s="4" t="n">
        <v>46216</v>
      </c>
      <c r="G12930" s="2">
        <f>F12930-E12930+1</f>
        <v/>
      </c>
    </row>
    <row r="12931">
      <c r="A12931" s="2" t="inlineStr">
        <is>
          <t>10000-1203616639-S</t>
        </is>
      </c>
      <c r="B12931" s="2" t="inlineStr">
        <is>
          <t>Ostalbkreis</t>
        </is>
      </c>
      <c r="C12931" s="2" t="inlineStr">
        <is>
          <t>Zahnmedizinische/r Fachangestellte/r</t>
        </is>
      </c>
      <c r="D12931" s="2" t="inlineStr">
        <is>
          <t>Dres Michael u Beatrice Hrusa GbR</t>
        </is>
      </c>
      <c r="E12931" s="4" t="n">
        <v>46209</v>
      </c>
      <c r="F12931" s="4" t="n">
        <v>46216</v>
      </c>
      <c r="G12931" s="2">
        <f>F12931-E12931+1</f>
        <v/>
      </c>
    </row>
    <row r="12932">
      <c r="A12932" s="2" t="inlineStr">
        <is>
          <t>10001-1002082122-S</t>
        </is>
      </c>
      <c r="B12932" s="2" t="inlineStr">
        <is>
          <t>Ostalbkreis</t>
        </is>
      </c>
      <c r="C12932" s="2" t="inlineStr">
        <is>
          <t>Mechatroniker/in</t>
        </is>
      </c>
      <c r="D12932" s="2" t="inlineStr">
        <is>
          <t>Schuk Consulting GmbH</t>
        </is>
      </c>
      <c r="E12932" s="4" t="n">
        <v>46209</v>
      </c>
      <c r="F12932" s="4" t="n">
        <v>46216</v>
      </c>
      <c r="G12932" s="2">
        <f>F12932-E12932+1</f>
        <v/>
      </c>
    </row>
    <row r="12933">
      <c r="A12933" s="2" t="inlineStr">
        <is>
          <t>10001-1002813534-S</t>
        </is>
      </c>
      <c r="B12933" s="2" t="inlineStr">
        <is>
          <t>Ostalbkreis</t>
        </is>
      </c>
      <c r="C12933" s="2" t="inlineStr">
        <is>
          <t>Schweißer/in</t>
        </is>
      </c>
      <c r="D12933" s="2" t="inlineStr">
        <is>
          <t>GPM Gesellschaft für Personalmanagement mbH</t>
        </is>
      </c>
      <c r="E12933" s="4" t="n">
        <v>46209</v>
      </c>
      <c r="F12933" s="4" t="n">
        <v>46216</v>
      </c>
      <c r="G12933" s="2">
        <f>F12933-E12933+1</f>
        <v/>
      </c>
    </row>
    <row r="12934">
      <c r="A12934" s="2" t="inlineStr">
        <is>
          <t>10001-1002813531-S</t>
        </is>
      </c>
      <c r="B12934" s="2" t="inlineStr">
        <is>
          <t>Ostalbkreis</t>
        </is>
      </c>
      <c r="C12934" s="2" t="inlineStr">
        <is>
          <t>Maschinen- und Anlagenführer/in (ohne Angabe des Schwerpunkts)</t>
        </is>
      </c>
      <c r="D12934" s="2" t="inlineStr">
        <is>
          <t>GPM Gesellschaft für Personalmanagement mbH</t>
        </is>
      </c>
      <c r="E12934" s="4" t="n">
        <v>46209</v>
      </c>
      <c r="F12934" s="4" t="n">
        <v>46216</v>
      </c>
      <c r="G12934" s="2">
        <f>F12934-E12934+1</f>
        <v/>
      </c>
    </row>
    <row r="12935">
      <c r="A12935" s="2" t="inlineStr">
        <is>
          <t>10000-1201362465-S</t>
        </is>
      </c>
      <c r="B12935" s="2" t="inlineStr">
        <is>
          <t>Ostalbkreis</t>
        </is>
      </c>
      <c r="C12935" s="2" t="inlineStr">
        <is>
          <t>Maler/in und Lackierer/in - Gestaltung und Instandhaltung</t>
        </is>
      </c>
      <c r="D12935" s="2" t="inlineStr">
        <is>
          <t>Bruno Schneck Malerbetrieb</t>
        </is>
      </c>
      <c r="E12935" s="4" t="n">
        <v>46209</v>
      </c>
      <c r="F12935" s="4" t="n">
        <v>46216</v>
      </c>
      <c r="G12935" s="2">
        <f>F12935-E12935+1</f>
        <v/>
      </c>
    </row>
    <row r="12936">
      <c r="A12936" s="2" t="inlineStr">
        <is>
          <t>13247-42454-92210790033-0-S</t>
        </is>
      </c>
      <c r="B12936" s="2" t="inlineStr">
        <is>
          <t>Ostalbkreis</t>
        </is>
      </c>
      <c r="C12936" s="2" t="inlineStr">
        <is>
          <t>Erzieher/in</t>
        </is>
      </c>
      <c r="D12936" s="2" t="inlineStr">
        <is>
          <t>zeitconcept GmbH Personaldienstleistungen</t>
        </is>
      </c>
      <c r="E12936" s="4" t="n">
        <v>46209</v>
      </c>
      <c r="F12936" s="4" t="n">
        <v>46216</v>
      </c>
      <c r="G12936" s="2">
        <f>F12936-E12936+1</f>
        <v/>
      </c>
    </row>
    <row r="12937">
      <c r="A12937" s="2" t="inlineStr">
        <is>
          <t>10000-1205079621-S</t>
        </is>
      </c>
      <c r="B12937" s="2" t="inlineStr">
        <is>
          <t>Ostalbkreis</t>
        </is>
      </c>
      <c r="C12937" s="2" t="inlineStr">
        <is>
          <t>Verkäufer/in - Nahrungsmittelhandwerk</t>
        </is>
      </c>
      <c r="D12937" s="2" t="inlineStr">
        <is>
          <t>Dorfkäserei Geifertshofen AG</t>
        </is>
      </c>
      <c r="E12937" s="4" t="n">
        <v>46209</v>
      </c>
      <c r="F12937" s="4" t="n">
        <v>46216</v>
      </c>
      <c r="G12937" s="2">
        <f>F12937-E12937+1</f>
        <v/>
      </c>
    </row>
    <row r="12938">
      <c r="A12938" s="2" t="inlineStr">
        <is>
          <t>10000-1206448464-S</t>
        </is>
      </c>
      <c r="B12938" s="2" t="inlineStr">
        <is>
          <t>Ostalbkreis</t>
        </is>
      </c>
      <c r="C12938" s="2" t="inlineStr">
        <is>
          <t>Tischler/in</t>
        </is>
      </c>
      <c r="D12938" s="2" t="inlineStr">
        <is>
          <t>Eisen-Fischer GmbH</t>
        </is>
      </c>
      <c r="E12938" s="4" t="n">
        <v>46209</v>
      </c>
      <c r="F12938" s="4" t="n">
        <v>46216</v>
      </c>
      <c r="G12938" s="2">
        <f>F12938-E12938+1</f>
        <v/>
      </c>
    </row>
    <row r="12939">
      <c r="A12939" s="2" t="inlineStr">
        <is>
          <t>11852-941421365-S</t>
        </is>
      </c>
      <c r="B12939" s="2" t="inlineStr">
        <is>
          <t>Ostalbkreis</t>
        </is>
      </c>
      <c r="C12939" s="2" t="inlineStr">
        <is>
          <t>Elektroniker/in - Betriebstechnik</t>
        </is>
      </c>
      <c r="D12939" s="2" t="inlineStr">
        <is>
          <t>TimePartner Personalmanagement GmbH</t>
        </is>
      </c>
      <c r="E12939" s="4" t="n">
        <v>46209</v>
      </c>
      <c r="F12939" s="4" t="n">
        <v>46216</v>
      </c>
      <c r="G12939" s="2">
        <f>F12939-E12939+1</f>
        <v/>
      </c>
    </row>
    <row r="12940">
      <c r="A12940" s="2" t="inlineStr">
        <is>
          <t>11852-941414966-S</t>
        </is>
      </c>
      <c r="B12940" s="2" t="inlineStr">
        <is>
          <t>Ostalbkreis</t>
        </is>
      </c>
      <c r="C12940" s="2" t="inlineStr">
        <is>
          <t>Mechatroniker/in</t>
        </is>
      </c>
      <c r="D12940" s="2" t="inlineStr">
        <is>
          <t>TimePartner Personalmanagement GmbH</t>
        </is>
      </c>
      <c r="E12940" s="4" t="n">
        <v>46209</v>
      </c>
      <c r="F12940" s="4" t="n">
        <v>46216</v>
      </c>
      <c r="G12940" s="2">
        <f>F12940-E12940+1</f>
        <v/>
      </c>
    </row>
    <row r="12941">
      <c r="A12941" s="2" t="inlineStr">
        <is>
          <t>11852-941414861-S</t>
        </is>
      </c>
      <c r="B12941" s="2" t="inlineStr">
        <is>
          <t>Ostalbkreis</t>
        </is>
      </c>
      <c r="C12941" s="2" t="inlineStr">
        <is>
          <t>Mechatroniker/in</t>
        </is>
      </c>
      <c r="D12941" s="2" t="inlineStr">
        <is>
          <t>TimePartner Personalmanagement GmbH</t>
        </is>
      </c>
      <c r="E12941" s="4" t="n">
        <v>46209</v>
      </c>
      <c r="F12941" s="4" t="n">
        <v>46216</v>
      </c>
      <c r="G12941" s="2">
        <f>F12941-E12941+1</f>
        <v/>
      </c>
    </row>
    <row r="12942">
      <c r="A12942" s="2" t="inlineStr">
        <is>
          <t>11852-941408920-S</t>
        </is>
      </c>
      <c r="B12942" s="2" t="inlineStr">
        <is>
          <t>Ostalbkreis</t>
        </is>
      </c>
      <c r="C12942" s="2" t="inlineStr">
        <is>
          <t>Elektroniker/in - Betriebstechnik</t>
        </is>
      </c>
      <c r="D12942" s="2" t="inlineStr">
        <is>
          <t>TimePartner Personalmanagement GmbH</t>
        </is>
      </c>
      <c r="E12942" s="4" t="n">
        <v>46209</v>
      </c>
      <c r="F12942" s="4" t="n">
        <v>46216</v>
      </c>
      <c r="G12942" s="2">
        <f>F12942-E12942+1</f>
        <v/>
      </c>
    </row>
    <row r="12943">
      <c r="A12943" s="2" t="inlineStr">
        <is>
          <t>11852-941408859-S</t>
        </is>
      </c>
      <c r="B12943" s="2" t="inlineStr">
        <is>
          <t>Ostalbkreis</t>
        </is>
      </c>
      <c r="C12943" s="2" t="inlineStr">
        <is>
          <t>Elektroniker/in - Betriebstechnik</t>
        </is>
      </c>
      <c r="D12943" s="2" t="inlineStr">
        <is>
          <t>TimePartner Personalmanagement GmbH</t>
        </is>
      </c>
      <c r="E12943" s="4" t="n">
        <v>46209</v>
      </c>
      <c r="F12943" s="4" t="n">
        <v>46216</v>
      </c>
      <c r="G12943" s="2">
        <f>F12943-E12943+1</f>
        <v/>
      </c>
    </row>
    <row r="12944">
      <c r="A12944" s="2" t="inlineStr">
        <is>
          <t>11852-941383629-S</t>
        </is>
      </c>
      <c r="B12944" s="2" t="inlineStr">
        <is>
          <t>Ostalbkreis</t>
        </is>
      </c>
      <c r="C12944" s="2" t="inlineStr">
        <is>
          <t>Fachlagerist/in</t>
        </is>
      </c>
      <c r="D12944" s="2" t="inlineStr">
        <is>
          <t>TimePartner Personalmanagement GmbH</t>
        </is>
      </c>
      <c r="E12944" s="4" t="n">
        <v>46209</v>
      </c>
      <c r="F12944" s="4" t="n">
        <v>46216</v>
      </c>
      <c r="G12944" s="2">
        <f>F12944-E12944+1</f>
        <v/>
      </c>
    </row>
    <row r="12945">
      <c r="A12945" s="2" t="inlineStr">
        <is>
          <t>11852-941383587-S</t>
        </is>
      </c>
      <c r="B12945" s="2" t="inlineStr">
        <is>
          <t>Ostalbkreis</t>
        </is>
      </c>
      <c r="C12945" s="2" t="inlineStr">
        <is>
          <t>Helfer/in - Lagerwirtschaft, Transport</t>
        </is>
      </c>
      <c r="D12945" s="2" t="inlineStr">
        <is>
          <t>TimePartner Personalmanagement GmbH</t>
        </is>
      </c>
      <c r="E12945" s="4" t="n">
        <v>46209</v>
      </c>
      <c r="F12945" s="4" t="n">
        <v>46216</v>
      </c>
      <c r="G12945" s="2">
        <f>F12945-E12945+1</f>
        <v/>
      </c>
    </row>
    <row r="12946">
      <c r="A12946" s="2" t="inlineStr">
        <is>
          <t>10001-1002896053-S</t>
        </is>
      </c>
      <c r="B12946" s="2" t="inlineStr">
        <is>
          <t>Ostalbkreis</t>
        </is>
      </c>
      <c r="C12946" s="2" t="inlineStr">
        <is>
          <t>Fachkraft - Lagerlogistik</t>
        </is>
      </c>
      <c r="D12946" s="2" t="inlineStr">
        <is>
          <t>Margarete Steiff GmbH</t>
        </is>
      </c>
      <c r="E12946" s="4" t="n">
        <v>46209</v>
      </c>
      <c r="F12946" s="4" t="n">
        <v>46216</v>
      </c>
      <c r="G12946" s="2">
        <f>F12946-E12946+1</f>
        <v/>
      </c>
    </row>
    <row r="12947">
      <c r="A12947" s="2" t="inlineStr">
        <is>
          <t>10000-1205124176-S</t>
        </is>
      </c>
      <c r="B12947" s="2" t="inlineStr">
        <is>
          <t>Ostalbkreis</t>
        </is>
      </c>
      <c r="C12947" s="2" t="inlineStr">
        <is>
          <t>Fachverkäufer/in - Lebensmittelhandwerk (Bäckerei)</t>
        </is>
      </c>
      <c r="D12947" s="2" t="inlineStr">
        <is>
          <t>Beck Franz jun.</t>
        </is>
      </c>
      <c r="E12947" s="4" t="n">
        <v>46209</v>
      </c>
      <c r="F12947" s="4" t="n">
        <v>46216</v>
      </c>
      <c r="G12947" s="2">
        <f>F12947-E12947+1</f>
        <v/>
      </c>
    </row>
    <row r="12948">
      <c r="A12948" s="2" t="inlineStr">
        <is>
          <t>16134-k57824.39208-S</t>
        </is>
      </c>
      <c r="B12948" s="2" t="inlineStr">
        <is>
          <t>Ostalbkreis</t>
        </is>
      </c>
      <c r="C12948" s="2" t="inlineStr">
        <is>
          <t>Gabelstaplerfahrer/in</t>
        </is>
      </c>
      <c r="D12948" s="2" t="inlineStr">
        <is>
          <t>SOCCO GROUP GmbH NL Schorndorf</t>
        </is>
      </c>
      <c r="E12948" s="4" t="n">
        <v>46209</v>
      </c>
      <c r="F12948" s="4" t="n">
        <v>46209</v>
      </c>
      <c r="G12948" s="2">
        <f>F12948-E12948+1</f>
        <v/>
      </c>
    </row>
    <row r="12949">
      <c r="A12949" s="2" t="inlineStr">
        <is>
          <t>16134-k57824.39165-S</t>
        </is>
      </c>
      <c r="B12949" s="2" t="inlineStr">
        <is>
          <t>Ostalbkreis</t>
        </is>
      </c>
      <c r="C12949" s="2" t="inlineStr">
        <is>
          <t>Gabelstaplerfahrer/in</t>
        </is>
      </c>
      <c r="D12949" s="2" t="inlineStr">
        <is>
          <t>SOCCO GROUP GmbH NL Schorndorf</t>
        </is>
      </c>
      <c r="E12949" s="4" t="n">
        <v>46209</v>
      </c>
      <c r="F12949" s="4" t="n">
        <v>46209</v>
      </c>
      <c r="G12949" s="2">
        <f>F12949-E12949+1</f>
        <v/>
      </c>
    </row>
    <row r="12950">
      <c r="A12950" s="2" t="inlineStr">
        <is>
          <t>11852-944641720-S</t>
        </is>
      </c>
      <c r="B12950" s="2" t="inlineStr">
        <is>
          <t>Ostalbkreis</t>
        </is>
      </c>
      <c r="C12950" s="2" t="inlineStr">
        <is>
          <t>Gabelstaplerfahrer/in</t>
        </is>
      </c>
      <c r="D12950" s="2" t="inlineStr">
        <is>
          <t>TimePartner Personalmanagement GmbH</t>
        </is>
      </c>
      <c r="E12950" s="4" t="n">
        <v>46209</v>
      </c>
      <c r="F12950" s="4" t="n">
        <v>46216</v>
      </c>
      <c r="G12950" s="2">
        <f>F12950-E12950+1</f>
        <v/>
      </c>
    </row>
    <row r="12951">
      <c r="A12951" s="2" t="inlineStr">
        <is>
          <t>10000-1205652182-S</t>
        </is>
      </c>
      <c r="B12951" s="2" t="inlineStr">
        <is>
          <t>Ostalbkreis</t>
        </is>
      </c>
      <c r="C12951" s="2" t="inlineStr">
        <is>
          <t>Umwelttechnologe/-technologin - Wasserversorgung</t>
        </is>
      </c>
      <c r="D12951" s="2" t="inlineStr">
        <is>
          <t>RiesWasserVersorgung Zweckverband</t>
        </is>
      </c>
      <c r="E12951" s="4" t="n">
        <v>46209</v>
      </c>
      <c r="F12951" s="4" t="n">
        <v>46216</v>
      </c>
      <c r="G12951" s="2">
        <f>F12951-E12951+1</f>
        <v/>
      </c>
    </row>
    <row r="12952">
      <c r="A12952" s="2" t="inlineStr">
        <is>
          <t>11852-941174087-S</t>
        </is>
      </c>
      <c r="B12952" s="2" t="inlineStr">
        <is>
          <t>Ostalbkreis</t>
        </is>
      </c>
      <c r="C12952" s="2" t="inlineStr">
        <is>
          <t>Industrieelektriker/in - Betriebstechnik</t>
        </is>
      </c>
      <c r="D12952" s="2" t="inlineStr">
        <is>
          <t>TimePartner Personalmanagement GmbH</t>
        </is>
      </c>
      <c r="E12952" s="4" t="n">
        <v>46209</v>
      </c>
      <c r="F12952" s="4" t="n">
        <v>46216</v>
      </c>
      <c r="G12952" s="2">
        <f>F12952-E12952+1</f>
        <v/>
      </c>
    </row>
    <row r="12953">
      <c r="A12953" s="2" t="inlineStr">
        <is>
          <t>10001-1002579936-S</t>
        </is>
      </c>
      <c r="B12953" s="2" t="inlineStr">
        <is>
          <t>Ostalbkreis</t>
        </is>
      </c>
      <c r="C12953" s="2" t="inlineStr">
        <is>
          <t>Altenpfleger/in</t>
        </is>
      </c>
      <c r="D12953" s="2" t="inlineStr">
        <is>
          <t>Pflegedienste Härtsfeld GmbH</t>
        </is>
      </c>
      <c r="E12953" s="4" t="n">
        <v>46209</v>
      </c>
      <c r="F12953" s="4" t="n">
        <v>46216</v>
      </c>
      <c r="G12953" s="2">
        <f>F12953-E12953+1</f>
        <v/>
      </c>
    </row>
    <row r="12954">
      <c r="A12954" s="2" t="inlineStr">
        <is>
          <t>18279-6-4033-b2b3d-S</t>
        </is>
      </c>
      <c r="B12954" s="2" t="inlineStr">
        <is>
          <t>Ostalbkreis</t>
        </is>
      </c>
      <c r="C12954" s="2" t="inlineStr">
        <is>
          <t>Helfer/in - Verkauf</t>
        </is>
      </c>
      <c r="D12954" s="2" t="inlineStr">
        <is>
          <t>Netto Marken-Discount Stiftung &amp; Co. KG</t>
        </is>
      </c>
      <c r="E12954" s="4" t="n">
        <v>46209</v>
      </c>
      <c r="F12954" s="4" t="n">
        <v>46216</v>
      </c>
      <c r="G12954" s="2">
        <f>F12954-E12954+1</f>
        <v/>
      </c>
    </row>
    <row r="12955">
      <c r="A12955" s="2" t="inlineStr">
        <is>
          <t>10001-1002532509-S</t>
        </is>
      </c>
      <c r="B12955" s="2" t="inlineStr">
        <is>
          <t>Ostalbkreis</t>
        </is>
      </c>
      <c r="C12955" s="2" t="inlineStr">
        <is>
          <t>Bauelektriker/in</t>
        </is>
      </c>
      <c r="D12955" s="2" t="inlineStr">
        <is>
          <t>Elektrotechnik TT Timur Türk</t>
        </is>
      </c>
      <c r="E12955" s="4" t="n">
        <v>46209</v>
      </c>
      <c r="F12955" s="4" t="n">
        <v>46216</v>
      </c>
      <c r="G12955" s="2">
        <f>F12955-E12955+1</f>
        <v/>
      </c>
    </row>
    <row r="12956">
      <c r="A12956" s="2" t="inlineStr">
        <is>
          <t>11852-940985160-S</t>
        </is>
      </c>
      <c r="B12956" s="2" t="inlineStr">
        <is>
          <t>Ostalbkreis</t>
        </is>
      </c>
      <c r="C12956" s="2" t="inlineStr">
        <is>
          <t>Kraftfahrzeugmechaniker/in</t>
        </is>
      </c>
      <c r="D12956" s="2" t="inlineStr">
        <is>
          <t>TimePartner Personalmanagement GmbH</t>
        </is>
      </c>
      <c r="E12956" s="4" t="n">
        <v>46209</v>
      </c>
      <c r="F12956" s="4" t="n">
        <v>46216</v>
      </c>
      <c r="G12956" s="2">
        <f>F12956-E12956+1</f>
        <v/>
      </c>
    </row>
    <row r="12957">
      <c r="A12957" s="2" t="inlineStr">
        <is>
          <t>11852-940980439-S</t>
        </is>
      </c>
      <c r="B12957" s="2" t="inlineStr">
        <is>
          <t>Ostalbkreis</t>
        </is>
      </c>
      <c r="C12957" s="2" t="inlineStr">
        <is>
          <t>Berufskraftfahrer/in</t>
        </is>
      </c>
      <c r="D12957" s="2" t="inlineStr">
        <is>
          <t>TimePartner Personalmanagement GmbH</t>
        </is>
      </c>
      <c r="E12957" s="4" t="n">
        <v>46209</v>
      </c>
      <c r="F12957" s="4" t="n">
        <v>46216</v>
      </c>
      <c r="G12957" s="2">
        <f>F12957-E12957+1</f>
        <v/>
      </c>
    </row>
    <row r="12958">
      <c r="A12958" s="2" t="inlineStr">
        <is>
          <t>10000-1206437668-S</t>
        </is>
      </c>
      <c r="B12958" s="2" t="inlineStr">
        <is>
          <t>Ostalbkreis</t>
        </is>
      </c>
      <c r="C12958" s="2" t="inlineStr">
        <is>
          <t>Lager- und Transportarbeiter/in</t>
        </is>
      </c>
      <c r="D12958" s="2" t="inlineStr">
        <is>
          <t>Helmes Gesellschaft für Personalservice mbH</t>
        </is>
      </c>
      <c r="E12958" s="4" t="n">
        <v>46209</v>
      </c>
      <c r="F12958" s="4" t="n">
        <v>46216</v>
      </c>
      <c r="G12958" s="2">
        <f>F12958-E12958+1</f>
        <v/>
      </c>
    </row>
    <row r="12959">
      <c r="A12959" s="2" t="inlineStr">
        <is>
          <t>10000-1206100414-S</t>
        </is>
      </c>
      <c r="B12959" s="2" t="inlineStr">
        <is>
          <t>Ostalbkreis</t>
        </is>
      </c>
      <c r="C12959" s="2" t="inlineStr">
        <is>
          <t>Pflegefachmann/-frau (Altenpflege)</t>
        </is>
      </c>
      <c r="D12959" s="2" t="inlineStr">
        <is>
          <t>Ökumenische Sozialstation GmbH</t>
        </is>
      </c>
      <c r="E12959" s="4" t="n">
        <v>46209</v>
      </c>
      <c r="F12959" s="4" t="n">
        <v>46216</v>
      </c>
      <c r="G12959" s="2">
        <f>F12959-E12959+1</f>
        <v/>
      </c>
    </row>
    <row r="12960">
      <c r="A12960" s="2" t="inlineStr">
        <is>
          <t>10000-1206437252-S</t>
        </is>
      </c>
      <c r="B12960" s="2" t="inlineStr">
        <is>
          <t>Ostalbkreis</t>
        </is>
      </c>
      <c r="C12960" s="2" t="inlineStr">
        <is>
          <t>Maler/in und Lackierer/in - Gestaltung und Instandhaltung</t>
        </is>
      </c>
      <c r="D12960" s="2" t="inlineStr">
        <is>
          <t>Maler Rauch Nördlingen GmbH</t>
        </is>
      </c>
      <c r="E12960" s="4" t="n">
        <v>46209</v>
      </c>
      <c r="F12960" s="4" t="n">
        <v>46216</v>
      </c>
      <c r="G12960" s="2">
        <f>F12960-E12960+1</f>
        <v/>
      </c>
    </row>
    <row r="12961">
      <c r="A12961" s="2" t="inlineStr">
        <is>
          <t>10000-1206437249-S</t>
        </is>
      </c>
      <c r="B12961" s="2" t="inlineStr">
        <is>
          <t>Ostalbkreis</t>
        </is>
      </c>
      <c r="C12961" s="2" t="inlineStr">
        <is>
          <t>Maler/in und Lackierer/in - Maler/in</t>
        </is>
      </c>
      <c r="D12961" s="2" t="inlineStr">
        <is>
          <t>Maler Rauch Nördlingen GmbH</t>
        </is>
      </c>
      <c r="E12961" s="4" t="n">
        <v>46209</v>
      </c>
      <c r="F12961" s="4" t="n">
        <v>46216</v>
      </c>
      <c r="G12961" s="2">
        <f>F12961-E12961+1</f>
        <v/>
      </c>
    </row>
    <row r="12962">
      <c r="A12962" s="2" t="inlineStr">
        <is>
          <t>10001-1002968192-S</t>
        </is>
      </c>
      <c r="B12962" s="2" t="inlineStr">
        <is>
          <t>Ostalbkreis</t>
        </is>
      </c>
      <c r="C12962" s="2" t="inlineStr">
        <is>
          <t>Notarfachangestellte/r</t>
        </is>
      </c>
      <c r="D12962" s="2" t="inlineStr">
        <is>
          <t>Notarin Claudia Stenzel</t>
        </is>
      </c>
      <c r="E12962" s="4" t="n">
        <v>46209</v>
      </c>
      <c r="F12962" s="4" t="n">
        <v>46216</v>
      </c>
      <c r="G12962" s="2">
        <f>F12962-E12962+1</f>
        <v/>
      </c>
    </row>
    <row r="12963">
      <c r="A12963" s="2" t="inlineStr">
        <is>
          <t>10001-1002896406-S</t>
        </is>
      </c>
      <c r="B12963" s="2" t="inlineStr">
        <is>
          <t>Ostalbkreis</t>
        </is>
      </c>
      <c r="C12963" s="2" t="inlineStr">
        <is>
          <t>Friseur/in</t>
        </is>
      </c>
      <c r="D12963" s="2" t="inlineStr">
        <is>
          <t>Natalina Massara</t>
        </is>
      </c>
      <c r="E12963" s="4" t="n">
        <v>46209</v>
      </c>
      <c r="F12963" s="4" t="n">
        <v>46216</v>
      </c>
      <c r="G12963" s="2">
        <f>F12963-E12963+1</f>
        <v/>
      </c>
    </row>
    <row r="12964">
      <c r="A12964" s="2" t="inlineStr">
        <is>
          <t>10000-1206240466-S</t>
        </is>
      </c>
      <c r="B12964" s="2" t="inlineStr">
        <is>
          <t>Ostalbkreis</t>
        </is>
      </c>
      <c r="C12964" s="2" t="inlineStr">
        <is>
          <t>Maurer/in</t>
        </is>
      </c>
      <c r="D12964" s="2" t="inlineStr">
        <is>
          <t>Arlt Komplettbau GmbH</t>
        </is>
      </c>
      <c r="E12964" s="4" t="n">
        <v>46209</v>
      </c>
      <c r="F12964" s="4" t="n">
        <v>46216</v>
      </c>
      <c r="G12964" s="2">
        <f>F12964-E12964+1</f>
        <v/>
      </c>
    </row>
    <row r="12965">
      <c r="A12965" s="2" t="inlineStr">
        <is>
          <t>10000-1205983216-S</t>
        </is>
      </c>
      <c r="B12965" s="2" t="inlineStr">
        <is>
          <t>Ostalbkreis</t>
        </is>
      </c>
      <c r="C12965" s="2" t="inlineStr">
        <is>
          <t>Fachkraft - Lagerlogistik</t>
        </is>
      </c>
      <c r="D12965" s="2" t="inlineStr">
        <is>
          <t>Rieser Agrartechnik GmbH</t>
        </is>
      </c>
      <c r="E12965" s="4" t="n">
        <v>46209</v>
      </c>
      <c r="F12965" s="4" t="n">
        <v>46216</v>
      </c>
      <c r="G12965" s="2">
        <f>F12965-E12965+1</f>
        <v/>
      </c>
    </row>
    <row r="12966">
      <c r="A12966" s="2" t="inlineStr">
        <is>
          <t>14343-2248848-S</t>
        </is>
      </c>
      <c r="B12966" s="2" t="inlineStr">
        <is>
          <t>Ostalbkreis</t>
        </is>
      </c>
      <c r="C12966" s="2" t="inlineStr">
        <is>
          <t>Servicefahrer/in</t>
        </is>
      </c>
      <c r="D12966" s="2" t="inlineStr">
        <is>
          <t>Toi Toi &amp; Dixi Sanitärsysteme GmbH BS Karlsruhe</t>
        </is>
      </c>
      <c r="E12966" s="4" t="n">
        <v>46209</v>
      </c>
      <c r="F12966" s="4" t="n">
        <v>46216</v>
      </c>
      <c r="G12966" s="2">
        <f>F12966-E12966+1</f>
        <v/>
      </c>
    </row>
    <row r="12967">
      <c r="A12967" s="2" t="inlineStr">
        <is>
          <t>10000-1206165415-S</t>
        </is>
      </c>
      <c r="B12967" s="2" t="inlineStr">
        <is>
          <t>Ostalbkreis</t>
        </is>
      </c>
      <c r="C12967" s="2" t="inlineStr">
        <is>
          <t>Elektroniker/in - Automatisierungstechnik</t>
        </is>
      </c>
      <c r="D12967" s="2" t="inlineStr">
        <is>
          <t>ESR-TEC GmbH</t>
        </is>
      </c>
      <c r="E12967" s="4" t="n">
        <v>46209</v>
      </c>
      <c r="F12967" s="4" t="n">
        <v>46216</v>
      </c>
      <c r="G12967" s="2">
        <f>F12967-E12967+1</f>
        <v/>
      </c>
    </row>
    <row r="12968">
      <c r="A12968" s="2" t="inlineStr">
        <is>
          <t>10001-1003013470-S</t>
        </is>
      </c>
      <c r="B12968" s="2" t="inlineStr">
        <is>
          <t>Ostalbkreis</t>
        </is>
      </c>
      <c r="C12968" s="2" t="inlineStr">
        <is>
          <t>Berufskraftfahrer/in</t>
        </is>
      </c>
      <c r="D12968" s="2" t="inlineStr">
        <is>
          <t>BayWa AG HR Services</t>
        </is>
      </c>
      <c r="E12968" s="4" t="n">
        <v>46209</v>
      </c>
      <c r="F12968" s="4" t="n">
        <v>46216</v>
      </c>
      <c r="G12968" s="2">
        <f>F12968-E12968+1</f>
        <v/>
      </c>
    </row>
    <row r="12969">
      <c r="A12969" s="2" t="inlineStr">
        <is>
          <t>10001-1002771412-S</t>
        </is>
      </c>
      <c r="B12969" s="2" t="inlineStr">
        <is>
          <t>Ostalbkreis</t>
        </is>
      </c>
      <c r="C12969" s="2" t="inlineStr">
        <is>
          <t>Pflegefachmann/-frau (Ausbildung)</t>
        </is>
      </c>
      <c r="D12969" s="2" t="inlineStr">
        <is>
          <t>Seniorendomizil Haus Benedikt compassio B.V. &amp; Co. KG</t>
        </is>
      </c>
      <c r="E12969" s="4" t="n">
        <v>46209</v>
      </c>
      <c r="F12969" s="4" t="n">
        <v>46216</v>
      </c>
      <c r="G12969" s="2">
        <f>F12969-E12969+1</f>
        <v/>
      </c>
    </row>
    <row r="12970">
      <c r="A12970" s="2" t="inlineStr">
        <is>
          <t>10001-1002771390-S</t>
        </is>
      </c>
      <c r="B12970" s="2" t="inlineStr">
        <is>
          <t>Ostalbkreis</t>
        </is>
      </c>
      <c r="C12970" s="2" t="inlineStr">
        <is>
          <t>Pflegefachmann/-frau (Ausbildung)</t>
        </is>
      </c>
      <c r="D12970" s="2" t="inlineStr">
        <is>
          <t>Seniorendomizil Haus Benedikt compassio B.V. &amp; Co. KG</t>
        </is>
      </c>
      <c r="E12970" s="4" t="n">
        <v>46209</v>
      </c>
      <c r="F12970" s="4" t="n">
        <v>46216</v>
      </c>
      <c r="G12970" s="2">
        <f>F12970-E12970+1</f>
        <v/>
      </c>
    </row>
    <row r="12971">
      <c r="A12971" s="2" t="inlineStr">
        <is>
          <t>10001-1002771452-S</t>
        </is>
      </c>
      <c r="B12971" s="2" t="inlineStr">
        <is>
          <t>Ostalbkreis</t>
        </is>
      </c>
      <c r="C12971" s="2" t="inlineStr">
        <is>
          <t>Pflegefachmann/-frau (Ausbildung)</t>
        </is>
      </c>
      <c r="D12971" s="2" t="inlineStr">
        <is>
          <t>Seniorendomizil Haus Benedikt compassio B.V. &amp; Co. KG</t>
        </is>
      </c>
      <c r="E12971" s="4" t="n">
        <v>46209</v>
      </c>
      <c r="F12971" s="4" t="n">
        <v>46216</v>
      </c>
      <c r="G12971" s="2">
        <f>F12971-E12971+1</f>
        <v/>
      </c>
    </row>
    <row r="12972">
      <c r="A12972" s="2" t="inlineStr">
        <is>
          <t>10001-1002107870-S</t>
        </is>
      </c>
      <c r="B12972" s="2" t="inlineStr">
        <is>
          <t>Ostalbkreis</t>
        </is>
      </c>
      <c r="C12972" s="2" t="inlineStr">
        <is>
          <t>Arzt/Ärztin</t>
        </is>
      </c>
      <c r="D12972" s="2" t="inlineStr">
        <is>
          <t>Kliniken Ostalb</t>
        </is>
      </c>
      <c r="E12972" s="4" t="n">
        <v>46209</v>
      </c>
      <c r="F12972" s="4" t="n">
        <v>46216</v>
      </c>
      <c r="G12972" s="2">
        <f>F12972-E12972+1</f>
        <v/>
      </c>
    </row>
    <row r="12973">
      <c r="A12973" s="2" t="inlineStr">
        <is>
          <t>10001-1002310163-S</t>
        </is>
      </c>
      <c r="B12973" s="2" t="inlineStr">
        <is>
          <t>Ostalbkreis</t>
        </is>
      </c>
      <c r="C12973" s="2" t="inlineStr">
        <is>
          <t>Vertriebsberater/in</t>
        </is>
      </c>
      <c r="D12973" s="2" t="inlineStr">
        <is>
          <t>Köhnlein GmbH STI</t>
        </is>
      </c>
      <c r="E12973" s="4" t="n">
        <v>46209</v>
      </c>
      <c r="F12973" s="4" t="n">
        <v>46216</v>
      </c>
      <c r="G12973" s="2">
        <f>F12973-E12973+1</f>
        <v/>
      </c>
    </row>
    <row r="12974">
      <c r="A12974" s="2" t="inlineStr">
        <is>
          <t>10000-1203012823-S</t>
        </is>
      </c>
      <c r="B12974" s="2" t="inlineStr">
        <is>
          <t>Ostalbkreis</t>
        </is>
      </c>
      <c r="C12974" s="2" t="inlineStr">
        <is>
          <t>Helfer/in - Gastgewerbe</t>
        </is>
      </c>
      <c r="D12974" s="2" t="inlineStr">
        <is>
          <t>Restaurante Columbia Giuseppe Guaia</t>
        </is>
      </c>
      <c r="E12974" s="4" t="n">
        <v>46209</v>
      </c>
      <c r="F12974" s="4" t="n">
        <v>46216</v>
      </c>
      <c r="G12974" s="2">
        <f>F12974-E12974+1</f>
        <v/>
      </c>
    </row>
    <row r="12975">
      <c r="A12975" s="2" t="inlineStr">
        <is>
          <t>10001-1001444095-S</t>
        </is>
      </c>
      <c r="B12975" s="2" t="inlineStr">
        <is>
          <t>Ostalbkreis</t>
        </is>
      </c>
      <c r="C12975" s="2" t="inlineStr">
        <is>
          <t>Schweißer/in</t>
        </is>
      </c>
      <c r="D12975" s="2" t="inlineStr">
        <is>
          <t>Just Jobs GmbH</t>
        </is>
      </c>
      <c r="E12975" s="4" t="n">
        <v>46209</v>
      </c>
      <c r="F12975" s="4" t="n">
        <v>46216</v>
      </c>
      <c r="G12975" s="2">
        <f>F12975-E12975+1</f>
        <v/>
      </c>
    </row>
    <row r="12976">
      <c r="A12976" s="2" t="inlineStr">
        <is>
          <t>10001-1001434946-S</t>
        </is>
      </c>
      <c r="B12976" s="2" t="inlineStr">
        <is>
          <t>Ostalbkreis</t>
        </is>
      </c>
      <c r="C12976" s="2" t="inlineStr">
        <is>
          <t>Gabelstaplerfahrer/in</t>
        </is>
      </c>
      <c r="D12976" s="2" t="inlineStr">
        <is>
          <t>Just Jobs GmbH</t>
        </is>
      </c>
      <c r="E12976" s="4" t="n">
        <v>46209</v>
      </c>
      <c r="F12976" s="4" t="n">
        <v>46216</v>
      </c>
      <c r="G12976" s="2">
        <f>F12976-E12976+1</f>
        <v/>
      </c>
    </row>
    <row r="12977">
      <c r="A12977" s="2" t="inlineStr">
        <is>
          <t>10000-1205875519-S</t>
        </is>
      </c>
      <c r="B12977" s="2" t="inlineStr">
        <is>
          <t>Ostalbkreis</t>
        </is>
      </c>
      <c r="C12977" s="2" t="inlineStr">
        <is>
          <t>Tischler/in</t>
        </is>
      </c>
      <c r="D12977" s="2" t="inlineStr">
        <is>
          <t>Schreinerei Raimund Markl</t>
        </is>
      </c>
      <c r="E12977" s="4" t="n">
        <v>46209</v>
      </c>
      <c r="F12977" s="4" t="n">
        <v>46216</v>
      </c>
      <c r="G12977" s="2">
        <f>F12977-E12977+1</f>
        <v/>
      </c>
    </row>
    <row r="12978">
      <c r="A12978" s="2" t="inlineStr">
        <is>
          <t>10000-1205875742-S</t>
        </is>
      </c>
      <c r="B12978" s="2" t="inlineStr">
        <is>
          <t>Ostalbkreis</t>
        </is>
      </c>
      <c r="C12978" s="2" t="inlineStr">
        <is>
          <t>Tischlermeister/in/Bachelor Professional im Tischler-Handwerk</t>
        </is>
      </c>
      <c r="D12978" s="2" t="inlineStr">
        <is>
          <t>Schreinerei Raimund Markl</t>
        </is>
      </c>
      <c r="E12978" s="4" t="n">
        <v>46209</v>
      </c>
      <c r="F12978" s="4" t="n">
        <v>46216</v>
      </c>
      <c r="G12978" s="2">
        <f>F12978-E12978+1</f>
        <v/>
      </c>
    </row>
    <row r="12979">
      <c r="A12979" s="2" t="inlineStr">
        <is>
          <t>12585-k10565.16199-S</t>
        </is>
      </c>
      <c r="B12979" s="2" t="inlineStr">
        <is>
          <t>Ostalbkreis</t>
        </is>
      </c>
      <c r="C12979" s="2" t="inlineStr">
        <is>
          <t>Kunststoff-Formgeber/in</t>
        </is>
      </c>
      <c r="D12979" s="2" t="inlineStr">
        <is>
          <t>Utting GmbH Arbeitnehmerüberlassung</t>
        </is>
      </c>
      <c r="E12979" s="4" t="n">
        <v>46209</v>
      </c>
      <c r="F12979" s="4" t="n">
        <v>46209</v>
      </c>
      <c r="G12979" s="2">
        <f>F12979-E12979+1</f>
        <v/>
      </c>
    </row>
    <row r="12980">
      <c r="A12980" s="2" t="inlineStr">
        <is>
          <t>10001-1002048571-S</t>
        </is>
      </c>
      <c r="B12980" s="2" t="inlineStr">
        <is>
          <t>Ostalbkreis</t>
        </is>
      </c>
      <c r="C12980" s="2" t="inlineStr">
        <is>
          <t>Gesundheits- und Krankenpfleger/in</t>
        </is>
      </c>
      <c r="D12980" s="2" t="inlineStr">
        <is>
          <t>Pflegedienst Lebenswert  GmbH</t>
        </is>
      </c>
      <c r="E12980" s="4" t="n">
        <v>46209</v>
      </c>
      <c r="F12980" s="4" t="n">
        <v>46216</v>
      </c>
      <c r="G12980" s="2">
        <f>F12980-E12980+1</f>
        <v/>
      </c>
    </row>
    <row r="12981">
      <c r="A12981" s="2" t="inlineStr">
        <is>
          <t>11973-c-680666-S</t>
        </is>
      </c>
      <c r="B12981" s="2" t="inlineStr">
        <is>
          <t>Ostalbkreis</t>
        </is>
      </c>
      <c r="C12981" s="2" t="inlineStr">
        <is>
          <t>Karosserie- und Fahrzeugbauer/in - Fahrzeugbau</t>
        </is>
      </c>
      <c r="D12981" s="2" t="inlineStr">
        <is>
          <t>Auto Bierschneider Aalen GmbH</t>
        </is>
      </c>
      <c r="E12981" s="4" t="n">
        <v>46209</v>
      </c>
      <c r="F12981" s="4" t="n">
        <v>46216</v>
      </c>
      <c r="G12981" s="2">
        <f>F12981-E12981+1</f>
        <v/>
      </c>
    </row>
    <row r="12982">
      <c r="A12982" s="2" t="inlineStr">
        <is>
          <t>18279-6-4187-39795-S</t>
        </is>
      </c>
      <c r="B12982" s="2" t="inlineStr">
        <is>
          <t>Ostalbkreis</t>
        </is>
      </c>
      <c r="C12982" s="2" t="inlineStr">
        <is>
          <t>Helfer/in - Verkauf</t>
        </is>
      </c>
      <c r="D12982" s="2" t="inlineStr">
        <is>
          <t>Netto Marken-Discount Stiftung &amp; Co. KG</t>
        </is>
      </c>
      <c r="E12982" s="4" t="n">
        <v>46209</v>
      </c>
      <c r="F12982" s="4" t="n">
        <v>46216</v>
      </c>
      <c r="G12982" s="2">
        <f>F12982-E12982+1</f>
        <v/>
      </c>
    </row>
    <row r="12983">
      <c r="A12983" s="2" t="inlineStr">
        <is>
          <t>10001-1002943224-S</t>
        </is>
      </c>
      <c r="B12983" s="2" t="inlineStr">
        <is>
          <t>Ostalbkreis</t>
        </is>
      </c>
      <c r="C12983" s="2" t="inlineStr">
        <is>
          <t>Betriebsschlosser/in</t>
        </is>
      </c>
      <c r="D12983" s="2" t="inlineStr">
        <is>
          <t>Alexander Fröscher Schlosserei</t>
        </is>
      </c>
      <c r="E12983" s="4" t="n">
        <v>46209</v>
      </c>
      <c r="F12983" s="4" t="n">
        <v>46216</v>
      </c>
      <c r="G12983" s="2">
        <f>F12983-E12983+1</f>
        <v/>
      </c>
    </row>
    <row r="12984">
      <c r="A12984" s="2" t="inlineStr">
        <is>
          <t>10001-1003024227-S</t>
        </is>
      </c>
      <c r="B12984" s="2" t="inlineStr">
        <is>
          <t>Ostalbkreis</t>
        </is>
      </c>
      <c r="C12984" s="2" t="inlineStr">
        <is>
          <t>Leiter/in - Kundendienst (technisch)</t>
        </is>
      </c>
      <c r="D12984" s="2" t="inlineStr">
        <is>
          <t>Franz Kiel GmbH</t>
        </is>
      </c>
      <c r="E12984" s="4" t="n">
        <v>46209</v>
      </c>
      <c r="F12984" s="4" t="n">
        <v>46216</v>
      </c>
      <c r="G12984" s="2">
        <f>F12984-E12984+1</f>
        <v/>
      </c>
    </row>
    <row r="12985">
      <c r="A12985" s="2" t="inlineStr">
        <is>
          <t>17126-k59074.1697-S</t>
        </is>
      </c>
      <c r="B12985" s="2" t="inlineStr">
        <is>
          <t>Ostalbkreis</t>
        </is>
      </c>
      <c r="C12985" s="2" t="inlineStr">
        <is>
          <t>Fachverkäufer/in - Lebensmittelhandwerk (Bäckerei)</t>
        </is>
      </c>
      <c r="D12985" s="2" t="inlineStr">
        <is>
          <t>MayerS Bäckerei-Konditorei GmbH &amp; Co. KG</t>
        </is>
      </c>
      <c r="E12985" s="4" t="n">
        <v>46209</v>
      </c>
      <c r="F12985" s="4" t="n">
        <v>46216</v>
      </c>
      <c r="G12985" s="2">
        <f>F12985-E12985+1</f>
        <v/>
      </c>
    </row>
    <row r="12986">
      <c r="A12986" s="2" t="inlineStr">
        <is>
          <t>11852-939656516-S</t>
        </is>
      </c>
      <c r="B12986" s="2" t="inlineStr">
        <is>
          <t>Ostalbkreis</t>
        </is>
      </c>
      <c r="C12986" s="2" t="inlineStr">
        <is>
          <t>Gabelstaplerfahrer/in</t>
        </is>
      </c>
      <c r="D12986" s="2" t="inlineStr">
        <is>
          <t>TimePartner Personalmanagement GmbH</t>
        </is>
      </c>
      <c r="E12986" s="4" t="n">
        <v>46209</v>
      </c>
      <c r="F12986" s="4" t="n">
        <v>46216</v>
      </c>
      <c r="G12986" s="2">
        <f>F12986-E12986+1</f>
        <v/>
      </c>
    </row>
    <row r="12987">
      <c r="A12987" s="2" t="inlineStr">
        <is>
          <t>16489-k58241.2805-S</t>
        </is>
      </c>
      <c r="B12987" s="2" t="inlineStr">
        <is>
          <t>Ostalbkreis</t>
        </is>
      </c>
      <c r="C12987" s="2" t="inlineStr">
        <is>
          <t>Verkäufer/in - Nahrungsmittelhandwerk</t>
        </is>
      </c>
      <c r="D12987" s="2" t="inlineStr">
        <is>
          <t>Gnaier GmbH Spezialitätenbäckerei</t>
        </is>
      </c>
      <c r="E12987" s="4" t="n">
        <v>46209</v>
      </c>
      <c r="F12987" s="4" t="n">
        <v>46216</v>
      </c>
      <c r="G12987" s="2">
        <f>F12987-E12987+1</f>
        <v/>
      </c>
    </row>
    <row r="12988">
      <c r="A12988" s="2" t="inlineStr">
        <is>
          <t>10000-1206309702-S</t>
        </is>
      </c>
      <c r="B12988" s="2" t="inlineStr">
        <is>
          <t>Ostalbkreis</t>
        </is>
      </c>
      <c r="C12988" s="2" t="inlineStr">
        <is>
          <t>Baugeräteführer/in</t>
        </is>
      </c>
      <c r="D12988" s="2" t="inlineStr">
        <is>
          <t>Carl Heuchel GmbH &amp; Co. KG</t>
        </is>
      </c>
      <c r="E12988" s="4" t="n">
        <v>46209</v>
      </c>
      <c r="F12988" s="4" t="n">
        <v>46216</v>
      </c>
      <c r="G12988" s="2">
        <f>F12988-E12988+1</f>
        <v/>
      </c>
    </row>
    <row r="12989">
      <c r="A12989" s="2" t="inlineStr">
        <is>
          <t>10001-1002648738-S</t>
        </is>
      </c>
      <c r="B12989" s="2" t="inlineStr">
        <is>
          <t>Ostalbkreis</t>
        </is>
      </c>
      <c r="C12989" s="2" t="inlineStr">
        <is>
          <t>Steuerfachangestellte/r</t>
        </is>
      </c>
      <c r="D12989" s="2" t="inlineStr">
        <is>
          <t>Lutz - Irmler &amp; Partner GmbH WPG StBG</t>
        </is>
      </c>
      <c r="E12989" s="4" t="n">
        <v>46209</v>
      </c>
      <c r="F12989" s="4" t="n">
        <v>46216</v>
      </c>
      <c r="G12989" s="2">
        <f>F12989-E12989+1</f>
        <v/>
      </c>
    </row>
    <row r="12990">
      <c r="A12990" s="2" t="inlineStr">
        <is>
          <t>10001-1002648705-S</t>
        </is>
      </c>
      <c r="B12990" s="2" t="inlineStr">
        <is>
          <t>Ostalbkreis</t>
        </is>
      </c>
      <c r="C12990" s="2" t="inlineStr">
        <is>
          <t>Buchhalter/in</t>
        </is>
      </c>
      <c r="D12990" s="2" t="inlineStr">
        <is>
          <t>Lutz - Irmler &amp; Partner GmbH WPG StBG</t>
        </is>
      </c>
      <c r="E12990" s="4" t="n">
        <v>46209</v>
      </c>
      <c r="F12990" s="4" t="n">
        <v>46216</v>
      </c>
      <c r="G12990" s="2">
        <f>F12990-E12990+1</f>
        <v/>
      </c>
    </row>
    <row r="12991">
      <c r="A12991" s="2" t="inlineStr">
        <is>
          <t>10000-1204585074-S</t>
        </is>
      </c>
      <c r="B12991" s="2" t="inlineStr">
        <is>
          <t>Ostalbkreis</t>
        </is>
      </c>
      <c r="C12991" s="2" t="inlineStr">
        <is>
          <t>Berufskraftfahrer/in</t>
        </is>
      </c>
      <c r="D12991" s="2" t="inlineStr">
        <is>
          <t>Dorfkäserei Geifertshofen AG</t>
        </is>
      </c>
      <c r="E12991" s="4" t="n">
        <v>46209</v>
      </c>
      <c r="F12991" s="4" t="n">
        <v>46216</v>
      </c>
      <c r="G12991" s="2">
        <f>F12991-E12991+1</f>
        <v/>
      </c>
    </row>
    <row r="12992">
      <c r="A12992" s="2" t="inlineStr">
        <is>
          <t>10001-1001014829-S</t>
        </is>
      </c>
      <c r="B12992" s="2" t="inlineStr">
        <is>
          <t>Ostalbkreis</t>
        </is>
      </c>
      <c r="C12992" s="2" t="inlineStr">
        <is>
          <t>Restaurantfachmann/-frau</t>
        </is>
      </c>
      <c r="D12992" s="2" t="inlineStr">
        <is>
          <t>Gaststätte La Medina Fatiha Chabbi</t>
        </is>
      </c>
      <c r="E12992" s="4" t="n">
        <v>46209</v>
      </c>
      <c r="F12992" s="4" t="n">
        <v>46216</v>
      </c>
      <c r="G12992" s="2">
        <f>F12992-E12992+1</f>
        <v/>
      </c>
    </row>
    <row r="12993">
      <c r="A12993" s="2" t="inlineStr">
        <is>
          <t>10000-1204784333-S</t>
        </is>
      </c>
      <c r="B12993" s="2" t="inlineStr">
        <is>
          <t>Ostalbkreis</t>
        </is>
      </c>
      <c r="C12993" s="2" t="inlineStr">
        <is>
          <t>Elektroinstallateur/in</t>
        </is>
      </c>
      <c r="D12993" s="2" t="inlineStr">
        <is>
          <t>Gerald Hus GmbH</t>
        </is>
      </c>
      <c r="E12993" s="4" t="n">
        <v>46209</v>
      </c>
      <c r="F12993" s="4" t="n">
        <v>46216</v>
      </c>
      <c r="G12993" s="2">
        <f>F12993-E12993+1</f>
        <v/>
      </c>
    </row>
    <row r="12994">
      <c r="A12994" s="2" t="inlineStr">
        <is>
          <t>14751-373A97197-S</t>
        </is>
      </c>
      <c r="B12994" s="2" t="inlineStr">
        <is>
          <t>Ostalbkreis</t>
        </is>
      </c>
      <c r="C12994" s="2" t="inlineStr">
        <is>
          <t>Einkäufer/in</t>
        </is>
      </c>
      <c r="D12994" s="2" t="inlineStr">
        <is>
          <t>Tempton Personaldienstleistungen GmbH NL Schwäbisch Hall</t>
        </is>
      </c>
      <c r="E12994" s="4" t="n">
        <v>46209</v>
      </c>
      <c r="F12994" s="4" t="n">
        <v>46216</v>
      </c>
      <c r="G12994" s="2">
        <f>F12994-E12994+1</f>
        <v/>
      </c>
    </row>
    <row r="12995">
      <c r="A12995" s="2" t="inlineStr">
        <is>
          <t>10000-1202119271-S</t>
        </is>
      </c>
      <c r="B12995" s="2" t="inlineStr">
        <is>
          <t>Ostalbkreis</t>
        </is>
      </c>
      <c r="C12995" s="2" t="inlineStr">
        <is>
          <t>Servicekraft - Gastronomie und Gastgewerbe</t>
        </is>
      </c>
      <c r="D12995" s="2" t="inlineStr">
        <is>
          <t>Restaurante Columbia Giuseppe Guaia</t>
        </is>
      </c>
      <c r="E12995" s="4" t="n">
        <v>46209</v>
      </c>
      <c r="F12995" s="4" t="n">
        <v>46216</v>
      </c>
      <c r="G12995" s="2">
        <f>F12995-E12995+1</f>
        <v/>
      </c>
    </row>
    <row r="12996">
      <c r="A12996" s="2" t="inlineStr">
        <is>
          <t>10000-1202119102-S</t>
        </is>
      </c>
      <c r="B12996" s="2" t="inlineStr">
        <is>
          <t>Ostalbkreis</t>
        </is>
      </c>
      <c r="C12996" s="2" t="inlineStr">
        <is>
          <t>Servicekraft - Gastronomie und Gastgewerbe</t>
        </is>
      </c>
      <c r="D12996" s="2" t="inlineStr">
        <is>
          <t>Restaurante Columbia Giuseppe Guaia</t>
        </is>
      </c>
      <c r="E12996" s="4" t="n">
        <v>46209</v>
      </c>
      <c r="F12996" s="4" t="n">
        <v>46216</v>
      </c>
      <c r="G12996" s="2">
        <f>F12996-E12996+1</f>
        <v/>
      </c>
    </row>
    <row r="12997">
      <c r="A12997" s="2" t="inlineStr">
        <is>
          <t>10000-1202118643-S</t>
        </is>
      </c>
      <c r="B12997" s="2" t="inlineStr">
        <is>
          <t>Ostalbkreis</t>
        </is>
      </c>
      <c r="C12997" s="2" t="inlineStr">
        <is>
          <t>Koch/Köchin</t>
        </is>
      </c>
      <c r="D12997" s="2" t="inlineStr">
        <is>
          <t>Restaurante Columbia Giuseppe Guaia</t>
        </is>
      </c>
      <c r="E12997" s="4" t="n">
        <v>46209</v>
      </c>
      <c r="F12997" s="4" t="n">
        <v>46216</v>
      </c>
      <c r="G12997" s="2">
        <f>F12997-E12997+1</f>
        <v/>
      </c>
    </row>
    <row r="12998">
      <c r="A12998" s="2" t="inlineStr">
        <is>
          <t>10001-1001535714-S</t>
        </is>
      </c>
      <c r="B12998" s="2" t="inlineStr">
        <is>
          <t>Ostalbkreis</t>
        </is>
      </c>
      <c r="C12998" s="2" t="inlineStr">
        <is>
          <t>Augenoptikermeister/in/Bachelor Professional im Augenoptiker-Handwerk</t>
        </is>
      </c>
      <c r="D12998" s="2" t="inlineStr">
        <is>
          <t>Augenoptik im Spital  Frank Poppe e. K.</t>
        </is>
      </c>
      <c r="E12998" s="4" t="n">
        <v>46209</v>
      </c>
      <c r="F12998" s="4" t="n">
        <v>46216</v>
      </c>
      <c r="G12998" s="2">
        <f>F12998-E12998+1</f>
        <v/>
      </c>
    </row>
    <row r="12999">
      <c r="A12999" s="2" t="inlineStr">
        <is>
          <t>10001-1001535664-S</t>
        </is>
      </c>
      <c r="B12999" s="2" t="inlineStr">
        <is>
          <t>Ostalbkreis</t>
        </is>
      </c>
      <c r="C12999" s="2" t="inlineStr">
        <is>
          <t>Augenoptiker/in</t>
        </is>
      </c>
      <c r="D12999" s="2" t="inlineStr">
        <is>
          <t>Augenoptik im Spital  Frank Poppe e. K.</t>
        </is>
      </c>
      <c r="E12999" s="4" t="n">
        <v>46209</v>
      </c>
      <c r="F12999" s="4" t="n">
        <v>46216</v>
      </c>
      <c r="G12999" s="2">
        <f>F12999-E12999+1</f>
        <v/>
      </c>
    </row>
    <row r="13000">
      <c r="A13000" s="2" t="inlineStr">
        <is>
          <t>10001-1001848741-S</t>
        </is>
      </c>
      <c r="B13000" s="2" t="inlineStr">
        <is>
          <t>Ostalbkreis</t>
        </is>
      </c>
      <c r="C13000" s="2" t="inlineStr">
        <is>
          <t>Helfer/in - Hauswirtschaft</t>
        </is>
      </c>
      <c r="D13000" s="2" t="inlineStr">
        <is>
          <t>Haus Lindenhof Service GmbH</t>
        </is>
      </c>
      <c r="E13000" s="4" t="n">
        <v>46209</v>
      </c>
      <c r="F13000" s="4" t="n">
        <v>46216</v>
      </c>
      <c r="G13000" s="2">
        <f>F13000-E13000+1</f>
        <v/>
      </c>
    </row>
    <row r="13001">
      <c r="A13001" s="2" t="inlineStr">
        <is>
          <t>10000-1206209817-S</t>
        </is>
      </c>
      <c r="B13001" s="2" t="inlineStr">
        <is>
          <t>Ostalbkreis</t>
        </is>
      </c>
      <c r="C13001" s="2" t="inlineStr">
        <is>
          <t>Medizinische/r Fachangestellte/r</t>
        </is>
      </c>
      <c r="D13001" s="2" t="inlineStr">
        <is>
          <t>MVZ Bottwar GmbH</t>
        </is>
      </c>
      <c r="E13001" s="4" t="n">
        <v>46209</v>
      </c>
      <c r="F13001" s="4" t="n">
        <v>46216</v>
      </c>
      <c r="G13001" s="2">
        <f>F13001-E13001+1</f>
        <v/>
      </c>
    </row>
    <row r="13002">
      <c r="A13002" s="2" t="inlineStr">
        <is>
          <t>14456-k11173.23241-S</t>
        </is>
      </c>
      <c r="B13002" s="2" t="inlineStr">
        <is>
          <t>Ostalbkreis</t>
        </is>
      </c>
      <c r="C13002" s="2" t="inlineStr">
        <is>
          <t>Bauleiter/in</t>
        </is>
      </c>
      <c r="D13002" s="2" t="inlineStr">
        <is>
          <t>Heinrich Schmid GmbH &amp; Co. KG</t>
        </is>
      </c>
      <c r="E13002" s="4" t="n">
        <v>46209</v>
      </c>
      <c r="F13002" s="4" t="n">
        <v>46216</v>
      </c>
      <c r="G13002" s="2">
        <f>F13002-E13002+1</f>
        <v/>
      </c>
    </row>
    <row r="13003">
      <c r="A13003" s="2" t="inlineStr">
        <is>
          <t>14456-k11173.23237-S</t>
        </is>
      </c>
      <c r="B13003" s="2" t="inlineStr">
        <is>
          <t>Ostalbkreis</t>
        </is>
      </c>
      <c r="C13003" s="2" t="inlineStr">
        <is>
          <t>Bauleiter/in</t>
        </is>
      </c>
      <c r="D13003" s="2" t="inlineStr">
        <is>
          <t>Heinrich Schmid GmbH &amp; Co. KG</t>
        </is>
      </c>
      <c r="E13003" s="4" t="n">
        <v>46209</v>
      </c>
      <c r="F13003" s="4" t="n">
        <v>46216</v>
      </c>
      <c r="G13003" s="2">
        <f>F13003-E13003+1</f>
        <v/>
      </c>
    </row>
    <row r="13004">
      <c r="A13004" s="2" t="inlineStr">
        <is>
          <t>10001-1002481619-S</t>
        </is>
      </c>
      <c r="B13004" s="2" t="inlineStr">
        <is>
          <t>Ostalbkreis</t>
        </is>
      </c>
      <c r="C13004" s="2" t="inlineStr">
        <is>
          <t>Land- und Baumaschinenmechatronikermeister/in/Bachelor Professional im Land- und Baumaschinenmechatroniker-Handwerk</t>
        </is>
      </c>
      <c r="D13004" s="2" t="inlineStr">
        <is>
          <t>Wehner Bau- und Forstmaschinen GmbH</t>
        </is>
      </c>
      <c r="E13004" s="4" t="n">
        <v>46209</v>
      </c>
      <c r="F13004" s="4" t="n">
        <v>46216</v>
      </c>
      <c r="G13004" s="2">
        <f>F13004-E13004+1</f>
        <v/>
      </c>
    </row>
    <row r="13005">
      <c r="A13005" s="2" t="inlineStr">
        <is>
          <t>10000-1206380824-S</t>
        </is>
      </c>
      <c r="B13005" s="2" t="inlineStr">
        <is>
          <t>Ostalbkreis</t>
        </is>
      </c>
      <c r="C13005" s="2" t="inlineStr">
        <is>
          <t>Maler/in und Lackierer/in - Maler/in</t>
        </is>
      </c>
      <c r="D13005" s="2" t="inlineStr">
        <is>
          <t>Schurrer Putz GmbH</t>
        </is>
      </c>
      <c r="E13005" s="4" t="n">
        <v>46209</v>
      </c>
      <c r="F13005" s="4" t="n">
        <v>46216</v>
      </c>
      <c r="G13005" s="2">
        <f>F13005-E13005+1</f>
        <v/>
      </c>
    </row>
    <row r="13006">
      <c r="A13006" s="2" t="inlineStr">
        <is>
          <t>10001-1002904101-S</t>
        </is>
      </c>
      <c r="B13006" s="2" t="inlineStr">
        <is>
          <t>Ostalbkreis</t>
        </is>
      </c>
      <c r="C13006" s="2" t="inlineStr">
        <is>
          <t>Helfer/in - Textilverarbeitung</t>
        </is>
      </c>
      <c r="D13006" s="2" t="inlineStr">
        <is>
          <t>PG Personalservice GmbH</t>
        </is>
      </c>
      <c r="E13006" s="4" t="n">
        <v>46209</v>
      </c>
      <c r="F13006" s="4" t="n">
        <v>46216</v>
      </c>
      <c r="G13006" s="2">
        <f>F13006-E13006+1</f>
        <v/>
      </c>
    </row>
    <row r="13007">
      <c r="A13007" s="2" t="inlineStr">
        <is>
          <t>10000-1203656218-S</t>
        </is>
      </c>
      <c r="B13007" s="2" t="inlineStr">
        <is>
          <t>Ostalbkreis</t>
        </is>
      </c>
      <c r="C13007" s="2" t="inlineStr">
        <is>
          <t>Erzieher/in - Jugend- und Heimerziehung</t>
        </is>
      </c>
      <c r="D13007" s="2" t="inlineStr">
        <is>
          <t>Franz von Assisi gGmbH</t>
        </is>
      </c>
      <c r="E13007" s="4" t="n">
        <v>46209</v>
      </c>
      <c r="F13007" s="4" t="n">
        <v>46216</v>
      </c>
      <c r="G13007" s="2">
        <f>F13007-E13007+1</f>
        <v/>
      </c>
    </row>
    <row r="13008">
      <c r="A13008" s="2" t="inlineStr">
        <is>
          <t>10000-1203107776-S</t>
        </is>
      </c>
      <c r="B13008" s="2" t="inlineStr">
        <is>
          <t>Ostalbkreis</t>
        </is>
      </c>
      <c r="C13008" s="2" t="inlineStr">
        <is>
          <t>Orthopädietechniker/in</t>
        </is>
      </c>
      <c r="D13008" s="2" t="inlineStr">
        <is>
          <t>Michael Leicht</t>
        </is>
      </c>
      <c r="E13008" s="4" t="n">
        <v>46209</v>
      </c>
      <c r="F13008" s="4" t="n">
        <v>46216</v>
      </c>
      <c r="G13008" s="2">
        <f>F13008-E13008+1</f>
        <v/>
      </c>
    </row>
    <row r="13009">
      <c r="A13009" s="2" t="inlineStr">
        <is>
          <t>10001-1001942384-S</t>
        </is>
      </c>
      <c r="B13009" s="2" t="inlineStr">
        <is>
          <t>Ostalbkreis</t>
        </is>
      </c>
      <c r="C13009" s="2" t="inlineStr">
        <is>
          <t>Vorarbeiter/in - Gartenbau</t>
        </is>
      </c>
      <c r="D13009" s="2" t="inlineStr">
        <is>
          <t>Wagner Gärten GmbH</t>
        </is>
      </c>
      <c r="E13009" s="4" t="n">
        <v>46209</v>
      </c>
      <c r="F13009" s="4" t="n">
        <v>46216</v>
      </c>
      <c r="G13009" s="2">
        <f>F13009-E13009+1</f>
        <v/>
      </c>
    </row>
    <row r="13010">
      <c r="A13010" s="2" t="inlineStr">
        <is>
          <t>18279-137-4492-36d2b-S</t>
        </is>
      </c>
      <c r="B13010" s="2" t="inlineStr">
        <is>
          <t>Ostalbkreis</t>
        </is>
      </c>
      <c r="C13010" s="2" t="inlineStr">
        <is>
          <t>Helfer/in - Reinigung</t>
        </is>
      </c>
      <c r="D13010" s="2" t="inlineStr">
        <is>
          <t>Netto Marken-Discount Stiftung &amp; Co. KG</t>
        </is>
      </c>
      <c r="E13010" s="4" t="n">
        <v>46209</v>
      </c>
      <c r="F13010" s="4" t="n">
        <v>46216</v>
      </c>
      <c r="G13010" s="2">
        <f>F13010-E13010+1</f>
        <v/>
      </c>
    </row>
    <row r="13011">
      <c r="A13011" s="2" t="inlineStr">
        <is>
          <t>18279-6-3229-b5328-S</t>
        </is>
      </c>
      <c r="B13011" s="2" t="inlineStr">
        <is>
          <t>Ostalbkreis</t>
        </is>
      </c>
      <c r="C13011" s="2" t="inlineStr">
        <is>
          <t>Helfer/in - Verkauf</t>
        </is>
      </c>
      <c r="D13011" s="2" t="inlineStr">
        <is>
          <t>Netto Marken-Discount Stiftung &amp; Co. KG</t>
        </is>
      </c>
      <c r="E13011" s="4" t="n">
        <v>46209</v>
      </c>
      <c r="F13011" s="4" t="n">
        <v>46216</v>
      </c>
      <c r="G13011" s="2">
        <f>F13011-E13011+1</f>
        <v/>
      </c>
    </row>
    <row r="13012">
      <c r="A13012" s="2" t="inlineStr">
        <is>
          <t>10000-1205229476-S</t>
        </is>
      </c>
      <c r="B13012" s="2" t="inlineStr">
        <is>
          <t>Ostalbkreis</t>
        </is>
      </c>
      <c r="C13012" s="2" t="inlineStr">
        <is>
          <t>Berufskraftfahrer/in</t>
        </is>
      </c>
      <c r="D13012" s="2" t="inlineStr">
        <is>
          <t>Zeh Internationale Spedition GmbH &amp; Co. KG</t>
        </is>
      </c>
      <c r="E13012" s="4" t="n">
        <v>46209</v>
      </c>
      <c r="F13012" s="4" t="n">
        <v>46216</v>
      </c>
      <c r="G13012" s="2">
        <f>F13012-E13012+1</f>
        <v/>
      </c>
    </row>
    <row r="13013">
      <c r="A13013" s="2" t="inlineStr">
        <is>
          <t>18279-6-3231-1e8e6-S</t>
        </is>
      </c>
      <c r="B13013" s="2" t="inlineStr">
        <is>
          <t>Ostalbkreis</t>
        </is>
      </c>
      <c r="C13013" s="2" t="inlineStr">
        <is>
          <t>Helfer/in - Verkauf</t>
        </is>
      </c>
      <c r="D13013" s="2" t="inlineStr">
        <is>
          <t>Netto Marken-Discount Stiftung &amp; Co. KG</t>
        </is>
      </c>
      <c r="E13013" s="4" t="n">
        <v>46209</v>
      </c>
      <c r="F13013" s="4" t="n">
        <v>46216</v>
      </c>
      <c r="G13013" s="2">
        <f>F13013-E13013+1</f>
        <v/>
      </c>
    </row>
    <row r="13014">
      <c r="A13014" s="2" t="inlineStr">
        <is>
          <t>19647-k61816.1134-S</t>
        </is>
      </c>
      <c r="B13014" s="2" t="inlineStr">
        <is>
          <t>Ostalbkreis</t>
        </is>
      </c>
      <c r="C13014" s="2" t="inlineStr">
        <is>
          <t>Einkäufer/in</t>
        </is>
      </c>
      <c r="D13014" s="2" t="inlineStr">
        <is>
          <t>Albert Ziegler GmbH</t>
        </is>
      </c>
      <c r="E13014" s="4" t="n">
        <v>46209</v>
      </c>
      <c r="F13014" s="4" t="n">
        <v>46216</v>
      </c>
      <c r="G13014" s="2">
        <f>F13014-E13014+1</f>
        <v/>
      </c>
    </row>
    <row r="13015">
      <c r="A13015" s="2" t="inlineStr">
        <is>
          <t>10001-1002924927-S</t>
        </is>
      </c>
      <c r="B13015" s="2" t="inlineStr">
        <is>
          <t>Ostalbkreis</t>
        </is>
      </c>
      <c r="C13015" s="2" t="inlineStr">
        <is>
          <t>MAG-Schweißer/in</t>
        </is>
      </c>
      <c r="D13015" s="2" t="inlineStr">
        <is>
          <t>ms Blecht. Vertriebs GmbH i. Insolv.</t>
        </is>
      </c>
      <c r="E13015" s="4" t="n">
        <v>46209</v>
      </c>
      <c r="F13015" s="4" t="n">
        <v>46216</v>
      </c>
      <c r="G13015" s="2">
        <f>F13015-E13015+1</f>
        <v/>
      </c>
    </row>
    <row r="13016">
      <c r="A13016" s="2" t="inlineStr">
        <is>
          <t>10000-1204046908-S</t>
        </is>
      </c>
      <c r="B13016" s="2" t="inlineStr">
        <is>
          <t>Ostalbkreis</t>
        </is>
      </c>
      <c r="C13016" s="2" t="inlineStr">
        <is>
          <t>Zimmerer/Zimmerin</t>
        </is>
      </c>
      <c r="D13016" s="2" t="inlineStr">
        <is>
          <t>Thorwart Holzbau GmbH &amp; Co. KG</t>
        </is>
      </c>
      <c r="E13016" s="4" t="n">
        <v>46209</v>
      </c>
      <c r="F13016" s="4" t="n">
        <v>46216</v>
      </c>
      <c r="G13016" s="2">
        <f>F13016-E13016+1</f>
        <v/>
      </c>
    </row>
    <row r="13017">
      <c r="A13017" s="2" t="inlineStr">
        <is>
          <t>19220-d1cac0a9f78669b3-S</t>
        </is>
      </c>
      <c r="B13017" s="2" t="inlineStr">
        <is>
          <t>Ostalbkreis</t>
        </is>
      </c>
      <c r="C13017" s="2" t="inlineStr">
        <is>
          <t>Verkäufer/in</t>
        </is>
      </c>
      <c r="D13017" s="2" t="inlineStr">
        <is>
          <t>Lidl Dienstleistung GmbH &amp; Co. KG</t>
        </is>
      </c>
      <c r="E13017" s="4" t="n">
        <v>46209</v>
      </c>
      <c r="F13017" s="4" t="n">
        <v>46216</v>
      </c>
      <c r="G13017" s="2">
        <f>F13017-E13017+1</f>
        <v/>
      </c>
    </row>
    <row r="13018">
      <c r="A13018" s="2" t="inlineStr">
        <is>
          <t>19220-78276892c4f29796-S</t>
        </is>
      </c>
      <c r="B13018" s="2" t="inlineStr">
        <is>
          <t>Ostalbkreis</t>
        </is>
      </c>
      <c r="C13018" s="2" t="inlineStr">
        <is>
          <t>Filialleiter/in, Verkaufsstellenleiter/in</t>
        </is>
      </c>
      <c r="D13018" s="2" t="inlineStr">
        <is>
          <t>Lidl Dienstleistung GmbH &amp; Co. KG</t>
        </is>
      </c>
      <c r="E13018" s="4" t="n">
        <v>46209</v>
      </c>
      <c r="F13018" s="4" t="n">
        <v>46216</v>
      </c>
      <c r="G13018" s="2">
        <f>F13018-E13018+1</f>
        <v/>
      </c>
    </row>
    <row r="13019">
      <c r="A13019" s="2" t="inlineStr">
        <is>
          <t>19220-bc6adf4b1a2d778c-S</t>
        </is>
      </c>
      <c r="B13019" s="2" t="inlineStr">
        <is>
          <t>Ostalbkreis</t>
        </is>
      </c>
      <c r="C13019" s="2" t="inlineStr">
        <is>
          <t>Filialleiter/in, Verkaufsstellenleiter/in</t>
        </is>
      </c>
      <c r="D13019" s="2" t="inlineStr">
        <is>
          <t>Lidl Dienstleistung GmbH &amp; Co. KG</t>
        </is>
      </c>
      <c r="E13019" s="4" t="n">
        <v>46209</v>
      </c>
      <c r="F13019" s="4" t="n">
        <v>46216</v>
      </c>
      <c r="G13019" s="2">
        <f>F13019-E13019+1</f>
        <v/>
      </c>
    </row>
    <row r="13020">
      <c r="A13020" s="2" t="inlineStr">
        <is>
          <t>10001-1002802338-S</t>
        </is>
      </c>
      <c r="B13020" s="2" t="inlineStr">
        <is>
          <t>Ostalbkreis</t>
        </is>
      </c>
      <c r="C13020" s="2" t="inlineStr">
        <is>
          <t>Konstruktionsmechaniker/in</t>
        </is>
      </c>
      <c r="D13020" s="2" t="inlineStr">
        <is>
          <t>Stellba Hydro GmbH &amp; Co. KG</t>
        </is>
      </c>
      <c r="E13020" s="4" t="n">
        <v>46209</v>
      </c>
      <c r="F13020" s="4" t="n">
        <v>46216</v>
      </c>
      <c r="G13020" s="2">
        <f>F13020-E13020+1</f>
        <v/>
      </c>
    </row>
    <row r="13021">
      <c r="A13021" s="2" t="inlineStr">
        <is>
          <t>10000-1190126720-S</t>
        </is>
      </c>
      <c r="B13021" s="2" t="inlineStr">
        <is>
          <t>Ostalbkreis</t>
        </is>
      </c>
      <c r="C13021" s="2" t="inlineStr">
        <is>
          <t>Berufskraftfahrer/in</t>
        </is>
      </c>
      <c r="D13021" s="2" t="inlineStr">
        <is>
          <t>Kranlogistik Stuttgart GmbH &amp; Co. KG</t>
        </is>
      </c>
      <c r="E13021" s="4" t="n">
        <v>46209</v>
      </c>
      <c r="F13021" s="4" t="n">
        <v>46215</v>
      </c>
      <c r="G13021" s="2">
        <f>F13021-E13021+1</f>
        <v/>
      </c>
    </row>
    <row r="13022">
      <c r="A13022" s="2" t="inlineStr">
        <is>
          <t>10001-1001998853-S</t>
        </is>
      </c>
      <c r="B13022" s="2" t="inlineStr">
        <is>
          <t>Ostalbkreis</t>
        </is>
      </c>
      <c r="C13022" s="2" t="inlineStr">
        <is>
          <t>Betriebswirt/in (Fachschule) - Holz</t>
        </is>
      </c>
      <c r="D13022" s="2" t="inlineStr">
        <is>
          <t>Köhnlein GmbH STI</t>
        </is>
      </c>
      <c r="E13022" s="4" t="n">
        <v>46209</v>
      </c>
      <c r="F13022" s="4" t="n">
        <v>46216</v>
      </c>
      <c r="G13022" s="2">
        <f>F13022-E13022+1</f>
        <v/>
      </c>
    </row>
    <row r="13023">
      <c r="A13023" s="2" t="inlineStr">
        <is>
          <t>10001-1002794873-S</t>
        </is>
      </c>
      <c r="B13023" s="2" t="inlineStr">
        <is>
          <t>Ostalbkreis</t>
        </is>
      </c>
      <c r="C13023" s="2" t="inlineStr">
        <is>
          <t>Konstruktionsmechaniker/in</t>
        </is>
      </c>
      <c r="D13023" s="2" t="inlineStr">
        <is>
          <t>Stellba Hydro GmbH &amp; Co. KG</t>
        </is>
      </c>
      <c r="E13023" s="4" t="n">
        <v>46209</v>
      </c>
      <c r="F13023" s="4" t="n">
        <v>46216</v>
      </c>
      <c r="G13023" s="2">
        <f>F13023-E13023+1</f>
        <v/>
      </c>
    </row>
    <row r="13024">
      <c r="A13024" s="2" t="inlineStr">
        <is>
          <t>10001-1001629445-S</t>
        </is>
      </c>
      <c r="B13024" s="2" t="inlineStr">
        <is>
          <t>Ostalbkreis</t>
        </is>
      </c>
      <c r="C13024" s="2" t="inlineStr">
        <is>
          <t>Oberarzt/-ärztin</t>
        </is>
      </c>
      <c r="D13024" s="2" t="inlineStr">
        <is>
          <t>Kliniken Ostalb</t>
        </is>
      </c>
      <c r="E13024" s="4" t="n">
        <v>46209</v>
      </c>
      <c r="F13024" s="4" t="n">
        <v>46216</v>
      </c>
      <c r="G13024" s="2">
        <f>F13024-E13024+1</f>
        <v/>
      </c>
    </row>
    <row r="13025">
      <c r="A13025" s="2" t="inlineStr">
        <is>
          <t>10001-1002794020-S</t>
        </is>
      </c>
      <c r="B13025" s="2" t="inlineStr">
        <is>
          <t>Ostalbkreis</t>
        </is>
      </c>
      <c r="C13025" s="2" t="inlineStr">
        <is>
          <t>Kaufmann/-frau - Bürokommunikation</t>
        </is>
      </c>
      <c r="D13025" s="2" t="inlineStr">
        <is>
          <t>Willer Bernhard Radelmeister</t>
        </is>
      </c>
      <c r="E13025" s="4" t="n">
        <v>46209</v>
      </c>
      <c r="F13025" s="4" t="n">
        <v>46213</v>
      </c>
      <c r="G13025" s="2">
        <f>F13025-E13025+1</f>
        <v/>
      </c>
    </row>
    <row r="13026">
      <c r="A13026" s="2" t="inlineStr">
        <is>
          <t>10001-1001617956-S</t>
        </is>
      </c>
      <c r="B13026" s="2" t="inlineStr">
        <is>
          <t>Ostalbkreis</t>
        </is>
      </c>
      <c r="C13026" s="2" t="inlineStr">
        <is>
          <t>Physiotherapeut/in</t>
        </is>
      </c>
      <c r="D13026" s="2" t="inlineStr">
        <is>
          <t>Kliniken Ostalb</t>
        </is>
      </c>
      <c r="E13026" s="4" t="n">
        <v>46209</v>
      </c>
      <c r="F13026" s="4" t="n">
        <v>46216</v>
      </c>
      <c r="G13026" s="2">
        <f>F13026-E13026+1</f>
        <v/>
      </c>
    </row>
    <row r="13027">
      <c r="A13027" s="2" t="inlineStr">
        <is>
          <t>10001-1001617757-S</t>
        </is>
      </c>
      <c r="B13027" s="2" t="inlineStr">
        <is>
          <t>Ostalbkreis</t>
        </is>
      </c>
      <c r="C13027" s="2" t="inlineStr">
        <is>
          <t>Medizinische/r Fachangestellte/r</t>
        </is>
      </c>
      <c r="D13027" s="2" t="inlineStr">
        <is>
          <t>Kliniken Ostalb</t>
        </is>
      </c>
      <c r="E13027" s="4" t="n">
        <v>46209</v>
      </c>
      <c r="F13027" s="4" t="n">
        <v>46216</v>
      </c>
      <c r="G13027" s="2">
        <f>F13027-E13027+1</f>
        <v/>
      </c>
    </row>
    <row r="13028">
      <c r="A13028" s="2" t="inlineStr">
        <is>
          <t>10001-1001617413-S</t>
        </is>
      </c>
      <c r="B13028" s="2" t="inlineStr">
        <is>
          <t>Ostalbkreis</t>
        </is>
      </c>
      <c r="C13028" s="2" t="inlineStr">
        <is>
          <t>Gesundheits- und Krankenpflegehelfer/in</t>
        </is>
      </c>
      <c r="D13028" s="2" t="inlineStr">
        <is>
          <t>Kliniken Ostalb</t>
        </is>
      </c>
      <c r="E13028" s="4" t="n">
        <v>46209</v>
      </c>
      <c r="F13028" s="4" t="n">
        <v>46216</v>
      </c>
      <c r="G13028" s="2">
        <f>F13028-E13028+1</f>
        <v/>
      </c>
    </row>
    <row r="13029">
      <c r="A13029" s="2" t="inlineStr">
        <is>
          <t>10001-1001617350-S</t>
        </is>
      </c>
      <c r="B13029" s="2" t="inlineStr">
        <is>
          <t>Ostalbkreis</t>
        </is>
      </c>
      <c r="C13029" s="2" t="inlineStr">
        <is>
          <t>Pflegefachmann/-frau (Gesundheits- und Krankenpflege)</t>
        </is>
      </c>
      <c r="D13029" s="2" t="inlineStr">
        <is>
          <t>Kliniken Ostalb</t>
        </is>
      </c>
      <c r="E13029" s="4" t="n">
        <v>46209</v>
      </c>
      <c r="F13029" s="4" t="n">
        <v>46216</v>
      </c>
      <c r="G13029" s="2">
        <f>F13029-E13029+1</f>
        <v/>
      </c>
    </row>
    <row r="13030">
      <c r="A13030" s="2" t="inlineStr">
        <is>
          <t>10001-1001617335-S</t>
        </is>
      </c>
      <c r="B13030" s="2" t="inlineStr">
        <is>
          <t>Ostalbkreis</t>
        </is>
      </c>
      <c r="C13030" s="2" t="inlineStr">
        <is>
          <t>Pflegefachmann/-frau (Gesundheits- und Krankenpflege)</t>
        </is>
      </c>
      <c r="D13030" s="2" t="inlineStr">
        <is>
          <t>Kliniken Ostalb</t>
        </is>
      </c>
      <c r="E13030" s="4" t="n">
        <v>46209</v>
      </c>
      <c r="F13030" s="4" t="n">
        <v>46216</v>
      </c>
      <c r="G13030" s="2">
        <f>F13030-E13030+1</f>
        <v/>
      </c>
    </row>
    <row r="13031">
      <c r="A13031" s="2" t="inlineStr">
        <is>
          <t>10001-1001617313-S</t>
        </is>
      </c>
      <c r="B13031" s="2" t="inlineStr">
        <is>
          <t>Ostalbkreis</t>
        </is>
      </c>
      <c r="C13031" s="2" t="inlineStr">
        <is>
          <t>Pflegefachmann/-frau (Gesundheits- und Krankenpflege)</t>
        </is>
      </c>
      <c r="D13031" s="2" t="inlineStr">
        <is>
          <t>Kliniken Ostalb</t>
        </is>
      </c>
      <c r="E13031" s="4" t="n">
        <v>46209</v>
      </c>
      <c r="F13031" s="4" t="n">
        <v>46216</v>
      </c>
      <c r="G13031" s="2">
        <f>F13031-E13031+1</f>
        <v/>
      </c>
    </row>
    <row r="13032">
      <c r="A13032" s="2" t="inlineStr">
        <is>
          <t>11850-334261-1704526-0-S</t>
        </is>
      </c>
      <c r="B13032" s="2" t="inlineStr">
        <is>
          <t>Ostalbkreis</t>
        </is>
      </c>
      <c r="C13032" s="2" t="inlineStr">
        <is>
          <t>Helfer/in - Metallbearbeitung</t>
        </is>
      </c>
      <c r="D13032" s="2" t="inlineStr">
        <is>
          <t>Orizon GmbH NL Heidenheim</t>
        </is>
      </c>
      <c r="E13032" s="4" t="n">
        <v>46209</v>
      </c>
      <c r="F13032" s="4" t="n">
        <v>46216</v>
      </c>
      <c r="G13032" s="2">
        <f>F13032-E13032+1</f>
        <v/>
      </c>
    </row>
    <row r="13033">
      <c r="A13033" s="2" t="inlineStr">
        <is>
          <t>10001-1001615586-S</t>
        </is>
      </c>
      <c r="B13033" s="2" t="inlineStr">
        <is>
          <t>Ostalbkreis</t>
        </is>
      </c>
      <c r="C13033" s="2" t="inlineStr">
        <is>
          <t>Pflegefachmann/-frau (Gesundheits- und Krankenpflege)</t>
        </is>
      </c>
      <c r="D13033" s="2" t="inlineStr">
        <is>
          <t>Kliniken Ostalb</t>
        </is>
      </c>
      <c r="E13033" s="4" t="n">
        <v>46209</v>
      </c>
      <c r="F13033" s="4" t="n">
        <v>46216</v>
      </c>
      <c r="G13033" s="2">
        <f>F13033-E13033+1</f>
        <v/>
      </c>
    </row>
    <row r="13034">
      <c r="A13034" s="2" t="inlineStr">
        <is>
          <t>10001-1001615555-S</t>
        </is>
      </c>
      <c r="B13034" s="2" t="inlineStr">
        <is>
          <t>Ostalbkreis</t>
        </is>
      </c>
      <c r="C13034" s="2" t="inlineStr">
        <is>
          <t>Pflegefachmann/-frau (Gesundheits- und Krankenpflege)</t>
        </is>
      </c>
      <c r="D13034" s="2" t="inlineStr">
        <is>
          <t>Kliniken Ostalb</t>
        </is>
      </c>
      <c r="E13034" s="4" t="n">
        <v>46209</v>
      </c>
      <c r="F13034" s="4" t="n">
        <v>46216</v>
      </c>
      <c r="G13034" s="2">
        <f>F13034-E13034+1</f>
        <v/>
      </c>
    </row>
    <row r="13035">
      <c r="A13035" s="2" t="inlineStr">
        <is>
          <t>10001-1001615613-S</t>
        </is>
      </c>
      <c r="B13035" s="2" t="inlineStr">
        <is>
          <t>Ostalbkreis</t>
        </is>
      </c>
      <c r="C13035" s="2" t="inlineStr">
        <is>
          <t>Pflegefachmann/-frau (Gesundheits- und Krankenpflege)</t>
        </is>
      </c>
      <c r="D13035" s="2" t="inlineStr">
        <is>
          <t>Kliniken Ostalb</t>
        </is>
      </c>
      <c r="E13035" s="4" t="n">
        <v>46209</v>
      </c>
      <c r="F13035" s="4" t="n">
        <v>46216</v>
      </c>
      <c r="G13035" s="2">
        <f>F13035-E13035+1</f>
        <v/>
      </c>
    </row>
    <row r="13036">
      <c r="A13036" s="2" t="inlineStr">
        <is>
          <t>10001-1001614974-S</t>
        </is>
      </c>
      <c r="B13036" s="2" t="inlineStr">
        <is>
          <t>Ostalbkreis</t>
        </is>
      </c>
      <c r="C13036" s="2" t="inlineStr">
        <is>
          <t>Pflegefachmann/-frau (Gesundheits- und Krankenpflege)</t>
        </is>
      </c>
      <c r="D13036" s="2" t="inlineStr">
        <is>
          <t>Kliniken Ostalb</t>
        </is>
      </c>
      <c r="E13036" s="4" t="n">
        <v>46209</v>
      </c>
      <c r="F13036" s="4" t="n">
        <v>46216</v>
      </c>
      <c r="G13036" s="2">
        <f>F13036-E13036+1</f>
        <v/>
      </c>
    </row>
    <row r="13037">
      <c r="A13037" s="2" t="inlineStr">
        <is>
          <t>10001-1001614938-S</t>
        </is>
      </c>
      <c r="B13037" s="2" t="inlineStr">
        <is>
          <t>Ostalbkreis</t>
        </is>
      </c>
      <c r="C13037" s="2" t="inlineStr">
        <is>
          <t>Pflegefachmann/-frau (Gesundheits- und Krankenpflege)</t>
        </is>
      </c>
      <c r="D13037" s="2" t="inlineStr">
        <is>
          <t>Kliniken Ostalb</t>
        </is>
      </c>
      <c r="E13037" s="4" t="n">
        <v>46209</v>
      </c>
      <c r="F13037" s="4" t="n">
        <v>46216</v>
      </c>
      <c r="G13037" s="2">
        <f>F13037-E13037+1</f>
        <v/>
      </c>
    </row>
    <row r="13038">
      <c r="A13038" s="2" t="inlineStr">
        <is>
          <t>10001-1001614869-S</t>
        </is>
      </c>
      <c r="B13038" s="2" t="inlineStr">
        <is>
          <t>Ostalbkreis</t>
        </is>
      </c>
      <c r="C13038" s="2" t="inlineStr">
        <is>
          <t>Pflegefachmann/-frau (Gesundheits- und Krankenpflege)</t>
        </is>
      </c>
      <c r="D13038" s="2" t="inlineStr">
        <is>
          <t>Kliniken Ostalb</t>
        </is>
      </c>
      <c r="E13038" s="4" t="n">
        <v>46209</v>
      </c>
      <c r="F13038" s="4" t="n">
        <v>46216</v>
      </c>
      <c r="G13038" s="2">
        <f>F13038-E13038+1</f>
        <v/>
      </c>
    </row>
    <row r="13039">
      <c r="A13039" s="2" t="inlineStr">
        <is>
          <t>10001-1001614846-S</t>
        </is>
      </c>
      <c r="B13039" s="2" t="inlineStr">
        <is>
          <t>Ostalbkreis</t>
        </is>
      </c>
      <c r="C13039" s="2" t="inlineStr">
        <is>
          <t>Operationstechnische/r Assistent/in</t>
        </is>
      </c>
      <c r="D13039" s="2" t="inlineStr">
        <is>
          <t>Kliniken Ostalb</t>
        </is>
      </c>
      <c r="E13039" s="4" t="n">
        <v>46209</v>
      </c>
      <c r="F13039" s="4" t="n">
        <v>46216</v>
      </c>
      <c r="G13039" s="2">
        <f>F13039-E13039+1</f>
        <v/>
      </c>
    </row>
    <row r="13040">
      <c r="A13040" s="2" t="inlineStr">
        <is>
          <t>10001-1001613638-S</t>
        </is>
      </c>
      <c r="B13040" s="2" t="inlineStr">
        <is>
          <t>Ostalbkreis</t>
        </is>
      </c>
      <c r="C13040" s="2" t="inlineStr">
        <is>
          <t>Oberarzt/-ärztin</t>
        </is>
      </c>
      <c r="D13040" s="2" t="inlineStr">
        <is>
          <t>Kliniken Ostalb</t>
        </is>
      </c>
      <c r="E13040" s="4" t="n">
        <v>46209</v>
      </c>
      <c r="F13040" s="4" t="n">
        <v>46216</v>
      </c>
      <c r="G13040" s="2">
        <f>F13040-E13040+1</f>
        <v/>
      </c>
    </row>
    <row r="13041">
      <c r="A13041" s="2" t="inlineStr">
        <is>
          <t>10001-1002935387-S</t>
        </is>
      </c>
      <c r="B13041" s="2" t="inlineStr">
        <is>
          <t>Ostalbkreis</t>
        </is>
      </c>
      <c r="C13041" s="2" t="inlineStr">
        <is>
          <t>Elektroinstallateur/in</t>
        </is>
      </c>
      <c r="D13041" s="2" t="inlineStr">
        <is>
          <t>bad &amp; heizung Gaildorf KG</t>
        </is>
      </c>
      <c r="E13041" s="4" t="n">
        <v>46209</v>
      </c>
      <c r="F13041" s="4" t="n">
        <v>46216</v>
      </c>
      <c r="G13041" s="2">
        <f>F13041-E13041+1</f>
        <v/>
      </c>
    </row>
    <row r="13042">
      <c r="A13042" s="2" t="inlineStr">
        <is>
          <t>11850-333728-1703772-0-S</t>
        </is>
      </c>
      <c r="B13042" s="2" t="inlineStr">
        <is>
          <t>Ostalbkreis</t>
        </is>
      </c>
      <c r="C13042" s="2" t="inlineStr">
        <is>
          <t>Gabelstaplerfahrer/in</t>
        </is>
      </c>
      <c r="D13042" s="2" t="inlineStr">
        <is>
          <t>Orizon GmbH NL Heidenheim</t>
        </is>
      </c>
      <c r="E13042" s="4" t="n">
        <v>46209</v>
      </c>
      <c r="F13042" s="4" t="n">
        <v>46216</v>
      </c>
      <c r="G13042" s="2">
        <f>F13042-E13042+1</f>
        <v/>
      </c>
    </row>
    <row r="13043">
      <c r="A13043" s="2" t="inlineStr">
        <is>
          <t>18279-6-4482-62d91-S</t>
        </is>
      </c>
      <c r="B13043" s="2" t="inlineStr">
        <is>
          <t>Ostalbkreis</t>
        </is>
      </c>
      <c r="C13043" s="2" t="inlineStr">
        <is>
          <t>Helfer/in - Verkauf</t>
        </is>
      </c>
      <c r="D13043" s="2" t="inlineStr">
        <is>
          <t>Netto Marken-Discount Stiftung &amp; Co. KG</t>
        </is>
      </c>
      <c r="E13043" s="4" t="n">
        <v>46209</v>
      </c>
      <c r="F13043" s="4" t="n">
        <v>46216</v>
      </c>
      <c r="G13043" s="2">
        <f>F13043-E13043+1</f>
        <v/>
      </c>
    </row>
    <row r="13044">
      <c r="A13044" s="2" t="inlineStr">
        <is>
          <t>13635-04c5b6e4_JB5101993-S</t>
        </is>
      </c>
      <c r="B13044" s="2" t="inlineStr">
        <is>
          <t>Ostalbkreis</t>
        </is>
      </c>
      <c r="C13044" s="2" t="inlineStr">
        <is>
          <t>Betreuungskraft / Alltagsbegleiter/in</t>
        </is>
      </c>
      <c r="D13044" s="2" t="inlineStr">
        <is>
          <t>Evangelische Heimstiftung GmbH</t>
        </is>
      </c>
      <c r="E13044" s="4" t="n">
        <v>46209</v>
      </c>
      <c r="F13044" s="4" t="n">
        <v>46216</v>
      </c>
      <c r="G13044" s="2">
        <f>F13044-E13044+1</f>
        <v/>
      </c>
    </row>
    <row r="13045">
      <c r="A13045" s="2" t="inlineStr">
        <is>
          <t>10000-1206228559-S</t>
        </is>
      </c>
      <c r="B13045" s="2" t="inlineStr">
        <is>
          <t>Ostalbkreis</t>
        </is>
      </c>
      <c r="C13045" s="2" t="inlineStr">
        <is>
          <t>Sicherheitsmitarbeiter/in</t>
        </is>
      </c>
      <c r="D13045" s="2" t="inlineStr">
        <is>
          <t>PST-Security GmbH Wach-&amp; Sicherheitsdienst</t>
        </is>
      </c>
      <c r="E13045" s="4" t="n">
        <v>46209</v>
      </c>
      <c r="F13045" s="4" t="n">
        <v>46216</v>
      </c>
      <c r="G13045" s="2">
        <f>F13045-E13045+1</f>
        <v/>
      </c>
    </row>
    <row r="13046">
      <c r="A13046" s="2" t="inlineStr">
        <is>
          <t>10000-1206227788-S</t>
        </is>
      </c>
      <c r="B13046" s="2" t="inlineStr">
        <is>
          <t>Ostalbkreis</t>
        </is>
      </c>
      <c r="C13046" s="2" t="inlineStr">
        <is>
          <t>Sicherheitsmitarbeiter/in</t>
        </is>
      </c>
      <c r="D13046" s="2" t="inlineStr">
        <is>
          <t>PST-Security GmbH Wach-&amp; Sicherheitsdienst</t>
        </is>
      </c>
      <c r="E13046" s="4" t="n">
        <v>46209</v>
      </c>
      <c r="F13046" s="4" t="n">
        <v>46216</v>
      </c>
      <c r="G13046" s="2">
        <f>F13046-E13046+1</f>
        <v/>
      </c>
    </row>
    <row r="13047">
      <c r="A13047" s="2" t="inlineStr">
        <is>
          <t>10001-1001548662-S</t>
        </is>
      </c>
      <c r="B13047" s="2" t="inlineStr">
        <is>
          <t>Ostalbkreis</t>
        </is>
      </c>
      <c r="C13047" s="2" t="inlineStr">
        <is>
          <t>Berufskraftfahrer/in</t>
        </is>
      </c>
      <c r="D13047" s="2" t="inlineStr">
        <is>
          <t>Spedition Brucker GmbH</t>
        </is>
      </c>
      <c r="E13047" s="4" t="n">
        <v>46209</v>
      </c>
      <c r="F13047" s="4" t="n">
        <v>46216</v>
      </c>
      <c r="G13047" s="2">
        <f>F13047-E13047+1</f>
        <v/>
      </c>
    </row>
    <row r="13048">
      <c r="A13048" s="2" t="inlineStr">
        <is>
          <t>17907-44148771-430-S</t>
        </is>
      </c>
      <c r="B13048" s="2" t="inlineStr">
        <is>
          <t>Ostalbkreis</t>
        </is>
      </c>
      <c r="C13048" s="2" t="inlineStr">
        <is>
          <t>Helfer/in - Verkauf</t>
        </is>
      </c>
      <c r="D13048" s="2" t="inlineStr">
        <is>
          <t>ALDI SÜD Dienstleistungs- SE &amp; Co. oHG</t>
        </is>
      </c>
      <c r="E13048" s="4" t="n">
        <v>46209</v>
      </c>
      <c r="F13048" s="4" t="n">
        <v>46216</v>
      </c>
      <c r="G13048" s="2">
        <f>F13048-E13048+1</f>
        <v/>
      </c>
    </row>
    <row r="13049">
      <c r="A13049" s="2" t="inlineStr">
        <is>
          <t>17907-44148273-430-S</t>
        </is>
      </c>
      <c r="B13049" s="2" t="inlineStr">
        <is>
          <t>Ostalbkreis</t>
        </is>
      </c>
      <c r="C13049" s="2" t="inlineStr">
        <is>
          <t>Helfer/in - Verkauf</t>
        </is>
      </c>
      <c r="D13049" s="2" t="inlineStr">
        <is>
          <t>ALDI SÜD Dienstleistungs- SE &amp; Co. oHG</t>
        </is>
      </c>
      <c r="E13049" s="4" t="n">
        <v>46209</v>
      </c>
      <c r="F13049" s="4" t="n">
        <v>46216</v>
      </c>
      <c r="G13049" s="2">
        <f>F13049-E13049+1</f>
        <v/>
      </c>
    </row>
    <row r="13050">
      <c r="A13050" s="2" t="inlineStr">
        <is>
          <t>10001-1000633385-S</t>
        </is>
      </c>
      <c r="B13050" s="2" t="inlineStr">
        <is>
          <t>Ostalbkreis</t>
        </is>
      </c>
      <c r="C13050" s="2" t="inlineStr">
        <is>
          <t>Altenpflegehelfer/in</t>
        </is>
      </c>
      <c r="D13050" s="2" t="inlineStr">
        <is>
          <t>ANOVA GmbH</t>
        </is>
      </c>
      <c r="E13050" s="4" t="n">
        <v>46209</v>
      </c>
      <c r="F13050" s="4" t="n">
        <v>46212</v>
      </c>
      <c r="G13050" s="2">
        <f>F13050-E13050+1</f>
        <v/>
      </c>
    </row>
    <row r="13051">
      <c r="A13051" s="2" t="inlineStr">
        <is>
          <t>10001-1000633374-S</t>
        </is>
      </c>
      <c r="B13051" s="2" t="inlineStr">
        <is>
          <t>Ostalbkreis</t>
        </is>
      </c>
      <c r="C13051" s="2" t="inlineStr">
        <is>
          <t>Pflegefachmann/-frau (Altenpflege)</t>
        </is>
      </c>
      <c r="D13051" s="2" t="inlineStr">
        <is>
          <t>ANOVA GmbH</t>
        </is>
      </c>
      <c r="E13051" s="4" t="n">
        <v>46209</v>
      </c>
      <c r="F13051" s="4" t="n">
        <v>46212</v>
      </c>
      <c r="G13051" s="2">
        <f>F13051-E13051+1</f>
        <v/>
      </c>
    </row>
    <row r="13052">
      <c r="A13052" s="2" t="inlineStr">
        <is>
          <t>10000-1203590735-S</t>
        </is>
      </c>
      <c r="B13052" s="2" t="inlineStr">
        <is>
          <t>Ostalbkreis</t>
        </is>
      </c>
      <c r="C13052" s="2" t="inlineStr">
        <is>
          <t>Steinmetz/in und Steinbildhauer/in - Steinmetzarbeiten</t>
        </is>
      </c>
      <c r="D13052" s="2" t="inlineStr">
        <is>
          <t>Reinhard Weinmann</t>
        </is>
      </c>
      <c r="E13052" s="4" t="n">
        <v>46209</v>
      </c>
      <c r="F13052" s="4" t="n">
        <v>46216</v>
      </c>
      <c r="G13052" s="2">
        <f>F13052-E13052+1</f>
        <v/>
      </c>
    </row>
    <row r="13053">
      <c r="A13053" s="2" t="inlineStr">
        <is>
          <t>10000-1203590541-S</t>
        </is>
      </c>
      <c r="B13053" s="2" t="inlineStr">
        <is>
          <t>Ostalbkreis</t>
        </is>
      </c>
      <c r="C13053" s="2" t="inlineStr">
        <is>
          <t>Helfer/in - Naturstein- und Mineralaufbereitung, Baustoffherstellung</t>
        </is>
      </c>
      <c r="D13053" s="2" t="inlineStr">
        <is>
          <t>Reinhard Weinmann</t>
        </is>
      </c>
      <c r="E13053" s="4" t="n">
        <v>46209</v>
      </c>
      <c r="F13053" s="4" t="n">
        <v>46216</v>
      </c>
      <c r="G13053" s="2">
        <f>F13053-E13053+1</f>
        <v/>
      </c>
    </row>
    <row r="13054">
      <c r="A13054" s="2" t="inlineStr">
        <is>
          <t>10000-1201822083-S</t>
        </is>
      </c>
      <c r="B13054" s="2" t="inlineStr">
        <is>
          <t>Ostalbkreis</t>
        </is>
      </c>
      <c r="C13054" s="2" t="inlineStr">
        <is>
          <t>Servicekraft - Gastronomie und Gastgewerbe</t>
        </is>
      </c>
      <c r="D13054" s="2" t="inlineStr">
        <is>
          <t>Krietsch Gastro GmbH Restaurant Fuggerei</t>
        </is>
      </c>
      <c r="E13054" s="4" t="n">
        <v>46209</v>
      </c>
      <c r="F13054" s="4" t="n">
        <v>46216</v>
      </c>
      <c r="G13054" s="2">
        <f>F13054-E13054+1</f>
        <v/>
      </c>
    </row>
    <row r="13055">
      <c r="A13055" s="2" t="inlineStr">
        <is>
          <t>18279-8-4492-ab2c4-S</t>
        </is>
      </c>
      <c r="B13055" s="2" t="inlineStr">
        <is>
          <t>Ostalbkreis</t>
        </is>
      </c>
      <c r="C13055" s="2" t="inlineStr">
        <is>
          <t>Filialleiter/in, Verkaufsstellenleiter/in</t>
        </is>
      </c>
      <c r="D13055" s="2" t="inlineStr">
        <is>
          <t>Netto Marken-Discount Stiftung &amp; Co. KG</t>
        </is>
      </c>
      <c r="E13055" s="4" t="n">
        <v>46209</v>
      </c>
      <c r="F13055" s="4" t="n">
        <v>46216</v>
      </c>
      <c r="G13055" s="2">
        <f>F13055-E13055+1</f>
        <v/>
      </c>
    </row>
    <row r="13056">
      <c r="A13056" s="2" t="inlineStr">
        <is>
          <t>18279-7-4492-567bb-S</t>
        </is>
      </c>
      <c r="B13056" s="2" t="inlineStr">
        <is>
          <t>Ostalbkreis</t>
        </is>
      </c>
      <c r="C13056" s="2" t="inlineStr">
        <is>
          <t>Verkäufer/in</t>
        </is>
      </c>
      <c r="D13056" s="2" t="inlineStr">
        <is>
          <t>Netto Marken-Discount Stiftung &amp; Co. KG</t>
        </is>
      </c>
      <c r="E13056" s="4" t="n">
        <v>46209</v>
      </c>
      <c r="F13056" s="4" t="n">
        <v>46216</v>
      </c>
      <c r="G13056" s="2">
        <f>F13056-E13056+1</f>
        <v/>
      </c>
    </row>
    <row r="13057">
      <c r="A13057" s="2" t="inlineStr">
        <is>
          <t>19220-886a16a2eff2a5f9-S</t>
        </is>
      </c>
      <c r="B13057" s="2" t="inlineStr">
        <is>
          <t>Ostalbkreis</t>
        </is>
      </c>
      <c r="C13057" s="2" t="inlineStr">
        <is>
          <t>Filialleiter/in, Verkaufsstellenleiter/in</t>
        </is>
      </c>
      <c r="D13057" s="2" t="inlineStr">
        <is>
          <t>Lidl Dienstleistung GmbH &amp; Co. KG</t>
        </is>
      </c>
      <c r="E13057" s="4" t="n">
        <v>46209</v>
      </c>
      <c r="F13057" s="4" t="n">
        <v>46216</v>
      </c>
      <c r="G13057" s="2">
        <f>F13057-E13057+1</f>
        <v/>
      </c>
    </row>
    <row r="13058">
      <c r="A13058" s="2" t="inlineStr">
        <is>
          <t>10000-1206267477-S</t>
        </is>
      </c>
      <c r="B13058" s="2" t="inlineStr">
        <is>
          <t>Ostalbkreis</t>
        </is>
      </c>
      <c r="C13058" s="2" t="inlineStr">
        <is>
          <t>Helfer/in - Reinigung</t>
        </is>
      </c>
      <c r="D13058" s="2" t="inlineStr">
        <is>
          <t>Quass GmbH</t>
        </is>
      </c>
      <c r="E13058" s="4" t="n">
        <v>46209</v>
      </c>
      <c r="F13058" s="4" t="n">
        <v>46216</v>
      </c>
      <c r="G13058" s="2">
        <f>F13058-E13058+1</f>
        <v/>
      </c>
    </row>
    <row r="13059">
      <c r="A13059" s="2" t="inlineStr">
        <is>
          <t>10000-1206267177-S</t>
        </is>
      </c>
      <c r="B13059" s="2" t="inlineStr">
        <is>
          <t>Ostalbkreis</t>
        </is>
      </c>
      <c r="C13059" s="2" t="inlineStr">
        <is>
          <t>Gebäudereiniger/in</t>
        </is>
      </c>
      <c r="D13059" s="2" t="inlineStr">
        <is>
          <t>Quass GmbH</t>
        </is>
      </c>
      <c r="E13059" s="4" t="n">
        <v>46209</v>
      </c>
      <c r="F13059" s="4" t="n">
        <v>46216</v>
      </c>
      <c r="G13059" s="2">
        <f>F13059-E13059+1</f>
        <v/>
      </c>
    </row>
    <row r="13060">
      <c r="A13060" s="2" t="inlineStr">
        <is>
          <t>10001-1003004093-S</t>
        </is>
      </c>
      <c r="B13060" s="2" t="inlineStr">
        <is>
          <t>Ostalbkreis</t>
        </is>
      </c>
      <c r="C13060" s="2" t="inlineStr">
        <is>
          <t>Maschinen- und Anlagenführer/in (ohne Angabe des Schwerpunkts)</t>
        </is>
      </c>
      <c r="D13060" s="2" t="inlineStr">
        <is>
          <t>DS Smith Packaging Deutschland Stiftung &amp; Co. KG</t>
        </is>
      </c>
      <c r="E13060" s="4" t="n">
        <v>46209</v>
      </c>
      <c r="F13060" s="4" t="n">
        <v>46216</v>
      </c>
      <c r="G13060" s="2">
        <f>F13060-E13060+1</f>
        <v/>
      </c>
    </row>
    <row r="13061">
      <c r="A13061" s="2" t="inlineStr">
        <is>
          <t>10001-1002960827-S</t>
        </is>
      </c>
      <c r="B13061" s="2" t="inlineStr">
        <is>
          <t>Ostalbkreis</t>
        </is>
      </c>
      <c r="C13061" s="2" t="inlineStr">
        <is>
          <t>Maschinen- und Anlagenführer/in (ohne Angabe des Schwerpunkts)</t>
        </is>
      </c>
      <c r="D13061" s="2" t="inlineStr">
        <is>
          <t>Hopf Packaging GmbH</t>
        </is>
      </c>
      <c r="E13061" s="4" t="n">
        <v>46209</v>
      </c>
      <c r="F13061" s="4" t="n">
        <v>46216</v>
      </c>
      <c r="G13061" s="2">
        <f>F13061-E13061+1</f>
        <v/>
      </c>
    </row>
    <row r="13062">
      <c r="A13062" s="2" t="inlineStr">
        <is>
          <t>10001-1002960775-S</t>
        </is>
      </c>
      <c r="B13062" s="2" t="inlineStr">
        <is>
          <t>Ostalbkreis</t>
        </is>
      </c>
      <c r="C13062" s="2" t="inlineStr">
        <is>
          <t>Elektroniker/in - Betriebstechnik</t>
        </is>
      </c>
      <c r="D13062" s="2" t="inlineStr">
        <is>
          <t>Hopf Packaging GmbH</t>
        </is>
      </c>
      <c r="E13062" s="4" t="n">
        <v>46209</v>
      </c>
      <c r="F13062" s="4" t="n">
        <v>46216</v>
      </c>
      <c r="G13062" s="2">
        <f>F13062-E13062+1</f>
        <v/>
      </c>
    </row>
    <row r="13063">
      <c r="A13063" s="2" t="inlineStr">
        <is>
          <t>10001-1002961071-S</t>
        </is>
      </c>
      <c r="B13063" s="2" t="inlineStr">
        <is>
          <t>Ostalbkreis</t>
        </is>
      </c>
      <c r="C13063" s="2" t="inlineStr">
        <is>
          <t>Verfahrensmechaniker/in - Kunststoff- und Kautschuktechnik - Formteile</t>
        </is>
      </c>
      <c r="D13063" s="2" t="inlineStr">
        <is>
          <t>Hopf Packaging GmbH</t>
        </is>
      </c>
      <c r="E13063" s="4" t="n">
        <v>46209</v>
      </c>
      <c r="F13063" s="4" t="n">
        <v>46216</v>
      </c>
      <c r="G13063" s="2">
        <f>F13063-E13063+1</f>
        <v/>
      </c>
    </row>
    <row r="13064">
      <c r="A13064" s="2" t="inlineStr">
        <is>
          <t>13635-91178217_JB5101886-S</t>
        </is>
      </c>
      <c r="B13064" s="2" t="inlineStr">
        <is>
          <t>Ostalbkreis</t>
        </is>
      </c>
      <c r="C13064" s="2" t="inlineStr">
        <is>
          <t>Pflegefachmann/-frau (Altenpflege)</t>
        </is>
      </c>
      <c r="D13064" s="2" t="inlineStr">
        <is>
          <t>Evangelische Heimstiftung GmbH</t>
        </is>
      </c>
      <c r="E13064" s="4" t="n">
        <v>46209</v>
      </c>
      <c r="F13064" s="4" t="n">
        <v>46216</v>
      </c>
      <c r="G13064" s="2">
        <f>F13064-E13064+1</f>
        <v/>
      </c>
    </row>
    <row r="13065">
      <c r="A13065" s="2" t="inlineStr">
        <is>
          <t>10001-1001471451-S</t>
        </is>
      </c>
      <c r="B13065" s="2" t="inlineStr">
        <is>
          <t>Ostalbkreis</t>
        </is>
      </c>
      <c r="C13065" s="2" t="inlineStr">
        <is>
          <t>Lager- und Transportarbeiter/in</t>
        </is>
      </c>
      <c r="D13065" s="2" t="inlineStr">
        <is>
          <t>Just Jobs GmbH</t>
        </is>
      </c>
      <c r="E13065" s="4" t="n">
        <v>46209</v>
      </c>
      <c r="F13065" s="4" t="n">
        <v>46216</v>
      </c>
      <c r="G13065" s="2">
        <f>F13065-E13065+1</f>
        <v/>
      </c>
    </row>
    <row r="13066">
      <c r="A13066" s="2" t="inlineStr">
        <is>
          <t>10001-1003006249-S</t>
        </is>
      </c>
      <c r="B13066" s="2" t="inlineStr">
        <is>
          <t>Ostalbkreis</t>
        </is>
      </c>
      <c r="C13066" s="2" t="inlineStr">
        <is>
          <t>Key-Account-Manager/in</t>
        </is>
      </c>
      <c r="D13066" s="2" t="inlineStr">
        <is>
          <t>Bott GmbH &amp; Co. KG</t>
        </is>
      </c>
      <c r="E13066" s="4" t="n">
        <v>46209</v>
      </c>
      <c r="F13066" s="4" t="n">
        <v>46216</v>
      </c>
      <c r="G13066" s="2">
        <f>F13066-E13066+1</f>
        <v/>
      </c>
    </row>
    <row r="13067">
      <c r="A13067" s="2" t="inlineStr">
        <is>
          <t>10001-1003006072-S</t>
        </is>
      </c>
      <c r="B13067" s="2" t="inlineStr">
        <is>
          <t>Ostalbkreis</t>
        </is>
      </c>
      <c r="C13067" s="2" t="inlineStr">
        <is>
          <t>Key-Account-Manager/in</t>
        </is>
      </c>
      <c r="D13067" s="2" t="inlineStr">
        <is>
          <t>Bott GmbH &amp; Co. KG</t>
        </is>
      </c>
      <c r="E13067" s="4" t="n">
        <v>46209</v>
      </c>
      <c r="F13067" s="4" t="n">
        <v>46216</v>
      </c>
      <c r="G13067" s="2">
        <f>F13067-E13067+1</f>
        <v/>
      </c>
    </row>
    <row r="13068">
      <c r="A13068" s="2" t="inlineStr">
        <is>
          <t>10000-1206326298-S</t>
        </is>
      </c>
      <c r="B13068" s="2" t="inlineStr">
        <is>
          <t>Ostalbkreis</t>
        </is>
      </c>
      <c r="C13068" s="2" t="inlineStr">
        <is>
          <t>Kaufmann/-frau - Versicherungen und Finanzen - Versicherung</t>
        </is>
      </c>
      <c r="D13068" s="2" t="inlineStr">
        <is>
          <t>Debeka Kranken- und Lebensversicherungsverein a.G.</t>
        </is>
      </c>
      <c r="E13068" s="4" t="n">
        <v>46209</v>
      </c>
      <c r="F13068" s="4" t="n">
        <v>46216</v>
      </c>
      <c r="G13068" s="2">
        <f>F13068-E13068+1</f>
        <v/>
      </c>
    </row>
    <row r="13069">
      <c r="A13069" s="2" t="inlineStr">
        <is>
          <t>10001-1001459302-S</t>
        </is>
      </c>
      <c r="B13069" s="2" t="inlineStr">
        <is>
          <t>Ostalbkreis</t>
        </is>
      </c>
      <c r="C13069" s="2" t="inlineStr">
        <is>
          <t>Gabelstaplerfahrer/in</t>
        </is>
      </c>
      <c r="D13069" s="2" t="inlineStr">
        <is>
          <t>Just Jobs GmbH</t>
        </is>
      </c>
      <c r="E13069" s="4" t="n">
        <v>46209</v>
      </c>
      <c r="F13069" s="4" t="n">
        <v>46216</v>
      </c>
      <c r="G13069" s="2">
        <f>F13069-E13069+1</f>
        <v/>
      </c>
    </row>
    <row r="13070">
      <c r="A13070" s="2" t="inlineStr">
        <is>
          <t>10001-1001459905-S</t>
        </is>
      </c>
      <c r="B13070" s="2" t="inlineStr">
        <is>
          <t>Ostalbkreis</t>
        </is>
      </c>
      <c r="C13070" s="2" t="inlineStr">
        <is>
          <t>Schweißer/in</t>
        </is>
      </c>
      <c r="D13070" s="2" t="inlineStr">
        <is>
          <t>Just Jobs GmbH</t>
        </is>
      </c>
      <c r="E13070" s="4" t="n">
        <v>46209</v>
      </c>
      <c r="F13070" s="4" t="n">
        <v>46216</v>
      </c>
      <c r="G13070" s="2">
        <f>F13070-E13070+1</f>
        <v/>
      </c>
    </row>
    <row r="13071">
      <c r="A13071" s="2" t="inlineStr">
        <is>
          <t>12122-208336-1768608-0-S</t>
        </is>
      </c>
      <c r="B13071" s="2" t="inlineStr">
        <is>
          <t>Ostalbkreis</t>
        </is>
      </c>
      <c r="C13071" s="2" t="inlineStr">
        <is>
          <t>Gabelstaplerfahrer/in</t>
        </is>
      </c>
      <c r="D13071" s="2" t="inlineStr">
        <is>
          <t>persona service AG &amp; Co. KG</t>
        </is>
      </c>
      <c r="E13071" s="4" t="n">
        <v>46209</v>
      </c>
      <c r="F13071" s="4" t="n">
        <v>46216</v>
      </c>
      <c r="G13071" s="2">
        <f>F13071-E13071+1</f>
        <v/>
      </c>
    </row>
    <row r="13072">
      <c r="A13072" s="2" t="inlineStr">
        <is>
          <t>10000-1206229395-S</t>
        </is>
      </c>
      <c r="B13072" s="2" t="inlineStr">
        <is>
          <t>Ostalbkreis</t>
        </is>
      </c>
      <c r="C13072" s="2" t="inlineStr">
        <is>
          <t>Disponent/in - Güterverkehr</t>
        </is>
      </c>
      <c r="D13072" s="2" t="inlineStr">
        <is>
          <t>Georg Müller und Töchter GmbH &amp; Co. KG</t>
        </is>
      </c>
      <c r="E13072" s="4" t="n">
        <v>46209</v>
      </c>
      <c r="F13072" s="4" t="n">
        <v>46216</v>
      </c>
      <c r="G13072" s="2">
        <f>F13072-E13072+1</f>
        <v/>
      </c>
    </row>
    <row r="13073">
      <c r="A13073" s="2" t="inlineStr">
        <is>
          <t>10000-1206229057-S</t>
        </is>
      </c>
      <c r="B13073" s="2" t="inlineStr">
        <is>
          <t>Ostalbkreis</t>
        </is>
      </c>
      <c r="C13073" s="2" t="inlineStr">
        <is>
          <t>Bürokaufmann/-frau</t>
        </is>
      </c>
      <c r="D13073" s="2" t="inlineStr">
        <is>
          <t>Georg Müller und Töchter GmbH &amp; Co. KG</t>
        </is>
      </c>
      <c r="E13073" s="4" t="n">
        <v>46209</v>
      </c>
      <c r="F13073" s="4" t="n">
        <v>46216</v>
      </c>
      <c r="G13073" s="2">
        <f>F13073-E13073+1</f>
        <v/>
      </c>
    </row>
    <row r="13074">
      <c r="A13074" s="2" t="inlineStr">
        <is>
          <t>10000-1202455184-S</t>
        </is>
      </c>
      <c r="B13074" s="2" t="inlineStr">
        <is>
          <t>Ostalbkreis</t>
        </is>
      </c>
      <c r="C13074" s="2" t="inlineStr">
        <is>
          <t>Medizinische/r Fachangestellte/r</t>
        </is>
      </c>
      <c r="D13074" s="2" t="inlineStr">
        <is>
          <t>Radiologie und Nuklearmedizin Ostalb GbR</t>
        </is>
      </c>
      <c r="E13074" s="4" t="n">
        <v>46209</v>
      </c>
      <c r="F13074" s="4" t="n">
        <v>46216</v>
      </c>
      <c r="G13074" s="2">
        <f>F13074-E13074+1</f>
        <v/>
      </c>
    </row>
    <row r="13075">
      <c r="A13075" s="2" t="inlineStr">
        <is>
          <t>10000-1195518095-S</t>
        </is>
      </c>
      <c r="B13075" s="2" t="inlineStr">
        <is>
          <t>Ostalbkreis</t>
        </is>
      </c>
      <c r="C13075" s="2" t="inlineStr">
        <is>
          <t>Tischler/in und Glaser/in</t>
        </is>
      </c>
      <c r="D13075" s="2" t="inlineStr">
        <is>
          <t>Hauber GmbH</t>
        </is>
      </c>
      <c r="E13075" s="4" t="n">
        <v>46209</v>
      </c>
      <c r="F13075" s="4" t="n">
        <v>46216</v>
      </c>
      <c r="G13075" s="2">
        <f>F13075-E13075+1</f>
        <v/>
      </c>
    </row>
    <row r="13076">
      <c r="A13076" s="2" t="inlineStr">
        <is>
          <t>10000-1195272056-S</t>
        </is>
      </c>
      <c r="B13076" s="2" t="inlineStr">
        <is>
          <t>Ostalbkreis</t>
        </is>
      </c>
      <c r="C13076" s="2" t="inlineStr">
        <is>
          <t>Tischler/in</t>
        </is>
      </c>
      <c r="D13076" s="2" t="inlineStr">
        <is>
          <t>Hauber GmbH</t>
        </is>
      </c>
      <c r="E13076" s="4" t="n">
        <v>46209</v>
      </c>
      <c r="F13076" s="4" t="n">
        <v>46216</v>
      </c>
      <c r="G13076" s="2">
        <f>F13076-E13076+1</f>
        <v/>
      </c>
    </row>
    <row r="13077">
      <c r="A13077" s="2" t="inlineStr">
        <is>
          <t>10001-1000929671-S</t>
        </is>
      </c>
      <c r="B13077" s="2" t="inlineStr">
        <is>
          <t>Ostalbkreis</t>
        </is>
      </c>
      <c r="C13077" s="2" t="inlineStr">
        <is>
          <t>Gesundheits- und Krankenpfleger/in</t>
        </is>
      </c>
      <c r="D13077" s="2" t="inlineStr">
        <is>
          <t>Samariterstiftung</t>
        </is>
      </c>
      <c r="E13077" s="4" t="n">
        <v>46209</v>
      </c>
      <c r="F13077" s="4" t="n">
        <v>46216</v>
      </c>
      <c r="G13077" s="2">
        <f>F13077-E13077+1</f>
        <v/>
      </c>
    </row>
    <row r="13078">
      <c r="A13078" s="2" t="inlineStr">
        <is>
          <t>10001-1001875344-S</t>
        </is>
      </c>
      <c r="B13078" s="2" t="inlineStr">
        <is>
          <t>Ostalbkreis</t>
        </is>
      </c>
      <c r="C13078" s="2" t="inlineStr">
        <is>
          <t>Elektroniker/in - Energie- und Gebäudetechnik</t>
        </is>
      </c>
      <c r="D13078" s="2" t="inlineStr">
        <is>
          <t>Gerald Hus GmbH</t>
        </is>
      </c>
      <c r="E13078" s="4" t="n">
        <v>46209</v>
      </c>
      <c r="F13078" s="4" t="n">
        <v>46216</v>
      </c>
      <c r="G13078" s="2">
        <f>F13078-E13078+1</f>
        <v/>
      </c>
    </row>
    <row r="13079">
      <c r="A13079" s="2" t="inlineStr">
        <is>
          <t>10001-1001875459-S</t>
        </is>
      </c>
      <c r="B13079" s="2" t="inlineStr">
        <is>
          <t>Ostalbkreis</t>
        </is>
      </c>
      <c r="C13079" s="2" t="inlineStr">
        <is>
          <t>Blitzschutzmonteur/in</t>
        </is>
      </c>
      <c r="D13079" s="2" t="inlineStr">
        <is>
          <t>Gerald Hus GmbH</t>
        </is>
      </c>
      <c r="E13079" s="4" t="n">
        <v>46209</v>
      </c>
      <c r="F13079" s="4" t="n">
        <v>46216</v>
      </c>
      <c r="G13079" s="2">
        <f>F13079-E13079+1</f>
        <v/>
      </c>
    </row>
    <row r="13080">
      <c r="A13080" s="2" t="inlineStr">
        <is>
          <t>10000-1206259066-S</t>
        </is>
      </c>
      <c r="B13080" s="2" t="inlineStr">
        <is>
          <t>Ostalbkreis</t>
        </is>
      </c>
      <c r="C13080" s="2" t="inlineStr">
        <is>
          <t>Gärtner/in - Garten- und Landschaftsbau</t>
        </is>
      </c>
      <c r="D13080" s="2" t="inlineStr">
        <is>
          <t>Patrick Lutz</t>
        </is>
      </c>
      <c r="E13080" s="4" t="n">
        <v>46209</v>
      </c>
      <c r="F13080" s="4" t="n">
        <v>46216</v>
      </c>
      <c r="G13080" s="2">
        <f>F13080-E13080+1</f>
        <v/>
      </c>
    </row>
    <row r="13081">
      <c r="A13081" s="2" t="inlineStr">
        <is>
          <t>10000-1206259071-S</t>
        </is>
      </c>
      <c r="B13081" s="2" t="inlineStr">
        <is>
          <t>Ostalbkreis</t>
        </is>
      </c>
      <c r="C13081" s="2" t="inlineStr">
        <is>
          <t>Vorarbeiter/in - Gartenbau</t>
        </is>
      </c>
      <c r="D13081" s="2" t="inlineStr">
        <is>
          <t>Patrick Lutz</t>
        </is>
      </c>
      <c r="E13081" s="4" t="n">
        <v>46209</v>
      </c>
      <c r="F13081" s="4" t="n">
        <v>46216</v>
      </c>
      <c r="G13081" s="2">
        <f>F13081-E13081+1</f>
        <v/>
      </c>
    </row>
    <row r="13082">
      <c r="A13082" s="2" t="inlineStr">
        <is>
          <t>18279-137-4033-ff2ca-S</t>
        </is>
      </c>
      <c r="B13082" s="2" t="inlineStr">
        <is>
          <t>Ostalbkreis</t>
        </is>
      </c>
      <c r="C13082" s="2" t="inlineStr">
        <is>
          <t>Helfer/in - Reinigung</t>
        </is>
      </c>
      <c r="D13082" s="2" t="inlineStr">
        <is>
          <t>Netto Marken-Discount Stiftung &amp; Co. KG</t>
        </is>
      </c>
      <c r="E13082" s="4" t="n">
        <v>46209</v>
      </c>
      <c r="F13082" s="4" t="n">
        <v>46216</v>
      </c>
      <c r="G13082" s="2">
        <f>F13082-E13082+1</f>
        <v/>
      </c>
    </row>
    <row r="13083">
      <c r="A13083" s="2" t="inlineStr">
        <is>
          <t>10000-1194767892-S</t>
        </is>
      </c>
      <c r="B13083" s="2" t="inlineStr">
        <is>
          <t>Ostalbkreis</t>
        </is>
      </c>
      <c r="C13083" s="2" t="inlineStr">
        <is>
          <t>Pflegefachmann/-frau (Ausbildung)</t>
        </is>
      </c>
      <c r="D13083" s="2" t="inlineStr">
        <is>
          <t>Samariterstiftung</t>
        </is>
      </c>
      <c r="E13083" s="4" t="n">
        <v>46209</v>
      </c>
      <c r="F13083" s="4" t="n">
        <v>46216</v>
      </c>
      <c r="G13083" s="2">
        <f>F13083-E13083+1</f>
        <v/>
      </c>
    </row>
    <row r="13084">
      <c r="A13084" s="2" t="inlineStr">
        <is>
          <t>10001-1002539132-S</t>
        </is>
      </c>
      <c r="B13084" s="2" t="inlineStr">
        <is>
          <t>Ostalbkreis</t>
        </is>
      </c>
      <c r="C13084" s="2" t="inlineStr">
        <is>
          <t>Gabelstaplerfahrer/in</t>
        </is>
      </c>
      <c r="D13084" s="2" t="inlineStr">
        <is>
          <t>Alptekin Personalservice GmbH</t>
        </is>
      </c>
      <c r="E13084" s="4" t="n">
        <v>46209</v>
      </c>
      <c r="F13084" s="4" t="n">
        <v>46216</v>
      </c>
      <c r="G13084" s="2">
        <f>F13084-E13084+1</f>
        <v/>
      </c>
    </row>
    <row r="13085">
      <c r="A13085" s="2" t="inlineStr">
        <is>
          <t>10001-1002447631-S</t>
        </is>
      </c>
      <c r="B13085" s="2" t="inlineStr">
        <is>
          <t>Ostalbkreis</t>
        </is>
      </c>
      <c r="C13085" s="2" t="inlineStr">
        <is>
          <t>Maurer/in</t>
        </is>
      </c>
      <c r="D13085" s="2" t="inlineStr">
        <is>
          <t>Ernst Wirth GmbH &amp; Co. KG GmbH &amp; Co. KG</t>
        </is>
      </c>
      <c r="E13085" s="4" t="n">
        <v>46209</v>
      </c>
      <c r="F13085" s="4" t="n">
        <v>46216</v>
      </c>
      <c r="G13085" s="2">
        <f>F13085-E13085+1</f>
        <v/>
      </c>
    </row>
    <row r="13086">
      <c r="A13086" s="2" t="inlineStr">
        <is>
          <t>10001-1001277340-S</t>
        </is>
      </c>
      <c r="B13086" s="2" t="inlineStr">
        <is>
          <t>Ostalbkreis</t>
        </is>
      </c>
      <c r="C13086" s="2" t="inlineStr">
        <is>
          <t>Koch/Köchin</t>
        </is>
      </c>
      <c r="D13086" s="2" t="inlineStr">
        <is>
          <t>Mömax Deutschland GmbH &amp; Co. KG</t>
        </is>
      </c>
      <c r="E13086" s="4" t="n">
        <v>46209</v>
      </c>
      <c r="F13086" s="4" t="n">
        <v>46216</v>
      </c>
      <c r="G13086" s="2">
        <f>F13086-E13086+1</f>
        <v/>
      </c>
    </row>
    <row r="13087">
      <c r="A13087" s="2" t="inlineStr">
        <is>
          <t>10001-1001277350-S</t>
        </is>
      </c>
      <c r="B13087" s="2" t="inlineStr">
        <is>
          <t>Ostalbkreis</t>
        </is>
      </c>
      <c r="C13087" s="2" t="inlineStr">
        <is>
          <t>Servicekraft - Gastronomie und Gastgewerbe</t>
        </is>
      </c>
      <c r="D13087" s="2" t="inlineStr">
        <is>
          <t>Mömax Deutschland GmbH &amp; Co. KG</t>
        </is>
      </c>
      <c r="E13087" s="4" t="n">
        <v>46209</v>
      </c>
      <c r="F13087" s="4" t="n">
        <v>46216</v>
      </c>
      <c r="G13087" s="2">
        <f>F13087-E13087+1</f>
        <v/>
      </c>
    </row>
    <row r="13088">
      <c r="A13088" s="2" t="inlineStr">
        <is>
          <t>10001-1002851591-S</t>
        </is>
      </c>
      <c r="B13088" s="2" t="inlineStr">
        <is>
          <t>Ostalbkreis</t>
        </is>
      </c>
      <c r="C13088" s="2" t="inlineStr">
        <is>
          <t>Verkäufer/in</t>
        </is>
      </c>
      <c r="D13088" s="2" t="inlineStr">
        <is>
          <t>Action Deutschland GmbH</t>
        </is>
      </c>
      <c r="E13088" s="4" t="n">
        <v>46209</v>
      </c>
      <c r="F13088" s="4" t="n">
        <v>46216</v>
      </c>
      <c r="G13088" s="2">
        <f>F13088-E13088+1</f>
        <v/>
      </c>
    </row>
    <row r="13089">
      <c r="A13089" s="2" t="inlineStr">
        <is>
          <t>10001-1002569477-S</t>
        </is>
      </c>
      <c r="B13089" s="2" t="inlineStr">
        <is>
          <t>Ostalbkreis</t>
        </is>
      </c>
      <c r="C13089" s="2" t="inlineStr">
        <is>
          <t>Helfer/in - Lagerwirtschaft, Transport</t>
        </is>
      </c>
      <c r="D13089" s="2" t="inlineStr">
        <is>
          <t>AriensCo GmbH</t>
        </is>
      </c>
      <c r="E13089" s="4" t="n">
        <v>46209</v>
      </c>
      <c r="F13089" s="4" t="n">
        <v>46216</v>
      </c>
      <c r="G13089" s="2">
        <f>F13089-E13089+1</f>
        <v/>
      </c>
    </row>
    <row r="13090">
      <c r="A13090" s="2" t="inlineStr">
        <is>
          <t>10001-1001573077-S</t>
        </is>
      </c>
      <c r="B13090" s="2" t="inlineStr">
        <is>
          <t>Ostalbkreis</t>
        </is>
      </c>
      <c r="C13090" s="2" t="inlineStr">
        <is>
          <t>Schweißer/in</t>
        </is>
      </c>
      <c r="D13090" s="2" t="inlineStr">
        <is>
          <t>Office People Personalmanagement GmbH</t>
        </is>
      </c>
      <c r="E13090" s="4" t="n">
        <v>46209</v>
      </c>
      <c r="F13090" s="4" t="n">
        <v>46216</v>
      </c>
      <c r="G13090" s="2">
        <f>F13090-E13090+1</f>
        <v/>
      </c>
    </row>
    <row r="13091">
      <c r="A13091" s="2" t="inlineStr">
        <is>
          <t>10001-1001194068-S</t>
        </is>
      </c>
      <c r="B13091" s="2" t="inlineStr">
        <is>
          <t>Ostalbkreis</t>
        </is>
      </c>
      <c r="C13091" s="2" t="inlineStr">
        <is>
          <t>Gabelstaplerfahrer/in</t>
        </is>
      </c>
      <c r="D13091" s="2" t="inlineStr">
        <is>
          <t>Just Jobs GmbH</t>
        </is>
      </c>
      <c r="E13091" s="4" t="n">
        <v>46209</v>
      </c>
      <c r="F13091" s="4" t="n">
        <v>46216</v>
      </c>
      <c r="G13091" s="2">
        <f>F13091-E13091+1</f>
        <v/>
      </c>
    </row>
    <row r="13092">
      <c r="A13092" s="2" t="inlineStr">
        <is>
          <t>10001-1001613975-S</t>
        </is>
      </c>
      <c r="B13092" s="2" t="inlineStr">
        <is>
          <t>Ostalbkreis</t>
        </is>
      </c>
      <c r="C13092" s="2" t="inlineStr">
        <is>
          <t>Ergotherapeut/in</t>
        </is>
      </c>
      <c r="D13092" s="2" t="inlineStr">
        <is>
          <t>Ergopraxis Schwäbisch Gmünd Ulrich Schneider</t>
        </is>
      </c>
      <c r="E13092" s="4" t="n">
        <v>46209</v>
      </c>
      <c r="F13092" s="4" t="n">
        <v>46215</v>
      </c>
      <c r="G13092" s="2">
        <f>F13092-E13092+1</f>
        <v/>
      </c>
    </row>
    <row r="13093">
      <c r="A13093" s="2" t="inlineStr">
        <is>
          <t>10000-1203032285-S</t>
        </is>
      </c>
      <c r="B13093" s="2" t="inlineStr">
        <is>
          <t>Ostalbkreis</t>
        </is>
      </c>
      <c r="C13093" s="2" t="inlineStr">
        <is>
          <t>Hotelfachmann/-frau</t>
        </is>
      </c>
      <c r="D13093" s="2" t="inlineStr">
        <is>
          <t>Hotel Fortuna Betriebs-GmbH</t>
        </is>
      </c>
      <c r="E13093" s="4" t="n">
        <v>46209</v>
      </c>
      <c r="F13093" s="4" t="n">
        <v>46216</v>
      </c>
      <c r="G13093" s="2">
        <f>F13093-E13093+1</f>
        <v/>
      </c>
    </row>
    <row r="13094">
      <c r="A13094" s="2" t="inlineStr">
        <is>
          <t>10000-1206215397-S</t>
        </is>
      </c>
      <c r="B13094" s="2" t="inlineStr">
        <is>
          <t>Ostalbkreis</t>
        </is>
      </c>
      <c r="C13094" s="2" t="inlineStr">
        <is>
          <t>Kraftfahrzeugmechatroniker/in - Nutzfahrzeugtechnik</t>
        </is>
      </c>
      <c r="D13094" s="2" t="inlineStr">
        <is>
          <t>LBM Service GmbH</t>
        </is>
      </c>
      <c r="E13094" s="4" t="n">
        <v>46209</v>
      </c>
      <c r="F13094" s="4" t="n">
        <v>46216</v>
      </c>
      <c r="G13094" s="2">
        <f>F13094-E13094+1</f>
        <v/>
      </c>
    </row>
    <row r="13095">
      <c r="A13095" s="2" t="inlineStr">
        <is>
          <t>10001-1002251480-S</t>
        </is>
      </c>
      <c r="B13095" s="2" t="inlineStr">
        <is>
          <t>Ostalbkreis</t>
        </is>
      </c>
      <c r="C13095" s="2" t="inlineStr">
        <is>
          <t>Land- und Baumaschinenmechatroniker/in</t>
        </is>
      </c>
      <c r="D13095" s="2" t="inlineStr">
        <is>
          <t>Wehner Bau- und Forstmaschinen GmbH</t>
        </is>
      </c>
      <c r="E13095" s="4" t="n">
        <v>46209</v>
      </c>
      <c r="F13095" s="4" t="n">
        <v>46216</v>
      </c>
      <c r="G13095" s="2">
        <f>F13095-E13095+1</f>
        <v/>
      </c>
    </row>
    <row r="13096">
      <c r="A13096" s="2" t="inlineStr">
        <is>
          <t>10000-1206233812-S</t>
        </is>
      </c>
      <c r="B13096" s="2" t="inlineStr">
        <is>
          <t>Ostalbkreis</t>
        </is>
      </c>
      <c r="C13096" s="2" t="inlineStr">
        <is>
          <t>Hochbauingenieur/in</t>
        </is>
      </c>
      <c r="D13096" s="2" t="inlineStr">
        <is>
          <t>rg-ingenieure GbR</t>
        </is>
      </c>
      <c r="E13096" s="4" t="n">
        <v>46209</v>
      </c>
      <c r="F13096" s="4" t="n">
        <v>46216</v>
      </c>
      <c r="G13096" s="2">
        <f>F13096-E13096+1</f>
        <v/>
      </c>
    </row>
    <row r="13097">
      <c r="A13097" s="2" t="inlineStr">
        <is>
          <t>10000-1206186779-S</t>
        </is>
      </c>
      <c r="B13097" s="2" t="inlineStr">
        <is>
          <t>Ostalbkreis</t>
        </is>
      </c>
      <c r="C13097" s="2" t="inlineStr">
        <is>
          <t>Gerüstbauer/in</t>
        </is>
      </c>
      <c r="D13097" s="2" t="inlineStr">
        <is>
          <t>Martin Wundel</t>
        </is>
      </c>
      <c r="E13097" s="4" t="n">
        <v>46209</v>
      </c>
      <c r="F13097" s="4" t="n">
        <v>46216</v>
      </c>
      <c r="G13097" s="2">
        <f>F13097-E13097+1</f>
        <v/>
      </c>
    </row>
    <row r="13098">
      <c r="A13098" s="2" t="inlineStr">
        <is>
          <t>10001-1002979108-S</t>
        </is>
      </c>
      <c r="B13098" s="2" t="inlineStr">
        <is>
          <t>Ostalbkreis</t>
        </is>
      </c>
      <c r="C13098" s="2" t="inlineStr">
        <is>
          <t>Medizinische/r Fachangestellte/r</t>
        </is>
      </c>
      <c r="D13098" s="2" t="inlineStr">
        <is>
          <t>Samir Musazada Facharzt für Urologie</t>
        </is>
      </c>
      <c r="E13098" s="4" t="n">
        <v>46209</v>
      </c>
      <c r="F13098" s="4" t="n">
        <v>46216</v>
      </c>
      <c r="G13098" s="2">
        <f>F13098-E13098+1</f>
        <v/>
      </c>
    </row>
    <row r="13099">
      <c r="A13099" s="2" t="inlineStr">
        <is>
          <t>10001-1000988131-S</t>
        </is>
      </c>
      <c r="B13099" s="2" t="inlineStr">
        <is>
          <t>Ostalbkreis</t>
        </is>
      </c>
      <c r="C13099" s="2" t="inlineStr">
        <is>
          <t>Koch/Köchin</t>
        </is>
      </c>
      <c r="D13099" s="2" t="inlineStr">
        <is>
          <t>Mömax Deutschland GmbH &amp; Co. KG</t>
        </is>
      </c>
      <c r="E13099" s="4" t="n">
        <v>46209</v>
      </c>
      <c r="F13099" s="4" t="n">
        <v>46216</v>
      </c>
      <c r="G13099" s="2">
        <f>F13099-E13099+1</f>
        <v/>
      </c>
    </row>
    <row r="13100">
      <c r="A13100" s="2" t="inlineStr">
        <is>
          <t>18279-6-4209-57782-S</t>
        </is>
      </c>
      <c r="B13100" s="2" t="inlineStr">
        <is>
          <t>Ostalbkreis</t>
        </is>
      </c>
      <c r="C13100" s="2" t="inlineStr">
        <is>
          <t>Helfer/in - Verkauf</t>
        </is>
      </c>
      <c r="D13100" s="2" t="inlineStr">
        <is>
          <t>Netto Marken-Discount Stiftung &amp; Co. KG</t>
        </is>
      </c>
      <c r="E13100" s="4" t="n">
        <v>46209</v>
      </c>
      <c r="F13100" s="4" t="n">
        <v>46216</v>
      </c>
      <c r="G13100" s="2">
        <f>F13100-E13100+1</f>
        <v/>
      </c>
    </row>
    <row r="13101">
      <c r="A13101" s="2" t="inlineStr">
        <is>
          <t>18279-6-7944-4211a-S</t>
        </is>
      </c>
      <c r="B13101" s="2" t="inlineStr">
        <is>
          <t>Ostalbkreis</t>
        </is>
      </c>
      <c r="C13101" s="2" t="inlineStr">
        <is>
          <t>Helfer/in - Verkauf</t>
        </is>
      </c>
      <c r="D13101" s="2" t="inlineStr">
        <is>
          <t>Netto Marken-Discount Stiftung &amp; Co. KG</t>
        </is>
      </c>
      <c r="E13101" s="4" t="n">
        <v>46209</v>
      </c>
      <c r="F13101" s="4" t="n">
        <v>46216</v>
      </c>
      <c r="G13101" s="2">
        <f>F13101-E13101+1</f>
        <v/>
      </c>
    </row>
    <row r="13102">
      <c r="A13102" s="2" t="inlineStr">
        <is>
          <t>10001-1002049248-S</t>
        </is>
      </c>
      <c r="B13102" s="2" t="inlineStr">
        <is>
          <t>Ostalbkreis</t>
        </is>
      </c>
      <c r="C13102" s="2" t="inlineStr">
        <is>
          <t>Gesundheits- und Krankenpfleger/in</t>
        </is>
      </c>
      <c r="D13102" s="2" t="inlineStr">
        <is>
          <t>Pflegedienst Lebenswert  GmbH</t>
        </is>
      </c>
      <c r="E13102" s="4" t="n">
        <v>46209</v>
      </c>
      <c r="F13102" s="4" t="n">
        <v>46216</v>
      </c>
      <c r="G13102" s="2">
        <f>F13102-E13102+1</f>
        <v/>
      </c>
    </row>
    <row r="13103">
      <c r="A13103" s="2" t="inlineStr">
        <is>
          <t>10001-1001630919-S</t>
        </is>
      </c>
      <c r="B13103" s="2" t="inlineStr">
        <is>
          <t>Ostalbkreis</t>
        </is>
      </c>
      <c r="C13103" s="2" t="inlineStr">
        <is>
          <t>Elektroinstallateur/in</t>
        </is>
      </c>
      <c r="D13103" s="2" t="inlineStr">
        <is>
          <t>Gerald Hus GmbH</t>
        </is>
      </c>
      <c r="E13103" s="4" t="n">
        <v>46209</v>
      </c>
      <c r="F13103" s="4" t="n">
        <v>46216</v>
      </c>
      <c r="G13103" s="2">
        <f>F13103-E13103+1</f>
        <v/>
      </c>
    </row>
    <row r="13104">
      <c r="A13104" s="2" t="inlineStr">
        <is>
          <t>10001-1002816245-S</t>
        </is>
      </c>
      <c r="B13104" s="2" t="inlineStr">
        <is>
          <t>Ostalbkreis</t>
        </is>
      </c>
      <c r="C13104" s="2" t="inlineStr">
        <is>
          <t>Helfer/in - Metallbearbeitung</t>
        </is>
      </c>
      <c r="D13104" s="2" t="inlineStr">
        <is>
          <t>Frey-Personal GmbH</t>
        </is>
      </c>
      <c r="E13104" s="4" t="n">
        <v>46209</v>
      </c>
      <c r="F13104" s="4" t="n">
        <v>46216</v>
      </c>
      <c r="G13104" s="2">
        <f>F13104-E13104+1</f>
        <v/>
      </c>
    </row>
    <row r="13105">
      <c r="A13105" s="2" t="inlineStr">
        <is>
          <t>10001-1002820187-S</t>
        </is>
      </c>
      <c r="B13105" s="2" t="inlineStr">
        <is>
          <t>Ostalbkreis</t>
        </is>
      </c>
      <c r="C13105" s="2" t="inlineStr">
        <is>
          <t>Gabelstaplerfahrer/in</t>
        </is>
      </c>
      <c r="D13105" s="2" t="inlineStr">
        <is>
          <t>Frey-Personal GmbH</t>
        </is>
      </c>
      <c r="E13105" s="4" t="n">
        <v>46209</v>
      </c>
      <c r="F13105" s="4" t="n">
        <v>46216</v>
      </c>
      <c r="G13105" s="2">
        <f>F13105-E13105+1</f>
        <v/>
      </c>
    </row>
    <row r="13106">
      <c r="A13106" s="2" t="inlineStr">
        <is>
          <t>18279-7-4033-daee6-S</t>
        </is>
      </c>
      <c r="B13106" s="2" t="inlineStr">
        <is>
          <t>Ostalbkreis</t>
        </is>
      </c>
      <c r="C13106" s="2" t="inlineStr">
        <is>
          <t>Verkäufer/in</t>
        </is>
      </c>
      <c r="D13106" s="2" t="inlineStr">
        <is>
          <t>Netto Marken-Discount Stiftung &amp; Co. KG</t>
        </is>
      </c>
      <c r="E13106" s="4" t="n">
        <v>46209</v>
      </c>
      <c r="F13106" s="4" t="n">
        <v>46216</v>
      </c>
      <c r="G13106" s="2">
        <f>F13106-E13106+1</f>
        <v/>
      </c>
    </row>
    <row r="13107">
      <c r="A13107" s="2" t="inlineStr">
        <is>
          <t>18279-8-4033-6ae6e-S</t>
        </is>
      </c>
      <c r="B13107" s="2" t="inlineStr">
        <is>
          <t>Ostalbkreis</t>
        </is>
      </c>
      <c r="C13107" s="2" t="inlineStr">
        <is>
          <t>Filialleiter/in, Verkaufsstellenleiter/in</t>
        </is>
      </c>
      <c r="D13107" s="2" t="inlineStr">
        <is>
          <t>Netto Marken-Discount Stiftung &amp; Co. KG</t>
        </is>
      </c>
      <c r="E13107" s="4" t="n">
        <v>46209</v>
      </c>
      <c r="F13107" s="4" t="n">
        <v>46216</v>
      </c>
      <c r="G13107" s="2">
        <f>F13107-E13107+1</f>
        <v/>
      </c>
    </row>
    <row r="13108">
      <c r="A13108" s="2" t="inlineStr">
        <is>
          <t>11852-893582315-S</t>
        </is>
      </c>
      <c r="B13108" s="2" t="inlineStr">
        <is>
          <t>Ostalbkreis</t>
        </is>
      </c>
      <c r="C13108" s="2" t="inlineStr">
        <is>
          <t>Helfer/in - Lagerwirtschaft, Transport</t>
        </is>
      </c>
      <c r="D13108" s="2" t="inlineStr">
        <is>
          <t>TimePartner Personalmanagement GmbH</t>
        </is>
      </c>
      <c r="E13108" s="4" t="n">
        <v>46209</v>
      </c>
      <c r="F13108" s="4" t="n">
        <v>46216</v>
      </c>
      <c r="G13108" s="2">
        <f>F13108-E13108+1</f>
        <v/>
      </c>
    </row>
    <row r="13109">
      <c r="A13109" s="2" t="inlineStr">
        <is>
          <t>18279-137-4187-60aec-S</t>
        </is>
      </c>
      <c r="B13109" s="2" t="inlineStr">
        <is>
          <t>Ostalbkreis</t>
        </is>
      </c>
      <c r="C13109" s="2" t="inlineStr">
        <is>
          <t>Helfer/in - Reinigung</t>
        </is>
      </c>
      <c r="D13109" s="2" t="inlineStr">
        <is>
          <t>Netto Marken-Discount Stiftung &amp; Co. KG</t>
        </is>
      </c>
      <c r="E13109" s="4" t="n">
        <v>46209</v>
      </c>
      <c r="F13109" s="4" t="n">
        <v>46216</v>
      </c>
      <c r="G13109" s="2">
        <f>F13109-E13109+1</f>
        <v/>
      </c>
    </row>
    <row r="13110">
      <c r="A13110" s="2" t="inlineStr">
        <is>
          <t>10001-1001432606-S</t>
        </is>
      </c>
      <c r="B13110" s="2" t="inlineStr">
        <is>
          <t>Ostalbkreis</t>
        </is>
      </c>
      <c r="C13110" s="2" t="inlineStr">
        <is>
          <t>Dachdecker/in - Abdichtungstechnik</t>
        </is>
      </c>
      <c r="D13110" s="2" t="inlineStr">
        <is>
          <t>Zolynski Bauflaschnerei GmbH</t>
        </is>
      </c>
      <c r="E13110" s="4" t="n">
        <v>46209</v>
      </c>
      <c r="F13110" s="4" t="n">
        <v>46212</v>
      </c>
      <c r="G13110" s="2">
        <f>F13110-E13110+1</f>
        <v/>
      </c>
    </row>
    <row r="13111">
      <c r="A13111" s="2" t="inlineStr">
        <is>
          <t>10001-1001432605-S</t>
        </is>
      </c>
      <c r="B13111" s="2" t="inlineStr">
        <is>
          <t>Ostalbkreis</t>
        </is>
      </c>
      <c r="C13111" s="2" t="inlineStr">
        <is>
          <t>Dachdecker/in und Bauklempner/in</t>
        </is>
      </c>
      <c r="D13111" s="2" t="inlineStr">
        <is>
          <t>Zolynski Bauflaschnerei GmbH</t>
        </is>
      </c>
      <c r="E13111" s="4" t="n">
        <v>46209</v>
      </c>
      <c r="F13111" s="4" t="n">
        <v>46212</v>
      </c>
      <c r="G13111" s="2">
        <f>F13111-E13111+1</f>
        <v/>
      </c>
    </row>
    <row r="13112">
      <c r="A13112" s="2" t="inlineStr">
        <is>
          <t>10001-1000678028-S</t>
        </is>
      </c>
      <c r="B13112" s="2" t="inlineStr">
        <is>
          <t>Ostalbkreis</t>
        </is>
      </c>
      <c r="C13112" s="2" t="inlineStr">
        <is>
          <t>Filialleiter/in, Verkaufsstellenleiter/in</t>
        </is>
      </c>
      <c r="D13112" s="2" t="inlineStr">
        <is>
          <t>Mömax Deutschland GmbH &amp; Co. KG</t>
        </is>
      </c>
      <c r="E13112" s="4" t="n">
        <v>46209</v>
      </c>
      <c r="F13112" s="4" t="n">
        <v>46216</v>
      </c>
      <c r="G13112" s="2">
        <f>F13112-E13112+1</f>
        <v/>
      </c>
    </row>
    <row r="13113">
      <c r="A13113" s="2" t="inlineStr">
        <is>
          <t>10001-1001570145-S</t>
        </is>
      </c>
      <c r="B13113" s="2" t="inlineStr">
        <is>
          <t>Ostalbkreis</t>
        </is>
      </c>
      <c r="C13113" s="2" t="inlineStr">
        <is>
          <t>Blitzschutzmonteur/in</t>
        </is>
      </c>
      <c r="D13113" s="2" t="inlineStr">
        <is>
          <t>Gerald Hus GmbH</t>
        </is>
      </c>
      <c r="E13113" s="4" t="n">
        <v>46209</v>
      </c>
      <c r="F13113" s="4" t="n">
        <v>46216</v>
      </c>
      <c r="G13113" s="2">
        <f>F13113-E13113+1</f>
        <v/>
      </c>
    </row>
    <row r="13114">
      <c r="A13114" s="2" t="inlineStr">
        <is>
          <t>10000-1206090336-S</t>
        </is>
      </c>
      <c r="B13114" s="2" t="inlineStr">
        <is>
          <t>Ostalbkreis</t>
        </is>
      </c>
      <c r="C13114" s="2" t="inlineStr">
        <is>
          <t>Tischler/in</t>
        </is>
      </c>
      <c r="D13114" s="2" t="inlineStr">
        <is>
          <t>Maaß GmbH Schreinerei + Küchen</t>
        </is>
      </c>
      <c r="E13114" s="4" t="n">
        <v>46209</v>
      </c>
      <c r="F13114" s="4" t="n">
        <v>46216</v>
      </c>
      <c r="G13114" s="2">
        <f>F13114-E13114+1</f>
        <v/>
      </c>
    </row>
    <row r="13115">
      <c r="A13115" s="2" t="inlineStr">
        <is>
          <t>18279-6-4464-72f56-S</t>
        </is>
      </c>
      <c r="B13115" s="2" t="inlineStr">
        <is>
          <t>Ostalbkreis</t>
        </is>
      </c>
      <c r="C13115" s="2" t="inlineStr">
        <is>
          <t>Helfer/in - Verkauf</t>
        </is>
      </c>
      <c r="D13115" s="2" t="inlineStr">
        <is>
          <t>Netto Marken-Discount Stiftung &amp; Co. KG</t>
        </is>
      </c>
      <c r="E13115" s="4" t="n">
        <v>46209</v>
      </c>
      <c r="F13115" s="4" t="n">
        <v>46216</v>
      </c>
      <c r="G13115" s="2">
        <f>F13115-E13115+1</f>
        <v/>
      </c>
    </row>
    <row r="13116">
      <c r="A13116" s="2" t="inlineStr">
        <is>
          <t>10000-1206166986-S</t>
        </is>
      </c>
      <c r="B13116" s="2" t="inlineStr">
        <is>
          <t>Ostalbkreis</t>
        </is>
      </c>
      <c r="C13116" s="2" t="inlineStr">
        <is>
          <t>Dachdecker/in - Abdichtungstechnik</t>
        </is>
      </c>
      <c r="D13116" s="2" t="inlineStr">
        <is>
          <t>Alfred Michel Asphalt-u.Isolierbau GmbH &amp; Co. KG</t>
        </is>
      </c>
      <c r="E13116" s="4" t="n">
        <v>46209</v>
      </c>
      <c r="F13116" s="4" t="n">
        <v>46216</v>
      </c>
      <c r="G13116" s="2">
        <f>F13116-E13116+1</f>
        <v/>
      </c>
    </row>
    <row r="13117">
      <c r="A13117" s="2" t="inlineStr">
        <is>
          <t>10000-1206166745-S</t>
        </is>
      </c>
      <c r="B13117" s="2" t="inlineStr">
        <is>
          <t>Ostalbkreis</t>
        </is>
      </c>
      <c r="C13117" s="2" t="inlineStr">
        <is>
          <t>Klempner/in</t>
        </is>
      </c>
      <c r="D13117" s="2" t="inlineStr">
        <is>
          <t>Alfred Michel Asphalt-u.Isolierbau GmbH &amp; Co. KG</t>
        </is>
      </c>
      <c r="E13117" s="4" t="n">
        <v>46209</v>
      </c>
      <c r="F13117" s="4" t="n">
        <v>46216</v>
      </c>
      <c r="G13117" s="2">
        <f>F13117-E13117+1</f>
        <v/>
      </c>
    </row>
    <row r="13118">
      <c r="A13118" s="2" t="inlineStr">
        <is>
          <t>16489-k58241.2804-S</t>
        </is>
      </c>
      <c r="B13118" s="2" t="inlineStr">
        <is>
          <t>Ostalbkreis</t>
        </is>
      </c>
      <c r="C13118" s="2" t="inlineStr">
        <is>
          <t>Fachverkäufer/in - Lebensmittelhandwerk (Bäckerei)</t>
        </is>
      </c>
      <c r="D13118" s="2" t="inlineStr">
        <is>
          <t>Gnaier GmbH Spezialitätenbäckerei</t>
        </is>
      </c>
      <c r="E13118" s="4" t="n">
        <v>46209</v>
      </c>
      <c r="F13118" s="4" t="n">
        <v>46216</v>
      </c>
      <c r="G13118" s="2">
        <f>F13118-E13118+1</f>
        <v/>
      </c>
    </row>
    <row r="13119">
      <c r="A13119" s="2" t="inlineStr">
        <is>
          <t>12951-861a4cf7-0ddd-479d--S</t>
        </is>
      </c>
      <c r="B13119" s="2" t="inlineStr">
        <is>
          <t>Ostalbkreis</t>
        </is>
      </c>
      <c r="C13119" s="2" t="inlineStr">
        <is>
          <t>Fachkrankenpfleger/in - Nephrologie</t>
        </is>
      </c>
      <c r="D13119" s="2" t="inlineStr">
        <is>
          <t>Dienste für Menschen gGmbH</t>
        </is>
      </c>
      <c r="E13119" s="4" t="n">
        <v>46209</v>
      </c>
      <c r="F13119" s="4" t="n">
        <v>46216</v>
      </c>
      <c r="G13119" s="2">
        <f>F13119-E13119+1</f>
        <v/>
      </c>
    </row>
    <row r="13120">
      <c r="A13120" s="2" t="inlineStr">
        <is>
          <t>10001-1000488540-S</t>
        </is>
      </c>
      <c r="B13120" s="2" t="inlineStr">
        <is>
          <t>Ostalbkreis</t>
        </is>
      </c>
      <c r="C13120" s="2" t="inlineStr">
        <is>
          <t>Helfer/in - Reinigung</t>
        </is>
      </c>
      <c r="D13120" s="2" t="inlineStr">
        <is>
          <t>Adrian Fladrowski</t>
        </is>
      </c>
      <c r="E13120" s="4" t="n">
        <v>46209</v>
      </c>
      <c r="F13120" s="4" t="n">
        <v>46216</v>
      </c>
      <c r="G13120" s="2">
        <f>F13120-E13120+1</f>
        <v/>
      </c>
    </row>
    <row r="13121">
      <c r="A13121" s="2" t="inlineStr">
        <is>
          <t>10001-1002896737-S</t>
        </is>
      </c>
      <c r="B13121" s="2" t="inlineStr">
        <is>
          <t>Ostalbkreis</t>
        </is>
      </c>
      <c r="C13121" s="2" t="inlineStr">
        <is>
          <t>IT-Administrator/in</t>
        </is>
      </c>
      <c r="D13121" s="2" t="inlineStr">
        <is>
          <t>Michael Hörauf Maschinenfabrik GmbH &amp; Co KG</t>
        </is>
      </c>
      <c r="E13121" s="4" t="n">
        <v>46209</v>
      </c>
      <c r="F13121" s="4" t="n">
        <v>46216</v>
      </c>
      <c r="G13121" s="2">
        <f>F13121-E13121+1</f>
        <v/>
      </c>
    </row>
    <row r="13122">
      <c r="A13122" s="2" t="inlineStr">
        <is>
          <t>10001-1002336318-S</t>
        </is>
      </c>
      <c r="B13122" s="2" t="inlineStr">
        <is>
          <t>Ostalbkreis</t>
        </is>
      </c>
      <c r="C13122" s="2" t="inlineStr">
        <is>
          <t>Hörakustiker/in</t>
        </is>
      </c>
      <c r="D13122" s="2" t="inlineStr">
        <is>
          <t>Augenoptik Hörakustik Riede Riede Akustik e.Kfm.</t>
        </is>
      </c>
      <c r="E13122" s="4" t="n">
        <v>46209</v>
      </c>
      <c r="F13122" s="4" t="n">
        <v>46216</v>
      </c>
      <c r="G13122" s="2">
        <f>F13122-E13122+1</f>
        <v/>
      </c>
    </row>
    <row r="13123">
      <c r="A13123" s="2" t="inlineStr">
        <is>
          <t>10001-1001345337-S</t>
        </is>
      </c>
      <c r="B13123" s="2" t="inlineStr">
        <is>
          <t>Ostalbkreis</t>
        </is>
      </c>
      <c r="C13123" s="2" t="inlineStr">
        <is>
          <t>Vertriebsberater/in</t>
        </is>
      </c>
      <c r="D13123" s="2" t="inlineStr">
        <is>
          <t>Köhnlein GmbH STI</t>
        </is>
      </c>
      <c r="E13123" s="4" t="n">
        <v>46209</v>
      </c>
      <c r="F13123" s="4" t="n">
        <v>46216</v>
      </c>
      <c r="G13123" s="2">
        <f>F13123-E13123+1</f>
        <v/>
      </c>
    </row>
    <row r="13124">
      <c r="A13124" s="2" t="inlineStr">
        <is>
          <t>10001-1001345292-S</t>
        </is>
      </c>
      <c r="B13124" s="2" t="inlineStr">
        <is>
          <t>Ostalbkreis</t>
        </is>
      </c>
      <c r="C13124" s="2" t="inlineStr">
        <is>
          <t>Verkaufssachbearbeiter/in</t>
        </is>
      </c>
      <c r="D13124" s="2" t="inlineStr">
        <is>
          <t>Köhnlein GmbH STI</t>
        </is>
      </c>
      <c r="E13124" s="4" t="n">
        <v>46209</v>
      </c>
      <c r="F13124" s="4" t="n">
        <v>46216</v>
      </c>
      <c r="G13124" s="2">
        <f>F13124-E13124+1</f>
        <v/>
      </c>
    </row>
    <row r="13125">
      <c r="A13125" s="2" t="inlineStr">
        <is>
          <t>10001-1001329622-S</t>
        </is>
      </c>
      <c r="B13125" s="2" t="inlineStr">
        <is>
          <t>Ostalbkreis</t>
        </is>
      </c>
      <c r="C13125" s="2" t="inlineStr">
        <is>
          <t>Lager- und Transportarbeiter/in</t>
        </is>
      </c>
      <c r="D13125" s="2" t="inlineStr">
        <is>
          <t>Köhnlein GmbH STI</t>
        </is>
      </c>
      <c r="E13125" s="4" t="n">
        <v>46209</v>
      </c>
      <c r="F13125" s="4" t="n">
        <v>46216</v>
      </c>
      <c r="G13125" s="2">
        <f>F13125-E13125+1</f>
        <v/>
      </c>
    </row>
    <row r="13126">
      <c r="A13126" s="2" t="inlineStr">
        <is>
          <t>12931-10418-1767285-0-S</t>
        </is>
      </c>
      <c r="B13126" s="2" t="inlineStr">
        <is>
          <t>Ostalbkreis</t>
        </is>
      </c>
      <c r="C13126" s="2" t="inlineStr">
        <is>
          <t>Helfer/in - Metallbearbeitung</t>
        </is>
      </c>
      <c r="D13126" s="2" t="inlineStr">
        <is>
          <t>KMS Zeitarbeit GmbH Nördlingen</t>
        </is>
      </c>
      <c r="E13126" s="4" t="n">
        <v>46209</v>
      </c>
      <c r="F13126" s="4" t="n">
        <v>46216</v>
      </c>
      <c r="G13126" s="2">
        <f>F13126-E13126+1</f>
        <v/>
      </c>
    </row>
    <row r="13127">
      <c r="A13127" s="2" t="inlineStr">
        <is>
          <t>12931-10420-1767339-0-S</t>
        </is>
      </c>
      <c r="B13127" s="2" t="inlineStr">
        <is>
          <t>Ostalbkreis</t>
        </is>
      </c>
      <c r="C13127" s="2" t="inlineStr">
        <is>
          <t>Gruppen-, Teamleiter/in</t>
        </is>
      </c>
      <c r="D13127" s="2" t="inlineStr">
        <is>
          <t>KMS Zeitarbeit GmbH Nördlingen</t>
        </is>
      </c>
      <c r="E13127" s="4" t="n">
        <v>46209</v>
      </c>
      <c r="F13127" s="4" t="n">
        <v>46216</v>
      </c>
      <c r="G13127" s="2">
        <f>F13127-E13127+1</f>
        <v/>
      </c>
    </row>
    <row r="13128">
      <c r="A13128" s="2" t="inlineStr">
        <is>
          <t>12931-10421-1767517-0-S</t>
        </is>
      </c>
      <c r="B13128" s="2" t="inlineStr">
        <is>
          <t>Ostalbkreis</t>
        </is>
      </c>
      <c r="C13128" s="2" t="inlineStr">
        <is>
          <t>Gabelstaplerfahrer/in</t>
        </is>
      </c>
      <c r="D13128" s="2" t="inlineStr">
        <is>
          <t>KMS Zeitarbeit GmbH Nördlingen</t>
        </is>
      </c>
      <c r="E13128" s="4" t="n">
        <v>46209</v>
      </c>
      <c r="F13128" s="4" t="n">
        <v>46216</v>
      </c>
      <c r="G13128" s="2">
        <f>F13128-E13128+1</f>
        <v/>
      </c>
    </row>
    <row r="13129">
      <c r="A13129" s="2" t="inlineStr">
        <is>
          <t>12931-10417-1767271-0-S</t>
        </is>
      </c>
      <c r="B13129" s="2" t="inlineStr">
        <is>
          <t>Ostalbkreis</t>
        </is>
      </c>
      <c r="C13129" s="2" t="inlineStr">
        <is>
          <t>Helfer/in - Elektro</t>
        </is>
      </c>
      <c r="D13129" s="2" t="inlineStr">
        <is>
          <t>KMS Zeitarbeit GmbH Nördlingen</t>
        </is>
      </c>
      <c r="E13129" s="4" t="n">
        <v>46209</v>
      </c>
      <c r="F13129" s="4" t="n">
        <v>46216</v>
      </c>
      <c r="G13129" s="2">
        <f>F13129-E13129+1</f>
        <v/>
      </c>
    </row>
    <row r="13130">
      <c r="A13130" s="2" t="inlineStr">
        <is>
          <t>12931-10419-1767292-0-S</t>
        </is>
      </c>
      <c r="B13130" s="2" t="inlineStr">
        <is>
          <t>Ostalbkreis</t>
        </is>
      </c>
      <c r="C13130" s="2" t="inlineStr">
        <is>
          <t>Maschinen- und Anlagenführer/in (ohne Angabe des Schwerpunkts)</t>
        </is>
      </c>
      <c r="D13130" s="2" t="inlineStr">
        <is>
          <t>KMS Zeitarbeit GmbH Nördlingen</t>
        </is>
      </c>
      <c r="E13130" s="4" t="n">
        <v>46209</v>
      </c>
      <c r="F13130" s="4" t="n">
        <v>46216</v>
      </c>
      <c r="G13130" s="2">
        <f>F13130-E13130+1</f>
        <v/>
      </c>
    </row>
    <row r="13131">
      <c r="A13131" s="2" t="inlineStr">
        <is>
          <t>10000-1203153875-S</t>
        </is>
      </c>
      <c r="B13131" s="2" t="inlineStr">
        <is>
          <t>Ostalbkreis</t>
        </is>
      </c>
      <c r="C13131" s="2" t="inlineStr">
        <is>
          <t>Tischler/in</t>
        </is>
      </c>
      <c r="D13131" s="2" t="inlineStr">
        <is>
          <t>Wolfgang Weng Schreinerei</t>
        </is>
      </c>
      <c r="E13131" s="4" t="n">
        <v>46209</v>
      </c>
      <c r="F13131" s="4" t="n">
        <v>46216</v>
      </c>
      <c r="G13131" s="2">
        <f>F13131-E13131+1</f>
        <v/>
      </c>
    </row>
    <row r="13132">
      <c r="A13132" s="2" t="inlineStr">
        <is>
          <t>10000-1206153283-S</t>
        </is>
      </c>
      <c r="B13132" s="2" t="inlineStr">
        <is>
          <t>Ostalbkreis</t>
        </is>
      </c>
      <c r="C13132" s="2" t="inlineStr">
        <is>
          <t>Helfer/in - Glasherstellung und -verarbeitung</t>
        </is>
      </c>
      <c r="D13132" s="2" t="inlineStr">
        <is>
          <t>Glas Trösch GmbH Nördlingen</t>
        </is>
      </c>
      <c r="E13132" s="4" t="n">
        <v>46209</v>
      </c>
      <c r="F13132" s="4" t="n">
        <v>46216</v>
      </c>
      <c r="G13132" s="2">
        <f>F13132-E13132+1</f>
        <v/>
      </c>
    </row>
    <row r="13133">
      <c r="A13133" s="2" t="inlineStr">
        <is>
          <t>10001-1002785059-S</t>
        </is>
      </c>
      <c r="B13133" s="2" t="inlineStr">
        <is>
          <t>Ostalbkreis</t>
        </is>
      </c>
      <c r="C13133" s="2" t="inlineStr">
        <is>
          <t>Maler/in und Lackierer/in - Maler/in</t>
        </is>
      </c>
      <c r="D13133" s="2" t="inlineStr">
        <is>
          <t>Mangold Personalpartner GmbH</t>
        </is>
      </c>
      <c r="E13133" s="4" t="n">
        <v>46209</v>
      </c>
      <c r="F13133" s="4" t="n">
        <v>46216</v>
      </c>
      <c r="G13133" s="2">
        <f>F13133-E13133+1</f>
        <v/>
      </c>
    </row>
    <row r="13134">
      <c r="A13134" s="2" t="inlineStr">
        <is>
          <t>10000-1198148610-S</t>
        </is>
      </c>
      <c r="B13134" s="2" t="inlineStr">
        <is>
          <t>Ostalbkreis</t>
        </is>
      </c>
      <c r="C13134" s="2" t="inlineStr">
        <is>
          <t>Galvaniseur/in</t>
        </is>
      </c>
      <c r="D13134" s="2" t="inlineStr">
        <is>
          <t>Just Jobs GmbH</t>
        </is>
      </c>
      <c r="E13134" s="4" t="n">
        <v>46209</v>
      </c>
      <c r="F13134" s="4" t="n">
        <v>46216</v>
      </c>
      <c r="G13134" s="2">
        <f>F13134-E13134+1</f>
        <v/>
      </c>
    </row>
    <row r="13135">
      <c r="A13135" s="2" t="inlineStr">
        <is>
          <t>10000-1205301535-S</t>
        </is>
      </c>
      <c r="B13135" s="2" t="inlineStr">
        <is>
          <t>Ostalbkreis</t>
        </is>
      </c>
      <c r="C13135" s="2" t="inlineStr">
        <is>
          <t>Metallbauer/in - Metallgestaltung</t>
        </is>
      </c>
      <c r="D13135" s="2" t="inlineStr">
        <is>
          <t>Metallbau Knoedler</t>
        </is>
      </c>
      <c r="E13135" s="4" t="n">
        <v>46209</v>
      </c>
      <c r="F13135" s="4" t="n">
        <v>46216</v>
      </c>
      <c r="G13135" s="2">
        <f>F13135-E13135+1</f>
        <v/>
      </c>
    </row>
    <row r="13136">
      <c r="A13136" s="2" t="inlineStr">
        <is>
          <t>18279-7-4187-aa6e9-S</t>
        </is>
      </c>
      <c r="B13136" s="2" t="inlineStr">
        <is>
          <t>Ostalbkreis</t>
        </is>
      </c>
      <c r="C13136" s="2" t="inlineStr">
        <is>
          <t>Verkäufer/in</t>
        </is>
      </c>
      <c r="D13136" s="2" t="inlineStr">
        <is>
          <t>Netto Marken-Discount Stiftung &amp; Co. KG</t>
        </is>
      </c>
      <c r="E13136" s="4" t="n">
        <v>46209</v>
      </c>
      <c r="F13136" s="4" t="n">
        <v>46216</v>
      </c>
      <c r="G13136" s="2">
        <f>F13136-E13136+1</f>
        <v/>
      </c>
    </row>
    <row r="13137">
      <c r="A13137" s="2" t="inlineStr">
        <is>
          <t>18279-8-4187-75b08-S</t>
        </is>
      </c>
      <c r="B13137" s="2" t="inlineStr">
        <is>
          <t>Ostalbkreis</t>
        </is>
      </c>
      <c r="C13137" s="2" t="inlineStr">
        <is>
          <t>Filialleiter/in, Verkaufsstellenleiter/in</t>
        </is>
      </c>
      <c r="D13137" s="2" t="inlineStr">
        <is>
          <t>Netto Marken-Discount Stiftung &amp; Co. KG</t>
        </is>
      </c>
      <c r="E13137" s="4" t="n">
        <v>46209</v>
      </c>
      <c r="F13137" s="4" t="n">
        <v>46216</v>
      </c>
      <c r="G13137" s="2">
        <f>F13137-E13137+1</f>
        <v/>
      </c>
    </row>
    <row r="13138">
      <c r="A13138" s="2" t="inlineStr">
        <is>
          <t>13635-2647289a_JB5102548-S</t>
        </is>
      </c>
      <c r="B13138" s="2" t="inlineStr">
        <is>
          <t>Ostalbkreis</t>
        </is>
      </c>
      <c r="C13138" s="2" t="inlineStr">
        <is>
          <t>Helfer/in - stationäre Krankenpflege</t>
        </is>
      </c>
      <c r="D13138" s="2" t="inlineStr">
        <is>
          <t>Evangelische Heimstiftung GmbH</t>
        </is>
      </c>
      <c r="E13138" s="4" t="n">
        <v>46209</v>
      </c>
      <c r="F13138" s="4" t="n">
        <v>46216</v>
      </c>
      <c r="G13138" s="2">
        <f>F13138-E13138+1</f>
        <v/>
      </c>
    </row>
    <row r="13139">
      <c r="A13139" s="2" t="inlineStr">
        <is>
          <t>10001-1001325391-S</t>
        </is>
      </c>
      <c r="B13139" s="2" t="inlineStr">
        <is>
          <t>Ostalbkreis</t>
        </is>
      </c>
      <c r="C13139" s="2" t="inlineStr">
        <is>
          <t>Kraftfahrzeugmechatroniker/in - Personenkraftwagentechnik</t>
        </is>
      </c>
      <c r="D13139" s="2" t="inlineStr">
        <is>
          <t>Auto Pyras GmbH</t>
        </is>
      </c>
      <c r="E13139" s="4" t="n">
        <v>46209</v>
      </c>
      <c r="F13139" s="4" t="n">
        <v>46216</v>
      </c>
      <c r="G13139" s="2">
        <f>F13139-E13139+1</f>
        <v/>
      </c>
    </row>
    <row r="13140">
      <c r="A13140" s="2" t="inlineStr">
        <is>
          <t>10000-1203812801-S</t>
        </is>
      </c>
      <c r="B13140" s="2" t="inlineStr">
        <is>
          <t>Ostalbkreis</t>
        </is>
      </c>
      <c r="C13140" s="2" t="inlineStr">
        <is>
          <t>Stuckateur/in</t>
        </is>
      </c>
      <c r="D13140" s="2" t="inlineStr">
        <is>
          <t>Stuckateurbetrieb Wiedemann</t>
        </is>
      </c>
      <c r="E13140" s="4" t="n">
        <v>46209</v>
      </c>
      <c r="F13140" s="4" t="n">
        <v>46216</v>
      </c>
      <c r="G13140" s="2">
        <f>F13140-E13140+1</f>
        <v/>
      </c>
    </row>
    <row r="13141">
      <c r="A13141" s="2" t="inlineStr">
        <is>
          <t>10000-1205280907-S</t>
        </is>
      </c>
      <c r="B13141" s="2" t="inlineStr">
        <is>
          <t>Ostalbkreis</t>
        </is>
      </c>
      <c r="C13141" s="2" t="inlineStr">
        <is>
          <t>Elektroniker/in - Betriebstechnik</t>
        </is>
      </c>
      <c r="D13141" s="2" t="inlineStr">
        <is>
          <t>temPERSO Rummel &amp; Glass GmbH</t>
        </is>
      </c>
      <c r="E13141" s="4" t="n">
        <v>46209</v>
      </c>
      <c r="F13141" s="4" t="n">
        <v>46216</v>
      </c>
      <c r="G13141" s="2">
        <f>F13141-E13141+1</f>
        <v/>
      </c>
    </row>
    <row r="13142">
      <c r="A13142" s="2" t="inlineStr">
        <is>
          <t>10000-1205281104-S</t>
        </is>
      </c>
      <c r="B13142" s="2" t="inlineStr">
        <is>
          <t>Ostalbkreis</t>
        </is>
      </c>
      <c r="C13142" s="2" t="inlineStr">
        <is>
          <t>Fachlagerist/in</t>
        </is>
      </c>
      <c r="D13142" s="2" t="inlineStr">
        <is>
          <t>temPERSO Rummel &amp; Glass GmbH</t>
        </is>
      </c>
      <c r="E13142" s="4" t="n">
        <v>46209</v>
      </c>
      <c r="F13142" s="4" t="n">
        <v>46216</v>
      </c>
      <c r="G13142" s="2">
        <f>F13142-E13142+1</f>
        <v/>
      </c>
    </row>
    <row r="13143">
      <c r="A13143" s="2" t="inlineStr">
        <is>
          <t>10000-1204117183-S</t>
        </is>
      </c>
      <c r="B13143" s="2" t="inlineStr">
        <is>
          <t>Ostalbkreis</t>
        </is>
      </c>
      <c r="C13143" s="2" t="inlineStr">
        <is>
          <t>Tierarzt/Tierärztin</t>
        </is>
      </c>
      <c r="D13143" s="2" t="inlineStr">
        <is>
          <t>Christian Staffler Tierärztliche Praxis</t>
        </is>
      </c>
      <c r="E13143" s="4" t="n">
        <v>46209</v>
      </c>
      <c r="F13143" s="4" t="n">
        <v>46216</v>
      </c>
      <c r="G13143" s="2">
        <f>F13143-E13143+1</f>
        <v/>
      </c>
    </row>
    <row r="13144">
      <c r="A13144" s="2" t="inlineStr">
        <is>
          <t>18279-137-3229-35acf-S</t>
        </is>
      </c>
      <c r="B13144" s="2" t="inlineStr">
        <is>
          <t>Ostalbkreis</t>
        </is>
      </c>
      <c r="C13144" s="2" t="inlineStr">
        <is>
          <t>Helfer/in - Reinigung</t>
        </is>
      </c>
      <c r="D13144" s="2" t="inlineStr">
        <is>
          <t>Netto Marken-Discount Stiftung &amp; Co. KG</t>
        </is>
      </c>
      <c r="E13144" s="4" t="n">
        <v>46209</v>
      </c>
      <c r="F13144" s="4" t="n">
        <v>46216</v>
      </c>
      <c r="G13144" s="2">
        <f>F13144-E13144+1</f>
        <v/>
      </c>
    </row>
    <row r="13145">
      <c r="A13145" s="2" t="inlineStr">
        <is>
          <t>18279-137-3231-d021c-S</t>
        </is>
      </c>
      <c r="B13145" s="2" t="inlineStr">
        <is>
          <t>Ostalbkreis</t>
        </is>
      </c>
      <c r="C13145" s="2" t="inlineStr">
        <is>
          <t>Helfer/in - Reinigung</t>
        </is>
      </c>
      <c r="D13145" s="2" t="inlineStr">
        <is>
          <t>Netto Marken-Discount Stiftung &amp; Co. KG</t>
        </is>
      </c>
      <c r="E13145" s="4" t="n">
        <v>46209</v>
      </c>
      <c r="F13145" s="4" t="n">
        <v>46216</v>
      </c>
      <c r="G13145" s="2">
        <f>F13145-E13145+1</f>
        <v/>
      </c>
    </row>
    <row r="13146">
      <c r="A13146" s="2" t="inlineStr">
        <is>
          <t>10000-1205483972-S</t>
        </is>
      </c>
      <c r="B13146" s="2" t="inlineStr">
        <is>
          <t>Ostalbkreis</t>
        </is>
      </c>
      <c r="C13146" s="2" t="inlineStr">
        <is>
          <t>Kaufmann/-frau - Bürokommunikation</t>
        </is>
      </c>
      <c r="D13146" s="2" t="inlineStr">
        <is>
          <t>EC Verpackungsservice GmbH</t>
        </is>
      </c>
      <c r="E13146" s="4" t="n">
        <v>46209</v>
      </c>
      <c r="F13146" s="4" t="n">
        <v>46216</v>
      </c>
      <c r="G13146" s="2">
        <f>F13146-E13146+1</f>
        <v/>
      </c>
    </row>
    <row r="13147">
      <c r="A13147" s="2" t="inlineStr">
        <is>
          <t>10001-1001566710-S</t>
        </is>
      </c>
      <c r="B13147" s="2" t="inlineStr">
        <is>
          <t>Ostalbkreis</t>
        </is>
      </c>
      <c r="C13147" s="2" t="inlineStr">
        <is>
          <t>Glaser/in - Fenster- und Glasfassadenbau</t>
        </is>
      </c>
      <c r="D13147" s="2" t="inlineStr">
        <is>
          <t>Fenster Henle GmbH</t>
        </is>
      </c>
      <c r="E13147" s="4" t="n">
        <v>46209</v>
      </c>
      <c r="F13147" s="4" t="n">
        <v>46216</v>
      </c>
      <c r="G13147" s="2">
        <f>F13147-E13147+1</f>
        <v/>
      </c>
    </row>
    <row r="13148">
      <c r="A13148" s="2" t="inlineStr">
        <is>
          <t>10001-1001216556-S</t>
        </is>
      </c>
      <c r="B13148" s="2" t="inlineStr">
        <is>
          <t>Ostalbkreis</t>
        </is>
      </c>
      <c r="C13148" s="2" t="inlineStr">
        <is>
          <t>Elektrofachkraft für festgelegte Tätigkeiten</t>
        </is>
      </c>
      <c r="D13148" s="2" t="inlineStr">
        <is>
          <t>Gerald Hus GmbH</t>
        </is>
      </c>
      <c r="E13148" s="4" t="n">
        <v>46209</v>
      </c>
      <c r="F13148" s="4" t="n">
        <v>46216</v>
      </c>
      <c r="G13148" s="2">
        <f>F13148-E13148+1</f>
        <v/>
      </c>
    </row>
    <row r="13149">
      <c r="A13149" s="2" t="inlineStr">
        <is>
          <t>10001-1002601333-S</t>
        </is>
      </c>
      <c r="B13149" s="2" t="inlineStr">
        <is>
          <t>Ostalbkreis</t>
        </is>
      </c>
      <c r="C13149" s="2" t="inlineStr">
        <is>
          <t>Außendienstmitarbeiter/in</t>
        </is>
      </c>
      <c r="D13149" s="2" t="inlineStr">
        <is>
          <t>MPK Special Tools GmbH</t>
        </is>
      </c>
      <c r="E13149" s="4" t="n">
        <v>46209</v>
      </c>
      <c r="F13149" s="4" t="n">
        <v>46216</v>
      </c>
      <c r="G13149" s="2">
        <f>F13149-E13149+1</f>
        <v/>
      </c>
    </row>
    <row r="13150">
      <c r="A13150" s="2" t="inlineStr">
        <is>
          <t>10001-1002344494-S</t>
        </is>
      </c>
      <c r="B13150" s="2" t="inlineStr">
        <is>
          <t>Ostalbkreis</t>
        </is>
      </c>
      <c r="C13150" s="2" t="inlineStr">
        <is>
          <t>Zerspanungsmechaniker/in</t>
        </is>
      </c>
      <c r="D13150" s="2" t="inlineStr">
        <is>
          <t>Persona Service AG &amp; Co. KG Niederlassung Heidenheim</t>
        </is>
      </c>
      <c r="E13150" s="4" t="n">
        <v>46209</v>
      </c>
      <c r="F13150" s="4" t="n">
        <v>46216</v>
      </c>
      <c r="G13150" s="2">
        <f>F13150-E13150+1</f>
        <v/>
      </c>
    </row>
    <row r="13151">
      <c r="A13151" s="2" t="inlineStr">
        <is>
          <t>10001-1002778664-S</t>
        </is>
      </c>
      <c r="B13151" s="2" t="inlineStr">
        <is>
          <t>Ostalbkreis</t>
        </is>
      </c>
      <c r="C13151" s="2" t="inlineStr">
        <is>
          <t>Elektroinstallateur/in</t>
        </is>
      </c>
      <c r="D13151" s="2" t="inlineStr">
        <is>
          <t>Heldele GmbH</t>
        </is>
      </c>
      <c r="E13151" s="4" t="n">
        <v>46209</v>
      </c>
      <c r="F13151" s="4" t="n">
        <v>46216</v>
      </c>
      <c r="G13151" s="2">
        <f>F13151-E13151+1</f>
        <v/>
      </c>
    </row>
    <row r="13152">
      <c r="A13152" s="2" t="inlineStr">
        <is>
          <t>10001-1002778683-S</t>
        </is>
      </c>
      <c r="B13152" s="2" t="inlineStr">
        <is>
          <t>Ostalbkreis</t>
        </is>
      </c>
      <c r="C13152" s="2" t="inlineStr">
        <is>
          <t>Elektrotechnikermeister/in/Bachelor Professional im Elektrotechniker-Handwerk</t>
        </is>
      </c>
      <c r="D13152" s="2" t="inlineStr">
        <is>
          <t>Heldele GmbH</t>
        </is>
      </c>
      <c r="E13152" s="4" t="n">
        <v>46209</v>
      </c>
      <c r="F13152" s="4" t="n">
        <v>46216</v>
      </c>
      <c r="G13152" s="2">
        <f>F13152-E13152+1</f>
        <v/>
      </c>
    </row>
    <row r="13153">
      <c r="A13153" s="2" t="inlineStr">
        <is>
          <t>10000-1205820106-S</t>
        </is>
      </c>
      <c r="B13153" s="2" t="inlineStr">
        <is>
          <t>Ostalbkreis</t>
        </is>
      </c>
      <c r="C13153" s="2" t="inlineStr">
        <is>
          <t>Zimmerer/Zimmerin</t>
        </is>
      </c>
      <c r="D13153" s="2" t="inlineStr">
        <is>
          <t>Horst Philipp GmbH</t>
        </is>
      </c>
      <c r="E13153" s="4" t="n">
        <v>46209</v>
      </c>
      <c r="F13153" s="4" t="n">
        <v>46216</v>
      </c>
      <c r="G13153" s="2">
        <f>F13153-E13153+1</f>
        <v/>
      </c>
    </row>
    <row r="13154">
      <c r="A13154" s="2" t="inlineStr">
        <is>
          <t>10000-1206064679-S</t>
        </is>
      </c>
      <c r="B13154" s="2" t="inlineStr">
        <is>
          <t>Ostalbkreis</t>
        </is>
      </c>
      <c r="C13154" s="2" t="inlineStr">
        <is>
          <t>Schweißer/in</t>
        </is>
      </c>
      <c r="D13154" s="2" t="inlineStr">
        <is>
          <t>Seifert GmbH</t>
        </is>
      </c>
      <c r="E13154" s="4" t="n">
        <v>46209</v>
      </c>
      <c r="F13154" s="4" t="n">
        <v>46216</v>
      </c>
      <c r="G13154" s="2">
        <f>F13154-E13154+1</f>
        <v/>
      </c>
    </row>
    <row r="13155">
      <c r="A13155" s="2" t="inlineStr">
        <is>
          <t>10001-1001855812-S</t>
        </is>
      </c>
      <c r="B13155" s="2" t="inlineStr">
        <is>
          <t>Ostalbkreis</t>
        </is>
      </c>
      <c r="C13155" s="2" t="inlineStr">
        <is>
          <t>Metallbauer/in - Konstruktionstechnik</t>
        </is>
      </c>
      <c r="D13155" s="2" t="inlineStr">
        <is>
          <t>Intecma Maschinen GmbH</t>
        </is>
      </c>
      <c r="E13155" s="4" t="n">
        <v>46209</v>
      </c>
      <c r="F13155" s="4" t="n">
        <v>46216</v>
      </c>
      <c r="G13155" s="2">
        <f>F13155-E13155+1</f>
        <v/>
      </c>
    </row>
    <row r="13156">
      <c r="A13156" s="2" t="inlineStr">
        <is>
          <t>10001-1002807281-S</t>
        </is>
      </c>
      <c r="B13156" s="2" t="inlineStr">
        <is>
          <t>Ostalbkreis</t>
        </is>
      </c>
      <c r="C13156" s="2" t="inlineStr">
        <is>
          <t>Lager- und Transportarbeiter/in</t>
        </is>
      </c>
      <c r="D13156" s="2" t="inlineStr">
        <is>
          <t>Friedrich Stark GmbH &amp; Co. KG</t>
        </is>
      </c>
      <c r="E13156" s="4" t="n">
        <v>46209</v>
      </c>
      <c r="F13156" s="4" t="n">
        <v>46216</v>
      </c>
      <c r="G13156" s="2">
        <f>F13156-E13156+1</f>
        <v/>
      </c>
    </row>
    <row r="13157">
      <c r="A13157" s="2" t="inlineStr">
        <is>
          <t>19647-k61816.1129-S</t>
        </is>
      </c>
      <c r="B13157" s="2" t="inlineStr">
        <is>
          <t>Ostalbkreis</t>
        </is>
      </c>
      <c r="C13157" s="2" t="inlineStr">
        <is>
          <t>Industriemechaniker/in</t>
        </is>
      </c>
      <c r="D13157" s="2" t="inlineStr">
        <is>
          <t>Albert Ziegler GmbH</t>
        </is>
      </c>
      <c r="E13157" s="4" t="n">
        <v>46209</v>
      </c>
      <c r="F13157" s="4" t="n">
        <v>46216</v>
      </c>
      <c r="G13157" s="2">
        <f>F13157-E13157+1</f>
        <v/>
      </c>
    </row>
    <row r="13158">
      <c r="A13158" s="2" t="inlineStr">
        <is>
          <t>10000-1188535392-S</t>
        </is>
      </c>
      <c r="B13158" s="2" t="inlineStr">
        <is>
          <t>Ostalbkreis</t>
        </is>
      </c>
      <c r="C13158" s="2" t="inlineStr">
        <is>
          <t>Fachkraft - Süßwarentechnik - Schokolade</t>
        </is>
      </c>
      <c r="D13158" s="2" t="inlineStr">
        <is>
          <t>hosta Werk für Schokolade-Spezialitäten GmbH&amp;Co.KG</t>
        </is>
      </c>
      <c r="E13158" s="4" t="n">
        <v>46209</v>
      </c>
      <c r="F13158" s="4" t="n">
        <v>46216</v>
      </c>
      <c r="G13158" s="2">
        <f>F13158-E13158+1</f>
        <v/>
      </c>
    </row>
    <row r="13159">
      <c r="A13159" s="2" t="inlineStr">
        <is>
          <t>10000-1205707700-S</t>
        </is>
      </c>
      <c r="B13159" s="2" t="inlineStr">
        <is>
          <t>Ostalbkreis</t>
        </is>
      </c>
      <c r="C13159" s="2" t="inlineStr">
        <is>
          <t>Maurer/in</t>
        </is>
      </c>
      <c r="D13159" s="2" t="inlineStr">
        <is>
          <t>Schroeppel-Bau GmbH</t>
        </is>
      </c>
      <c r="E13159" s="4" t="n">
        <v>46209</v>
      </c>
      <c r="F13159" s="4" t="n">
        <v>46216</v>
      </c>
      <c r="G13159" s="2">
        <f>F13159-E13159+1</f>
        <v/>
      </c>
    </row>
    <row r="13160">
      <c r="A13160" s="2" t="inlineStr">
        <is>
          <t>10000-1206093123-S</t>
        </is>
      </c>
      <c r="B13160" s="2" t="inlineStr">
        <is>
          <t>Ostalbkreis</t>
        </is>
      </c>
      <c r="C13160" s="2" t="inlineStr">
        <is>
          <t>Zerspanungsmechaniker/in - Frästechnik</t>
        </is>
      </c>
      <c r="D13160" s="2" t="inlineStr">
        <is>
          <t>Gbr. Weidmann GmbH</t>
        </is>
      </c>
      <c r="E13160" s="4" t="n">
        <v>46209</v>
      </c>
      <c r="F13160" s="4" t="n">
        <v>46216</v>
      </c>
      <c r="G13160" s="2">
        <f>F13160-E13160+1</f>
        <v/>
      </c>
    </row>
    <row r="13161">
      <c r="A13161" s="2" t="inlineStr">
        <is>
          <t>10000-1205949886-S</t>
        </is>
      </c>
      <c r="B13161" s="2" t="inlineStr">
        <is>
          <t>Ostalbkreis</t>
        </is>
      </c>
      <c r="C13161" s="2" t="inlineStr">
        <is>
          <t>Vorarbeiter/in - Holzbe- und -verarbeitung</t>
        </is>
      </c>
      <c r="D13161" s="2" t="inlineStr">
        <is>
          <t>Zimmergeschäft Kunz GmbH</t>
        </is>
      </c>
      <c r="E13161" s="4" t="n">
        <v>46209</v>
      </c>
      <c r="F13161" s="4" t="n">
        <v>46216</v>
      </c>
      <c r="G13161" s="2">
        <f>F13161-E13161+1</f>
        <v/>
      </c>
    </row>
    <row r="13162">
      <c r="A13162" s="2" t="inlineStr">
        <is>
          <t>10000-1205949829-S</t>
        </is>
      </c>
      <c r="B13162" s="2" t="inlineStr">
        <is>
          <t>Ostalbkreis</t>
        </is>
      </c>
      <c r="C13162" s="2" t="inlineStr">
        <is>
          <t>Zimmerer/Zimmerin</t>
        </is>
      </c>
      <c r="D13162" s="2" t="inlineStr">
        <is>
          <t>Zimmergeschäft Kunz GmbH</t>
        </is>
      </c>
      <c r="E13162" s="4" t="n">
        <v>46209</v>
      </c>
      <c r="F13162" s="4" t="n">
        <v>46216</v>
      </c>
      <c r="G13162" s="2">
        <f>F13162-E13162+1</f>
        <v/>
      </c>
    </row>
    <row r="13163">
      <c r="A13163" s="2" t="inlineStr">
        <is>
          <t>12122-203036-1754030-0-S</t>
        </is>
      </c>
      <c r="B13163" s="2" t="inlineStr">
        <is>
          <t>Ostalbkreis</t>
        </is>
      </c>
      <c r="C13163" s="2" t="inlineStr">
        <is>
          <t>Gabelstaplerfahrer/in</t>
        </is>
      </c>
      <c r="D13163" s="2" t="inlineStr">
        <is>
          <t>persona service AG &amp; Co. KG Göppingen</t>
        </is>
      </c>
      <c r="E13163" s="4" t="n">
        <v>46209</v>
      </c>
      <c r="F13163" s="4" t="n">
        <v>46216</v>
      </c>
      <c r="G13163" s="2">
        <f>F13163-E13163+1</f>
        <v/>
      </c>
    </row>
    <row r="13164">
      <c r="A13164" s="2" t="inlineStr">
        <is>
          <t>10001-1000473485-S</t>
        </is>
      </c>
      <c r="B13164" s="2" t="inlineStr">
        <is>
          <t>Ostalbkreis</t>
        </is>
      </c>
      <c r="C13164" s="2" t="inlineStr">
        <is>
          <t>Fachberater/in - Bau- und Heimwerkermärkte</t>
        </is>
      </c>
      <c r="D13164" s="2" t="inlineStr">
        <is>
          <t>Köhnlein GmbH STI</t>
        </is>
      </c>
      <c r="E13164" s="4" t="n">
        <v>46209</v>
      </c>
      <c r="F13164" s="4" t="n">
        <v>46216</v>
      </c>
      <c r="G13164" s="2">
        <f>F13164-E13164+1</f>
        <v/>
      </c>
    </row>
    <row r="13165">
      <c r="A13165" s="2" t="inlineStr">
        <is>
          <t>10001-1000473491-S</t>
        </is>
      </c>
      <c r="B13165" s="2" t="inlineStr">
        <is>
          <t>Ostalbkreis</t>
        </is>
      </c>
      <c r="C13165" s="2" t="inlineStr">
        <is>
          <t>Tischler/in</t>
        </is>
      </c>
      <c r="D13165" s="2" t="inlineStr">
        <is>
          <t>Köhnlein GmbH STI</t>
        </is>
      </c>
      <c r="E13165" s="4" t="n">
        <v>46209</v>
      </c>
      <c r="F13165" s="4" t="n">
        <v>46216</v>
      </c>
      <c r="G13165" s="2">
        <f>F13165-E13165+1</f>
        <v/>
      </c>
    </row>
    <row r="13166">
      <c r="A13166" s="2" t="inlineStr">
        <is>
          <t>10001-1000473447-S</t>
        </is>
      </c>
      <c r="B13166" s="2" t="inlineStr">
        <is>
          <t>Ostalbkreis</t>
        </is>
      </c>
      <c r="C13166" s="2" t="inlineStr">
        <is>
          <t>Tischlermeister/in/Bachelor Professional im Tischler-Handwerk</t>
        </is>
      </c>
      <c r="D13166" s="2" t="inlineStr">
        <is>
          <t>Köhnlein GmbH STI</t>
        </is>
      </c>
      <c r="E13166" s="4" t="n">
        <v>46209</v>
      </c>
      <c r="F13166" s="4" t="n">
        <v>46216</v>
      </c>
      <c r="G13166" s="2">
        <f>F13166-E13166+1</f>
        <v/>
      </c>
    </row>
    <row r="13167">
      <c r="A13167" s="2" t="inlineStr">
        <is>
          <t>10001-1000472989-S</t>
        </is>
      </c>
      <c r="B13167" s="2" t="inlineStr">
        <is>
          <t>Ostalbkreis</t>
        </is>
      </c>
      <c r="C13167" s="2" t="inlineStr">
        <is>
          <t>Lackierer/in - Spritzlackierung</t>
        </is>
      </c>
      <c r="D13167" s="2" t="inlineStr">
        <is>
          <t>Köhnlein GmbH STI</t>
        </is>
      </c>
      <c r="E13167" s="4" t="n">
        <v>46209</v>
      </c>
      <c r="F13167" s="4" t="n">
        <v>46216</v>
      </c>
      <c r="G13167" s="2">
        <f>F13167-E13167+1</f>
        <v/>
      </c>
    </row>
    <row r="13168">
      <c r="A13168" s="2" t="inlineStr">
        <is>
          <t>10001-1000472924-S</t>
        </is>
      </c>
      <c r="B13168" s="2" t="inlineStr">
        <is>
          <t>Ostalbkreis</t>
        </is>
      </c>
      <c r="C13168" s="2" t="inlineStr">
        <is>
          <t>Maschinen- und Anlagenführer/in (ohne Angabe des Schwerpunkts)</t>
        </is>
      </c>
      <c r="D13168" s="2" t="inlineStr">
        <is>
          <t>Köhnlein GmbH STI</t>
        </is>
      </c>
      <c r="E13168" s="4" t="n">
        <v>46209</v>
      </c>
      <c r="F13168" s="4" t="n">
        <v>46216</v>
      </c>
      <c r="G13168" s="2">
        <f>F13168-E13168+1</f>
        <v/>
      </c>
    </row>
    <row r="13169">
      <c r="A13169" s="2" t="inlineStr">
        <is>
          <t>10001-1000473537-S</t>
        </is>
      </c>
      <c r="B13169" s="2" t="inlineStr">
        <is>
          <t>Ostalbkreis</t>
        </is>
      </c>
      <c r="C13169" s="2" t="inlineStr">
        <is>
          <t>Fachinformatiker/in - Anwendungsentwicklung</t>
        </is>
      </c>
      <c r="D13169" s="2" t="inlineStr">
        <is>
          <t>Köhnlein GmbH STI</t>
        </is>
      </c>
      <c r="E13169" s="4" t="n">
        <v>46209</v>
      </c>
      <c r="F13169" s="4" t="n">
        <v>46216</v>
      </c>
      <c r="G13169" s="2">
        <f>F13169-E13169+1</f>
        <v/>
      </c>
    </row>
    <row r="13170">
      <c r="A13170" s="2" t="inlineStr">
        <is>
          <t>10001-1000473531-S</t>
        </is>
      </c>
      <c r="B13170" s="2" t="inlineStr">
        <is>
          <t>Ostalbkreis</t>
        </is>
      </c>
      <c r="C13170" s="2" t="inlineStr">
        <is>
          <t>Softwareentwickler/in</t>
        </is>
      </c>
      <c r="D13170" s="2" t="inlineStr">
        <is>
          <t>Köhnlein GmbH STI</t>
        </is>
      </c>
      <c r="E13170" s="4" t="n">
        <v>46209</v>
      </c>
      <c r="F13170" s="4" t="n">
        <v>46216</v>
      </c>
      <c r="G13170" s="2">
        <f>F13170-E13170+1</f>
        <v/>
      </c>
    </row>
    <row r="13171">
      <c r="A13171" s="2" t="inlineStr">
        <is>
          <t>10001-1000472531-S</t>
        </is>
      </c>
      <c r="B13171" s="2" t="inlineStr">
        <is>
          <t>Ostalbkreis</t>
        </is>
      </c>
      <c r="C13171" s="2" t="inlineStr">
        <is>
          <t>Webdesigner/in</t>
        </is>
      </c>
      <c r="D13171" s="2" t="inlineStr">
        <is>
          <t>Köhnlein GmbH STI</t>
        </is>
      </c>
      <c r="E13171" s="4" t="n">
        <v>46209</v>
      </c>
      <c r="F13171" s="4" t="n">
        <v>46216</v>
      </c>
      <c r="G13171" s="2">
        <f>F13171-E13171+1</f>
        <v/>
      </c>
    </row>
    <row r="13172">
      <c r="A13172" s="2" t="inlineStr">
        <is>
          <t>12122-207621-1767142-0-S</t>
        </is>
      </c>
      <c r="B13172" s="2" t="inlineStr">
        <is>
          <t>Ostalbkreis</t>
        </is>
      </c>
      <c r="C13172" s="2" t="inlineStr">
        <is>
          <t>Schweißer/in</t>
        </is>
      </c>
      <c r="D13172" s="2" t="inlineStr">
        <is>
          <t>Persona Service AG &amp; Co. KG Backnang</t>
        </is>
      </c>
      <c r="E13172" s="4" t="n">
        <v>46209</v>
      </c>
      <c r="F13172" s="4" t="n">
        <v>46216</v>
      </c>
      <c r="G13172" s="2">
        <f>F13172-E13172+1</f>
        <v/>
      </c>
    </row>
    <row r="13173">
      <c r="A13173" s="2" t="inlineStr">
        <is>
          <t>12122-207638-1767193-0-S</t>
        </is>
      </c>
      <c r="B13173" s="2" t="inlineStr">
        <is>
          <t>Ostalbkreis</t>
        </is>
      </c>
      <c r="C13173" s="2" t="inlineStr">
        <is>
          <t>Konstruktionsmechaniker/in</t>
        </is>
      </c>
      <c r="D13173" s="2" t="inlineStr">
        <is>
          <t>Persona Service AG &amp; Co. KG Backnang</t>
        </is>
      </c>
      <c r="E13173" s="4" t="n">
        <v>46209</v>
      </c>
      <c r="F13173" s="4" t="n">
        <v>46216</v>
      </c>
      <c r="G13173" s="2">
        <f>F13173-E13173+1</f>
        <v/>
      </c>
    </row>
    <row r="13174">
      <c r="A13174" s="2" t="inlineStr">
        <is>
          <t>18279-137-4482-34f6d-S</t>
        </is>
      </c>
      <c r="B13174" s="2" t="inlineStr">
        <is>
          <t>Ostalbkreis</t>
        </is>
      </c>
      <c r="C13174" s="2" t="inlineStr">
        <is>
          <t>Helfer/in - Reinigung</t>
        </is>
      </c>
      <c r="D13174" s="2" t="inlineStr">
        <is>
          <t>Netto Marken-Discount Stiftung &amp; Co. KG</t>
        </is>
      </c>
      <c r="E13174" s="4" t="n">
        <v>46209</v>
      </c>
      <c r="F13174" s="4" t="n">
        <v>46216</v>
      </c>
      <c r="G13174" s="2">
        <f>F13174-E13174+1</f>
        <v/>
      </c>
    </row>
    <row r="13175">
      <c r="A13175" s="2" t="inlineStr">
        <is>
          <t>10000-1206145682-S</t>
        </is>
      </c>
      <c r="B13175" s="2" t="inlineStr">
        <is>
          <t>Ostalbkreis</t>
        </is>
      </c>
      <c r="C13175" s="2" t="inlineStr">
        <is>
          <t>Konditor/in</t>
        </is>
      </c>
      <c r="D13175" s="2" t="inlineStr">
        <is>
          <t>Elke Held Cafe am Münster Dinkelsbühl</t>
        </is>
      </c>
      <c r="E13175" s="4" t="n">
        <v>46209</v>
      </c>
      <c r="F13175" s="4" t="n">
        <v>46216</v>
      </c>
      <c r="G13175" s="2">
        <f>F13175-E13175+1</f>
        <v/>
      </c>
    </row>
    <row r="13176">
      <c r="A13176" s="2" t="inlineStr">
        <is>
          <t>10001-1001434311-S</t>
        </is>
      </c>
      <c r="B13176" s="2" t="inlineStr">
        <is>
          <t>Ostalbkreis</t>
        </is>
      </c>
      <c r="C13176" s="2" t="inlineStr">
        <is>
          <t>Helfer/in - Hochbau</t>
        </is>
      </c>
      <c r="D13176" s="2" t="inlineStr">
        <is>
          <t>RIFFEL BAU  FERTIGTEILE GmbH</t>
        </is>
      </c>
      <c r="E13176" s="4" t="n">
        <v>46209</v>
      </c>
      <c r="F13176" s="4" t="n">
        <v>46216</v>
      </c>
      <c r="G13176" s="2">
        <f>F13176-E13176+1</f>
        <v/>
      </c>
    </row>
    <row r="13177">
      <c r="A13177" s="2" t="inlineStr">
        <is>
          <t>10001-1002928189-S</t>
        </is>
      </c>
      <c r="B13177" s="2" t="inlineStr">
        <is>
          <t>Ostalbkreis</t>
        </is>
      </c>
      <c r="C13177" s="2" t="inlineStr">
        <is>
          <t>Leiter/in - Qualitätsmanagement</t>
        </is>
      </c>
      <c r="D13177" s="2" t="inlineStr">
        <is>
          <t>Varta Aktiengesellschaft</t>
        </is>
      </c>
      <c r="E13177" s="4" t="n">
        <v>46209</v>
      </c>
      <c r="F13177" s="4" t="n">
        <v>46216</v>
      </c>
      <c r="G13177" s="2">
        <f>F13177-E13177+1</f>
        <v/>
      </c>
    </row>
    <row r="13178">
      <c r="A13178" s="2" t="inlineStr">
        <is>
          <t>10001-1002928241-S</t>
        </is>
      </c>
      <c r="B13178" s="2" t="inlineStr">
        <is>
          <t>Ostalbkreis</t>
        </is>
      </c>
      <c r="C13178" s="2" t="inlineStr">
        <is>
          <t>Leiter/in - Produktion/Fertigung</t>
        </is>
      </c>
      <c r="D13178" s="2" t="inlineStr">
        <is>
          <t>Varta Aktiengesellschaft</t>
        </is>
      </c>
      <c r="E13178" s="4" t="n">
        <v>46209</v>
      </c>
      <c r="F13178" s="4" t="n">
        <v>46216</v>
      </c>
      <c r="G13178" s="2">
        <f>F13178-E13178+1</f>
        <v/>
      </c>
    </row>
    <row r="13179">
      <c r="A13179" s="2" t="inlineStr">
        <is>
          <t>10001-1002928363-S</t>
        </is>
      </c>
      <c r="B13179" s="2" t="inlineStr">
        <is>
          <t>Ostalbkreis</t>
        </is>
      </c>
      <c r="C13179" s="2" t="inlineStr">
        <is>
          <t>Sales-Manager/in</t>
        </is>
      </c>
      <c r="D13179" s="2" t="inlineStr">
        <is>
          <t>Varta Aktiengesellschaft</t>
        </is>
      </c>
      <c r="E13179" s="4" t="n">
        <v>46209</v>
      </c>
      <c r="F13179" s="4" t="n">
        <v>46216</v>
      </c>
      <c r="G13179" s="2">
        <f>F13179-E13179+1</f>
        <v/>
      </c>
    </row>
    <row r="13180">
      <c r="A13180" s="2" t="inlineStr">
        <is>
          <t>10001-1002928282-S</t>
        </is>
      </c>
      <c r="B13180" s="2" t="inlineStr">
        <is>
          <t>Ostalbkreis</t>
        </is>
      </c>
      <c r="C13180" s="2" t="inlineStr">
        <is>
          <t>Leiter/in - Projekt-/Programmmanagement</t>
        </is>
      </c>
      <c r="D13180" s="2" t="inlineStr">
        <is>
          <t>Varta Aktiengesellschaft</t>
        </is>
      </c>
      <c r="E13180" s="4" t="n">
        <v>46209</v>
      </c>
      <c r="F13180" s="4" t="n">
        <v>46216</v>
      </c>
      <c r="G13180" s="2">
        <f>F13180-E13180+1</f>
        <v/>
      </c>
    </row>
    <row r="13181">
      <c r="A13181" s="2" t="inlineStr">
        <is>
          <t>10001-1002928409-S</t>
        </is>
      </c>
      <c r="B13181" s="2" t="inlineStr">
        <is>
          <t>Ostalbkreis</t>
        </is>
      </c>
      <c r="C13181" s="2" t="inlineStr">
        <is>
          <t>Controller/in</t>
        </is>
      </c>
      <c r="D13181" s="2" t="inlineStr">
        <is>
          <t>Varta Aktiengesellschaft</t>
        </is>
      </c>
      <c r="E13181" s="4" t="n">
        <v>46209</v>
      </c>
      <c r="F13181" s="4" t="n">
        <v>46216</v>
      </c>
      <c r="G13181" s="2">
        <f>F13181-E13181+1</f>
        <v/>
      </c>
    </row>
    <row r="13182">
      <c r="A13182" s="2" t="inlineStr">
        <is>
          <t>13149-Z174Z7DIH1CTGOFN-S</t>
        </is>
      </c>
      <c r="B13182" s="2" t="inlineStr">
        <is>
          <t>Ostalbkreis</t>
        </is>
      </c>
      <c r="C13182" s="2" t="inlineStr">
        <is>
          <t>Fachkraft - Lagerlogistik</t>
        </is>
      </c>
      <c r="D13182" s="2" t="inlineStr">
        <is>
          <t>Noerpel Logistics Services GmbH</t>
        </is>
      </c>
      <c r="E13182" s="4" t="n">
        <v>46209</v>
      </c>
      <c r="F13182" s="4" t="n">
        <v>46216</v>
      </c>
      <c r="G13182" s="2">
        <f>F13182-E13182+1</f>
        <v/>
      </c>
    </row>
    <row r="13183">
      <c r="A13183" s="2" t="inlineStr">
        <is>
          <t>10001-1002717079-S</t>
        </is>
      </c>
      <c r="B13183" s="2" t="inlineStr">
        <is>
          <t>Ostalbkreis</t>
        </is>
      </c>
      <c r="C13183" s="2" t="inlineStr">
        <is>
          <t>Industriemechaniker/in</t>
        </is>
      </c>
      <c r="D13183" s="2" t="inlineStr">
        <is>
          <t>Varta Aktiengesellschaft</t>
        </is>
      </c>
      <c r="E13183" s="4" t="n">
        <v>46209</v>
      </c>
      <c r="F13183" s="4" t="n">
        <v>46216</v>
      </c>
      <c r="G13183" s="2">
        <f>F13183-E13183+1</f>
        <v/>
      </c>
    </row>
    <row r="13184">
      <c r="A13184" s="2" t="inlineStr">
        <is>
          <t>18279-7-3229-9cf3f-S</t>
        </is>
      </c>
      <c r="B13184" s="2" t="inlineStr">
        <is>
          <t>Ostalbkreis</t>
        </is>
      </c>
      <c r="C13184" s="2" t="inlineStr">
        <is>
          <t>Verkäufer/in</t>
        </is>
      </c>
      <c r="D13184" s="2" t="inlineStr">
        <is>
          <t>Netto Marken-Discount Stiftung &amp; Co. KG</t>
        </is>
      </c>
      <c r="E13184" s="4" t="n">
        <v>46209</v>
      </c>
      <c r="F13184" s="4" t="n">
        <v>46216</v>
      </c>
      <c r="G13184" s="2">
        <f>F13184-E13184+1</f>
        <v/>
      </c>
    </row>
    <row r="13185">
      <c r="A13185" s="2" t="inlineStr">
        <is>
          <t>18279-8-3229-78b58-S</t>
        </is>
      </c>
      <c r="B13185" s="2" t="inlineStr">
        <is>
          <t>Ostalbkreis</t>
        </is>
      </c>
      <c r="C13185" s="2" t="inlineStr">
        <is>
          <t>Filialleiter/in, Verkaufsstellenleiter/in</t>
        </is>
      </c>
      <c r="D13185" s="2" t="inlineStr">
        <is>
          <t>Netto Marken-Discount Stiftung &amp; Co. KG</t>
        </is>
      </c>
      <c r="E13185" s="4" t="n">
        <v>46209</v>
      </c>
      <c r="F13185" s="4" t="n">
        <v>46216</v>
      </c>
      <c r="G13185" s="2">
        <f>F13185-E13185+1</f>
        <v/>
      </c>
    </row>
    <row r="13186">
      <c r="A13186" s="2" t="inlineStr">
        <is>
          <t>18279-7-3231-90251-S</t>
        </is>
      </c>
      <c r="B13186" s="2" t="inlineStr">
        <is>
          <t>Ostalbkreis</t>
        </is>
      </c>
      <c r="C13186" s="2" t="inlineStr">
        <is>
          <t>Verkäufer/in</t>
        </is>
      </c>
      <c r="D13186" s="2" t="inlineStr">
        <is>
          <t>Netto Marken-Discount Stiftung &amp; Co. KG</t>
        </is>
      </c>
      <c r="E13186" s="4" t="n">
        <v>46209</v>
      </c>
      <c r="F13186" s="4" t="n">
        <v>46216</v>
      </c>
      <c r="G13186" s="2">
        <f>F13186-E13186+1</f>
        <v/>
      </c>
    </row>
    <row r="13187">
      <c r="A13187" s="2" t="inlineStr">
        <is>
          <t>18279-8-3231-2089d-S</t>
        </is>
      </c>
      <c r="B13187" s="2" t="inlineStr">
        <is>
          <t>Ostalbkreis</t>
        </is>
      </c>
      <c r="C13187" s="2" t="inlineStr">
        <is>
          <t>Filialleiter/in, Verkaufsstellenleiter/in</t>
        </is>
      </c>
      <c r="D13187" s="2" t="inlineStr">
        <is>
          <t>Netto Marken-Discount Stiftung &amp; Co. KG</t>
        </is>
      </c>
      <c r="E13187" s="4" t="n">
        <v>46209</v>
      </c>
      <c r="F13187" s="4" t="n">
        <v>46216</v>
      </c>
      <c r="G13187" s="2">
        <f>F13187-E13187+1</f>
        <v/>
      </c>
    </row>
    <row r="13188">
      <c r="A13188" s="2" t="inlineStr">
        <is>
          <t>10000-1206147432-S</t>
        </is>
      </c>
      <c r="B13188" s="2" t="inlineStr">
        <is>
          <t>Ostalbkreis</t>
        </is>
      </c>
      <c r="C13188" s="2" t="inlineStr">
        <is>
          <t>Pflegefachmann/-frau (Altenpflege)</t>
        </is>
      </c>
      <c r="D13188" s="2" t="inlineStr">
        <is>
          <t>Stephanus Senioren- und Pflegezentrum gGmbH</t>
        </is>
      </c>
      <c r="E13188" s="4" t="n">
        <v>46209</v>
      </c>
      <c r="F13188" s="4" t="n">
        <v>46216</v>
      </c>
      <c r="G13188" s="2">
        <f>F13188-E13188+1</f>
        <v/>
      </c>
    </row>
    <row r="13189">
      <c r="A13189" s="2" t="inlineStr">
        <is>
          <t>10000-1206145666-S</t>
        </is>
      </c>
      <c r="B13189" s="2" t="inlineStr">
        <is>
          <t>Ostalbkreis</t>
        </is>
      </c>
      <c r="C13189" s="2" t="inlineStr">
        <is>
          <t>Stationsleiter/in - Kranken-/Alten-/Kinderkrankenpflege</t>
        </is>
      </c>
      <c r="D13189" s="2" t="inlineStr">
        <is>
          <t>Stephanus Senioren- und Pflegezentrum gGmbH</t>
        </is>
      </c>
      <c r="E13189" s="4" t="n">
        <v>46209</v>
      </c>
      <c r="F13189" s="4" t="n">
        <v>46216</v>
      </c>
      <c r="G13189" s="2">
        <f>F13189-E13189+1</f>
        <v/>
      </c>
    </row>
    <row r="13190">
      <c r="A13190" s="2" t="inlineStr">
        <is>
          <t>10000-1195489214-S</t>
        </is>
      </c>
      <c r="B13190" s="2" t="inlineStr">
        <is>
          <t>Ostalbkreis</t>
        </is>
      </c>
      <c r="C13190" s="2" t="inlineStr">
        <is>
          <t>Verkäufer/in</t>
        </is>
      </c>
      <c r="D13190" s="2" t="inlineStr">
        <is>
          <t>tegut... gute Lebensmittel GmbH &amp; Co. KG</t>
        </is>
      </c>
      <c r="E13190" s="4" t="n">
        <v>46209</v>
      </c>
      <c r="F13190" s="4" t="n">
        <v>46216</v>
      </c>
      <c r="G13190" s="2">
        <f>F13190-E13190+1</f>
        <v/>
      </c>
    </row>
    <row r="13191">
      <c r="A13191" s="2" t="inlineStr">
        <is>
          <t>10000-1205624261-S</t>
        </is>
      </c>
      <c r="B13191" s="2" t="inlineStr">
        <is>
          <t>Ostalbkreis</t>
        </is>
      </c>
      <c r="C13191" s="2" t="inlineStr">
        <is>
          <t>Montagemechaniker/in, Anlagenmonteur/in</t>
        </is>
      </c>
      <c r="D13191" s="2" t="inlineStr">
        <is>
          <t>PB MeTech GmbH Metalltechnik</t>
        </is>
      </c>
      <c r="E13191" s="4" t="n">
        <v>46209</v>
      </c>
      <c r="F13191" s="4" t="n">
        <v>46216</v>
      </c>
      <c r="G13191" s="2">
        <f>F13191-E13191+1</f>
        <v/>
      </c>
    </row>
    <row r="13192">
      <c r="A13192" s="2" t="inlineStr">
        <is>
          <t>10001-1001821543-S</t>
        </is>
      </c>
      <c r="B13192" s="2" t="inlineStr">
        <is>
          <t>Ostalbkreis</t>
        </is>
      </c>
      <c r="C13192" s="2" t="inlineStr">
        <is>
          <t>Helfer/in - Lagerwirtschaft, Transport</t>
        </is>
      </c>
      <c r="D13192" s="2" t="inlineStr">
        <is>
          <t>DEM Personalservice GmbH</t>
        </is>
      </c>
      <c r="E13192" s="4" t="n">
        <v>46209</v>
      </c>
      <c r="F13192" s="4" t="n">
        <v>46216</v>
      </c>
      <c r="G13192" s="2">
        <f>F13192-E13192+1</f>
        <v/>
      </c>
    </row>
    <row r="13193">
      <c r="A13193" s="2" t="inlineStr">
        <is>
          <t>10000-1203176273-S</t>
        </is>
      </c>
      <c r="B13193" s="2" t="inlineStr">
        <is>
          <t>Ostalbkreis</t>
        </is>
      </c>
      <c r="C13193" s="2" t="inlineStr">
        <is>
          <t>Dachdecker/in und Bauklempner/in</t>
        </is>
      </c>
      <c r="D13193" s="2" t="inlineStr">
        <is>
          <t>M + S Dach- u. Fassadenbau GmbH</t>
        </is>
      </c>
      <c r="E13193" s="4" t="n">
        <v>46209</v>
      </c>
      <c r="F13193" s="4" t="n">
        <v>46216</v>
      </c>
      <c r="G13193" s="2">
        <f>F13193-E13193+1</f>
        <v/>
      </c>
    </row>
    <row r="13194">
      <c r="A13194" s="2" t="inlineStr">
        <is>
          <t>12951-16770c78-e905-445a--S</t>
        </is>
      </c>
      <c r="B13194" s="2" t="inlineStr">
        <is>
          <t>Ostalbkreis</t>
        </is>
      </c>
      <c r="C13194" s="2" t="inlineStr">
        <is>
          <t>Verkaufsaufsicht</t>
        </is>
      </c>
      <c r="D13194" s="2" t="inlineStr">
        <is>
          <t>Takko Holding</t>
        </is>
      </c>
      <c r="E13194" s="4" t="n">
        <v>46209</v>
      </c>
      <c r="F13194" s="4" t="n">
        <v>46216</v>
      </c>
      <c r="G13194" s="2">
        <f>F13194-E13194+1</f>
        <v/>
      </c>
    </row>
    <row r="13195">
      <c r="A13195" s="2" t="inlineStr">
        <is>
          <t>10001-1001598087-S</t>
        </is>
      </c>
      <c r="B13195" s="2" t="inlineStr">
        <is>
          <t>Ostalbkreis</t>
        </is>
      </c>
      <c r="C13195" s="2" t="inlineStr">
        <is>
          <t>Metallbauer/in - Konstruktionstechnik</t>
        </is>
      </c>
      <c r="D13195" s="2" t="inlineStr">
        <is>
          <t>Intecma Maschinen GmbH</t>
        </is>
      </c>
      <c r="E13195" s="4" t="n">
        <v>46209</v>
      </c>
      <c r="F13195" s="4" t="n">
        <v>46216</v>
      </c>
      <c r="G13195" s="2">
        <f>F13195-E13195+1</f>
        <v/>
      </c>
    </row>
    <row r="13196">
      <c r="A13196" s="2" t="inlineStr">
        <is>
          <t>10000-1201287545-S</t>
        </is>
      </c>
      <c r="B13196" s="2" t="inlineStr">
        <is>
          <t>Ostalbkreis</t>
        </is>
      </c>
      <c r="C13196" s="2" t="inlineStr">
        <is>
          <t>Stuckateur/in</t>
        </is>
      </c>
      <c r="D13196" s="2" t="inlineStr">
        <is>
          <t>Thomas Michel</t>
        </is>
      </c>
      <c r="E13196" s="4" t="n">
        <v>46209</v>
      </c>
      <c r="F13196" s="4" t="n">
        <v>46216</v>
      </c>
      <c r="G13196" s="2">
        <f>F13196-E13196+1</f>
        <v/>
      </c>
    </row>
    <row r="13197">
      <c r="A13197" s="2" t="inlineStr">
        <is>
          <t>16575-k58251.1396-S</t>
        </is>
      </c>
      <c r="B13197" s="2" t="inlineStr">
        <is>
          <t>Ostalbkreis</t>
        </is>
      </c>
      <c r="C13197" s="2" t="inlineStr">
        <is>
          <t>Steuerfachangestellte/r</t>
        </is>
      </c>
      <c r="D13197" s="2" t="inlineStr">
        <is>
          <t>Schneider Holding GmbH</t>
        </is>
      </c>
      <c r="E13197" s="4" t="n">
        <v>46209</v>
      </c>
      <c r="F13197" s="4" t="n">
        <v>46216</v>
      </c>
      <c r="G13197" s="2">
        <f>F13197-E13197+1</f>
        <v/>
      </c>
    </row>
    <row r="13198">
      <c r="A13198" s="2" t="inlineStr">
        <is>
          <t>10000-1206109578-S</t>
        </is>
      </c>
      <c r="B13198" s="2" t="inlineStr">
        <is>
          <t>Ostalbkreis</t>
        </is>
      </c>
      <c r="C13198" s="2" t="inlineStr">
        <is>
          <t>Berufskraftfahrer/in</t>
        </is>
      </c>
      <c r="D13198" s="2" t="inlineStr">
        <is>
          <t>Unterstützungsverein d. FA Schurrer GmbH &amp; CO KG</t>
        </is>
      </c>
      <c r="E13198" s="4" t="n">
        <v>46209</v>
      </c>
      <c r="F13198" s="4" t="n">
        <v>46216</v>
      </c>
      <c r="G13198" s="2">
        <f>F13198-E13198+1</f>
        <v/>
      </c>
    </row>
    <row r="13199">
      <c r="A13199" s="2" t="inlineStr">
        <is>
          <t>10000-1203349722-S</t>
        </is>
      </c>
      <c r="B13199" s="2" t="inlineStr">
        <is>
          <t>Ostalbkreis</t>
        </is>
      </c>
      <c r="C13199" s="2" t="inlineStr">
        <is>
          <t>Produktionsmechaniker/in - Textil</t>
        </is>
      </c>
      <c r="D13199" s="2" t="inlineStr">
        <is>
          <t>Carl Stahl Technical Webbing GmbH</t>
        </is>
      </c>
      <c r="E13199" s="4" t="n">
        <v>46209</v>
      </c>
      <c r="F13199" s="4" t="n">
        <v>46216</v>
      </c>
      <c r="G13199" s="2">
        <f>F13199-E13199+1</f>
        <v/>
      </c>
    </row>
    <row r="13200">
      <c r="A13200" s="2" t="inlineStr">
        <is>
          <t>18279-6-4210-3b219-S</t>
        </is>
      </c>
      <c r="B13200" s="2" t="inlineStr">
        <is>
          <t>Ostalbkreis</t>
        </is>
      </c>
      <c r="C13200" s="2" t="inlineStr">
        <is>
          <t>Helfer/in - Verkauf</t>
        </is>
      </c>
      <c r="D13200" s="2" t="inlineStr">
        <is>
          <t>Netto Marken-Discount Stiftung &amp; Co. KG</t>
        </is>
      </c>
      <c r="E13200" s="4" t="n">
        <v>46209</v>
      </c>
      <c r="F13200" s="4" t="n">
        <v>46216</v>
      </c>
      <c r="G13200" s="2">
        <f>F13200-E13200+1</f>
        <v/>
      </c>
    </row>
    <row r="13201">
      <c r="A13201" s="2" t="inlineStr">
        <is>
          <t>10001-1002560842-S</t>
        </is>
      </c>
      <c r="B13201" s="2" t="inlineStr">
        <is>
          <t>Ostalbkreis</t>
        </is>
      </c>
      <c r="C13201" s="2" t="inlineStr">
        <is>
          <t>Account-Manager/in</t>
        </is>
      </c>
      <c r="D13201" s="2" t="inlineStr">
        <is>
          <t>Netzint GmbH</t>
        </is>
      </c>
      <c r="E13201" s="4" t="n">
        <v>46209</v>
      </c>
      <c r="F13201" s="4" t="n">
        <v>46216</v>
      </c>
      <c r="G13201" s="2">
        <f>F13201-E13201+1</f>
        <v/>
      </c>
    </row>
    <row r="13202">
      <c r="A13202" s="2" t="inlineStr">
        <is>
          <t>10001-1002560609-S</t>
        </is>
      </c>
      <c r="B13202" s="2" t="inlineStr">
        <is>
          <t>Ostalbkreis</t>
        </is>
      </c>
      <c r="C13202" s="2" t="inlineStr">
        <is>
          <t>First-Level-Supporter/in</t>
        </is>
      </c>
      <c r="D13202" s="2" t="inlineStr">
        <is>
          <t>Netzint GmbH</t>
        </is>
      </c>
      <c r="E13202" s="4" t="n">
        <v>46209</v>
      </c>
      <c r="F13202" s="4" t="n">
        <v>46216</v>
      </c>
      <c r="G13202" s="2">
        <f>F13202-E13202+1</f>
        <v/>
      </c>
    </row>
    <row r="13203">
      <c r="A13203" s="2" t="inlineStr">
        <is>
          <t>10001-1002560759-S</t>
        </is>
      </c>
      <c r="B13203" s="2" t="inlineStr">
        <is>
          <t>Ostalbkreis</t>
        </is>
      </c>
      <c r="C13203" s="2" t="inlineStr">
        <is>
          <t>IT-Systemadministrator/in</t>
        </is>
      </c>
      <c r="D13203" s="2" t="inlineStr">
        <is>
          <t>Netzint GmbH</t>
        </is>
      </c>
      <c r="E13203" s="4" t="n">
        <v>46209</v>
      </c>
      <c r="F13203" s="4" t="n">
        <v>46216</v>
      </c>
      <c r="G13203" s="2">
        <f>F13203-E13203+1</f>
        <v/>
      </c>
    </row>
    <row r="13204">
      <c r="A13204" s="2" t="inlineStr">
        <is>
          <t>10001-1001416408-S</t>
        </is>
      </c>
      <c r="B13204" s="2" t="inlineStr">
        <is>
          <t>Ostalbkreis</t>
        </is>
      </c>
      <c r="C13204" s="2" t="inlineStr">
        <is>
          <t>Berufskraftfahrer/in</t>
        </is>
      </c>
      <c r="D13204" s="2" t="inlineStr">
        <is>
          <t>Spedition Gritzbach GmbH &amp; Co. KG</t>
        </is>
      </c>
      <c r="E13204" s="4" t="n">
        <v>46209</v>
      </c>
      <c r="F13204" s="4" t="n">
        <v>46216</v>
      </c>
      <c r="G13204" s="2">
        <f>F13204-E13204+1</f>
        <v/>
      </c>
    </row>
    <row r="13205">
      <c r="A13205" s="2" t="inlineStr">
        <is>
          <t>18279-7-4482-ffe65-S</t>
        </is>
      </c>
      <c r="B13205" s="2" t="inlineStr">
        <is>
          <t>Ostalbkreis</t>
        </is>
      </c>
      <c r="C13205" s="2" t="inlineStr">
        <is>
          <t>Verkäufer/in</t>
        </is>
      </c>
      <c r="D13205" s="2" t="inlineStr">
        <is>
          <t>Netto Marken-Discount Stiftung &amp; Co. KG</t>
        </is>
      </c>
      <c r="E13205" s="4" t="n">
        <v>46209</v>
      </c>
      <c r="F13205" s="4" t="n">
        <v>46216</v>
      </c>
      <c r="G13205" s="2">
        <f>F13205-E13205+1</f>
        <v/>
      </c>
    </row>
    <row r="13206">
      <c r="A13206" s="2" t="inlineStr">
        <is>
          <t>11852-938255888-S</t>
        </is>
      </c>
      <c r="B13206" s="2" t="inlineStr">
        <is>
          <t>Ostalbkreis</t>
        </is>
      </c>
      <c r="C13206" s="2" t="inlineStr">
        <is>
          <t>Gabelstaplerfahrer/in</t>
        </is>
      </c>
      <c r="D13206" s="2" t="inlineStr">
        <is>
          <t>TimePartner Personalmanagement GmbH</t>
        </is>
      </c>
      <c r="E13206" s="4" t="n">
        <v>46209</v>
      </c>
      <c r="F13206" s="4" t="n">
        <v>46210</v>
      </c>
      <c r="G13206" s="2">
        <f>F13206-E13206+1</f>
        <v/>
      </c>
    </row>
    <row r="13207">
      <c r="A13207" s="2" t="inlineStr">
        <is>
          <t>10001-1002891062-S</t>
        </is>
      </c>
      <c r="B13207" s="2" t="inlineStr">
        <is>
          <t>Ostalbkreis</t>
        </is>
      </c>
      <c r="C13207" s="2" t="inlineStr">
        <is>
          <t>Gabelstaplerfahrer/in</t>
        </is>
      </c>
      <c r="D13207" s="2" t="inlineStr">
        <is>
          <t>HoMa Wohnidee GmbH</t>
        </is>
      </c>
      <c r="E13207" s="4" t="n">
        <v>46209</v>
      </c>
      <c r="F13207" s="4" t="n">
        <v>46216</v>
      </c>
      <c r="G13207" s="2">
        <f>F13207-E13207+1</f>
        <v/>
      </c>
    </row>
    <row r="13208">
      <c r="A13208" s="2" t="inlineStr">
        <is>
          <t>10001-1002892851-S</t>
        </is>
      </c>
      <c r="B13208" s="2" t="inlineStr">
        <is>
          <t>Ostalbkreis</t>
        </is>
      </c>
      <c r="C13208" s="2" t="inlineStr">
        <is>
          <t>Maschinen- und Anlagenführer/in (ohne Angabe des Schwerpunkts)</t>
        </is>
      </c>
      <c r="D13208" s="2" t="inlineStr">
        <is>
          <t>HoMa Wohnidee GmbH</t>
        </is>
      </c>
      <c r="E13208" s="4" t="n">
        <v>46209</v>
      </c>
      <c r="F13208" s="4" t="n">
        <v>46216</v>
      </c>
      <c r="G13208" s="2">
        <f>F13208-E13208+1</f>
        <v/>
      </c>
    </row>
    <row r="13209">
      <c r="A13209" s="2" t="inlineStr">
        <is>
          <t>10001-1002891825-S</t>
        </is>
      </c>
      <c r="B13209" s="2" t="inlineStr">
        <is>
          <t>Ostalbkreis</t>
        </is>
      </c>
      <c r="C13209" s="2" t="inlineStr">
        <is>
          <t>Helfer/in - Metallbearbeitung</t>
        </is>
      </c>
      <c r="D13209" s="2" t="inlineStr">
        <is>
          <t>HoMa Wohnidee GmbH</t>
        </is>
      </c>
      <c r="E13209" s="4" t="n">
        <v>46209</v>
      </c>
      <c r="F13209" s="4" t="n">
        <v>46216</v>
      </c>
      <c r="G13209" s="2">
        <f>F13209-E13209+1</f>
        <v/>
      </c>
    </row>
    <row r="13210">
      <c r="A13210" s="2" t="inlineStr">
        <is>
          <t>19731-e8b45b9092a878b647f-S</t>
        </is>
      </c>
      <c r="B13210" s="2" t="inlineStr">
        <is>
          <t>Ostalbkreis</t>
        </is>
      </c>
      <c r="C13210" s="2" t="inlineStr">
        <is>
          <t>Berufskraftfahrer/in</t>
        </is>
      </c>
      <c r="D13210" s="2" t="inlineStr">
        <is>
          <t>Döderlein Spedition GmbH</t>
        </is>
      </c>
      <c r="E13210" s="4" t="n">
        <v>46209</v>
      </c>
      <c r="F13210" s="4" t="n">
        <v>46210</v>
      </c>
      <c r="G13210" s="2">
        <f>F13210-E13210+1</f>
        <v/>
      </c>
    </row>
    <row r="13211">
      <c r="A13211" s="2" t="inlineStr">
        <is>
          <t>10001-1002103765-S</t>
        </is>
      </c>
      <c r="B13211" s="2" t="inlineStr">
        <is>
          <t>Ostalbkreis</t>
        </is>
      </c>
      <c r="C13211" s="2" t="inlineStr">
        <is>
          <t>Metallbauer/in - Metallgestaltung</t>
        </is>
      </c>
      <c r="D13211" s="2" t="inlineStr">
        <is>
          <t>work-ing Personaldienstleistungen GmbH</t>
        </is>
      </c>
      <c r="E13211" s="4" t="n">
        <v>46209</v>
      </c>
      <c r="F13211" s="4" t="n">
        <v>46216</v>
      </c>
      <c r="G13211" s="2">
        <f>F13211-E13211+1</f>
        <v/>
      </c>
    </row>
    <row r="13212">
      <c r="A13212" s="2" t="inlineStr">
        <is>
          <t>10000-1205537662-S</t>
        </is>
      </c>
      <c r="B13212" s="2" t="inlineStr">
        <is>
          <t>Ostalbkreis</t>
        </is>
      </c>
      <c r="C13212" s="2" t="inlineStr">
        <is>
          <t>Zahnmedizinische/r Fachangestellte/r</t>
        </is>
      </c>
      <c r="D13212" s="2" t="inlineStr">
        <is>
          <t>Thomas Hufschmied Zahnarzt</t>
        </is>
      </c>
      <c r="E13212" s="4" t="n">
        <v>46209</v>
      </c>
      <c r="F13212" s="4" t="n">
        <v>46216</v>
      </c>
      <c r="G13212" s="2">
        <f>F13212-E13212+1</f>
        <v/>
      </c>
    </row>
    <row r="13213">
      <c r="A13213" s="2" t="inlineStr">
        <is>
          <t>12938-JP4265923-S</t>
        </is>
      </c>
      <c r="B13213" s="2" t="inlineStr">
        <is>
          <t>Ostalbkreis</t>
        </is>
      </c>
      <c r="C13213" s="2" t="inlineStr">
        <is>
          <t>Industriemechaniker/in</t>
        </is>
      </c>
      <c r="D13213" s="2" t="inlineStr">
        <is>
          <t>Fetscher &amp; Stahl GmbH Personaldienstleistung</t>
        </is>
      </c>
      <c r="E13213" s="4" t="n">
        <v>46209</v>
      </c>
      <c r="F13213" s="4" t="n">
        <v>46216</v>
      </c>
      <c r="G13213" s="2">
        <f>F13213-E13213+1</f>
        <v/>
      </c>
    </row>
    <row r="13214">
      <c r="A13214" s="2" t="inlineStr">
        <is>
          <t>10000-1204315232-S</t>
        </is>
      </c>
      <c r="B13214" s="2" t="inlineStr">
        <is>
          <t>Ostalbkreis</t>
        </is>
      </c>
      <c r="C13214" s="2" t="inlineStr">
        <is>
          <t>Fachverkäufer/in - Lebensmittelhandwerk (Fleischerei)</t>
        </is>
      </c>
      <c r="D13214" s="2" t="inlineStr">
        <is>
          <t>Metzgerei Schmid Jochen Schmid</t>
        </is>
      </c>
      <c r="E13214" s="4" t="n">
        <v>46209</v>
      </c>
      <c r="F13214" s="4" t="n">
        <v>46216</v>
      </c>
      <c r="G13214" s="2">
        <f>F13214-E13214+1</f>
        <v/>
      </c>
    </row>
    <row r="13215">
      <c r="A13215" s="2" t="inlineStr">
        <is>
          <t>10000-1205712638-S</t>
        </is>
      </c>
      <c r="B13215" s="2" t="inlineStr">
        <is>
          <t>Ostalbkreis</t>
        </is>
      </c>
      <c r="C13215" s="2" t="inlineStr">
        <is>
          <t>Kachelofenbauer/in</t>
        </is>
      </c>
      <c r="D13215" s="2" t="inlineStr">
        <is>
          <t>Bohn Kachelöfen-Fliesen GmbH</t>
        </is>
      </c>
      <c r="E13215" s="4" t="n">
        <v>46209</v>
      </c>
      <c r="F13215" s="4" t="n">
        <v>46216</v>
      </c>
      <c r="G13215" s="2">
        <f>F13215-E13215+1</f>
        <v/>
      </c>
    </row>
    <row r="13216">
      <c r="A13216" s="2" t="inlineStr">
        <is>
          <t>10001-1002791630-S</t>
        </is>
      </c>
      <c r="B13216" s="2" t="inlineStr">
        <is>
          <t>Ostalbkreis</t>
        </is>
      </c>
      <c r="C13216" s="2" t="inlineStr">
        <is>
          <t>Helfer/in - Kunststoff, Kautschuk</t>
        </is>
      </c>
      <c r="D13216" s="2" t="inlineStr">
        <is>
          <t>Franz &amp; Wach Personalservice GmbH</t>
        </is>
      </c>
      <c r="E13216" s="4" t="n">
        <v>46209</v>
      </c>
      <c r="F13216" s="4" t="n">
        <v>46216</v>
      </c>
      <c r="G13216" s="2">
        <f>F13216-E13216+1</f>
        <v/>
      </c>
    </row>
    <row r="13217">
      <c r="A13217" s="2" t="inlineStr">
        <is>
          <t>10001-1002795361-S</t>
        </is>
      </c>
      <c r="B13217" s="2" t="inlineStr">
        <is>
          <t>Ostalbkreis</t>
        </is>
      </c>
      <c r="C13217" s="2" t="inlineStr">
        <is>
          <t>Gabelstaplerfahrer/in</t>
        </is>
      </c>
      <c r="D13217" s="2" t="inlineStr">
        <is>
          <t>Franz &amp; Wach Personalservice GmbH</t>
        </is>
      </c>
      <c r="E13217" s="4" t="n">
        <v>46209</v>
      </c>
      <c r="F13217" s="4" t="n">
        <v>46216</v>
      </c>
      <c r="G13217" s="2">
        <f>F13217-E13217+1</f>
        <v/>
      </c>
    </row>
    <row r="13218">
      <c r="A13218" s="2" t="inlineStr">
        <is>
          <t>10001-1002816374-S</t>
        </is>
      </c>
      <c r="B13218" s="2" t="inlineStr">
        <is>
          <t>Ostalbkreis</t>
        </is>
      </c>
      <c r="C13218" s="2" t="inlineStr">
        <is>
          <t>Kunststoff- und Kautschuktechnologe/-technologin - Formteile</t>
        </is>
      </c>
      <c r="D13218" s="2" t="inlineStr">
        <is>
          <t>Technoplast GmbH</t>
        </is>
      </c>
      <c r="E13218" s="4" t="n">
        <v>46209</v>
      </c>
      <c r="F13218" s="4" t="n">
        <v>46216</v>
      </c>
      <c r="G13218" s="2">
        <f>F13218-E13218+1</f>
        <v/>
      </c>
    </row>
    <row r="13219">
      <c r="A13219" s="2" t="inlineStr">
        <is>
          <t>10001-1002885279-S</t>
        </is>
      </c>
      <c r="B13219" s="2" t="inlineStr">
        <is>
          <t>Ostalbkreis</t>
        </is>
      </c>
      <c r="C13219" s="2" t="inlineStr">
        <is>
          <t>Leiter/in - Qualitätsmanagement</t>
        </is>
      </c>
      <c r="D13219" s="2" t="inlineStr">
        <is>
          <t>Franz Kiel GmbH</t>
        </is>
      </c>
      <c r="E13219" s="4" t="n">
        <v>46209</v>
      </c>
      <c r="F13219" s="4" t="n">
        <v>46216</v>
      </c>
      <c r="G13219" s="2">
        <f>F13219-E13219+1</f>
        <v/>
      </c>
    </row>
    <row r="13220">
      <c r="A13220" s="2" t="inlineStr">
        <is>
          <t>10001-1002648531-S</t>
        </is>
      </c>
      <c r="B13220" s="2" t="inlineStr">
        <is>
          <t>Ostalbkreis</t>
        </is>
      </c>
      <c r="C13220" s="2" t="inlineStr">
        <is>
          <t>Industriemechaniker/in</t>
        </is>
      </c>
      <c r="D13220" s="2" t="inlineStr">
        <is>
          <t>Technoplast GmbH</t>
        </is>
      </c>
      <c r="E13220" s="4" t="n">
        <v>46209</v>
      </c>
      <c r="F13220" s="4" t="n">
        <v>46216</v>
      </c>
      <c r="G13220" s="2">
        <f>F13220-E13220+1</f>
        <v/>
      </c>
    </row>
    <row r="13221">
      <c r="A13221" s="2" t="inlineStr">
        <is>
          <t>10000-1205783798-S</t>
        </is>
      </c>
      <c r="B13221" s="2" t="inlineStr">
        <is>
          <t>Ostalbkreis</t>
        </is>
      </c>
      <c r="C13221" s="2" t="inlineStr">
        <is>
          <t>Schweißer/in</t>
        </is>
      </c>
      <c r="D13221" s="2" t="inlineStr">
        <is>
          <t>Krischan GmbH Metallbearbeitung</t>
        </is>
      </c>
      <c r="E13221" s="4" t="n">
        <v>46209</v>
      </c>
      <c r="F13221" s="4" t="n">
        <v>46216</v>
      </c>
      <c r="G13221" s="2">
        <f>F13221-E13221+1</f>
        <v/>
      </c>
    </row>
    <row r="13222">
      <c r="A13222" s="2" t="inlineStr">
        <is>
          <t>10000-1202966662-S</t>
        </is>
      </c>
      <c r="B13222" s="2" t="inlineStr">
        <is>
          <t>Ostalbkreis</t>
        </is>
      </c>
      <c r="C13222" s="2" t="inlineStr">
        <is>
          <t>Stuckateur/in</t>
        </is>
      </c>
      <c r="D13222" s="2" t="inlineStr">
        <is>
          <t>Wolfgang Gröner Stuckateuer</t>
        </is>
      </c>
      <c r="E13222" s="4" t="n">
        <v>46209</v>
      </c>
      <c r="F13222" s="4" t="n">
        <v>46216</v>
      </c>
      <c r="G13222" s="2">
        <f>F13222-E13222+1</f>
        <v/>
      </c>
    </row>
    <row r="13223">
      <c r="A13223" s="2" t="inlineStr">
        <is>
          <t>18279-6-4146-7152d-S</t>
        </is>
      </c>
      <c r="B13223" s="2" t="inlineStr">
        <is>
          <t>Ostalbkreis</t>
        </is>
      </c>
      <c r="C13223" s="2" t="inlineStr">
        <is>
          <t>Helfer/in - Verkauf</t>
        </is>
      </c>
      <c r="D13223" s="2" t="inlineStr">
        <is>
          <t>Netto Marken-Discount Stiftung &amp; Co. KG</t>
        </is>
      </c>
      <c r="E13223" s="4" t="n">
        <v>46209</v>
      </c>
      <c r="F13223" s="4" t="n">
        <v>46216</v>
      </c>
      <c r="G13223" s="2">
        <f>F13223-E13223+1</f>
        <v/>
      </c>
    </row>
    <row r="13224">
      <c r="A13224" s="2" t="inlineStr">
        <is>
          <t>18279-137-4209-23acb-S</t>
        </is>
      </c>
      <c r="B13224" s="2" t="inlineStr">
        <is>
          <t>Ostalbkreis</t>
        </is>
      </c>
      <c r="C13224" s="2" t="inlineStr">
        <is>
          <t>Helfer/in - Reinigung</t>
        </is>
      </c>
      <c r="D13224" s="2" t="inlineStr">
        <is>
          <t>Netto Marken-Discount Stiftung &amp; Co. KG</t>
        </is>
      </c>
      <c r="E13224" s="4" t="n">
        <v>46209</v>
      </c>
      <c r="F13224" s="4" t="n">
        <v>46216</v>
      </c>
      <c r="G13224" s="2">
        <f>F13224-E13224+1</f>
        <v/>
      </c>
    </row>
    <row r="13225">
      <c r="A13225" s="2" t="inlineStr">
        <is>
          <t>10001-1001991847-S</t>
        </is>
      </c>
      <c r="B13225" s="2" t="inlineStr">
        <is>
          <t>Ostalbkreis</t>
        </is>
      </c>
      <c r="C13225" s="2" t="inlineStr">
        <is>
          <t>Gabelstaplerfahrer/in</t>
        </is>
      </c>
      <c r="D13225" s="2" t="inlineStr">
        <is>
          <t>MANPOWER GmbH &amp; Co. KG</t>
        </is>
      </c>
      <c r="E13225" s="4" t="n">
        <v>46209</v>
      </c>
      <c r="F13225" s="4" t="n">
        <v>46216</v>
      </c>
      <c r="G13225" s="2">
        <f>F13225-E13225+1</f>
        <v/>
      </c>
    </row>
    <row r="13226">
      <c r="A13226" s="2" t="inlineStr">
        <is>
          <t>10000-1205601157-S</t>
        </is>
      </c>
      <c r="B13226" s="2" t="inlineStr">
        <is>
          <t>Ostalbkreis</t>
        </is>
      </c>
      <c r="C13226" s="2" t="inlineStr">
        <is>
          <t>Gärtner/in - Garten- und Landschaftsbau</t>
        </is>
      </c>
      <c r="D13226" s="2" t="inlineStr">
        <is>
          <t>Goldau Thomas</t>
        </is>
      </c>
      <c r="E13226" s="4" t="n">
        <v>46209</v>
      </c>
      <c r="F13226" s="4" t="n">
        <v>46216</v>
      </c>
      <c r="G13226" s="2">
        <f>F13226-E13226+1</f>
        <v/>
      </c>
    </row>
    <row r="13227">
      <c r="A13227" s="2" t="inlineStr">
        <is>
          <t>18279-137-7944-9a23c-S</t>
        </is>
      </c>
      <c r="B13227" s="2" t="inlineStr">
        <is>
          <t>Ostalbkreis</t>
        </is>
      </c>
      <c r="C13227" s="2" t="inlineStr">
        <is>
          <t>Helfer/in - Reinigung</t>
        </is>
      </c>
      <c r="D13227" s="2" t="inlineStr">
        <is>
          <t>Netto Marken-Discount Stiftung &amp; Co. KG</t>
        </is>
      </c>
      <c r="E13227" s="4" t="n">
        <v>46209</v>
      </c>
      <c r="F13227" s="4" t="n">
        <v>46216</v>
      </c>
      <c r="G13227" s="2">
        <f>F13227-E13227+1</f>
        <v/>
      </c>
    </row>
    <row r="13228">
      <c r="A13228" s="2" t="inlineStr">
        <is>
          <t>13635-js_hdh_3_JB5077978-S</t>
        </is>
      </c>
      <c r="B13228" s="2" t="inlineStr">
        <is>
          <t>Ostalbkreis</t>
        </is>
      </c>
      <c r="C13228" s="2" t="inlineStr">
        <is>
          <t>Bauzeichner/in</t>
        </is>
      </c>
      <c r="D13228" s="2" t="inlineStr">
        <is>
          <t>G+H Ingenieurteam GmbH</t>
        </is>
      </c>
      <c r="E13228" s="4" t="n">
        <v>46209</v>
      </c>
      <c r="F13228" s="4" t="n">
        <v>46216</v>
      </c>
      <c r="G13228" s="2">
        <f>F13228-E13228+1</f>
        <v/>
      </c>
    </row>
    <row r="13229">
      <c r="A13229" s="2" t="inlineStr">
        <is>
          <t>13635-js_hdh_3_JB5077977-S</t>
        </is>
      </c>
      <c r="B13229" s="2" t="inlineStr">
        <is>
          <t>Ostalbkreis</t>
        </is>
      </c>
      <c r="C13229" s="2" t="inlineStr">
        <is>
          <t>Wasserbauingenieur/in</t>
        </is>
      </c>
      <c r="D13229" s="2" t="inlineStr">
        <is>
          <t>G+H Ingenieurteam GmbH</t>
        </is>
      </c>
      <c r="E13229" s="4" t="n">
        <v>46209</v>
      </c>
      <c r="F13229" s="4" t="n">
        <v>46216</v>
      </c>
      <c r="G13229" s="2">
        <f>F13229-E13229+1</f>
        <v/>
      </c>
    </row>
    <row r="13230">
      <c r="A13230" s="2" t="inlineStr">
        <is>
          <t>10000-1204586088-S</t>
        </is>
      </c>
      <c r="B13230" s="2" t="inlineStr">
        <is>
          <t>Ostalbkreis</t>
        </is>
      </c>
      <c r="C13230" s="2" t="inlineStr">
        <is>
          <t>Technische/r Fachkaufmann/-frau - Werkzeuge/Maschinen</t>
        </is>
      </c>
      <c r="D13230" s="2" t="inlineStr">
        <is>
          <t>Rieser Agrartechnik GmbH</t>
        </is>
      </c>
      <c r="E13230" s="4" t="n">
        <v>46209</v>
      </c>
      <c r="F13230" s="4" t="n">
        <v>46216</v>
      </c>
      <c r="G13230" s="2">
        <f>F13230-E13230+1</f>
        <v/>
      </c>
    </row>
    <row r="13231">
      <c r="A13231" s="2" t="inlineStr">
        <is>
          <t>10000-1204194081-S</t>
        </is>
      </c>
      <c r="B13231" s="2" t="inlineStr">
        <is>
          <t>Ostalbkreis</t>
        </is>
      </c>
      <c r="C13231" s="2" t="inlineStr">
        <is>
          <t>Hauswirtschafter/in (ohne Schwerpunkte)</t>
        </is>
      </c>
      <c r="D13231" s="2" t="inlineStr">
        <is>
          <t>BeneVit Pflege in Bayern GmbH Haus Schlossblick</t>
        </is>
      </c>
      <c r="E13231" s="4" t="n">
        <v>46209</v>
      </c>
      <c r="F13231" s="4" t="n">
        <v>46216</v>
      </c>
      <c r="G13231" s="2">
        <f>F13231-E13231+1</f>
        <v/>
      </c>
    </row>
    <row r="13232">
      <c r="A13232" s="2" t="inlineStr">
        <is>
          <t>10000-1204193246-S</t>
        </is>
      </c>
      <c r="B13232" s="2" t="inlineStr">
        <is>
          <t>Ostalbkreis</t>
        </is>
      </c>
      <c r="C13232" s="2" t="inlineStr">
        <is>
          <t>Praxisanleiter/in - Pflegeberufe</t>
        </is>
      </c>
      <c r="D13232" s="2" t="inlineStr">
        <is>
          <t>BeneVit Pflege in Bayern GmbH Haus Schlossblick</t>
        </is>
      </c>
      <c r="E13232" s="4" t="n">
        <v>46209</v>
      </c>
      <c r="F13232" s="4" t="n">
        <v>46216</v>
      </c>
      <c r="G13232" s="2">
        <f>F13232-E13232+1</f>
        <v/>
      </c>
    </row>
    <row r="13233">
      <c r="A13233" s="2" t="inlineStr">
        <is>
          <t>10000-1204198550-S</t>
        </is>
      </c>
      <c r="B13233" s="2" t="inlineStr">
        <is>
          <t>Ostalbkreis</t>
        </is>
      </c>
      <c r="C13233" s="2" t="inlineStr">
        <is>
          <t>Betreuungskraft / Alltagsbegleiter/in</t>
        </is>
      </c>
      <c r="D13233" s="2" t="inlineStr">
        <is>
          <t>BeneVit Pflege in Bayern GmbH Haus Schlossblick</t>
        </is>
      </c>
      <c r="E13233" s="4" t="n">
        <v>46209</v>
      </c>
      <c r="F13233" s="4" t="n">
        <v>46216</v>
      </c>
      <c r="G13233" s="2">
        <f>F13233-E13233+1</f>
        <v/>
      </c>
    </row>
    <row r="13234">
      <c r="A13234" s="2" t="inlineStr">
        <is>
          <t>17188-k61267.1218-S</t>
        </is>
      </c>
      <c r="B13234" s="2" t="inlineStr">
        <is>
          <t>Ostalbkreis</t>
        </is>
      </c>
      <c r="C13234" s="2" t="inlineStr">
        <is>
          <t>Verkäufer/in</t>
        </is>
      </c>
      <c r="D13234" s="2" t="inlineStr">
        <is>
          <t>Handwerksbäckerei Mack GmbH &amp; Co. KG</t>
        </is>
      </c>
      <c r="E13234" s="4" t="n">
        <v>46209</v>
      </c>
      <c r="F13234" s="4" t="n">
        <v>46216</v>
      </c>
      <c r="G13234" s="2">
        <f>F13234-E13234+1</f>
        <v/>
      </c>
    </row>
    <row r="13235">
      <c r="A13235" s="2" t="inlineStr">
        <is>
          <t>10000-1205763177-S</t>
        </is>
      </c>
      <c r="B13235" s="2" t="inlineStr">
        <is>
          <t>Ostalbkreis</t>
        </is>
      </c>
      <c r="C13235" s="2" t="inlineStr">
        <is>
          <t>Elektroniker/in - Betriebstechnik</t>
        </is>
      </c>
      <c r="D13235" s="2" t="inlineStr">
        <is>
          <t>Ohnhäuser GmbH Präzisionsteile</t>
        </is>
      </c>
      <c r="E13235" s="4" t="n">
        <v>46209</v>
      </c>
      <c r="F13235" s="4" t="n">
        <v>46216</v>
      </c>
      <c r="G13235" s="2">
        <f>F13235-E13235+1</f>
        <v/>
      </c>
    </row>
    <row r="13236">
      <c r="A13236" s="2" t="inlineStr">
        <is>
          <t>10000-1205762885-S</t>
        </is>
      </c>
      <c r="B13236" s="2" t="inlineStr">
        <is>
          <t>Ostalbkreis</t>
        </is>
      </c>
      <c r="C13236" s="2" t="inlineStr">
        <is>
          <t>3-D-Druck-Spezialist/in</t>
        </is>
      </c>
      <c r="D13236" s="2" t="inlineStr">
        <is>
          <t>Ohnhäuser GmbH Präzisionsteile</t>
        </is>
      </c>
      <c r="E13236" s="4" t="n">
        <v>46209</v>
      </c>
      <c r="F13236" s="4" t="n">
        <v>46216</v>
      </c>
      <c r="G13236" s="2">
        <f>F13236-E13236+1</f>
        <v/>
      </c>
    </row>
    <row r="13237">
      <c r="A13237" s="2" t="inlineStr">
        <is>
          <t>10001-1002885038-S</t>
        </is>
      </c>
      <c r="B13237" s="2" t="inlineStr">
        <is>
          <t>Ostalbkreis</t>
        </is>
      </c>
      <c r="C13237" s="2" t="inlineStr">
        <is>
          <t>Helfer/in - Hauswirtschaft</t>
        </is>
      </c>
      <c r="D13237" s="2" t="inlineStr">
        <is>
          <t>AH Räumservice Filstal GbR</t>
        </is>
      </c>
      <c r="E13237" s="4" t="n">
        <v>46209</v>
      </c>
      <c r="F13237" s="4" t="n">
        <v>46216</v>
      </c>
      <c r="G13237" s="2">
        <f>F13237-E13237+1</f>
        <v/>
      </c>
    </row>
    <row r="13238">
      <c r="A13238" s="2" t="inlineStr">
        <is>
          <t>10001-1002885065-S</t>
        </is>
      </c>
      <c r="B13238" s="2" t="inlineStr">
        <is>
          <t>Ostalbkreis</t>
        </is>
      </c>
      <c r="C13238" s="2" t="inlineStr">
        <is>
          <t>Helfer/in - Ver- und Entsorgung</t>
        </is>
      </c>
      <c r="D13238" s="2" t="inlineStr">
        <is>
          <t>AH Räumservice Filstal GbR</t>
        </is>
      </c>
      <c r="E13238" s="4" t="n">
        <v>46209</v>
      </c>
      <c r="F13238" s="4" t="n">
        <v>46216</v>
      </c>
      <c r="G13238" s="2">
        <f>F13238-E13238+1</f>
        <v/>
      </c>
    </row>
    <row r="13239">
      <c r="A13239" s="2" t="inlineStr">
        <is>
          <t>10001-1001939313-S</t>
        </is>
      </c>
      <c r="B13239" s="2" t="inlineStr">
        <is>
          <t>Ostalbkreis</t>
        </is>
      </c>
      <c r="C13239" s="2" t="inlineStr">
        <is>
          <t>Berufskraftfahrer/in</t>
        </is>
      </c>
      <c r="D13239" s="2" t="inlineStr">
        <is>
          <t>Blitz Transporte &amp; Logistik GmbH</t>
        </is>
      </c>
      <c r="E13239" s="4" t="n">
        <v>46209</v>
      </c>
      <c r="F13239" s="4" t="n">
        <v>46216</v>
      </c>
      <c r="G13239" s="2">
        <f>F13239-E13239+1</f>
        <v/>
      </c>
    </row>
    <row r="13240">
      <c r="A13240" s="2" t="inlineStr">
        <is>
          <t>10001-1001934809-S</t>
        </is>
      </c>
      <c r="B13240" s="2" t="inlineStr">
        <is>
          <t>Ostalbkreis</t>
        </is>
      </c>
      <c r="C13240" s="2" t="inlineStr">
        <is>
          <t>Metallbearbeiter/in</t>
        </is>
      </c>
      <c r="D13240" s="2" t="inlineStr">
        <is>
          <t>work-ing Personaldienstleistungen GmbH</t>
        </is>
      </c>
      <c r="E13240" s="4" t="n">
        <v>46209</v>
      </c>
      <c r="F13240" s="4" t="n">
        <v>46216</v>
      </c>
      <c r="G13240" s="2">
        <f>F13240-E13240+1</f>
        <v/>
      </c>
    </row>
    <row r="13241">
      <c r="A13241" s="2" t="inlineStr">
        <is>
          <t>10001-1001935154-S</t>
        </is>
      </c>
      <c r="B13241" s="2" t="inlineStr">
        <is>
          <t>Ostalbkreis</t>
        </is>
      </c>
      <c r="C13241" s="2" t="inlineStr">
        <is>
          <t>Helfer/in - Metallbearbeitung</t>
        </is>
      </c>
      <c r="D13241" s="2" t="inlineStr">
        <is>
          <t>work-ing Personaldienstleistungen GmbH</t>
        </is>
      </c>
      <c r="E13241" s="4" t="n">
        <v>46209</v>
      </c>
      <c r="F13241" s="4" t="n">
        <v>46216</v>
      </c>
      <c r="G13241" s="2">
        <f>F13241-E13241+1</f>
        <v/>
      </c>
    </row>
    <row r="13242">
      <c r="A13242" s="2" t="inlineStr">
        <is>
          <t>10001-1001929888-S</t>
        </is>
      </c>
      <c r="B13242" s="2" t="inlineStr">
        <is>
          <t>Ostalbkreis</t>
        </is>
      </c>
      <c r="C13242" s="2" t="inlineStr">
        <is>
          <t>Fachkraft - Lagerlogistik</t>
        </is>
      </c>
      <c r="D13242" s="2" t="inlineStr">
        <is>
          <t>MANPOWER GmbH &amp; Co. KG</t>
        </is>
      </c>
      <c r="E13242" s="4" t="n">
        <v>46209</v>
      </c>
      <c r="F13242" s="4" t="n">
        <v>46216</v>
      </c>
      <c r="G13242" s="2">
        <f>F13242-E13242+1</f>
        <v/>
      </c>
    </row>
    <row r="13243">
      <c r="A13243" s="2" t="inlineStr">
        <is>
          <t>10000-1201971821-S</t>
        </is>
      </c>
      <c r="B13243" s="2" t="inlineStr">
        <is>
          <t>Ostalbkreis</t>
        </is>
      </c>
      <c r="C13243" s="2" t="inlineStr">
        <is>
          <t>Zimmerermeister/in/Bachelor Professional im Zimmerer-Handwerk</t>
        </is>
      </c>
      <c r="D13243" s="2" t="inlineStr">
        <is>
          <t>Holzzentrum Muttscheller GmbH</t>
        </is>
      </c>
      <c r="E13243" s="4" t="n">
        <v>46209</v>
      </c>
      <c r="F13243" s="4" t="n">
        <v>46216</v>
      </c>
      <c r="G13243" s="2">
        <f>F13243-E13243+1</f>
        <v/>
      </c>
    </row>
    <row r="13244">
      <c r="A13244" s="2" t="inlineStr">
        <is>
          <t>10000-1201971755-S</t>
        </is>
      </c>
      <c r="B13244" s="2" t="inlineStr">
        <is>
          <t>Ostalbkreis</t>
        </is>
      </c>
      <c r="C13244" s="2" t="inlineStr">
        <is>
          <t>Zimmerer/Zimmerin</t>
        </is>
      </c>
      <c r="D13244" s="2" t="inlineStr">
        <is>
          <t>Holzzentrum Muttscheller GmbH</t>
        </is>
      </c>
      <c r="E13244" s="4" t="n">
        <v>46209</v>
      </c>
      <c r="F13244" s="4" t="n">
        <v>46216</v>
      </c>
      <c r="G13244" s="2">
        <f>F13244-E13244+1</f>
        <v/>
      </c>
    </row>
    <row r="13245">
      <c r="A13245" s="2" t="inlineStr">
        <is>
          <t>10000-1206081435-S</t>
        </is>
      </c>
      <c r="B13245" s="2" t="inlineStr">
        <is>
          <t>Ostalbkreis</t>
        </is>
      </c>
      <c r="C13245" s="2" t="inlineStr">
        <is>
          <t>Bürokaufmann/-frau</t>
        </is>
      </c>
      <c r="D13245" s="2" t="inlineStr">
        <is>
          <t>Martin Maier</t>
        </is>
      </c>
      <c r="E13245" s="4" t="n">
        <v>46209</v>
      </c>
      <c r="F13245" s="4" t="n">
        <v>46216</v>
      </c>
      <c r="G13245" s="2">
        <f>F13245-E13245+1</f>
        <v/>
      </c>
    </row>
    <row r="13246">
      <c r="A13246" s="2" t="inlineStr">
        <is>
          <t>17560-a14d25f17acc4e5-S</t>
        </is>
      </c>
      <c r="B13246" s="2" t="inlineStr">
        <is>
          <t>Ostalbkreis</t>
        </is>
      </c>
      <c r="C13246" s="2" t="inlineStr">
        <is>
          <t>WIG-Schweißer/in</t>
        </is>
      </c>
      <c r="D13246" s="2" t="inlineStr">
        <is>
          <t>AlphaConsult KG</t>
        </is>
      </c>
      <c r="E13246" s="4" t="n">
        <v>46209</v>
      </c>
      <c r="F13246" s="4" t="n">
        <v>46216</v>
      </c>
      <c r="G13246" s="2">
        <f>F13246-E13246+1</f>
        <v/>
      </c>
    </row>
    <row r="13247">
      <c r="A13247" s="2" t="inlineStr">
        <is>
          <t>13149-N62IEJEAZ1RI9RDE-S</t>
        </is>
      </c>
      <c r="B13247" s="2" t="inlineStr">
        <is>
          <t>Ostalbkreis</t>
        </is>
      </c>
      <c r="C13247" s="2" t="inlineStr">
        <is>
          <t>Fachlagerist/in</t>
        </is>
      </c>
      <c r="D13247" s="2" t="inlineStr">
        <is>
          <t>Noerpel Logistics Services GmbH</t>
        </is>
      </c>
      <c r="E13247" s="4" t="n">
        <v>46209</v>
      </c>
      <c r="F13247" s="4" t="n">
        <v>46216</v>
      </c>
      <c r="G13247" s="2">
        <f>F13247-E13247+1</f>
        <v/>
      </c>
    </row>
    <row r="13248">
      <c r="A13248" s="2" t="inlineStr">
        <is>
          <t>10000-1204631904-S</t>
        </is>
      </c>
      <c r="B13248" s="2" t="inlineStr">
        <is>
          <t>Ostalbkreis</t>
        </is>
      </c>
      <c r="C13248" s="2" t="inlineStr">
        <is>
          <t>Helfer/in - Lebensmittelherstellung</t>
        </is>
      </c>
      <c r="D13248" s="2" t="inlineStr">
        <is>
          <t>Tempton Personaldienstleistungen GmbH</t>
        </is>
      </c>
      <c r="E13248" s="4" t="n">
        <v>46209</v>
      </c>
      <c r="F13248" s="4" t="n">
        <v>46216</v>
      </c>
      <c r="G13248" s="2">
        <f>F13248-E13248+1</f>
        <v/>
      </c>
    </row>
    <row r="13249">
      <c r="A13249" s="2" t="inlineStr">
        <is>
          <t>10001-1002746938-S</t>
        </is>
      </c>
      <c r="B13249" s="2" t="inlineStr">
        <is>
          <t>Ostalbkreis</t>
        </is>
      </c>
      <c r="C13249" s="2" t="inlineStr">
        <is>
          <t>Steuerfachangestellte/r</t>
        </is>
      </c>
      <c r="D13249" s="2" t="inlineStr">
        <is>
          <t>LBD Landw. Buchführungsdienst GmbH Geschäftsstelle</t>
        </is>
      </c>
      <c r="E13249" s="4" t="n">
        <v>46209</v>
      </c>
      <c r="F13249" s="4" t="n">
        <v>46216</v>
      </c>
      <c r="G13249" s="2">
        <f>F13249-E13249+1</f>
        <v/>
      </c>
    </row>
    <row r="13250">
      <c r="A13250" s="2" t="inlineStr">
        <is>
          <t>12811-2193458-S</t>
        </is>
      </c>
      <c r="B13250" s="2" t="inlineStr">
        <is>
          <t>Ostalbkreis</t>
        </is>
      </c>
      <c r="C13250" s="2" t="inlineStr">
        <is>
          <t>Steuerberater/in</t>
        </is>
      </c>
      <c r="D13250" s="2" t="inlineStr">
        <is>
          <t>LBD Landw. Buchführungsdienst GmbH</t>
        </is>
      </c>
      <c r="E13250" s="4" t="n">
        <v>46209</v>
      </c>
      <c r="F13250" s="4" t="n">
        <v>46216</v>
      </c>
      <c r="G13250" s="2">
        <f>F13250-E13250+1</f>
        <v/>
      </c>
    </row>
    <row r="13251">
      <c r="A13251" s="2" t="inlineStr">
        <is>
          <t>12811-2193267-S</t>
        </is>
      </c>
      <c r="B13251" s="2" t="inlineStr">
        <is>
          <t>Ostalbkreis</t>
        </is>
      </c>
      <c r="C13251" s="2" t="inlineStr">
        <is>
          <t>Steuerberater/in</t>
        </is>
      </c>
      <c r="D13251" s="2" t="inlineStr">
        <is>
          <t>BERATA-GmbH Steuerberatung</t>
        </is>
      </c>
      <c r="E13251" s="4" t="n">
        <v>46209</v>
      </c>
      <c r="F13251" s="4" t="n">
        <v>46216</v>
      </c>
      <c r="G13251" s="2">
        <f>F13251-E13251+1</f>
        <v/>
      </c>
    </row>
    <row r="13252">
      <c r="A13252" s="2" t="inlineStr">
        <is>
          <t>12811-2193454-S</t>
        </is>
      </c>
      <c r="B13252" s="2" t="inlineStr">
        <is>
          <t>Ostalbkreis</t>
        </is>
      </c>
      <c r="C13252" s="2" t="inlineStr">
        <is>
          <t>Steuerfachangestellte/r</t>
        </is>
      </c>
      <c r="D13252" s="2" t="inlineStr">
        <is>
          <t>LBD Landw. Buchführungsdienst GmbH</t>
        </is>
      </c>
      <c r="E13252" s="4" t="n">
        <v>46209</v>
      </c>
      <c r="F13252" s="4" t="n">
        <v>46216</v>
      </c>
      <c r="G13252" s="2">
        <f>F13252-E13252+1</f>
        <v/>
      </c>
    </row>
    <row r="13253">
      <c r="A13253" s="2" t="inlineStr">
        <is>
          <t>10001-1002744136-S</t>
        </is>
      </c>
      <c r="B13253" s="2" t="inlineStr">
        <is>
          <t>Ostalbkreis</t>
        </is>
      </c>
      <c r="C13253" s="2" t="inlineStr">
        <is>
          <t>Steuerberater/in</t>
        </is>
      </c>
      <c r="D13253" s="2" t="inlineStr">
        <is>
          <t>BERATA-GmbH Steuerberatungsgesellschaft</t>
        </is>
      </c>
      <c r="E13253" s="4" t="n">
        <v>46209</v>
      </c>
      <c r="F13253" s="4" t="n">
        <v>46216</v>
      </c>
      <c r="G13253" s="2">
        <f>F13253-E13253+1</f>
        <v/>
      </c>
    </row>
    <row r="13254">
      <c r="A13254" s="2" t="inlineStr">
        <is>
          <t>10001-1002746951-S</t>
        </is>
      </c>
      <c r="B13254" s="2" t="inlineStr">
        <is>
          <t>Ostalbkreis</t>
        </is>
      </c>
      <c r="C13254" s="2" t="inlineStr">
        <is>
          <t>Steuerberater/in</t>
        </is>
      </c>
      <c r="D13254" s="2" t="inlineStr">
        <is>
          <t>LBD Landw. Buchführungsdienst GmbH Geschäftsstelle</t>
        </is>
      </c>
      <c r="E13254" s="4" t="n">
        <v>46209</v>
      </c>
      <c r="F13254" s="4" t="n">
        <v>46216</v>
      </c>
      <c r="G13254" s="2">
        <f>F13254-E13254+1</f>
        <v/>
      </c>
    </row>
    <row r="13255">
      <c r="A13255" s="2" t="inlineStr">
        <is>
          <t>10001-1002634314-S</t>
        </is>
      </c>
      <c r="B13255" s="2" t="inlineStr">
        <is>
          <t>Ostalbkreis</t>
        </is>
      </c>
      <c r="C13255" s="2" t="inlineStr">
        <is>
          <t>Lackierer/in - Spritzlackierung</t>
        </is>
      </c>
      <c r="D13255" s="2" t="inlineStr">
        <is>
          <t>MANPOWER GmbH &amp; Co. KG</t>
        </is>
      </c>
      <c r="E13255" s="4" t="n">
        <v>46209</v>
      </c>
      <c r="F13255" s="4" t="n">
        <v>46216</v>
      </c>
      <c r="G13255" s="2">
        <f>F13255-E13255+1</f>
        <v/>
      </c>
    </row>
    <row r="13256">
      <c r="A13256" s="2" t="inlineStr">
        <is>
          <t>18279-137-4464-0e381-S</t>
        </is>
      </c>
      <c r="B13256" s="2" t="inlineStr">
        <is>
          <t>Ostalbkreis</t>
        </is>
      </c>
      <c r="C13256" s="2" t="inlineStr">
        <is>
          <t>Helfer/in - Reinigung</t>
        </is>
      </c>
      <c r="D13256" s="2" t="inlineStr">
        <is>
          <t>Netto Marken-Discount Stiftung &amp; Co. KG</t>
        </is>
      </c>
      <c r="E13256" s="4" t="n">
        <v>46209</v>
      </c>
      <c r="F13256" s="4" t="n">
        <v>46216</v>
      </c>
      <c r="G13256" s="2">
        <f>F13256-E13256+1</f>
        <v/>
      </c>
    </row>
    <row r="13257">
      <c r="A13257" s="2" t="inlineStr">
        <is>
          <t>11850-342733-1721506-0-S</t>
        </is>
      </c>
      <c r="B13257" s="2" t="inlineStr">
        <is>
          <t>Ostalbkreis</t>
        </is>
      </c>
      <c r="C13257" s="2" t="inlineStr">
        <is>
          <t>Helfer/in - Metallbearbeitung</t>
        </is>
      </c>
      <c r="D13257" s="2" t="inlineStr">
        <is>
          <t>Orizon GmbH NL Heidenheim</t>
        </is>
      </c>
      <c r="E13257" s="4" t="n">
        <v>46209</v>
      </c>
      <c r="F13257" s="4" t="n">
        <v>46216</v>
      </c>
      <c r="G13257" s="2">
        <f>F13257-E13257+1</f>
        <v/>
      </c>
    </row>
    <row r="13258">
      <c r="A13258" s="2" t="inlineStr">
        <is>
          <t>10000-1204499021-S</t>
        </is>
      </c>
      <c r="B13258" s="2" t="inlineStr">
        <is>
          <t>Ostalbkreis</t>
        </is>
      </c>
      <c r="C13258" s="2" t="inlineStr">
        <is>
          <t>Helfer/in - Lebensmittelherstellung</t>
        </is>
      </c>
      <c r="D13258" s="2" t="inlineStr">
        <is>
          <t>BS Gottschall GmbH</t>
        </is>
      </c>
      <c r="E13258" s="4" t="n">
        <v>46209</v>
      </c>
      <c r="F13258" s="4" t="n">
        <v>46216</v>
      </c>
      <c r="G13258" s="2">
        <f>F13258-E13258+1</f>
        <v/>
      </c>
    </row>
    <row r="13259">
      <c r="A13259" s="2" t="inlineStr">
        <is>
          <t>10000-1202255808-S</t>
        </is>
      </c>
      <c r="B13259" s="2" t="inlineStr">
        <is>
          <t>Ostalbkreis</t>
        </is>
      </c>
      <c r="C13259" s="2" t="inlineStr">
        <is>
          <t>Zimmerer/Zimmerin</t>
        </is>
      </c>
      <c r="D13259" s="2" t="inlineStr">
        <is>
          <t>Zimmerei Bach GmbH</t>
        </is>
      </c>
      <c r="E13259" s="4" t="n">
        <v>46209</v>
      </c>
      <c r="F13259" s="4" t="n">
        <v>46216</v>
      </c>
      <c r="G13259" s="2">
        <f>F13259-E13259+1</f>
        <v/>
      </c>
    </row>
    <row r="13260">
      <c r="A13260" s="2" t="inlineStr">
        <is>
          <t>10000-1203688954-S</t>
        </is>
      </c>
      <c r="B13260" s="2" t="inlineStr">
        <is>
          <t>Ostalbkreis</t>
        </is>
      </c>
      <c r="C13260" s="2" t="inlineStr">
        <is>
          <t>Galvaniseur/in</t>
        </is>
      </c>
      <c r="D13260" s="2" t="inlineStr">
        <is>
          <t>Frye &amp; Grüner Galvanotechnik GmbH &amp; Co. KG</t>
        </is>
      </c>
      <c r="E13260" s="4" t="n">
        <v>46209</v>
      </c>
      <c r="F13260" s="4" t="n">
        <v>46216</v>
      </c>
      <c r="G13260" s="2">
        <f>F13260-E13260+1</f>
        <v/>
      </c>
    </row>
    <row r="13261">
      <c r="A13261" s="2" t="inlineStr">
        <is>
          <t>10000-1203688916-S</t>
        </is>
      </c>
      <c r="B13261" s="2" t="inlineStr">
        <is>
          <t>Ostalbkreis</t>
        </is>
      </c>
      <c r="C13261" s="2" t="inlineStr">
        <is>
          <t>Helfer/in - Metalloberflächenbearbeitung</t>
        </is>
      </c>
      <c r="D13261" s="2" t="inlineStr">
        <is>
          <t>Frye &amp; Grüner Galvanotechnik GmbH &amp; Co. KG</t>
        </is>
      </c>
      <c r="E13261" s="4" t="n">
        <v>46209</v>
      </c>
      <c r="F13261" s="4" t="n">
        <v>46216</v>
      </c>
      <c r="G13261" s="2">
        <f>F13261-E13261+1</f>
        <v/>
      </c>
    </row>
    <row r="13262">
      <c r="A13262" s="2" t="inlineStr">
        <is>
          <t>10001-1001828910-S</t>
        </is>
      </c>
      <c r="B13262" s="2" t="inlineStr">
        <is>
          <t>Ostalbkreis</t>
        </is>
      </c>
      <c r="C13262" s="2" t="inlineStr">
        <is>
          <t>Gabelstaplerfahrer/in</t>
        </is>
      </c>
      <c r="D13262" s="2" t="inlineStr">
        <is>
          <t>Alptekin Personalservice GmbH</t>
        </is>
      </c>
      <c r="E13262" s="4" t="n">
        <v>46209</v>
      </c>
      <c r="F13262" s="4" t="n">
        <v>46216</v>
      </c>
      <c r="G13262" s="2">
        <f>F13262-E13262+1</f>
        <v/>
      </c>
    </row>
    <row r="13263">
      <c r="A13263" s="2" t="inlineStr">
        <is>
          <t>10001-1001808926-S</t>
        </is>
      </c>
      <c r="B13263" s="2" t="inlineStr">
        <is>
          <t>Ostalbkreis</t>
        </is>
      </c>
      <c r="C13263" s="2" t="inlineStr">
        <is>
          <t>Helfer/in - Lagerwirtschaft, Transport</t>
        </is>
      </c>
      <c r="D13263" s="2" t="inlineStr">
        <is>
          <t>DEM Personalservice GmbH</t>
        </is>
      </c>
      <c r="E13263" s="4" t="n">
        <v>46209</v>
      </c>
      <c r="F13263" s="4" t="n">
        <v>46216</v>
      </c>
      <c r="G13263" s="2">
        <f>F13263-E13263+1</f>
        <v/>
      </c>
    </row>
    <row r="13264">
      <c r="A13264" s="2" t="inlineStr">
        <is>
          <t>10000-1202704699-S</t>
        </is>
      </c>
      <c r="B13264" s="2" t="inlineStr">
        <is>
          <t>Ostalbkreis</t>
        </is>
      </c>
      <c r="C13264" s="2" t="inlineStr">
        <is>
          <t>Berufskraftfahrer/in</t>
        </is>
      </c>
      <c r="D13264" s="2" t="inlineStr">
        <is>
          <t>Elmar Zahn Forst- und Gartenservice</t>
        </is>
      </c>
      <c r="E13264" s="4" t="n">
        <v>46209</v>
      </c>
      <c r="F13264" s="4" t="n">
        <v>46216</v>
      </c>
      <c r="G13264" s="2">
        <f>F13264-E13264+1</f>
        <v/>
      </c>
    </row>
    <row r="13265">
      <c r="A13265" s="2" t="inlineStr">
        <is>
          <t>10000-1205882503-S</t>
        </is>
      </c>
      <c r="B13265" s="2" t="inlineStr">
        <is>
          <t>Ostalbkreis</t>
        </is>
      </c>
      <c r="C13265" s="2" t="inlineStr">
        <is>
          <t>Kaufmann/-frau - Einzelhandel (Wohnbedarf, Hausrat, Glas, Porzellan)</t>
        </is>
      </c>
      <c r="D13265" s="2" t="inlineStr">
        <is>
          <t>Wohnzimmer Dinkelsbühl Heidingsfelder &amp; Mack GbR</t>
        </is>
      </c>
      <c r="E13265" s="4" t="n">
        <v>46209</v>
      </c>
      <c r="F13265" s="4" t="n">
        <v>46216</v>
      </c>
      <c r="G13265" s="2">
        <f>F13265-E13265+1</f>
        <v/>
      </c>
    </row>
    <row r="13266">
      <c r="A13266" s="2" t="inlineStr">
        <is>
          <t>10001-1002555189-S</t>
        </is>
      </c>
      <c r="B13266" s="2" t="inlineStr">
        <is>
          <t>Ostalbkreis</t>
        </is>
      </c>
      <c r="C13266" s="2" t="inlineStr">
        <is>
          <t>Servicekraft - Gastronomie und Gastgewerbe</t>
        </is>
      </c>
      <c r="D13266" s="2" t="inlineStr">
        <is>
          <t>Stefan Bühler Landhaus Am Rehwald</t>
        </is>
      </c>
      <c r="E13266" s="4" t="n">
        <v>46209</v>
      </c>
      <c r="F13266" s="4" t="n">
        <v>46216</v>
      </c>
      <c r="G13266" s="2">
        <f>F13266-E13266+1</f>
        <v/>
      </c>
    </row>
    <row r="13267">
      <c r="A13267" s="2" t="inlineStr">
        <is>
          <t>10000-1204416817-S</t>
        </is>
      </c>
      <c r="B13267" s="2" t="inlineStr">
        <is>
          <t>Ostalbkreis</t>
        </is>
      </c>
      <c r="C13267" s="2" t="inlineStr">
        <is>
          <t>Helfer/in - Metallbearbeitung</t>
        </is>
      </c>
      <c r="D13267" s="2" t="inlineStr">
        <is>
          <t>Alvio GmbH</t>
        </is>
      </c>
      <c r="E13267" s="4" t="n">
        <v>46209</v>
      </c>
      <c r="F13267" s="4" t="n">
        <v>46216</v>
      </c>
      <c r="G13267" s="2">
        <f>F13267-E13267+1</f>
        <v/>
      </c>
    </row>
    <row r="13268">
      <c r="A13268" s="2" t="inlineStr">
        <is>
          <t>10000-1203237761-S</t>
        </is>
      </c>
      <c r="B13268" s="2" t="inlineStr">
        <is>
          <t>Ostalbkreis</t>
        </is>
      </c>
      <c r="C13268" s="2" t="inlineStr">
        <is>
          <t>Vertriebsassistent/in</t>
        </is>
      </c>
      <c r="D13268" s="2" t="inlineStr">
        <is>
          <t>Krayer Systemtechnik GmbH</t>
        </is>
      </c>
      <c r="E13268" s="4" t="n">
        <v>46209</v>
      </c>
      <c r="F13268" s="4" t="n">
        <v>46216</v>
      </c>
      <c r="G13268" s="2">
        <f>F13268-E13268+1</f>
        <v/>
      </c>
    </row>
    <row r="13269">
      <c r="A13269" s="2" t="inlineStr">
        <is>
          <t>10000-1203237852-S</t>
        </is>
      </c>
      <c r="B13269" s="2" t="inlineStr">
        <is>
          <t>Ostalbkreis</t>
        </is>
      </c>
      <c r="C13269" s="2" t="inlineStr">
        <is>
          <t>Fachkraft - Lagerlogistik</t>
        </is>
      </c>
      <c r="D13269" s="2" t="inlineStr">
        <is>
          <t>Krayer Systemtechnik Werner Krayer</t>
        </is>
      </c>
      <c r="E13269" s="4" t="n">
        <v>46209</v>
      </c>
      <c r="F13269" s="4" t="n">
        <v>46216</v>
      </c>
      <c r="G13269" s="2">
        <f>F13269-E13269+1</f>
        <v/>
      </c>
    </row>
    <row r="13270">
      <c r="A13270" s="2" t="inlineStr">
        <is>
          <t>10000-1203237980-S</t>
        </is>
      </c>
      <c r="B13270" s="2" t="inlineStr">
        <is>
          <t>Ostalbkreis</t>
        </is>
      </c>
      <c r="C13270" s="2" t="inlineStr">
        <is>
          <t>Fachkraft - Lagerlogistik</t>
        </is>
      </c>
      <c r="D13270" s="2" t="inlineStr">
        <is>
          <t>Krayer Systemtechnik GmbH</t>
        </is>
      </c>
      <c r="E13270" s="4" t="n">
        <v>46209</v>
      </c>
      <c r="F13270" s="4" t="n">
        <v>46216</v>
      </c>
      <c r="G13270" s="2">
        <f>F13270-E13270+1</f>
        <v/>
      </c>
    </row>
    <row r="13271">
      <c r="A13271" s="2" t="inlineStr">
        <is>
          <t>10000-1203238602-S</t>
        </is>
      </c>
      <c r="B13271" s="2" t="inlineStr">
        <is>
          <t>Ostalbkreis</t>
        </is>
      </c>
      <c r="C13271" s="2" t="inlineStr">
        <is>
          <t>Kaufmann/-frau - Büromanagement</t>
        </is>
      </c>
      <c r="D13271" s="2" t="inlineStr">
        <is>
          <t>Krayer Systemtechnik GmbH</t>
        </is>
      </c>
      <c r="E13271" s="4" t="n">
        <v>46209</v>
      </c>
      <c r="F13271" s="4" t="n">
        <v>46216</v>
      </c>
      <c r="G13271" s="2">
        <f>F13271-E13271+1</f>
        <v/>
      </c>
    </row>
    <row r="13272">
      <c r="A13272" s="2" t="inlineStr">
        <is>
          <t>10000-1203237470-S</t>
        </is>
      </c>
      <c r="B13272" s="2" t="inlineStr">
        <is>
          <t>Ostalbkreis</t>
        </is>
      </c>
      <c r="C13272" s="2" t="inlineStr">
        <is>
          <t>Elektroniker/in - Betriebstechnik</t>
        </is>
      </c>
      <c r="D13272" s="2" t="inlineStr">
        <is>
          <t>Krayer Systemtechnik GmbH</t>
        </is>
      </c>
      <c r="E13272" s="4" t="n">
        <v>46209</v>
      </c>
      <c r="F13272" s="4" t="n">
        <v>46216</v>
      </c>
      <c r="G13272" s="2">
        <f>F13272-E13272+1</f>
        <v/>
      </c>
    </row>
    <row r="13273">
      <c r="A13273" s="2" t="inlineStr">
        <is>
          <t>10000-1203237112-S</t>
        </is>
      </c>
      <c r="B13273" s="2" t="inlineStr">
        <is>
          <t>Ostalbkreis</t>
        </is>
      </c>
      <c r="C13273" s="2" t="inlineStr">
        <is>
          <t>Elektroniker/in - Automatisierungstechnik</t>
        </is>
      </c>
      <c r="D13273" s="2" t="inlineStr">
        <is>
          <t>Krayer Systemtechnik GmbH</t>
        </is>
      </c>
      <c r="E13273" s="4" t="n">
        <v>46209</v>
      </c>
      <c r="F13273" s="4" t="n">
        <v>46216</v>
      </c>
      <c r="G13273" s="2">
        <f>F13273-E13273+1</f>
        <v/>
      </c>
    </row>
    <row r="13274">
      <c r="A13274" s="2" t="inlineStr">
        <is>
          <t>10000-1203235398-S</t>
        </is>
      </c>
      <c r="B13274" s="2" t="inlineStr">
        <is>
          <t>Ostalbkreis</t>
        </is>
      </c>
      <c r="C13274" s="2" t="inlineStr">
        <is>
          <t>Helfer/in - Metallbearbeitung</t>
        </is>
      </c>
      <c r="D13274" s="2" t="inlineStr">
        <is>
          <t>Krayer Systemtechnik GmbH</t>
        </is>
      </c>
      <c r="E13274" s="4" t="n">
        <v>46209</v>
      </c>
      <c r="F13274" s="4" t="n">
        <v>46216</v>
      </c>
      <c r="G13274" s="2">
        <f>F13274-E13274+1</f>
        <v/>
      </c>
    </row>
    <row r="13275">
      <c r="A13275" s="2" t="inlineStr">
        <is>
          <t>10000-1203235106-S</t>
        </is>
      </c>
      <c r="B13275" s="2" t="inlineStr">
        <is>
          <t>Ostalbkreis</t>
        </is>
      </c>
      <c r="C13275" s="2" t="inlineStr">
        <is>
          <t>Helfer/in - Elektro</t>
        </is>
      </c>
      <c r="D13275" s="2" t="inlineStr">
        <is>
          <t>Krayer Systemtechnik GmbH</t>
        </is>
      </c>
      <c r="E13275" s="4" t="n">
        <v>46209</v>
      </c>
      <c r="F13275" s="4" t="n">
        <v>46216</v>
      </c>
      <c r="G13275" s="2">
        <f>F13275-E13275+1</f>
        <v/>
      </c>
    </row>
    <row r="13276">
      <c r="A13276" s="2" t="inlineStr">
        <is>
          <t>10000-1203238470-S</t>
        </is>
      </c>
      <c r="B13276" s="2" t="inlineStr">
        <is>
          <t>Ostalbkreis</t>
        </is>
      </c>
      <c r="C13276" s="2" t="inlineStr">
        <is>
          <t>Kaufmann/-frau - Büromanagement</t>
        </is>
      </c>
      <c r="D13276" s="2" t="inlineStr">
        <is>
          <t>Krayer Systemtechnik Werner Krayer</t>
        </is>
      </c>
      <c r="E13276" s="4" t="n">
        <v>46209</v>
      </c>
      <c r="F13276" s="4" t="n">
        <v>46216</v>
      </c>
      <c r="G13276" s="2">
        <f>F13276-E13276+1</f>
        <v/>
      </c>
    </row>
    <row r="13277">
      <c r="A13277" s="2" t="inlineStr">
        <is>
          <t>10000-1203237563-S</t>
        </is>
      </c>
      <c r="B13277" s="2" t="inlineStr">
        <is>
          <t>Ostalbkreis</t>
        </is>
      </c>
      <c r="C13277" s="2" t="inlineStr">
        <is>
          <t>Vertriebsassistent/in</t>
        </is>
      </c>
      <c r="D13277" s="2" t="inlineStr">
        <is>
          <t>Krayer Systemtechnik Werner Krayer</t>
        </is>
      </c>
      <c r="E13277" s="4" t="n">
        <v>46209</v>
      </c>
      <c r="F13277" s="4" t="n">
        <v>46216</v>
      </c>
      <c r="G13277" s="2">
        <f>F13277-E13277+1</f>
        <v/>
      </c>
    </row>
    <row r="13278">
      <c r="A13278" s="2" t="inlineStr">
        <is>
          <t>10000-1203237264-S</t>
        </is>
      </c>
      <c r="B13278" s="2" t="inlineStr">
        <is>
          <t>Ostalbkreis</t>
        </is>
      </c>
      <c r="C13278" s="2" t="inlineStr">
        <is>
          <t>Elektroniker/in - Betriebstechnik</t>
        </is>
      </c>
      <c r="D13278" s="2" t="inlineStr">
        <is>
          <t>Krayer Systemtechnik Werner Krayer</t>
        </is>
      </c>
      <c r="E13278" s="4" t="n">
        <v>46209</v>
      </c>
      <c r="F13278" s="4" t="n">
        <v>46216</v>
      </c>
      <c r="G13278" s="2">
        <f>F13278-E13278+1</f>
        <v/>
      </c>
    </row>
    <row r="13279">
      <c r="A13279" s="2" t="inlineStr">
        <is>
          <t>10000-1203236928-S</t>
        </is>
      </c>
      <c r="B13279" s="2" t="inlineStr">
        <is>
          <t>Ostalbkreis</t>
        </is>
      </c>
      <c r="C13279" s="2" t="inlineStr">
        <is>
          <t>Elektroniker/in - Automatisierungstechnik</t>
        </is>
      </c>
      <c r="D13279" s="2" t="inlineStr">
        <is>
          <t>Krayer Systemtechnik Werner Krayer</t>
        </is>
      </c>
      <c r="E13279" s="4" t="n">
        <v>46209</v>
      </c>
      <c r="F13279" s="4" t="n">
        <v>46216</v>
      </c>
      <c r="G13279" s="2">
        <f>F13279-E13279+1</f>
        <v/>
      </c>
    </row>
    <row r="13280">
      <c r="A13280" s="2" t="inlineStr">
        <is>
          <t>10000-1203235198-S</t>
        </is>
      </c>
      <c r="B13280" s="2" t="inlineStr">
        <is>
          <t>Ostalbkreis</t>
        </is>
      </c>
      <c r="C13280" s="2" t="inlineStr">
        <is>
          <t>Helfer/in - Metallbearbeitung</t>
        </is>
      </c>
      <c r="D13280" s="2" t="inlineStr">
        <is>
          <t>Krayer Systemtechnik Werner Krayer</t>
        </is>
      </c>
      <c r="E13280" s="4" t="n">
        <v>46209</v>
      </c>
      <c r="F13280" s="4" t="n">
        <v>46216</v>
      </c>
      <c r="G13280" s="2">
        <f>F13280-E13280+1</f>
        <v/>
      </c>
    </row>
    <row r="13281">
      <c r="A13281" s="2" t="inlineStr">
        <is>
          <t>10000-1203234983-S</t>
        </is>
      </c>
      <c r="B13281" s="2" t="inlineStr">
        <is>
          <t>Ostalbkreis</t>
        </is>
      </c>
      <c r="C13281" s="2" t="inlineStr">
        <is>
          <t>Helfer/in - Elektro</t>
        </is>
      </c>
      <c r="D13281" s="2" t="inlineStr">
        <is>
          <t>Krayer Systemtechnik Werner Krayer</t>
        </is>
      </c>
      <c r="E13281" s="4" t="n">
        <v>46209</v>
      </c>
      <c r="F13281" s="4" t="n">
        <v>46216</v>
      </c>
      <c r="G13281" s="2">
        <f>F13281-E13281+1</f>
        <v/>
      </c>
    </row>
    <row r="13282">
      <c r="A13282" s="2" t="inlineStr">
        <is>
          <t>11850-340024-1715068-0-S</t>
        </is>
      </c>
      <c r="B13282" s="2" t="inlineStr">
        <is>
          <t>Ostalbkreis</t>
        </is>
      </c>
      <c r="C13282" s="2" t="inlineStr">
        <is>
          <t>Maschinen- und Anlagenführer/in (ohne Angabe des Schwerpunkts)</t>
        </is>
      </c>
      <c r="D13282" s="2" t="inlineStr">
        <is>
          <t>Orizon GmbH NL Heidenheim</t>
        </is>
      </c>
      <c r="E13282" s="4" t="n">
        <v>46209</v>
      </c>
      <c r="F13282" s="4" t="n">
        <v>46216</v>
      </c>
      <c r="G13282" s="2">
        <f>F13282-E13282+1</f>
        <v/>
      </c>
    </row>
    <row r="13283">
      <c r="A13283" s="2" t="inlineStr">
        <is>
          <t>11850-340026-1715076-0-S</t>
        </is>
      </c>
      <c r="B13283" s="2" t="inlineStr">
        <is>
          <t>Ostalbkreis</t>
        </is>
      </c>
      <c r="C13283" s="2" t="inlineStr">
        <is>
          <t>Speditionskaufmann/-frau</t>
        </is>
      </c>
      <c r="D13283" s="2" t="inlineStr">
        <is>
          <t>Orizon GmbH NL Heidenheim</t>
        </is>
      </c>
      <c r="E13283" s="4" t="n">
        <v>46209</v>
      </c>
      <c r="F13283" s="4" t="n">
        <v>46216</v>
      </c>
      <c r="G13283" s="2">
        <f>F13283-E13283+1</f>
        <v/>
      </c>
    </row>
    <row r="13284">
      <c r="A13284" s="2" t="inlineStr">
        <is>
          <t>18279-8-4209-9c745-S</t>
        </is>
      </c>
      <c r="B13284" s="2" t="inlineStr">
        <is>
          <t>Ostalbkreis</t>
        </is>
      </c>
      <c r="C13284" s="2" t="inlineStr">
        <is>
          <t>Filialleiter/in, Verkaufsstellenleiter/in</t>
        </is>
      </c>
      <c r="D13284" s="2" t="inlineStr">
        <is>
          <t>Netto Marken-Discount Stiftung &amp; Co. KG</t>
        </is>
      </c>
      <c r="E13284" s="4" t="n">
        <v>46209</v>
      </c>
      <c r="F13284" s="4" t="n">
        <v>46216</v>
      </c>
      <c r="G13284" s="2">
        <f>F13284-E13284+1</f>
        <v/>
      </c>
    </row>
    <row r="13285">
      <c r="A13285" s="2" t="inlineStr">
        <is>
          <t>18279-7-4209-1541f-S</t>
        </is>
      </c>
      <c r="B13285" s="2" t="inlineStr">
        <is>
          <t>Ostalbkreis</t>
        </is>
      </c>
      <c r="C13285" s="2" t="inlineStr">
        <is>
          <t>Verkäufer/in</t>
        </is>
      </c>
      <c r="D13285" s="2" t="inlineStr">
        <is>
          <t>Netto Marken-Discount Stiftung &amp; Co. KG</t>
        </is>
      </c>
      <c r="E13285" s="4" t="n">
        <v>46209</v>
      </c>
      <c r="F13285" s="4" t="n">
        <v>46216</v>
      </c>
      <c r="G13285" s="2">
        <f>F13285-E13285+1</f>
        <v/>
      </c>
    </row>
    <row r="13286">
      <c r="A13286" s="2" t="inlineStr">
        <is>
          <t>13635-8eab3bd2_JB5112085-S</t>
        </is>
      </c>
      <c r="B13286" s="2" t="inlineStr">
        <is>
          <t>Ostalbkreis</t>
        </is>
      </c>
      <c r="C13286" s="2" t="inlineStr">
        <is>
          <t>Altenpfleger/in</t>
        </is>
      </c>
      <c r="D13286" s="2" t="inlineStr">
        <is>
          <t>Evangelische Heimstiftung GmbH</t>
        </is>
      </c>
      <c r="E13286" s="4" t="n">
        <v>46209</v>
      </c>
      <c r="F13286" s="4" t="n">
        <v>46212</v>
      </c>
      <c r="G13286" s="2">
        <f>F13286-E13286+1</f>
        <v/>
      </c>
    </row>
    <row r="13287">
      <c r="A13287" s="2" t="inlineStr">
        <is>
          <t>13635-4d7286a3_JB5112079-S</t>
        </is>
      </c>
      <c r="B13287" s="2" t="inlineStr">
        <is>
          <t>Ostalbkreis</t>
        </is>
      </c>
      <c r="C13287" s="2" t="inlineStr">
        <is>
          <t>Altenpfleger/in</t>
        </is>
      </c>
      <c r="D13287" s="2" t="inlineStr">
        <is>
          <t>Evangelische Heimstiftung GmbH</t>
        </is>
      </c>
      <c r="E13287" s="4" t="n">
        <v>46209</v>
      </c>
      <c r="F13287" s="4" t="n">
        <v>46212</v>
      </c>
      <c r="G13287" s="2">
        <f>F13287-E13287+1</f>
        <v/>
      </c>
    </row>
    <row r="13288">
      <c r="A13288" s="2" t="inlineStr">
        <is>
          <t>10001-1001745969-S</t>
        </is>
      </c>
      <c r="B13288" s="2" t="inlineStr">
        <is>
          <t>Ostalbkreis</t>
        </is>
      </c>
      <c r="C13288" s="2" t="inlineStr">
        <is>
          <t>Textilmaschinenführer/in - Weberei</t>
        </is>
      </c>
      <c r="D13288" s="2" t="inlineStr">
        <is>
          <t>DEM Personalservice GmbH</t>
        </is>
      </c>
      <c r="E13288" s="4" t="n">
        <v>46209</v>
      </c>
      <c r="F13288" s="4" t="n">
        <v>46216</v>
      </c>
      <c r="G13288" s="2">
        <f>F13288-E13288+1</f>
        <v/>
      </c>
    </row>
    <row r="13289">
      <c r="A13289" s="2" t="inlineStr">
        <is>
          <t>10001-1002459433-S</t>
        </is>
      </c>
      <c r="B13289" s="2" t="inlineStr">
        <is>
          <t>Ostalbkreis</t>
        </is>
      </c>
      <c r="C13289" s="2" t="inlineStr">
        <is>
          <t>Verfahrensmechaniker/in - Beschichtungstechnik</t>
        </is>
      </c>
      <c r="D13289" s="2" t="inlineStr">
        <is>
          <t>Stapler Center Fritz GmbH</t>
        </is>
      </c>
      <c r="E13289" s="4" t="n">
        <v>46209</v>
      </c>
      <c r="F13289" s="4" t="n">
        <v>46216</v>
      </c>
      <c r="G13289" s="2">
        <f>F13289-E13289+1</f>
        <v/>
      </c>
    </row>
    <row r="13290">
      <c r="A13290" s="2" t="inlineStr">
        <is>
          <t>18279-7-7944-9f08e-S</t>
        </is>
      </c>
      <c r="B13290" s="2" t="inlineStr">
        <is>
          <t>Ostalbkreis</t>
        </is>
      </c>
      <c r="C13290" s="2" t="inlineStr">
        <is>
          <t>Verkäufer/in</t>
        </is>
      </c>
      <c r="D13290" s="2" t="inlineStr">
        <is>
          <t>Netto Marken-Discount Stiftung &amp; Co. KG</t>
        </is>
      </c>
      <c r="E13290" s="4" t="n">
        <v>46209</v>
      </c>
      <c r="F13290" s="4" t="n">
        <v>46216</v>
      </c>
      <c r="G13290" s="2">
        <f>F13290-E13290+1</f>
        <v/>
      </c>
    </row>
    <row r="13291">
      <c r="A13291" s="2" t="inlineStr">
        <is>
          <t>10000-1204869172-S</t>
        </is>
      </c>
      <c r="B13291" s="2" t="inlineStr">
        <is>
          <t>Ostalbkreis</t>
        </is>
      </c>
      <c r="C13291" s="2" t="inlineStr">
        <is>
          <t>Kraftfahrzeugmechatroniker/in - Nutzfahrzeugtechnik</t>
        </is>
      </c>
      <c r="D13291" s="2" t="inlineStr">
        <is>
          <t>Holztransporte Eisele GmbH</t>
        </is>
      </c>
      <c r="E13291" s="4" t="n">
        <v>46209</v>
      </c>
      <c r="F13291" s="4" t="n">
        <v>46216</v>
      </c>
      <c r="G13291" s="2">
        <f>F13291-E13291+1</f>
        <v/>
      </c>
    </row>
    <row r="13292">
      <c r="A13292" s="2" t="inlineStr">
        <is>
          <t>12938-JP3818460C-S</t>
        </is>
      </c>
      <c r="B13292" s="2" t="inlineStr">
        <is>
          <t>Ostalbkreis</t>
        </is>
      </c>
      <c r="C13292" s="2" t="inlineStr">
        <is>
          <t>Mechatroniker/in</t>
        </is>
      </c>
      <c r="D13292" s="2" t="inlineStr">
        <is>
          <t>Fetscher &amp; Stahl GmbH Personaldienstleistung</t>
        </is>
      </c>
      <c r="E13292" s="4" t="n">
        <v>46209</v>
      </c>
      <c r="F13292" s="4" t="n">
        <v>46216</v>
      </c>
      <c r="G13292" s="2">
        <f>F13292-E13292+1</f>
        <v/>
      </c>
    </row>
    <row r="13293">
      <c r="A13293" s="2" t="inlineStr">
        <is>
          <t>10000-1205156352-S</t>
        </is>
      </c>
      <c r="B13293" s="2" t="inlineStr">
        <is>
          <t>Ostalbkreis</t>
        </is>
      </c>
      <c r="C13293" s="2" t="inlineStr">
        <is>
          <t>Metallbauer/in - Konstruktionstechnik</t>
        </is>
      </c>
      <c r="D13293" s="2" t="inlineStr">
        <is>
          <t>Stapler Center Fritz GmbH</t>
        </is>
      </c>
      <c r="E13293" s="4" t="n">
        <v>46209</v>
      </c>
      <c r="F13293" s="4" t="n">
        <v>46216</v>
      </c>
      <c r="G13293" s="2">
        <f>F13293-E13293+1</f>
        <v/>
      </c>
    </row>
    <row r="13294">
      <c r="A13294" s="2" t="inlineStr">
        <is>
          <t>10000-1205554001-S</t>
        </is>
      </c>
      <c r="B13294" s="2" t="inlineStr">
        <is>
          <t>Ostalbkreis</t>
        </is>
      </c>
      <c r="C13294" s="2" t="inlineStr">
        <is>
          <t>Klempner/in</t>
        </is>
      </c>
      <c r="D13294" s="2" t="inlineStr">
        <is>
          <t>Endress GmbH</t>
        </is>
      </c>
      <c r="E13294" s="4" t="n">
        <v>46209</v>
      </c>
      <c r="F13294" s="4" t="n">
        <v>46216</v>
      </c>
      <c r="G13294" s="2">
        <f>F13294-E13294+1</f>
        <v/>
      </c>
    </row>
    <row r="13295">
      <c r="A13295" s="2" t="inlineStr">
        <is>
          <t>10000-1205554626-S</t>
        </is>
      </c>
      <c r="B13295" s="2" t="inlineStr">
        <is>
          <t>Ostalbkreis</t>
        </is>
      </c>
      <c r="C13295" s="2" t="inlineStr">
        <is>
          <t>Helfer/in - Klempnerei, Installation</t>
        </is>
      </c>
      <c r="D13295" s="2" t="inlineStr">
        <is>
          <t>Endress GmbH</t>
        </is>
      </c>
      <c r="E13295" s="4" t="n">
        <v>46209</v>
      </c>
      <c r="F13295" s="4" t="n">
        <v>46216</v>
      </c>
      <c r="G13295" s="2">
        <f>F13295-E13295+1</f>
        <v/>
      </c>
    </row>
    <row r="13296">
      <c r="A13296" s="2" t="inlineStr">
        <is>
          <t>10000-1205554205-S</t>
        </is>
      </c>
      <c r="B13296" s="2" t="inlineStr">
        <is>
          <t>Ostalbkreis</t>
        </is>
      </c>
      <c r="C13296" s="2" t="inlineStr">
        <is>
          <t>Elektroniker/in - Energie- und Gebäudetechnik</t>
        </is>
      </c>
      <c r="D13296" s="2" t="inlineStr">
        <is>
          <t>Endress GmbH</t>
        </is>
      </c>
      <c r="E13296" s="4" t="n">
        <v>46209</v>
      </c>
      <c r="F13296" s="4" t="n">
        <v>46216</v>
      </c>
      <c r="G13296" s="2">
        <f>F13296-E13296+1</f>
        <v/>
      </c>
    </row>
    <row r="13297">
      <c r="A13297" s="2" t="inlineStr">
        <is>
          <t>10000-1205554402-S</t>
        </is>
      </c>
      <c r="B13297" s="2" t="inlineStr">
        <is>
          <t>Ostalbkreis</t>
        </is>
      </c>
      <c r="C13297" s="2" t="inlineStr">
        <is>
          <t>Anlagenmechaniker/in - Sanitär-, Heizungs- und Klimatechnik</t>
        </is>
      </c>
      <c r="D13297" s="2" t="inlineStr">
        <is>
          <t>Endress GmbH</t>
        </is>
      </c>
      <c r="E13297" s="4" t="n">
        <v>46209</v>
      </c>
      <c r="F13297" s="4" t="n">
        <v>46216</v>
      </c>
      <c r="G13297" s="2">
        <f>F13297-E13297+1</f>
        <v/>
      </c>
    </row>
    <row r="13298">
      <c r="A13298" s="2" t="inlineStr">
        <is>
          <t>18279-6-3235-0e61c-S</t>
        </is>
      </c>
      <c r="B13298" s="2" t="inlineStr">
        <is>
          <t>Ostalbkreis</t>
        </is>
      </c>
      <c r="C13298" s="2" t="inlineStr">
        <is>
          <t>Helfer/in - Verkauf</t>
        </is>
      </c>
      <c r="D13298" s="2" t="inlineStr">
        <is>
          <t>Netto Marken-Discount Stiftung &amp; Co. KG</t>
        </is>
      </c>
      <c r="E13298" s="4" t="n">
        <v>46209</v>
      </c>
      <c r="F13298" s="4" t="n">
        <v>46216</v>
      </c>
      <c r="G13298" s="2">
        <f>F13298-E13298+1</f>
        <v/>
      </c>
    </row>
    <row r="13299">
      <c r="A13299" s="2" t="inlineStr">
        <is>
          <t>10000-1206062203-S</t>
        </is>
      </c>
      <c r="B13299" s="2" t="inlineStr">
        <is>
          <t>Ostalbkreis</t>
        </is>
      </c>
      <c r="C13299" s="2" t="inlineStr">
        <is>
          <t>Kraftfahrzeugmechatroniker/in - Personenkraftwagentechnik</t>
        </is>
      </c>
      <c r="D13299" s="2" t="inlineStr">
        <is>
          <t>Daniel Ludwig KFZ KFZ Meisterwerkstatt</t>
        </is>
      </c>
      <c r="E13299" s="4" t="n">
        <v>46209</v>
      </c>
      <c r="F13299" s="4" t="n">
        <v>46216</v>
      </c>
      <c r="G13299" s="2">
        <f>F13299-E13299+1</f>
        <v/>
      </c>
    </row>
    <row r="13300">
      <c r="A13300" s="2" t="inlineStr">
        <is>
          <t>10001-1002849973-S</t>
        </is>
      </c>
      <c r="B13300" s="2" t="inlineStr">
        <is>
          <t>Ostalbkreis</t>
        </is>
      </c>
      <c r="C13300" s="2" t="inlineStr">
        <is>
          <t>Arbeitsvorbereiter/in</t>
        </is>
      </c>
      <c r="D13300" s="2" t="inlineStr">
        <is>
          <t>Franz Kiel GmbH</t>
        </is>
      </c>
      <c r="E13300" s="4" t="n">
        <v>46209</v>
      </c>
      <c r="F13300" s="4" t="n">
        <v>46216</v>
      </c>
      <c r="G13300" s="2">
        <f>F13300-E13300+1</f>
        <v/>
      </c>
    </row>
    <row r="13301">
      <c r="A13301" s="2" t="inlineStr">
        <is>
          <t>10001-1001665441-S</t>
        </is>
      </c>
      <c r="B13301" s="2" t="inlineStr">
        <is>
          <t>Ostalbkreis</t>
        </is>
      </c>
      <c r="C13301" s="2" t="inlineStr">
        <is>
          <t>Helfer/in - Lagerwirtschaft, Transport</t>
        </is>
      </c>
      <c r="D13301" s="2" t="inlineStr">
        <is>
          <t>TimePartner Personalmanagement GmbH</t>
        </is>
      </c>
      <c r="E13301" s="4" t="n">
        <v>46209</v>
      </c>
      <c r="F13301" s="4" t="n">
        <v>46216</v>
      </c>
      <c r="G13301" s="2">
        <f>F13301-E13301+1</f>
        <v/>
      </c>
    </row>
    <row r="13302">
      <c r="A13302" s="2" t="inlineStr">
        <is>
          <t>10000-1205883443-S</t>
        </is>
      </c>
      <c r="B13302" s="2" t="inlineStr">
        <is>
          <t>Ostalbkreis</t>
        </is>
      </c>
      <c r="C13302" s="2" t="inlineStr">
        <is>
          <t>Helfer/in - Ausbau</t>
        </is>
      </c>
      <c r="D13302" s="2" t="inlineStr">
        <is>
          <t>Tilman Rappold rt-group worker</t>
        </is>
      </c>
      <c r="E13302" s="4" t="n">
        <v>46209</v>
      </c>
      <c r="F13302" s="4" t="n">
        <v>46216</v>
      </c>
      <c r="G13302" s="2">
        <f>F13302-E13302+1</f>
        <v/>
      </c>
    </row>
    <row r="13303">
      <c r="A13303" s="2" t="inlineStr">
        <is>
          <t>10000-1205883322-S</t>
        </is>
      </c>
      <c r="B13303" s="2" t="inlineStr">
        <is>
          <t>Ostalbkreis</t>
        </is>
      </c>
      <c r="C13303" s="2" t="inlineStr">
        <is>
          <t>Fliesen-, Platten- und Mosaikleger/in</t>
        </is>
      </c>
      <c r="D13303" s="2" t="inlineStr">
        <is>
          <t>Tilman Rappold rt-group worker</t>
        </is>
      </c>
      <c r="E13303" s="4" t="n">
        <v>46209</v>
      </c>
      <c r="F13303" s="4" t="n">
        <v>46216</v>
      </c>
      <c r="G13303" s="2">
        <f>F13303-E13303+1</f>
        <v/>
      </c>
    </row>
    <row r="13304">
      <c r="A13304" s="2" t="inlineStr">
        <is>
          <t>10000-1205882961-S</t>
        </is>
      </c>
      <c r="B13304" s="2" t="inlineStr">
        <is>
          <t>Ostalbkreis</t>
        </is>
      </c>
      <c r="C13304" s="2" t="inlineStr">
        <is>
          <t>Fachkraft - Trockenbau</t>
        </is>
      </c>
      <c r="D13304" s="2" t="inlineStr">
        <is>
          <t>Tilman Rappold rt-group worker</t>
        </is>
      </c>
      <c r="E13304" s="4" t="n">
        <v>46209</v>
      </c>
      <c r="F13304" s="4" t="n">
        <v>46216</v>
      </c>
      <c r="G13304" s="2">
        <f>F13304-E13304+1</f>
        <v/>
      </c>
    </row>
    <row r="13305">
      <c r="A13305" s="2" t="inlineStr">
        <is>
          <t>10000-1205883374-S</t>
        </is>
      </c>
      <c r="B13305" s="2" t="inlineStr">
        <is>
          <t>Ostalbkreis</t>
        </is>
      </c>
      <c r="C13305" s="2" t="inlineStr">
        <is>
          <t>Stuckateur/in</t>
        </is>
      </c>
      <c r="D13305" s="2" t="inlineStr">
        <is>
          <t>Tilman Rappold rt-group worker</t>
        </is>
      </c>
      <c r="E13305" s="4" t="n">
        <v>46209</v>
      </c>
      <c r="F13305" s="4" t="n">
        <v>46216</v>
      </c>
      <c r="G13305" s="2">
        <f>F13305-E13305+1</f>
        <v/>
      </c>
    </row>
    <row r="13306">
      <c r="A13306" s="2" t="inlineStr">
        <is>
          <t>10001-1001665351-S</t>
        </is>
      </c>
      <c r="B13306" s="2" t="inlineStr">
        <is>
          <t>Ostalbkreis</t>
        </is>
      </c>
      <c r="C13306" s="2" t="inlineStr">
        <is>
          <t>Gabelstaplerfahrer/in</t>
        </is>
      </c>
      <c r="D13306" s="2" t="inlineStr">
        <is>
          <t>TimePartner Personalmanagement GmbH</t>
        </is>
      </c>
      <c r="E13306" s="4" t="n">
        <v>46209</v>
      </c>
      <c r="F13306" s="4" t="n">
        <v>46216</v>
      </c>
      <c r="G13306" s="2">
        <f>F13306-E13306+1</f>
        <v/>
      </c>
    </row>
    <row r="13307">
      <c r="A13307" s="2" t="inlineStr">
        <is>
          <t>10000-1205381883-S</t>
        </is>
      </c>
      <c r="B13307" s="2" t="inlineStr">
        <is>
          <t>Ostalbkreis</t>
        </is>
      </c>
      <c r="C13307" s="2" t="inlineStr">
        <is>
          <t>Baugeräteführer/in</t>
        </is>
      </c>
      <c r="D13307" s="2" t="inlineStr">
        <is>
          <t>Wetsch GmbH &amp; Co. KG</t>
        </is>
      </c>
      <c r="E13307" s="4" t="n">
        <v>46209</v>
      </c>
      <c r="F13307" s="4" t="n">
        <v>46216</v>
      </c>
      <c r="G13307" s="2">
        <f>F13307-E13307+1</f>
        <v/>
      </c>
    </row>
    <row r="13308">
      <c r="A13308" s="2" t="inlineStr">
        <is>
          <t>10000-1205381847-S</t>
        </is>
      </c>
      <c r="B13308" s="2" t="inlineStr">
        <is>
          <t>Ostalbkreis</t>
        </is>
      </c>
      <c r="C13308" s="2" t="inlineStr">
        <is>
          <t>Berufskraftfahrer/in</t>
        </is>
      </c>
      <c r="D13308" s="2" t="inlineStr">
        <is>
          <t>Wetsch GmbH &amp; Co. KG</t>
        </is>
      </c>
      <c r="E13308" s="4" t="n">
        <v>46209</v>
      </c>
      <c r="F13308" s="4" t="n">
        <v>46216</v>
      </c>
      <c r="G13308" s="2">
        <f>F13308-E13308+1</f>
        <v/>
      </c>
    </row>
    <row r="13309">
      <c r="A13309" s="2" t="inlineStr">
        <is>
          <t>10000-1205382666-S</t>
        </is>
      </c>
      <c r="B13309" s="2" t="inlineStr">
        <is>
          <t>Ostalbkreis</t>
        </is>
      </c>
      <c r="C13309" s="2" t="inlineStr">
        <is>
          <t>Disponent/in - Lager</t>
        </is>
      </c>
      <c r="D13309" s="2" t="inlineStr">
        <is>
          <t>Wetsch GmbH &amp; Co. KG</t>
        </is>
      </c>
      <c r="E13309" s="4" t="n">
        <v>46209</v>
      </c>
      <c r="F13309" s="4" t="n">
        <v>46216</v>
      </c>
      <c r="G13309" s="2">
        <f>F13309-E13309+1</f>
        <v/>
      </c>
    </row>
    <row r="13310">
      <c r="A13310" s="2" t="inlineStr">
        <is>
          <t>10000-1205382576-S</t>
        </is>
      </c>
      <c r="B13310" s="2" t="inlineStr">
        <is>
          <t>Ostalbkreis</t>
        </is>
      </c>
      <c r="C13310" s="2" t="inlineStr">
        <is>
          <t>Gärtner/in - Garten- und Landschaftsbau</t>
        </is>
      </c>
      <c r="D13310" s="2" t="inlineStr">
        <is>
          <t>Wetsch GmbH &amp; Co. KG</t>
        </is>
      </c>
      <c r="E13310" s="4" t="n">
        <v>46209</v>
      </c>
      <c r="F13310" s="4" t="n">
        <v>46216</v>
      </c>
      <c r="G13310" s="2">
        <f>F13310-E13310+1</f>
        <v/>
      </c>
    </row>
    <row r="13311">
      <c r="A13311" s="2" t="inlineStr">
        <is>
          <t>18279-7-4464-3de16-S</t>
        </is>
      </c>
      <c r="B13311" s="2" t="inlineStr">
        <is>
          <t>Ostalbkreis</t>
        </is>
      </c>
      <c r="C13311" s="2" t="inlineStr">
        <is>
          <t>Verkäufer/in</t>
        </is>
      </c>
      <c r="D13311" s="2" t="inlineStr">
        <is>
          <t>Netto Marken-Discount Stiftung &amp; Co. KG</t>
        </is>
      </c>
      <c r="E13311" s="4" t="n">
        <v>46209</v>
      </c>
      <c r="F13311" s="4" t="n">
        <v>46216</v>
      </c>
      <c r="G13311" s="2">
        <f>F13311-E13311+1</f>
        <v/>
      </c>
    </row>
    <row r="13312">
      <c r="A13312" s="2" t="inlineStr">
        <is>
          <t>18279-8-4464-0eaa7-S</t>
        </is>
      </c>
      <c r="B13312" s="2" t="inlineStr">
        <is>
          <t>Ostalbkreis</t>
        </is>
      </c>
      <c r="C13312" s="2" t="inlineStr">
        <is>
          <t>Filialleiter/in, Verkaufsstellenleiter/in</t>
        </is>
      </c>
      <c r="D13312" s="2" t="inlineStr">
        <is>
          <t>Netto Marken-Discount Stiftung &amp; Co. KG</t>
        </is>
      </c>
      <c r="E13312" s="4" t="n">
        <v>46209</v>
      </c>
      <c r="F13312" s="4" t="n">
        <v>46216</v>
      </c>
      <c r="G13312" s="2">
        <f>F13312-E13312+1</f>
        <v/>
      </c>
    </row>
    <row r="13313">
      <c r="A13313" s="2" t="inlineStr">
        <is>
          <t>12811-2212890-S</t>
        </is>
      </c>
      <c r="B13313" s="2" t="inlineStr">
        <is>
          <t>Ostalbkreis</t>
        </is>
      </c>
      <c r="C13313" s="2" t="inlineStr">
        <is>
          <t>Ingenieur/in - Bau</t>
        </is>
      </c>
      <c r="D13313" s="2" t="inlineStr">
        <is>
          <t>WipflerPLAN</t>
        </is>
      </c>
      <c r="E13313" s="4" t="n">
        <v>46209</v>
      </c>
      <c r="F13313" s="4" t="n">
        <v>46216</v>
      </c>
      <c r="G13313" s="2">
        <f>F13313-E13313+1</f>
        <v/>
      </c>
    </row>
    <row r="13314">
      <c r="A13314" s="2" t="inlineStr">
        <is>
          <t>10000-1204421387-S</t>
        </is>
      </c>
      <c r="B13314" s="2" t="inlineStr">
        <is>
          <t>Ostalbkreis</t>
        </is>
      </c>
      <c r="C13314" s="2" t="inlineStr">
        <is>
          <t>Maler/in und Lackierer/in - Maler/in</t>
        </is>
      </c>
      <c r="D13314" s="2" t="inlineStr">
        <is>
          <t>maler pappe e.K. Stefanie Böck</t>
        </is>
      </c>
      <c r="E13314" s="4" t="n">
        <v>46209</v>
      </c>
      <c r="F13314" s="4" t="n">
        <v>46216</v>
      </c>
      <c r="G13314" s="2">
        <f>F13314-E13314+1</f>
        <v/>
      </c>
    </row>
    <row r="13315">
      <c r="A13315" s="2" t="inlineStr">
        <is>
          <t>10000-1202343492-S</t>
        </is>
      </c>
      <c r="B13315" s="2" t="inlineStr">
        <is>
          <t>Ostalbkreis</t>
        </is>
      </c>
      <c r="C13315" s="2" t="inlineStr">
        <is>
          <t>Zahnmedizinische/r Fachangestellte/r</t>
        </is>
      </c>
      <c r="D13315" s="2" t="inlineStr">
        <is>
          <t>Dr. Margarita Höfer</t>
        </is>
      </c>
      <c r="E13315" s="4" t="n">
        <v>46209</v>
      </c>
      <c r="F13315" s="4" t="n">
        <v>46216</v>
      </c>
      <c r="G13315" s="2">
        <f>F13315-E13315+1</f>
        <v/>
      </c>
    </row>
    <row r="13316">
      <c r="A13316" s="2" t="inlineStr">
        <is>
          <t>10000-1203382759-S</t>
        </is>
      </c>
      <c r="B13316" s="2" t="inlineStr">
        <is>
          <t>Ostalbkreis</t>
        </is>
      </c>
      <c r="C13316" s="2" t="inlineStr">
        <is>
          <t>Ingenieur/in - Versorgungstechnik</t>
        </is>
      </c>
      <c r="D13316" s="2" t="inlineStr">
        <is>
          <t>Ingenieurbüro Allgeyr GmbH &amp; Co. KG</t>
        </is>
      </c>
      <c r="E13316" s="4" t="n">
        <v>46209</v>
      </c>
      <c r="F13316" s="4" t="n">
        <v>46216</v>
      </c>
      <c r="G13316" s="2">
        <f>F13316-E13316+1</f>
        <v/>
      </c>
    </row>
    <row r="13317">
      <c r="A13317" s="2" t="inlineStr">
        <is>
          <t>10000-1203382697-S</t>
        </is>
      </c>
      <c r="B13317" s="2" t="inlineStr">
        <is>
          <t>Ostalbkreis</t>
        </is>
      </c>
      <c r="C13317" s="2" t="inlineStr">
        <is>
          <t>Projektleiter/in</t>
        </is>
      </c>
      <c r="D13317" s="2" t="inlineStr">
        <is>
          <t>Ingenieurbüro Allgeyr GmbH &amp; Co. KG</t>
        </is>
      </c>
      <c r="E13317" s="4" t="n">
        <v>46209</v>
      </c>
      <c r="F13317" s="4" t="n">
        <v>46216</v>
      </c>
      <c r="G13317" s="2">
        <f>F13317-E13317+1</f>
        <v/>
      </c>
    </row>
    <row r="13318">
      <c r="A13318" s="2" t="inlineStr">
        <is>
          <t>10000-1203382553-S</t>
        </is>
      </c>
      <c r="B13318" s="2" t="inlineStr">
        <is>
          <t>Ostalbkreis</t>
        </is>
      </c>
      <c r="C13318" s="2" t="inlineStr">
        <is>
          <t>Technische/r Zeichner/in - Heizungs-/Klima-/Sanitärtechnik</t>
        </is>
      </c>
      <c r="D13318" s="2" t="inlineStr">
        <is>
          <t>Ingenieurbüro Allgeyr GmbH &amp; Co. KG</t>
        </is>
      </c>
      <c r="E13318" s="4" t="n">
        <v>46209</v>
      </c>
      <c r="F13318" s="4" t="n">
        <v>46216</v>
      </c>
      <c r="G13318" s="2">
        <f>F13318-E13318+1</f>
        <v/>
      </c>
    </row>
    <row r="13319">
      <c r="A13319" s="2" t="inlineStr">
        <is>
          <t>10001-1002528337-S</t>
        </is>
      </c>
      <c r="B13319" s="2" t="inlineStr">
        <is>
          <t>Ostalbkreis</t>
        </is>
      </c>
      <c r="C13319" s="2" t="inlineStr">
        <is>
          <t>Oberflächenbeschichter/in</t>
        </is>
      </c>
      <c r="D13319" s="2" t="inlineStr">
        <is>
          <t>August Schmid GmbH &amp; Co. KG</t>
        </is>
      </c>
      <c r="E13319" s="4" t="n">
        <v>46209</v>
      </c>
      <c r="F13319" s="4" t="n">
        <v>46216</v>
      </c>
      <c r="G13319" s="2">
        <f>F13319-E13319+1</f>
        <v/>
      </c>
    </row>
    <row r="13320">
      <c r="A13320" s="2" t="inlineStr">
        <is>
          <t>10000-1205502247-S</t>
        </is>
      </c>
      <c r="B13320" s="2" t="inlineStr">
        <is>
          <t>Ostalbkreis</t>
        </is>
      </c>
      <c r="C13320" s="2" t="inlineStr">
        <is>
          <t>Pflegefachmann/-frau (Ausbildung)</t>
        </is>
      </c>
      <c r="D13320" s="2" t="inlineStr">
        <is>
          <t>Donau-Ries Kliniken und Seniorenheime gKU Pflegezentrum Bürgerheim</t>
        </is>
      </c>
      <c r="E13320" s="4" t="n">
        <v>46209</v>
      </c>
      <c r="F13320" s="4" t="n">
        <v>46216</v>
      </c>
      <c r="G13320" s="2">
        <f>F13320-E13320+1</f>
        <v/>
      </c>
    </row>
    <row r="13321">
      <c r="A13321" s="2" t="inlineStr">
        <is>
          <t>10001-1002829739-S</t>
        </is>
      </c>
      <c r="B13321" s="2" t="inlineStr">
        <is>
          <t>Ostalbkreis</t>
        </is>
      </c>
      <c r="C13321" s="2" t="inlineStr">
        <is>
          <t>Versicherungsberater/in</t>
        </is>
      </c>
      <c r="D13321" s="2" t="inlineStr">
        <is>
          <t>Württembergische Versicherung AG</t>
        </is>
      </c>
      <c r="E13321" s="4" t="n">
        <v>46209</v>
      </c>
      <c r="F13321" s="4" t="n">
        <v>46216</v>
      </c>
      <c r="G13321" s="2">
        <f>F13321-E13321+1</f>
        <v/>
      </c>
    </row>
    <row r="13322">
      <c r="A13322" s="2" t="inlineStr">
        <is>
          <t>10000-1205973825-S</t>
        </is>
      </c>
      <c r="B13322" s="2" t="inlineStr">
        <is>
          <t>Ostalbkreis</t>
        </is>
      </c>
      <c r="C13322" s="2" t="inlineStr">
        <is>
          <t>Kraftfahrzeugmechatroniker/in - Personenkraftwagentechnik</t>
        </is>
      </c>
      <c r="D13322" s="2" t="inlineStr">
        <is>
          <t>Autohaus Ernst Meier GmbH</t>
        </is>
      </c>
      <c r="E13322" s="4" t="n">
        <v>46209</v>
      </c>
      <c r="F13322" s="4" t="n">
        <v>46216</v>
      </c>
      <c r="G13322" s="2">
        <f>F13322-E13322+1</f>
        <v/>
      </c>
    </row>
    <row r="13323">
      <c r="A13323" s="2" t="inlineStr">
        <is>
          <t>10000-1205957271-S</t>
        </is>
      </c>
      <c r="B13323" s="2" t="inlineStr">
        <is>
          <t>Ostalbkreis</t>
        </is>
      </c>
      <c r="C13323" s="2" t="inlineStr">
        <is>
          <t>Berufskraftfahrer/in</t>
        </is>
      </c>
      <c r="D13323" s="2" t="inlineStr">
        <is>
          <t>M.A.R Max Aicher Recycling GmbH</t>
        </is>
      </c>
      <c r="E13323" s="4" t="n">
        <v>46209</v>
      </c>
      <c r="F13323" s="4" t="n">
        <v>46216</v>
      </c>
      <c r="G13323" s="2">
        <f>F13323-E13323+1</f>
        <v/>
      </c>
    </row>
    <row r="13324">
      <c r="A13324" s="2" t="inlineStr">
        <is>
          <t>10000-1205463249-S</t>
        </is>
      </c>
      <c r="B13324" s="2" t="inlineStr">
        <is>
          <t>Ostalbkreis</t>
        </is>
      </c>
      <c r="C13324" s="2" t="inlineStr">
        <is>
          <t>Koch/Köchin</t>
        </is>
      </c>
      <c r="D13324" s="2" t="inlineStr">
        <is>
          <t>Seniorenheimat Schuppert GmbH</t>
        </is>
      </c>
      <c r="E13324" s="4" t="n">
        <v>46209</v>
      </c>
      <c r="F13324" s="4" t="n">
        <v>46216</v>
      </c>
      <c r="G13324" s="2">
        <f>F13324-E13324+1</f>
        <v/>
      </c>
    </row>
    <row r="13325">
      <c r="A13325" s="2" t="inlineStr">
        <is>
          <t>10001-1002267462-S</t>
        </is>
      </c>
      <c r="B13325" s="2" t="inlineStr">
        <is>
          <t>Ostalbkreis</t>
        </is>
      </c>
      <c r="C13325" s="2" t="inlineStr">
        <is>
          <t>Altenpflegehelfer/in</t>
        </is>
      </c>
      <c r="D13325" s="2" t="inlineStr">
        <is>
          <t>EDA Pflegedienste GmbH</t>
        </is>
      </c>
      <c r="E13325" s="4" t="n">
        <v>46209</v>
      </c>
      <c r="F13325" s="4" t="n">
        <v>46216</v>
      </c>
      <c r="G13325" s="2">
        <f>F13325-E13325+1</f>
        <v/>
      </c>
    </row>
    <row r="13326">
      <c r="A13326" s="2" t="inlineStr">
        <is>
          <t>10001-1002673389-S</t>
        </is>
      </c>
      <c r="B13326" s="2" t="inlineStr">
        <is>
          <t>Ostalbkreis</t>
        </is>
      </c>
      <c r="C13326" s="2" t="inlineStr">
        <is>
          <t>Gabelstaplerfahrer/in</t>
        </is>
      </c>
      <c r="D13326" s="2" t="inlineStr">
        <is>
          <t>Just Jobs GmbH</t>
        </is>
      </c>
      <c r="E13326" s="4" t="n">
        <v>46209</v>
      </c>
      <c r="F13326" s="4" t="n">
        <v>46216</v>
      </c>
      <c r="G13326" s="2">
        <f>F13326-E13326+1</f>
        <v/>
      </c>
    </row>
    <row r="13327">
      <c r="A13327" s="2" t="inlineStr">
        <is>
          <t>10001-1002672315-S</t>
        </is>
      </c>
      <c r="B13327" s="2" t="inlineStr">
        <is>
          <t>Ostalbkreis</t>
        </is>
      </c>
      <c r="C13327" s="2" t="inlineStr">
        <is>
          <t>Montierer/in</t>
        </is>
      </c>
      <c r="D13327" s="2" t="inlineStr">
        <is>
          <t>Just Jobs GmbH</t>
        </is>
      </c>
      <c r="E13327" s="4" t="n">
        <v>46209</v>
      </c>
      <c r="F13327" s="4" t="n">
        <v>46216</v>
      </c>
      <c r="G13327" s="2">
        <f>F13327-E13327+1</f>
        <v/>
      </c>
    </row>
    <row r="13328">
      <c r="A13328" s="2" t="inlineStr">
        <is>
          <t>10000-1205913418-S</t>
        </is>
      </c>
      <c r="B13328" s="2" t="inlineStr">
        <is>
          <t>Ostalbkreis</t>
        </is>
      </c>
      <c r="C13328" s="2" t="inlineStr">
        <is>
          <t>Helfer/in - Lagerwirtschaft, Transport</t>
        </is>
      </c>
      <c r="D13328" s="2" t="inlineStr">
        <is>
          <t>Franz &amp; Wach Personalservice GmbH</t>
        </is>
      </c>
      <c r="E13328" s="4" t="n">
        <v>46209</v>
      </c>
      <c r="F13328" s="4" t="n">
        <v>46216</v>
      </c>
      <c r="G13328" s="2">
        <f>F13328-E13328+1</f>
        <v/>
      </c>
    </row>
    <row r="13329">
      <c r="A13329" s="2" t="inlineStr">
        <is>
          <t>17907-44066833-327-S</t>
        </is>
      </c>
      <c r="B13329" s="2" t="inlineStr">
        <is>
          <t>Ostalbkreis</t>
        </is>
      </c>
      <c r="C13329" s="2" t="inlineStr">
        <is>
          <t>Verkäufer/in</t>
        </is>
      </c>
      <c r="D13329" s="2" t="inlineStr">
        <is>
          <t>ALDI SÜD Dienstleistungs- SE &amp; Co. oHG</t>
        </is>
      </c>
      <c r="E13329" s="4" t="n">
        <v>46209</v>
      </c>
      <c r="F13329" s="4" t="n">
        <v>46216</v>
      </c>
      <c r="G13329" s="2">
        <f>F13329-E13329+1</f>
        <v/>
      </c>
    </row>
    <row r="13330">
      <c r="A13330" s="2" t="inlineStr">
        <is>
          <t>13657-b39dba30_JB5056077-S</t>
        </is>
      </c>
      <c r="B13330" s="2" t="inlineStr">
        <is>
          <t>Ostalbkreis</t>
        </is>
      </c>
      <c r="C13330" s="2" t="inlineStr">
        <is>
          <t>Fachkraft - Lagerlogistik</t>
        </is>
      </c>
      <c r="D13330" s="2" t="inlineStr">
        <is>
          <t>OBI GmbH &amp; Co. Deutschland KG</t>
        </is>
      </c>
      <c r="E13330" s="4" t="n">
        <v>46209</v>
      </c>
      <c r="F13330" s="4" t="n">
        <v>46216</v>
      </c>
      <c r="G13330" s="2">
        <f>F13330-E13330+1</f>
        <v/>
      </c>
    </row>
    <row r="13331">
      <c r="A13331" s="2" t="inlineStr">
        <is>
          <t>10001-1002411863-S</t>
        </is>
      </c>
      <c r="B13331" s="2" t="inlineStr">
        <is>
          <t>Ostalbkreis</t>
        </is>
      </c>
      <c r="C13331" s="2" t="inlineStr">
        <is>
          <t>Kraftfahrzeugmechaniker/in</t>
        </is>
      </c>
      <c r="D13331" s="2" t="inlineStr">
        <is>
          <t>Auto König GmbH &amp; Co. KG</t>
        </is>
      </c>
      <c r="E13331" s="4" t="n">
        <v>46209</v>
      </c>
      <c r="F13331" s="4" t="n">
        <v>46216</v>
      </c>
      <c r="G13331" s="2">
        <f>F13331-E13331+1</f>
        <v/>
      </c>
    </row>
    <row r="13332">
      <c r="A13332" s="2" t="inlineStr">
        <is>
          <t>10000-1202676184-S</t>
        </is>
      </c>
      <c r="B13332" s="2" t="inlineStr">
        <is>
          <t>Ostalbkreis</t>
        </is>
      </c>
      <c r="C13332" s="2" t="inlineStr">
        <is>
          <t>Sicherheitsmitarbeiter/in</t>
        </is>
      </c>
      <c r="D13332" s="2" t="inlineStr">
        <is>
          <t>Gerl Sicherheitsdienst Joachim Gerl</t>
        </is>
      </c>
      <c r="E13332" s="4" t="n">
        <v>46209</v>
      </c>
      <c r="F13332" s="4" t="n">
        <v>46216</v>
      </c>
      <c r="G13332" s="2">
        <f>F13332-E13332+1</f>
        <v/>
      </c>
    </row>
    <row r="13333">
      <c r="A13333" s="2" t="inlineStr">
        <is>
          <t>12931-10406-1761855-0-S</t>
        </is>
      </c>
      <c r="B13333" s="2" t="inlineStr">
        <is>
          <t>Ostalbkreis</t>
        </is>
      </c>
      <c r="C13333" s="2" t="inlineStr">
        <is>
          <t>Fachkraft - Lagerlogistik</t>
        </is>
      </c>
      <c r="D13333" s="2" t="inlineStr">
        <is>
          <t>KMS Zeitarbeit GmbH Nördlingen</t>
        </is>
      </c>
      <c r="E13333" s="4" t="n">
        <v>46209</v>
      </c>
      <c r="F13333" s="4" t="n">
        <v>46216</v>
      </c>
      <c r="G13333" s="2">
        <f>F13333-E13333+1</f>
        <v/>
      </c>
    </row>
    <row r="13334">
      <c r="A13334" s="2" t="inlineStr">
        <is>
          <t>12931-10407-1761854-0-S</t>
        </is>
      </c>
      <c r="B13334" s="2" t="inlineStr">
        <is>
          <t>Ostalbkreis</t>
        </is>
      </c>
      <c r="C13334" s="2" t="inlineStr">
        <is>
          <t>Helfer/in - Lagerwirtschaft, Transport</t>
        </is>
      </c>
      <c r="D13334" s="2" t="inlineStr">
        <is>
          <t>KMS Zeitarbeit GmbH Nördlingen</t>
        </is>
      </c>
      <c r="E13334" s="4" t="n">
        <v>46209</v>
      </c>
      <c r="F13334" s="4" t="n">
        <v>46216</v>
      </c>
      <c r="G13334" s="2">
        <f>F13334-E13334+1</f>
        <v/>
      </c>
    </row>
    <row r="13335">
      <c r="A13335" s="2" t="inlineStr">
        <is>
          <t>10000-1205737797-S</t>
        </is>
      </c>
      <c r="B13335" s="2" t="inlineStr">
        <is>
          <t>Ostalbkreis</t>
        </is>
      </c>
      <c r="C13335" s="2" t="inlineStr">
        <is>
          <t>Konstruktionsmechaniker/in</t>
        </is>
      </c>
      <c r="D13335" s="2" t="inlineStr">
        <is>
          <t>Metallbau Rathgeber Paul Josef Rathgeber jun.</t>
        </is>
      </c>
      <c r="E13335" s="4" t="n">
        <v>46209</v>
      </c>
      <c r="F13335" s="4" t="n">
        <v>46216</v>
      </c>
      <c r="G13335" s="2">
        <f>F13335-E13335+1</f>
        <v/>
      </c>
    </row>
    <row r="13336">
      <c r="A13336" s="2" t="inlineStr">
        <is>
          <t>10000-1205737845-S</t>
        </is>
      </c>
      <c r="B13336" s="2" t="inlineStr">
        <is>
          <t>Ostalbkreis</t>
        </is>
      </c>
      <c r="C13336" s="2" t="inlineStr">
        <is>
          <t>Schweißer/in</t>
        </is>
      </c>
      <c r="D13336" s="2" t="inlineStr">
        <is>
          <t>Metallbau Rathgeber Paul Josef Rathgeber jun.</t>
        </is>
      </c>
      <c r="E13336" s="4" t="n">
        <v>46209</v>
      </c>
      <c r="F13336" s="4" t="n">
        <v>46216</v>
      </c>
      <c r="G13336" s="2">
        <f>F13336-E13336+1</f>
        <v/>
      </c>
    </row>
    <row r="13337">
      <c r="A13337" s="2" t="inlineStr">
        <is>
          <t>10000-1205737770-S</t>
        </is>
      </c>
      <c r="B13337" s="2" t="inlineStr">
        <is>
          <t>Ostalbkreis</t>
        </is>
      </c>
      <c r="C13337" s="2" t="inlineStr">
        <is>
          <t>Metallbauer/in - Konstruktionstechnik</t>
        </is>
      </c>
      <c r="D13337" s="2" t="inlineStr">
        <is>
          <t>Metallbau Rathgeber Paul Josef Rathgeber jun.</t>
        </is>
      </c>
      <c r="E13337" s="4" t="n">
        <v>46209</v>
      </c>
      <c r="F13337" s="4" t="n">
        <v>46216</v>
      </c>
      <c r="G13337" s="2">
        <f>F13337-E13337+1</f>
        <v/>
      </c>
    </row>
    <row r="13338">
      <c r="A13338" s="2" t="inlineStr">
        <is>
          <t>10000-1201599331-S</t>
        </is>
      </c>
      <c r="B13338" s="2" t="inlineStr">
        <is>
          <t>Ostalbkreis</t>
        </is>
      </c>
      <c r="C13338" s="2" t="inlineStr">
        <is>
          <t>Elektroinstallateur/in</t>
        </is>
      </c>
      <c r="D13338" s="2" t="inlineStr">
        <is>
          <t>Ernst Wirth GmbH &amp; Co. KG GmbH &amp; Co. KG</t>
        </is>
      </c>
      <c r="E13338" s="4" t="n">
        <v>46209</v>
      </c>
      <c r="F13338" s="4" t="n">
        <v>46216</v>
      </c>
      <c r="G13338" s="2">
        <f>F13338-E13338+1</f>
        <v/>
      </c>
    </row>
    <row r="13339">
      <c r="A13339" s="2" t="inlineStr">
        <is>
          <t>11868-13702192-S</t>
        </is>
      </c>
      <c r="B13339" s="2" t="inlineStr">
        <is>
          <t>Ostalbkreis</t>
        </is>
      </c>
      <c r="C13339" s="2" t="inlineStr">
        <is>
          <t>Helfer/in - Metallbearbeitung</t>
        </is>
      </c>
      <c r="D13339" s="2" t="inlineStr">
        <is>
          <t>I.K. Hofmann GmbH</t>
        </is>
      </c>
      <c r="E13339" s="4" t="n">
        <v>46209</v>
      </c>
      <c r="F13339" s="4" t="n">
        <v>46216</v>
      </c>
      <c r="G13339" s="2">
        <f>F13339-E13339+1</f>
        <v/>
      </c>
    </row>
    <row r="13340">
      <c r="A13340" s="2" t="inlineStr">
        <is>
          <t>18279-6-3250-18340-S</t>
        </is>
      </c>
      <c r="B13340" s="2" t="inlineStr">
        <is>
          <t>Ostalbkreis</t>
        </is>
      </c>
      <c r="C13340" s="2" t="inlineStr">
        <is>
          <t>Helfer/in - Verkauf</t>
        </is>
      </c>
      <c r="D13340" s="2" t="inlineStr">
        <is>
          <t>Netto Marken-Discount Stiftung &amp; Co. KG</t>
        </is>
      </c>
      <c r="E13340" s="4" t="n">
        <v>46209</v>
      </c>
      <c r="F13340" s="4" t="n">
        <v>46216</v>
      </c>
      <c r="G13340" s="2">
        <f>F13340-E13340+1</f>
        <v/>
      </c>
    </row>
    <row r="13341">
      <c r="A13341" s="2" t="inlineStr">
        <is>
          <t>10000-1205547046-S</t>
        </is>
      </c>
      <c r="B13341" s="2" t="inlineStr">
        <is>
          <t>Ostalbkreis</t>
        </is>
      </c>
      <c r="C13341" s="2" t="inlineStr">
        <is>
          <t>Helfer/in - Klempnerei, Installation</t>
        </is>
      </c>
      <c r="D13341" s="2" t="inlineStr">
        <is>
          <t>bad &amp; heizung Gaildorf KG</t>
        </is>
      </c>
      <c r="E13341" s="4" t="n">
        <v>46209</v>
      </c>
      <c r="F13341" s="4" t="n">
        <v>46216</v>
      </c>
      <c r="G13341" s="2">
        <f>F13341-E13341+1</f>
        <v/>
      </c>
    </row>
    <row r="13342">
      <c r="A13342" s="2" t="inlineStr">
        <is>
          <t>10000-1205546957-S</t>
        </is>
      </c>
      <c r="B13342" s="2" t="inlineStr">
        <is>
          <t>Ostalbkreis</t>
        </is>
      </c>
      <c r="C13342" s="2" t="inlineStr">
        <is>
          <t>Anlagenmechaniker/in - Sanitär-, Heizungs- und Klimatechnik</t>
        </is>
      </c>
      <c r="D13342" s="2" t="inlineStr">
        <is>
          <t>bad &amp; heizung Gaildorf KG</t>
        </is>
      </c>
      <c r="E13342" s="4" t="n">
        <v>46209</v>
      </c>
      <c r="F13342" s="4" t="n">
        <v>46216</v>
      </c>
      <c r="G13342" s="2">
        <f>F13342-E13342+1</f>
        <v/>
      </c>
    </row>
    <row r="13343">
      <c r="A13343" s="2" t="inlineStr">
        <is>
          <t>16489-k58241.2799-S</t>
        </is>
      </c>
      <c r="B13343" s="2" t="inlineStr">
        <is>
          <t>Ostalbkreis</t>
        </is>
      </c>
      <c r="C13343" s="2" t="inlineStr">
        <is>
          <t>Einzelhandelskaufmann/-frau</t>
        </is>
      </c>
      <c r="D13343" s="2" t="inlineStr">
        <is>
          <t>Gnaier GmbH Spezialitätenbäckerei</t>
        </is>
      </c>
      <c r="E13343" s="4" t="n">
        <v>46209</v>
      </c>
      <c r="F13343" s="4" t="n">
        <v>46216</v>
      </c>
      <c r="G13343" s="2">
        <f>F13343-E13343+1</f>
        <v/>
      </c>
    </row>
    <row r="13344">
      <c r="A13344" s="2" t="inlineStr">
        <is>
          <t>10000-1205408772-S</t>
        </is>
      </c>
      <c r="B13344" s="2" t="inlineStr">
        <is>
          <t>Ostalbkreis</t>
        </is>
      </c>
      <c r="C13344" s="2" t="inlineStr">
        <is>
          <t>Fachverkäufer/in - Nahrungsmittelhandwerk (Fleischerei)</t>
        </is>
      </c>
      <c r="D13344" s="2" t="inlineStr">
        <is>
          <t>Dimitri Baidinger Edeka</t>
        </is>
      </c>
      <c r="E13344" s="4" t="n">
        <v>46209</v>
      </c>
      <c r="F13344" s="4" t="n">
        <v>46216</v>
      </c>
      <c r="G13344" s="2">
        <f>F13344-E13344+1</f>
        <v/>
      </c>
    </row>
    <row r="13345">
      <c r="A13345" s="2" t="inlineStr">
        <is>
          <t>10000-1205408089-S</t>
        </is>
      </c>
      <c r="B13345" s="2" t="inlineStr">
        <is>
          <t>Ostalbkreis</t>
        </is>
      </c>
      <c r="C13345" s="2" t="inlineStr">
        <is>
          <t>Verkäufer/in</t>
        </is>
      </c>
      <c r="D13345" s="2" t="inlineStr">
        <is>
          <t>Dimitri Baidinger Edeka</t>
        </is>
      </c>
      <c r="E13345" s="4" t="n">
        <v>46209</v>
      </c>
      <c r="F13345" s="4" t="n">
        <v>46216</v>
      </c>
      <c r="G13345" s="2">
        <f>F13345-E13345+1</f>
        <v/>
      </c>
    </row>
    <row r="13346">
      <c r="A13346" s="2" t="inlineStr">
        <is>
          <t>10001-1002271762-S</t>
        </is>
      </c>
      <c r="B13346" s="2" t="inlineStr">
        <is>
          <t>Ostalbkreis</t>
        </is>
      </c>
      <c r="C13346" s="2" t="inlineStr">
        <is>
          <t>Fachwirt/in - Verwaltung</t>
        </is>
      </c>
      <c r="D13346" s="2" t="inlineStr">
        <is>
          <t>Verwaltungsgemeinschaft Syrgenstein</t>
        </is>
      </c>
      <c r="E13346" s="4" t="n">
        <v>46209</v>
      </c>
      <c r="F13346" s="4" t="n">
        <v>46216</v>
      </c>
      <c r="G13346" s="2">
        <f>F13346-E13346+1</f>
        <v/>
      </c>
    </row>
    <row r="13347">
      <c r="A13347" s="2" t="inlineStr">
        <is>
          <t>10001-1002829774-S</t>
        </is>
      </c>
      <c r="B13347" s="2" t="inlineStr">
        <is>
          <t>Ostalbkreis</t>
        </is>
      </c>
      <c r="C13347" s="2" t="inlineStr">
        <is>
          <t>Versicherungsberater/in</t>
        </is>
      </c>
      <c r="D13347" s="2" t="inlineStr">
        <is>
          <t>Württembergische Versicherung AG</t>
        </is>
      </c>
      <c r="E13347" s="4" t="n">
        <v>46209</v>
      </c>
      <c r="F13347" s="4" t="n">
        <v>46216</v>
      </c>
      <c r="G13347" s="2">
        <f>F13347-E13347+1</f>
        <v/>
      </c>
    </row>
    <row r="13348">
      <c r="A13348" s="2" t="inlineStr">
        <is>
          <t>18279-6-4097-b1593-S</t>
        </is>
      </c>
      <c r="B13348" s="2" t="inlineStr">
        <is>
          <t>Ostalbkreis</t>
        </is>
      </c>
      <c r="C13348" s="2" t="inlineStr">
        <is>
          <t>Helfer/in - Verkauf</t>
        </is>
      </c>
      <c r="D13348" s="2" t="inlineStr">
        <is>
          <t>Netto Marken-Discount Stiftung &amp; Co. KG</t>
        </is>
      </c>
      <c r="E13348" s="4" t="n">
        <v>46209</v>
      </c>
      <c r="F13348" s="4" t="n">
        <v>46216</v>
      </c>
      <c r="G13348" s="2">
        <f>F13348-E13348+1</f>
        <v/>
      </c>
    </row>
    <row r="13349">
      <c r="A13349" s="2" t="inlineStr">
        <is>
          <t>10000-1205655370-S</t>
        </is>
      </c>
      <c r="B13349" s="2" t="inlineStr">
        <is>
          <t>Ostalbkreis</t>
        </is>
      </c>
      <c r="C13349" s="2" t="inlineStr">
        <is>
          <t>Helfer/in - Metallbearbeitung</t>
        </is>
      </c>
      <c r="D13349" s="2" t="inlineStr">
        <is>
          <t>SURE Personalmanagement GmbH Arbeitnehmerüberlassung</t>
        </is>
      </c>
      <c r="E13349" s="4" t="n">
        <v>46209</v>
      </c>
      <c r="F13349" s="4" t="n">
        <v>46216</v>
      </c>
      <c r="G13349" s="2">
        <f>F13349-E13349+1</f>
        <v/>
      </c>
    </row>
    <row r="13350">
      <c r="A13350" s="2" t="inlineStr">
        <is>
          <t>10000-1205655361-S</t>
        </is>
      </c>
      <c r="B13350" s="2" t="inlineStr">
        <is>
          <t>Ostalbkreis</t>
        </is>
      </c>
      <c r="C13350" s="2" t="inlineStr">
        <is>
          <t>Helfer/in - Lagerwirtschaft, Transport</t>
        </is>
      </c>
      <c r="D13350" s="2" t="inlineStr">
        <is>
          <t>SURE Personalmanagement GmbH Arbeitnehmerüberlassung</t>
        </is>
      </c>
      <c r="E13350" s="4" t="n">
        <v>46209</v>
      </c>
      <c r="F13350" s="4" t="n">
        <v>46216</v>
      </c>
      <c r="G13350" s="2">
        <f>F13350-E13350+1</f>
        <v/>
      </c>
    </row>
    <row r="13351">
      <c r="A13351" s="2" t="inlineStr">
        <is>
          <t>10000-1205655363-S</t>
        </is>
      </c>
      <c r="B13351" s="2" t="inlineStr">
        <is>
          <t>Ostalbkreis</t>
        </is>
      </c>
      <c r="C13351" s="2" t="inlineStr">
        <is>
          <t>Gabelstaplerfahrer/in</t>
        </is>
      </c>
      <c r="D13351" s="2" t="inlineStr">
        <is>
          <t>SURE Personalmanagement GmbH Arbeitnehmerüberlassung</t>
        </is>
      </c>
      <c r="E13351" s="4" t="n">
        <v>46209</v>
      </c>
      <c r="F13351" s="4" t="n">
        <v>46216</v>
      </c>
      <c r="G13351" s="2">
        <f>F13351-E13351+1</f>
        <v/>
      </c>
    </row>
    <row r="13352">
      <c r="A13352" s="2" t="inlineStr">
        <is>
          <t>10000-1205655358-S</t>
        </is>
      </c>
      <c r="B13352" s="2" t="inlineStr">
        <is>
          <t>Ostalbkreis</t>
        </is>
      </c>
      <c r="C13352" s="2" t="inlineStr">
        <is>
          <t>Industriemechaniker/in</t>
        </is>
      </c>
      <c r="D13352" s="2" t="inlineStr">
        <is>
          <t>SURE Personalmanagement GmbH Arbeitnehmerüberlassung</t>
        </is>
      </c>
      <c r="E13352" s="4" t="n">
        <v>46209</v>
      </c>
      <c r="F13352" s="4" t="n">
        <v>46216</v>
      </c>
      <c r="G13352" s="2">
        <f>F13352-E13352+1</f>
        <v/>
      </c>
    </row>
    <row r="13353">
      <c r="A13353" s="2" t="inlineStr">
        <is>
          <t>10000-1202494700-S</t>
        </is>
      </c>
      <c r="B13353" s="2" t="inlineStr">
        <is>
          <t>Ostalbkreis</t>
        </is>
      </c>
      <c r="C13353" s="2" t="inlineStr">
        <is>
          <t>Altenpflegehelfer/in</t>
        </is>
      </c>
      <c r="D13353" s="2" t="inlineStr">
        <is>
          <t>BeneVit Pflege in Bayern GmbH Haus Schlossblick</t>
        </is>
      </c>
      <c r="E13353" s="4" t="n">
        <v>46209</v>
      </c>
      <c r="F13353" s="4" t="n">
        <v>46216</v>
      </c>
      <c r="G13353" s="2">
        <f>F13353-E13353+1</f>
        <v/>
      </c>
    </row>
    <row r="13354">
      <c r="A13354" s="2" t="inlineStr">
        <is>
          <t>10000-1202493657-S</t>
        </is>
      </c>
      <c r="B13354" s="2" t="inlineStr">
        <is>
          <t>Ostalbkreis</t>
        </is>
      </c>
      <c r="C13354" s="2" t="inlineStr">
        <is>
          <t>Pflegefachmann/-frau (Altenpflege)</t>
        </is>
      </c>
      <c r="D13354" s="2" t="inlineStr">
        <is>
          <t>BeneVit Pflege in Bayern GmbH Haus Schlossblick</t>
        </is>
      </c>
      <c r="E13354" s="4" t="n">
        <v>46209</v>
      </c>
      <c r="F13354" s="4" t="n">
        <v>46216</v>
      </c>
      <c r="G13354" s="2">
        <f>F13354-E13354+1</f>
        <v/>
      </c>
    </row>
    <row r="13355">
      <c r="A13355" s="2" t="inlineStr">
        <is>
          <t>10000-1205690013-S</t>
        </is>
      </c>
      <c r="B13355" s="2" t="inlineStr">
        <is>
          <t>Ostalbkreis</t>
        </is>
      </c>
      <c r="C13355" s="2" t="inlineStr">
        <is>
          <t>Medizinische/r Fachangestellte/r</t>
        </is>
      </c>
      <c r="D13355" s="2" t="inlineStr">
        <is>
          <t>Ries-Urologie</t>
        </is>
      </c>
      <c r="E13355" s="4" t="n">
        <v>46209</v>
      </c>
      <c r="F13355" s="4" t="n">
        <v>46216</v>
      </c>
      <c r="G13355" s="2">
        <f>F13355-E13355+1</f>
        <v/>
      </c>
    </row>
    <row r="13356">
      <c r="A13356" s="2" t="inlineStr">
        <is>
          <t>10001-1002717557-S</t>
        </is>
      </c>
      <c r="B13356" s="2" t="inlineStr">
        <is>
          <t>Ostalbkreis</t>
        </is>
      </c>
      <c r="C13356" s="2" t="inlineStr">
        <is>
          <t>Elektroniker/in - Geräte und Systeme</t>
        </is>
      </c>
      <c r="D13356" s="2" t="inlineStr">
        <is>
          <t>ETH - Messtechnik GmbH</t>
        </is>
      </c>
      <c r="E13356" s="4" t="n">
        <v>46209</v>
      </c>
      <c r="F13356" s="4" t="n">
        <v>46216</v>
      </c>
      <c r="G13356" s="2">
        <f>F13356-E13356+1</f>
        <v/>
      </c>
    </row>
    <row r="13357">
      <c r="A13357" s="2" t="inlineStr">
        <is>
          <t>10001-1002578786-S</t>
        </is>
      </c>
      <c r="B13357" s="2" t="inlineStr">
        <is>
          <t>Ostalbkreis</t>
        </is>
      </c>
      <c r="C13357" s="2" t="inlineStr">
        <is>
          <t>Helfer/in - Papier, Verpackung</t>
        </is>
      </c>
      <c r="D13357" s="2" t="inlineStr">
        <is>
          <t>Franz &amp; Wach Personalservice GmbH</t>
        </is>
      </c>
      <c r="E13357" s="4" t="n">
        <v>46209</v>
      </c>
      <c r="F13357" s="4" t="n">
        <v>46216</v>
      </c>
      <c r="G13357" s="2">
        <f>F13357-E13357+1</f>
        <v/>
      </c>
    </row>
    <row r="13358">
      <c r="A13358" s="2" t="inlineStr">
        <is>
          <t>11868-13699595-S</t>
        </is>
      </c>
      <c r="B13358" s="2" t="inlineStr">
        <is>
          <t>Ostalbkreis</t>
        </is>
      </c>
      <c r="C13358" s="2" t="inlineStr">
        <is>
          <t>Anlagenmechaniker/in</t>
        </is>
      </c>
      <c r="D13358" s="2" t="inlineStr">
        <is>
          <t>I.K. Hofmann GmbH</t>
        </is>
      </c>
      <c r="E13358" s="4" t="n">
        <v>46209</v>
      </c>
      <c r="F13358" s="4" t="n">
        <v>46216</v>
      </c>
      <c r="G13358" s="2">
        <f>F13358-E13358+1</f>
        <v/>
      </c>
    </row>
    <row r="13359">
      <c r="A13359" s="2" t="inlineStr">
        <is>
          <t>11868-13699567-S</t>
        </is>
      </c>
      <c r="B13359" s="2" t="inlineStr">
        <is>
          <t>Ostalbkreis</t>
        </is>
      </c>
      <c r="C13359" s="2" t="inlineStr">
        <is>
          <t>Helfer/in - Metallbearbeitung</t>
        </is>
      </c>
      <c r="D13359" s="2" t="inlineStr">
        <is>
          <t>I.K. Hofmann GmbH</t>
        </is>
      </c>
      <c r="E13359" s="4" t="n">
        <v>46209</v>
      </c>
      <c r="F13359" s="4" t="n">
        <v>46216</v>
      </c>
      <c r="G13359" s="2">
        <f>F13359-E13359+1</f>
        <v/>
      </c>
    </row>
    <row r="13360">
      <c r="A13360" s="2" t="inlineStr">
        <is>
          <t>16489-k58241.2272-S</t>
        </is>
      </c>
      <c r="B13360" s="2" t="inlineStr">
        <is>
          <t>Ostalbkreis</t>
        </is>
      </c>
      <c r="C13360" s="2" t="inlineStr">
        <is>
          <t>Einzelhandelskaufmann/-frau</t>
        </is>
      </c>
      <c r="D13360" s="2" t="inlineStr">
        <is>
          <t>Gnaier GmbH Spezialitätenbäckerei</t>
        </is>
      </c>
      <c r="E13360" s="4" t="n">
        <v>46209</v>
      </c>
      <c r="F13360" s="4" t="n">
        <v>46216</v>
      </c>
      <c r="G13360" s="2">
        <f>F13360-E13360+1</f>
        <v/>
      </c>
    </row>
    <row r="13361">
      <c r="A13361" s="2" t="inlineStr">
        <is>
          <t>10001-1001303811-S</t>
        </is>
      </c>
      <c r="B13361" s="2" t="inlineStr">
        <is>
          <t>Ostalbkreis</t>
        </is>
      </c>
      <c r="C13361" s="2" t="inlineStr">
        <is>
          <t>CNC-Fachkraft/NC-Anwendungsfachmann/-frau</t>
        </is>
      </c>
      <c r="D13361" s="2" t="inlineStr">
        <is>
          <t>work-ing Personaldienstleistungen GmbH</t>
        </is>
      </c>
      <c r="E13361" s="4" t="n">
        <v>46209</v>
      </c>
      <c r="F13361" s="4" t="n">
        <v>46216</v>
      </c>
      <c r="G13361" s="2">
        <f>F13361-E13361+1</f>
        <v/>
      </c>
    </row>
    <row r="13362">
      <c r="A13362" s="2" t="inlineStr">
        <is>
          <t>10001-1002565719-S</t>
        </is>
      </c>
      <c r="B13362" s="2" t="inlineStr">
        <is>
          <t>Ostalbkreis</t>
        </is>
      </c>
      <c r="C13362" s="2" t="inlineStr">
        <is>
          <t>Gabelstaplerfahrer/in</t>
        </is>
      </c>
      <c r="D13362" s="2" t="inlineStr">
        <is>
          <t>Franz &amp; Wach Personalservice GmbH</t>
        </is>
      </c>
      <c r="E13362" s="4" t="n">
        <v>46209</v>
      </c>
      <c r="F13362" s="4" t="n">
        <v>46216</v>
      </c>
      <c r="G13362" s="2">
        <f>F13362-E13362+1</f>
        <v/>
      </c>
    </row>
    <row r="13363">
      <c r="A13363" s="2" t="inlineStr">
        <is>
          <t>10001-1002565704-S</t>
        </is>
      </c>
      <c r="B13363" s="2" t="inlineStr">
        <is>
          <t>Ostalbkreis</t>
        </is>
      </c>
      <c r="C13363" s="2" t="inlineStr">
        <is>
          <t>Helfer/in - Metallbearbeitung</t>
        </is>
      </c>
      <c r="D13363" s="2" t="inlineStr">
        <is>
          <t>Franz &amp; Wach Personalservice GmbH</t>
        </is>
      </c>
      <c r="E13363" s="4" t="n">
        <v>46209</v>
      </c>
      <c r="F13363" s="4" t="n">
        <v>46216</v>
      </c>
      <c r="G13363" s="2">
        <f>F13363-E13363+1</f>
        <v/>
      </c>
    </row>
    <row r="13364">
      <c r="A13364" s="2" t="inlineStr">
        <is>
          <t>10000-1205286424-S</t>
        </is>
      </c>
      <c r="B13364" s="2" t="inlineStr">
        <is>
          <t>Ostalbkreis</t>
        </is>
      </c>
      <c r="C13364" s="2" t="inlineStr">
        <is>
          <t>Buchbinder/in</t>
        </is>
      </c>
      <c r="D13364" s="2" t="inlineStr">
        <is>
          <t>Druckerei C.H.Beck ZNL Verlag C.H.Beck GmbH &amp; Co. KG</t>
        </is>
      </c>
      <c r="E13364" s="4" t="n">
        <v>46209</v>
      </c>
      <c r="F13364" s="4" t="n">
        <v>46216</v>
      </c>
      <c r="G13364" s="2">
        <f>F13364-E13364+1</f>
        <v/>
      </c>
    </row>
    <row r="13365">
      <c r="A13365" s="2" t="inlineStr">
        <is>
          <t>10001-1002794814-S</t>
        </is>
      </c>
      <c r="B13365" s="2" t="inlineStr">
        <is>
          <t>Ostalbkreis</t>
        </is>
      </c>
      <c r="C13365" s="2" t="inlineStr">
        <is>
          <t>Schweißer/in</t>
        </is>
      </c>
      <c r="D13365" s="2" t="inlineStr">
        <is>
          <t>Franz Kiel GmbH</t>
        </is>
      </c>
      <c r="E13365" s="4" t="n">
        <v>46209</v>
      </c>
      <c r="F13365" s="4" t="n">
        <v>46216</v>
      </c>
      <c r="G13365" s="2">
        <f>F13365-E13365+1</f>
        <v/>
      </c>
    </row>
    <row r="13366">
      <c r="A13366" s="2" t="inlineStr">
        <is>
          <t>10001-1002794782-S</t>
        </is>
      </c>
      <c r="B13366" s="2" t="inlineStr">
        <is>
          <t>Ostalbkreis</t>
        </is>
      </c>
      <c r="C13366" s="2" t="inlineStr">
        <is>
          <t>Helfer/in - Metallbearbeitung</t>
        </is>
      </c>
      <c r="D13366" s="2" t="inlineStr">
        <is>
          <t>Franz Kiel GmbH</t>
        </is>
      </c>
      <c r="E13366" s="4" t="n">
        <v>46209</v>
      </c>
      <c r="F13366" s="4" t="n">
        <v>46216</v>
      </c>
      <c r="G13366" s="2">
        <f>F13366-E13366+1</f>
        <v/>
      </c>
    </row>
    <row r="13367">
      <c r="A13367" s="2" t="inlineStr">
        <is>
          <t>10001-1002794658-S</t>
        </is>
      </c>
      <c r="B13367" s="2" t="inlineStr">
        <is>
          <t>Ostalbkreis</t>
        </is>
      </c>
      <c r="C13367" s="2" t="inlineStr">
        <is>
          <t>Montagemechaniker/in, Anlagenmonteur/in</t>
        </is>
      </c>
      <c r="D13367" s="2" t="inlineStr">
        <is>
          <t>Franz Kiel GmbH</t>
        </is>
      </c>
      <c r="E13367" s="4" t="n">
        <v>46209</v>
      </c>
      <c r="F13367" s="4" t="n">
        <v>46216</v>
      </c>
      <c r="G13367" s="2">
        <f>F13367-E13367+1</f>
        <v/>
      </c>
    </row>
    <row r="13368">
      <c r="A13368" s="2" t="inlineStr">
        <is>
          <t>13635-js_hdh_3_JB5043644-S</t>
        </is>
      </c>
      <c r="B13368" s="2" t="inlineStr">
        <is>
          <t>Ostalbkreis</t>
        </is>
      </c>
      <c r="C13368" s="2" t="inlineStr">
        <is>
          <t>Facility-Manager/in</t>
        </is>
      </c>
      <c r="D13368" s="2" t="inlineStr">
        <is>
          <t>EXTRA Computer GmbH</t>
        </is>
      </c>
      <c r="E13368" s="4" t="n">
        <v>46209</v>
      </c>
      <c r="F13368" s="4" t="n">
        <v>46216</v>
      </c>
      <c r="G13368" s="2">
        <f>F13368-E13368+1</f>
        <v/>
      </c>
    </row>
    <row r="13369">
      <c r="A13369" s="2" t="inlineStr">
        <is>
          <t>12931-10403-1760368-0-S</t>
        </is>
      </c>
      <c r="B13369" s="2" t="inlineStr">
        <is>
          <t>Ostalbkreis</t>
        </is>
      </c>
      <c r="C13369" s="2" t="inlineStr">
        <is>
          <t>Kraftfahrzeugmechaniker/in</t>
        </is>
      </c>
      <c r="D13369" s="2" t="inlineStr">
        <is>
          <t>KMS Zeitarbeit GmbH Nördlingen</t>
        </is>
      </c>
      <c r="E13369" s="4" t="n">
        <v>46209</v>
      </c>
      <c r="F13369" s="4" t="n">
        <v>46216</v>
      </c>
      <c r="G13369" s="2">
        <f>F13369-E13369+1</f>
        <v/>
      </c>
    </row>
    <row r="13370">
      <c r="A13370" s="2" t="inlineStr">
        <is>
          <t>12931-10404-1760392-0-S</t>
        </is>
      </c>
      <c r="B13370" s="2" t="inlineStr">
        <is>
          <t>Ostalbkreis</t>
        </is>
      </c>
      <c r="C13370" s="2" t="inlineStr">
        <is>
          <t>Helfer/in - Metallbearbeitung</t>
        </is>
      </c>
      <c r="D13370" s="2" t="inlineStr">
        <is>
          <t>KMS Zeitarbeit GmbH Nördlingen</t>
        </is>
      </c>
      <c r="E13370" s="4" t="n">
        <v>46209</v>
      </c>
      <c r="F13370" s="4" t="n">
        <v>46216</v>
      </c>
      <c r="G13370" s="2">
        <f>F13370-E13370+1</f>
        <v/>
      </c>
    </row>
    <row r="13371">
      <c r="A13371" s="2" t="inlineStr">
        <is>
          <t>10001-1002778257-S</t>
        </is>
      </c>
      <c r="B13371" s="2" t="inlineStr">
        <is>
          <t>Ostalbkreis</t>
        </is>
      </c>
      <c r="C13371" s="2" t="inlineStr">
        <is>
          <t>Kaufmännische Fachkraft</t>
        </is>
      </c>
      <c r="D13371" s="2" t="inlineStr">
        <is>
          <t>KMS Zeitarbeit Gmbh</t>
        </is>
      </c>
      <c r="E13371" s="4" t="n">
        <v>46209</v>
      </c>
      <c r="F13371" s="4" t="n">
        <v>46216</v>
      </c>
      <c r="G13371" s="2">
        <f>F13371-E13371+1</f>
        <v/>
      </c>
    </row>
    <row r="13372">
      <c r="A13372" s="2" t="inlineStr">
        <is>
          <t>10001-1002778198-S</t>
        </is>
      </c>
      <c r="B13372" s="2" t="inlineStr">
        <is>
          <t>Ostalbkreis</t>
        </is>
      </c>
      <c r="C13372" s="2" t="inlineStr">
        <is>
          <t>Industrieelektriker/in - Betriebstechnik</t>
        </is>
      </c>
      <c r="D13372" s="2" t="inlineStr">
        <is>
          <t>KMS Zeitarbeit Gmbh</t>
        </is>
      </c>
      <c r="E13372" s="4" t="n">
        <v>46209</v>
      </c>
      <c r="F13372" s="4" t="n">
        <v>46216</v>
      </c>
      <c r="G13372" s="2">
        <f>F13372-E13372+1</f>
        <v/>
      </c>
    </row>
    <row r="13373">
      <c r="A13373" s="2" t="inlineStr">
        <is>
          <t>11081-B5I2Z1HGSKDFNH95-S</t>
        </is>
      </c>
      <c r="B13373" s="2" t="inlineStr">
        <is>
          <t>Ostalbkreis</t>
        </is>
      </c>
      <c r="C13373" s="2" t="inlineStr">
        <is>
          <t>Montierer/in</t>
        </is>
      </c>
      <c r="D13373" s="2" t="inlineStr">
        <is>
          <t>MANPOWER GmbH &amp; Co. KG</t>
        </is>
      </c>
      <c r="E13373" s="4" t="n">
        <v>46209</v>
      </c>
      <c r="F13373" s="4" t="n">
        <v>46216</v>
      </c>
      <c r="G13373" s="2">
        <f>F13373-E13373+1</f>
        <v/>
      </c>
    </row>
    <row r="13374">
      <c r="A13374" s="2" t="inlineStr">
        <is>
          <t>10000-1198045715-S</t>
        </is>
      </c>
      <c r="B13374" s="2" t="inlineStr">
        <is>
          <t>Ostalbkreis</t>
        </is>
      </c>
      <c r="C13374" s="2" t="inlineStr">
        <is>
          <t>Elektroniker/in - Automatisierungstechnik</t>
        </is>
      </c>
      <c r="D13374" s="2" t="inlineStr">
        <is>
          <t>ECOSPHERE GmbH &amp; Co. KG</t>
        </is>
      </c>
      <c r="E13374" s="4" t="n">
        <v>46209</v>
      </c>
      <c r="F13374" s="4" t="n">
        <v>46216</v>
      </c>
      <c r="G13374" s="2">
        <f>F13374-E13374+1</f>
        <v/>
      </c>
    </row>
    <row r="13375">
      <c r="A13375" s="2" t="inlineStr">
        <is>
          <t>10000-1198046139-S</t>
        </is>
      </c>
      <c r="B13375" s="2" t="inlineStr">
        <is>
          <t>Ostalbkreis</t>
        </is>
      </c>
      <c r="C13375" s="2" t="inlineStr">
        <is>
          <t>Techniker/in - Elektrotechnik (Automatisierungstechnik)/Bachelor Professional in Technik</t>
        </is>
      </c>
      <c r="D13375" s="2" t="inlineStr">
        <is>
          <t>ECOSPHERE GmbH &amp; Co. KG</t>
        </is>
      </c>
      <c r="E13375" s="4" t="n">
        <v>46209</v>
      </c>
      <c r="F13375" s="4" t="n">
        <v>46216</v>
      </c>
      <c r="G13375" s="2">
        <f>F13375-E13375+1</f>
        <v/>
      </c>
    </row>
    <row r="13376">
      <c r="A13376" s="2" t="inlineStr">
        <is>
          <t>18279-137-4210-da6c3-S</t>
        </is>
      </c>
      <c r="B13376" s="2" t="inlineStr">
        <is>
          <t>Ostalbkreis</t>
        </is>
      </c>
      <c r="C13376" s="2" t="inlineStr">
        <is>
          <t>Helfer/in - Reinigung</t>
        </is>
      </c>
      <c r="D13376" s="2" t="inlineStr">
        <is>
          <t>Netto Marken-Discount Stiftung &amp; Co. KG</t>
        </is>
      </c>
      <c r="E13376" s="4" t="n">
        <v>46209</v>
      </c>
      <c r="F13376" s="4" t="n">
        <v>46216</v>
      </c>
      <c r="G13376" s="2">
        <f>F13376-E13376+1</f>
        <v/>
      </c>
    </row>
    <row r="13377">
      <c r="A13377" s="2" t="inlineStr">
        <is>
          <t>19647-k61816.1103-S</t>
        </is>
      </c>
      <c r="B13377" s="2" t="inlineStr">
        <is>
          <t>Ostalbkreis</t>
        </is>
      </c>
      <c r="C13377" s="2" t="inlineStr">
        <is>
          <t>Mechatroniker/in</t>
        </is>
      </c>
      <c r="D13377" s="2" t="inlineStr">
        <is>
          <t>Albert Ziegler GmbH</t>
        </is>
      </c>
      <c r="E13377" s="4" t="n">
        <v>46209</v>
      </c>
      <c r="F13377" s="4" t="n">
        <v>46216</v>
      </c>
      <c r="G13377" s="2">
        <f>F13377-E13377+1</f>
        <v/>
      </c>
    </row>
    <row r="13378">
      <c r="A13378" s="2" t="inlineStr">
        <is>
          <t>10000-1205851171-S</t>
        </is>
      </c>
      <c r="B13378" s="2" t="inlineStr">
        <is>
          <t>Ostalbkreis</t>
        </is>
      </c>
      <c r="C13378" s="2" t="inlineStr">
        <is>
          <t>Helfer/in - Reinigung</t>
        </is>
      </c>
      <c r="D13378" s="2" t="inlineStr">
        <is>
          <t>Gerlinger GmbH &amp; Co. KG Klebeband- und Dichtstoffwerke</t>
        </is>
      </c>
      <c r="E13378" s="4" t="n">
        <v>46209</v>
      </c>
      <c r="F13378" s="4" t="n">
        <v>46216</v>
      </c>
      <c r="G13378" s="2">
        <f>F13378-E13378+1</f>
        <v/>
      </c>
    </row>
    <row r="13379">
      <c r="A13379" s="2" t="inlineStr">
        <is>
          <t>10001-1001131257-S</t>
        </is>
      </c>
      <c r="B13379" s="2" t="inlineStr">
        <is>
          <t>Ostalbkreis</t>
        </is>
      </c>
      <c r="C13379" s="2" t="inlineStr">
        <is>
          <t>Industriemechaniker/in</t>
        </is>
      </c>
      <c r="D13379" s="2" t="inlineStr">
        <is>
          <t>Zeitpunkt GmbH</t>
        </is>
      </c>
      <c r="E13379" s="4" t="n">
        <v>46209</v>
      </c>
      <c r="F13379" s="4" t="n">
        <v>46216</v>
      </c>
      <c r="G13379" s="2">
        <f>F13379-E13379+1</f>
        <v/>
      </c>
    </row>
    <row r="13380">
      <c r="A13380" s="2" t="inlineStr">
        <is>
          <t>10000-1204385870-S</t>
        </is>
      </c>
      <c r="B13380" s="2" t="inlineStr">
        <is>
          <t>Ostalbkreis</t>
        </is>
      </c>
      <c r="C13380" s="2" t="inlineStr">
        <is>
          <t>Zahntechniker/in</t>
        </is>
      </c>
      <c r="D13380" s="2" t="inlineStr">
        <is>
          <t>Dr. Maunz &amp; Buchgraber</t>
        </is>
      </c>
      <c r="E13380" s="4" t="n">
        <v>46209</v>
      </c>
      <c r="F13380" s="4" t="n">
        <v>46216</v>
      </c>
      <c r="G13380" s="2">
        <f>F13380-E13380+1</f>
        <v/>
      </c>
    </row>
    <row r="13381">
      <c r="A13381" s="2" t="inlineStr">
        <is>
          <t>15086-44008700-33-S</t>
        </is>
      </c>
      <c r="B13381" s="2" t="inlineStr">
        <is>
          <t>Ostalbkreis</t>
        </is>
      </c>
      <c r="C13381" s="2" t="inlineStr">
        <is>
          <t>Buchhalter/in</t>
        </is>
      </c>
      <c r="D13381" s="2" t="inlineStr">
        <is>
          <t>Bechtle AG</t>
        </is>
      </c>
      <c r="E13381" s="4" t="n">
        <v>46209</v>
      </c>
      <c r="F13381" s="4" t="n">
        <v>46216</v>
      </c>
      <c r="G13381" s="2">
        <f>F13381-E13381+1</f>
        <v/>
      </c>
    </row>
    <row r="13382">
      <c r="A13382" s="2" t="inlineStr">
        <is>
          <t>10001-1002220322-S</t>
        </is>
      </c>
      <c r="B13382" s="2" t="inlineStr">
        <is>
          <t>Ostalbkreis</t>
        </is>
      </c>
      <c r="C13382" s="2" t="inlineStr">
        <is>
          <t>Industriemechaniker/in</t>
        </is>
      </c>
      <c r="D13382" s="2" t="inlineStr">
        <is>
          <t>Stapler Center Fritz GmbH</t>
        </is>
      </c>
      <c r="E13382" s="4" t="n">
        <v>46209</v>
      </c>
      <c r="F13382" s="4" t="n">
        <v>46216</v>
      </c>
      <c r="G13382" s="2">
        <f>F13382-E13382+1</f>
        <v/>
      </c>
    </row>
    <row r="13383">
      <c r="A13383" s="2" t="inlineStr">
        <is>
          <t>10001-1002220282-S</t>
        </is>
      </c>
      <c r="B13383" s="2" t="inlineStr">
        <is>
          <t>Ostalbkreis</t>
        </is>
      </c>
      <c r="C13383" s="2" t="inlineStr">
        <is>
          <t>Zerspanungsmechaniker/in</t>
        </is>
      </c>
      <c r="D13383" s="2" t="inlineStr">
        <is>
          <t>Stapler Center Fritz GmbH</t>
        </is>
      </c>
      <c r="E13383" s="4" t="n">
        <v>46209</v>
      </c>
      <c r="F13383" s="4" t="n">
        <v>46216</v>
      </c>
      <c r="G13383" s="2">
        <f>F13383-E13383+1</f>
        <v/>
      </c>
    </row>
    <row r="13384">
      <c r="A13384" s="2" t="inlineStr">
        <is>
          <t>10001-1002463245-S</t>
        </is>
      </c>
      <c r="B13384" s="2" t="inlineStr">
        <is>
          <t>Ostalbkreis</t>
        </is>
      </c>
      <c r="C13384" s="2" t="inlineStr">
        <is>
          <t>Koch/Köchin</t>
        </is>
      </c>
      <c r="D13384" s="2" t="inlineStr">
        <is>
          <t>Kleibls am Daniel Thorsten Kleibl</t>
        </is>
      </c>
      <c r="E13384" s="4" t="n">
        <v>46209</v>
      </c>
      <c r="F13384" s="4" t="n">
        <v>46216</v>
      </c>
      <c r="G13384" s="2">
        <f>F13384-E13384+1</f>
        <v/>
      </c>
    </row>
    <row r="13385">
      <c r="A13385" s="2" t="inlineStr">
        <is>
          <t>10001-1002693556-S</t>
        </is>
      </c>
      <c r="B13385" s="2" t="inlineStr">
        <is>
          <t>Ostalbkreis</t>
        </is>
      </c>
      <c r="C13385" s="2" t="inlineStr">
        <is>
          <t>Fachverkäufer/in - Kraftfahrzeuge</t>
        </is>
      </c>
      <c r="D13385" s="2" t="inlineStr">
        <is>
          <t>Abel+Ruf GmbH Autorisierter Mercedes-Benz Verkauf und Service</t>
        </is>
      </c>
      <c r="E13385" s="4" t="n">
        <v>46209</v>
      </c>
      <c r="F13385" s="4" t="n">
        <v>46216</v>
      </c>
      <c r="G13385" s="2">
        <f>F13385-E13385+1</f>
        <v/>
      </c>
    </row>
    <row r="13386">
      <c r="A13386" s="2" t="inlineStr">
        <is>
          <t>10000-1205094875-S</t>
        </is>
      </c>
      <c r="B13386" s="2" t="inlineStr">
        <is>
          <t>Ostalbkreis</t>
        </is>
      </c>
      <c r="C13386" s="2" t="inlineStr">
        <is>
          <t>Berufskraftfahrer/in</t>
        </is>
      </c>
      <c r="D13386" s="2" t="inlineStr">
        <is>
          <t>NR Logistics Nico Rieß</t>
        </is>
      </c>
      <c r="E13386" s="4" t="n">
        <v>46209</v>
      </c>
      <c r="F13386" s="4" t="n">
        <v>46216</v>
      </c>
      <c r="G13386" s="2">
        <f>F13386-E13386+1</f>
        <v/>
      </c>
    </row>
    <row r="13387">
      <c r="A13387" s="2" t="inlineStr">
        <is>
          <t>10001-1001784894-S</t>
        </is>
      </c>
      <c r="B13387" s="2" t="inlineStr">
        <is>
          <t>Ostalbkreis</t>
        </is>
      </c>
      <c r="C13387" s="2" t="inlineStr">
        <is>
          <t>Maschinen- und Anlagenführer/in (ohne Angabe des Schwerpunkts)</t>
        </is>
      </c>
      <c r="D13387" s="2" t="inlineStr">
        <is>
          <t>EC Verpackungsservice GmbH</t>
        </is>
      </c>
      <c r="E13387" s="4" t="n">
        <v>46209</v>
      </c>
      <c r="F13387" s="4" t="n">
        <v>46216</v>
      </c>
      <c r="G13387" s="2">
        <f>F13387-E13387+1</f>
        <v/>
      </c>
    </row>
    <row r="13388">
      <c r="A13388" s="2" t="inlineStr">
        <is>
          <t>10001-1002050047-S</t>
        </is>
      </c>
      <c r="B13388" s="2" t="inlineStr">
        <is>
          <t>Ostalbkreis</t>
        </is>
      </c>
      <c r="C13388" s="2" t="inlineStr">
        <is>
          <t>Fachkraft - Gastronomie</t>
        </is>
      </c>
      <c r="D13388" s="2" t="inlineStr">
        <is>
          <t>Frank Widmann e.K. Bistro Knopf</t>
        </is>
      </c>
      <c r="E13388" s="4" t="n">
        <v>46209</v>
      </c>
      <c r="F13388" s="4" t="n">
        <v>46216</v>
      </c>
      <c r="G13388" s="2">
        <f>F13388-E13388+1</f>
        <v/>
      </c>
    </row>
    <row r="13389">
      <c r="A13389" s="2" t="inlineStr">
        <is>
          <t>10001-1002050046-S</t>
        </is>
      </c>
      <c r="B13389" s="2" t="inlineStr">
        <is>
          <t>Ostalbkreis</t>
        </is>
      </c>
      <c r="C13389" s="2" t="inlineStr">
        <is>
          <t>Fachkraft - Gastronomie</t>
        </is>
      </c>
      <c r="D13389" s="2" t="inlineStr">
        <is>
          <t>Frank Widmann e.K. Bistro Knopf</t>
        </is>
      </c>
      <c r="E13389" s="4" t="n">
        <v>46209</v>
      </c>
      <c r="F13389" s="4" t="n">
        <v>46216</v>
      </c>
      <c r="G13389" s="2">
        <f>F13389-E13389+1</f>
        <v/>
      </c>
    </row>
    <row r="13390">
      <c r="A13390" s="2" t="inlineStr">
        <is>
          <t>10001-1002771237-S</t>
        </is>
      </c>
      <c r="B13390" s="2" t="inlineStr">
        <is>
          <t>Ostalbkreis</t>
        </is>
      </c>
      <c r="C13390" s="2" t="inlineStr">
        <is>
          <t>Industriemeister/in - Elektrotechnik</t>
        </is>
      </c>
      <c r="D13390" s="2" t="inlineStr">
        <is>
          <t>Bott GmbH &amp; Co. KG</t>
        </is>
      </c>
      <c r="E13390" s="4" t="n">
        <v>46209</v>
      </c>
      <c r="F13390" s="4" t="n">
        <v>46216</v>
      </c>
      <c r="G13390" s="2">
        <f>F13390-E13390+1</f>
        <v/>
      </c>
    </row>
    <row r="13391">
      <c r="A13391" s="2" t="inlineStr">
        <is>
          <t>10000-1203780667-S</t>
        </is>
      </c>
      <c r="B13391" s="2" t="inlineStr">
        <is>
          <t>Ostalbkreis</t>
        </is>
      </c>
      <c r="C13391" s="2" t="inlineStr">
        <is>
          <t>Tierarzt/Tierärztin</t>
        </is>
      </c>
      <c r="D13391" s="2" t="inlineStr">
        <is>
          <t>Tierherberge Donzdorf e. V.</t>
        </is>
      </c>
      <c r="E13391" s="4" t="n">
        <v>46209</v>
      </c>
      <c r="F13391" s="4" t="n">
        <v>46216</v>
      </c>
      <c r="G13391" s="2">
        <f>F13391-E13391+1</f>
        <v/>
      </c>
    </row>
    <row r="13392">
      <c r="A13392" s="2" t="inlineStr">
        <is>
          <t>10000-1205001964-S</t>
        </is>
      </c>
      <c r="B13392" s="2" t="inlineStr">
        <is>
          <t>Ostalbkreis</t>
        </is>
      </c>
      <c r="C13392" s="2" t="inlineStr">
        <is>
          <t>Fahrlehrer/in</t>
        </is>
      </c>
      <c r="D13392" s="2" t="inlineStr">
        <is>
          <t>FUN FahrSchule Donzdorf GmbH</t>
        </is>
      </c>
      <c r="E13392" s="4" t="n">
        <v>46209</v>
      </c>
      <c r="F13392" s="4" t="n">
        <v>46216</v>
      </c>
      <c r="G13392" s="2">
        <f>F13392-E13392+1</f>
        <v/>
      </c>
    </row>
    <row r="13393">
      <c r="A13393" s="2" t="inlineStr">
        <is>
          <t>10001-1001462355-S</t>
        </is>
      </c>
      <c r="B13393" s="2" t="inlineStr">
        <is>
          <t>Ostalbkreis</t>
        </is>
      </c>
      <c r="C13393" s="2" t="inlineStr">
        <is>
          <t>Gabelstaplerfahrer/in</t>
        </is>
      </c>
      <c r="D13393" s="2" t="inlineStr">
        <is>
          <t>SYNERGIE Personal Deutschland GmbH Obersontheim</t>
        </is>
      </c>
      <c r="E13393" s="4" t="n">
        <v>46209</v>
      </c>
      <c r="F13393" s="4" t="n">
        <v>46216</v>
      </c>
      <c r="G13393" s="2">
        <f>F13393-E13393+1</f>
        <v/>
      </c>
    </row>
    <row r="13394">
      <c r="A13394" s="2" t="inlineStr">
        <is>
          <t>18279-137-4146-798d6-S</t>
        </is>
      </c>
      <c r="B13394" s="2" t="inlineStr">
        <is>
          <t>Ostalbkreis</t>
        </is>
      </c>
      <c r="C13394" s="2" t="inlineStr">
        <is>
          <t>Helfer/in - Reinigung</t>
        </is>
      </c>
      <c r="D13394" s="2" t="inlineStr">
        <is>
          <t>Netto Marken-Discount Stiftung &amp; Co. KG</t>
        </is>
      </c>
      <c r="E13394" s="4" t="n">
        <v>46209</v>
      </c>
      <c r="F13394" s="4" t="n">
        <v>46216</v>
      </c>
      <c r="G13394" s="2">
        <f>F13394-E13394+1</f>
        <v/>
      </c>
    </row>
    <row r="13395">
      <c r="A13395" s="2" t="inlineStr">
        <is>
          <t>10000-1203329855-S</t>
        </is>
      </c>
      <c r="B13395" s="2" t="inlineStr">
        <is>
          <t>Ostalbkreis</t>
        </is>
      </c>
      <c r="C13395" s="2" t="inlineStr">
        <is>
          <t>Tischler/in</t>
        </is>
      </c>
      <c r="D13395" s="2" t="inlineStr">
        <is>
          <t>Schreinerei Lang GmbH &amp; Co.KG</t>
        </is>
      </c>
      <c r="E13395" s="4" t="n">
        <v>46209</v>
      </c>
      <c r="F13395" s="4" t="n">
        <v>46216</v>
      </c>
      <c r="G13395" s="2">
        <f>F13395-E13395+1</f>
        <v/>
      </c>
    </row>
    <row r="13396">
      <c r="A13396" s="2" t="inlineStr">
        <is>
          <t>18279-7-4146-ac6da-S</t>
        </is>
      </c>
      <c r="B13396" s="2" t="inlineStr">
        <is>
          <t>Ostalbkreis</t>
        </is>
      </c>
      <c r="C13396" s="2" t="inlineStr">
        <is>
          <t>Verkäufer/in</t>
        </is>
      </c>
      <c r="D13396" s="2" t="inlineStr">
        <is>
          <t>Netto Marken-Discount Stiftung &amp; Co. KG</t>
        </is>
      </c>
      <c r="E13396" s="4" t="n">
        <v>46209</v>
      </c>
      <c r="F13396" s="4" t="n">
        <v>46216</v>
      </c>
      <c r="G13396" s="2">
        <f>F13396-E13396+1</f>
        <v/>
      </c>
    </row>
    <row r="13397">
      <c r="A13397" s="2" t="inlineStr">
        <is>
          <t>10000-1191266807-S</t>
        </is>
      </c>
      <c r="B13397" s="2" t="inlineStr">
        <is>
          <t>Ostalbkreis</t>
        </is>
      </c>
      <c r="C13397" s="2" t="inlineStr">
        <is>
          <t>Erzieher/in</t>
        </is>
      </c>
      <c r="D13397" s="2" t="inlineStr">
        <is>
          <t>Stiftung St. Raphael Kinder- und Jugendheim</t>
        </is>
      </c>
      <c r="E13397" s="4" t="n">
        <v>46209</v>
      </c>
      <c r="F13397" s="4" t="n">
        <v>46216</v>
      </c>
      <c r="G13397" s="2">
        <f>F13397-E13397+1</f>
        <v/>
      </c>
    </row>
    <row r="13398">
      <c r="A13398" s="2" t="inlineStr">
        <is>
          <t>10000-1205668220-S</t>
        </is>
      </c>
      <c r="B13398" s="2" t="inlineStr">
        <is>
          <t>Ostalbkreis</t>
        </is>
      </c>
      <c r="C13398" s="2" t="inlineStr">
        <is>
          <t>Koch/Köchin</t>
        </is>
      </c>
      <c r="D13398" s="2" t="inlineStr">
        <is>
          <t>Weib's Brauhaus Dinkelsbühl Inhaberin Melanie Gehring</t>
        </is>
      </c>
      <c r="E13398" s="4" t="n">
        <v>46209</v>
      </c>
      <c r="F13398" s="4" t="n">
        <v>46216</v>
      </c>
      <c r="G13398" s="2">
        <f>F13398-E13398+1</f>
        <v/>
      </c>
    </row>
    <row r="13399">
      <c r="A13399" s="2" t="inlineStr">
        <is>
          <t>13635-js_hdh_61_JB4356448-S</t>
        </is>
      </c>
      <c r="B13399" s="2" t="inlineStr">
        <is>
          <t>Ostalbkreis</t>
        </is>
      </c>
      <c r="C13399" s="2" t="inlineStr">
        <is>
          <t>Kundendienstmonteur/in, -techniker/in</t>
        </is>
      </c>
      <c r="D13399" s="2" t="inlineStr">
        <is>
          <t>HeBeTec Wäschereitechnik und Service GmbH</t>
        </is>
      </c>
      <c r="E13399" s="4" t="n">
        <v>46209</v>
      </c>
      <c r="F13399" s="4" t="n">
        <v>46216</v>
      </c>
      <c r="G13399" s="2">
        <f>F13399-E13399+1</f>
        <v/>
      </c>
    </row>
    <row r="13400">
      <c r="A13400" s="2" t="inlineStr">
        <is>
          <t>10001-1001598469-S</t>
        </is>
      </c>
      <c r="B13400" s="2" t="inlineStr">
        <is>
          <t>Ostalbkreis</t>
        </is>
      </c>
      <c r="C13400" s="2" t="inlineStr">
        <is>
          <t>Gerüstbauer/in</t>
        </is>
      </c>
      <c r="D13400" s="2" t="inlineStr">
        <is>
          <t>Wolfgang Fuchs GmbH Gerüst-Putz-Farbe</t>
        </is>
      </c>
      <c r="E13400" s="4" t="n">
        <v>46209</v>
      </c>
      <c r="F13400" s="4" t="n">
        <v>46216</v>
      </c>
      <c r="G13400" s="2">
        <f>F13400-E13400+1</f>
        <v/>
      </c>
    </row>
    <row r="13401">
      <c r="A13401" s="2" t="inlineStr">
        <is>
          <t>13657-1219f20d_JB5022947-S</t>
        </is>
      </c>
      <c r="B13401" s="2" t="inlineStr">
        <is>
          <t>Ostalbkreis</t>
        </is>
      </c>
      <c r="C13401" s="2" t="inlineStr">
        <is>
          <t>Verkäufer/in</t>
        </is>
      </c>
      <c r="D13401" s="2" t="inlineStr">
        <is>
          <t>OBI GmbH &amp; Co. Deutschland KG</t>
        </is>
      </c>
      <c r="E13401" s="4" t="n">
        <v>46209</v>
      </c>
      <c r="F13401" s="4" t="n">
        <v>46216</v>
      </c>
      <c r="G13401" s="2">
        <f>F13401-E13401+1</f>
        <v/>
      </c>
    </row>
    <row r="13402">
      <c r="A13402" s="2" t="inlineStr">
        <is>
          <t>10001-1002318764-S</t>
        </is>
      </c>
      <c r="B13402" s="2" t="inlineStr">
        <is>
          <t>Ostalbkreis</t>
        </is>
      </c>
      <c r="C13402" s="2" t="inlineStr">
        <is>
          <t>Gesundheits- und Kinderkrankenpfleger/in</t>
        </is>
      </c>
      <c r="D13402" s="2" t="inlineStr">
        <is>
          <t>Häusliche Kinderkrankenpflege Beate Ziegler Pflegeservice UG (haftungsbeschränkt)</t>
        </is>
      </c>
      <c r="E13402" s="4" t="n">
        <v>46209</v>
      </c>
      <c r="F13402" s="4" t="n">
        <v>46216</v>
      </c>
      <c r="G13402" s="2">
        <f>F13402-E13402+1</f>
        <v/>
      </c>
    </row>
    <row r="13403">
      <c r="A13403" s="2" t="inlineStr">
        <is>
          <t>10000-1193772821-S</t>
        </is>
      </c>
      <c r="B13403" s="2" t="inlineStr">
        <is>
          <t>Ostalbkreis</t>
        </is>
      </c>
      <c r="C13403" s="2" t="inlineStr">
        <is>
          <t>Helfer/in - Metallbearbeitung</t>
        </is>
      </c>
      <c r="D13403" s="2" t="inlineStr">
        <is>
          <t>BWS GmbH &amp; Co. KG</t>
        </is>
      </c>
      <c r="E13403" s="4" t="n">
        <v>46209</v>
      </c>
      <c r="F13403" s="4" t="n">
        <v>46216</v>
      </c>
      <c r="G13403" s="2">
        <f>F13403-E13403+1</f>
        <v/>
      </c>
    </row>
    <row r="13404">
      <c r="A13404" s="2" t="inlineStr">
        <is>
          <t>13635-js_hdh_3_JB5007376-S</t>
        </is>
      </c>
      <c r="B13404" s="2" t="inlineStr">
        <is>
          <t>Ostalbkreis</t>
        </is>
      </c>
      <c r="C13404" s="2" t="inlineStr">
        <is>
          <t>Industriemechaniker/in</t>
        </is>
      </c>
      <c r="D13404" s="2" t="inlineStr">
        <is>
          <t>Grinbold-Jodag GmbH</t>
        </is>
      </c>
      <c r="E13404" s="4" t="n">
        <v>46209</v>
      </c>
      <c r="F13404" s="4" t="n">
        <v>46216</v>
      </c>
      <c r="G13404" s="2">
        <f>F13404-E13404+1</f>
        <v/>
      </c>
    </row>
    <row r="13405">
      <c r="A13405" s="2" t="inlineStr">
        <is>
          <t>10001-1001913514-S</t>
        </is>
      </c>
      <c r="B13405" s="2" t="inlineStr">
        <is>
          <t>Ostalbkreis</t>
        </is>
      </c>
      <c r="C13405" s="2" t="inlineStr">
        <is>
          <t>Anlagenmechaniker/in - Sanitär-, Heizungs- und Klimatechnik</t>
        </is>
      </c>
      <c r="D13405" s="2" t="inlineStr">
        <is>
          <t>Andreas Wisner</t>
        </is>
      </c>
      <c r="E13405" s="4" t="n">
        <v>46209</v>
      </c>
      <c r="F13405" s="4" t="n">
        <v>46216</v>
      </c>
      <c r="G13405" s="2">
        <f>F13405-E13405+1</f>
        <v/>
      </c>
    </row>
    <row r="13406">
      <c r="A13406" s="2" t="inlineStr">
        <is>
          <t>10001-1001913495-S</t>
        </is>
      </c>
      <c r="B13406" s="2" t="inlineStr">
        <is>
          <t>Ostalbkreis</t>
        </is>
      </c>
      <c r="C13406" s="2" t="inlineStr">
        <is>
          <t>Installateur- und Heizungsbauermeister/in/Bachelor Professional im Installateur- und Heizungsbauer-Handwerk</t>
        </is>
      </c>
      <c r="D13406" s="2" t="inlineStr">
        <is>
          <t>Andreas Wisner</t>
        </is>
      </c>
      <c r="E13406" s="4" t="n">
        <v>46209</v>
      </c>
      <c r="F13406" s="4" t="n">
        <v>46216</v>
      </c>
      <c r="G13406" s="2">
        <f>F13406-E13406+1</f>
        <v/>
      </c>
    </row>
    <row r="13407">
      <c r="A13407" s="2" t="inlineStr">
        <is>
          <t>10001-1001913475-S</t>
        </is>
      </c>
      <c r="B13407" s="2" t="inlineStr">
        <is>
          <t>Ostalbkreis</t>
        </is>
      </c>
      <c r="C13407" s="2" t="inlineStr">
        <is>
          <t>Kundendienstmonteur/in, -techniker/in</t>
        </is>
      </c>
      <c r="D13407" s="2" t="inlineStr">
        <is>
          <t>Andreas Wisner</t>
        </is>
      </c>
      <c r="E13407" s="4" t="n">
        <v>46209</v>
      </c>
      <c r="F13407" s="4" t="n">
        <v>46216</v>
      </c>
      <c r="G13407" s="2">
        <f>F13407-E13407+1</f>
        <v/>
      </c>
    </row>
    <row r="13408">
      <c r="A13408" s="2" t="inlineStr">
        <is>
          <t>10000-1202021896-S</t>
        </is>
      </c>
      <c r="B13408" s="2" t="inlineStr">
        <is>
          <t>Ostalbkreis</t>
        </is>
      </c>
      <c r="C13408" s="2" t="inlineStr">
        <is>
          <t>Kaufmännische Fachkraft</t>
        </is>
      </c>
      <c r="D13408" s="2" t="inlineStr">
        <is>
          <t>All-Jobs Personalservice GmbH</t>
        </is>
      </c>
      <c r="E13408" s="4" t="n">
        <v>46209</v>
      </c>
      <c r="F13408" s="4" t="n">
        <v>46216</v>
      </c>
      <c r="G13408" s="2">
        <f>F13408-E13408+1</f>
        <v/>
      </c>
    </row>
    <row r="13409">
      <c r="A13409" s="2" t="inlineStr">
        <is>
          <t>10000-1202021850-S</t>
        </is>
      </c>
      <c r="B13409" s="2" t="inlineStr">
        <is>
          <t>Ostalbkreis</t>
        </is>
      </c>
      <c r="C13409" s="2" t="inlineStr">
        <is>
          <t>Helfer/in - Lagerwirtschaft, Transport</t>
        </is>
      </c>
      <c r="D13409" s="2" t="inlineStr">
        <is>
          <t>All-Jobs Personalservice GmbH</t>
        </is>
      </c>
      <c r="E13409" s="4" t="n">
        <v>46209</v>
      </c>
      <c r="F13409" s="4" t="n">
        <v>46216</v>
      </c>
      <c r="G13409" s="2">
        <f>F13409-E13409+1</f>
        <v/>
      </c>
    </row>
    <row r="13410">
      <c r="A13410" s="2" t="inlineStr">
        <is>
          <t>10000-1205642429-S</t>
        </is>
      </c>
      <c r="B13410" s="2" t="inlineStr">
        <is>
          <t>Ostalbkreis</t>
        </is>
      </c>
      <c r="C13410" s="2" t="inlineStr">
        <is>
          <t>Bauklempner/in</t>
        </is>
      </c>
      <c r="D13410" s="2" t="inlineStr">
        <is>
          <t>Blechtechnik Allmendinger GmbH</t>
        </is>
      </c>
      <c r="E13410" s="4" t="n">
        <v>46209</v>
      </c>
      <c r="F13410" s="4" t="n">
        <v>46216</v>
      </c>
      <c r="G13410" s="2">
        <f>F13410-E13410+1</f>
        <v/>
      </c>
    </row>
    <row r="13411">
      <c r="A13411" s="2" t="inlineStr">
        <is>
          <t>10000-1205642426-S</t>
        </is>
      </c>
      <c r="B13411" s="2" t="inlineStr">
        <is>
          <t>Ostalbkreis</t>
        </is>
      </c>
      <c r="C13411" s="2" t="inlineStr">
        <is>
          <t>Dachdecker/in - Abdichtungstechnik</t>
        </is>
      </c>
      <c r="D13411" s="2" t="inlineStr">
        <is>
          <t>Blechtechnik Allmendinger GmbH</t>
        </is>
      </c>
      <c r="E13411" s="4" t="n">
        <v>46209</v>
      </c>
      <c r="F13411" s="4" t="n">
        <v>46216</v>
      </c>
      <c r="G13411" s="2">
        <f>F13411-E13411+1</f>
        <v/>
      </c>
    </row>
    <row r="13412">
      <c r="A13412" s="2" t="inlineStr">
        <is>
          <t>10000-1205437008-S</t>
        </is>
      </c>
      <c r="B13412" s="2" t="inlineStr">
        <is>
          <t>Ostalbkreis</t>
        </is>
      </c>
      <c r="C13412" s="2" t="inlineStr">
        <is>
          <t>Baumaschinenführer/in</t>
        </is>
      </c>
      <c r="D13412" s="2" t="inlineStr">
        <is>
          <t>EIGNER Bauunternehmung GmbH</t>
        </is>
      </c>
      <c r="E13412" s="4" t="n">
        <v>46209</v>
      </c>
      <c r="F13412" s="4" t="n">
        <v>46216</v>
      </c>
      <c r="G13412" s="2">
        <f>F13412-E13412+1</f>
        <v/>
      </c>
    </row>
    <row r="13413">
      <c r="A13413" s="2" t="inlineStr">
        <is>
          <t>10000-1205436985-S</t>
        </is>
      </c>
      <c r="B13413" s="2" t="inlineStr">
        <is>
          <t>Ostalbkreis</t>
        </is>
      </c>
      <c r="C13413" s="2" t="inlineStr">
        <is>
          <t>Polier/in - Hochbau</t>
        </is>
      </c>
      <c r="D13413" s="2" t="inlineStr">
        <is>
          <t>EIGNER Bauunternehmung GmbH</t>
        </is>
      </c>
      <c r="E13413" s="4" t="n">
        <v>46209</v>
      </c>
      <c r="F13413" s="4" t="n">
        <v>46216</v>
      </c>
      <c r="G13413" s="2">
        <f>F13413-E13413+1</f>
        <v/>
      </c>
    </row>
    <row r="13414">
      <c r="A13414" s="2" t="inlineStr">
        <is>
          <t>10000-1205436983-S</t>
        </is>
      </c>
      <c r="B13414" s="2" t="inlineStr">
        <is>
          <t>Ostalbkreis</t>
        </is>
      </c>
      <c r="C13414" s="2" t="inlineStr">
        <is>
          <t>Beton- und Stahlbetonbauer/in</t>
        </is>
      </c>
      <c r="D13414" s="2" t="inlineStr">
        <is>
          <t>EIGNER Bauunternehmung GmbH</t>
        </is>
      </c>
      <c r="E13414" s="4" t="n">
        <v>46209</v>
      </c>
      <c r="F13414" s="4" t="n">
        <v>46216</v>
      </c>
      <c r="G13414" s="2">
        <f>F13414-E13414+1</f>
        <v/>
      </c>
    </row>
    <row r="13415">
      <c r="A13415" s="2" t="inlineStr">
        <is>
          <t>10000-1205436986-S</t>
        </is>
      </c>
      <c r="B13415" s="2" t="inlineStr">
        <is>
          <t>Ostalbkreis</t>
        </is>
      </c>
      <c r="C13415" s="2" t="inlineStr">
        <is>
          <t>Zimmerer/Zimmerin</t>
        </is>
      </c>
      <c r="D13415" s="2" t="inlineStr">
        <is>
          <t>EIGNER Bauunternehmung GmbH</t>
        </is>
      </c>
      <c r="E13415" s="4" t="n">
        <v>46209</v>
      </c>
      <c r="F13415" s="4" t="n">
        <v>46216</v>
      </c>
      <c r="G13415" s="2">
        <f>F13415-E13415+1</f>
        <v/>
      </c>
    </row>
    <row r="13416">
      <c r="A13416" s="2" t="inlineStr">
        <is>
          <t>10000-1205436982-S</t>
        </is>
      </c>
      <c r="B13416" s="2" t="inlineStr">
        <is>
          <t>Ostalbkreis</t>
        </is>
      </c>
      <c r="C13416" s="2" t="inlineStr">
        <is>
          <t>Maurer/in</t>
        </is>
      </c>
      <c r="D13416" s="2" t="inlineStr">
        <is>
          <t>EIGNER Bauunternehmung GmbH</t>
        </is>
      </c>
      <c r="E13416" s="4" t="n">
        <v>46209</v>
      </c>
      <c r="F13416" s="4" t="n">
        <v>46216</v>
      </c>
      <c r="G13416" s="2">
        <f>F13416-E13416+1</f>
        <v/>
      </c>
    </row>
    <row r="13417">
      <c r="A13417" s="2" t="inlineStr">
        <is>
          <t>10001-1002198765-S</t>
        </is>
      </c>
      <c r="B13417" s="2" t="inlineStr">
        <is>
          <t>Ostalbkreis</t>
        </is>
      </c>
      <c r="C13417" s="2" t="inlineStr">
        <is>
          <t>Betriebsschlosser/in</t>
        </is>
      </c>
      <c r="D13417" s="2" t="inlineStr">
        <is>
          <t>KIJA Zeitarbeit GmbH</t>
        </is>
      </c>
      <c r="E13417" s="4" t="n">
        <v>46209</v>
      </c>
      <c r="F13417" s="4" t="n">
        <v>46216</v>
      </c>
      <c r="G13417" s="2">
        <f>F13417-E13417+1</f>
        <v/>
      </c>
    </row>
    <row r="13418">
      <c r="A13418" s="2" t="inlineStr">
        <is>
          <t>10000-1203775605-S</t>
        </is>
      </c>
      <c r="B13418" s="2" t="inlineStr">
        <is>
          <t>Ostalbkreis</t>
        </is>
      </c>
      <c r="C13418" s="2" t="inlineStr">
        <is>
          <t>Zahnmedizinische/r Fachangestellte/r</t>
        </is>
      </c>
      <c r="D13418" s="2" t="inlineStr">
        <is>
          <t>Dr. Guido Brückmann Zahnarzt</t>
        </is>
      </c>
      <c r="E13418" s="4" t="n">
        <v>46209</v>
      </c>
      <c r="F13418" s="4" t="n">
        <v>46216</v>
      </c>
      <c r="G13418" s="2">
        <f>F13418-E13418+1</f>
        <v/>
      </c>
    </row>
    <row r="13419">
      <c r="A13419" s="2" t="inlineStr">
        <is>
          <t>10001-1002268061-S</t>
        </is>
      </c>
      <c r="B13419" s="2" t="inlineStr">
        <is>
          <t>Ostalbkreis</t>
        </is>
      </c>
      <c r="C13419" s="2" t="inlineStr">
        <is>
          <t>Lackierer/in - Spritzlackierung</t>
        </is>
      </c>
      <c r="D13419" s="2" t="inlineStr">
        <is>
          <t>PG Personalservice GmbH</t>
        </is>
      </c>
      <c r="E13419" s="4" t="n">
        <v>46209</v>
      </c>
      <c r="F13419" s="4" t="n">
        <v>46216</v>
      </c>
      <c r="G13419" s="2">
        <f>F13419-E13419+1</f>
        <v/>
      </c>
    </row>
    <row r="13420">
      <c r="A13420" s="2" t="inlineStr">
        <is>
          <t>10001-1002142572-S</t>
        </is>
      </c>
      <c r="B13420" s="2" t="inlineStr">
        <is>
          <t>Ostalbkreis</t>
        </is>
      </c>
      <c r="C13420" s="2" t="inlineStr">
        <is>
          <t>Kommissionierer/in</t>
        </is>
      </c>
      <c r="D13420" s="2" t="inlineStr">
        <is>
          <t>WEFOBA Werkzeug- und Formenbau GmbH</t>
        </is>
      </c>
      <c r="E13420" s="4" t="n">
        <v>46209</v>
      </c>
      <c r="F13420" s="4" t="n">
        <v>46216</v>
      </c>
      <c r="G13420" s="2">
        <f>F13420-E13420+1</f>
        <v/>
      </c>
    </row>
    <row r="13421">
      <c r="A13421" s="2" t="inlineStr">
        <is>
          <t>18279-6-3263-47300-S</t>
        </is>
      </c>
      <c r="B13421" s="2" t="inlineStr">
        <is>
          <t>Ostalbkreis</t>
        </is>
      </c>
      <c r="C13421" s="2" t="inlineStr">
        <is>
          <t>Helfer/in - Verkauf</t>
        </is>
      </c>
      <c r="D13421" s="2" t="inlineStr">
        <is>
          <t>Netto Marken-Discount Stiftung &amp; Co. KG</t>
        </is>
      </c>
      <c r="E13421" s="4" t="n">
        <v>46209</v>
      </c>
      <c r="F13421" s="4" t="n">
        <v>46216</v>
      </c>
      <c r="G13421" s="2">
        <f>F13421-E13421+1</f>
        <v/>
      </c>
    </row>
    <row r="13422">
      <c r="A13422" s="2" t="inlineStr">
        <is>
          <t>10001-1002722303-S</t>
        </is>
      </c>
      <c r="B13422" s="2" t="inlineStr">
        <is>
          <t>Ostalbkreis</t>
        </is>
      </c>
      <c r="C13422" s="2" t="inlineStr">
        <is>
          <t>Schichtführer/in</t>
        </is>
      </c>
      <c r="D13422" s="2" t="inlineStr">
        <is>
          <t>Varta Aktiengesellschaft</t>
        </is>
      </c>
      <c r="E13422" s="4" t="n">
        <v>46209</v>
      </c>
      <c r="F13422" s="4" t="n">
        <v>46216</v>
      </c>
      <c r="G13422" s="2">
        <f>F13422-E13422+1</f>
        <v/>
      </c>
    </row>
    <row r="13423">
      <c r="A13423" s="2" t="inlineStr">
        <is>
          <t>10001-1002717761-S</t>
        </is>
      </c>
      <c r="B13423" s="2" t="inlineStr">
        <is>
          <t>Ostalbkreis</t>
        </is>
      </c>
      <c r="C13423" s="2" t="inlineStr">
        <is>
          <t>IT-Administrator/in</t>
        </is>
      </c>
      <c r="D13423" s="2" t="inlineStr">
        <is>
          <t>Varta Aktiengesellschaft</t>
        </is>
      </c>
      <c r="E13423" s="4" t="n">
        <v>46209</v>
      </c>
      <c r="F13423" s="4" t="n">
        <v>46216</v>
      </c>
      <c r="G13423" s="2">
        <f>F13423-E13423+1</f>
        <v/>
      </c>
    </row>
    <row r="13424">
      <c r="A13424" s="2" t="inlineStr">
        <is>
          <t>16489-k58241.2802-S</t>
        </is>
      </c>
      <c r="B13424" s="2" t="inlineStr">
        <is>
          <t>Ostalbkreis</t>
        </is>
      </c>
      <c r="C13424" s="2" t="inlineStr">
        <is>
          <t>Einzelhandelskaufmann/-frau</t>
        </is>
      </c>
      <c r="D13424" s="2" t="inlineStr">
        <is>
          <t>Gnaier GmbH Spezialitätenbäckerei</t>
        </is>
      </c>
      <c r="E13424" s="4" t="n">
        <v>46209</v>
      </c>
      <c r="F13424" s="4" t="n">
        <v>46216</v>
      </c>
      <c r="G13424" s="2">
        <f>F13424-E13424+1</f>
        <v/>
      </c>
    </row>
    <row r="13425">
      <c r="A13425" s="2" t="inlineStr">
        <is>
          <t>10000-1205239946-S</t>
        </is>
      </c>
      <c r="B13425" s="2" t="inlineStr">
        <is>
          <t>Ostalbkreis</t>
        </is>
      </c>
      <c r="C13425" s="2" t="inlineStr">
        <is>
          <t>Einkäufer/in</t>
        </is>
      </c>
      <c r="D13425" s="2" t="inlineStr">
        <is>
          <t>NETOPTIC GmbH The Fiber Solution Company</t>
        </is>
      </c>
      <c r="E13425" s="4" t="n">
        <v>46209</v>
      </c>
      <c r="F13425" s="4" t="n">
        <v>46216</v>
      </c>
      <c r="G13425" s="2">
        <f>F13425-E13425+1</f>
        <v/>
      </c>
    </row>
    <row r="13426">
      <c r="A13426" s="2" t="inlineStr">
        <is>
          <t>10000-1205268404-S</t>
        </is>
      </c>
      <c r="B13426" s="2" t="inlineStr">
        <is>
          <t>Ostalbkreis</t>
        </is>
      </c>
      <c r="C13426" s="2" t="inlineStr">
        <is>
          <t>Helfer/in - Verkauf</t>
        </is>
      </c>
      <c r="D13426" s="2" t="inlineStr">
        <is>
          <t>Swetlana Hermann</t>
        </is>
      </c>
      <c r="E13426" s="4" t="n">
        <v>46209</v>
      </c>
      <c r="F13426" s="4" t="n">
        <v>46216</v>
      </c>
      <c r="G13426" s="2">
        <f>F13426-E13426+1</f>
        <v/>
      </c>
    </row>
    <row r="13427">
      <c r="A13427" s="2" t="inlineStr">
        <is>
          <t>10001-1002548071-S</t>
        </is>
      </c>
      <c r="B13427" s="2" t="inlineStr">
        <is>
          <t>Ostalbkreis</t>
        </is>
      </c>
      <c r="C13427" s="2" t="inlineStr">
        <is>
          <t>Polier/in - Hochbau</t>
        </is>
      </c>
      <c r="D13427" s="2" t="inlineStr">
        <is>
          <t>EIGNER Bauunternehmung GmbH</t>
        </is>
      </c>
      <c r="E13427" s="4" t="n">
        <v>46209</v>
      </c>
      <c r="F13427" s="4" t="n">
        <v>46216</v>
      </c>
      <c r="G13427" s="2">
        <f>F13427-E13427+1</f>
        <v/>
      </c>
    </row>
    <row r="13428">
      <c r="A13428" s="2" t="inlineStr">
        <is>
          <t>10001-1001673825-S</t>
        </is>
      </c>
      <c r="B13428" s="2" t="inlineStr">
        <is>
          <t>Ostalbkreis</t>
        </is>
      </c>
      <c r="C13428" s="2" t="inlineStr">
        <is>
          <t>Pflegefachmann/-frau (Altenpflege)</t>
        </is>
      </c>
      <c r="D13428" s="2" t="inlineStr">
        <is>
          <t>EDA Pflegedienste GmbH</t>
        </is>
      </c>
      <c r="E13428" s="4" t="n">
        <v>46209</v>
      </c>
      <c r="F13428" s="4" t="n">
        <v>46216</v>
      </c>
      <c r="G13428" s="2">
        <f>F13428-E13428+1</f>
        <v/>
      </c>
    </row>
    <row r="13429">
      <c r="A13429" s="2" t="inlineStr">
        <is>
          <t>10001-1002548135-S</t>
        </is>
      </c>
      <c r="B13429" s="2" t="inlineStr">
        <is>
          <t>Ostalbkreis</t>
        </is>
      </c>
      <c r="C13429" s="2" t="inlineStr">
        <is>
          <t>Baumaschinenführer/in</t>
        </is>
      </c>
      <c r="D13429" s="2" t="inlineStr">
        <is>
          <t>EIGNER Bauunternehmung GmbH</t>
        </is>
      </c>
      <c r="E13429" s="4" t="n">
        <v>46209</v>
      </c>
      <c r="F13429" s="4" t="n">
        <v>46216</v>
      </c>
      <c r="G13429" s="2">
        <f>F13429-E13429+1</f>
        <v/>
      </c>
    </row>
    <row r="13430">
      <c r="A13430" s="2" t="inlineStr">
        <is>
          <t>10000-1203618484-S</t>
        </is>
      </c>
      <c r="B13430" s="2" t="inlineStr">
        <is>
          <t>Ostalbkreis</t>
        </is>
      </c>
      <c r="C13430" s="2" t="inlineStr">
        <is>
          <t>Koch/Köchin</t>
        </is>
      </c>
      <c r="D13430" s="2" t="inlineStr">
        <is>
          <t>Frank Widmann e.K. Bistro Knopf</t>
        </is>
      </c>
      <c r="E13430" s="4" t="n">
        <v>46209</v>
      </c>
      <c r="F13430" s="4" t="n">
        <v>46216</v>
      </c>
      <c r="G13430" s="2">
        <f>F13430-E13430+1</f>
        <v/>
      </c>
    </row>
    <row r="13431">
      <c r="A13431" s="2" t="inlineStr">
        <is>
          <t>18279-8-4146-406ad-S</t>
        </is>
      </c>
      <c r="B13431" s="2" t="inlineStr">
        <is>
          <t>Ostalbkreis</t>
        </is>
      </c>
      <c r="C13431" s="2" t="inlineStr">
        <is>
          <t>Filialleiter/in, Verkaufsstellenleiter/in</t>
        </is>
      </c>
      <c r="D13431" s="2" t="inlineStr">
        <is>
          <t>Netto Marken-Discount Stiftung &amp; Co. KG</t>
        </is>
      </c>
      <c r="E13431" s="4" t="n">
        <v>46209</v>
      </c>
      <c r="F13431" s="4" t="n">
        <v>46216</v>
      </c>
      <c r="G13431" s="2">
        <f>F13431-E13431+1</f>
        <v/>
      </c>
    </row>
    <row r="13432">
      <c r="A13432" s="2" t="inlineStr">
        <is>
          <t>18279-6-4440-4100c-S</t>
        </is>
      </c>
      <c r="B13432" s="2" t="inlineStr">
        <is>
          <t>Ostalbkreis</t>
        </is>
      </c>
      <c r="C13432" s="2" t="inlineStr">
        <is>
          <t>Helfer/in - Verkauf</t>
        </is>
      </c>
      <c r="D13432" s="2" t="inlineStr">
        <is>
          <t>Netto Marken-Discount Stiftung &amp; Co. KG</t>
        </is>
      </c>
      <c r="E13432" s="4" t="n">
        <v>46209</v>
      </c>
      <c r="F13432" s="4" t="n">
        <v>46216</v>
      </c>
      <c r="G13432" s="2">
        <f>F13432-E13432+1</f>
        <v/>
      </c>
    </row>
    <row r="13433">
      <c r="A13433" s="2" t="inlineStr">
        <is>
          <t>18279-522-4203-0e00f-S</t>
        </is>
      </c>
      <c r="B13433" s="2" t="inlineStr">
        <is>
          <t>Ostalbkreis</t>
        </is>
      </c>
      <c r="C13433" s="2" t="inlineStr">
        <is>
          <t>Bauleiter/in</t>
        </is>
      </c>
      <c r="D13433" s="2" t="inlineStr">
        <is>
          <t>Netto Marken-Discount Stiftung &amp; Co. KG</t>
        </is>
      </c>
      <c r="E13433" s="4" t="n">
        <v>46209</v>
      </c>
      <c r="F13433" s="4" t="n">
        <v>46216</v>
      </c>
      <c r="G13433" s="2">
        <f>F13433-E13433+1</f>
        <v/>
      </c>
    </row>
    <row r="13434">
      <c r="A13434" s="2" t="inlineStr">
        <is>
          <t>10000-1205614280-S</t>
        </is>
      </c>
      <c r="B13434" s="2" t="inlineStr">
        <is>
          <t>Ostalbkreis</t>
        </is>
      </c>
      <c r="C13434" s="2" t="inlineStr">
        <is>
          <t>Helfer/in - Reinigung</t>
        </is>
      </c>
      <c r="D13434" s="2" t="inlineStr">
        <is>
          <t>Brantl Jürgen Scrubex Gebäudereinigung</t>
        </is>
      </c>
      <c r="E13434" s="4" t="n">
        <v>46209</v>
      </c>
      <c r="F13434" s="4" t="n">
        <v>46216</v>
      </c>
      <c r="G13434" s="2">
        <f>F13434-E13434+1</f>
        <v/>
      </c>
    </row>
    <row r="13435">
      <c r="A13435" s="2" t="inlineStr">
        <is>
          <t>10000-1205544020-S</t>
        </is>
      </c>
      <c r="B13435" s="2" t="inlineStr">
        <is>
          <t>Ostalbkreis</t>
        </is>
      </c>
      <c r="C13435" s="2" t="inlineStr">
        <is>
          <t>Assistent/in - Bibliotheken</t>
        </is>
      </c>
      <c r="D13435" s="2" t="inlineStr">
        <is>
          <t>Stadt Dinkelsbühl</t>
        </is>
      </c>
      <c r="E13435" s="4" t="n">
        <v>46209</v>
      </c>
      <c r="F13435" s="4" t="n">
        <v>46216</v>
      </c>
      <c r="G13435" s="2">
        <f>F13435-E13435+1</f>
        <v/>
      </c>
    </row>
    <row r="13436">
      <c r="A13436" s="2" t="inlineStr">
        <is>
          <t>18279-6-4140-30735-S</t>
        </is>
      </c>
      <c r="B13436" s="2" t="inlineStr">
        <is>
          <t>Ostalbkreis</t>
        </is>
      </c>
      <c r="C13436" s="2" t="inlineStr">
        <is>
          <t>Helfer/in - Verkauf</t>
        </is>
      </c>
      <c r="D13436" s="2" t="inlineStr">
        <is>
          <t>Netto Marken-Discount Stiftung &amp; Co. KG</t>
        </is>
      </c>
      <c r="E13436" s="4" t="n">
        <v>46209</v>
      </c>
      <c r="F13436" s="4" t="n">
        <v>46216</v>
      </c>
      <c r="G13436" s="2">
        <f>F13436-E13436+1</f>
        <v/>
      </c>
    </row>
    <row r="13437">
      <c r="A13437" s="2" t="inlineStr">
        <is>
          <t>10000-1205582869-S</t>
        </is>
      </c>
      <c r="B13437" s="2" t="inlineStr">
        <is>
          <t>Ostalbkreis</t>
        </is>
      </c>
      <c r="C13437" s="2" t="inlineStr">
        <is>
          <t>Zerspanungsmechaniker/in</t>
        </is>
      </c>
      <c r="D13437" s="2" t="inlineStr">
        <is>
          <t>SPN Schwaben Präzision Fritz Hopf GmbH</t>
        </is>
      </c>
      <c r="E13437" s="4" t="n">
        <v>46209</v>
      </c>
      <c r="F13437" s="4" t="n">
        <v>46216</v>
      </c>
      <c r="G13437" s="2">
        <f>F13437-E13437+1</f>
        <v/>
      </c>
    </row>
    <row r="13438">
      <c r="A13438" s="2" t="inlineStr">
        <is>
          <t>10000-1205605113-S</t>
        </is>
      </c>
      <c r="B13438" s="2" t="inlineStr">
        <is>
          <t>Ostalbkreis</t>
        </is>
      </c>
      <c r="C13438" s="2" t="inlineStr">
        <is>
          <t>Medizinische/r Fachangestellte/r</t>
        </is>
      </c>
      <c r="D13438" s="2" t="inlineStr">
        <is>
          <t>RADIOLOGICUM Donauwörth PartG mbB Dr. Dikopoulos - Dr. Müller - Dr. Pachmayr</t>
        </is>
      </c>
      <c r="E13438" s="4" t="n">
        <v>46209</v>
      </c>
      <c r="F13438" s="4" t="n">
        <v>46216</v>
      </c>
      <c r="G13438" s="2">
        <f>F13438-E13438+1</f>
        <v/>
      </c>
    </row>
    <row r="13439">
      <c r="A13439" s="2" t="inlineStr">
        <is>
          <t>10001-1001451099-S</t>
        </is>
      </c>
      <c r="B13439" s="2" t="inlineStr">
        <is>
          <t>Ostalbkreis</t>
        </is>
      </c>
      <c r="C13439" s="2" t="inlineStr">
        <is>
          <t>Zweiradmechaniker/in - Fahrradtechnik</t>
        </is>
      </c>
      <c r="D13439" s="2" t="inlineStr">
        <is>
          <t>Willer Bernhard Radelmeister</t>
        </is>
      </c>
      <c r="E13439" s="4" t="n">
        <v>46209</v>
      </c>
      <c r="F13439" s="4" t="n">
        <v>46216</v>
      </c>
      <c r="G13439" s="2">
        <f>F13439-E13439+1</f>
        <v/>
      </c>
    </row>
    <row r="13440">
      <c r="A13440" s="2" t="inlineStr">
        <is>
          <t>10000-1205049440-S</t>
        </is>
      </c>
      <c r="B13440" s="2" t="inlineStr">
        <is>
          <t>Ostalbkreis</t>
        </is>
      </c>
      <c r="C13440" s="2" t="inlineStr">
        <is>
          <t>Gabelstaplerfahrer/in</t>
        </is>
      </c>
      <c r="D13440" s="2" t="inlineStr">
        <is>
          <t>All-Jobs SHA Personalservice GmbH</t>
        </is>
      </c>
      <c r="E13440" s="4" t="n">
        <v>46209</v>
      </c>
      <c r="F13440" s="4" t="n">
        <v>46216</v>
      </c>
      <c r="G13440" s="2">
        <f>F13440-E13440+1</f>
        <v/>
      </c>
    </row>
    <row r="13441">
      <c r="A13441" s="2" t="inlineStr">
        <is>
          <t>10001-1001626814-S</t>
        </is>
      </c>
      <c r="B13441" s="2" t="inlineStr">
        <is>
          <t>Ostalbkreis</t>
        </is>
      </c>
      <c r="C13441" s="2" t="inlineStr">
        <is>
          <t>Elektroinstallateur/in</t>
        </is>
      </c>
      <c r="D13441" s="2" t="inlineStr">
        <is>
          <t>Nadine Neumann Elektroinstallationen</t>
        </is>
      </c>
      <c r="E13441" s="4" t="n">
        <v>46209</v>
      </c>
      <c r="F13441" s="4" t="n">
        <v>46216</v>
      </c>
      <c r="G13441" s="2">
        <f>F13441-E13441+1</f>
        <v/>
      </c>
    </row>
    <row r="13442">
      <c r="A13442" s="2" t="inlineStr">
        <is>
          <t>10000-1205549782-S</t>
        </is>
      </c>
      <c r="B13442" s="2" t="inlineStr">
        <is>
          <t>Ostalbkreis</t>
        </is>
      </c>
      <c r="C13442" s="2" t="inlineStr">
        <is>
          <t>Apotheker/in</t>
        </is>
      </c>
      <c r="D13442" s="2" t="inlineStr">
        <is>
          <t>St-Georges-Apotheke Heidi Schmidt-Leistner</t>
        </is>
      </c>
      <c r="E13442" s="4" t="n">
        <v>46209</v>
      </c>
      <c r="F13442" s="4" t="n">
        <v>46216</v>
      </c>
      <c r="G13442" s="2">
        <f>F13442-E13442+1</f>
        <v/>
      </c>
    </row>
    <row r="13443">
      <c r="A13443" s="2" t="inlineStr">
        <is>
          <t>10000-1203716497-S</t>
        </is>
      </c>
      <c r="B13443" s="2" t="inlineStr">
        <is>
          <t>Ostalbkreis</t>
        </is>
      </c>
      <c r="C13443" s="2" t="inlineStr">
        <is>
          <t>Helfer/in - Holz, Flechtwaren</t>
        </is>
      </c>
      <c r="D13443" s="2" t="inlineStr">
        <is>
          <t>Walter Bosch GmbH Innenausbau</t>
        </is>
      </c>
      <c r="E13443" s="4" t="n">
        <v>46209</v>
      </c>
      <c r="F13443" s="4" t="n">
        <v>46216</v>
      </c>
      <c r="G13443" s="2">
        <f>F13443-E13443+1</f>
        <v/>
      </c>
    </row>
    <row r="13444">
      <c r="A13444" s="2" t="inlineStr">
        <is>
          <t>10000-1203713738-S</t>
        </is>
      </c>
      <c r="B13444" s="2" t="inlineStr">
        <is>
          <t>Ostalbkreis</t>
        </is>
      </c>
      <c r="C13444" s="2" t="inlineStr">
        <is>
          <t>Tischler/in</t>
        </is>
      </c>
      <c r="D13444" s="2" t="inlineStr">
        <is>
          <t>Walter Bosch GmbH Innenausbau</t>
        </is>
      </c>
      <c r="E13444" s="4" t="n">
        <v>46209</v>
      </c>
      <c r="F13444" s="4" t="n">
        <v>46216</v>
      </c>
      <c r="G13444" s="2">
        <f>F13444-E13444+1</f>
        <v/>
      </c>
    </row>
    <row r="13445">
      <c r="A13445" s="2" t="inlineStr">
        <is>
          <t>18279-6-3260-2c4ae-S</t>
        </is>
      </c>
      <c r="B13445" s="2" t="inlineStr">
        <is>
          <t>Ostalbkreis</t>
        </is>
      </c>
      <c r="C13445" s="2" t="inlineStr">
        <is>
          <t>Helfer/in - Verkauf</t>
        </is>
      </c>
      <c r="D13445" s="2" t="inlineStr">
        <is>
          <t>Netto Marken-Discount Stiftung &amp; Co. KG</t>
        </is>
      </c>
      <c r="E13445" s="4" t="n">
        <v>46209</v>
      </c>
      <c r="F13445" s="4" t="n">
        <v>46216</v>
      </c>
      <c r="G13445" s="2">
        <f>F13445-E13445+1</f>
        <v/>
      </c>
    </row>
    <row r="13446">
      <c r="A13446" s="2" t="inlineStr">
        <is>
          <t>12811-2169097-S</t>
        </is>
      </c>
      <c r="B13446" s="2" t="inlineStr">
        <is>
          <t>Ostalbkreis</t>
        </is>
      </c>
      <c r="C13446" s="2" t="inlineStr">
        <is>
          <t>Verkäufer/in</t>
        </is>
      </c>
      <c r="D13446" s="2" t="inlineStr">
        <is>
          <t>AWG</t>
        </is>
      </c>
      <c r="E13446" s="4" t="n">
        <v>46209</v>
      </c>
      <c r="F13446" s="4" t="n">
        <v>46216</v>
      </c>
      <c r="G13446" s="2">
        <f>F13446-E13446+1</f>
        <v/>
      </c>
    </row>
    <row r="13447">
      <c r="A13447" s="2" t="inlineStr">
        <is>
          <t>10001-1002648439-S</t>
        </is>
      </c>
      <c r="B13447" s="2" t="inlineStr">
        <is>
          <t>Ostalbkreis</t>
        </is>
      </c>
      <c r="C13447" s="2" t="inlineStr">
        <is>
          <t>Lackierer/in - Holz und Metall</t>
        </is>
      </c>
      <c r="D13447" s="2" t="inlineStr">
        <is>
          <t>Franz Kiel GmbH</t>
        </is>
      </c>
      <c r="E13447" s="4" t="n">
        <v>46209</v>
      </c>
      <c r="F13447" s="4" t="n">
        <v>46216</v>
      </c>
      <c r="G13447" s="2">
        <f>F13447-E13447+1</f>
        <v/>
      </c>
    </row>
    <row r="13448">
      <c r="A13448" s="2" t="inlineStr">
        <is>
          <t>10000-1205108971-S</t>
        </is>
      </c>
      <c r="B13448" s="2" t="inlineStr">
        <is>
          <t>Ostalbkreis</t>
        </is>
      </c>
      <c r="C13448" s="2" t="inlineStr">
        <is>
          <t>Bürokaufmann/-frau</t>
        </is>
      </c>
      <c r="D13448" s="2" t="inlineStr">
        <is>
          <t>NETOPTIC GmbH The Fiber Solution Company</t>
        </is>
      </c>
      <c r="E13448" s="4" t="n">
        <v>46209</v>
      </c>
      <c r="F13448" s="4" t="n">
        <v>46216</v>
      </c>
      <c r="G13448" s="2">
        <f>F13448-E13448+1</f>
        <v/>
      </c>
    </row>
    <row r="13449">
      <c r="A13449" s="2" t="inlineStr">
        <is>
          <t>10000-1204229454-S</t>
        </is>
      </c>
      <c r="B13449" s="2" t="inlineStr">
        <is>
          <t>Ostalbkreis</t>
        </is>
      </c>
      <c r="C13449" s="2" t="inlineStr">
        <is>
          <t>Sozialarbeiter/in / Sozialpädagoge/-pädagogin</t>
        </is>
      </c>
      <c r="D13449" s="2" t="inlineStr">
        <is>
          <t>Franz von Assisi gGmbH</t>
        </is>
      </c>
      <c r="E13449" s="4" t="n">
        <v>46209</v>
      </c>
      <c r="F13449" s="4" t="n">
        <v>46216</v>
      </c>
      <c r="G13449" s="2">
        <f>F13449-E13449+1</f>
        <v/>
      </c>
    </row>
    <row r="13450">
      <c r="A13450" s="2" t="inlineStr">
        <is>
          <t>18279-6-4047-1d912-S</t>
        </is>
      </c>
      <c r="B13450" s="2" t="inlineStr">
        <is>
          <t>Ostalbkreis</t>
        </is>
      </c>
      <c r="C13450" s="2" t="inlineStr">
        <is>
          <t>Helfer/in - Verkauf</t>
        </is>
      </c>
      <c r="D13450" s="2" t="inlineStr">
        <is>
          <t>Netto Marken-Discount Stiftung &amp; Co. KG</t>
        </is>
      </c>
      <c r="E13450" s="4" t="n">
        <v>46209</v>
      </c>
      <c r="F13450" s="4" t="n">
        <v>46216</v>
      </c>
      <c r="G13450" s="2">
        <f>F13450-E13450+1</f>
        <v/>
      </c>
    </row>
    <row r="13451">
      <c r="A13451" s="2" t="inlineStr">
        <is>
          <t>10000-1205404330-S</t>
        </is>
      </c>
      <c r="B13451" s="2" t="inlineStr">
        <is>
          <t>Ostalbkreis</t>
        </is>
      </c>
      <c r="C13451" s="2" t="inlineStr">
        <is>
          <t>Maler/in und Lackierer/in - Gestaltung und Instandhaltung</t>
        </is>
      </c>
      <c r="D13451" s="2" t="inlineStr">
        <is>
          <t>Harald Riethmüller</t>
        </is>
      </c>
      <c r="E13451" s="4" t="n">
        <v>46209</v>
      </c>
      <c r="F13451" s="4" t="n">
        <v>46216</v>
      </c>
      <c r="G13451" s="2">
        <f>F13451-E13451+1</f>
        <v/>
      </c>
    </row>
    <row r="13452">
      <c r="A13452" s="2" t="inlineStr">
        <is>
          <t>10001-1001969367-S</t>
        </is>
      </c>
      <c r="B13452" s="2" t="inlineStr">
        <is>
          <t>Ostalbkreis</t>
        </is>
      </c>
      <c r="C13452" s="2" t="inlineStr">
        <is>
          <t>Fachlagerist/in</t>
        </is>
      </c>
      <c r="D13452" s="2" t="inlineStr">
        <is>
          <t>WEFOBA Werkzeug- und Formenbau GmbH</t>
        </is>
      </c>
      <c r="E13452" s="4" t="n">
        <v>46209</v>
      </c>
      <c r="F13452" s="4" t="n">
        <v>46216</v>
      </c>
      <c r="G13452" s="2">
        <f>F13452-E13452+1</f>
        <v/>
      </c>
    </row>
    <row r="13453">
      <c r="A13453" s="2" t="inlineStr">
        <is>
          <t>10001-1001969375-S</t>
        </is>
      </c>
      <c r="B13453" s="2" t="inlineStr">
        <is>
          <t>Ostalbkreis</t>
        </is>
      </c>
      <c r="C13453" s="2" t="inlineStr">
        <is>
          <t>Helfer/in - Kunststoff, Kautschuk</t>
        </is>
      </c>
      <c r="D13453" s="2" t="inlineStr">
        <is>
          <t>WEFOBA Werkzeug- und Formenbau GmbH</t>
        </is>
      </c>
      <c r="E13453" s="4" t="n">
        <v>46209</v>
      </c>
      <c r="F13453" s="4" t="n">
        <v>46216</v>
      </c>
      <c r="G13453" s="2">
        <f>F13453-E13453+1</f>
        <v/>
      </c>
    </row>
    <row r="13454">
      <c r="A13454" s="2" t="inlineStr">
        <is>
          <t>10000-1205252275-S</t>
        </is>
      </c>
      <c r="B13454" s="2" t="inlineStr">
        <is>
          <t>Ostalbkreis</t>
        </is>
      </c>
      <c r="C13454" s="2" t="inlineStr">
        <is>
          <t>Zerspanungsmechaniker/in - Drehtechnik</t>
        </is>
      </c>
      <c r="D13454" s="2" t="inlineStr">
        <is>
          <t>Gbr. Weidmann GmbH</t>
        </is>
      </c>
      <c r="E13454" s="4" t="n">
        <v>46209</v>
      </c>
      <c r="F13454" s="4" t="n">
        <v>46216</v>
      </c>
      <c r="G13454" s="2">
        <f>F13454-E13454+1</f>
        <v/>
      </c>
    </row>
    <row r="13455">
      <c r="A13455" s="2" t="inlineStr">
        <is>
          <t>10000-1205438811-S</t>
        </is>
      </c>
      <c r="B13455" s="2" t="inlineStr">
        <is>
          <t>Ostalbkreis</t>
        </is>
      </c>
      <c r="C13455" s="2" t="inlineStr">
        <is>
          <t>Friseur/in</t>
        </is>
      </c>
      <c r="D13455" s="2" t="inlineStr">
        <is>
          <t>Franziska Leibrich Friseurbetrieb</t>
        </is>
      </c>
      <c r="E13455" s="4" t="n">
        <v>46209</v>
      </c>
      <c r="F13455" s="4" t="n">
        <v>46216</v>
      </c>
      <c r="G13455" s="2">
        <f>F13455-E13455+1</f>
        <v/>
      </c>
    </row>
    <row r="13456">
      <c r="A13456" s="2" t="inlineStr">
        <is>
          <t>10001-1002609622-S</t>
        </is>
      </c>
      <c r="B13456" s="2" t="inlineStr">
        <is>
          <t>Ostalbkreis</t>
        </is>
      </c>
      <c r="C13456" s="2" t="inlineStr">
        <is>
          <t>Elektroniker/in - Automatisierungs- und Systemtechnik</t>
        </is>
      </c>
      <c r="D13456" s="2" t="inlineStr">
        <is>
          <t>Cosmic Services Germany GmbH</t>
        </is>
      </c>
      <c r="E13456" s="4" t="n">
        <v>46209</v>
      </c>
      <c r="F13456" s="4" t="n">
        <v>46216</v>
      </c>
      <c r="G13456" s="2">
        <f>F13456-E13456+1</f>
        <v/>
      </c>
    </row>
    <row r="13457">
      <c r="A13457" s="2" t="inlineStr">
        <is>
          <t>10000-1205532668-S</t>
        </is>
      </c>
      <c r="B13457" s="2" t="inlineStr">
        <is>
          <t>Ostalbkreis</t>
        </is>
      </c>
      <c r="C13457" s="2" t="inlineStr">
        <is>
          <t>Betreuungskraft / Alltagsbegleiter/in</t>
        </is>
      </c>
      <c r="D13457" s="2" t="inlineStr">
        <is>
          <t>Alltagsbegleiter Dillingen GmbH</t>
        </is>
      </c>
      <c r="E13457" s="4" t="n">
        <v>46209</v>
      </c>
      <c r="F13457" s="4" t="n">
        <v>46216</v>
      </c>
      <c r="G13457" s="2">
        <f>F13457-E13457+1</f>
        <v/>
      </c>
    </row>
    <row r="13458">
      <c r="A13458" s="2" t="inlineStr">
        <is>
          <t>10000-1205105897-S</t>
        </is>
      </c>
      <c r="B13458" s="2" t="inlineStr">
        <is>
          <t>Ostalbkreis</t>
        </is>
      </c>
      <c r="C13458" s="2" t="inlineStr">
        <is>
          <t>Fassadenmonteur/in</t>
        </is>
      </c>
      <c r="D13458" s="2" t="inlineStr">
        <is>
          <t>Metallbau Schuster GmbH</t>
        </is>
      </c>
      <c r="E13458" s="4" t="n">
        <v>46209</v>
      </c>
      <c r="F13458" s="4" t="n">
        <v>46216</v>
      </c>
      <c r="G13458" s="2">
        <f>F13458-E13458+1</f>
        <v/>
      </c>
    </row>
    <row r="13459">
      <c r="A13459" s="2" t="inlineStr">
        <is>
          <t>10000-1205517286-S</t>
        </is>
      </c>
      <c r="B13459" s="2" t="inlineStr">
        <is>
          <t>Ostalbkreis</t>
        </is>
      </c>
      <c r="C13459" s="2" t="inlineStr">
        <is>
          <t>Koch/Köchin</t>
        </is>
      </c>
      <c r="D13459" s="2" t="inlineStr">
        <is>
          <t>DRS Service GmbH</t>
        </is>
      </c>
      <c r="E13459" s="4" t="n">
        <v>46209</v>
      </c>
      <c r="F13459" s="4" t="n">
        <v>46216</v>
      </c>
      <c r="G13459" s="2">
        <f>F13459-E13459+1</f>
        <v/>
      </c>
    </row>
    <row r="13460">
      <c r="A13460" s="2" t="inlineStr">
        <is>
          <t>10000-1200290900-S</t>
        </is>
      </c>
      <c r="B13460" s="2" t="inlineStr">
        <is>
          <t>Ostalbkreis</t>
        </is>
      </c>
      <c r="C13460" s="2" t="inlineStr">
        <is>
          <t>Industriemechaniker/in</t>
        </is>
      </c>
      <c r="D13460" s="2" t="inlineStr">
        <is>
          <t>Inprotec-System GmbH</t>
        </is>
      </c>
      <c r="E13460" s="4" t="n">
        <v>46209</v>
      </c>
      <c r="F13460" s="4" t="n">
        <v>46216</v>
      </c>
      <c r="G13460" s="2">
        <f>F13460-E13460+1</f>
        <v/>
      </c>
    </row>
    <row r="13461">
      <c r="A13461" s="2" t="inlineStr">
        <is>
          <t>10000-1205147566-S</t>
        </is>
      </c>
      <c r="B13461" s="2" t="inlineStr">
        <is>
          <t>Ostalbkreis</t>
        </is>
      </c>
      <c r="C13461" s="2" t="inlineStr">
        <is>
          <t>Kaufmann/-frau - Büromanagement</t>
        </is>
      </c>
      <c r="D13461" s="2" t="inlineStr">
        <is>
          <t>Peter Starke - Inh. Matthias Starke</t>
        </is>
      </c>
      <c r="E13461" s="4" t="n">
        <v>46209</v>
      </c>
      <c r="F13461" s="4" t="n">
        <v>46216</v>
      </c>
      <c r="G13461" s="2">
        <f>F13461-E13461+1</f>
        <v/>
      </c>
    </row>
    <row r="13462">
      <c r="A13462" s="2" t="inlineStr">
        <is>
          <t>18279-7-4210-c8edc-S</t>
        </is>
      </c>
      <c r="B13462" s="2" t="inlineStr">
        <is>
          <t>Ostalbkreis</t>
        </is>
      </c>
      <c r="C13462" s="2" t="inlineStr">
        <is>
          <t>Verkäufer/in</t>
        </is>
      </c>
      <c r="D13462" s="2" t="inlineStr">
        <is>
          <t>Netto Marken-Discount Stiftung &amp; Co. KG</t>
        </is>
      </c>
      <c r="E13462" s="4" t="n">
        <v>46209</v>
      </c>
      <c r="F13462" s="4" t="n">
        <v>46216</v>
      </c>
      <c r="G13462" s="2">
        <f>F13462-E13462+1</f>
        <v/>
      </c>
    </row>
    <row r="13463">
      <c r="A13463" s="2" t="inlineStr">
        <is>
          <t>10000-1205464624-S</t>
        </is>
      </c>
      <c r="B13463" s="2" t="inlineStr">
        <is>
          <t>Ostalbkreis</t>
        </is>
      </c>
      <c r="C13463" s="2" t="inlineStr">
        <is>
          <t>Kraftfahrzeugmechatroniker/in - Personenkraftwagentechnik</t>
        </is>
      </c>
      <c r="D13463" s="2" t="inlineStr">
        <is>
          <t>Reifen-Lebedew Nördlingen</t>
        </is>
      </c>
      <c r="E13463" s="4" t="n">
        <v>46209</v>
      </c>
      <c r="F13463" s="4" t="n">
        <v>46216</v>
      </c>
      <c r="G13463" s="2">
        <f>F13463-E13463+1</f>
        <v/>
      </c>
    </row>
    <row r="13464">
      <c r="A13464" s="2" t="inlineStr">
        <is>
          <t>10000-1205049613-S</t>
        </is>
      </c>
      <c r="B13464" s="2" t="inlineStr">
        <is>
          <t>Ostalbkreis</t>
        </is>
      </c>
      <c r="C13464" s="2" t="inlineStr">
        <is>
          <t>Kaufmann/-frau - Büromanagement</t>
        </is>
      </c>
      <c r="D13464" s="2" t="inlineStr">
        <is>
          <t>All-Jobs SHA Personalservice GmbH</t>
        </is>
      </c>
      <c r="E13464" s="4" t="n">
        <v>46209</v>
      </c>
      <c r="F13464" s="4" t="n">
        <v>46216</v>
      </c>
      <c r="G13464" s="2">
        <f>F13464-E13464+1</f>
        <v/>
      </c>
    </row>
    <row r="13465">
      <c r="A13465" s="2" t="inlineStr">
        <is>
          <t>10000-1205048985-S</t>
        </is>
      </c>
      <c r="B13465" s="2" t="inlineStr">
        <is>
          <t>Ostalbkreis</t>
        </is>
      </c>
      <c r="C13465" s="2" t="inlineStr">
        <is>
          <t>Helfer/in - Metallbearbeitung</t>
        </is>
      </c>
      <c r="D13465" s="2" t="inlineStr">
        <is>
          <t>All-Jobs SHA Personalservice GmbH</t>
        </is>
      </c>
      <c r="E13465" s="4" t="n">
        <v>46209</v>
      </c>
      <c r="F13465" s="4" t="n">
        <v>46216</v>
      </c>
      <c r="G13465" s="2">
        <f>F13465-E13465+1</f>
        <v/>
      </c>
    </row>
    <row r="13466">
      <c r="A13466" s="2" t="inlineStr">
        <is>
          <t>18279-137-3250-37a8c-S</t>
        </is>
      </c>
      <c r="B13466" s="2" t="inlineStr">
        <is>
          <t>Ostalbkreis</t>
        </is>
      </c>
      <c r="C13466" s="2" t="inlineStr">
        <is>
          <t>Helfer/in - Reinigung</t>
        </is>
      </c>
      <c r="D13466" s="2" t="inlineStr">
        <is>
          <t>Netto Marken-Discount Stiftung &amp; Co. KG</t>
        </is>
      </c>
      <c r="E13466" s="4" t="n">
        <v>46209</v>
      </c>
      <c r="F13466" s="4" t="n">
        <v>46216</v>
      </c>
      <c r="G13466" s="2">
        <f>F13466-E13466+1</f>
        <v/>
      </c>
    </row>
    <row r="13467">
      <c r="A13467" s="2" t="inlineStr">
        <is>
          <t>10001-1002618360-S</t>
        </is>
      </c>
      <c r="B13467" s="2" t="inlineStr">
        <is>
          <t>Ostalbkreis</t>
        </is>
      </c>
      <c r="C13467" s="2" t="inlineStr">
        <is>
          <t>Bürokaufmann/-frau</t>
        </is>
      </c>
      <c r="D13467" s="2" t="inlineStr">
        <is>
          <t>Humanus Personalservice GmbH</t>
        </is>
      </c>
      <c r="E13467" s="4" t="n">
        <v>46209</v>
      </c>
      <c r="F13467" s="4" t="n">
        <v>46216</v>
      </c>
      <c r="G13467" s="2">
        <f>F13467-E13467+1</f>
        <v/>
      </c>
    </row>
    <row r="13468">
      <c r="A13468" s="2" t="inlineStr">
        <is>
          <t>10001-1001972032-S</t>
        </is>
      </c>
      <c r="B13468" s="2" t="inlineStr">
        <is>
          <t>Ostalbkreis</t>
        </is>
      </c>
      <c r="C13468" s="2" t="inlineStr">
        <is>
          <t>Helfer/in - Lagerwirtschaft, Transport</t>
        </is>
      </c>
      <c r="D13468" s="2" t="inlineStr">
        <is>
          <t>Schuk Consulting GmbH</t>
        </is>
      </c>
      <c r="E13468" s="4" t="n">
        <v>46209</v>
      </c>
      <c r="F13468" s="4" t="n">
        <v>46216</v>
      </c>
      <c r="G13468" s="2">
        <f>F13468-E13468+1</f>
        <v/>
      </c>
    </row>
    <row r="13469">
      <c r="A13469" s="2" t="inlineStr">
        <is>
          <t>10000-1203739226-S</t>
        </is>
      </c>
      <c r="B13469" s="2" t="inlineStr">
        <is>
          <t>Ostalbkreis</t>
        </is>
      </c>
      <c r="C13469" s="2" t="inlineStr">
        <is>
          <t>Hausmeister/in</t>
        </is>
      </c>
      <c r="D13469" s="2" t="inlineStr">
        <is>
          <t>Franz von Assisi gGmbH</t>
        </is>
      </c>
      <c r="E13469" s="4" t="n">
        <v>46209</v>
      </c>
      <c r="F13469" s="4" t="n">
        <v>46216</v>
      </c>
      <c r="G13469" s="2">
        <f>F13469-E13469+1</f>
        <v/>
      </c>
    </row>
    <row r="13470">
      <c r="A13470" s="2" t="inlineStr">
        <is>
          <t>10001-1002155975-S</t>
        </is>
      </c>
      <c r="B13470" s="2" t="inlineStr">
        <is>
          <t>Ostalbkreis</t>
        </is>
      </c>
      <c r="C13470" s="2" t="inlineStr">
        <is>
          <t>Helfer/in - Reinigung</t>
        </is>
      </c>
      <c r="D13470" s="2" t="inlineStr">
        <is>
          <t>Edeka Aktiv Markt Sabine Möller</t>
        </is>
      </c>
      <c r="E13470" s="4" t="n">
        <v>46209</v>
      </c>
      <c r="F13470" s="4" t="n">
        <v>46216</v>
      </c>
      <c r="G13470" s="2">
        <f>F13470-E13470+1</f>
        <v/>
      </c>
    </row>
    <row r="13471">
      <c r="A13471" s="2" t="inlineStr">
        <is>
          <t>18279-137-4097-25415-S</t>
        </is>
      </c>
      <c r="B13471" s="2" t="inlineStr">
        <is>
          <t>Ostalbkreis</t>
        </is>
      </c>
      <c r="C13471" s="2" t="inlineStr">
        <is>
          <t>Helfer/in - Reinigung</t>
        </is>
      </c>
      <c r="D13471" s="2" t="inlineStr">
        <is>
          <t>Netto Marken-Discount Stiftung &amp; Co. KG</t>
        </is>
      </c>
      <c r="E13471" s="4" t="n">
        <v>46209</v>
      </c>
      <c r="F13471" s="4" t="n">
        <v>46216</v>
      </c>
      <c r="G13471" s="2">
        <f>F13471-E13471+1</f>
        <v/>
      </c>
    </row>
    <row r="13472">
      <c r="A13472" s="2" t="inlineStr">
        <is>
          <t>10000-1205154250-S</t>
        </is>
      </c>
      <c r="B13472" s="2" t="inlineStr">
        <is>
          <t>Ostalbkreis</t>
        </is>
      </c>
      <c r="C13472" s="2" t="inlineStr">
        <is>
          <t>Gabelstaplerfahrer/in</t>
        </is>
      </c>
      <c r="D13472" s="2" t="inlineStr">
        <is>
          <t>KMS Zeitarbeit GmbH Nördlingen</t>
        </is>
      </c>
      <c r="E13472" s="4" t="n">
        <v>46209</v>
      </c>
      <c r="F13472" s="4" t="n">
        <v>46216</v>
      </c>
      <c r="G13472" s="2">
        <f>F13472-E13472+1</f>
        <v/>
      </c>
    </row>
    <row r="13473">
      <c r="A13473" s="2" t="inlineStr">
        <is>
          <t>10000-1203183580-S</t>
        </is>
      </c>
      <c r="B13473" s="2" t="inlineStr">
        <is>
          <t>Ostalbkreis</t>
        </is>
      </c>
      <c r="C13473" s="2" t="inlineStr">
        <is>
          <t>Stuckateur/in</t>
        </is>
      </c>
      <c r="D13473" s="2" t="inlineStr">
        <is>
          <t>Jürgen Hofele Stuckateur Hofele</t>
        </is>
      </c>
      <c r="E13473" s="4" t="n">
        <v>46209</v>
      </c>
      <c r="F13473" s="4" t="n">
        <v>46216</v>
      </c>
      <c r="G13473" s="2">
        <f>F13473-E13473+1</f>
        <v/>
      </c>
    </row>
    <row r="13474">
      <c r="A13474" s="2" t="inlineStr">
        <is>
          <t>10000-1205096893-S</t>
        </is>
      </c>
      <c r="B13474" s="2" t="inlineStr">
        <is>
          <t>Ostalbkreis</t>
        </is>
      </c>
      <c r="C13474" s="2" t="inlineStr">
        <is>
          <t>Physiotherapeut/in</t>
        </is>
      </c>
      <c r="D13474" s="2" t="inlineStr">
        <is>
          <t>Jörg Engelhardt</t>
        </is>
      </c>
      <c r="E13474" s="4" t="n">
        <v>46209</v>
      </c>
      <c r="F13474" s="4" t="n">
        <v>46216</v>
      </c>
      <c r="G13474" s="2">
        <f>F13474-E13474+1</f>
        <v/>
      </c>
    </row>
    <row r="13475">
      <c r="A13475" s="2" t="inlineStr">
        <is>
          <t>10000-1204643030-S</t>
        </is>
      </c>
      <c r="B13475" s="2" t="inlineStr">
        <is>
          <t>Ostalbkreis</t>
        </is>
      </c>
      <c r="C13475" s="2" t="inlineStr">
        <is>
          <t>Helfer/in - Metallbearbeitung</t>
        </is>
      </c>
      <c r="D13475" s="2" t="inlineStr">
        <is>
          <t>Treffpunkt Personal e.K.</t>
        </is>
      </c>
      <c r="E13475" s="4" t="n">
        <v>46209</v>
      </c>
      <c r="F13475" s="4" t="n">
        <v>46216</v>
      </c>
      <c r="G13475" s="2">
        <f>F13475-E13475+1</f>
        <v/>
      </c>
    </row>
    <row r="13476">
      <c r="A13476" s="2" t="inlineStr">
        <is>
          <t>10000-1204844959-S</t>
        </is>
      </c>
      <c r="B13476" s="2" t="inlineStr">
        <is>
          <t>Ostalbkreis</t>
        </is>
      </c>
      <c r="C13476" s="2" t="inlineStr">
        <is>
          <t>Friseur/in</t>
        </is>
      </c>
      <c r="D13476" s="2" t="inlineStr">
        <is>
          <t>Haarstudio Elif</t>
        </is>
      </c>
      <c r="E13476" s="4" t="n">
        <v>46209</v>
      </c>
      <c r="F13476" s="4" t="n">
        <v>46216</v>
      </c>
      <c r="G13476" s="2">
        <f>F13476-E13476+1</f>
        <v/>
      </c>
    </row>
    <row r="13477">
      <c r="A13477" s="2" t="inlineStr">
        <is>
          <t>10001-1002545479-S</t>
        </is>
      </c>
      <c r="B13477" s="2" t="inlineStr">
        <is>
          <t>Ostalbkreis</t>
        </is>
      </c>
      <c r="C13477" s="2" t="inlineStr">
        <is>
          <t>Bauleiter/in</t>
        </is>
      </c>
      <c r="D13477" s="2" t="inlineStr">
        <is>
          <t>Heinrich Schmid GmbH &amp; Co. KG</t>
        </is>
      </c>
      <c r="E13477" s="4" t="n">
        <v>46209</v>
      </c>
      <c r="F13477" s="4" t="n">
        <v>46216</v>
      </c>
      <c r="G13477" s="2">
        <f>F13477-E13477+1</f>
        <v/>
      </c>
    </row>
    <row r="13478">
      <c r="A13478" s="2" t="inlineStr">
        <is>
          <t>10000-1205164746-S</t>
        </is>
      </c>
      <c r="B13478" s="2" t="inlineStr">
        <is>
          <t>Ostalbkreis</t>
        </is>
      </c>
      <c r="C13478" s="2" t="inlineStr">
        <is>
          <t>Glasreiniger/in</t>
        </is>
      </c>
      <c r="D13478" s="2" t="inlineStr">
        <is>
          <t>Glas- und Gebäudereinigung Mensing</t>
        </is>
      </c>
      <c r="E13478" s="4" t="n">
        <v>46209</v>
      </c>
      <c r="F13478" s="4" t="n">
        <v>46216</v>
      </c>
      <c r="G13478" s="2">
        <f>F13478-E13478+1</f>
        <v/>
      </c>
    </row>
    <row r="13479">
      <c r="A13479" s="2" t="inlineStr">
        <is>
          <t>10000-1204851925-S</t>
        </is>
      </c>
      <c r="B13479" s="2" t="inlineStr">
        <is>
          <t>Ostalbkreis</t>
        </is>
      </c>
      <c r="C13479" s="2" t="inlineStr">
        <is>
          <t>Fachkraft - Wasserversorgungstechnik</t>
        </is>
      </c>
      <c r="D13479" s="2" t="inlineStr">
        <is>
          <t>Bayerische Rieswasserversorgung</t>
        </is>
      </c>
      <c r="E13479" s="4" t="n">
        <v>46209</v>
      </c>
      <c r="F13479" s="4" t="n">
        <v>46216</v>
      </c>
      <c r="G13479" s="2">
        <f>F13479-E13479+1</f>
        <v/>
      </c>
    </row>
    <row r="13480">
      <c r="A13480" s="2" t="inlineStr">
        <is>
          <t>10000-1205317700-S</t>
        </is>
      </c>
      <c r="B13480" s="2" t="inlineStr">
        <is>
          <t>Ostalbkreis</t>
        </is>
      </c>
      <c r="C13480" s="2" t="inlineStr">
        <is>
          <t>Servicekraft - Gastronomie und Gastgewerbe</t>
        </is>
      </c>
      <c r="D13480" s="2" t="inlineStr">
        <is>
          <t>Elke Held Cafe am Münster Dinkelsbühl</t>
        </is>
      </c>
      <c r="E13480" s="4" t="n">
        <v>46209</v>
      </c>
      <c r="F13480" s="4" t="n">
        <v>46216</v>
      </c>
      <c r="G13480" s="2">
        <f>F13480-E13480+1</f>
        <v/>
      </c>
    </row>
    <row r="13481">
      <c r="A13481" s="2" t="inlineStr">
        <is>
          <t>10000-1203170269-S</t>
        </is>
      </c>
      <c r="B13481" s="2" t="inlineStr">
        <is>
          <t>Ostalbkreis</t>
        </is>
      </c>
      <c r="C13481" s="2" t="inlineStr">
        <is>
          <t>Haushälter/in (Privathaushalt)</t>
        </is>
      </c>
      <c r="D13481" s="2" t="inlineStr">
        <is>
          <t>Maria  Weitz-Vogel</t>
        </is>
      </c>
      <c r="E13481" s="4" t="n">
        <v>46209</v>
      </c>
      <c r="F13481" s="4" t="n">
        <v>46216</v>
      </c>
      <c r="G13481" s="2">
        <f>F13481-E13481+1</f>
        <v/>
      </c>
    </row>
    <row r="13482">
      <c r="A13482" s="2" t="inlineStr">
        <is>
          <t>18279-8-3250-a0b53-S</t>
        </is>
      </c>
      <c r="B13482" s="2" t="inlineStr">
        <is>
          <t>Ostalbkreis</t>
        </is>
      </c>
      <c r="C13482" s="2" t="inlineStr">
        <is>
          <t>Filialleiter/in, Verkaufsstellenleiter/in</t>
        </is>
      </c>
      <c r="D13482" s="2" t="inlineStr">
        <is>
          <t>Netto Marken-Discount Stiftung &amp; Co. KG</t>
        </is>
      </c>
      <c r="E13482" s="4" t="n">
        <v>46209</v>
      </c>
      <c r="F13482" s="4" t="n">
        <v>46216</v>
      </c>
      <c r="G13482" s="2">
        <f>F13482-E13482+1</f>
        <v/>
      </c>
    </row>
    <row r="13483">
      <c r="A13483" s="2" t="inlineStr">
        <is>
          <t>18279-7-3250-08bc8-S</t>
        </is>
      </c>
      <c r="B13483" s="2" t="inlineStr">
        <is>
          <t>Ostalbkreis</t>
        </is>
      </c>
      <c r="C13483" s="2" t="inlineStr">
        <is>
          <t>Verkäufer/in</t>
        </is>
      </c>
      <c r="D13483" s="2" t="inlineStr">
        <is>
          <t>Netto Marken-Discount Stiftung &amp; Co. KG</t>
        </is>
      </c>
      <c r="E13483" s="4" t="n">
        <v>46209</v>
      </c>
      <c r="F13483" s="4" t="n">
        <v>46216</v>
      </c>
      <c r="G13483" s="2">
        <f>F13483-E13483+1</f>
        <v/>
      </c>
    </row>
    <row r="13484">
      <c r="A13484" s="2" t="inlineStr">
        <is>
          <t>10001-1002328471-S</t>
        </is>
      </c>
      <c r="B13484" s="2" t="inlineStr">
        <is>
          <t>Ostalbkreis</t>
        </is>
      </c>
      <c r="C13484" s="2" t="inlineStr">
        <is>
          <t>Gesundheits- und Kinderkrankenpfleger/in</t>
        </is>
      </c>
      <c r="D13484" s="2" t="inlineStr">
        <is>
          <t>Häusliche Kinderkrankenpflege Beate Ziegler Pflegeservice UG (haftungsbeschränkt)</t>
        </is>
      </c>
      <c r="E13484" s="4" t="n">
        <v>46209</v>
      </c>
      <c r="F13484" s="4" t="n">
        <v>46216</v>
      </c>
      <c r="G13484" s="2">
        <f>F13484-E13484+1</f>
        <v/>
      </c>
    </row>
    <row r="13485">
      <c r="A13485" s="2" t="inlineStr">
        <is>
          <t>10001-1001639242-S</t>
        </is>
      </c>
      <c r="B13485" s="2" t="inlineStr">
        <is>
          <t>Ostalbkreis</t>
        </is>
      </c>
      <c r="C13485" s="2" t="inlineStr">
        <is>
          <t>Tischler/in</t>
        </is>
      </c>
      <c r="D13485" s="2" t="inlineStr">
        <is>
          <t>Winfried Erb Montagebau</t>
        </is>
      </c>
      <c r="E13485" s="4" t="n">
        <v>46209</v>
      </c>
      <c r="F13485" s="4" t="n">
        <v>46216</v>
      </c>
      <c r="G13485" s="2">
        <f>F13485-E13485+1</f>
        <v/>
      </c>
    </row>
    <row r="13486">
      <c r="A13486" s="2" t="inlineStr">
        <is>
          <t>18279-6-4222-c2120-S</t>
        </is>
      </c>
      <c r="B13486" s="2" t="inlineStr">
        <is>
          <t>Ostalbkreis</t>
        </is>
      </c>
      <c r="C13486" s="2" t="inlineStr">
        <is>
          <t>Helfer/in - Verkauf</t>
        </is>
      </c>
      <c r="D13486" s="2" t="inlineStr">
        <is>
          <t>Netto Marken-Discount Stiftung &amp; Co. KG</t>
        </is>
      </c>
      <c r="E13486" s="4" t="n">
        <v>46209</v>
      </c>
      <c r="F13486" s="4" t="n">
        <v>46216</v>
      </c>
      <c r="G13486" s="2">
        <f>F13486-E13486+1</f>
        <v/>
      </c>
    </row>
    <row r="13487">
      <c r="A13487" s="2" t="inlineStr">
        <is>
          <t>10001-1001151935-S</t>
        </is>
      </c>
      <c r="B13487" s="2" t="inlineStr">
        <is>
          <t>Ostalbkreis</t>
        </is>
      </c>
      <c r="C13487" s="2" t="inlineStr">
        <is>
          <t>Technische/r Systemplaner/in - Versorgungs- und Ausrüstungstechnik</t>
        </is>
      </c>
      <c r="D13487" s="2" t="inlineStr">
        <is>
          <t>S/O Engineering GmbH &amp; Co. KG</t>
        </is>
      </c>
      <c r="E13487" s="4" t="n">
        <v>46209</v>
      </c>
      <c r="F13487" s="4" t="n">
        <v>46216</v>
      </c>
      <c r="G13487" s="2">
        <f>F13487-E13487+1</f>
        <v/>
      </c>
    </row>
    <row r="13488">
      <c r="A13488" s="2" t="inlineStr">
        <is>
          <t>10000-1203109415-S</t>
        </is>
      </c>
      <c r="B13488" s="2" t="inlineStr">
        <is>
          <t>Ostalbkreis</t>
        </is>
      </c>
      <c r="C13488" s="2" t="inlineStr">
        <is>
          <t>Gabelstaplerfahrer/in</t>
        </is>
      </c>
      <c r="D13488" s="2" t="inlineStr">
        <is>
          <t>Junginger Naturholzwerk GmbH</t>
        </is>
      </c>
      <c r="E13488" s="4" t="n">
        <v>46209</v>
      </c>
      <c r="F13488" s="4" t="n">
        <v>46216</v>
      </c>
      <c r="G13488" s="2">
        <f>F13488-E13488+1</f>
        <v/>
      </c>
    </row>
    <row r="13489">
      <c r="A13489" s="2" t="inlineStr">
        <is>
          <t>10000-1203943293-S</t>
        </is>
      </c>
      <c r="B13489" s="2" t="inlineStr">
        <is>
          <t>Ostalbkreis</t>
        </is>
      </c>
      <c r="C13489" s="2" t="inlineStr">
        <is>
          <t>Polier/in - Hochbau</t>
        </is>
      </c>
      <c r="D13489" s="2" t="inlineStr">
        <is>
          <t>Eigner Fertigbau GmbH &amp; Co. KG</t>
        </is>
      </c>
      <c r="E13489" s="4" t="n">
        <v>46209</v>
      </c>
      <c r="F13489" s="4" t="n">
        <v>46216</v>
      </c>
      <c r="G13489" s="2">
        <f>F13489-E13489+1</f>
        <v/>
      </c>
    </row>
    <row r="13490">
      <c r="A13490" s="2" t="inlineStr">
        <is>
          <t>10000-1199361493-S</t>
        </is>
      </c>
      <c r="B13490" s="2" t="inlineStr">
        <is>
          <t>Ostalbkreis</t>
        </is>
      </c>
      <c r="C13490" s="2" t="inlineStr">
        <is>
          <t>Taxifahrer/in</t>
        </is>
      </c>
      <c r="D13490" s="2" t="inlineStr">
        <is>
          <t>Schwuppdiwupp-Taxi Athanasios Mavratzas</t>
        </is>
      </c>
      <c r="E13490" s="4" t="n">
        <v>46209</v>
      </c>
      <c r="F13490" s="4" t="n">
        <v>46216</v>
      </c>
      <c r="G13490" s="2">
        <f>F13490-E13490+1</f>
        <v/>
      </c>
    </row>
    <row r="13491">
      <c r="A13491" s="2" t="inlineStr">
        <is>
          <t>12122-185988-1704479-0-S</t>
        </is>
      </c>
      <c r="B13491" s="2" t="inlineStr">
        <is>
          <t>Ostalbkreis</t>
        </is>
      </c>
      <c r="C13491" s="2" t="inlineStr">
        <is>
          <t>Zerspanungsmechaniker/in</t>
        </is>
      </c>
      <c r="D13491" s="2" t="inlineStr">
        <is>
          <t>persona service AG &amp; Co. KG</t>
        </is>
      </c>
      <c r="E13491" s="4" t="n">
        <v>46209</v>
      </c>
      <c r="F13491" s="4" t="n">
        <v>46216</v>
      </c>
      <c r="G13491" s="2">
        <f>F13491-E13491+1</f>
        <v/>
      </c>
    </row>
    <row r="13492">
      <c r="A13492" s="2" t="inlineStr">
        <is>
          <t>10001-1001677620-S</t>
        </is>
      </c>
      <c r="B13492" s="2" t="inlineStr">
        <is>
          <t>Ostalbkreis</t>
        </is>
      </c>
      <c r="C13492" s="2" t="inlineStr">
        <is>
          <t>Helfer/in - Kunststoff, Kautschuk</t>
        </is>
      </c>
      <c r="D13492" s="2" t="inlineStr">
        <is>
          <t>tempoZeitarbeit GmbH</t>
        </is>
      </c>
      <c r="E13492" s="4" t="n">
        <v>46209</v>
      </c>
      <c r="F13492" s="4" t="n">
        <v>46216</v>
      </c>
      <c r="G13492" s="2">
        <f>F13492-E13492+1</f>
        <v/>
      </c>
    </row>
    <row r="13493">
      <c r="A13493" s="2" t="inlineStr">
        <is>
          <t>18279-7-4097-a66a1-S</t>
        </is>
      </c>
      <c r="B13493" s="2" t="inlineStr">
        <is>
          <t>Ostalbkreis</t>
        </is>
      </c>
      <c r="C13493" s="2" t="inlineStr">
        <is>
          <t>Verkäufer/in</t>
        </is>
      </c>
      <c r="D13493" s="2" t="inlineStr">
        <is>
          <t>Netto Marken-Discount Stiftung &amp; Co. KG</t>
        </is>
      </c>
      <c r="E13493" s="4" t="n">
        <v>46209</v>
      </c>
      <c r="F13493" s="4" t="n">
        <v>46216</v>
      </c>
      <c r="G13493" s="2">
        <f>F13493-E13493+1</f>
        <v/>
      </c>
    </row>
    <row r="13494">
      <c r="A13494" s="2" t="inlineStr">
        <is>
          <t>10000-1203630346-S</t>
        </is>
      </c>
      <c r="B13494" s="2" t="inlineStr">
        <is>
          <t>Ostalbkreis</t>
        </is>
      </c>
      <c r="C13494" s="2" t="inlineStr">
        <is>
          <t>Erzieher/in - Jugend- und Heimerziehung</t>
        </is>
      </c>
      <c r="D13494" s="2" t="inlineStr">
        <is>
          <t>Kinder- und Jugendhilfen Das Berghaus</t>
        </is>
      </c>
      <c r="E13494" s="4" t="n">
        <v>46209</v>
      </c>
      <c r="F13494" s="4" t="n">
        <v>46216</v>
      </c>
      <c r="G13494" s="2">
        <f>F13494-E13494+1</f>
        <v/>
      </c>
    </row>
    <row r="13495">
      <c r="A13495" s="2" t="inlineStr">
        <is>
          <t>10000-1204673716-S</t>
        </is>
      </c>
      <c r="B13495" s="2" t="inlineStr">
        <is>
          <t>Ostalbkreis</t>
        </is>
      </c>
      <c r="C13495" s="2" t="inlineStr">
        <is>
          <t>Fachlagerist/in</t>
        </is>
      </c>
      <c r="D13495" s="2" t="inlineStr">
        <is>
          <t>Tempton Personaldienst- leistungen GmbH</t>
        </is>
      </c>
      <c r="E13495" s="4" t="n">
        <v>46209</v>
      </c>
      <c r="F13495" s="4" t="n">
        <v>46216</v>
      </c>
      <c r="G13495" s="2">
        <f>F13495-E13495+1</f>
        <v/>
      </c>
    </row>
    <row r="13496">
      <c r="A13496" s="2" t="inlineStr">
        <is>
          <t>10000-1204673707-S</t>
        </is>
      </c>
      <c r="B13496" s="2" t="inlineStr">
        <is>
          <t>Ostalbkreis</t>
        </is>
      </c>
      <c r="C13496" s="2" t="inlineStr">
        <is>
          <t>Helfer/in - Lagerwirtschaft, Transport</t>
        </is>
      </c>
      <c r="D13496" s="2" t="inlineStr">
        <is>
          <t>Tempton Personaldienst- leistungen GmbH</t>
        </is>
      </c>
      <c r="E13496" s="4" t="n">
        <v>46209</v>
      </c>
      <c r="F13496" s="4" t="n">
        <v>46216</v>
      </c>
      <c r="G13496" s="2">
        <f>F13496-E13496+1</f>
        <v/>
      </c>
    </row>
    <row r="13497">
      <c r="A13497" s="2" t="inlineStr">
        <is>
          <t>10000-1204734977-S</t>
        </is>
      </c>
      <c r="B13497" s="2" t="inlineStr">
        <is>
          <t>Ostalbkreis</t>
        </is>
      </c>
      <c r="C13497" s="2" t="inlineStr">
        <is>
          <t>Gabelstaplerfahrer/in</t>
        </is>
      </c>
      <c r="D13497" s="2" t="inlineStr">
        <is>
          <t>Tempton Personaldienst- leistungen GmbH</t>
        </is>
      </c>
      <c r="E13497" s="4" t="n">
        <v>46209</v>
      </c>
      <c r="F13497" s="4" t="n">
        <v>46216</v>
      </c>
      <c r="G13497" s="2">
        <f>F13497-E13497+1</f>
        <v/>
      </c>
    </row>
    <row r="13498">
      <c r="A13498" s="2" t="inlineStr">
        <is>
          <t>10000-1204673715-S</t>
        </is>
      </c>
      <c r="B13498" s="2" t="inlineStr">
        <is>
          <t>Ostalbkreis</t>
        </is>
      </c>
      <c r="C13498" s="2" t="inlineStr">
        <is>
          <t>Industriemechaniker/in</t>
        </is>
      </c>
      <c r="D13498" s="2" t="inlineStr">
        <is>
          <t>Tempton Personaldienst- leistungen GmbH</t>
        </is>
      </c>
      <c r="E13498" s="4" t="n">
        <v>46209</v>
      </c>
      <c r="F13498" s="4" t="n">
        <v>46216</v>
      </c>
      <c r="G13498" s="2">
        <f>F13498-E13498+1</f>
        <v/>
      </c>
    </row>
    <row r="13499">
      <c r="A13499" s="2" t="inlineStr">
        <is>
          <t>10001-1001664566-S</t>
        </is>
      </c>
      <c r="B13499" s="2" t="inlineStr">
        <is>
          <t>Ostalbkreis</t>
        </is>
      </c>
      <c r="C13499" s="2" t="inlineStr">
        <is>
          <t>Lager- und Transportarbeiter/in</t>
        </is>
      </c>
      <c r="D13499" s="2" t="inlineStr">
        <is>
          <t>MANPOWER GmbH &amp; Co. KG</t>
        </is>
      </c>
      <c r="E13499" s="4" t="n">
        <v>46209</v>
      </c>
      <c r="F13499" s="4" t="n">
        <v>46216</v>
      </c>
      <c r="G13499" s="2">
        <f>F13499-E13499+1</f>
        <v/>
      </c>
    </row>
    <row r="13500">
      <c r="A13500" s="2" t="inlineStr">
        <is>
          <t>10000-1204131513-S</t>
        </is>
      </c>
      <c r="B13500" s="2" t="inlineStr">
        <is>
          <t>Ostalbkreis</t>
        </is>
      </c>
      <c r="C13500" s="2" t="inlineStr">
        <is>
          <t>Altenpfleger/in</t>
        </is>
      </c>
      <c r="D13500" s="2" t="inlineStr">
        <is>
          <t>Kursana Care GmbH Kursana Domizil Donzdorf</t>
        </is>
      </c>
      <c r="E13500" s="4" t="n">
        <v>46209</v>
      </c>
      <c r="F13500" s="4" t="n">
        <v>46216</v>
      </c>
      <c r="G13500" s="2">
        <f>F13500-E13500+1</f>
        <v/>
      </c>
    </row>
    <row r="13501">
      <c r="A13501" s="2" t="inlineStr">
        <is>
          <t>10000-1204131468-S</t>
        </is>
      </c>
      <c r="B13501" s="2" t="inlineStr">
        <is>
          <t>Ostalbkreis</t>
        </is>
      </c>
      <c r="C13501" s="2" t="inlineStr">
        <is>
          <t>Altenpflegehelfer/in</t>
        </is>
      </c>
      <c r="D13501" s="2" t="inlineStr">
        <is>
          <t>Kursana Care GmbH Kursana Domizil Donzdorf</t>
        </is>
      </c>
      <c r="E13501" s="4" t="n">
        <v>46209</v>
      </c>
      <c r="F13501" s="4" t="n">
        <v>46216</v>
      </c>
      <c r="G13501" s="2">
        <f>F13501-E13501+1</f>
        <v/>
      </c>
    </row>
    <row r="13502">
      <c r="A13502" s="2" t="inlineStr">
        <is>
          <t>10000-1204673712-S</t>
        </is>
      </c>
      <c r="B13502" s="2" t="inlineStr">
        <is>
          <t>Ostalbkreis</t>
        </is>
      </c>
      <c r="C13502" s="2" t="inlineStr">
        <is>
          <t>Helfer/in - Metallbearbeitung</t>
        </is>
      </c>
      <c r="D13502" s="2" t="inlineStr">
        <is>
          <t>Tempton Personaldienst- leistungen GmbH</t>
        </is>
      </c>
      <c r="E13502" s="4" t="n">
        <v>46209</v>
      </c>
      <c r="F13502" s="4" t="n">
        <v>46216</v>
      </c>
      <c r="G13502" s="2">
        <f>F13502-E13502+1</f>
        <v/>
      </c>
    </row>
    <row r="13503">
      <c r="A13503" s="2" t="inlineStr">
        <is>
          <t>10000-1204673710-S</t>
        </is>
      </c>
      <c r="B13503" s="2" t="inlineStr">
        <is>
          <t>Ostalbkreis</t>
        </is>
      </c>
      <c r="C13503" s="2" t="inlineStr">
        <is>
          <t>Kaufmann/-frau - Büromanagement</t>
        </is>
      </c>
      <c r="D13503" s="2" t="inlineStr">
        <is>
          <t>Tempton Personaldienst- leistungen GmbH</t>
        </is>
      </c>
      <c r="E13503" s="4" t="n">
        <v>46209</v>
      </c>
      <c r="F13503" s="4" t="n">
        <v>46216</v>
      </c>
      <c r="G13503" s="2">
        <f>F13503-E13503+1</f>
        <v/>
      </c>
    </row>
    <row r="13504">
      <c r="A13504" s="2" t="inlineStr">
        <is>
          <t>10000-1205185074-S</t>
        </is>
      </c>
      <c r="B13504" s="2" t="inlineStr">
        <is>
          <t>Ostalbkreis</t>
        </is>
      </c>
      <c r="C13504" s="2" t="inlineStr">
        <is>
          <t>Abfüller/in</t>
        </is>
      </c>
      <c r="D13504" s="2" t="inlineStr">
        <is>
          <t>Brauerei Eugen Häberlen</t>
        </is>
      </c>
      <c r="E13504" s="4" t="n">
        <v>46209</v>
      </c>
      <c r="F13504" s="4" t="n">
        <v>46216</v>
      </c>
      <c r="G13504" s="2">
        <f>F13504-E13504+1</f>
        <v/>
      </c>
    </row>
    <row r="13505">
      <c r="A13505" s="2" t="inlineStr">
        <is>
          <t>11850-336412-1708288-0-S</t>
        </is>
      </c>
      <c r="B13505" s="2" t="inlineStr">
        <is>
          <t>Ostalbkreis</t>
        </is>
      </c>
      <c r="C13505" s="2" t="inlineStr">
        <is>
          <t>Helfer/in - Metallbearbeitung</t>
        </is>
      </c>
      <c r="D13505" s="2" t="inlineStr">
        <is>
          <t>Orizon GmbH NL Heidenheim</t>
        </is>
      </c>
      <c r="E13505" s="4" t="n">
        <v>46209</v>
      </c>
      <c r="F13505" s="4" t="n">
        <v>46216</v>
      </c>
      <c r="G13505" s="2">
        <f>F13505-E13505+1</f>
        <v/>
      </c>
    </row>
    <row r="13506">
      <c r="A13506" s="2" t="inlineStr">
        <is>
          <t>10001-1001665418-S</t>
        </is>
      </c>
      <c r="B13506" s="2" t="inlineStr">
        <is>
          <t>Ostalbkreis</t>
        </is>
      </c>
      <c r="C13506" s="2" t="inlineStr">
        <is>
          <t>Anlagenmechaniker/in</t>
        </is>
      </c>
      <c r="D13506" s="2" t="inlineStr">
        <is>
          <t>TimePartner Personalmanagement GmbH</t>
        </is>
      </c>
      <c r="E13506" s="4" t="n">
        <v>46209</v>
      </c>
      <c r="F13506" s="4" t="n">
        <v>46216</v>
      </c>
      <c r="G13506" s="2">
        <f>F13506-E13506+1</f>
        <v/>
      </c>
    </row>
    <row r="13507">
      <c r="A13507" s="2" t="inlineStr">
        <is>
          <t>10000-1205049278-S</t>
        </is>
      </c>
      <c r="B13507" s="2" t="inlineStr">
        <is>
          <t>Ostalbkreis</t>
        </is>
      </c>
      <c r="C13507" s="2" t="inlineStr">
        <is>
          <t>Schweißer/in</t>
        </is>
      </c>
      <c r="D13507" s="2" t="inlineStr">
        <is>
          <t>All-Jobs SHA Personalservice GmbH</t>
        </is>
      </c>
      <c r="E13507" s="4" t="n">
        <v>46209</v>
      </c>
      <c r="F13507" s="4" t="n">
        <v>46216</v>
      </c>
      <c r="G13507" s="2">
        <f>F13507-E13507+1</f>
        <v/>
      </c>
    </row>
    <row r="13508">
      <c r="A13508" s="2" t="inlineStr">
        <is>
          <t>10001-1001908949-S</t>
        </is>
      </c>
      <c r="B13508" s="2" t="inlineStr">
        <is>
          <t>Ostalbkreis</t>
        </is>
      </c>
      <c r="C13508" s="2" t="inlineStr">
        <is>
          <t>Konditormeister/in/Bachelor Professional im Konditor-Handwerk</t>
        </is>
      </c>
      <c r="D13508" s="2" t="inlineStr">
        <is>
          <t>Conditorei-Cafe Roland Altreuter</t>
        </is>
      </c>
      <c r="E13508" s="4" t="n">
        <v>46209</v>
      </c>
      <c r="F13508" s="4" t="n">
        <v>46216</v>
      </c>
      <c r="G13508" s="2">
        <f>F13508-E13508+1</f>
        <v/>
      </c>
    </row>
    <row r="13509">
      <c r="A13509" s="2" t="inlineStr">
        <is>
          <t>10000-1204714005-S</t>
        </is>
      </c>
      <c r="B13509" s="2" t="inlineStr">
        <is>
          <t>Ostalbkreis</t>
        </is>
      </c>
      <c r="C13509" s="2" t="inlineStr">
        <is>
          <t>Zahnmedizinische/r Fachangestellte/r</t>
        </is>
      </c>
      <c r="D13509" s="2" t="inlineStr">
        <is>
          <t>Dr. Stephan Rebele</t>
        </is>
      </c>
      <c r="E13509" s="4" t="n">
        <v>46209</v>
      </c>
      <c r="F13509" s="4" t="n">
        <v>46216</v>
      </c>
      <c r="G13509" s="2">
        <f>F13509-E13509+1</f>
        <v/>
      </c>
    </row>
    <row r="13510">
      <c r="A13510" s="2" t="inlineStr">
        <is>
          <t>10001-1002411740-S</t>
        </is>
      </c>
      <c r="B13510" s="2" t="inlineStr">
        <is>
          <t>Ostalbkreis</t>
        </is>
      </c>
      <c r="C13510" s="2" t="inlineStr">
        <is>
          <t>Elektroanlagenmonteur/in</t>
        </is>
      </c>
      <c r="D13510" s="2" t="inlineStr">
        <is>
          <t>Extra Computer GmbH</t>
        </is>
      </c>
      <c r="E13510" s="4" t="n">
        <v>46209</v>
      </c>
      <c r="F13510" s="4" t="n">
        <v>46216</v>
      </c>
      <c r="G13510" s="2">
        <f>F13510-E13510+1</f>
        <v/>
      </c>
    </row>
    <row r="13511">
      <c r="A13511" s="2" t="inlineStr">
        <is>
          <t>10001-1001605035-S</t>
        </is>
      </c>
      <c r="B13511" s="2" t="inlineStr">
        <is>
          <t>Ostalbkreis</t>
        </is>
      </c>
      <c r="C13511" s="2" t="inlineStr">
        <is>
          <t>Helfer/in - Ausbau</t>
        </is>
      </c>
      <c r="D13511" s="2" t="inlineStr">
        <is>
          <t>ma-kom agentur UG (haftungsbeschränkt)</t>
        </is>
      </c>
      <c r="E13511" s="4" t="n">
        <v>46209</v>
      </c>
      <c r="F13511" s="4" t="n">
        <v>46216</v>
      </c>
      <c r="G13511" s="2">
        <f>F13511-E13511+1</f>
        <v/>
      </c>
    </row>
    <row r="13512">
      <c r="A13512" s="2" t="inlineStr">
        <is>
          <t>10001-1001604912-S</t>
        </is>
      </c>
      <c r="B13512" s="2" t="inlineStr">
        <is>
          <t>Ostalbkreis</t>
        </is>
      </c>
      <c r="C13512" s="2" t="inlineStr">
        <is>
          <t>Bürokaufmann/-frau</t>
        </is>
      </c>
      <c r="D13512" s="2" t="inlineStr">
        <is>
          <t>ma-kom agentur UG (haftungsbeschränkt)</t>
        </is>
      </c>
      <c r="E13512" s="4" t="n">
        <v>46209</v>
      </c>
      <c r="F13512" s="4" t="n">
        <v>46216</v>
      </c>
      <c r="G13512" s="2">
        <f>F13512-E13512+1</f>
        <v/>
      </c>
    </row>
    <row r="13513">
      <c r="A13513" s="2" t="inlineStr">
        <is>
          <t>10001-1002454482-S</t>
        </is>
      </c>
      <c r="B13513" s="2" t="inlineStr">
        <is>
          <t>Ostalbkreis</t>
        </is>
      </c>
      <c r="C13513" s="2" t="inlineStr">
        <is>
          <t>Medizinische/r Fachangestellte/r</t>
        </is>
      </c>
      <c r="D13513" s="2" t="inlineStr">
        <is>
          <t>Internistische Praxis Dr. Thoralf Stopp</t>
        </is>
      </c>
      <c r="E13513" s="4" t="n">
        <v>46209</v>
      </c>
      <c r="F13513" s="4" t="n">
        <v>46216</v>
      </c>
      <c r="G13513" s="2">
        <f>F13513-E13513+1</f>
        <v/>
      </c>
    </row>
    <row r="13514">
      <c r="A13514" s="2" t="inlineStr">
        <is>
          <t>10000-1204127949-S</t>
        </is>
      </c>
      <c r="B13514" s="2" t="inlineStr">
        <is>
          <t>Ostalbkreis</t>
        </is>
      </c>
      <c r="C13514" s="2" t="inlineStr">
        <is>
          <t>Fachverkäufer/in - Nahrungsmittelhandwerk (Fleischerei)</t>
        </is>
      </c>
      <c r="D13514" s="2" t="inlineStr">
        <is>
          <t>Via del Gusto Nördlingen GmbH</t>
        </is>
      </c>
      <c r="E13514" s="4" t="n">
        <v>46209</v>
      </c>
      <c r="F13514" s="4" t="n">
        <v>46216</v>
      </c>
      <c r="G13514" s="2">
        <f>F13514-E13514+1</f>
        <v/>
      </c>
    </row>
    <row r="13515">
      <c r="A13515" s="2" t="inlineStr">
        <is>
          <t>10001-1002019394-S</t>
        </is>
      </c>
      <c r="B13515" s="2" t="inlineStr">
        <is>
          <t>Ostalbkreis</t>
        </is>
      </c>
      <c r="C13515" s="2" t="inlineStr">
        <is>
          <t>Anlagenmechaniker/in - Sanitär-, Heizungs- und Klimatechnik</t>
        </is>
      </c>
      <c r="D13515" s="2" t="inlineStr">
        <is>
          <t>Keratec Wärmetechnik GmbH</t>
        </is>
      </c>
      <c r="E13515" s="4" t="n">
        <v>46209</v>
      </c>
      <c r="F13515" s="4" t="n">
        <v>46216</v>
      </c>
      <c r="G13515" s="2">
        <f>F13515-E13515+1</f>
        <v/>
      </c>
    </row>
    <row r="13516">
      <c r="A13516" s="2" t="inlineStr">
        <is>
          <t>10000-1205206352-S</t>
        </is>
      </c>
      <c r="B13516" s="2" t="inlineStr">
        <is>
          <t>Ostalbkreis</t>
        </is>
      </c>
      <c r="C13516" s="2" t="inlineStr">
        <is>
          <t>Metallbauer/in - Konstruktionstechnik</t>
        </is>
      </c>
      <c r="D13516" s="2" t="inlineStr">
        <is>
          <t>Olaf Otto</t>
        </is>
      </c>
      <c r="E13516" s="4" t="n">
        <v>46209</v>
      </c>
      <c r="F13516" s="4" t="n">
        <v>46216</v>
      </c>
      <c r="G13516" s="2">
        <f>F13516-E13516+1</f>
        <v/>
      </c>
    </row>
    <row r="13517">
      <c r="A13517" s="2" t="inlineStr">
        <is>
          <t>10000-1202885268-S</t>
        </is>
      </c>
      <c r="B13517" s="2" t="inlineStr">
        <is>
          <t>Ostalbkreis</t>
        </is>
      </c>
      <c r="C13517" s="2" t="inlineStr">
        <is>
          <t>Fliesen-, Platten- und Mosaiklegermeister/in/Bachelor Professional im Fliesen-, Platten- und Mosaikleger-Handwerk</t>
        </is>
      </c>
      <c r="D13517" s="2" t="inlineStr">
        <is>
          <t>GrandWerk GmbH</t>
        </is>
      </c>
      <c r="E13517" s="4" t="n">
        <v>46209</v>
      </c>
      <c r="F13517" s="4" t="n">
        <v>46216</v>
      </c>
      <c r="G13517" s="2">
        <f>F13517-E13517+1</f>
        <v/>
      </c>
    </row>
    <row r="13518">
      <c r="A13518" s="2" t="inlineStr">
        <is>
          <t>10000-1202885227-S</t>
        </is>
      </c>
      <c r="B13518" s="2" t="inlineStr">
        <is>
          <t>Ostalbkreis</t>
        </is>
      </c>
      <c r="C13518" s="2" t="inlineStr">
        <is>
          <t>Trockenbaumonteur/in</t>
        </is>
      </c>
      <c r="D13518" s="2" t="inlineStr">
        <is>
          <t>GrandWerk GmbH</t>
        </is>
      </c>
      <c r="E13518" s="4" t="n">
        <v>46209</v>
      </c>
      <c r="F13518" s="4" t="n">
        <v>46216</v>
      </c>
      <c r="G13518" s="2">
        <f>F13518-E13518+1</f>
        <v/>
      </c>
    </row>
    <row r="13519">
      <c r="A13519" s="2" t="inlineStr">
        <is>
          <t>10000-1203805400-S</t>
        </is>
      </c>
      <c r="B13519" s="2" t="inlineStr">
        <is>
          <t>Ostalbkreis</t>
        </is>
      </c>
      <c r="C13519" s="2" t="inlineStr">
        <is>
          <t>Zerspanungsmechaniker/in - Frästechnik</t>
        </is>
      </c>
      <c r="D13519" s="2" t="inlineStr">
        <is>
          <t>Krischan GmbH Metallbearbeitung</t>
        </is>
      </c>
      <c r="E13519" s="4" t="n">
        <v>46209</v>
      </c>
      <c r="F13519" s="4" t="n">
        <v>46214</v>
      </c>
      <c r="G13519" s="2">
        <f>F13519-E13519+1</f>
        <v/>
      </c>
    </row>
    <row r="13520">
      <c r="A13520" s="2" t="inlineStr">
        <is>
          <t>10000-1203873717-S</t>
        </is>
      </c>
      <c r="B13520" s="2" t="inlineStr">
        <is>
          <t>Ostalbkreis</t>
        </is>
      </c>
      <c r="C13520" s="2" t="inlineStr">
        <is>
          <t>Verkäufer/in</t>
        </is>
      </c>
      <c r="D13520" s="2" t="inlineStr">
        <is>
          <t>Tobi GmbH</t>
        </is>
      </c>
      <c r="E13520" s="4" t="n">
        <v>46209</v>
      </c>
      <c r="F13520" s="4" t="n">
        <v>46216</v>
      </c>
      <c r="G13520" s="2">
        <f>F13520-E13520+1</f>
        <v/>
      </c>
    </row>
    <row r="13521">
      <c r="A13521" s="2" t="inlineStr">
        <is>
          <t>11850-331832-1699889-0-S</t>
        </is>
      </c>
      <c r="B13521" s="2" t="inlineStr">
        <is>
          <t>Ostalbkreis</t>
        </is>
      </c>
      <c r="C13521" s="2" t="inlineStr">
        <is>
          <t>Elektromechaniker/in</t>
        </is>
      </c>
      <c r="D13521" s="2" t="inlineStr">
        <is>
          <t>Orizon GmbH NL Heidenheim</t>
        </is>
      </c>
      <c r="E13521" s="4" t="n">
        <v>46209</v>
      </c>
      <c r="F13521" s="4" t="n">
        <v>46216</v>
      </c>
      <c r="G13521" s="2">
        <f>F13521-E13521+1</f>
        <v/>
      </c>
    </row>
    <row r="13522">
      <c r="A13522" s="2" t="inlineStr">
        <is>
          <t>18279-7-3235-75e27-S</t>
        </is>
      </c>
      <c r="B13522" s="2" t="inlineStr">
        <is>
          <t>Ostalbkreis</t>
        </is>
      </c>
      <c r="C13522" s="2" t="inlineStr">
        <is>
          <t>Verkäufer/in</t>
        </is>
      </c>
      <c r="D13522" s="2" t="inlineStr">
        <is>
          <t>Netto Marken-Discount Stiftung &amp; Co. KG</t>
        </is>
      </c>
      <c r="E13522" s="4" t="n">
        <v>46209</v>
      </c>
      <c r="F13522" s="4" t="n">
        <v>46216</v>
      </c>
      <c r="G13522" s="2">
        <f>F13522-E13522+1</f>
        <v/>
      </c>
    </row>
    <row r="13523">
      <c r="A13523" s="2" t="inlineStr">
        <is>
          <t>10000-1204513713-S</t>
        </is>
      </c>
      <c r="B13523" s="2" t="inlineStr">
        <is>
          <t>Ostalbkreis</t>
        </is>
      </c>
      <c r="C13523" s="2" t="inlineStr">
        <is>
          <t>Elektroniker/in - Energie- und Gebäudetechnik</t>
        </is>
      </c>
      <c r="D13523" s="2" t="inlineStr">
        <is>
          <t>SiMa Elektrotechnik GmbH</t>
        </is>
      </c>
      <c r="E13523" s="4" t="n">
        <v>46209</v>
      </c>
      <c r="F13523" s="4" t="n">
        <v>46216</v>
      </c>
      <c r="G13523" s="2">
        <f>F13523-E13523+1</f>
        <v/>
      </c>
    </row>
    <row r="13524">
      <c r="A13524" s="2" t="inlineStr">
        <is>
          <t>10000-1202361153-S</t>
        </is>
      </c>
      <c r="B13524" s="2" t="inlineStr">
        <is>
          <t>Ostalbkreis</t>
        </is>
      </c>
      <c r="C13524" s="2" t="inlineStr">
        <is>
          <t>Altenpfleger/in</t>
        </is>
      </c>
      <c r="D13524" s="2" t="inlineStr">
        <is>
          <t>Kirchliche Sozialstation Gaildorf</t>
        </is>
      </c>
      <c r="E13524" s="4" t="n">
        <v>46209</v>
      </c>
      <c r="F13524" s="4" t="n">
        <v>46216</v>
      </c>
      <c r="G13524" s="2">
        <f>F13524-E13524+1</f>
        <v/>
      </c>
    </row>
    <row r="13525">
      <c r="A13525" s="2" t="inlineStr">
        <is>
          <t>10000-1202425267-S</t>
        </is>
      </c>
      <c r="B13525" s="2" t="inlineStr">
        <is>
          <t>Ostalbkreis</t>
        </is>
      </c>
      <c r="C13525" s="2" t="inlineStr">
        <is>
          <t>Friseur/in</t>
        </is>
      </c>
      <c r="D13525" s="2" t="inlineStr">
        <is>
          <t>Friseursalon Rebecca Feldmeier GmbH</t>
        </is>
      </c>
      <c r="E13525" s="4" t="n">
        <v>46209</v>
      </c>
      <c r="F13525" s="4" t="n">
        <v>46216</v>
      </c>
      <c r="G13525" s="2">
        <f>F13525-E13525+1</f>
        <v/>
      </c>
    </row>
    <row r="13526">
      <c r="A13526" s="2" t="inlineStr">
        <is>
          <t>10000-1204004787-S</t>
        </is>
      </c>
      <c r="B13526" s="2" t="inlineStr">
        <is>
          <t>Ostalbkreis</t>
        </is>
      </c>
      <c r="C13526" s="2" t="inlineStr">
        <is>
          <t>Hauswirtschafter/in</t>
        </is>
      </c>
      <c r="D13526" s="2" t="inlineStr">
        <is>
          <t>Metzgerei Goschenhofer e.K.</t>
        </is>
      </c>
      <c r="E13526" s="4" t="n">
        <v>46209</v>
      </c>
      <c r="F13526" s="4" t="n">
        <v>46216</v>
      </c>
      <c r="G13526" s="2">
        <f>F13526-E13526+1</f>
        <v/>
      </c>
    </row>
    <row r="13527">
      <c r="A13527" s="2" t="inlineStr">
        <is>
          <t>10000-1204004812-S</t>
        </is>
      </c>
      <c r="B13527" s="2" t="inlineStr">
        <is>
          <t>Ostalbkreis</t>
        </is>
      </c>
      <c r="C13527" s="2" t="inlineStr">
        <is>
          <t>Fachverkäufer/in - Nahrungsmittelhandwerk (Fleischerei)</t>
        </is>
      </c>
      <c r="D13527" s="2" t="inlineStr">
        <is>
          <t>Metzgerei Goschenhofer e.K.</t>
        </is>
      </c>
      <c r="E13527" s="4" t="n">
        <v>46209</v>
      </c>
      <c r="F13527" s="4" t="n">
        <v>46216</v>
      </c>
      <c r="G13527" s="2">
        <f>F13527-E13527+1</f>
        <v/>
      </c>
    </row>
    <row r="13528">
      <c r="A13528" s="2" t="inlineStr">
        <is>
          <t>10000-1204004816-S</t>
        </is>
      </c>
      <c r="B13528" s="2" t="inlineStr">
        <is>
          <t>Ostalbkreis</t>
        </is>
      </c>
      <c r="C13528" s="2" t="inlineStr">
        <is>
          <t>Fleischer/in</t>
        </is>
      </c>
      <c r="D13528" s="2" t="inlineStr">
        <is>
          <t>Metzgerei Goschenhofer e.K.</t>
        </is>
      </c>
      <c r="E13528" s="4" t="n">
        <v>46209</v>
      </c>
      <c r="F13528" s="4" t="n">
        <v>46216</v>
      </c>
      <c r="G13528" s="2">
        <f>F13528-E13528+1</f>
        <v/>
      </c>
    </row>
    <row r="13529">
      <c r="A13529" s="2" t="inlineStr">
        <is>
          <t>10000-1205080881-S</t>
        </is>
      </c>
      <c r="B13529" s="2" t="inlineStr">
        <is>
          <t>Ostalbkreis</t>
        </is>
      </c>
      <c r="C13529" s="2" t="inlineStr">
        <is>
          <t>Hauswirtschafter/in</t>
        </is>
      </c>
      <c r="D13529" s="2" t="inlineStr">
        <is>
          <t>Stephanus Senioren- und Pflegezentrum gGmbH</t>
        </is>
      </c>
      <c r="E13529" s="4" t="n">
        <v>46209</v>
      </c>
      <c r="F13529" s="4" t="n">
        <v>46216</v>
      </c>
      <c r="G13529" s="2">
        <f>F13529-E13529+1</f>
        <v/>
      </c>
    </row>
    <row r="13530">
      <c r="A13530" s="2" t="inlineStr">
        <is>
          <t>13635-js_hdh_2_JB4724828-S</t>
        </is>
      </c>
      <c r="B13530" s="2" t="inlineStr">
        <is>
          <t>Ostalbkreis</t>
        </is>
      </c>
      <c r="C13530" s="2" t="inlineStr">
        <is>
          <t>Maler/in und Lackierer/in - Maler/in</t>
        </is>
      </c>
      <c r="D13530" s="2" t="inlineStr">
        <is>
          <t>Grinbold-Jodag GmbH</t>
        </is>
      </c>
      <c r="E13530" s="4" t="n">
        <v>46209</v>
      </c>
      <c r="F13530" s="4" t="n">
        <v>46216</v>
      </c>
      <c r="G13530" s="2">
        <f>F13530-E13530+1</f>
        <v/>
      </c>
    </row>
    <row r="13531">
      <c r="A13531" s="2" t="inlineStr">
        <is>
          <t>13635-js_hdh_2_JB4724827-S</t>
        </is>
      </c>
      <c r="B13531" s="2" t="inlineStr">
        <is>
          <t>Ostalbkreis</t>
        </is>
      </c>
      <c r="C13531" s="2" t="inlineStr">
        <is>
          <t>Maler/in und Lackierer/in - Maler/in</t>
        </is>
      </c>
      <c r="D13531" s="2" t="inlineStr">
        <is>
          <t>Grinbold-Jodag GmbH</t>
        </is>
      </c>
      <c r="E13531" s="4" t="n">
        <v>46209</v>
      </c>
      <c r="F13531" s="4" t="n">
        <v>46216</v>
      </c>
      <c r="G13531" s="2">
        <f>F13531-E13531+1</f>
        <v/>
      </c>
    </row>
    <row r="13532">
      <c r="A13532" s="2" t="inlineStr">
        <is>
          <t>10001-1001478895-S</t>
        </is>
      </c>
      <c r="B13532" s="2" t="inlineStr">
        <is>
          <t>Ostalbkreis</t>
        </is>
      </c>
      <c r="C13532" s="2" t="inlineStr">
        <is>
          <t>Auslieferungsfahrer/in (nicht Verkaufsfahrer/in)</t>
        </is>
      </c>
      <c r="D13532" s="2" t="inlineStr">
        <is>
          <t>2Good Delivery GmbH</t>
        </is>
      </c>
      <c r="E13532" s="4" t="n">
        <v>46209</v>
      </c>
      <c r="F13532" s="4" t="n">
        <v>46216</v>
      </c>
      <c r="G13532" s="2">
        <f>F13532-E13532+1</f>
        <v/>
      </c>
    </row>
    <row r="13533">
      <c r="A13533" s="2" t="inlineStr">
        <is>
          <t>10000-1201338428-S</t>
        </is>
      </c>
      <c r="B13533" s="2" t="inlineStr">
        <is>
          <t>Ostalbkreis</t>
        </is>
      </c>
      <c r="C13533" s="2" t="inlineStr">
        <is>
          <t>Pizzabäcker/in</t>
        </is>
      </c>
      <c r="D13533" s="2" t="inlineStr">
        <is>
          <t>Iqbal Badwal</t>
        </is>
      </c>
      <c r="E13533" s="4" t="n">
        <v>46209</v>
      </c>
      <c r="F13533" s="4" t="n">
        <v>46216</v>
      </c>
      <c r="G13533" s="2">
        <f>F13533-E13533+1</f>
        <v/>
      </c>
    </row>
    <row r="13534">
      <c r="A13534" s="2" t="inlineStr">
        <is>
          <t>12811-2082490-S</t>
        </is>
      </c>
      <c r="B13534" s="2" t="inlineStr">
        <is>
          <t>Ostalbkreis</t>
        </is>
      </c>
      <c r="C13534" s="2" t="inlineStr">
        <is>
          <t>Wundmanager/in</t>
        </is>
      </c>
      <c r="D13534" s="2" t="inlineStr">
        <is>
          <t>Rodday Wundmanagement</t>
        </is>
      </c>
      <c r="E13534" s="4" t="n">
        <v>46209</v>
      </c>
      <c r="F13534" s="4" t="n">
        <v>46216</v>
      </c>
      <c r="G13534" s="2">
        <f>F13534-E13534+1</f>
        <v/>
      </c>
    </row>
    <row r="13535">
      <c r="A13535" s="2" t="inlineStr">
        <is>
          <t>10001-1001990964-S</t>
        </is>
      </c>
      <c r="B13535" s="2" t="inlineStr">
        <is>
          <t>Ostalbkreis</t>
        </is>
      </c>
      <c r="C13535" s="2" t="inlineStr">
        <is>
          <t>Maschinen- und Anlagenführer/in (ohne Angabe des Schwerpunkts)</t>
        </is>
      </c>
      <c r="D13535" s="2" t="inlineStr">
        <is>
          <t>WMB Ventilatoren GmbH</t>
        </is>
      </c>
      <c r="E13535" s="4" t="n">
        <v>46209</v>
      </c>
      <c r="F13535" s="4" t="n">
        <v>46216</v>
      </c>
      <c r="G13535" s="2">
        <f>F13535-E13535+1</f>
        <v/>
      </c>
    </row>
    <row r="13536">
      <c r="A13536" s="2" t="inlineStr">
        <is>
          <t>12811-2071221-S</t>
        </is>
      </c>
      <c r="B13536" s="2" t="inlineStr">
        <is>
          <t>Ostalbkreis</t>
        </is>
      </c>
      <c r="C13536" s="2" t="inlineStr">
        <is>
          <t>Ingenieur/in - Abfallwirtschaft</t>
        </is>
      </c>
      <c r="D13536" s="2" t="inlineStr">
        <is>
          <t>WipflerPLAN</t>
        </is>
      </c>
      <c r="E13536" s="4" t="n">
        <v>46209</v>
      </c>
      <c r="F13536" s="4" t="n">
        <v>46216</v>
      </c>
      <c r="G13536" s="2">
        <f>F13536-E13536+1</f>
        <v/>
      </c>
    </row>
    <row r="13537">
      <c r="A13537" s="2" t="inlineStr">
        <is>
          <t>10001-1001449795-S</t>
        </is>
      </c>
      <c r="B13537" s="2" t="inlineStr">
        <is>
          <t>Ostalbkreis</t>
        </is>
      </c>
      <c r="C13537" s="2" t="inlineStr">
        <is>
          <t>Gabelstaplerfahrer/in</t>
        </is>
      </c>
      <c r="D13537" s="2" t="inlineStr">
        <is>
          <t>PG Personalservice GmbH</t>
        </is>
      </c>
      <c r="E13537" s="4" t="n">
        <v>46209</v>
      </c>
      <c r="F13537" s="4" t="n">
        <v>46216</v>
      </c>
      <c r="G13537" s="2">
        <f>F13537-E13537+1</f>
        <v/>
      </c>
    </row>
    <row r="13538">
      <c r="A13538" s="2" t="inlineStr">
        <is>
          <t>10001-1001449806-S</t>
        </is>
      </c>
      <c r="B13538" s="2" t="inlineStr">
        <is>
          <t>Ostalbkreis</t>
        </is>
      </c>
      <c r="C13538" s="2" t="inlineStr">
        <is>
          <t>Helfer/in - Metallbearbeitung</t>
        </is>
      </c>
      <c r="D13538" s="2" t="inlineStr">
        <is>
          <t>PG Personalservice GmbH</t>
        </is>
      </c>
      <c r="E13538" s="4" t="n">
        <v>46209</v>
      </c>
      <c r="F13538" s="4" t="n">
        <v>46216</v>
      </c>
      <c r="G13538" s="2">
        <f>F13538-E13538+1</f>
        <v/>
      </c>
    </row>
    <row r="13539">
      <c r="A13539" s="2" t="inlineStr">
        <is>
          <t>18279-137-3263-d72ce-S</t>
        </is>
      </c>
      <c r="B13539" s="2" t="inlineStr">
        <is>
          <t>Ostalbkreis</t>
        </is>
      </c>
      <c r="C13539" s="2" t="inlineStr">
        <is>
          <t>Helfer/in - Reinigung</t>
        </is>
      </c>
      <c r="D13539" s="2" t="inlineStr">
        <is>
          <t>Netto Marken-Discount Stiftung &amp; Co. KG</t>
        </is>
      </c>
      <c r="E13539" s="4" t="n">
        <v>46209</v>
      </c>
      <c r="F13539" s="4" t="n">
        <v>46216</v>
      </c>
      <c r="G13539" s="2">
        <f>F13539-E13539+1</f>
        <v/>
      </c>
    </row>
    <row r="13540">
      <c r="A13540" s="2" t="inlineStr">
        <is>
          <t>14543-22693-1747325-0-S</t>
        </is>
      </c>
      <c r="B13540" s="2" t="inlineStr">
        <is>
          <t>Ostalbkreis</t>
        </is>
      </c>
      <c r="C13540" s="2" t="inlineStr">
        <is>
          <t>Fachverkäufer/in - Textilien, Bekleidung</t>
        </is>
      </c>
      <c r="D13540" s="2" t="inlineStr">
        <is>
          <t>NKD Deutschland GmbH</t>
        </is>
      </c>
      <c r="E13540" s="4" t="n">
        <v>46209</v>
      </c>
      <c r="F13540" s="4" t="n">
        <v>46216</v>
      </c>
      <c r="G13540" s="2">
        <f>F13540-E13540+1</f>
        <v/>
      </c>
    </row>
    <row r="13541">
      <c r="A13541" s="2" t="inlineStr">
        <is>
          <t>10001-1002012436-S</t>
        </is>
      </c>
      <c r="B13541" s="2" t="inlineStr">
        <is>
          <t>Ostalbkreis</t>
        </is>
      </c>
      <c r="C13541" s="2" t="inlineStr">
        <is>
          <t>Hausmeister/in</t>
        </is>
      </c>
      <c r="D13541" s="2" t="inlineStr">
        <is>
          <t>Dominik Humpfer</t>
        </is>
      </c>
      <c r="E13541" s="4" t="n">
        <v>46209</v>
      </c>
      <c r="F13541" s="4" t="n">
        <v>46216</v>
      </c>
      <c r="G13541" s="2">
        <f>F13541-E13541+1</f>
        <v/>
      </c>
    </row>
    <row r="13542">
      <c r="A13542" s="2" t="inlineStr">
        <is>
          <t>10001-1001130716-S</t>
        </is>
      </c>
      <c r="B13542" s="2" t="inlineStr">
        <is>
          <t>Ostalbkreis</t>
        </is>
      </c>
      <c r="C13542" s="2" t="inlineStr">
        <is>
          <t>Kraftfahrzeugmechaniker/in</t>
        </is>
      </c>
      <c r="D13542" s="2" t="inlineStr">
        <is>
          <t>Kfz-Grimminger e.K. Inh. Martin Bäurle</t>
        </is>
      </c>
      <c r="E13542" s="4" t="n">
        <v>46209</v>
      </c>
      <c r="F13542" s="4" t="n">
        <v>46216</v>
      </c>
      <c r="G13542" s="2">
        <f>F13542-E13542+1</f>
        <v/>
      </c>
    </row>
    <row r="13543">
      <c r="A13543" s="2" t="inlineStr">
        <is>
          <t>10001-1001132231-S</t>
        </is>
      </c>
      <c r="B13543" s="2" t="inlineStr">
        <is>
          <t>Ostalbkreis</t>
        </is>
      </c>
      <c r="C13543" s="2" t="inlineStr">
        <is>
          <t>Tischler/in</t>
        </is>
      </c>
      <c r="D13543" s="2" t="inlineStr">
        <is>
          <t>Mangold Personalpartner GmbH</t>
        </is>
      </c>
      <c r="E13543" s="4" t="n">
        <v>46209</v>
      </c>
      <c r="F13543" s="4" t="n">
        <v>46216</v>
      </c>
      <c r="G13543" s="2">
        <f>F13543-E13543+1</f>
        <v/>
      </c>
    </row>
    <row r="13544">
      <c r="A13544" s="2" t="inlineStr">
        <is>
          <t>10000-1204600109-S</t>
        </is>
      </c>
      <c r="B13544" s="2" t="inlineStr">
        <is>
          <t>Ostalbkreis</t>
        </is>
      </c>
      <c r="C13544" s="2" t="inlineStr">
        <is>
          <t>Anlagenmechaniker/in - Sanitär-, Heizungs- und Klimatechnik</t>
        </is>
      </c>
      <c r="D13544" s="2" t="inlineStr">
        <is>
          <t>KMH Kunzl &amp; May Haustechnik GmbH</t>
        </is>
      </c>
      <c r="E13544" s="4" t="n">
        <v>46209</v>
      </c>
      <c r="F13544" s="4" t="n">
        <v>46216</v>
      </c>
      <c r="G13544" s="2">
        <f>F13544-E13544+1</f>
        <v/>
      </c>
    </row>
    <row r="13545">
      <c r="A13545" s="2" t="inlineStr">
        <is>
          <t>18279-137-4440-082bb-S</t>
        </is>
      </c>
      <c r="B13545" s="2" t="inlineStr">
        <is>
          <t>Ostalbkreis</t>
        </is>
      </c>
      <c r="C13545" s="2" t="inlineStr">
        <is>
          <t>Helfer/in - Reinigung</t>
        </is>
      </c>
      <c r="D13545" s="2" t="inlineStr">
        <is>
          <t>Netto Marken-Discount Stiftung &amp; Co. KG</t>
        </is>
      </c>
      <c r="E13545" s="4" t="n">
        <v>46209</v>
      </c>
      <c r="F13545" s="4" t="n">
        <v>46216</v>
      </c>
      <c r="G13545" s="2">
        <f>F13545-E13545+1</f>
        <v/>
      </c>
    </row>
    <row r="13546">
      <c r="A13546" s="2" t="inlineStr">
        <is>
          <t>10001-1001350687-S</t>
        </is>
      </c>
      <c r="B13546" s="2" t="inlineStr">
        <is>
          <t>Ostalbkreis</t>
        </is>
      </c>
      <c r="C13546" s="2" t="inlineStr">
        <is>
          <t>Kraftfahrzeug-Servicetechniker/in</t>
        </is>
      </c>
      <c r="D13546" s="2" t="inlineStr">
        <is>
          <t>SAHALIFT GmbH</t>
        </is>
      </c>
      <c r="E13546" s="4" t="n">
        <v>46209</v>
      </c>
      <c r="F13546" s="4" t="n">
        <v>46216</v>
      </c>
      <c r="G13546" s="2">
        <f>F13546-E13546+1</f>
        <v/>
      </c>
    </row>
    <row r="13547">
      <c r="A13547" s="2" t="inlineStr">
        <is>
          <t>10001-1001350574-S</t>
        </is>
      </c>
      <c r="B13547" s="2" t="inlineStr">
        <is>
          <t>Ostalbkreis</t>
        </is>
      </c>
      <c r="C13547" s="2" t="inlineStr">
        <is>
          <t>Kraftfahrzeug-Servicetechniker/in</t>
        </is>
      </c>
      <c r="D13547" s="2" t="inlineStr">
        <is>
          <t>SAHALIFT GmbH</t>
        </is>
      </c>
      <c r="E13547" s="4" t="n">
        <v>46209</v>
      </c>
      <c r="F13547" s="4" t="n">
        <v>46216</v>
      </c>
      <c r="G13547" s="2">
        <f>F13547-E13547+1</f>
        <v/>
      </c>
    </row>
    <row r="13548">
      <c r="A13548" s="2" t="inlineStr">
        <is>
          <t>10000-1201316670-S</t>
        </is>
      </c>
      <c r="B13548" s="2" t="inlineStr">
        <is>
          <t>Ostalbkreis</t>
        </is>
      </c>
      <c r="C13548" s="2" t="inlineStr">
        <is>
          <t>Helfer/in - Lebensmittelherstellung</t>
        </is>
      </c>
      <c r="D13548" s="2" t="inlineStr">
        <is>
          <t>Destilla GmbH</t>
        </is>
      </c>
      <c r="E13548" s="4" t="n">
        <v>46209</v>
      </c>
      <c r="F13548" s="4" t="n">
        <v>46216</v>
      </c>
      <c r="G13548" s="2">
        <f>F13548-E13548+1</f>
        <v/>
      </c>
    </row>
    <row r="13549">
      <c r="A13549" s="2" t="inlineStr">
        <is>
          <t>10001-1000615233-S</t>
        </is>
      </c>
      <c r="B13549" s="2" t="inlineStr">
        <is>
          <t>Ostalbkreis</t>
        </is>
      </c>
      <c r="C13549" s="2" t="inlineStr">
        <is>
          <t>Pflegefachmann/-frau (Gesundheits- und Krankenpflege)</t>
        </is>
      </c>
      <c r="D13549" s="2" t="inlineStr">
        <is>
          <t>ANOVA GmbH</t>
        </is>
      </c>
      <c r="E13549" s="4" t="n">
        <v>46209</v>
      </c>
      <c r="F13549" s="4" t="n">
        <v>46212</v>
      </c>
      <c r="G13549" s="2">
        <f>F13549-E13549+1</f>
        <v/>
      </c>
    </row>
    <row r="13550">
      <c r="A13550" s="2" t="inlineStr">
        <is>
          <t>10000-1201399387-S</t>
        </is>
      </c>
      <c r="B13550" s="2" t="inlineStr">
        <is>
          <t>Ostalbkreis</t>
        </is>
      </c>
      <c r="C13550" s="2" t="inlineStr">
        <is>
          <t>Helfer/in - Gartenbau</t>
        </is>
      </c>
      <c r="D13550" s="2" t="inlineStr">
        <is>
          <t>Kurt Wöller</t>
        </is>
      </c>
      <c r="E13550" s="4" t="n">
        <v>46209</v>
      </c>
      <c r="F13550" s="4" t="n">
        <v>46216</v>
      </c>
      <c r="G13550" s="2">
        <f>F13550-E13550+1</f>
        <v/>
      </c>
    </row>
    <row r="13551">
      <c r="A13551" s="2" t="inlineStr">
        <is>
          <t>10000-1203275067-S</t>
        </is>
      </c>
      <c r="B13551" s="2" t="inlineStr">
        <is>
          <t>Ostalbkreis</t>
        </is>
      </c>
      <c r="C13551" s="2" t="inlineStr">
        <is>
          <t>Physiotherapeut/in</t>
        </is>
      </c>
      <c r="D13551" s="2" t="inlineStr">
        <is>
          <t>Strobel Sandra Physikalische Therapie</t>
        </is>
      </c>
      <c r="E13551" s="4" t="n">
        <v>46209</v>
      </c>
      <c r="F13551" s="4" t="n">
        <v>46216</v>
      </c>
      <c r="G13551" s="2">
        <f>F13551-E13551+1</f>
        <v/>
      </c>
    </row>
    <row r="13552">
      <c r="A13552" s="2" t="inlineStr">
        <is>
          <t>10001-1001844264-S</t>
        </is>
      </c>
      <c r="B13552" s="2" t="inlineStr">
        <is>
          <t>Ostalbkreis</t>
        </is>
      </c>
      <c r="C13552" s="2" t="inlineStr">
        <is>
          <t>Konstruktionsmechaniker/in</t>
        </is>
      </c>
      <c r="D13552" s="2" t="inlineStr">
        <is>
          <t>WMB Ventilatoren GmbH</t>
        </is>
      </c>
      <c r="E13552" s="4" t="n">
        <v>46209</v>
      </c>
      <c r="F13552" s="4" t="n">
        <v>46216</v>
      </c>
      <c r="G13552" s="2">
        <f>F13552-E13552+1</f>
        <v/>
      </c>
    </row>
    <row r="13553">
      <c r="A13553" s="2" t="inlineStr">
        <is>
          <t>10001-1001844250-S</t>
        </is>
      </c>
      <c r="B13553" s="2" t="inlineStr">
        <is>
          <t>Ostalbkreis</t>
        </is>
      </c>
      <c r="C13553" s="2" t="inlineStr">
        <is>
          <t>Industriemechaniker/in</t>
        </is>
      </c>
      <c r="D13553" s="2" t="inlineStr">
        <is>
          <t>WMB Ventilatoren GmbH</t>
        </is>
      </c>
      <c r="E13553" s="4" t="n">
        <v>46209</v>
      </c>
      <c r="F13553" s="4" t="n">
        <v>46216</v>
      </c>
      <c r="G13553" s="2">
        <f>F13553-E13553+1</f>
        <v/>
      </c>
    </row>
    <row r="13554">
      <c r="A13554" s="2" t="inlineStr">
        <is>
          <t>10001-1001844314-S</t>
        </is>
      </c>
      <c r="B13554" s="2" t="inlineStr">
        <is>
          <t>Ostalbkreis</t>
        </is>
      </c>
      <c r="C13554" s="2" t="inlineStr">
        <is>
          <t>Ingenieur/in - Maschinenbau</t>
        </is>
      </c>
      <c r="D13554" s="2" t="inlineStr">
        <is>
          <t>WMB Ventilatoren GmbH</t>
        </is>
      </c>
      <c r="E13554" s="4" t="n">
        <v>46209</v>
      </c>
      <c r="F13554" s="4" t="n">
        <v>46216</v>
      </c>
      <c r="G13554" s="2">
        <f>F13554-E13554+1</f>
        <v/>
      </c>
    </row>
    <row r="13555">
      <c r="A13555" s="2" t="inlineStr">
        <is>
          <t>18279-137-4140-75b00-S</t>
        </is>
      </c>
      <c r="B13555" s="2" t="inlineStr">
        <is>
          <t>Ostalbkreis</t>
        </is>
      </c>
      <c r="C13555" s="2" t="inlineStr">
        <is>
          <t>Helfer/in - Reinigung</t>
        </is>
      </c>
      <c r="D13555" s="2" t="inlineStr">
        <is>
          <t>Netto Marken-Discount Stiftung &amp; Co. KG</t>
        </is>
      </c>
      <c r="E13555" s="4" t="n">
        <v>46209</v>
      </c>
      <c r="F13555" s="4" t="n">
        <v>46216</v>
      </c>
      <c r="G13555" s="2">
        <f>F13555-E13555+1</f>
        <v/>
      </c>
    </row>
    <row r="13556">
      <c r="A13556" s="2" t="inlineStr">
        <is>
          <t>10000-1204740629-S</t>
        </is>
      </c>
      <c r="B13556" s="2" t="inlineStr">
        <is>
          <t>Ostalbkreis</t>
        </is>
      </c>
      <c r="C13556" s="2" t="inlineStr">
        <is>
          <t>Friseur/in</t>
        </is>
      </c>
      <c r="D13556" s="2" t="inlineStr">
        <is>
          <t>Einzeluntenähmen Salon Figaro</t>
        </is>
      </c>
      <c r="E13556" s="4" t="n">
        <v>46209</v>
      </c>
      <c r="F13556" s="4" t="n">
        <v>46216</v>
      </c>
      <c r="G13556" s="2">
        <f>F13556-E13556+1</f>
        <v/>
      </c>
    </row>
    <row r="13557">
      <c r="A13557" s="2" t="inlineStr">
        <is>
          <t>10001-1001768130-S</t>
        </is>
      </c>
      <c r="B13557" s="2" t="inlineStr">
        <is>
          <t>Ostalbkreis</t>
        </is>
      </c>
      <c r="C13557" s="2" t="inlineStr">
        <is>
          <t>Industriemechaniker/in</t>
        </is>
      </c>
      <c r="D13557" s="2" t="inlineStr">
        <is>
          <t>Office People Personalmanagement GmbH</t>
        </is>
      </c>
      <c r="E13557" s="4" t="n">
        <v>46209</v>
      </c>
      <c r="F13557" s="4" t="n">
        <v>46216</v>
      </c>
      <c r="G13557" s="2">
        <f>F13557-E13557+1</f>
        <v/>
      </c>
    </row>
    <row r="13558">
      <c r="A13558" s="2" t="inlineStr">
        <is>
          <t>10001-1001768572-S</t>
        </is>
      </c>
      <c r="B13558" s="2" t="inlineStr">
        <is>
          <t>Ostalbkreis</t>
        </is>
      </c>
      <c r="C13558" s="2" t="inlineStr">
        <is>
          <t>Helfer/in - Metallbearbeitung</t>
        </is>
      </c>
      <c r="D13558" s="2" t="inlineStr">
        <is>
          <t>Office People Personalmanagement GmbH</t>
        </is>
      </c>
      <c r="E13558" s="4" t="n">
        <v>46209</v>
      </c>
      <c r="F13558" s="4" t="n">
        <v>46216</v>
      </c>
      <c r="G13558" s="2">
        <f>F13558-E13558+1</f>
        <v/>
      </c>
    </row>
    <row r="13559">
      <c r="A13559" s="2" t="inlineStr">
        <is>
          <t>10001-1001204124-S</t>
        </is>
      </c>
      <c r="B13559" s="2" t="inlineStr">
        <is>
          <t>Ostalbkreis</t>
        </is>
      </c>
      <c r="C13559" s="2" t="inlineStr">
        <is>
          <t>Montierer/in</t>
        </is>
      </c>
      <c r="D13559" s="2" t="inlineStr">
        <is>
          <t>MANPOWER GmbH &amp; Co. KG</t>
        </is>
      </c>
      <c r="E13559" s="4" t="n">
        <v>46209</v>
      </c>
      <c r="F13559" s="4" t="n">
        <v>46216</v>
      </c>
      <c r="G13559" s="2">
        <f>F13559-E13559+1</f>
        <v/>
      </c>
    </row>
    <row r="13560">
      <c r="A13560" s="2" t="inlineStr">
        <is>
          <t>10001-1002254537-S</t>
        </is>
      </c>
      <c r="B13560" s="2" t="inlineStr">
        <is>
          <t>Ostalbkreis</t>
        </is>
      </c>
      <c r="C13560" s="2" t="inlineStr">
        <is>
          <t>Fahrzeugpfleger/in</t>
        </is>
      </c>
      <c r="D13560" s="2" t="inlineStr">
        <is>
          <t>Schwarzer Reise- und Verkehrs- büro GmbH</t>
        </is>
      </c>
      <c r="E13560" s="4" t="n">
        <v>46209</v>
      </c>
      <c r="F13560" s="4" t="n">
        <v>46216</v>
      </c>
      <c r="G13560" s="2">
        <f>F13560-E13560+1</f>
        <v/>
      </c>
    </row>
    <row r="13561">
      <c r="A13561" s="2" t="inlineStr">
        <is>
          <t>18279-42-4203-edf8c-S</t>
        </is>
      </c>
      <c r="B13561" s="2" t="inlineStr">
        <is>
          <t>Ostalbkreis</t>
        </is>
      </c>
      <c r="C13561" s="2" t="inlineStr">
        <is>
          <t>Kommissionierer/in</t>
        </is>
      </c>
      <c r="D13561" s="2" t="inlineStr">
        <is>
          <t>Netto Marken-Discount Stiftung &amp; Co. KG</t>
        </is>
      </c>
      <c r="E13561" s="4" t="n">
        <v>46209</v>
      </c>
      <c r="F13561" s="4" t="n">
        <v>46216</v>
      </c>
      <c r="G13561" s="2">
        <f>F13561-E13561+1</f>
        <v/>
      </c>
    </row>
    <row r="13562">
      <c r="A13562" s="2" t="inlineStr">
        <is>
          <t>10001-1001161286-S</t>
        </is>
      </c>
      <c r="B13562" s="2" t="inlineStr">
        <is>
          <t>Ostalbkreis</t>
        </is>
      </c>
      <c r="C13562" s="2" t="inlineStr">
        <is>
          <t>Sicherheitsmitarbeiter/in</t>
        </is>
      </c>
      <c r="D13562" s="2" t="inlineStr">
        <is>
          <t>KÖTTER SE &amp; Co. KG Security</t>
        </is>
      </c>
      <c r="E13562" s="4" t="n">
        <v>46209</v>
      </c>
      <c r="F13562" s="4" t="n">
        <v>46216</v>
      </c>
      <c r="G13562" s="2">
        <f>F13562-E13562+1</f>
        <v/>
      </c>
    </row>
    <row r="13563">
      <c r="A13563" s="2" t="inlineStr">
        <is>
          <t>18279-137-3260-b9f83-S</t>
        </is>
      </c>
      <c r="B13563" s="2" t="inlineStr">
        <is>
          <t>Ostalbkreis</t>
        </is>
      </c>
      <c r="C13563" s="2" t="inlineStr">
        <is>
          <t>Helfer/in - Reinigung</t>
        </is>
      </c>
      <c r="D13563" s="2" t="inlineStr">
        <is>
          <t>Netto Marken-Discount Stiftung &amp; Co. KG</t>
        </is>
      </c>
      <c r="E13563" s="4" t="n">
        <v>46209</v>
      </c>
      <c r="F13563" s="4" t="n">
        <v>46216</v>
      </c>
      <c r="G13563" s="2">
        <f>F13563-E13563+1</f>
        <v/>
      </c>
    </row>
    <row r="13564">
      <c r="A13564" s="2" t="inlineStr">
        <is>
          <t>10000-1204912387-S</t>
        </is>
      </c>
      <c r="B13564" s="2" t="inlineStr">
        <is>
          <t>Ostalbkreis</t>
        </is>
      </c>
      <c r="C13564" s="2" t="inlineStr">
        <is>
          <t>Anlagenmechaniker/in - Sanitär-, Heizungs- und Klimatechnik</t>
        </is>
      </c>
      <c r="D13564" s="2" t="inlineStr">
        <is>
          <t>Engelhardt Heizung Sanitär GmbH</t>
        </is>
      </c>
      <c r="E13564" s="4" t="n">
        <v>46209</v>
      </c>
      <c r="F13564" s="4" t="n">
        <v>46216</v>
      </c>
      <c r="G13564" s="2">
        <f>F13564-E13564+1</f>
        <v/>
      </c>
    </row>
    <row r="13565">
      <c r="A13565" s="2" t="inlineStr">
        <is>
          <t>10000-1203109206-S</t>
        </is>
      </c>
      <c r="B13565" s="2" t="inlineStr">
        <is>
          <t>Ostalbkreis</t>
        </is>
      </c>
      <c r="C13565" s="2" t="inlineStr">
        <is>
          <t>Pharmazeutisch-technische/r Assistent/in</t>
        </is>
      </c>
      <c r="D13565" s="2" t="inlineStr">
        <is>
          <t>Ries-Apotheke e.K.  Ralf Metzger</t>
        </is>
      </c>
      <c r="E13565" s="4" t="n">
        <v>46209</v>
      </c>
      <c r="F13565" s="4" t="n">
        <v>46216</v>
      </c>
      <c r="G13565" s="2">
        <f>F13565-E13565+1</f>
        <v/>
      </c>
    </row>
    <row r="13566">
      <c r="A13566" s="2" t="inlineStr">
        <is>
          <t>10000-1200015352-S</t>
        </is>
      </c>
      <c r="B13566" s="2" t="inlineStr">
        <is>
          <t>Ostalbkreis</t>
        </is>
      </c>
      <c r="C13566" s="2" t="inlineStr">
        <is>
          <t>Dreher/in</t>
        </is>
      </c>
      <c r="D13566" s="2" t="inlineStr">
        <is>
          <t>TL-Mechanik UG &amp; Co. KG (haftungsbeschränkt)</t>
        </is>
      </c>
      <c r="E13566" s="4" t="n">
        <v>46209</v>
      </c>
      <c r="F13566" s="4" t="n">
        <v>46212</v>
      </c>
      <c r="G13566" s="2">
        <f>F13566-E13566+1</f>
        <v/>
      </c>
    </row>
    <row r="13567">
      <c r="A13567" s="2" t="inlineStr">
        <is>
          <t>10000-1200015479-S</t>
        </is>
      </c>
      <c r="B13567" s="2" t="inlineStr">
        <is>
          <t>Ostalbkreis</t>
        </is>
      </c>
      <c r="C13567" s="2" t="inlineStr">
        <is>
          <t>Maschinen- und Anlagenführer/in (ohne Angabe des Schwerpunkts)</t>
        </is>
      </c>
      <c r="D13567" s="2" t="inlineStr">
        <is>
          <t>TL-Mechanik UG &amp; Co. KG (haftungsbeschränkt)</t>
        </is>
      </c>
      <c r="E13567" s="4" t="n">
        <v>46209</v>
      </c>
      <c r="F13567" s="4" t="n">
        <v>46212</v>
      </c>
      <c r="G13567" s="2">
        <f>F13567-E13567+1</f>
        <v/>
      </c>
    </row>
    <row r="13568">
      <c r="A13568" s="2" t="inlineStr">
        <is>
          <t>10001-1001151943-S</t>
        </is>
      </c>
      <c r="B13568" s="2" t="inlineStr">
        <is>
          <t>Ostalbkreis</t>
        </is>
      </c>
      <c r="C13568" s="2" t="inlineStr">
        <is>
          <t>Ingenieur/in - Versorgungstechnik</t>
        </is>
      </c>
      <c r="D13568" s="2" t="inlineStr">
        <is>
          <t>S/O Engineering GmbH &amp; Co. KG</t>
        </is>
      </c>
      <c r="E13568" s="4" t="n">
        <v>46209</v>
      </c>
      <c r="F13568" s="4" t="n">
        <v>46216</v>
      </c>
      <c r="G13568" s="2">
        <f>F13568-E13568+1</f>
        <v/>
      </c>
    </row>
    <row r="13569">
      <c r="A13569" s="2" t="inlineStr">
        <is>
          <t>10000-1202444877-S</t>
        </is>
      </c>
      <c r="B13569" s="2" t="inlineStr">
        <is>
          <t>Ostalbkreis</t>
        </is>
      </c>
      <c r="C13569" s="2" t="inlineStr">
        <is>
          <t>Zahnmedizinische/r Fachangestellte/r</t>
        </is>
      </c>
      <c r="D13569" s="2" t="inlineStr">
        <is>
          <t>Zahnarzt Wladislav Minor</t>
        </is>
      </c>
      <c r="E13569" s="4" t="n">
        <v>46209</v>
      </c>
      <c r="F13569" s="4" t="n">
        <v>46216</v>
      </c>
      <c r="G13569" s="2">
        <f>F13569-E13569+1</f>
        <v/>
      </c>
    </row>
    <row r="13570">
      <c r="A13570" s="2" t="inlineStr">
        <is>
          <t>18279-137-4047-caf8d-S</t>
        </is>
      </c>
      <c r="B13570" s="2" t="inlineStr">
        <is>
          <t>Ostalbkreis</t>
        </is>
      </c>
      <c r="C13570" s="2" t="inlineStr">
        <is>
          <t>Helfer/in - Reinigung</t>
        </is>
      </c>
      <c r="D13570" s="2" t="inlineStr">
        <is>
          <t>Netto Marken-Discount Stiftung &amp; Co. KG</t>
        </is>
      </c>
      <c r="E13570" s="4" t="n">
        <v>46209</v>
      </c>
      <c r="F13570" s="4" t="n">
        <v>46216</v>
      </c>
      <c r="G13570" s="2">
        <f>F13570-E13570+1</f>
        <v/>
      </c>
    </row>
    <row r="13571">
      <c r="A13571" s="2" t="inlineStr">
        <is>
          <t>10001-1001622246-S</t>
        </is>
      </c>
      <c r="B13571" s="2" t="inlineStr">
        <is>
          <t>Ostalbkreis</t>
        </is>
      </c>
      <c r="C13571" s="2" t="inlineStr">
        <is>
          <t>Helfer/in - Metallbearbeitung</t>
        </is>
      </c>
      <c r="D13571" s="2" t="inlineStr">
        <is>
          <t>Treffpunkt Personal e.K.</t>
        </is>
      </c>
      <c r="E13571" s="4" t="n">
        <v>46209</v>
      </c>
      <c r="F13571" s="4" t="n">
        <v>46216</v>
      </c>
      <c r="G13571" s="2">
        <f>F13571-E13571+1</f>
        <v/>
      </c>
    </row>
    <row r="13572">
      <c r="A13572" s="2" t="inlineStr">
        <is>
          <t>10001-1001622202-S</t>
        </is>
      </c>
      <c r="B13572" s="2" t="inlineStr">
        <is>
          <t>Ostalbkreis</t>
        </is>
      </c>
      <c r="C13572" s="2" t="inlineStr">
        <is>
          <t>Helfer/in - Metallbearbeitung</t>
        </is>
      </c>
      <c r="D13572" s="2" t="inlineStr">
        <is>
          <t>Treffpunkt Personal e.K.</t>
        </is>
      </c>
      <c r="E13572" s="4" t="n">
        <v>46209</v>
      </c>
      <c r="F13572" s="4" t="n">
        <v>46216</v>
      </c>
      <c r="G13572" s="2">
        <f>F13572-E13572+1</f>
        <v/>
      </c>
    </row>
    <row r="13573">
      <c r="A13573" s="2" t="inlineStr">
        <is>
          <t>10001-1001616541-S</t>
        </is>
      </c>
      <c r="B13573" s="2" t="inlineStr">
        <is>
          <t>Ostalbkreis</t>
        </is>
      </c>
      <c r="C13573" s="2" t="inlineStr">
        <is>
          <t>Fachkraft - Lagerlogistik</t>
        </is>
      </c>
      <c r="D13573" s="2" t="inlineStr">
        <is>
          <t>Treffpunkt Personal e.K.</t>
        </is>
      </c>
      <c r="E13573" s="4" t="n">
        <v>46209</v>
      </c>
      <c r="F13573" s="4" t="n">
        <v>46216</v>
      </c>
      <c r="G13573" s="2">
        <f>F13573-E13573+1</f>
        <v/>
      </c>
    </row>
    <row r="13574">
      <c r="A13574" s="2" t="inlineStr">
        <is>
          <t>10001-1000113340-S</t>
        </is>
      </c>
      <c r="B13574" s="2" t="inlineStr">
        <is>
          <t>Ostalbkreis</t>
        </is>
      </c>
      <c r="C13574" s="2" t="inlineStr">
        <is>
          <t>Elektroniker/in - Energie- und Gebäudetechnik</t>
        </is>
      </c>
      <c r="D13574" s="2" t="inlineStr">
        <is>
          <t>Bruno Stärk Fachpersonal-Leasing e.K. Arbeitnehmerüberlassung</t>
        </is>
      </c>
      <c r="E13574" s="4" t="n">
        <v>46209</v>
      </c>
      <c r="F13574" s="4" t="n">
        <v>46216</v>
      </c>
      <c r="G13574" s="2">
        <f>F13574-E13574+1</f>
        <v/>
      </c>
    </row>
    <row r="13575">
      <c r="A13575" s="2" t="inlineStr">
        <is>
          <t>10001-1002304842-S</t>
        </is>
      </c>
      <c r="B13575" s="2" t="inlineStr">
        <is>
          <t>Ostalbkreis</t>
        </is>
      </c>
      <c r="C13575" s="2" t="inlineStr">
        <is>
          <t>Helfer/in - Kurier-, Zustell- und Postdienstleistungen</t>
        </is>
      </c>
      <c r="D13575" s="2" t="inlineStr">
        <is>
          <t>pd.KURIER direkt GmbH</t>
        </is>
      </c>
      <c r="E13575" s="4" t="n">
        <v>46209</v>
      </c>
      <c r="F13575" s="4" t="n">
        <v>46216</v>
      </c>
      <c r="G13575" s="2">
        <f>F13575-E13575+1</f>
        <v/>
      </c>
    </row>
    <row r="13576">
      <c r="A13576" s="2" t="inlineStr">
        <is>
          <t>10001-1001072298-S</t>
        </is>
      </c>
      <c r="B13576" s="2" t="inlineStr">
        <is>
          <t>Ostalbkreis</t>
        </is>
      </c>
      <c r="C13576" s="2" t="inlineStr">
        <is>
          <t>Elektrofachkraft für festgelegte Tätigkeiten</t>
        </is>
      </c>
      <c r="D13576" s="2" t="inlineStr">
        <is>
          <t>MANPOWER GmbH &amp; Co. KG</t>
        </is>
      </c>
      <c r="E13576" s="4" t="n">
        <v>46209</v>
      </c>
      <c r="F13576" s="4" t="n">
        <v>46216</v>
      </c>
      <c r="G13576" s="2">
        <f>F13576-E13576+1</f>
        <v/>
      </c>
    </row>
    <row r="13577">
      <c r="A13577" s="2" t="inlineStr">
        <is>
          <t>12122-166337-1663200-0-S</t>
        </is>
      </c>
      <c r="B13577" s="2" t="inlineStr">
        <is>
          <t>Ostalbkreis</t>
        </is>
      </c>
      <c r="C13577" s="2" t="inlineStr">
        <is>
          <t>Industriemechaniker/in</t>
        </is>
      </c>
      <c r="D13577" s="2" t="inlineStr">
        <is>
          <t>Persona Service AG &amp; Co. KG Niederlassung Heidenheim</t>
        </is>
      </c>
      <c r="E13577" s="4" t="n">
        <v>46209</v>
      </c>
      <c r="F13577" s="4" t="n">
        <v>46216</v>
      </c>
      <c r="G13577" s="2">
        <f>F13577-E13577+1</f>
        <v/>
      </c>
    </row>
    <row r="13578">
      <c r="A13578" s="2" t="inlineStr">
        <is>
          <t>12122-168949-1663201-0-S</t>
        </is>
      </c>
      <c r="B13578" s="2" t="inlineStr">
        <is>
          <t>Ostalbkreis</t>
        </is>
      </c>
      <c r="C13578" s="2" t="inlineStr">
        <is>
          <t>Fachkraft - Mechatronik</t>
        </is>
      </c>
      <c r="D13578" s="2" t="inlineStr">
        <is>
          <t>Persona Service AG &amp; Co. KG Niederlassung Heidenheim</t>
        </is>
      </c>
      <c r="E13578" s="4" t="n">
        <v>46209</v>
      </c>
      <c r="F13578" s="4" t="n">
        <v>46216</v>
      </c>
      <c r="G13578" s="2">
        <f>F13578-E13578+1</f>
        <v/>
      </c>
    </row>
    <row r="13579">
      <c r="A13579" s="2" t="inlineStr">
        <is>
          <t>12122-168953-1663202-0-S</t>
        </is>
      </c>
      <c r="B13579" s="2" t="inlineStr">
        <is>
          <t>Ostalbkreis</t>
        </is>
      </c>
      <c r="C13579" s="2" t="inlineStr">
        <is>
          <t>Fahrzeuglackierer/in</t>
        </is>
      </c>
      <c r="D13579" s="2" t="inlineStr">
        <is>
          <t>Persona Service AG &amp; Co. KG Niederlassung Heidenheim</t>
        </is>
      </c>
      <c r="E13579" s="4" t="n">
        <v>46209</v>
      </c>
      <c r="F13579" s="4" t="n">
        <v>46216</v>
      </c>
      <c r="G13579" s="2">
        <f>F13579-E13579+1</f>
        <v/>
      </c>
    </row>
    <row r="13580">
      <c r="A13580" s="2" t="inlineStr">
        <is>
          <t>10001-1001690988-S</t>
        </is>
      </c>
      <c r="B13580" s="2" t="inlineStr">
        <is>
          <t>Ostalbkreis</t>
        </is>
      </c>
      <c r="C13580" s="2" t="inlineStr">
        <is>
          <t>Lackierer/in - Spritzlackierung</t>
        </is>
      </c>
      <c r="D13580" s="2" t="inlineStr">
        <is>
          <t>WMB Ventilatoren GmbH</t>
        </is>
      </c>
      <c r="E13580" s="4" t="n">
        <v>46209</v>
      </c>
      <c r="F13580" s="4" t="n">
        <v>46216</v>
      </c>
      <c r="G13580" s="2">
        <f>F13580-E13580+1</f>
        <v/>
      </c>
    </row>
    <row r="13581">
      <c r="A13581" s="2" t="inlineStr">
        <is>
          <t>18279-7-3263-dfdef-S</t>
        </is>
      </c>
      <c r="B13581" s="2" t="inlineStr">
        <is>
          <t>Ostalbkreis</t>
        </is>
      </c>
      <c r="C13581" s="2" t="inlineStr">
        <is>
          <t>Verkäufer/in</t>
        </is>
      </c>
      <c r="D13581" s="2" t="inlineStr">
        <is>
          <t>Netto Marken-Discount Stiftung &amp; Co. KG</t>
        </is>
      </c>
      <c r="E13581" s="4" t="n">
        <v>46209</v>
      </c>
      <c r="F13581" s="4" t="n">
        <v>46216</v>
      </c>
      <c r="G13581" s="2">
        <f>F13581-E13581+1</f>
        <v/>
      </c>
    </row>
    <row r="13582">
      <c r="A13582" s="2" t="inlineStr">
        <is>
          <t>18279-8-3263-b4a0e-S</t>
        </is>
      </c>
      <c r="B13582" s="2" t="inlineStr">
        <is>
          <t>Ostalbkreis</t>
        </is>
      </c>
      <c r="C13582" s="2" t="inlineStr">
        <is>
          <t>Filialleiter/in, Verkaufsstellenleiter/in</t>
        </is>
      </c>
      <c r="D13582" s="2" t="inlineStr">
        <is>
          <t>Netto Marken-Discount Stiftung &amp; Co. KG</t>
        </is>
      </c>
      <c r="E13582" s="4" t="n">
        <v>46209</v>
      </c>
      <c r="F13582" s="4" t="n">
        <v>46216</v>
      </c>
      <c r="G13582" s="2">
        <f>F13582-E13582+1</f>
        <v/>
      </c>
    </row>
    <row r="13583">
      <c r="A13583" s="2" t="inlineStr">
        <is>
          <t>10000-1204568071-S</t>
        </is>
      </c>
      <c r="B13583" s="2" t="inlineStr">
        <is>
          <t>Ostalbkreis</t>
        </is>
      </c>
      <c r="C13583" s="2" t="inlineStr">
        <is>
          <t>Berufskraftfahrer/in</t>
        </is>
      </c>
      <c r="D13583" s="2" t="inlineStr">
        <is>
          <t>Eisen-Fischer GmbH Fachgroßhandel</t>
        </is>
      </c>
      <c r="E13583" s="4" t="n">
        <v>46209</v>
      </c>
      <c r="F13583" s="4" t="n">
        <v>46216</v>
      </c>
      <c r="G13583" s="2">
        <f>F13583-E13583+1</f>
        <v/>
      </c>
    </row>
    <row r="13584">
      <c r="A13584" s="2" t="inlineStr">
        <is>
          <t>10000-1190964440-S</t>
        </is>
      </c>
      <c r="B13584" s="2" t="inlineStr">
        <is>
          <t>Ostalbkreis</t>
        </is>
      </c>
      <c r="C13584" s="2" t="inlineStr">
        <is>
          <t>Elektroniker/in - Betriebstechnik</t>
        </is>
      </c>
      <c r="D13584" s="2" t="inlineStr">
        <is>
          <t>Elektro Thum GmbH</t>
        </is>
      </c>
      <c r="E13584" s="4" t="n">
        <v>46209</v>
      </c>
      <c r="F13584" s="4" t="n">
        <v>46210</v>
      </c>
      <c r="G13584" s="2">
        <f>F13584-E13584+1</f>
        <v/>
      </c>
    </row>
    <row r="13585">
      <c r="A13585" s="2" t="inlineStr">
        <is>
          <t>10000-1190964252-S</t>
        </is>
      </c>
      <c r="B13585" s="2" t="inlineStr">
        <is>
          <t>Ostalbkreis</t>
        </is>
      </c>
      <c r="C13585" s="2" t="inlineStr">
        <is>
          <t>Elektrotechnikermeister/in/Bachelor Professional im Elektrotechniker-Handwerk</t>
        </is>
      </c>
      <c r="D13585" s="2" t="inlineStr">
        <is>
          <t>Elektro Thum GmbH</t>
        </is>
      </c>
      <c r="E13585" s="4" t="n">
        <v>46209</v>
      </c>
      <c r="F13585" s="4" t="n">
        <v>46210</v>
      </c>
      <c r="G13585" s="2">
        <f>F13585-E13585+1</f>
        <v/>
      </c>
    </row>
    <row r="13586">
      <c r="A13586" s="2" t="inlineStr">
        <is>
          <t>10000-1204011791-S</t>
        </is>
      </c>
      <c r="B13586" s="2" t="inlineStr">
        <is>
          <t>Ostalbkreis</t>
        </is>
      </c>
      <c r="C13586" s="2" t="inlineStr">
        <is>
          <t>Kraftfahrzeugmechatroniker/in - Nutzfahrzeugtechnik</t>
        </is>
      </c>
      <c r="D13586" s="2" t="inlineStr">
        <is>
          <t>Georg Müller und Töchter GmbH &amp; Co. KG</t>
        </is>
      </c>
      <c r="E13586" s="4" t="n">
        <v>46209</v>
      </c>
      <c r="F13586" s="4" t="n">
        <v>46216</v>
      </c>
      <c r="G13586" s="2">
        <f>F13586-E13586+1</f>
        <v/>
      </c>
    </row>
    <row r="13587">
      <c r="A13587" s="2" t="inlineStr">
        <is>
          <t>10000-1203263884-S</t>
        </is>
      </c>
      <c r="B13587" s="2" t="inlineStr">
        <is>
          <t>Ostalbkreis</t>
        </is>
      </c>
      <c r="C13587" s="2" t="inlineStr">
        <is>
          <t>Gabelstaplerfahrer/in</t>
        </is>
      </c>
      <c r="D13587" s="2" t="inlineStr">
        <is>
          <t>PS Personalservice GmbH</t>
        </is>
      </c>
      <c r="E13587" s="4" t="n">
        <v>46209</v>
      </c>
      <c r="F13587" s="4" t="n">
        <v>46216</v>
      </c>
      <c r="G13587" s="2">
        <f>F13587-E13587+1</f>
        <v/>
      </c>
    </row>
    <row r="13588">
      <c r="A13588" s="2" t="inlineStr">
        <is>
          <t>18279-214-4203-69183-S</t>
        </is>
      </c>
      <c r="B13588" s="2" t="inlineStr">
        <is>
          <t>Ostalbkreis</t>
        </is>
      </c>
      <c r="C13588" s="2" t="inlineStr">
        <is>
          <t>Schichtführer/in</t>
        </is>
      </c>
      <c r="D13588" s="2" t="inlineStr">
        <is>
          <t>Netto Marken-Discount Stiftung &amp; Co. KG</t>
        </is>
      </c>
      <c r="E13588" s="4" t="n">
        <v>46209</v>
      </c>
      <c r="F13588" s="4" t="n">
        <v>46216</v>
      </c>
      <c r="G13588" s="2">
        <f>F13588-E13588+1</f>
        <v/>
      </c>
    </row>
    <row r="13589">
      <c r="A13589" s="2" t="inlineStr">
        <is>
          <t>18279-1287-4203-c07e0-S</t>
        </is>
      </c>
      <c r="B13589" s="2" t="inlineStr">
        <is>
          <t>Ostalbkreis</t>
        </is>
      </c>
      <c r="C13589" s="2" t="inlineStr">
        <is>
          <t>Fachkraft - Lagerlogistik</t>
        </is>
      </c>
      <c r="D13589" s="2" t="inlineStr">
        <is>
          <t>Netto Marken-Discount Stiftung &amp; Co. KG</t>
        </is>
      </c>
      <c r="E13589" s="4" t="n">
        <v>46209</v>
      </c>
      <c r="F13589" s="4" t="n">
        <v>46216</v>
      </c>
      <c r="G13589" s="2">
        <f>F13589-E13589+1</f>
        <v/>
      </c>
    </row>
    <row r="13590">
      <c r="A13590" s="2" t="inlineStr">
        <is>
          <t>18279-213-4203-db6ab-S</t>
        </is>
      </c>
      <c r="B13590" s="2" t="inlineStr">
        <is>
          <t>Ostalbkreis</t>
        </is>
      </c>
      <c r="C13590" s="2" t="inlineStr">
        <is>
          <t>Schichtführer/in</t>
        </is>
      </c>
      <c r="D13590" s="2" t="inlineStr">
        <is>
          <t>Netto Marken-Discount Stiftung &amp; Co. KG</t>
        </is>
      </c>
      <c r="E13590" s="4" t="n">
        <v>46209</v>
      </c>
      <c r="F13590" s="4" t="n">
        <v>46216</v>
      </c>
      <c r="G13590" s="2">
        <f>F13590-E13590+1</f>
        <v/>
      </c>
    </row>
    <row r="13591">
      <c r="A13591" s="2" t="inlineStr">
        <is>
          <t>13635-js_hdh_7_JB4356431-S</t>
        </is>
      </c>
      <c r="B13591" s="2" t="inlineStr">
        <is>
          <t>Ostalbkreis</t>
        </is>
      </c>
      <c r="C13591" s="2" t="inlineStr">
        <is>
          <t>Gabelstaplerfahrer/in</t>
        </is>
      </c>
      <c r="D13591" s="2" t="inlineStr">
        <is>
          <t>Grinbold-Jodag GmbH</t>
        </is>
      </c>
      <c r="E13591" s="4" t="n">
        <v>46209</v>
      </c>
      <c r="F13591" s="4" t="n">
        <v>46216</v>
      </c>
      <c r="G13591" s="2">
        <f>F13591-E13591+1</f>
        <v/>
      </c>
    </row>
    <row r="13592">
      <c r="A13592" s="2" t="inlineStr">
        <is>
          <t>13635-js_hdh_6_JB4356430-S</t>
        </is>
      </c>
      <c r="B13592" s="2" t="inlineStr">
        <is>
          <t>Ostalbkreis</t>
        </is>
      </c>
      <c r="C13592" s="2" t="inlineStr">
        <is>
          <t>Anlagenmechaniker/in</t>
        </is>
      </c>
      <c r="D13592" s="2" t="inlineStr">
        <is>
          <t>Grinbold-Jodag GmbH</t>
        </is>
      </c>
      <c r="E13592" s="4" t="n">
        <v>46209</v>
      </c>
      <c r="F13592" s="4" t="n">
        <v>46216</v>
      </c>
      <c r="G13592" s="2">
        <f>F13592-E13592+1</f>
        <v/>
      </c>
    </row>
    <row r="13593">
      <c r="A13593" s="2" t="inlineStr">
        <is>
          <t>13635-js_hdh_5_JB4356429-S</t>
        </is>
      </c>
      <c r="B13593" s="2" t="inlineStr">
        <is>
          <t>Ostalbkreis</t>
        </is>
      </c>
      <c r="C13593" s="2" t="inlineStr">
        <is>
          <t>Technische/r Systemplaner/in - Elektrotechnische Systeme</t>
        </is>
      </c>
      <c r="D13593" s="2" t="inlineStr">
        <is>
          <t>Grinbold-Jodag GmbH</t>
        </is>
      </c>
      <c r="E13593" s="4" t="n">
        <v>46209</v>
      </c>
      <c r="F13593" s="4" t="n">
        <v>46216</v>
      </c>
      <c r="G13593" s="2">
        <f>F13593-E13593+1</f>
        <v/>
      </c>
    </row>
    <row r="13594">
      <c r="A13594" s="2" t="inlineStr">
        <is>
          <t>13635-js_hdh_4_JB4356428-S</t>
        </is>
      </c>
      <c r="B13594" s="2" t="inlineStr">
        <is>
          <t>Ostalbkreis</t>
        </is>
      </c>
      <c r="C13594" s="2" t="inlineStr">
        <is>
          <t>Bauleitende/r Monteur/in</t>
        </is>
      </c>
      <c r="D13594" s="2" t="inlineStr">
        <is>
          <t>Grinbold-Jodag GmbH</t>
        </is>
      </c>
      <c r="E13594" s="4" t="n">
        <v>46209</v>
      </c>
      <c r="F13594" s="4" t="n">
        <v>46216</v>
      </c>
      <c r="G13594" s="2">
        <f>F13594-E13594+1</f>
        <v/>
      </c>
    </row>
    <row r="13595">
      <c r="A13595" s="2" t="inlineStr">
        <is>
          <t>13635-js_hdh_3_JB4356427-S</t>
        </is>
      </c>
      <c r="B13595" s="2" t="inlineStr">
        <is>
          <t>Ostalbkreis</t>
        </is>
      </c>
      <c r="C13595" s="2" t="inlineStr">
        <is>
          <t>Außendienstmitarbeiter/in</t>
        </is>
      </c>
      <c r="D13595" s="2" t="inlineStr">
        <is>
          <t>Grinbold-Jodag GmbH</t>
        </is>
      </c>
      <c r="E13595" s="4" t="n">
        <v>46209</v>
      </c>
      <c r="F13595" s="4" t="n">
        <v>46216</v>
      </c>
      <c r="G13595" s="2">
        <f>F13595-E13595+1</f>
        <v/>
      </c>
    </row>
    <row r="13596">
      <c r="A13596" s="2" t="inlineStr">
        <is>
          <t>13635-js_hdh_2_JB4356426-S</t>
        </is>
      </c>
      <c r="B13596" s="2" t="inlineStr">
        <is>
          <t>Ostalbkreis</t>
        </is>
      </c>
      <c r="C13596" s="2" t="inlineStr">
        <is>
          <t>Elektroniker/in - Energie- und Gebäudetechnik</t>
        </is>
      </c>
      <c r="D13596" s="2" t="inlineStr">
        <is>
          <t>Grinbold-Jodag GmbH</t>
        </is>
      </c>
      <c r="E13596" s="4" t="n">
        <v>46209</v>
      </c>
      <c r="F13596" s="4" t="n">
        <v>46216</v>
      </c>
      <c r="G13596" s="2">
        <f>F13596-E13596+1</f>
        <v/>
      </c>
    </row>
    <row r="13597">
      <c r="A13597" s="2" t="inlineStr">
        <is>
          <t>13635-js_hdh_1_JB4356425-S</t>
        </is>
      </c>
      <c r="B13597" s="2" t="inlineStr">
        <is>
          <t>Ostalbkreis</t>
        </is>
      </c>
      <c r="C13597" s="2" t="inlineStr">
        <is>
          <t>Trockenbaumonteur/in</t>
        </is>
      </c>
      <c r="D13597" s="2" t="inlineStr">
        <is>
          <t>Grinbold-Jodag GmbH</t>
        </is>
      </c>
      <c r="E13597" s="4" t="n">
        <v>46209</v>
      </c>
      <c r="F13597" s="4" t="n">
        <v>46213</v>
      </c>
      <c r="G13597" s="2">
        <f>F13597-E13597+1</f>
        <v/>
      </c>
    </row>
    <row r="13598">
      <c r="A13598" s="2" t="inlineStr">
        <is>
          <t>10000-1204462340-S</t>
        </is>
      </c>
      <c r="B13598" s="2" t="inlineStr">
        <is>
          <t>Ostalbkreis</t>
        </is>
      </c>
      <c r="C13598" s="2" t="inlineStr">
        <is>
          <t>Friseur/in</t>
        </is>
      </c>
      <c r="D13598" s="2" t="inlineStr">
        <is>
          <t>Caner Cetin Barber Room</t>
        </is>
      </c>
      <c r="E13598" s="4" t="n">
        <v>46209</v>
      </c>
      <c r="F13598" s="4" t="n">
        <v>46216</v>
      </c>
      <c r="G13598" s="2">
        <f>F13598-E13598+1</f>
        <v/>
      </c>
    </row>
    <row r="13599">
      <c r="A13599" s="2" t="inlineStr">
        <is>
          <t>10001-1001932653-S</t>
        </is>
      </c>
      <c r="B13599" s="2" t="inlineStr">
        <is>
          <t>Ostalbkreis</t>
        </is>
      </c>
      <c r="C13599" s="2" t="inlineStr">
        <is>
          <t>Automobilkaufmann/-frau</t>
        </is>
      </c>
      <c r="D13599" s="2" t="inlineStr">
        <is>
          <t>Abel+Ruf GmbH Autorisierter Mercedes-Benz Verkauf und Service</t>
        </is>
      </c>
      <c r="E13599" s="4" t="n">
        <v>46209</v>
      </c>
      <c r="F13599" s="4" t="n">
        <v>46216</v>
      </c>
      <c r="G13599" s="2">
        <f>F13599-E13599+1</f>
        <v/>
      </c>
    </row>
    <row r="13600">
      <c r="A13600" s="2" t="inlineStr">
        <is>
          <t>18279-7-4440-37fbc-S</t>
        </is>
      </c>
      <c r="B13600" s="2" t="inlineStr">
        <is>
          <t>Ostalbkreis</t>
        </is>
      </c>
      <c r="C13600" s="2" t="inlineStr">
        <is>
          <t>Verkäufer/in</t>
        </is>
      </c>
      <c r="D13600" s="2" t="inlineStr">
        <is>
          <t>Netto Marken-Discount Stiftung &amp; Co. KG</t>
        </is>
      </c>
      <c r="E13600" s="4" t="n">
        <v>46209</v>
      </c>
      <c r="F13600" s="4" t="n">
        <v>46216</v>
      </c>
      <c r="G13600" s="2">
        <f>F13600-E13600+1</f>
        <v/>
      </c>
    </row>
    <row r="13601">
      <c r="A13601" s="2" t="inlineStr">
        <is>
          <t>18279-8-4440-b9c60-S</t>
        </is>
      </c>
      <c r="B13601" s="2" t="inlineStr">
        <is>
          <t>Ostalbkreis</t>
        </is>
      </c>
      <c r="C13601" s="2" t="inlineStr">
        <is>
          <t>Filialleiter/in, Verkaufsstellenleiter/in</t>
        </is>
      </c>
      <c r="D13601" s="2" t="inlineStr">
        <is>
          <t>Netto Marken-Discount Stiftung &amp; Co. KG</t>
        </is>
      </c>
      <c r="E13601" s="4" t="n">
        <v>46209</v>
      </c>
      <c r="F13601" s="4" t="n">
        <v>46216</v>
      </c>
      <c r="G13601" s="2">
        <f>F13601-E13601+1</f>
        <v/>
      </c>
    </row>
    <row r="13602">
      <c r="A13602" s="2" t="inlineStr">
        <is>
          <t>10000-1198028470-S</t>
        </is>
      </c>
      <c r="B13602" s="2" t="inlineStr">
        <is>
          <t>Ostalbkreis</t>
        </is>
      </c>
      <c r="C13602" s="2" t="inlineStr">
        <is>
          <t>Qualitätskontrolleur/in</t>
        </is>
      </c>
      <c r="D13602" s="2" t="inlineStr">
        <is>
          <t>WEFOBA Werkzeug- und Formenbau GmbH</t>
        </is>
      </c>
      <c r="E13602" s="4" t="n">
        <v>46209</v>
      </c>
      <c r="F13602" s="4" t="n">
        <v>46216</v>
      </c>
      <c r="G13602" s="2">
        <f>F13602-E13602+1</f>
        <v/>
      </c>
    </row>
    <row r="13603">
      <c r="A13603" s="2" t="inlineStr">
        <is>
          <t>16134-k57824.29990-S</t>
        </is>
      </c>
      <c r="B13603" s="2" t="inlineStr">
        <is>
          <t>Ostalbkreis</t>
        </is>
      </c>
      <c r="C13603" s="2" t="inlineStr">
        <is>
          <t>Maschinen- und Anlagenführer/in - Metall-, Kunststofftechnik</t>
        </is>
      </c>
      <c r="D13603" s="2" t="inlineStr">
        <is>
          <t>SOCCO GROUP GmbH NL Schorndorf</t>
        </is>
      </c>
      <c r="E13603" s="4" t="n">
        <v>46209</v>
      </c>
      <c r="F13603" s="4" t="n">
        <v>46216</v>
      </c>
      <c r="G13603" s="2">
        <f>F13603-E13603+1</f>
        <v/>
      </c>
    </row>
    <row r="13604">
      <c r="A13604" s="2" t="inlineStr">
        <is>
          <t>10001-1001573692-S</t>
        </is>
      </c>
      <c r="B13604" s="2" t="inlineStr">
        <is>
          <t>Ostalbkreis</t>
        </is>
      </c>
      <c r="C13604" s="2" t="inlineStr">
        <is>
          <t>Gabelstaplerfahrer/in</t>
        </is>
      </c>
      <c r="D13604" s="2" t="inlineStr">
        <is>
          <t>Office People Personalmanagement GmbH</t>
        </is>
      </c>
      <c r="E13604" s="4" t="n">
        <v>46209</v>
      </c>
      <c r="F13604" s="4" t="n">
        <v>46216</v>
      </c>
      <c r="G13604" s="2">
        <f>F13604-E13604+1</f>
        <v/>
      </c>
    </row>
    <row r="13605">
      <c r="A13605" s="2" t="inlineStr">
        <is>
          <t>10001-1002307139-S</t>
        </is>
      </c>
      <c r="B13605" s="2" t="inlineStr">
        <is>
          <t>Ostalbkreis</t>
        </is>
      </c>
      <c r="C13605" s="2" t="inlineStr">
        <is>
          <t>Industrieelektroniker/in - Produktionstechnik</t>
        </is>
      </c>
      <c r="D13605" s="2" t="inlineStr">
        <is>
          <t>Alvio GmbH</t>
        </is>
      </c>
      <c r="E13605" s="4" t="n">
        <v>46209</v>
      </c>
      <c r="F13605" s="4" t="n">
        <v>46216</v>
      </c>
      <c r="G13605" s="2">
        <f>F13605-E13605+1</f>
        <v/>
      </c>
    </row>
    <row r="13606">
      <c r="A13606" s="2" t="inlineStr">
        <is>
          <t>10000-1202737355-S</t>
        </is>
      </c>
      <c r="B13606" s="2" t="inlineStr">
        <is>
          <t>Ostalbkreis</t>
        </is>
      </c>
      <c r="C13606" s="2" t="inlineStr">
        <is>
          <t>Busfahrer/in</t>
        </is>
      </c>
      <c r="D13606" s="2" t="inlineStr">
        <is>
          <t>Schwarzer Reise- und Verkehrs- büro GmbH</t>
        </is>
      </c>
      <c r="E13606" s="4" t="n">
        <v>46209</v>
      </c>
      <c r="F13606" s="4" t="n">
        <v>46216</v>
      </c>
      <c r="G13606" s="2">
        <f>F13606-E13606+1</f>
        <v/>
      </c>
    </row>
    <row r="13607">
      <c r="A13607" s="2" t="inlineStr">
        <is>
          <t>10000-1204691634-S</t>
        </is>
      </c>
      <c r="B13607" s="2" t="inlineStr">
        <is>
          <t>Ostalbkreis</t>
        </is>
      </c>
      <c r="C13607" s="2" t="inlineStr">
        <is>
          <t>Altenpflegehelfer/in</t>
        </is>
      </c>
      <c r="D13607" s="2" t="inlineStr">
        <is>
          <t>Stephanus Senioren- und Pflegezentrum gGmbH</t>
        </is>
      </c>
      <c r="E13607" s="4" t="n">
        <v>46209</v>
      </c>
      <c r="F13607" s="4" t="n">
        <v>46216</v>
      </c>
      <c r="G13607" s="2">
        <f>F13607-E13607+1</f>
        <v/>
      </c>
    </row>
    <row r="13608">
      <c r="A13608" s="2" t="inlineStr">
        <is>
          <t>17126-k59074.1702-S</t>
        </is>
      </c>
      <c r="B13608" s="2" t="inlineStr">
        <is>
          <t>Ostalbkreis</t>
        </is>
      </c>
      <c r="C13608" s="2" t="inlineStr">
        <is>
          <t>Fachverkäufer/in - Lebensmittelhandwerk (Bäckerei)</t>
        </is>
      </c>
      <c r="D13608" s="2" t="inlineStr">
        <is>
          <t>MayerS Bäckerei-Konditorei GmbH &amp; Co. KG</t>
        </is>
      </c>
      <c r="E13608" s="4" t="n">
        <v>46209</v>
      </c>
      <c r="F13608" s="4" t="n">
        <v>46216</v>
      </c>
      <c r="G13608" s="2">
        <f>F13608-E13608+1</f>
        <v/>
      </c>
    </row>
    <row r="13609">
      <c r="A13609" s="2" t="inlineStr">
        <is>
          <t>19647-k61816.1002-S</t>
        </is>
      </c>
      <c r="B13609" s="2" t="inlineStr">
        <is>
          <t>Ostalbkreis</t>
        </is>
      </c>
      <c r="C13609" s="2" t="inlineStr">
        <is>
          <t>Industriemechaniker/in</t>
        </is>
      </c>
      <c r="D13609" s="2" t="inlineStr">
        <is>
          <t>Albert Ziegler GmbH</t>
        </is>
      </c>
      <c r="E13609" s="4" t="n">
        <v>46209</v>
      </c>
      <c r="F13609" s="4" t="n">
        <v>46216</v>
      </c>
      <c r="G13609" s="2">
        <f>F13609-E13609+1</f>
        <v/>
      </c>
    </row>
    <row r="13610">
      <c r="A13610" s="2" t="inlineStr">
        <is>
          <t>10000-1203651873-S</t>
        </is>
      </c>
      <c r="B13610" s="2" t="inlineStr">
        <is>
          <t>Ostalbkreis</t>
        </is>
      </c>
      <c r="C13610" s="2" t="inlineStr">
        <is>
          <t>Industriemechaniker/in</t>
        </is>
      </c>
      <c r="D13610" s="2" t="inlineStr">
        <is>
          <t>RUF GmbH</t>
        </is>
      </c>
      <c r="E13610" s="4" t="n">
        <v>46209</v>
      </c>
      <c r="F13610" s="4" t="n">
        <v>46216</v>
      </c>
      <c r="G13610" s="2">
        <f>F13610-E13610+1</f>
        <v/>
      </c>
    </row>
    <row r="13611">
      <c r="A13611" s="2" t="inlineStr">
        <is>
          <t>10000-1203651783-S</t>
        </is>
      </c>
      <c r="B13611" s="2" t="inlineStr">
        <is>
          <t>Ostalbkreis</t>
        </is>
      </c>
      <c r="C13611" s="2" t="inlineStr">
        <is>
          <t>Betonfertigteilbauer/in</t>
        </is>
      </c>
      <c r="D13611" s="2" t="inlineStr">
        <is>
          <t>RUF GmbH</t>
        </is>
      </c>
      <c r="E13611" s="4" t="n">
        <v>46209</v>
      </c>
      <c r="F13611" s="4" t="n">
        <v>46216</v>
      </c>
      <c r="G13611" s="2">
        <f>F13611-E13611+1</f>
        <v/>
      </c>
    </row>
    <row r="13612">
      <c r="A13612" s="2" t="inlineStr">
        <is>
          <t>10001-1001621407-S</t>
        </is>
      </c>
      <c r="B13612" s="2" t="inlineStr">
        <is>
          <t>Ostalbkreis</t>
        </is>
      </c>
      <c r="C13612" s="2" t="inlineStr">
        <is>
          <t>Softwareentwickler/in</t>
        </is>
      </c>
      <c r="D13612" s="2" t="inlineStr">
        <is>
          <t>VMS-Maschinenbau GmbH</t>
        </is>
      </c>
      <c r="E13612" s="4" t="n">
        <v>46209</v>
      </c>
      <c r="F13612" s="4" t="n">
        <v>46216</v>
      </c>
      <c r="G13612" s="2">
        <f>F13612-E13612+1</f>
        <v/>
      </c>
    </row>
    <row r="13613">
      <c r="A13613" s="2" t="inlineStr">
        <is>
          <t>10001-1001621402-S</t>
        </is>
      </c>
      <c r="B13613" s="2" t="inlineStr">
        <is>
          <t>Ostalbkreis</t>
        </is>
      </c>
      <c r="C13613" s="2" t="inlineStr">
        <is>
          <t>Industriemechaniker/in</t>
        </is>
      </c>
      <c r="D13613" s="2" t="inlineStr">
        <is>
          <t>VMS-Maschinenbau GmbH</t>
        </is>
      </c>
      <c r="E13613" s="4" t="n">
        <v>46209</v>
      </c>
      <c r="F13613" s="4" t="n">
        <v>46216</v>
      </c>
      <c r="G13613" s="2">
        <f>F13613-E13613+1</f>
        <v/>
      </c>
    </row>
    <row r="13614">
      <c r="A13614" s="2" t="inlineStr">
        <is>
          <t>10001-1001621396-S</t>
        </is>
      </c>
      <c r="B13614" s="2" t="inlineStr">
        <is>
          <t>Ostalbkreis</t>
        </is>
      </c>
      <c r="C13614" s="2" t="inlineStr">
        <is>
          <t>Technische/r Redakteur/in</t>
        </is>
      </c>
      <c r="D13614" s="2" t="inlineStr">
        <is>
          <t>VMS-Maschinenbau GmbH</t>
        </is>
      </c>
      <c r="E13614" s="4" t="n">
        <v>46209</v>
      </c>
      <c r="F13614" s="4" t="n">
        <v>46216</v>
      </c>
      <c r="G13614" s="2">
        <f>F13614-E13614+1</f>
        <v/>
      </c>
    </row>
    <row r="13615">
      <c r="A13615" s="2" t="inlineStr">
        <is>
          <t>10001-1001621380-S</t>
        </is>
      </c>
      <c r="B13615" s="2" t="inlineStr">
        <is>
          <t>Ostalbkreis</t>
        </is>
      </c>
      <c r="C13615" s="2" t="inlineStr">
        <is>
          <t>Elektroniker/in - Automatisierungstechnik</t>
        </is>
      </c>
      <c r="D13615" s="2" t="inlineStr">
        <is>
          <t>VMS-Maschinenbau GmbH</t>
        </is>
      </c>
      <c r="E13615" s="4" t="n">
        <v>46209</v>
      </c>
      <c r="F13615" s="4" t="n">
        <v>46216</v>
      </c>
      <c r="G13615" s="2">
        <f>F13615-E13615+1</f>
        <v/>
      </c>
    </row>
    <row r="13616">
      <c r="A13616" s="2" t="inlineStr">
        <is>
          <t>10000-1202648183-S</t>
        </is>
      </c>
      <c r="B13616" s="2" t="inlineStr">
        <is>
          <t>Ostalbkreis</t>
        </is>
      </c>
      <c r="C13616" s="2" t="inlineStr">
        <is>
          <t>Kraftfahrzeugmechatroniker/in - Nutzfahrzeugtechnik</t>
        </is>
      </c>
      <c r="D13616" s="2" t="inlineStr">
        <is>
          <t>Schwarzer Reise- und Verkehrs- büro GmbH</t>
        </is>
      </c>
      <c r="E13616" s="4" t="n">
        <v>46209</v>
      </c>
      <c r="F13616" s="4" t="n">
        <v>46216</v>
      </c>
      <c r="G13616" s="2">
        <f>F13616-E13616+1</f>
        <v/>
      </c>
    </row>
    <row r="13617">
      <c r="A13617" s="2" t="inlineStr">
        <is>
          <t>18279-7-4140-ea2d8-S</t>
        </is>
      </c>
      <c r="B13617" s="2" t="inlineStr">
        <is>
          <t>Ostalbkreis</t>
        </is>
      </c>
      <c r="C13617" s="2" t="inlineStr">
        <is>
          <t>Verkäufer/in</t>
        </is>
      </c>
      <c r="D13617" s="2" t="inlineStr">
        <is>
          <t>Netto Marken-Discount Stiftung &amp; Co. KG</t>
        </is>
      </c>
      <c r="E13617" s="4" t="n">
        <v>46209</v>
      </c>
      <c r="F13617" s="4" t="n">
        <v>46216</v>
      </c>
      <c r="G13617" s="2">
        <f>F13617-E13617+1</f>
        <v/>
      </c>
    </row>
    <row r="13618">
      <c r="A13618" s="2" t="inlineStr">
        <is>
          <t>10000-1204360672-S</t>
        </is>
      </c>
      <c r="B13618" s="2" t="inlineStr">
        <is>
          <t>Ostalbkreis</t>
        </is>
      </c>
      <c r="C13618" s="2" t="inlineStr">
        <is>
          <t>Medizinische/r Fachangestellte/r</t>
        </is>
      </c>
      <c r="D13618" s="2" t="inlineStr">
        <is>
          <t>Dr. Zwicker / Dr. Keller</t>
        </is>
      </c>
      <c r="E13618" s="4" t="n">
        <v>46209</v>
      </c>
      <c r="F13618" s="4" t="n">
        <v>46216</v>
      </c>
      <c r="G13618" s="2">
        <f>F13618-E13618+1</f>
        <v/>
      </c>
    </row>
    <row r="13619">
      <c r="A13619" s="2" t="inlineStr">
        <is>
          <t>10000-1203463487-S</t>
        </is>
      </c>
      <c r="B13619" s="2" t="inlineStr">
        <is>
          <t>Ostalbkreis</t>
        </is>
      </c>
      <c r="C13619" s="2" t="inlineStr">
        <is>
          <t>Industriemechaniker/in</t>
        </is>
      </c>
      <c r="D13619" s="2" t="inlineStr">
        <is>
          <t>All-Jobs SHA Personalservice GmbH</t>
        </is>
      </c>
      <c r="E13619" s="4" t="n">
        <v>46209</v>
      </c>
      <c r="F13619" s="4" t="n">
        <v>46216</v>
      </c>
      <c r="G13619" s="2">
        <f>F13619-E13619+1</f>
        <v/>
      </c>
    </row>
    <row r="13620">
      <c r="A13620" s="2" t="inlineStr">
        <is>
          <t>18279-8-3260-f1638-S</t>
        </is>
      </c>
      <c r="B13620" s="2" t="inlineStr">
        <is>
          <t>Ostalbkreis</t>
        </is>
      </c>
      <c r="C13620" s="2" t="inlineStr">
        <is>
          <t>Filialleiter/in, Verkaufsstellenleiter/in</t>
        </is>
      </c>
      <c r="D13620" s="2" t="inlineStr">
        <is>
          <t>Netto Marken-Discount Stiftung &amp; Co. KG</t>
        </is>
      </c>
      <c r="E13620" s="4" t="n">
        <v>46209</v>
      </c>
      <c r="F13620" s="4" t="n">
        <v>46216</v>
      </c>
      <c r="G13620" s="2">
        <f>F13620-E13620+1</f>
        <v/>
      </c>
    </row>
    <row r="13621">
      <c r="A13621" s="2" t="inlineStr">
        <is>
          <t>18279-7-3260-bf8aa-S</t>
        </is>
      </c>
      <c r="B13621" s="2" t="inlineStr">
        <is>
          <t>Ostalbkreis</t>
        </is>
      </c>
      <c r="C13621" s="2" t="inlineStr">
        <is>
          <t>Verkäufer/in</t>
        </is>
      </c>
      <c r="D13621" s="2" t="inlineStr">
        <is>
          <t>Netto Marken-Discount Stiftung &amp; Co. KG</t>
        </is>
      </c>
      <c r="E13621" s="4" t="n">
        <v>46209</v>
      </c>
      <c r="F13621" s="4" t="n">
        <v>46216</v>
      </c>
      <c r="G13621" s="2">
        <f>F13621-E13621+1</f>
        <v/>
      </c>
    </row>
    <row r="13622">
      <c r="A13622" s="2" t="inlineStr">
        <is>
          <t>10000-1200858253-S</t>
        </is>
      </c>
      <c r="B13622" s="2" t="inlineStr">
        <is>
          <t>Ostalbkreis</t>
        </is>
      </c>
      <c r="C13622" s="2" t="inlineStr">
        <is>
          <t>Friseur/in</t>
        </is>
      </c>
      <c r="D13622" s="2" t="inlineStr">
        <is>
          <t>Uhl Willi</t>
        </is>
      </c>
      <c r="E13622" s="4" t="n">
        <v>46209</v>
      </c>
      <c r="F13622" s="4" t="n">
        <v>46216</v>
      </c>
      <c r="G13622" s="2">
        <f>F13622-E13622+1</f>
        <v/>
      </c>
    </row>
    <row r="13623">
      <c r="A13623" s="2" t="inlineStr">
        <is>
          <t>10001-1001415291-S</t>
        </is>
      </c>
      <c r="B13623" s="2" t="inlineStr">
        <is>
          <t>Ostalbkreis</t>
        </is>
      </c>
      <c r="C13623" s="2" t="inlineStr">
        <is>
          <t>Friseurmeister/in/Bachelor Professional im Friseur-Handwerk</t>
        </is>
      </c>
      <c r="D13623" s="2" t="inlineStr">
        <is>
          <t>Frisör Thonet GmbH</t>
        </is>
      </c>
      <c r="E13623" s="4" t="n">
        <v>46209</v>
      </c>
      <c r="F13623" s="4" t="n">
        <v>46216</v>
      </c>
      <c r="G13623" s="2">
        <f>F13623-E13623+1</f>
        <v/>
      </c>
    </row>
    <row r="13624">
      <c r="A13624" s="2" t="inlineStr">
        <is>
          <t>10001-1001415295-S</t>
        </is>
      </c>
      <c r="B13624" s="2" t="inlineStr">
        <is>
          <t>Ostalbkreis</t>
        </is>
      </c>
      <c r="C13624" s="2" t="inlineStr">
        <is>
          <t>Friseur/in</t>
        </is>
      </c>
      <c r="D13624" s="2" t="inlineStr">
        <is>
          <t>Frisör Thonet GmbH</t>
        </is>
      </c>
      <c r="E13624" s="4" t="n">
        <v>46209</v>
      </c>
      <c r="F13624" s="4" t="n">
        <v>46216</v>
      </c>
      <c r="G13624" s="2">
        <f>F13624-E13624+1</f>
        <v/>
      </c>
    </row>
    <row r="13625">
      <c r="A13625" s="2" t="inlineStr">
        <is>
          <t>10001-1001086231-S</t>
        </is>
      </c>
      <c r="B13625" s="2" t="inlineStr">
        <is>
          <t>Ostalbkreis</t>
        </is>
      </c>
      <c r="C13625" s="2" t="inlineStr">
        <is>
          <t>Verkäufer/in</t>
        </is>
      </c>
      <c r="D13625" s="2" t="inlineStr">
        <is>
          <t>Edeka Aktiv Markt Sabine Möller</t>
        </is>
      </c>
      <c r="E13625" s="4" t="n">
        <v>46209</v>
      </c>
      <c r="F13625" s="4" t="n">
        <v>46216</v>
      </c>
      <c r="G13625" s="2">
        <f>F13625-E13625+1</f>
        <v/>
      </c>
    </row>
    <row r="13626">
      <c r="A13626" s="2" t="inlineStr">
        <is>
          <t>18279-7-4047-c9652-S</t>
        </is>
      </c>
      <c r="B13626" s="2" t="inlineStr">
        <is>
          <t>Ostalbkreis</t>
        </is>
      </c>
      <c r="C13626" s="2" t="inlineStr">
        <is>
          <t>Verkäufer/in</t>
        </is>
      </c>
      <c r="D13626" s="2" t="inlineStr">
        <is>
          <t>Netto Marken-Discount Stiftung &amp; Co. KG</t>
        </is>
      </c>
      <c r="E13626" s="4" t="n">
        <v>46209</v>
      </c>
      <c r="F13626" s="4" t="n">
        <v>46216</v>
      </c>
      <c r="G13626" s="2">
        <f>F13626-E13626+1</f>
        <v/>
      </c>
    </row>
    <row r="13627">
      <c r="A13627" s="2" t="inlineStr">
        <is>
          <t>10001-1000333919-S</t>
        </is>
      </c>
      <c r="B13627" s="2" t="inlineStr">
        <is>
          <t>Ostalbkreis</t>
        </is>
      </c>
      <c r="C13627" s="2" t="inlineStr">
        <is>
          <t>Maschinen- und Anlagenführer/in (ohne Angabe des Schwerpunkts)</t>
        </is>
      </c>
      <c r="D13627" s="2" t="inlineStr">
        <is>
          <t>WORX24 B. Faber</t>
        </is>
      </c>
      <c r="E13627" s="4" t="n">
        <v>46209</v>
      </c>
      <c r="F13627" s="4" t="n">
        <v>46216</v>
      </c>
      <c r="G13627" s="2">
        <f>F13627-E13627+1</f>
        <v/>
      </c>
    </row>
    <row r="13628">
      <c r="A13628" s="2" t="inlineStr">
        <is>
          <t>10001-1000332728-S</t>
        </is>
      </c>
      <c r="B13628" s="2" t="inlineStr">
        <is>
          <t>Ostalbkreis</t>
        </is>
      </c>
      <c r="C13628" s="2" t="inlineStr">
        <is>
          <t>Einkäufer/in</t>
        </is>
      </c>
      <c r="D13628" s="2" t="inlineStr"/>
      <c r="E13628" s="4" t="n">
        <v>46209</v>
      </c>
      <c r="F13628" s="4" t="n">
        <v>46216</v>
      </c>
      <c r="G13628" s="2">
        <f>F13628-E13628+1</f>
        <v/>
      </c>
    </row>
    <row r="13629">
      <c r="A13629" s="2" t="inlineStr">
        <is>
          <t>10000-1203988020-S</t>
        </is>
      </c>
      <c r="B13629" s="2" t="inlineStr">
        <is>
          <t>Ostalbkreis</t>
        </is>
      </c>
      <c r="C13629" s="2" t="inlineStr">
        <is>
          <t>Zimmerer/Zimmerin</t>
        </is>
      </c>
      <c r="D13629" s="2" t="inlineStr">
        <is>
          <t>Kamm Zimmerei GmbH &amp; Co KG</t>
        </is>
      </c>
      <c r="E13629" s="4" t="n">
        <v>46209</v>
      </c>
      <c r="F13629" s="4" t="n">
        <v>46216</v>
      </c>
      <c r="G13629" s="2">
        <f>F13629-E13629+1</f>
        <v/>
      </c>
    </row>
    <row r="13630">
      <c r="A13630" s="2" t="inlineStr">
        <is>
          <t>10001-1000117758-S</t>
        </is>
      </c>
      <c r="B13630" s="2" t="inlineStr">
        <is>
          <t>Ostalbkreis</t>
        </is>
      </c>
      <c r="C13630" s="2" t="inlineStr">
        <is>
          <t>Mechatroniker/in - Kältetechnik</t>
        </is>
      </c>
      <c r="D13630" s="2" t="inlineStr">
        <is>
          <t>Kälte Technik KWE GmbH &amp; Co.KG</t>
        </is>
      </c>
      <c r="E13630" s="4" t="n">
        <v>46209</v>
      </c>
      <c r="F13630" s="4" t="n">
        <v>46216</v>
      </c>
      <c r="G13630" s="2">
        <f>F13630-E13630+1</f>
        <v/>
      </c>
    </row>
    <row r="13631">
      <c r="A13631" s="2" t="inlineStr">
        <is>
          <t>10001-1000117725-S</t>
        </is>
      </c>
      <c r="B13631" s="2" t="inlineStr">
        <is>
          <t>Ostalbkreis</t>
        </is>
      </c>
      <c r="C13631" s="2" t="inlineStr">
        <is>
          <t>Technische/r Systemplaner/in - Versorgungs- und Ausrüstungstechnik</t>
        </is>
      </c>
      <c r="D13631" s="2" t="inlineStr">
        <is>
          <t>Kälte Technik KWE GmbH &amp; Co.KG</t>
        </is>
      </c>
      <c r="E13631" s="4" t="n">
        <v>46209</v>
      </c>
      <c r="F13631" s="4" t="n">
        <v>46216</v>
      </c>
      <c r="G13631" s="2">
        <f>F13631-E13631+1</f>
        <v/>
      </c>
    </row>
    <row r="13632">
      <c r="A13632" s="2" t="inlineStr">
        <is>
          <t>10001-1000033946-S</t>
        </is>
      </c>
      <c r="B13632" s="2" t="inlineStr">
        <is>
          <t>Ostalbkreis</t>
        </is>
      </c>
      <c r="C13632" s="2" t="inlineStr">
        <is>
          <t>Heilerziehungspfleger/in</t>
        </is>
      </c>
      <c r="D13632" s="2" t="inlineStr">
        <is>
          <t>Samariterstiftung</t>
        </is>
      </c>
      <c r="E13632" s="4" t="n">
        <v>46209</v>
      </c>
      <c r="F13632" s="4" t="n">
        <v>46216</v>
      </c>
      <c r="G13632" s="2">
        <f>F13632-E13632+1</f>
        <v/>
      </c>
    </row>
    <row r="13633">
      <c r="A13633" s="2" t="inlineStr">
        <is>
          <t>18279-40-4203-59f1b-S</t>
        </is>
      </c>
      <c r="B13633" s="2" t="inlineStr">
        <is>
          <t>Ostalbkreis</t>
        </is>
      </c>
      <c r="C13633" s="2" t="inlineStr">
        <is>
          <t>Disponent/in - Lager</t>
        </is>
      </c>
      <c r="D13633" s="2" t="inlineStr">
        <is>
          <t>Netto Marken-Discount Stiftung &amp; Co. KG</t>
        </is>
      </c>
      <c r="E13633" s="4" t="n">
        <v>46209</v>
      </c>
      <c r="F13633" s="4" t="n">
        <v>46216</v>
      </c>
      <c r="G13633" s="2">
        <f>F13633-E13633+1</f>
        <v/>
      </c>
    </row>
    <row r="13634">
      <c r="A13634" s="2" t="inlineStr">
        <is>
          <t>18279-121-4203-9e3e0-S</t>
        </is>
      </c>
      <c r="B13634" s="2" t="inlineStr">
        <is>
          <t>Ostalbkreis</t>
        </is>
      </c>
      <c r="C13634" s="2" t="inlineStr">
        <is>
          <t>Instandhaltungstechniker/in</t>
        </is>
      </c>
      <c r="D13634" s="2" t="inlineStr">
        <is>
          <t>Netto Marken-Discount Stiftung &amp; Co. KG</t>
        </is>
      </c>
      <c r="E13634" s="4" t="n">
        <v>46209</v>
      </c>
      <c r="F13634" s="4" t="n">
        <v>46216</v>
      </c>
      <c r="G13634" s="2">
        <f>F13634-E13634+1</f>
        <v/>
      </c>
    </row>
    <row r="13635">
      <c r="A13635" s="2" t="inlineStr">
        <is>
          <t>18279-10-4203-f945c-S</t>
        </is>
      </c>
      <c r="B13635" s="2" t="inlineStr">
        <is>
          <t>Ostalbkreis</t>
        </is>
      </c>
      <c r="C13635" s="2" t="inlineStr">
        <is>
          <t>Filialleiter/in, Verkaufsstellenleiter/in</t>
        </is>
      </c>
      <c r="D13635" s="2" t="inlineStr">
        <is>
          <t>Netto Marken-Discount Stiftung &amp; Co. KG</t>
        </is>
      </c>
      <c r="E13635" s="4" t="n">
        <v>46209</v>
      </c>
      <c r="F13635" s="4" t="n">
        <v>46216</v>
      </c>
      <c r="G13635" s="2">
        <f>F13635-E13635+1</f>
        <v/>
      </c>
    </row>
    <row r="13636">
      <c r="A13636" s="2" t="inlineStr">
        <is>
          <t>10001-1002177887-S</t>
        </is>
      </c>
      <c r="B13636" s="2" t="inlineStr">
        <is>
          <t>Ostalbkreis</t>
        </is>
      </c>
      <c r="C13636" s="2" t="inlineStr">
        <is>
          <t>Maschineneinrichter/in (allgemein)</t>
        </is>
      </c>
      <c r="D13636" s="2" t="inlineStr">
        <is>
          <t>Franz Kiel GmbH</t>
        </is>
      </c>
      <c r="E13636" s="4" t="n">
        <v>46209</v>
      </c>
      <c r="F13636" s="4" t="n">
        <v>46216</v>
      </c>
      <c r="G13636" s="2">
        <f>F13636-E13636+1</f>
        <v/>
      </c>
    </row>
    <row r="13637">
      <c r="A13637" s="2" t="inlineStr">
        <is>
          <t>10001-1002154362-S</t>
        </is>
      </c>
      <c r="B13637" s="2" t="inlineStr">
        <is>
          <t>Ostalbkreis</t>
        </is>
      </c>
      <c r="C13637" s="2" t="inlineStr">
        <is>
          <t>Fachlagerist/in</t>
        </is>
      </c>
      <c r="D13637" s="2" t="inlineStr">
        <is>
          <t>KIJA Zeitarbeit GmbH</t>
        </is>
      </c>
      <c r="E13637" s="4" t="n">
        <v>46209</v>
      </c>
      <c r="F13637" s="4" t="n">
        <v>46216</v>
      </c>
      <c r="G13637" s="2">
        <f>F13637-E13637+1</f>
        <v/>
      </c>
    </row>
    <row r="13638">
      <c r="A13638" s="2" t="inlineStr">
        <is>
          <t>10000-1204726941-S</t>
        </is>
      </c>
      <c r="B13638" s="2" t="inlineStr">
        <is>
          <t>Ostalbkreis</t>
        </is>
      </c>
      <c r="C13638" s="2" t="inlineStr">
        <is>
          <t>Pharmazeutisch-technische/r Assistent/in</t>
        </is>
      </c>
      <c r="D13638" s="2" t="inlineStr">
        <is>
          <t>Ries-Apotheke e.K.  Ralf Metzger</t>
        </is>
      </c>
      <c r="E13638" s="4" t="n">
        <v>46209</v>
      </c>
      <c r="F13638" s="4" t="n">
        <v>46216</v>
      </c>
      <c r="G13638" s="2">
        <f>F13638-E13638+1</f>
        <v/>
      </c>
    </row>
    <row r="13639">
      <c r="A13639" s="2" t="inlineStr">
        <is>
          <t>10000-1204666943-S</t>
        </is>
      </c>
      <c r="B13639" s="2" t="inlineStr">
        <is>
          <t>Ostalbkreis</t>
        </is>
      </c>
      <c r="C13639" s="2" t="inlineStr">
        <is>
          <t>Leiter/in - Gastronomiebetrieb</t>
        </is>
      </c>
      <c r="D13639" s="2" t="inlineStr">
        <is>
          <t>Burghotel und Restaurant Staufeneck GmbH &amp; Co. KG</t>
        </is>
      </c>
      <c r="E13639" s="4" t="n">
        <v>46209</v>
      </c>
      <c r="F13639" s="4" t="n">
        <v>46216</v>
      </c>
      <c r="G13639" s="2">
        <f>F13639-E13639+1</f>
        <v/>
      </c>
    </row>
    <row r="13640">
      <c r="A13640" s="2" t="inlineStr">
        <is>
          <t>10000-1204666497-S</t>
        </is>
      </c>
      <c r="B13640" s="2" t="inlineStr">
        <is>
          <t>Ostalbkreis</t>
        </is>
      </c>
      <c r="C13640" s="2" t="inlineStr">
        <is>
          <t>Hotelfachmann/-frau</t>
        </is>
      </c>
      <c r="D13640" s="2" t="inlineStr">
        <is>
          <t>Burghotel und Restaurant Staufeneck GmbH &amp; Co. KG</t>
        </is>
      </c>
      <c r="E13640" s="4" t="n">
        <v>46209</v>
      </c>
      <c r="F13640" s="4" t="n">
        <v>46216</v>
      </c>
      <c r="G13640" s="2">
        <f>F13640-E13640+1</f>
        <v/>
      </c>
    </row>
    <row r="13641">
      <c r="A13641" s="2" t="inlineStr">
        <is>
          <t>10001-1002140773-S</t>
        </is>
      </c>
      <c r="B13641" s="2" t="inlineStr">
        <is>
          <t>Ostalbkreis</t>
        </is>
      </c>
      <c r="C13641" s="2" t="inlineStr">
        <is>
          <t>Zerspanungsmechaniker/in</t>
        </is>
      </c>
      <c r="D13641" s="2" t="inlineStr">
        <is>
          <t>KIJA Zeitarbeit GmbH</t>
        </is>
      </c>
      <c r="E13641" s="4" t="n">
        <v>46209</v>
      </c>
      <c r="F13641" s="4" t="n">
        <v>46216</v>
      </c>
      <c r="G13641" s="2">
        <f>F13641-E13641+1</f>
        <v/>
      </c>
    </row>
    <row r="13642">
      <c r="A13642" s="2" t="inlineStr">
        <is>
          <t>18279-11-4203-bec8c-S</t>
        </is>
      </c>
      <c r="B13642" s="2" t="inlineStr">
        <is>
          <t>Ostalbkreis</t>
        </is>
      </c>
      <c r="C13642" s="2" t="inlineStr">
        <is>
          <t>Filialleiter/in, Verkaufsstellenleiter/in</t>
        </is>
      </c>
      <c r="D13642" s="2" t="inlineStr">
        <is>
          <t>Netto Marken-Discount Stiftung &amp; Co. KG</t>
        </is>
      </c>
      <c r="E13642" s="4" t="n">
        <v>46209</v>
      </c>
      <c r="F13642" s="4" t="n">
        <v>46216</v>
      </c>
      <c r="G13642" s="2">
        <f>F13642-E13642+1</f>
        <v/>
      </c>
    </row>
    <row r="13643">
      <c r="A13643" s="2" t="inlineStr">
        <is>
          <t>18279-9-4203-0d7e9-S</t>
        </is>
      </c>
      <c r="B13643" s="2" t="inlineStr">
        <is>
          <t>Ostalbkreis</t>
        </is>
      </c>
      <c r="C13643" s="2" t="inlineStr">
        <is>
          <t>Filialleiter/in, Verkaufsstellenleiter/in</t>
        </is>
      </c>
      <c r="D13643" s="2" t="inlineStr">
        <is>
          <t>Netto Marken-Discount Stiftung &amp; Co. KG</t>
        </is>
      </c>
      <c r="E13643" s="4" t="n">
        <v>46209</v>
      </c>
      <c r="F13643" s="4" t="n">
        <v>46216</v>
      </c>
      <c r="G13643" s="2">
        <f>F13643-E13643+1</f>
        <v/>
      </c>
    </row>
    <row r="13644">
      <c r="A13644" s="2" t="inlineStr">
        <is>
          <t>18279-44-4203-ddbaf-S</t>
        </is>
      </c>
      <c r="B13644" s="2" t="inlineStr">
        <is>
          <t>Ostalbkreis</t>
        </is>
      </c>
      <c r="C13644" s="2" t="inlineStr">
        <is>
          <t>Berufskraftfahrer/in</t>
        </is>
      </c>
      <c r="D13644" s="2" t="inlineStr">
        <is>
          <t>Netto Marken-Discount Stiftung &amp; Co. KG</t>
        </is>
      </c>
      <c r="E13644" s="4" t="n">
        <v>46209</v>
      </c>
      <c r="F13644" s="4" t="n">
        <v>46216</v>
      </c>
      <c r="G13644" s="2">
        <f>F13644-E13644+1</f>
        <v/>
      </c>
    </row>
    <row r="13645">
      <c r="A13645" s="2" t="inlineStr">
        <is>
          <t>10001-1002111151-S</t>
        </is>
      </c>
      <c r="B13645" s="2" t="inlineStr">
        <is>
          <t>Ostalbkreis</t>
        </is>
      </c>
      <c r="C13645" s="2" t="inlineStr">
        <is>
          <t>Kommissionierer/in</t>
        </is>
      </c>
      <c r="D13645" s="2" t="inlineStr">
        <is>
          <t>KMS Zeitarbeit GmbH Nördlingen</t>
        </is>
      </c>
      <c r="E13645" s="4" t="n">
        <v>46209</v>
      </c>
      <c r="F13645" s="4" t="n">
        <v>46216</v>
      </c>
      <c r="G13645" s="2">
        <f>F13645-E13645+1</f>
        <v/>
      </c>
    </row>
    <row r="13646">
      <c r="A13646" s="2" t="inlineStr">
        <is>
          <t>10000-1196449814-S</t>
        </is>
      </c>
      <c r="B13646" s="2" t="inlineStr">
        <is>
          <t>Ostalbkreis</t>
        </is>
      </c>
      <c r="C13646" s="2" t="inlineStr">
        <is>
          <t>Anlagenmechaniker/in - Sanitär-, Heizungs- und Klimatechnik</t>
        </is>
      </c>
      <c r="D13646" s="2" t="inlineStr">
        <is>
          <t>Kälte Technik KWE GmbH &amp; Co.KG</t>
        </is>
      </c>
      <c r="E13646" s="4" t="n">
        <v>46209</v>
      </c>
      <c r="F13646" s="4" t="n">
        <v>46216</v>
      </c>
      <c r="G13646" s="2">
        <f>F13646-E13646+1</f>
        <v/>
      </c>
    </row>
    <row r="13647">
      <c r="A13647" s="2" t="inlineStr">
        <is>
          <t>18279-137-4222-8be1b-S</t>
        </is>
      </c>
      <c r="B13647" s="2" t="inlineStr">
        <is>
          <t>Ostalbkreis</t>
        </is>
      </c>
      <c r="C13647" s="2" t="inlineStr">
        <is>
          <t>Helfer/in - Reinigung</t>
        </is>
      </c>
      <c r="D13647" s="2" t="inlineStr">
        <is>
          <t>Netto Marken-Discount Stiftung &amp; Co. KG</t>
        </is>
      </c>
      <c r="E13647" s="4" t="n">
        <v>46209</v>
      </c>
      <c r="F13647" s="4" t="n">
        <v>46216</v>
      </c>
      <c r="G13647" s="2">
        <f>F13647-E13647+1</f>
        <v/>
      </c>
    </row>
    <row r="13648">
      <c r="A13648" s="2" t="inlineStr">
        <is>
          <t>10001-1001484981-S</t>
        </is>
      </c>
      <c r="B13648" s="2" t="inlineStr">
        <is>
          <t>Ostalbkreis</t>
        </is>
      </c>
      <c r="C13648" s="2" t="inlineStr">
        <is>
          <t>Bauzeichner/in - Architektur</t>
        </is>
      </c>
      <c r="D13648" s="2" t="inlineStr">
        <is>
          <t>Grinbold-Jodag GmbH</t>
        </is>
      </c>
      <c r="E13648" s="4" t="n">
        <v>46209</v>
      </c>
      <c r="F13648" s="4" t="n">
        <v>46216</v>
      </c>
      <c r="G13648" s="2">
        <f>F13648-E13648+1</f>
        <v/>
      </c>
    </row>
    <row r="13649">
      <c r="A13649" s="2" t="inlineStr">
        <is>
          <t>10000-1203212082-S</t>
        </is>
      </c>
      <c r="B13649" s="2" t="inlineStr">
        <is>
          <t>Ostalbkreis</t>
        </is>
      </c>
      <c r="C13649" s="2" t="inlineStr">
        <is>
          <t>Landmaschinenführer/in</t>
        </is>
      </c>
      <c r="D13649" s="2" t="inlineStr">
        <is>
          <t>Georg Müller und Töchter GmbH &amp; Co. KG</t>
        </is>
      </c>
      <c r="E13649" s="4" t="n">
        <v>46209</v>
      </c>
      <c r="F13649" s="4" t="n">
        <v>46216</v>
      </c>
      <c r="G13649" s="2">
        <f>F13649-E13649+1</f>
        <v/>
      </c>
    </row>
    <row r="13650">
      <c r="A13650" s="2" t="inlineStr">
        <is>
          <t>10001-1001624966-S</t>
        </is>
      </c>
      <c r="B13650" s="2" t="inlineStr">
        <is>
          <t>Ostalbkreis</t>
        </is>
      </c>
      <c r="C13650" s="2" t="inlineStr">
        <is>
          <t>Fachgehilf(e/in) - steuer- und wirtschaftsberatende Berufe</t>
        </is>
      </c>
      <c r="D13650" s="2" t="inlineStr">
        <is>
          <t>SBG Steuerberatungsgesellschaft mbH</t>
        </is>
      </c>
      <c r="E13650" s="4" t="n">
        <v>46209</v>
      </c>
      <c r="F13650" s="4" t="n">
        <v>46216</v>
      </c>
      <c r="G13650" s="2">
        <f>F13650-E13650+1</f>
        <v/>
      </c>
    </row>
    <row r="13651">
      <c r="A13651" s="2" t="inlineStr">
        <is>
          <t>10001-1002153964-S</t>
        </is>
      </c>
      <c r="B13651" s="2" t="inlineStr">
        <is>
          <t>Ostalbkreis</t>
        </is>
      </c>
      <c r="C13651" s="2" t="inlineStr">
        <is>
          <t>Verkäufer/in</t>
        </is>
      </c>
      <c r="D13651" s="2" t="inlineStr">
        <is>
          <t>AWG Allg. Warenvertriebs-GmbH</t>
        </is>
      </c>
      <c r="E13651" s="4" t="n">
        <v>46209</v>
      </c>
      <c r="F13651" s="4" t="n">
        <v>46216</v>
      </c>
      <c r="G13651" s="2">
        <f>F13651-E13651+1</f>
        <v/>
      </c>
    </row>
    <row r="13652">
      <c r="A13652" s="2" t="inlineStr">
        <is>
          <t>10000-1204124562-S</t>
        </is>
      </c>
      <c r="B13652" s="2" t="inlineStr">
        <is>
          <t>Ostalbkreis</t>
        </is>
      </c>
      <c r="C13652" s="2" t="inlineStr">
        <is>
          <t>Chef de rang</t>
        </is>
      </c>
      <c r="D13652" s="2" t="inlineStr">
        <is>
          <t>Hotel Deutsches Haus Florian Kellerbauer</t>
        </is>
      </c>
      <c r="E13652" s="4" t="n">
        <v>46209</v>
      </c>
      <c r="F13652" s="4" t="n">
        <v>46216</v>
      </c>
      <c r="G13652" s="2">
        <f>F13652-E13652+1</f>
        <v/>
      </c>
    </row>
    <row r="13653">
      <c r="A13653" s="2" t="inlineStr">
        <is>
          <t>10000-1201232970-S</t>
        </is>
      </c>
      <c r="B13653" s="2" t="inlineStr">
        <is>
          <t>Ostalbkreis</t>
        </is>
      </c>
      <c r="C13653" s="2" t="inlineStr">
        <is>
          <t>Zahnmedizinische/r Prophylaxeassistent/in</t>
        </is>
      </c>
      <c r="D13653" s="2" t="inlineStr">
        <is>
          <t>Dr. Karin Langsch</t>
        </is>
      </c>
      <c r="E13653" s="4" t="n">
        <v>46209</v>
      </c>
      <c r="F13653" s="4" t="n">
        <v>46216</v>
      </c>
      <c r="G13653" s="2">
        <f>F13653-E13653+1</f>
        <v/>
      </c>
    </row>
    <row r="13654">
      <c r="A13654" s="2" t="inlineStr">
        <is>
          <t>10000-1201220420-S</t>
        </is>
      </c>
      <c r="B13654" s="2" t="inlineStr">
        <is>
          <t>Ostalbkreis</t>
        </is>
      </c>
      <c r="C13654" s="2" t="inlineStr">
        <is>
          <t>Zahnmedizinische/r Fachangestellte/r</t>
        </is>
      </c>
      <c r="D13654" s="2" t="inlineStr">
        <is>
          <t>Dr. Karin Langsch</t>
        </is>
      </c>
      <c r="E13654" s="4" t="n">
        <v>46209</v>
      </c>
      <c r="F13654" s="4" t="n">
        <v>46216</v>
      </c>
      <c r="G13654" s="2">
        <f>F13654-E13654+1</f>
        <v/>
      </c>
    </row>
    <row r="13655">
      <c r="A13655" s="2" t="inlineStr">
        <is>
          <t>10000-1188254528-S</t>
        </is>
      </c>
      <c r="B13655" s="2" t="inlineStr">
        <is>
          <t>Ostalbkreis</t>
        </is>
      </c>
      <c r="C13655" s="2" t="inlineStr">
        <is>
          <t>Fachverkäufer/in - Lebensmittelhandwerk (Bäckerei)</t>
        </is>
      </c>
      <c r="D13655" s="2" t="inlineStr">
        <is>
          <t>Holzofen-Bäckerei Ecker Inhaber Alexander Jaekel e.Kfm.</t>
        </is>
      </c>
      <c r="E13655" s="4" t="n">
        <v>46209</v>
      </c>
      <c r="F13655" s="4" t="n">
        <v>46216</v>
      </c>
      <c r="G13655" s="2">
        <f>F13655-E13655+1</f>
        <v/>
      </c>
    </row>
    <row r="13656">
      <c r="A13656" s="2" t="inlineStr">
        <is>
          <t>10001-1002048611-S</t>
        </is>
      </c>
      <c r="B13656" s="2" t="inlineStr">
        <is>
          <t>Ostalbkreis</t>
        </is>
      </c>
      <c r="C13656" s="2" t="inlineStr">
        <is>
          <t>Gesundheits- und Krankenpfleger/in</t>
        </is>
      </c>
      <c r="D13656" s="2" t="inlineStr">
        <is>
          <t>Pflegedienst Lebenswert  GmbH</t>
        </is>
      </c>
      <c r="E13656" s="4" t="n">
        <v>46209</v>
      </c>
      <c r="F13656" s="4" t="n">
        <v>46216</v>
      </c>
      <c r="G13656" s="2">
        <f>F13656-E13656+1</f>
        <v/>
      </c>
    </row>
    <row r="13657">
      <c r="A13657" s="2" t="inlineStr">
        <is>
          <t>10000-1204403956-S</t>
        </is>
      </c>
      <c r="B13657" s="2" t="inlineStr">
        <is>
          <t>Ostalbkreis</t>
        </is>
      </c>
      <c r="C13657" s="2" t="inlineStr">
        <is>
          <t>Anlagenmechaniker/in - Sanitär-, Heizungs- und Klimatechnik</t>
        </is>
      </c>
      <c r="D13657" s="2" t="inlineStr">
        <is>
          <t>Reuß Werner</t>
        </is>
      </c>
      <c r="E13657" s="4" t="n">
        <v>46209</v>
      </c>
      <c r="F13657" s="4" t="n">
        <v>46216</v>
      </c>
      <c r="G13657" s="2">
        <f>F13657-E13657+1</f>
        <v/>
      </c>
    </row>
    <row r="13658">
      <c r="A13658" s="2" t="inlineStr">
        <is>
          <t>10001-1001235393-S</t>
        </is>
      </c>
      <c r="B13658" s="2" t="inlineStr">
        <is>
          <t>Ostalbkreis</t>
        </is>
      </c>
      <c r="C13658" s="2" t="inlineStr">
        <is>
          <t>Fachkraft - Lagerlogistik</t>
        </is>
      </c>
      <c r="D13658" s="2" t="inlineStr">
        <is>
          <t>PS Personalservice GmbH</t>
        </is>
      </c>
      <c r="E13658" s="4" t="n">
        <v>46209</v>
      </c>
      <c r="F13658" s="4" t="n">
        <v>46216</v>
      </c>
      <c r="G13658" s="2">
        <f>F13658-E13658+1</f>
        <v/>
      </c>
    </row>
    <row r="13659">
      <c r="A13659" s="2" t="inlineStr">
        <is>
          <t>10000-1203202530-S</t>
        </is>
      </c>
      <c r="B13659" s="2" t="inlineStr">
        <is>
          <t>Ostalbkreis</t>
        </is>
      </c>
      <c r="C13659" s="2" t="inlineStr">
        <is>
          <t>Helfer/in - Hotel</t>
        </is>
      </c>
      <c r="D13659" s="2" t="inlineStr">
        <is>
          <t>Meiser GmbH</t>
        </is>
      </c>
      <c r="E13659" s="4" t="n">
        <v>46209</v>
      </c>
      <c r="F13659" s="4" t="n">
        <v>46216</v>
      </c>
      <c r="G13659" s="2">
        <f>F13659-E13659+1</f>
        <v/>
      </c>
    </row>
    <row r="13660">
      <c r="A13660" s="2" t="inlineStr">
        <is>
          <t>10000-1194339050-S</t>
        </is>
      </c>
      <c r="B13660" s="2" t="inlineStr">
        <is>
          <t>Ostalbkreis</t>
        </is>
      </c>
      <c r="C13660" s="2" t="inlineStr">
        <is>
          <t>Helfer/in - Lagerwirtschaft, Transport</t>
        </is>
      </c>
      <c r="D13660" s="2" t="inlineStr">
        <is>
          <t>APAG Personalplanung GmbH</t>
        </is>
      </c>
      <c r="E13660" s="4" t="n">
        <v>46209</v>
      </c>
      <c r="F13660" s="4" t="n">
        <v>46216</v>
      </c>
      <c r="G13660" s="2">
        <f>F13660-E13660+1</f>
        <v/>
      </c>
    </row>
    <row r="13661">
      <c r="A13661" s="2" t="inlineStr">
        <is>
          <t>10000-1204036230-S</t>
        </is>
      </c>
      <c r="B13661" s="2" t="inlineStr">
        <is>
          <t>Ostalbkreis</t>
        </is>
      </c>
      <c r="C13661" s="2" t="inlineStr">
        <is>
          <t>Berufskraftfahrer/in</t>
        </is>
      </c>
      <c r="D13661" s="2" t="inlineStr">
        <is>
          <t>NR Logistics Nico Rieß</t>
        </is>
      </c>
      <c r="E13661" s="4" t="n">
        <v>46209</v>
      </c>
      <c r="F13661" s="4" t="n">
        <v>46216</v>
      </c>
      <c r="G13661" s="2">
        <f>F13661-E13661+1</f>
        <v/>
      </c>
    </row>
    <row r="13662">
      <c r="A13662" s="2" t="inlineStr">
        <is>
          <t>10001-1002052978-S</t>
        </is>
      </c>
      <c r="B13662" s="2" t="inlineStr">
        <is>
          <t>Ostalbkreis</t>
        </is>
      </c>
      <c r="C13662" s="2" t="inlineStr">
        <is>
          <t>Fachkraft - Lagerlogistik</t>
        </is>
      </c>
      <c r="D13662" s="2" t="inlineStr">
        <is>
          <t>Solakon GmbH</t>
        </is>
      </c>
      <c r="E13662" s="4" t="n">
        <v>46209</v>
      </c>
      <c r="F13662" s="4" t="n">
        <v>46216</v>
      </c>
      <c r="G13662" s="2">
        <f>F13662-E13662+1</f>
        <v/>
      </c>
    </row>
    <row r="13663">
      <c r="A13663" s="2" t="inlineStr">
        <is>
          <t>10000-1203961241-S</t>
        </is>
      </c>
      <c r="B13663" s="2" t="inlineStr">
        <is>
          <t>Ostalbkreis</t>
        </is>
      </c>
      <c r="C13663" s="2" t="inlineStr">
        <is>
          <t>Pflegefachmann/-frau (Altenpflege)</t>
        </is>
      </c>
      <c r="D13663" s="2" t="inlineStr">
        <is>
          <t>Verein f. amb. Krankenpflege e.V. Altenheim St. Vinzenz</t>
        </is>
      </c>
      <c r="E13663" s="4" t="n">
        <v>46209</v>
      </c>
      <c r="F13663" s="4" t="n">
        <v>46216</v>
      </c>
      <c r="G13663" s="2">
        <f>F13663-E13663+1</f>
        <v/>
      </c>
    </row>
    <row r="13664">
      <c r="A13664" s="2" t="inlineStr">
        <is>
          <t>10000-1198540521-S</t>
        </is>
      </c>
      <c r="B13664" s="2" t="inlineStr">
        <is>
          <t>Ostalbkreis</t>
        </is>
      </c>
      <c r="C13664" s="2" t="inlineStr">
        <is>
          <t>Fachverkäufer/in - Lebensmittelhandwerk (Fleischerei)</t>
        </is>
      </c>
      <c r="D13664" s="2" t="inlineStr">
        <is>
          <t>Edeka Aktiv Markt Sabine Möller</t>
        </is>
      </c>
      <c r="E13664" s="4" t="n">
        <v>46209</v>
      </c>
      <c r="F13664" s="4" t="n">
        <v>46216</v>
      </c>
      <c r="G13664" s="2">
        <f>F13664-E13664+1</f>
        <v/>
      </c>
    </row>
    <row r="13665">
      <c r="A13665" s="2" t="inlineStr">
        <is>
          <t>10000-1198540563-S</t>
        </is>
      </c>
      <c r="B13665" s="2" t="inlineStr">
        <is>
          <t>Ostalbkreis</t>
        </is>
      </c>
      <c r="C13665" s="2" t="inlineStr">
        <is>
          <t>Verkäufer/in</t>
        </is>
      </c>
      <c r="D13665" s="2" t="inlineStr">
        <is>
          <t>Edeka Aktiv Markt Sabine Möller</t>
        </is>
      </c>
      <c r="E13665" s="4" t="n">
        <v>46209</v>
      </c>
      <c r="F13665" s="4" t="n">
        <v>46216</v>
      </c>
      <c r="G13665" s="2">
        <f>F13665-E13665+1</f>
        <v/>
      </c>
    </row>
    <row r="13666">
      <c r="A13666" s="2" t="inlineStr">
        <is>
          <t>10000-1203788968-S</t>
        </is>
      </c>
      <c r="B13666" s="2" t="inlineStr">
        <is>
          <t>Ostalbkreis</t>
        </is>
      </c>
      <c r="C13666" s="2" t="inlineStr">
        <is>
          <t>Maurer/in</t>
        </is>
      </c>
      <c r="D13666" s="2" t="inlineStr">
        <is>
          <t>Neureiter GmbH Bauunternehmen Baustoffgroßhandel</t>
        </is>
      </c>
      <c r="E13666" s="4" t="n">
        <v>46209</v>
      </c>
      <c r="F13666" s="4" t="n">
        <v>46216</v>
      </c>
      <c r="G13666" s="2">
        <f>F13666-E13666+1</f>
        <v/>
      </c>
    </row>
    <row r="13667">
      <c r="A13667" s="2" t="inlineStr">
        <is>
          <t>10001-1002032255-S</t>
        </is>
      </c>
      <c r="B13667" s="2" t="inlineStr">
        <is>
          <t>Ostalbkreis</t>
        </is>
      </c>
      <c r="C13667" s="2" t="inlineStr">
        <is>
          <t>Vertriebscontroller/in</t>
        </is>
      </c>
      <c r="D13667" s="2" t="inlineStr">
        <is>
          <t>Bott GmbH &amp; Co. KG</t>
        </is>
      </c>
      <c r="E13667" s="4" t="n">
        <v>46209</v>
      </c>
      <c r="F13667" s="4" t="n">
        <v>46216</v>
      </c>
      <c r="G13667" s="2">
        <f>F13667-E13667+1</f>
        <v/>
      </c>
    </row>
    <row r="13668">
      <c r="A13668" s="2" t="inlineStr">
        <is>
          <t>10000-1201594623-S</t>
        </is>
      </c>
      <c r="B13668" s="2" t="inlineStr">
        <is>
          <t>Ostalbkreis</t>
        </is>
      </c>
      <c r="C13668" s="2" t="inlineStr">
        <is>
          <t>Montierer/in</t>
        </is>
      </c>
      <c r="D13668" s="2" t="inlineStr">
        <is>
          <t>NETOPTIC GmbH The Fiber Solution Company</t>
        </is>
      </c>
      <c r="E13668" s="4" t="n">
        <v>46209</v>
      </c>
      <c r="F13668" s="4" t="n">
        <v>46216</v>
      </c>
      <c r="G13668" s="2">
        <f>F13668-E13668+1</f>
        <v/>
      </c>
    </row>
    <row r="13669">
      <c r="A13669" s="2" t="inlineStr">
        <is>
          <t>10000-1201593924-S</t>
        </is>
      </c>
      <c r="B13669" s="2" t="inlineStr">
        <is>
          <t>Ostalbkreis</t>
        </is>
      </c>
      <c r="C13669" s="2" t="inlineStr">
        <is>
          <t>Fachkaufmann/-frau - Vertrieb</t>
        </is>
      </c>
      <c r="D13669" s="2" t="inlineStr">
        <is>
          <t>NETOPTIC GmbH The Fiber Solution Company</t>
        </is>
      </c>
      <c r="E13669" s="4" t="n">
        <v>46209</v>
      </c>
      <c r="F13669" s="4" t="n">
        <v>46216</v>
      </c>
      <c r="G13669" s="2">
        <f>F13669-E13669+1</f>
        <v/>
      </c>
    </row>
    <row r="13670">
      <c r="A13670" s="2" t="inlineStr">
        <is>
          <t>10001-1001877596-S</t>
        </is>
      </c>
      <c r="B13670" s="2" t="inlineStr">
        <is>
          <t>Ostalbkreis</t>
        </is>
      </c>
      <c r="C13670" s="2" t="inlineStr">
        <is>
          <t>Kraftfahrzeugmechatroniker/in - Nutzfahrzeugtechnik</t>
        </is>
      </c>
      <c r="D13670" s="2" t="inlineStr">
        <is>
          <t>GRUMA Nutzfahrzeuge GmbH</t>
        </is>
      </c>
      <c r="E13670" s="4" t="n">
        <v>46209</v>
      </c>
      <c r="F13670" s="4" t="n">
        <v>46216</v>
      </c>
      <c r="G13670" s="2">
        <f>F13670-E13670+1</f>
        <v/>
      </c>
    </row>
    <row r="13671">
      <c r="A13671" s="2" t="inlineStr">
        <is>
          <t>18279-8-4222-39a29-S</t>
        </is>
      </c>
      <c r="B13671" s="2" t="inlineStr">
        <is>
          <t>Ostalbkreis</t>
        </is>
      </c>
      <c r="C13671" s="2" t="inlineStr">
        <is>
          <t>Filialleiter/in, Verkaufsstellenleiter/in</t>
        </is>
      </c>
      <c r="D13671" s="2" t="inlineStr">
        <is>
          <t>Netto Marken-Discount Stiftung &amp; Co. KG</t>
        </is>
      </c>
      <c r="E13671" s="4" t="n">
        <v>46209</v>
      </c>
      <c r="F13671" s="4" t="n">
        <v>46216</v>
      </c>
      <c r="G13671" s="2">
        <f>F13671-E13671+1</f>
        <v/>
      </c>
    </row>
    <row r="13672">
      <c r="A13672" s="2" t="inlineStr">
        <is>
          <t>18279-7-4222-f13e5-S</t>
        </is>
      </c>
      <c r="B13672" s="2" t="inlineStr">
        <is>
          <t>Ostalbkreis</t>
        </is>
      </c>
      <c r="C13672" s="2" t="inlineStr">
        <is>
          <t>Verkäufer/in</t>
        </is>
      </c>
      <c r="D13672" s="2" t="inlineStr">
        <is>
          <t>Netto Marken-Discount Stiftung &amp; Co. KG</t>
        </is>
      </c>
      <c r="E13672" s="4" t="n">
        <v>46209</v>
      </c>
      <c r="F13672" s="4" t="n">
        <v>46216</v>
      </c>
      <c r="G13672" s="2">
        <f>F13672-E13672+1</f>
        <v/>
      </c>
    </row>
    <row r="13673">
      <c r="A13673" s="2" t="inlineStr">
        <is>
          <t>10000-1203485268-S</t>
        </is>
      </c>
      <c r="B13673" s="2" t="inlineStr">
        <is>
          <t>Ostalbkreis</t>
        </is>
      </c>
      <c r="C13673" s="2" t="inlineStr">
        <is>
          <t>Physiotherapeut/in</t>
        </is>
      </c>
      <c r="D13673" s="2" t="inlineStr">
        <is>
          <t>Teresa Zwick</t>
        </is>
      </c>
      <c r="E13673" s="4" t="n">
        <v>46209</v>
      </c>
      <c r="F13673" s="4" t="n">
        <v>46216</v>
      </c>
      <c r="G13673" s="2">
        <f>F13673-E13673+1</f>
        <v/>
      </c>
    </row>
    <row r="13674">
      <c r="A13674" s="2" t="inlineStr">
        <is>
          <t>10000-1203461132-S</t>
        </is>
      </c>
      <c r="B13674" s="2" t="inlineStr">
        <is>
          <t>Ostalbkreis</t>
        </is>
      </c>
      <c r="C13674" s="2" t="inlineStr">
        <is>
          <t>Helfer/in - Lagerwirtschaft, Transport</t>
        </is>
      </c>
      <c r="D13674" s="2" t="inlineStr">
        <is>
          <t>All-Jobs SHA Personalservice GmbH</t>
        </is>
      </c>
      <c r="E13674" s="4" t="n">
        <v>46209</v>
      </c>
      <c r="F13674" s="4" t="n">
        <v>46216</v>
      </c>
      <c r="G13674" s="2">
        <f>F13674-E13674+1</f>
        <v/>
      </c>
    </row>
    <row r="13675">
      <c r="A13675" s="2" t="inlineStr">
        <is>
          <t>10000-1202687469-S</t>
        </is>
      </c>
      <c r="B13675" s="2" t="inlineStr">
        <is>
          <t>Ostalbkreis</t>
        </is>
      </c>
      <c r="C13675" s="2" t="inlineStr">
        <is>
          <t>Techniker/in - Bautechnik (ohne Schwerpunkt)/Bachelor Professional in Technik</t>
        </is>
      </c>
      <c r="D13675" s="2" t="inlineStr">
        <is>
          <t>Alfred Michel Asphalt-u.Isolierbau GmbH &amp; Co. KG</t>
        </is>
      </c>
      <c r="E13675" s="4" t="n">
        <v>46209</v>
      </c>
      <c r="F13675" s="4" t="n">
        <v>46216</v>
      </c>
      <c r="G13675" s="2">
        <f>F13675-E13675+1</f>
        <v/>
      </c>
    </row>
    <row r="13676">
      <c r="A13676" s="2" t="inlineStr">
        <is>
          <t>12646-VO2025-015881-S</t>
        </is>
      </c>
      <c r="B13676" s="2" t="inlineStr">
        <is>
          <t>Ostalbkreis</t>
        </is>
      </c>
      <c r="C13676" s="2" t="inlineStr">
        <is>
          <t>Fachverkäufer/in - Kraftfahrzeuge</t>
        </is>
      </c>
      <c r="D13676" s="2" t="inlineStr">
        <is>
          <t>Abel+Ruf GmbH</t>
        </is>
      </c>
      <c r="E13676" s="4" t="n">
        <v>46209</v>
      </c>
      <c r="F13676" s="4" t="n">
        <v>46216</v>
      </c>
      <c r="G13676" s="2">
        <f>F13676-E13676+1</f>
        <v/>
      </c>
    </row>
    <row r="13677">
      <c r="A13677" s="2" t="inlineStr">
        <is>
          <t>10001-1001193895-S</t>
        </is>
      </c>
      <c r="B13677" s="2" t="inlineStr">
        <is>
          <t>Ostalbkreis</t>
        </is>
      </c>
      <c r="C13677" s="2" t="inlineStr">
        <is>
          <t>Fachkraft - Lagerlogistik</t>
        </is>
      </c>
      <c r="D13677" s="2" t="inlineStr">
        <is>
          <t>Just Jobs GmbH</t>
        </is>
      </c>
      <c r="E13677" s="4" t="n">
        <v>46209</v>
      </c>
      <c r="F13677" s="4" t="n">
        <v>46216</v>
      </c>
      <c r="G13677" s="2">
        <f>F13677-E13677+1</f>
        <v/>
      </c>
    </row>
    <row r="13678">
      <c r="A13678" s="2" t="inlineStr">
        <is>
          <t>12931-10073-1699739-0-S</t>
        </is>
      </c>
      <c r="B13678" s="2" t="inlineStr">
        <is>
          <t>Ostalbkreis</t>
        </is>
      </c>
      <c r="C13678" s="2" t="inlineStr">
        <is>
          <t>Kommissionierer/in</t>
        </is>
      </c>
      <c r="D13678" s="2" t="inlineStr">
        <is>
          <t>KMS Zeitarbeit GmbH Nördlingen</t>
        </is>
      </c>
      <c r="E13678" s="4" t="n">
        <v>46209</v>
      </c>
      <c r="F13678" s="4" t="n">
        <v>46216</v>
      </c>
      <c r="G13678" s="2">
        <f>F13678-E13678+1</f>
        <v/>
      </c>
    </row>
    <row r="13679">
      <c r="A13679" s="2" t="inlineStr">
        <is>
          <t>10000-1203951031-S</t>
        </is>
      </c>
      <c r="B13679" s="2" t="inlineStr">
        <is>
          <t>Ostalbkreis</t>
        </is>
      </c>
      <c r="C13679" s="2" t="inlineStr">
        <is>
          <t>Verkäufer/in</t>
        </is>
      </c>
      <c r="D13679" s="2" t="inlineStr">
        <is>
          <t>Erdogan Satiye ESSO-Tankstelle</t>
        </is>
      </c>
      <c r="E13679" s="4" t="n">
        <v>46209</v>
      </c>
      <c r="F13679" s="4" t="n">
        <v>46216</v>
      </c>
      <c r="G13679" s="2">
        <f>F13679-E13679+1</f>
        <v/>
      </c>
    </row>
    <row r="13680">
      <c r="A13680" s="2" t="inlineStr">
        <is>
          <t>12931-10067-1699452-0-S</t>
        </is>
      </c>
      <c r="B13680" s="2" t="inlineStr">
        <is>
          <t>Ostalbkreis</t>
        </is>
      </c>
      <c r="C13680" s="2" t="inlineStr">
        <is>
          <t>Helfer/in - Holz, Flechtwaren</t>
        </is>
      </c>
      <c r="D13680" s="2" t="inlineStr">
        <is>
          <t>KMS Zeitarbeit GmbH Nördlingen</t>
        </is>
      </c>
      <c r="E13680" s="4" t="n">
        <v>46209</v>
      </c>
      <c r="F13680" s="4" t="n">
        <v>46216</v>
      </c>
      <c r="G13680" s="2">
        <f>F13680-E13680+1</f>
        <v/>
      </c>
    </row>
    <row r="13681">
      <c r="A13681" s="2" t="inlineStr">
        <is>
          <t>14308-288A411-S</t>
        </is>
      </c>
      <c r="B13681" s="2" t="inlineStr">
        <is>
          <t>Ostalbkreis</t>
        </is>
      </c>
      <c r="C13681" s="2" t="inlineStr">
        <is>
          <t>Metallbearbeiter/in</t>
        </is>
      </c>
      <c r="D13681" s="2" t="inlineStr">
        <is>
          <t>time company Personal Service GmbH</t>
        </is>
      </c>
      <c r="E13681" s="4" t="n">
        <v>46209</v>
      </c>
      <c r="F13681" s="4" t="n">
        <v>46216</v>
      </c>
      <c r="G13681" s="2">
        <f>F13681-E13681+1</f>
        <v/>
      </c>
    </row>
    <row r="13682">
      <c r="A13682" s="2" t="inlineStr">
        <is>
          <t>10001-1001825912-S</t>
        </is>
      </c>
      <c r="B13682" s="2" t="inlineStr">
        <is>
          <t>Ostalbkreis</t>
        </is>
      </c>
      <c r="C13682" s="2" t="inlineStr">
        <is>
          <t>Montierer/in</t>
        </is>
      </c>
      <c r="D13682" s="2" t="inlineStr">
        <is>
          <t>WORX24 B. Faber</t>
        </is>
      </c>
      <c r="E13682" s="4" t="n">
        <v>46209</v>
      </c>
      <c r="F13682" s="4" t="n">
        <v>46216</v>
      </c>
      <c r="G13682" s="2">
        <f>F13682-E13682+1</f>
        <v/>
      </c>
    </row>
    <row r="13683">
      <c r="A13683" s="2" t="inlineStr">
        <is>
          <t>10001-1001132730-S</t>
        </is>
      </c>
      <c r="B13683" s="2" t="inlineStr">
        <is>
          <t>Ostalbkreis</t>
        </is>
      </c>
      <c r="C13683" s="2" t="inlineStr">
        <is>
          <t>Kaufmännische Fachkraft</t>
        </is>
      </c>
      <c r="D13683" s="2" t="inlineStr">
        <is>
          <t>SURE Personalmanagement GmbH Arbeitnehmerüberlassung</t>
        </is>
      </c>
      <c r="E13683" s="4" t="n">
        <v>46209</v>
      </c>
      <c r="F13683" s="4" t="n">
        <v>46212</v>
      </c>
      <c r="G13683" s="2">
        <f>F13683-E13683+1</f>
        <v/>
      </c>
    </row>
    <row r="13684">
      <c r="A13684" s="2" t="inlineStr">
        <is>
          <t>10001-1001132802-S</t>
        </is>
      </c>
      <c r="B13684" s="2" t="inlineStr">
        <is>
          <t>Ostalbkreis</t>
        </is>
      </c>
      <c r="C13684" s="2" t="inlineStr">
        <is>
          <t>Zerspanungsmechaniker/in</t>
        </is>
      </c>
      <c r="D13684" s="2" t="inlineStr">
        <is>
          <t>SURE Personalmanagement GmbH Arbeitnehmerüberlassung</t>
        </is>
      </c>
      <c r="E13684" s="4" t="n">
        <v>46209</v>
      </c>
      <c r="F13684" s="4" t="n">
        <v>46216</v>
      </c>
      <c r="G13684" s="2">
        <f>F13684-E13684+1</f>
        <v/>
      </c>
    </row>
    <row r="13685">
      <c r="A13685" s="2" t="inlineStr">
        <is>
          <t>10000-1201343912-S</t>
        </is>
      </c>
      <c r="B13685" s="2" t="inlineStr">
        <is>
          <t>Ostalbkreis</t>
        </is>
      </c>
      <c r="C13685" s="2" t="inlineStr">
        <is>
          <t>Gabelstaplerfahrer/in</t>
        </is>
      </c>
      <c r="D13685" s="2" t="inlineStr">
        <is>
          <t>APAG Personalplanung GmbH</t>
        </is>
      </c>
      <c r="E13685" s="4" t="n">
        <v>46209</v>
      </c>
      <c r="F13685" s="4" t="n">
        <v>46216</v>
      </c>
      <c r="G13685" s="2">
        <f>F13685-E13685+1</f>
        <v/>
      </c>
    </row>
    <row r="13686">
      <c r="A13686" s="2" t="inlineStr">
        <is>
          <t>10000-1201267254-S</t>
        </is>
      </c>
      <c r="B13686" s="2" t="inlineStr">
        <is>
          <t>Ostalbkreis</t>
        </is>
      </c>
      <c r="C13686" s="2" t="inlineStr">
        <is>
          <t>Polier/in - Hochbau</t>
        </is>
      </c>
      <c r="D13686" s="2" t="inlineStr">
        <is>
          <t>Arlt Komplettbau GmbH</t>
        </is>
      </c>
      <c r="E13686" s="4" t="n">
        <v>46209</v>
      </c>
      <c r="F13686" s="4" t="n">
        <v>46216</v>
      </c>
      <c r="G13686" s="2">
        <f>F13686-E13686+1</f>
        <v/>
      </c>
    </row>
    <row r="13687">
      <c r="A13687" s="2" t="inlineStr">
        <is>
          <t>10001-1001063719-S</t>
        </is>
      </c>
      <c r="B13687" s="2" t="inlineStr">
        <is>
          <t>Ostalbkreis</t>
        </is>
      </c>
      <c r="C13687" s="2" t="inlineStr">
        <is>
          <t>Gabelstaplerfahrer/in</t>
        </is>
      </c>
      <c r="D13687" s="2" t="inlineStr">
        <is>
          <t>Alvio GmbH</t>
        </is>
      </c>
      <c r="E13687" s="4" t="n">
        <v>46209</v>
      </c>
      <c r="F13687" s="4" t="n">
        <v>46216</v>
      </c>
      <c r="G13687" s="2">
        <f>F13687-E13687+1</f>
        <v/>
      </c>
    </row>
    <row r="13688">
      <c r="A13688" s="2" t="inlineStr">
        <is>
          <t>10001-1001054581-S</t>
        </is>
      </c>
      <c r="B13688" s="2" t="inlineStr">
        <is>
          <t>Ostalbkreis</t>
        </is>
      </c>
      <c r="C13688" s="2" t="inlineStr">
        <is>
          <t>Helfer/in - Lagerwirtschaft, Transport</t>
        </is>
      </c>
      <c r="D13688" s="2" t="inlineStr">
        <is>
          <t>APAG Personalplanung GmbH</t>
        </is>
      </c>
      <c r="E13688" s="4" t="n">
        <v>46209</v>
      </c>
      <c r="F13688" s="4" t="n">
        <v>46216</v>
      </c>
      <c r="G13688" s="2">
        <f>F13688-E13688+1</f>
        <v/>
      </c>
    </row>
    <row r="13689">
      <c r="A13689" s="2" t="inlineStr">
        <is>
          <t>10001-1001319870-S</t>
        </is>
      </c>
      <c r="B13689" s="2" t="inlineStr">
        <is>
          <t>Ostalbkreis</t>
        </is>
      </c>
      <c r="C13689" s="2" t="inlineStr">
        <is>
          <t>Fachverkäufer/in - Nahrungsmittelhandwerk (Bäckerei/Konditorei)</t>
        </is>
      </c>
      <c r="D13689" s="2" t="inlineStr">
        <is>
          <t>Rupert Diethei</t>
        </is>
      </c>
      <c r="E13689" s="4" t="n">
        <v>46209</v>
      </c>
      <c r="F13689" s="4" t="n">
        <v>46216</v>
      </c>
      <c r="G13689" s="2">
        <f>F13689-E13689+1</f>
        <v/>
      </c>
    </row>
    <row r="13690">
      <c r="A13690" s="2" t="inlineStr">
        <is>
          <t>10000-1203511375-S</t>
        </is>
      </c>
      <c r="B13690" s="2" t="inlineStr">
        <is>
          <t>Ostalbkreis</t>
        </is>
      </c>
      <c r="C13690" s="2" t="inlineStr">
        <is>
          <t>Hotelfachmann/-frau</t>
        </is>
      </c>
      <c r="D13690" s="2" t="inlineStr">
        <is>
          <t>Sonnen GmbH</t>
        </is>
      </c>
      <c r="E13690" s="4" t="n">
        <v>46209</v>
      </c>
      <c r="F13690" s="4" t="n">
        <v>46216</v>
      </c>
      <c r="G13690" s="2">
        <f>F13690-E13690+1</f>
        <v/>
      </c>
    </row>
    <row r="13691">
      <c r="A13691" s="2" t="inlineStr">
        <is>
          <t>10000-1202277814-S</t>
        </is>
      </c>
      <c r="B13691" s="2" t="inlineStr">
        <is>
          <t>Ostalbkreis</t>
        </is>
      </c>
      <c r="C13691" s="2" t="inlineStr">
        <is>
          <t>Elektroniker/in - Betriebstechnik</t>
        </is>
      </c>
      <c r="D13691" s="2" t="inlineStr">
        <is>
          <t>Rettenmeier Holzindustrie Wilburgstetten GmbH</t>
        </is>
      </c>
      <c r="E13691" s="4" t="n">
        <v>46209</v>
      </c>
      <c r="F13691" s="4" t="n">
        <v>46216</v>
      </c>
      <c r="G13691" s="2">
        <f>F13691-E13691+1</f>
        <v/>
      </c>
    </row>
    <row r="13692">
      <c r="A13692" s="2" t="inlineStr">
        <is>
          <t>10000-1202277816-S</t>
        </is>
      </c>
      <c r="B13692" s="2" t="inlineStr">
        <is>
          <t>Ostalbkreis</t>
        </is>
      </c>
      <c r="C13692" s="2" t="inlineStr">
        <is>
          <t>Industriemechaniker/in</t>
        </is>
      </c>
      <c r="D13692" s="2" t="inlineStr">
        <is>
          <t>Rettenmeier Holzindustrie Wilburgstetten GmbH</t>
        </is>
      </c>
      <c r="E13692" s="4" t="n">
        <v>46209</v>
      </c>
      <c r="F13692" s="4" t="n">
        <v>46216</v>
      </c>
      <c r="G13692" s="2">
        <f>F13692-E13692+1</f>
        <v/>
      </c>
    </row>
    <row r="13693">
      <c r="A13693" s="2" t="inlineStr">
        <is>
          <t>10000-1201939561-S</t>
        </is>
      </c>
      <c r="B13693" s="2" t="inlineStr">
        <is>
          <t>Ostalbkreis</t>
        </is>
      </c>
      <c r="C13693" s="2" t="inlineStr">
        <is>
          <t>Berufskraftfahrer/in</t>
        </is>
      </c>
      <c r="D13693" s="2" t="inlineStr">
        <is>
          <t>Georg Müller und Töchter GmbH &amp; Co. KG</t>
        </is>
      </c>
      <c r="E13693" s="4" t="n">
        <v>46209</v>
      </c>
      <c r="F13693" s="4" t="n">
        <v>46216</v>
      </c>
      <c r="G13693" s="2">
        <f>F13693-E13693+1</f>
        <v/>
      </c>
    </row>
    <row r="13694">
      <c r="A13694" s="2" t="inlineStr">
        <is>
          <t>10000-1196519065-S</t>
        </is>
      </c>
      <c r="B13694" s="2" t="inlineStr">
        <is>
          <t>Ostalbkreis</t>
        </is>
      </c>
      <c r="C13694" s="2" t="inlineStr">
        <is>
          <t>Zerspanungsmechaniker/in - Frästechnik</t>
        </is>
      </c>
      <c r="D13694" s="2" t="inlineStr">
        <is>
          <t>Ohnhäuser GmbH Präzisionsteile</t>
        </is>
      </c>
      <c r="E13694" s="4" t="n">
        <v>46209</v>
      </c>
      <c r="F13694" s="4" t="n">
        <v>46216</v>
      </c>
      <c r="G13694" s="2">
        <f>F13694-E13694+1</f>
        <v/>
      </c>
    </row>
    <row r="13695">
      <c r="A13695" s="2" t="inlineStr">
        <is>
          <t>10000-1196519054-S</t>
        </is>
      </c>
      <c r="B13695" s="2" t="inlineStr">
        <is>
          <t>Ostalbkreis</t>
        </is>
      </c>
      <c r="C13695" s="2" t="inlineStr">
        <is>
          <t>Zerspanungsmechaniker/in - Drehtechnik</t>
        </is>
      </c>
      <c r="D13695" s="2" t="inlineStr">
        <is>
          <t>Ohnhäuser GmbH Präzisionsteile</t>
        </is>
      </c>
      <c r="E13695" s="4" t="n">
        <v>46209</v>
      </c>
      <c r="F13695" s="4" t="n">
        <v>46216</v>
      </c>
      <c r="G13695" s="2">
        <f>F13695-E13695+1</f>
        <v/>
      </c>
    </row>
    <row r="13696">
      <c r="A13696" s="2" t="inlineStr">
        <is>
          <t>10000-1203576730-S</t>
        </is>
      </c>
      <c r="B13696" s="2" t="inlineStr">
        <is>
          <t>Ostalbkreis</t>
        </is>
      </c>
      <c r="C13696" s="2" t="inlineStr">
        <is>
          <t>Qualitätsbeauftragte/r - Gesundheits-/Sozialwesen</t>
        </is>
      </c>
      <c r="D13696" s="2" t="inlineStr">
        <is>
          <t>Stephanus Senioren- und Pflegezentrum gGmbH</t>
        </is>
      </c>
      <c r="E13696" s="4" t="n">
        <v>46209</v>
      </c>
      <c r="F13696" s="4" t="n">
        <v>46216</v>
      </c>
      <c r="G13696" s="2">
        <f>F13696-E13696+1</f>
        <v/>
      </c>
    </row>
    <row r="13697">
      <c r="A13697" s="2" t="inlineStr">
        <is>
          <t>10001-1000974721-S</t>
        </is>
      </c>
      <c r="B13697" s="2" t="inlineStr">
        <is>
          <t>Ostalbkreis</t>
        </is>
      </c>
      <c r="C13697" s="2" t="inlineStr">
        <is>
          <t>Industriemechaniker/in</t>
        </is>
      </c>
      <c r="D13697" s="2" t="inlineStr">
        <is>
          <t>GPM Gesellschaft für Personalmanagement mbH</t>
        </is>
      </c>
      <c r="E13697" s="4" t="n">
        <v>46209</v>
      </c>
      <c r="F13697" s="4" t="n">
        <v>46216</v>
      </c>
      <c r="G13697" s="2">
        <f>F13697-E13697+1</f>
        <v/>
      </c>
    </row>
    <row r="13698">
      <c r="A13698" s="2" t="inlineStr">
        <is>
          <t>13513-61864-1673512-0-S</t>
        </is>
      </c>
      <c r="B13698" s="2" t="inlineStr">
        <is>
          <t>Ostalbkreis</t>
        </is>
      </c>
      <c r="C13698" s="2" t="inlineStr">
        <is>
          <t>Helfer/in - Glasherstellung und -verarbeitung</t>
        </is>
      </c>
      <c r="D13698" s="2" t="inlineStr">
        <is>
          <t>equal personal GmbH &amp; Co. KG Aalen</t>
        </is>
      </c>
      <c r="E13698" s="4" t="n">
        <v>46209</v>
      </c>
      <c r="F13698" s="4" t="n">
        <v>46216</v>
      </c>
      <c r="G13698" s="2">
        <f>F13698-E13698+1</f>
        <v/>
      </c>
    </row>
    <row r="13699">
      <c r="A13699" s="2" t="inlineStr">
        <is>
          <t>10000-1200612087-S</t>
        </is>
      </c>
      <c r="B13699" s="2" t="inlineStr">
        <is>
          <t>Ostalbkreis</t>
        </is>
      </c>
      <c r="C13699" s="2" t="inlineStr">
        <is>
          <t>Gabelstaplerfahrer/in</t>
        </is>
      </c>
      <c r="D13699" s="2" t="inlineStr">
        <is>
          <t>Schmitt Logistik GmbH</t>
        </is>
      </c>
      <c r="E13699" s="4" t="n">
        <v>46209</v>
      </c>
      <c r="F13699" s="4" t="n">
        <v>46216</v>
      </c>
      <c r="G13699" s="2">
        <f>F13699-E13699+1</f>
        <v/>
      </c>
    </row>
    <row r="13700">
      <c r="A13700" s="2" t="inlineStr">
        <is>
          <t>10000-1201544945-S</t>
        </is>
      </c>
      <c r="B13700" s="2" t="inlineStr">
        <is>
          <t>Ostalbkreis</t>
        </is>
      </c>
      <c r="C13700" s="2" t="inlineStr">
        <is>
          <t>Tischlermeister/in/Bachelor Professional im Tischler-Handwerk</t>
        </is>
      </c>
      <c r="D13700" s="2" t="inlineStr">
        <is>
          <t>Schreinerei Ziegelmeier GmbH &amp; Co. KG</t>
        </is>
      </c>
      <c r="E13700" s="4" t="n">
        <v>46209</v>
      </c>
      <c r="F13700" s="4" t="n">
        <v>46216</v>
      </c>
      <c r="G13700" s="2">
        <f>F13700-E13700+1</f>
        <v/>
      </c>
    </row>
    <row r="13701">
      <c r="A13701" s="2" t="inlineStr">
        <is>
          <t>10000-1201545704-S</t>
        </is>
      </c>
      <c r="B13701" s="2" t="inlineStr">
        <is>
          <t>Ostalbkreis</t>
        </is>
      </c>
      <c r="C13701" s="2" t="inlineStr">
        <is>
          <t>Tischler/in</t>
        </is>
      </c>
      <c r="D13701" s="2" t="inlineStr">
        <is>
          <t>Schreinerei Ziegelmeier GmbH &amp; Co. KG</t>
        </is>
      </c>
      <c r="E13701" s="4" t="n">
        <v>46209</v>
      </c>
      <c r="F13701" s="4" t="n">
        <v>46216</v>
      </c>
      <c r="G13701" s="2">
        <f>F13701-E13701+1</f>
        <v/>
      </c>
    </row>
    <row r="13702">
      <c r="A13702" s="2" t="inlineStr">
        <is>
          <t>10001-1001660385-S</t>
        </is>
      </c>
      <c r="B13702" s="2" t="inlineStr">
        <is>
          <t>Ostalbkreis</t>
        </is>
      </c>
      <c r="C13702" s="2" t="inlineStr">
        <is>
          <t>Berufskraftfahrer/in</t>
        </is>
      </c>
      <c r="D13702" s="2" t="inlineStr">
        <is>
          <t>KIJA Zeitarbeit GmbH</t>
        </is>
      </c>
      <c r="E13702" s="4" t="n">
        <v>46209</v>
      </c>
      <c r="F13702" s="4" t="n">
        <v>46216</v>
      </c>
      <c r="G13702" s="2">
        <f>F13702-E13702+1</f>
        <v/>
      </c>
    </row>
    <row r="13703">
      <c r="A13703" s="2" t="inlineStr">
        <is>
          <t>19731-ef82f519c19978b7603-S</t>
        </is>
      </c>
      <c r="B13703" s="2" t="inlineStr">
        <is>
          <t>Ostalbkreis</t>
        </is>
      </c>
      <c r="C13703" s="2" t="inlineStr">
        <is>
          <t>Fachlagerist/in</t>
        </is>
      </c>
      <c r="D13703" s="2" t="inlineStr">
        <is>
          <t>Döderlein Spedition GmbH</t>
        </is>
      </c>
      <c r="E13703" s="4" t="n">
        <v>46209</v>
      </c>
      <c r="F13703" s="4" t="n">
        <v>46216</v>
      </c>
      <c r="G13703" s="2">
        <f>F13703-E13703+1</f>
        <v/>
      </c>
    </row>
    <row r="13704">
      <c r="A13704" s="2" t="inlineStr">
        <is>
          <t>12931-10140-1707587-0-S</t>
        </is>
      </c>
      <c r="B13704" s="2" t="inlineStr">
        <is>
          <t>Ostalbkreis</t>
        </is>
      </c>
      <c r="C13704" s="2" t="inlineStr">
        <is>
          <t>Helfer/in - Elektro</t>
        </is>
      </c>
      <c r="D13704" s="2" t="inlineStr">
        <is>
          <t>KMS Zeitarbeit GmbH Nördlingen</t>
        </is>
      </c>
      <c r="E13704" s="4" t="n">
        <v>46209</v>
      </c>
      <c r="F13704" s="4" t="n">
        <v>46216</v>
      </c>
      <c r="G13704" s="2">
        <f>F13704-E13704+1</f>
        <v/>
      </c>
    </row>
    <row r="13705">
      <c r="A13705" s="2" t="inlineStr">
        <is>
          <t>12931-10141-1707612-0-S</t>
        </is>
      </c>
      <c r="B13705" s="2" t="inlineStr">
        <is>
          <t>Ostalbkreis</t>
        </is>
      </c>
      <c r="C13705" s="2" t="inlineStr">
        <is>
          <t>Helfer/in - Holz, Flechtwaren</t>
        </is>
      </c>
      <c r="D13705" s="2" t="inlineStr">
        <is>
          <t>KMS Zeitarbeit GmbH Nördlingen</t>
        </is>
      </c>
      <c r="E13705" s="4" t="n">
        <v>46209</v>
      </c>
      <c r="F13705" s="4" t="n">
        <v>46216</v>
      </c>
      <c r="G13705" s="2">
        <f>F13705-E13705+1</f>
        <v/>
      </c>
    </row>
    <row r="13706">
      <c r="A13706" s="2" t="inlineStr">
        <is>
          <t>12931-9929-1676485-0-S</t>
        </is>
      </c>
      <c r="B13706" s="2" t="inlineStr">
        <is>
          <t>Ostalbkreis</t>
        </is>
      </c>
      <c r="C13706" s="2" t="inlineStr">
        <is>
          <t>Helfer/in - Holz, Flechtwaren</t>
        </is>
      </c>
      <c r="D13706" s="2" t="inlineStr">
        <is>
          <t>KMS Zeitarbeit GmbH Nördlingen</t>
        </is>
      </c>
      <c r="E13706" s="4" t="n">
        <v>46209</v>
      </c>
      <c r="F13706" s="4" t="n">
        <v>46216</v>
      </c>
      <c r="G13706" s="2">
        <f>F13706-E13706+1</f>
        <v/>
      </c>
    </row>
    <row r="13707">
      <c r="A13707" s="2" t="inlineStr">
        <is>
          <t>10001-1001612554-S</t>
        </is>
      </c>
      <c r="B13707" s="2" t="inlineStr">
        <is>
          <t>Ostalbkreis</t>
        </is>
      </c>
      <c r="C13707" s="2" t="inlineStr">
        <is>
          <t>Zerspanungsmechaniker/in</t>
        </is>
      </c>
      <c r="D13707" s="2" t="inlineStr">
        <is>
          <t>KIJA Zeitarbeit GmbH</t>
        </is>
      </c>
      <c r="E13707" s="4" t="n">
        <v>46209</v>
      </c>
      <c r="F13707" s="4" t="n">
        <v>46216</v>
      </c>
      <c r="G13707" s="2">
        <f>F13707-E13707+1</f>
        <v/>
      </c>
    </row>
    <row r="13708">
      <c r="A13708" s="2" t="inlineStr">
        <is>
          <t>10000-1198789426-S</t>
        </is>
      </c>
      <c r="B13708" s="2" t="inlineStr">
        <is>
          <t>Ostalbkreis</t>
        </is>
      </c>
      <c r="C13708" s="2" t="inlineStr">
        <is>
          <t>Zerspanungsmechaniker/in</t>
        </is>
      </c>
      <c r="D13708" s="2" t="inlineStr">
        <is>
          <t>VMS-Maschinenbau GmbH</t>
        </is>
      </c>
      <c r="E13708" s="4" t="n">
        <v>46209</v>
      </c>
      <c r="F13708" s="4" t="n">
        <v>46216</v>
      </c>
      <c r="G13708" s="2">
        <f>F13708-E13708+1</f>
        <v/>
      </c>
    </row>
    <row r="13709">
      <c r="A13709" s="2" t="inlineStr">
        <is>
          <t>10001-1000567972-S</t>
        </is>
      </c>
      <c r="B13709" s="2" t="inlineStr">
        <is>
          <t>Ostalbkreis</t>
        </is>
      </c>
      <c r="C13709" s="2" t="inlineStr">
        <is>
          <t>CNC-Fräser/in</t>
        </is>
      </c>
      <c r="D13709" s="2" t="inlineStr">
        <is>
          <t>Just Jobs GmbH</t>
        </is>
      </c>
      <c r="E13709" s="4" t="n">
        <v>46209</v>
      </c>
      <c r="F13709" s="4" t="n">
        <v>46216</v>
      </c>
      <c r="G13709" s="2">
        <f>F13709-E13709+1</f>
        <v/>
      </c>
    </row>
    <row r="13710">
      <c r="A13710" s="2" t="inlineStr">
        <is>
          <t>12122-186349-1705221-0-S</t>
        </is>
      </c>
      <c r="B13710" s="2" t="inlineStr">
        <is>
          <t>Ostalbkreis</t>
        </is>
      </c>
      <c r="C13710" s="2" t="inlineStr">
        <is>
          <t>Fachkraft - Lagerlogistik</t>
        </is>
      </c>
      <c r="D13710" s="2" t="inlineStr">
        <is>
          <t>persona service AG &amp; Co. KG</t>
        </is>
      </c>
      <c r="E13710" s="4" t="n">
        <v>46209</v>
      </c>
      <c r="F13710" s="4" t="n">
        <v>46216</v>
      </c>
      <c r="G13710" s="2">
        <f>F13710-E13710+1</f>
        <v/>
      </c>
    </row>
    <row r="13711">
      <c r="A13711" s="2" t="inlineStr">
        <is>
          <t>12122-185995-1704469-0-S</t>
        </is>
      </c>
      <c r="B13711" s="2" t="inlineStr">
        <is>
          <t>Ostalbkreis</t>
        </is>
      </c>
      <c r="C13711" s="2" t="inlineStr">
        <is>
          <t>Mechatroniker/in</t>
        </is>
      </c>
      <c r="D13711" s="2" t="inlineStr">
        <is>
          <t>persona service AG &amp; Co. KG</t>
        </is>
      </c>
      <c r="E13711" s="4" t="n">
        <v>46209</v>
      </c>
      <c r="F13711" s="4" t="n">
        <v>46216</v>
      </c>
      <c r="G13711" s="2">
        <f>F13711-E13711+1</f>
        <v/>
      </c>
    </row>
    <row r="13712">
      <c r="A13712" s="2" t="inlineStr">
        <is>
          <t>10000-1200801752-S</t>
        </is>
      </c>
      <c r="B13712" s="2" t="inlineStr">
        <is>
          <t>Ostalbkreis</t>
        </is>
      </c>
      <c r="C13712" s="2" t="inlineStr">
        <is>
          <t>Pflegefachmann/-frau (Gesundheits- und Krankenpflege)</t>
        </is>
      </c>
      <c r="D13712" s="2" t="inlineStr">
        <is>
          <t>Donau-Ries Kliniken und Seniorenheime gKU Nördlingen Stiftungskrankenh.</t>
        </is>
      </c>
      <c r="E13712" s="4" t="n">
        <v>46209</v>
      </c>
      <c r="F13712" s="4" t="n">
        <v>46216</v>
      </c>
      <c r="G13712" s="2">
        <f>F13712-E13712+1</f>
        <v/>
      </c>
    </row>
    <row r="13713">
      <c r="A13713" s="2" t="inlineStr">
        <is>
          <t>12122-185984-1704196-0-S</t>
        </is>
      </c>
      <c r="B13713" s="2" t="inlineStr">
        <is>
          <t>Ostalbkreis</t>
        </is>
      </c>
      <c r="C13713" s="2" t="inlineStr">
        <is>
          <t>Helfer/in - Lagerwirtschaft, Transport</t>
        </is>
      </c>
      <c r="D13713" s="2" t="inlineStr">
        <is>
          <t>persona service AG &amp; Co. KG</t>
        </is>
      </c>
      <c r="E13713" s="4" t="n">
        <v>46209</v>
      </c>
      <c r="F13713" s="4" t="n">
        <v>46216</v>
      </c>
      <c r="G13713" s="2">
        <f>F13713-E13713+1</f>
        <v/>
      </c>
    </row>
    <row r="13714">
      <c r="A13714" s="2" t="inlineStr">
        <is>
          <t>12122-185981-1704198-0-S</t>
        </is>
      </c>
      <c r="B13714" s="2" t="inlineStr">
        <is>
          <t>Ostalbkreis</t>
        </is>
      </c>
      <c r="C13714" s="2" t="inlineStr">
        <is>
          <t>Helfer/in - Lagerwirtschaft, Transport</t>
        </is>
      </c>
      <c r="D13714" s="2" t="inlineStr">
        <is>
          <t>persona service AG &amp; Co. KG</t>
        </is>
      </c>
      <c r="E13714" s="4" t="n">
        <v>46209</v>
      </c>
      <c r="F13714" s="4" t="n">
        <v>46216</v>
      </c>
      <c r="G13714" s="2">
        <f>F13714-E13714+1</f>
        <v/>
      </c>
    </row>
    <row r="13715">
      <c r="A13715" s="2" t="inlineStr">
        <is>
          <t>10000-1202202695-S</t>
        </is>
      </c>
      <c r="B13715" s="2" t="inlineStr">
        <is>
          <t>Ostalbkreis</t>
        </is>
      </c>
      <c r="C13715" s="2" t="inlineStr">
        <is>
          <t>Werksteinhersteller/in</t>
        </is>
      </c>
      <c r="D13715" s="2" t="inlineStr">
        <is>
          <t>Thannhauser &amp; Ulbricht Gußasphalt u. Estrich GmbH</t>
        </is>
      </c>
      <c r="E13715" s="4" t="n">
        <v>46209</v>
      </c>
      <c r="F13715" s="4" t="n">
        <v>46216</v>
      </c>
      <c r="G13715" s="2">
        <f>F13715-E13715+1</f>
        <v/>
      </c>
    </row>
    <row r="13716">
      <c r="A13716" s="2" t="inlineStr">
        <is>
          <t>10000-1203463264-S</t>
        </is>
      </c>
      <c r="B13716" s="2" t="inlineStr">
        <is>
          <t>Ostalbkreis</t>
        </is>
      </c>
      <c r="C13716" s="2" t="inlineStr">
        <is>
          <t>Fachlagerist/in</t>
        </is>
      </c>
      <c r="D13716" s="2" t="inlineStr">
        <is>
          <t>All-Jobs SHA Personalservice GmbH</t>
        </is>
      </c>
      <c r="E13716" s="4" t="n">
        <v>46209</v>
      </c>
      <c r="F13716" s="4" t="n">
        <v>46216</v>
      </c>
      <c r="G13716" s="2">
        <f>F13716-E13716+1</f>
        <v/>
      </c>
    </row>
    <row r="13717">
      <c r="A13717" s="2" t="inlineStr">
        <is>
          <t>10001-1001583220-S</t>
        </is>
      </c>
      <c r="B13717" s="2" t="inlineStr">
        <is>
          <t>Ostalbkreis</t>
        </is>
      </c>
      <c r="C13717" s="2" t="inlineStr">
        <is>
          <t>Konstrukteur/in</t>
        </is>
      </c>
      <c r="D13717" s="2" t="inlineStr">
        <is>
          <t>Franz Kiel GmbH</t>
        </is>
      </c>
      <c r="E13717" s="4" t="n">
        <v>46209</v>
      </c>
      <c r="F13717" s="4" t="n">
        <v>46216</v>
      </c>
      <c r="G13717" s="2">
        <f>F13717-E13717+1</f>
        <v/>
      </c>
    </row>
    <row r="13718">
      <c r="A13718" s="2" t="inlineStr">
        <is>
          <t>10000-1202956769-S</t>
        </is>
      </c>
      <c r="B13718" s="2" t="inlineStr">
        <is>
          <t>Ostalbkreis</t>
        </is>
      </c>
      <c r="C13718" s="2" t="inlineStr">
        <is>
          <t>Zahnmedizinische/r Fachangestellte/r</t>
        </is>
      </c>
      <c r="D13718" s="2" t="inlineStr">
        <is>
          <t>Stephanie Hermann</t>
        </is>
      </c>
      <c r="E13718" s="4" t="n">
        <v>46209</v>
      </c>
      <c r="F13718" s="4" t="n">
        <v>46216</v>
      </c>
      <c r="G13718" s="2">
        <f>F13718-E13718+1</f>
        <v/>
      </c>
    </row>
    <row r="13719">
      <c r="A13719" s="2" t="inlineStr">
        <is>
          <t>10000-1201702524-S</t>
        </is>
      </c>
      <c r="B13719" s="2" t="inlineStr">
        <is>
          <t>Ostalbkreis</t>
        </is>
      </c>
      <c r="C13719" s="2" t="inlineStr">
        <is>
          <t>Kaufmann/-frau - Büromanagement</t>
        </is>
      </c>
      <c r="D13719" s="2" t="inlineStr">
        <is>
          <t>Harald Riethmüller</t>
        </is>
      </c>
      <c r="E13719" s="4" t="n">
        <v>46209</v>
      </c>
      <c r="F13719" s="4" t="n">
        <v>46216</v>
      </c>
      <c r="G13719" s="2">
        <f>F13719-E13719+1</f>
        <v/>
      </c>
    </row>
    <row r="13720">
      <c r="A13720" s="2" t="inlineStr">
        <is>
          <t>10001-1000158919-S</t>
        </is>
      </c>
      <c r="B13720" s="2" t="inlineStr">
        <is>
          <t>Ostalbkreis</t>
        </is>
      </c>
      <c r="C13720" s="2" t="inlineStr">
        <is>
          <t>Industriemechaniker/in</t>
        </is>
      </c>
      <c r="D13720" s="2" t="inlineStr">
        <is>
          <t>Manpower GmbH &amp; Co. KG</t>
        </is>
      </c>
      <c r="E13720" s="4" t="n">
        <v>46209</v>
      </c>
      <c r="F13720" s="4" t="n">
        <v>46216</v>
      </c>
      <c r="G13720" s="2">
        <f>F13720-E13720+1</f>
        <v/>
      </c>
    </row>
    <row r="13721">
      <c r="A13721" s="2" t="inlineStr">
        <is>
          <t>12122-181572-1708619-0-S</t>
        </is>
      </c>
      <c r="B13721" s="2" t="inlineStr">
        <is>
          <t>Ostalbkreis</t>
        </is>
      </c>
      <c r="C13721" s="2" t="inlineStr">
        <is>
          <t>Schweißer/in</t>
        </is>
      </c>
      <c r="D13721" s="2" t="inlineStr">
        <is>
          <t>Persona Service AG &amp; Co. KG Backnang</t>
        </is>
      </c>
      <c r="E13721" s="4" t="n">
        <v>46209</v>
      </c>
      <c r="F13721" s="4" t="n">
        <v>46216</v>
      </c>
      <c r="G13721" s="2">
        <f>F13721-E13721+1</f>
        <v/>
      </c>
    </row>
    <row r="13722">
      <c r="A13722" s="2" t="inlineStr">
        <is>
          <t>10000-1201272013-S</t>
        </is>
      </c>
      <c r="B13722" s="2" t="inlineStr">
        <is>
          <t>Ostalbkreis</t>
        </is>
      </c>
      <c r="C13722" s="2" t="inlineStr">
        <is>
          <t>Helfer/in - Hochbau</t>
        </is>
      </c>
      <c r="D13722" s="2" t="inlineStr">
        <is>
          <t>Holzbau Mack GmbH</t>
        </is>
      </c>
      <c r="E13722" s="4" t="n">
        <v>46209</v>
      </c>
      <c r="F13722" s="4" t="n">
        <v>46216</v>
      </c>
      <c r="G13722" s="2">
        <f>F13722-E13722+1</f>
        <v/>
      </c>
    </row>
    <row r="13723">
      <c r="A13723" s="2" t="inlineStr">
        <is>
          <t>10001-1001629839-S</t>
        </is>
      </c>
      <c r="B13723" s="2" t="inlineStr">
        <is>
          <t>Ostalbkreis</t>
        </is>
      </c>
      <c r="C13723" s="2" t="inlineStr">
        <is>
          <t>Verfahrensmechaniker/in - Kunststoff- und Kautschuktechnik (mit Schwerpunkten)</t>
        </is>
      </c>
      <c r="D13723" s="2" t="inlineStr">
        <is>
          <t>PS Personalservice GmbH</t>
        </is>
      </c>
      <c r="E13723" s="4" t="n">
        <v>46209</v>
      </c>
      <c r="F13723" s="4" t="n">
        <v>46216</v>
      </c>
      <c r="G13723" s="2">
        <f>F13723-E13723+1</f>
        <v/>
      </c>
    </row>
    <row r="13724">
      <c r="A13724" s="2" t="inlineStr">
        <is>
          <t>10000-1202740427-S</t>
        </is>
      </c>
      <c r="B13724" s="2" t="inlineStr">
        <is>
          <t>Ostalbkreis</t>
        </is>
      </c>
      <c r="C13724" s="2" t="inlineStr">
        <is>
          <t>Recruiter/in</t>
        </is>
      </c>
      <c r="D13724" s="2" t="inlineStr">
        <is>
          <t>TALCON GmbH</t>
        </is>
      </c>
      <c r="E13724" s="4" t="n">
        <v>46209</v>
      </c>
      <c r="F13724" s="4" t="n">
        <v>46216</v>
      </c>
      <c r="G13724" s="2">
        <f>F13724-E13724+1</f>
        <v/>
      </c>
    </row>
    <row r="13725">
      <c r="A13725" s="2" t="inlineStr">
        <is>
          <t>10000-1191373367-S</t>
        </is>
      </c>
      <c r="B13725" s="2" t="inlineStr">
        <is>
          <t>Ostalbkreis</t>
        </is>
      </c>
      <c r="C13725" s="2" t="inlineStr">
        <is>
          <t>Physiotherapeut/in</t>
        </is>
      </c>
      <c r="D13725" s="2" t="inlineStr">
        <is>
          <t>Physiotherapie Kolb Constantin Kolb</t>
        </is>
      </c>
      <c r="E13725" s="4" t="n">
        <v>46209</v>
      </c>
      <c r="F13725" s="4" t="n">
        <v>46216</v>
      </c>
      <c r="G13725" s="2">
        <f>F13725-E13725+1</f>
        <v/>
      </c>
    </row>
    <row r="13726">
      <c r="A13726" s="2" t="inlineStr">
        <is>
          <t>10001-1001492986-S</t>
        </is>
      </c>
      <c r="B13726" s="2" t="inlineStr">
        <is>
          <t>Ostalbkreis</t>
        </is>
      </c>
      <c r="C13726" s="2" t="inlineStr">
        <is>
          <t>Key-Account-Manager/in</t>
        </is>
      </c>
      <c r="D13726" s="2" t="inlineStr">
        <is>
          <t>Franz Kiel GmbH</t>
        </is>
      </c>
      <c r="E13726" s="4" t="n">
        <v>46209</v>
      </c>
      <c r="F13726" s="4" t="n">
        <v>46216</v>
      </c>
      <c r="G13726" s="2">
        <f>F13726-E13726+1</f>
        <v/>
      </c>
    </row>
    <row r="13727">
      <c r="A13727" s="2" t="inlineStr">
        <is>
          <t>10001-1001364369-S</t>
        </is>
      </c>
      <c r="B13727" s="2" t="inlineStr">
        <is>
          <t>Ostalbkreis</t>
        </is>
      </c>
      <c r="C13727" s="2" t="inlineStr">
        <is>
          <t>Pflegepädagoge/-pädagogin</t>
        </is>
      </c>
      <c r="D13727" s="2" t="inlineStr">
        <is>
          <t>Diakonisches Institut für Soziale Berufe</t>
        </is>
      </c>
      <c r="E13727" s="4" t="n">
        <v>46209</v>
      </c>
      <c r="F13727" s="4" t="n">
        <v>46216</v>
      </c>
      <c r="G13727" s="2">
        <f>F13727-E13727+1</f>
        <v/>
      </c>
    </row>
    <row r="13728">
      <c r="A13728" s="2" t="inlineStr">
        <is>
          <t>10000-1202467679-S</t>
        </is>
      </c>
      <c r="B13728" s="2" t="inlineStr">
        <is>
          <t>Ostalbkreis</t>
        </is>
      </c>
      <c r="C13728" s="2" t="inlineStr">
        <is>
          <t>Pflegefachmann/-frau (Altenpflege)</t>
        </is>
      </c>
      <c r="D13728" s="2" t="inlineStr">
        <is>
          <t>Stephanus Senioren- und Pflegezentrum gGmbH</t>
        </is>
      </c>
      <c r="E13728" s="4" t="n">
        <v>46209</v>
      </c>
      <c r="F13728" s="4" t="n">
        <v>46216</v>
      </c>
      <c r="G13728" s="2">
        <f>F13728-E13728+1</f>
        <v/>
      </c>
    </row>
    <row r="13729">
      <c r="A13729" s="2" t="inlineStr">
        <is>
          <t>10000-1202467485-S</t>
        </is>
      </c>
      <c r="B13729" s="2" t="inlineStr">
        <is>
          <t>Ostalbkreis</t>
        </is>
      </c>
      <c r="C13729" s="2" t="inlineStr">
        <is>
          <t>Betreuungskraft / Alltagsbegleiter/in</t>
        </is>
      </c>
      <c r="D13729" s="2" t="inlineStr">
        <is>
          <t>Stephanus Senioren- und Pflegezentrum gGmbH</t>
        </is>
      </c>
      <c r="E13729" s="4" t="n">
        <v>46209</v>
      </c>
      <c r="F13729" s="4" t="n">
        <v>46216</v>
      </c>
      <c r="G13729" s="2">
        <f>F13729-E13729+1</f>
        <v/>
      </c>
    </row>
    <row r="13730">
      <c r="A13730" s="2" t="inlineStr">
        <is>
          <t>10000-1202467335-S</t>
        </is>
      </c>
      <c r="B13730" s="2" t="inlineStr">
        <is>
          <t>Ostalbkreis</t>
        </is>
      </c>
      <c r="C13730" s="2" t="inlineStr">
        <is>
          <t>Altenpflegehelfer/in</t>
        </is>
      </c>
      <c r="D13730" s="2" t="inlineStr">
        <is>
          <t>Stephanus Senioren- und Pflegezentrum gGmbH</t>
        </is>
      </c>
      <c r="E13730" s="4" t="n">
        <v>46209</v>
      </c>
      <c r="F13730" s="4" t="n">
        <v>46216</v>
      </c>
      <c r="G13730" s="2">
        <f>F13730-E13730+1</f>
        <v/>
      </c>
    </row>
    <row r="13731">
      <c r="A13731" s="2" t="inlineStr">
        <is>
          <t>10000-1202467064-S</t>
        </is>
      </c>
      <c r="B13731" s="2" t="inlineStr">
        <is>
          <t>Ostalbkreis</t>
        </is>
      </c>
      <c r="C13731" s="2" t="inlineStr">
        <is>
          <t>Altenpfleger/in</t>
        </is>
      </c>
      <c r="D13731" s="2" t="inlineStr">
        <is>
          <t>Stephanus Senioren- und Pflegezentrum gGmbH</t>
        </is>
      </c>
      <c r="E13731" s="4" t="n">
        <v>46209</v>
      </c>
      <c r="F13731" s="4" t="n">
        <v>46216</v>
      </c>
      <c r="G13731" s="2">
        <f>F13731-E13731+1</f>
        <v/>
      </c>
    </row>
    <row r="13732">
      <c r="A13732" s="2" t="inlineStr">
        <is>
          <t>10000-1201413486-S</t>
        </is>
      </c>
      <c r="B13732" s="2" t="inlineStr">
        <is>
          <t>Ostalbkreis</t>
        </is>
      </c>
      <c r="C13732" s="2" t="inlineStr">
        <is>
          <t>Steuerberater/in</t>
        </is>
      </c>
      <c r="D13732" s="2" t="inlineStr">
        <is>
          <t>Prof. Dr. Baumann + Partner PartG mbB (DKB)</t>
        </is>
      </c>
      <c r="E13732" s="4" t="n">
        <v>46209</v>
      </c>
      <c r="F13732" s="4" t="n">
        <v>46216</v>
      </c>
      <c r="G13732" s="2">
        <f>F13732-E13732+1</f>
        <v/>
      </c>
    </row>
    <row r="13733">
      <c r="A13733" s="2" t="inlineStr">
        <is>
          <t>10000-1201410619-S</t>
        </is>
      </c>
      <c r="B13733" s="2" t="inlineStr">
        <is>
          <t>Ostalbkreis</t>
        </is>
      </c>
      <c r="C13733" s="2" t="inlineStr">
        <is>
          <t>Fachwirt/in - Steuer</t>
        </is>
      </c>
      <c r="D13733" s="2" t="inlineStr">
        <is>
          <t>Prof. Dr. Baumann + Partner PartG mbB (DKB)</t>
        </is>
      </c>
      <c r="E13733" s="4" t="n">
        <v>46209</v>
      </c>
      <c r="F13733" s="4" t="n">
        <v>46216</v>
      </c>
      <c r="G13733" s="2">
        <f>F13733-E13733+1</f>
        <v/>
      </c>
    </row>
    <row r="13734">
      <c r="A13734" s="2" t="inlineStr">
        <is>
          <t>10000-1201411204-S</t>
        </is>
      </c>
      <c r="B13734" s="2" t="inlineStr">
        <is>
          <t>Ostalbkreis</t>
        </is>
      </c>
      <c r="C13734" s="2" t="inlineStr">
        <is>
          <t>Steuerfachangestellte/r</t>
        </is>
      </c>
      <c r="D13734" s="2" t="inlineStr">
        <is>
          <t>Prof. Dr. Baumann + Partner PartG mbB (DKB)</t>
        </is>
      </c>
      <c r="E13734" s="4" t="n">
        <v>46209</v>
      </c>
      <c r="F13734" s="4" t="n">
        <v>46216</v>
      </c>
      <c r="G13734" s="2">
        <f>F13734-E13734+1</f>
        <v/>
      </c>
    </row>
    <row r="13735">
      <c r="A13735" s="2" t="inlineStr">
        <is>
          <t>10001-1001500397-S</t>
        </is>
      </c>
      <c r="B13735" s="2" t="inlineStr">
        <is>
          <t>Ostalbkreis</t>
        </is>
      </c>
      <c r="C13735" s="2" t="inlineStr">
        <is>
          <t>Karosserie- und Fahrzeugbauer/in - Fahrzeugbau</t>
        </is>
      </c>
      <c r="D13735" s="2" t="inlineStr">
        <is>
          <t>Bott GmbH &amp; Co. KG</t>
        </is>
      </c>
      <c r="E13735" s="4" t="n">
        <v>46209</v>
      </c>
      <c r="F13735" s="4" t="n">
        <v>46216</v>
      </c>
      <c r="G13735" s="2">
        <f>F13735-E13735+1</f>
        <v/>
      </c>
    </row>
    <row r="13736">
      <c r="A13736" s="2" t="inlineStr">
        <is>
          <t>10000-1202219125-S</t>
        </is>
      </c>
      <c r="B13736" s="2" t="inlineStr">
        <is>
          <t>Ostalbkreis</t>
        </is>
      </c>
      <c r="C13736" s="2" t="inlineStr">
        <is>
          <t>Maschinen- und Anlagenführer/in - Lebensmitteltechnik</t>
        </is>
      </c>
      <c r="D13736" s="2" t="inlineStr">
        <is>
          <t>Destilla GmbH</t>
        </is>
      </c>
      <c r="E13736" s="4" t="n">
        <v>46209</v>
      </c>
      <c r="F13736" s="4" t="n">
        <v>46216</v>
      </c>
      <c r="G13736" s="2">
        <f>F13736-E13736+1</f>
        <v/>
      </c>
    </row>
    <row r="13737">
      <c r="A13737" s="2" t="inlineStr">
        <is>
          <t>10000-1202232483-S</t>
        </is>
      </c>
      <c r="B13737" s="2" t="inlineStr">
        <is>
          <t>Ostalbkreis</t>
        </is>
      </c>
      <c r="C13737" s="2" t="inlineStr">
        <is>
          <t>Hauswirtschafter/in</t>
        </is>
      </c>
      <c r="D13737" s="2" t="inlineStr">
        <is>
          <t>Stephanus Senioren- und Pflegezentrum gGmbH</t>
        </is>
      </c>
      <c r="E13737" s="4" t="n">
        <v>46209</v>
      </c>
      <c r="F13737" s="4" t="n">
        <v>46216</v>
      </c>
      <c r="G13737" s="2">
        <f>F13737-E13737+1</f>
        <v/>
      </c>
    </row>
    <row r="13738">
      <c r="A13738" s="2" t="inlineStr">
        <is>
          <t>10000-1202559507-S</t>
        </is>
      </c>
      <c r="B13738" s="2" t="inlineStr">
        <is>
          <t>Ostalbkreis</t>
        </is>
      </c>
      <c r="C13738" s="2" t="inlineStr">
        <is>
          <t>Berufskraftfahrer/in</t>
        </is>
      </c>
      <c r="D13738" s="2" t="inlineStr">
        <is>
          <t>Martin Maier</t>
        </is>
      </c>
      <c r="E13738" s="4" t="n">
        <v>46209</v>
      </c>
      <c r="F13738" s="4" t="n">
        <v>46216</v>
      </c>
      <c r="G13738" s="2">
        <f>F13738-E13738+1</f>
        <v/>
      </c>
    </row>
    <row r="13739">
      <c r="A13739" s="2" t="inlineStr">
        <is>
          <t>10000-1202559504-S</t>
        </is>
      </c>
      <c r="B13739" s="2" t="inlineStr">
        <is>
          <t>Ostalbkreis</t>
        </is>
      </c>
      <c r="C13739" s="2" t="inlineStr">
        <is>
          <t>Baugeräteführer/in</t>
        </is>
      </c>
      <c r="D13739" s="2" t="inlineStr">
        <is>
          <t>Martin Maier</t>
        </is>
      </c>
      <c r="E13739" s="4" t="n">
        <v>46209</v>
      </c>
      <c r="F13739" s="4" t="n">
        <v>46216</v>
      </c>
      <c r="G13739" s="2">
        <f>F13739-E13739+1</f>
        <v/>
      </c>
    </row>
    <row r="13740">
      <c r="A13740" s="2" t="inlineStr">
        <is>
          <t>10000-1202559481-S</t>
        </is>
      </c>
      <c r="B13740" s="2" t="inlineStr">
        <is>
          <t>Ostalbkreis</t>
        </is>
      </c>
      <c r="C13740" s="2" t="inlineStr">
        <is>
          <t>Helfer/in - Tiefbau</t>
        </is>
      </c>
      <c r="D13740" s="2" t="inlineStr">
        <is>
          <t>Martin Maier</t>
        </is>
      </c>
      <c r="E13740" s="4" t="n">
        <v>46209</v>
      </c>
      <c r="F13740" s="4" t="n">
        <v>46216</v>
      </c>
      <c r="G13740" s="2">
        <f>F13740-E13740+1</f>
        <v/>
      </c>
    </row>
    <row r="13741">
      <c r="A13741" s="2" t="inlineStr">
        <is>
          <t>10001-1001427103-S</t>
        </is>
      </c>
      <c r="B13741" s="2" t="inlineStr">
        <is>
          <t>Ostalbkreis</t>
        </is>
      </c>
      <c r="C13741" s="2" t="inlineStr">
        <is>
          <t>Karosserie- und Fahrzeugbauer/in - Karosseriebau</t>
        </is>
      </c>
      <c r="D13741" s="2" t="inlineStr">
        <is>
          <t>Bott GmbH &amp; Co. KG</t>
        </is>
      </c>
      <c r="E13741" s="4" t="n">
        <v>46209</v>
      </c>
      <c r="F13741" s="4" t="n">
        <v>46216</v>
      </c>
      <c r="G13741" s="2">
        <f>F13741-E13741+1</f>
        <v/>
      </c>
    </row>
    <row r="13742">
      <c r="A13742" s="2" t="inlineStr">
        <is>
          <t>10001-1001221558-S</t>
        </is>
      </c>
      <c r="B13742" s="2" t="inlineStr">
        <is>
          <t>Ostalbkreis</t>
        </is>
      </c>
      <c r="C13742" s="2" t="inlineStr">
        <is>
          <t>Industriemechaniker/in</t>
        </is>
      </c>
      <c r="D13742" s="2" t="inlineStr">
        <is>
          <t>onoldia Personal-Dienstleistung GmbH</t>
        </is>
      </c>
      <c r="E13742" s="4" t="n">
        <v>46209</v>
      </c>
      <c r="F13742" s="4" t="n">
        <v>46216</v>
      </c>
      <c r="G13742" s="2">
        <f>F13742-E13742+1</f>
        <v/>
      </c>
    </row>
    <row r="13743">
      <c r="A13743" s="2" t="inlineStr">
        <is>
          <t>10001-1001422175-S</t>
        </is>
      </c>
      <c r="B13743" s="2" t="inlineStr">
        <is>
          <t>Ostalbkreis</t>
        </is>
      </c>
      <c r="C13743" s="2" t="inlineStr">
        <is>
          <t>Kraftfahrzeugmechaniker/in</t>
        </is>
      </c>
      <c r="D13743" s="2" t="inlineStr">
        <is>
          <t>Bott GmbH &amp; Co. KG</t>
        </is>
      </c>
      <c r="E13743" s="4" t="n">
        <v>46209</v>
      </c>
      <c r="F13743" s="4" t="n">
        <v>46216</v>
      </c>
      <c r="G13743" s="2">
        <f>F13743-E13743+1</f>
        <v/>
      </c>
    </row>
    <row r="13744">
      <c r="A13744" s="2" t="inlineStr">
        <is>
          <t>10001-1001417201-S</t>
        </is>
      </c>
      <c r="B13744" s="2" t="inlineStr">
        <is>
          <t>Ostalbkreis</t>
        </is>
      </c>
      <c r="C13744" s="2" t="inlineStr">
        <is>
          <t>Vertriebsberater/in</t>
        </is>
      </c>
      <c r="D13744" s="2" t="inlineStr">
        <is>
          <t>Bott GmbH &amp; Co. KG</t>
        </is>
      </c>
      <c r="E13744" s="4" t="n">
        <v>46209</v>
      </c>
      <c r="F13744" s="4" t="n">
        <v>46216</v>
      </c>
      <c r="G13744" s="2">
        <f>F13744-E13744+1</f>
        <v/>
      </c>
    </row>
    <row r="13745">
      <c r="A13745" s="2" t="inlineStr">
        <is>
          <t>10001-1001418204-S</t>
        </is>
      </c>
      <c r="B13745" s="2" t="inlineStr">
        <is>
          <t>Ostalbkreis</t>
        </is>
      </c>
      <c r="C13745" s="2" t="inlineStr">
        <is>
          <t>Kaufmännische Fachkraft</t>
        </is>
      </c>
      <c r="D13745" s="2" t="inlineStr">
        <is>
          <t>Bott GmbH &amp; Co. KG</t>
        </is>
      </c>
      <c r="E13745" s="4" t="n">
        <v>46209</v>
      </c>
      <c r="F13745" s="4" t="n">
        <v>46216</v>
      </c>
      <c r="G13745" s="2">
        <f>F13745-E13745+1</f>
        <v/>
      </c>
    </row>
    <row r="13746">
      <c r="A13746" s="2" t="inlineStr">
        <is>
          <t>10001-1001416075-S</t>
        </is>
      </c>
      <c r="B13746" s="2" t="inlineStr">
        <is>
          <t>Ostalbkreis</t>
        </is>
      </c>
      <c r="C13746" s="2" t="inlineStr">
        <is>
          <t>Schilder- und Lichtreklamehersteller/in</t>
        </is>
      </c>
      <c r="D13746" s="2" t="inlineStr">
        <is>
          <t>Bott GmbH &amp; Co. KG</t>
        </is>
      </c>
      <c r="E13746" s="4" t="n">
        <v>46209</v>
      </c>
      <c r="F13746" s="4" t="n">
        <v>46216</v>
      </c>
      <c r="G13746" s="2">
        <f>F13746-E13746+1</f>
        <v/>
      </c>
    </row>
    <row r="13747">
      <c r="A13747" s="2" t="inlineStr">
        <is>
          <t>10001-1001416235-S</t>
        </is>
      </c>
      <c r="B13747" s="2" t="inlineStr">
        <is>
          <t>Ostalbkreis</t>
        </is>
      </c>
      <c r="C13747" s="2" t="inlineStr">
        <is>
          <t>Softwareentwickler/in</t>
        </is>
      </c>
      <c r="D13747" s="2" t="inlineStr">
        <is>
          <t>Bott GmbH &amp; Co. KG</t>
        </is>
      </c>
      <c r="E13747" s="4" t="n">
        <v>46209</v>
      </c>
      <c r="F13747" s="4" t="n">
        <v>46216</v>
      </c>
      <c r="G13747" s="2">
        <f>F13747-E13747+1</f>
        <v/>
      </c>
    </row>
    <row r="13748">
      <c r="A13748" s="2" t="inlineStr">
        <is>
          <t>10001-1001417334-S</t>
        </is>
      </c>
      <c r="B13748" s="2" t="inlineStr">
        <is>
          <t>Ostalbkreis</t>
        </is>
      </c>
      <c r="C13748" s="2" t="inlineStr">
        <is>
          <t>Fachkraft - Qualitätssicherung/-management</t>
        </is>
      </c>
      <c r="D13748" s="2" t="inlineStr">
        <is>
          <t>Bott GmbH &amp; Co. KG</t>
        </is>
      </c>
      <c r="E13748" s="4" t="n">
        <v>46209</v>
      </c>
      <c r="F13748" s="4" t="n">
        <v>46216</v>
      </c>
      <c r="G13748" s="2">
        <f>F13748-E13748+1</f>
        <v/>
      </c>
    </row>
    <row r="13749">
      <c r="A13749" s="2" t="inlineStr">
        <is>
          <t>10001-1001418343-S</t>
        </is>
      </c>
      <c r="B13749" s="2" t="inlineStr">
        <is>
          <t>Ostalbkreis</t>
        </is>
      </c>
      <c r="C13749" s="2" t="inlineStr">
        <is>
          <t>Qualitätskontrolleur/in</t>
        </is>
      </c>
      <c r="D13749" s="2" t="inlineStr">
        <is>
          <t>Bott GmbH &amp; Co. KG</t>
        </is>
      </c>
      <c r="E13749" s="4" t="n">
        <v>46209</v>
      </c>
      <c r="F13749" s="4" t="n">
        <v>46216</v>
      </c>
      <c r="G13749" s="2">
        <f>F13749-E13749+1</f>
        <v/>
      </c>
    </row>
    <row r="13750">
      <c r="A13750" s="2" t="inlineStr">
        <is>
          <t>10001-1001344813-S</t>
        </is>
      </c>
      <c r="B13750" s="2" t="inlineStr">
        <is>
          <t>Ostalbkreis</t>
        </is>
      </c>
      <c r="C13750" s="2" t="inlineStr">
        <is>
          <t>Fahrlehrer/in</t>
        </is>
      </c>
      <c r="D13750" s="2" t="inlineStr">
        <is>
          <t>City Fahrschule Gaildorf GmbH</t>
        </is>
      </c>
      <c r="E13750" s="4" t="n">
        <v>46209</v>
      </c>
      <c r="F13750" s="4" t="n">
        <v>46216</v>
      </c>
      <c r="G13750" s="2">
        <f>F13750-E13750+1</f>
        <v/>
      </c>
    </row>
    <row r="13751">
      <c r="A13751" s="2" t="inlineStr">
        <is>
          <t>10000-1198241040-S</t>
        </is>
      </c>
      <c r="B13751" s="2" t="inlineStr">
        <is>
          <t>Ostalbkreis</t>
        </is>
      </c>
      <c r="C13751" s="2" t="inlineStr">
        <is>
          <t>Bauklempner/in</t>
        </is>
      </c>
      <c r="D13751" s="2" t="inlineStr">
        <is>
          <t>Holzbau Mack GmbH</t>
        </is>
      </c>
      <c r="E13751" s="4" t="n">
        <v>46209</v>
      </c>
      <c r="F13751" s="4" t="n">
        <v>46212</v>
      </c>
      <c r="G13751" s="2">
        <f>F13751-E13751+1</f>
        <v/>
      </c>
    </row>
    <row r="13752">
      <c r="A13752" s="2" t="inlineStr">
        <is>
          <t>10000-1198230724-S</t>
        </is>
      </c>
      <c r="B13752" s="2" t="inlineStr">
        <is>
          <t>Ostalbkreis</t>
        </is>
      </c>
      <c r="C13752" s="2" t="inlineStr">
        <is>
          <t>Zimmerer/Zimmerin</t>
        </is>
      </c>
      <c r="D13752" s="2" t="inlineStr">
        <is>
          <t>Holzbau Mack GmbH</t>
        </is>
      </c>
      <c r="E13752" s="4" t="n">
        <v>46209</v>
      </c>
      <c r="F13752" s="4" t="n">
        <v>46212</v>
      </c>
      <c r="G13752" s="2">
        <f>F13752-E13752+1</f>
        <v/>
      </c>
    </row>
    <row r="13753">
      <c r="A13753" s="2" t="inlineStr">
        <is>
          <t>12931-9827-1662249-0-S</t>
        </is>
      </c>
      <c r="B13753" s="2" t="inlineStr">
        <is>
          <t>Ostalbkreis</t>
        </is>
      </c>
      <c r="C13753" s="2" t="inlineStr">
        <is>
          <t>Maschinen- und Anlagenführer/in (ohne Angabe des Schwerpunkts)</t>
        </is>
      </c>
      <c r="D13753" s="2" t="inlineStr">
        <is>
          <t>KMS Zeitarbeit GmbH Nördlingen</t>
        </is>
      </c>
      <c r="E13753" s="4" t="n">
        <v>46209</v>
      </c>
      <c r="F13753" s="4" t="n">
        <v>46216</v>
      </c>
      <c r="G13753" s="2">
        <f>F13753-E13753+1</f>
        <v/>
      </c>
    </row>
    <row r="13754">
      <c r="A13754" s="2" t="inlineStr">
        <is>
          <t>12122-168382-1656563-0-S</t>
        </is>
      </c>
      <c r="B13754" s="2" t="inlineStr">
        <is>
          <t>Ostalbkreis</t>
        </is>
      </c>
      <c r="C13754" s="2" t="inlineStr">
        <is>
          <t>Lager- und Transportarbeiter/in</t>
        </is>
      </c>
      <c r="D13754" s="2" t="inlineStr">
        <is>
          <t>persona service AG &amp; Co. KG</t>
        </is>
      </c>
      <c r="E13754" s="4" t="n">
        <v>46209</v>
      </c>
      <c r="F13754" s="4" t="n">
        <v>46216</v>
      </c>
      <c r="G13754" s="2">
        <f>F13754-E13754+1</f>
        <v/>
      </c>
    </row>
    <row r="13755">
      <c r="A13755" s="2" t="inlineStr">
        <is>
          <t>10000-1200926429-S</t>
        </is>
      </c>
      <c r="B13755" s="2" t="inlineStr">
        <is>
          <t>Ostalbkreis</t>
        </is>
      </c>
      <c r="C13755" s="2" t="inlineStr">
        <is>
          <t>Gebäudereiniger/in</t>
        </is>
      </c>
      <c r="D13755" s="2" t="inlineStr">
        <is>
          <t>Südimmobilien Strohmaier GmbH</t>
        </is>
      </c>
      <c r="E13755" s="4" t="n">
        <v>46209</v>
      </c>
      <c r="F13755" s="4" t="n">
        <v>46216</v>
      </c>
      <c r="G13755" s="2">
        <f>F13755-E13755+1</f>
        <v/>
      </c>
    </row>
    <row r="13756">
      <c r="A13756" s="2" t="inlineStr">
        <is>
          <t>10001-1000904227-S</t>
        </is>
      </c>
      <c r="B13756" s="2" t="inlineStr">
        <is>
          <t>Ostalbkreis</t>
        </is>
      </c>
      <c r="C13756" s="2" t="inlineStr">
        <is>
          <t>Kraftfahrzeugelektriker/in</t>
        </is>
      </c>
      <c r="D13756" s="2" t="inlineStr">
        <is>
          <t>All-Jobs Personalservice GmbH</t>
        </is>
      </c>
      <c r="E13756" s="4" t="n">
        <v>46209</v>
      </c>
      <c r="F13756" s="4" t="n">
        <v>46213</v>
      </c>
      <c r="G13756" s="2">
        <f>F13756-E13756+1</f>
        <v/>
      </c>
    </row>
    <row r="13757">
      <c r="A13757" s="2" t="inlineStr">
        <is>
          <t>10000-1188821061-S</t>
        </is>
      </c>
      <c r="B13757" s="2" t="inlineStr">
        <is>
          <t>Ostalbkreis</t>
        </is>
      </c>
      <c r="C13757" s="2" t="inlineStr">
        <is>
          <t>Altenpflegehelfer/in</t>
        </is>
      </c>
      <c r="D13757" s="2" t="inlineStr">
        <is>
          <t>PHD Pflege &amp; Hilfe Daheim GmbH</t>
        </is>
      </c>
      <c r="E13757" s="4" t="n">
        <v>46209</v>
      </c>
      <c r="F13757" s="4" t="n">
        <v>46216</v>
      </c>
      <c r="G13757" s="2">
        <f>F13757-E13757+1</f>
        <v/>
      </c>
    </row>
    <row r="13758">
      <c r="A13758" s="2" t="inlineStr">
        <is>
          <t>10000-1193774384-S</t>
        </is>
      </c>
      <c r="B13758" s="2" t="inlineStr">
        <is>
          <t>Ostalbkreis</t>
        </is>
      </c>
      <c r="C13758" s="2" t="inlineStr">
        <is>
          <t>Gabelstaplerfahrer/in</t>
        </is>
      </c>
      <c r="D13758" s="2" t="inlineStr">
        <is>
          <t>APAG Personalplanung GmbH</t>
        </is>
      </c>
      <c r="E13758" s="4" t="n">
        <v>46209</v>
      </c>
      <c r="F13758" s="4" t="n">
        <v>46216</v>
      </c>
      <c r="G13758" s="2">
        <f>F13758-E13758+1</f>
        <v/>
      </c>
    </row>
    <row r="13759">
      <c r="A13759" s="2" t="inlineStr">
        <is>
          <t>10000-1193774582-S</t>
        </is>
      </c>
      <c r="B13759" s="2" t="inlineStr">
        <is>
          <t>Ostalbkreis</t>
        </is>
      </c>
      <c r="C13759" s="2" t="inlineStr">
        <is>
          <t>Helfer/in - Elektro</t>
        </is>
      </c>
      <c r="D13759" s="2" t="inlineStr">
        <is>
          <t>APAG Personalplanung GmbH</t>
        </is>
      </c>
      <c r="E13759" s="4" t="n">
        <v>46209</v>
      </c>
      <c r="F13759" s="4" t="n">
        <v>46216</v>
      </c>
      <c r="G13759" s="2">
        <f>F13759-E13759+1</f>
        <v/>
      </c>
    </row>
    <row r="13760">
      <c r="A13760" s="2" t="inlineStr">
        <is>
          <t>12931-9629-1635686-0-S</t>
        </is>
      </c>
      <c r="B13760" s="2" t="inlineStr">
        <is>
          <t>Ostalbkreis</t>
        </is>
      </c>
      <c r="C13760" s="2" t="inlineStr">
        <is>
          <t>Maschinen- und Anlagenführer/in (ohne Angabe des Schwerpunkts)</t>
        </is>
      </c>
      <c r="D13760" s="2" t="inlineStr">
        <is>
          <t>KMS Zeitarbeit GmbH Nördlingen</t>
        </is>
      </c>
      <c r="E13760" s="4" t="n">
        <v>46209</v>
      </c>
      <c r="F13760" s="4" t="n">
        <v>46216</v>
      </c>
      <c r="G13760" s="2">
        <f>F13760-E13760+1</f>
        <v/>
      </c>
    </row>
    <row r="13761">
      <c r="A13761" s="2" t="inlineStr">
        <is>
          <t>12931-9627-1635517-0-S</t>
        </is>
      </c>
      <c r="B13761" s="2" t="inlineStr">
        <is>
          <t>Ostalbkreis</t>
        </is>
      </c>
      <c r="C13761" s="2" t="inlineStr">
        <is>
          <t>Helfer/in - Elektro</t>
        </is>
      </c>
      <c r="D13761" s="2" t="inlineStr">
        <is>
          <t>KMS Zeitarbeit GmbH Nördlingen</t>
        </is>
      </c>
      <c r="E13761" s="4" t="n">
        <v>46209</v>
      </c>
      <c r="F13761" s="4" t="n">
        <v>46216</v>
      </c>
      <c r="G13761" s="2">
        <f>F13761-E13761+1</f>
        <v/>
      </c>
    </row>
    <row r="13762">
      <c r="A13762" s="2" t="inlineStr">
        <is>
          <t>12931-9369-1599156-0-S</t>
        </is>
      </c>
      <c r="B13762" s="2" t="inlineStr">
        <is>
          <t>Ostalbkreis</t>
        </is>
      </c>
      <c r="C13762" s="2" t="inlineStr">
        <is>
          <t>Lager- und Transportarbeiter/in</t>
        </is>
      </c>
      <c r="D13762" s="2" t="inlineStr">
        <is>
          <t>KMS Zeitarbeit GmbH Nördlingen</t>
        </is>
      </c>
      <c r="E13762" s="4" t="n">
        <v>46209</v>
      </c>
      <c r="F13762" s="4" t="n">
        <v>46216</v>
      </c>
      <c r="G13762" s="2">
        <f>F13762-E13762+1</f>
        <v/>
      </c>
    </row>
    <row r="13763">
      <c r="A13763" s="2" t="inlineStr">
        <is>
          <t>12122-151934-1592409-0-S</t>
        </is>
      </c>
      <c r="B13763" s="2" t="inlineStr">
        <is>
          <t>Ostalbkreis</t>
        </is>
      </c>
      <c r="C13763" s="2" t="inlineStr">
        <is>
          <t>Maschinen- und Anlagenführer/in (ohne Angabe des Schwerpunkts)</t>
        </is>
      </c>
      <c r="D13763" s="2" t="inlineStr">
        <is>
          <t>persona service AG &amp; Co. KG</t>
        </is>
      </c>
      <c r="E13763" s="4" t="n">
        <v>46209</v>
      </c>
      <c r="F13763" s="4" t="n">
        <v>46216</v>
      </c>
      <c r="G13763" s="2">
        <f>F13763-E13763+1</f>
        <v/>
      </c>
    </row>
    <row r="13764">
      <c r="A13764" s="2" t="inlineStr">
        <is>
          <t>10000-1193537328-S</t>
        </is>
      </c>
      <c r="B13764" s="2" t="inlineStr">
        <is>
          <t>Ostalbkreis</t>
        </is>
      </c>
      <c r="C13764" s="2" t="inlineStr">
        <is>
          <t>Buchhändler/in</t>
        </is>
      </c>
      <c r="D13764" s="2" t="inlineStr">
        <is>
          <t>Buchhandlung Rupprecht GmbH</t>
        </is>
      </c>
      <c r="E13764" s="4" t="n">
        <v>46209</v>
      </c>
      <c r="F13764" s="4" t="n">
        <v>46216</v>
      </c>
      <c r="G13764" s="2">
        <f>F13764-E13764+1</f>
        <v/>
      </c>
    </row>
    <row r="13765">
      <c r="A13765" s="2" t="inlineStr">
        <is>
          <t>10000-1197469763-S</t>
        </is>
      </c>
      <c r="B13765" s="2" t="inlineStr">
        <is>
          <t>Ostalbkreis</t>
        </is>
      </c>
      <c r="C13765" s="2" t="inlineStr">
        <is>
          <t>Industriekaufmann/-frau</t>
        </is>
      </c>
      <c r="D13765" s="2" t="inlineStr">
        <is>
          <t>VR Bank im südlichen Franken eG</t>
        </is>
      </c>
      <c r="E13765" s="4" t="n">
        <v>46209</v>
      </c>
      <c r="F13765" s="4" t="n">
        <v>46216</v>
      </c>
      <c r="G13765" s="2">
        <f>F13765-E13765+1</f>
        <v/>
      </c>
    </row>
    <row r="13766">
      <c r="A13766" s="2" t="inlineStr">
        <is>
          <t>10000-1195843543-S</t>
        </is>
      </c>
      <c r="B13766" s="2" t="inlineStr">
        <is>
          <t>Ostalbkreis</t>
        </is>
      </c>
      <c r="C13766" s="2" t="inlineStr">
        <is>
          <t>Kaufmännische Fachkraft</t>
        </is>
      </c>
      <c r="D13766" s="2" t="inlineStr">
        <is>
          <t>VR Bank im südlichen Franken eG</t>
        </is>
      </c>
      <c r="E13766" s="4" t="n">
        <v>46209</v>
      </c>
      <c r="F13766" s="4" t="n">
        <v>46216</v>
      </c>
      <c r="G13766" s="2">
        <f>F13766-E13766+1</f>
        <v/>
      </c>
    </row>
    <row r="13767">
      <c r="A13767" s="2" t="inlineStr">
        <is>
          <t>10000-1195843081-S</t>
        </is>
      </c>
      <c r="B13767" s="2" t="inlineStr">
        <is>
          <t>Ostalbkreis</t>
        </is>
      </c>
      <c r="C13767" s="2" t="inlineStr">
        <is>
          <t>Bankkaufmann/-frau</t>
        </is>
      </c>
      <c r="D13767" s="2" t="inlineStr">
        <is>
          <t>VR Bank im südlichen Franken eG</t>
        </is>
      </c>
      <c r="E13767" s="4" t="n">
        <v>46209</v>
      </c>
      <c r="F13767" s="4" t="n">
        <v>46216</v>
      </c>
      <c r="G13767" s="2">
        <f>F13767-E13767+1</f>
        <v/>
      </c>
    </row>
    <row r="13768">
      <c r="A13768" s="2" t="inlineStr">
        <is>
          <t>16134-k57824.41044-S</t>
        </is>
      </c>
      <c r="B13768" s="2" t="inlineStr">
        <is>
          <t>Waiblingen 15 km (alt)</t>
        </is>
      </c>
      <c r="C13768" s="2" t="inlineStr">
        <is>
          <t>Gabelstaplerfahrer/in</t>
        </is>
      </c>
      <c r="D13768" s="2" t="inlineStr">
        <is>
          <t>SOCCO GROUP GmbH NL Schorndorf</t>
        </is>
      </c>
      <c r="E13768" s="4" t="n">
        <v>46209</v>
      </c>
      <c r="F13768" s="4" t="n">
        <v>46216</v>
      </c>
      <c r="G13768" s="2">
        <f>F13768-E13768+1</f>
        <v/>
      </c>
    </row>
    <row r="13769">
      <c r="A13769" s="2" t="inlineStr">
        <is>
          <t>16134-k57824.40951-S</t>
        </is>
      </c>
      <c r="B13769" s="2" t="inlineStr">
        <is>
          <t>Waiblingen 15 km (alt)</t>
        </is>
      </c>
      <c r="C13769" s="2" t="inlineStr">
        <is>
          <t>Industrieelektriker/in - Betriebstechnik</t>
        </is>
      </c>
      <c r="D13769" s="2" t="inlineStr">
        <is>
          <t>SOCCO GROUP GmbH NL Schorndorf</t>
        </is>
      </c>
      <c r="E13769" s="4" t="n">
        <v>46209</v>
      </c>
      <c r="F13769" s="4" t="n">
        <v>46216</v>
      </c>
      <c r="G13769" s="2">
        <f>F13769-E13769+1</f>
        <v/>
      </c>
    </row>
    <row r="13770">
      <c r="A13770" s="2" t="inlineStr">
        <is>
          <t>10001-1003339815-S</t>
        </is>
      </c>
      <c r="B13770" s="2" t="inlineStr">
        <is>
          <t>Waiblingen 15 km (alt)</t>
        </is>
      </c>
      <c r="C13770" s="2" t="inlineStr">
        <is>
          <t>Fräser/in</t>
        </is>
      </c>
      <c r="D13770" s="2" t="inlineStr">
        <is>
          <t>Gonnella Personal GmbH</t>
        </is>
      </c>
      <c r="E13770" s="4" t="n">
        <v>46209</v>
      </c>
      <c r="F13770" s="4" t="n">
        <v>46216</v>
      </c>
      <c r="G13770" s="2">
        <f>F13770-E13770+1</f>
        <v/>
      </c>
    </row>
    <row r="13771">
      <c r="A13771" s="2" t="inlineStr">
        <is>
          <t>16134-k57824.40919-S</t>
        </is>
      </c>
      <c r="B13771" s="2" t="inlineStr">
        <is>
          <t>Waiblingen 15 km (alt)</t>
        </is>
      </c>
      <c r="C13771" s="2" t="inlineStr">
        <is>
          <t>Fachkraft - Lagerlogistik</t>
        </is>
      </c>
      <c r="D13771" s="2" t="inlineStr">
        <is>
          <t>SOCCO GROUP GmbH NL Schorndorf</t>
        </is>
      </c>
      <c r="E13771" s="4" t="n">
        <v>46209</v>
      </c>
      <c r="F13771" s="4" t="n">
        <v>46216</v>
      </c>
      <c r="G13771" s="2">
        <f>F13771-E13771+1</f>
        <v/>
      </c>
    </row>
    <row r="13772">
      <c r="A13772" s="2" t="inlineStr">
        <is>
          <t>16134-k57824.40928-S</t>
        </is>
      </c>
      <c r="B13772" s="2" t="inlineStr">
        <is>
          <t>Waiblingen 15 km (alt)</t>
        </is>
      </c>
      <c r="C13772" s="2" t="inlineStr">
        <is>
          <t>Mechatroniker/in</t>
        </is>
      </c>
      <c r="D13772" s="2" t="inlineStr">
        <is>
          <t>SOCCO GROUP GmbH NL Schorndorf</t>
        </is>
      </c>
      <c r="E13772" s="4" t="n">
        <v>46209</v>
      </c>
      <c r="F13772" s="4" t="n">
        <v>46216</v>
      </c>
      <c r="G13772" s="2">
        <f>F13772-E13772+1</f>
        <v/>
      </c>
    </row>
    <row r="13773">
      <c r="A13773" s="2" t="inlineStr">
        <is>
          <t>16134-k57824.40956-S</t>
        </is>
      </c>
      <c r="B13773" s="2" t="inlineStr">
        <is>
          <t>Waiblingen 15 km (alt)</t>
        </is>
      </c>
      <c r="C13773" s="2" t="inlineStr">
        <is>
          <t>CNC-Fräser/in</t>
        </is>
      </c>
      <c r="D13773" s="2" t="inlineStr">
        <is>
          <t>SOCCO GROUP GmbH NL Schorndorf</t>
        </is>
      </c>
      <c r="E13773" s="4" t="n">
        <v>46209</v>
      </c>
      <c r="F13773" s="4" t="n">
        <v>46216</v>
      </c>
      <c r="G13773" s="2">
        <f>F13773-E13773+1</f>
        <v/>
      </c>
    </row>
    <row r="13774">
      <c r="A13774" s="2" t="inlineStr">
        <is>
          <t>14225-c9d1011bf34e2452-S</t>
        </is>
      </c>
      <c r="B13774" s="2" t="inlineStr">
        <is>
          <t>Waiblingen 15 km (alt)</t>
        </is>
      </c>
      <c r="C13774" s="2" t="inlineStr">
        <is>
          <t>Techniker/in - Bautechnik (ohne Schwerpunkt)/Bachelor Professional in Technik</t>
        </is>
      </c>
      <c r="D13774" s="2" t="inlineStr">
        <is>
          <t>Landratsamt Rems-Murr-Kreis</t>
        </is>
      </c>
      <c r="E13774" s="4" t="n">
        <v>46209</v>
      </c>
      <c r="F13774" s="4" t="n">
        <v>46216</v>
      </c>
      <c r="G13774" s="2">
        <f>F13774-E13774+1</f>
        <v/>
      </c>
    </row>
    <row r="13775">
      <c r="A13775" s="2" t="inlineStr">
        <is>
          <t>16134-k57824.40943-S</t>
        </is>
      </c>
      <c r="B13775" s="2" t="inlineStr">
        <is>
          <t>Waiblingen 15 km (alt)</t>
        </is>
      </c>
      <c r="C13775" s="2" t="inlineStr">
        <is>
          <t>Kaufmännische Fachkraft</t>
        </is>
      </c>
      <c r="D13775" s="2" t="inlineStr">
        <is>
          <t>SOCCO GROUP GmbH NL Schorndorf</t>
        </is>
      </c>
      <c r="E13775" s="4" t="n">
        <v>46209</v>
      </c>
      <c r="F13775" s="4" t="n">
        <v>46216</v>
      </c>
      <c r="G13775" s="2">
        <f>F13775-E13775+1</f>
        <v/>
      </c>
    </row>
    <row r="13776">
      <c r="A13776" s="2" t="inlineStr">
        <is>
          <t>16134-k57824.40971-S</t>
        </is>
      </c>
      <c r="B13776" s="2" t="inlineStr">
        <is>
          <t>Waiblingen 15 km (alt)</t>
        </is>
      </c>
      <c r="C13776" s="2" t="inlineStr">
        <is>
          <t>Vertriebsassistent/in</t>
        </is>
      </c>
      <c r="D13776" s="2" t="inlineStr">
        <is>
          <t>SOCCO GROUP GmbH NL Schorndorf</t>
        </is>
      </c>
      <c r="E13776" s="4" t="n">
        <v>46209</v>
      </c>
      <c r="F13776" s="4" t="n">
        <v>46216</v>
      </c>
      <c r="G13776" s="2">
        <f>F13776-E13776+1</f>
        <v/>
      </c>
    </row>
    <row r="13777">
      <c r="A13777" s="2" t="inlineStr">
        <is>
          <t>11852-955617476-S</t>
        </is>
      </c>
      <c r="B13777" s="2" t="inlineStr">
        <is>
          <t>Waiblingen 15 km (alt)</t>
        </is>
      </c>
      <c r="C13777" s="2" t="inlineStr">
        <is>
          <t>Maschinen- und Anlagenführer/in (ohne Angabe des Schwerpunkts)</t>
        </is>
      </c>
      <c r="D13777" s="2" t="inlineStr">
        <is>
          <t>TimePartner Personalmanagement GmbH</t>
        </is>
      </c>
      <c r="E13777" s="4" t="n">
        <v>46209</v>
      </c>
      <c r="F13777" s="4" t="n">
        <v>46216</v>
      </c>
      <c r="G13777" s="2">
        <f>F13777-E13777+1</f>
        <v/>
      </c>
    </row>
    <row r="13778">
      <c r="A13778" s="2" t="inlineStr">
        <is>
          <t>10001-1003338865-S</t>
        </is>
      </c>
      <c r="B13778" s="2" t="inlineStr">
        <is>
          <t>Waiblingen 15 km (alt)</t>
        </is>
      </c>
      <c r="C13778" s="2" t="inlineStr">
        <is>
          <t>Kinderbetreuer/in</t>
        </is>
      </c>
      <c r="D13778" s="2" t="inlineStr">
        <is>
          <t>Stadt Waiblingen</t>
        </is>
      </c>
      <c r="E13778" s="4" t="n">
        <v>46209</v>
      </c>
      <c r="F13778" s="4" t="n">
        <v>46216</v>
      </c>
      <c r="G13778" s="2">
        <f>F13778-E13778+1</f>
        <v/>
      </c>
    </row>
    <row r="13779">
      <c r="A13779" s="2" t="inlineStr">
        <is>
          <t>14089-01465961-S</t>
        </is>
      </c>
      <c r="B13779" s="2" t="inlineStr">
        <is>
          <t>Waiblingen 15 km (alt)</t>
        </is>
      </c>
      <c r="C13779" s="2" t="inlineStr">
        <is>
          <t>Verwaltungswirt/in / Verwaltungsbetriebswirt/in</t>
        </is>
      </c>
      <c r="D13779" s="2" t="inlineStr">
        <is>
          <t>Landkreis Rems-Murr</t>
        </is>
      </c>
      <c r="E13779" s="4" t="n">
        <v>46209</v>
      </c>
      <c r="F13779" s="4" t="n">
        <v>46216</v>
      </c>
      <c r="G13779" s="2">
        <f>F13779-E13779+1</f>
        <v/>
      </c>
    </row>
    <row r="13780">
      <c r="A13780" s="2" t="inlineStr">
        <is>
          <t>14089-01465955-S</t>
        </is>
      </c>
      <c r="B13780" s="2" t="inlineStr">
        <is>
          <t>Waiblingen 15 km (alt)</t>
        </is>
      </c>
      <c r="C13780" s="2" t="inlineStr">
        <is>
          <t>EDV-Sachbearbeiter/in</t>
        </is>
      </c>
      <c r="D13780" s="2" t="inlineStr">
        <is>
          <t>Landkreis Rems-Murr</t>
        </is>
      </c>
      <c r="E13780" s="4" t="n">
        <v>46209</v>
      </c>
      <c r="F13780" s="4" t="n">
        <v>46216</v>
      </c>
      <c r="G13780" s="2">
        <f>F13780-E13780+1</f>
        <v/>
      </c>
    </row>
    <row r="13781">
      <c r="A13781" s="2" t="inlineStr">
        <is>
          <t>14089-01465952-S</t>
        </is>
      </c>
      <c r="B13781" s="2" t="inlineStr">
        <is>
          <t>Waiblingen 15 km (alt)</t>
        </is>
      </c>
      <c r="C13781" s="2" t="inlineStr">
        <is>
          <t>Baukontrolleur/in (Sicherheitskontrolleur/in)</t>
        </is>
      </c>
      <c r="D13781" s="2" t="inlineStr">
        <is>
          <t>Landkreis Rems-Murr</t>
        </is>
      </c>
      <c r="E13781" s="4" t="n">
        <v>46209</v>
      </c>
      <c r="F13781" s="4" t="n">
        <v>46216</v>
      </c>
      <c r="G13781" s="2">
        <f>F13781-E13781+1</f>
        <v/>
      </c>
    </row>
    <row r="13782">
      <c r="A13782" s="2" t="inlineStr">
        <is>
          <t>16134-k57824.40983-S</t>
        </is>
      </c>
      <c r="B13782" s="2" t="inlineStr">
        <is>
          <t>Waiblingen 15 km (alt)</t>
        </is>
      </c>
      <c r="C13782" s="2" t="inlineStr">
        <is>
          <t>Einkäufer/in</t>
        </is>
      </c>
      <c r="D13782" s="2" t="inlineStr">
        <is>
          <t>SOCCO GROUP GmbH NL Schorndorf</t>
        </is>
      </c>
      <c r="E13782" s="4" t="n">
        <v>46209</v>
      </c>
      <c r="F13782" s="4" t="n">
        <v>46216</v>
      </c>
      <c r="G13782" s="2">
        <f>F13782-E13782+1</f>
        <v/>
      </c>
    </row>
    <row r="13783">
      <c r="A13783" s="2" t="inlineStr">
        <is>
          <t>16134-k57824.41056-S</t>
        </is>
      </c>
      <c r="B13783" s="2" t="inlineStr">
        <is>
          <t>Waiblingen 15 km (alt)</t>
        </is>
      </c>
      <c r="C13783" s="2" t="inlineStr">
        <is>
          <t>Büroassistent/in</t>
        </is>
      </c>
      <c r="D13783" s="2" t="inlineStr">
        <is>
          <t>SOCCO GROUP GmbH NL Schorndorf</t>
        </is>
      </c>
      <c r="E13783" s="4" t="n">
        <v>46209</v>
      </c>
      <c r="F13783" s="4" t="n">
        <v>46216</v>
      </c>
      <c r="G13783" s="2">
        <f>F13783-E13783+1</f>
        <v/>
      </c>
    </row>
    <row r="13784">
      <c r="A13784" s="2" t="inlineStr">
        <is>
          <t>16134-k57824.40935-S</t>
        </is>
      </c>
      <c r="B13784" s="2" t="inlineStr">
        <is>
          <t>Waiblingen 15 km (alt)</t>
        </is>
      </c>
      <c r="C13784" s="2" t="inlineStr">
        <is>
          <t>Schweißer/in - Konstruktionstechnik</t>
        </is>
      </c>
      <c r="D13784" s="2" t="inlineStr">
        <is>
          <t>SOCCO GROUP GmbH NL Schorndorf</t>
        </is>
      </c>
      <c r="E13784" s="4" t="n">
        <v>46209</v>
      </c>
      <c r="F13784" s="4" t="n">
        <v>46216</v>
      </c>
      <c r="G13784" s="2">
        <f>F13784-E13784+1</f>
        <v/>
      </c>
    </row>
    <row r="13785">
      <c r="A13785" s="2" t="inlineStr">
        <is>
          <t>16134-k57824.41084-S</t>
        </is>
      </c>
      <c r="B13785" s="2" t="inlineStr">
        <is>
          <t>Waiblingen 15 km (alt)</t>
        </is>
      </c>
      <c r="C13785" s="2" t="inlineStr">
        <is>
          <t>Industriemechaniker/in</t>
        </is>
      </c>
      <c r="D13785" s="2" t="inlineStr">
        <is>
          <t>SOCCO GROUP GmbH NL Schorndorf</t>
        </is>
      </c>
      <c r="E13785" s="4" t="n">
        <v>46209</v>
      </c>
      <c r="F13785" s="4" t="n">
        <v>46216</v>
      </c>
      <c r="G13785" s="2">
        <f>F13785-E13785+1</f>
        <v/>
      </c>
    </row>
    <row r="13786">
      <c r="A13786" s="2" t="inlineStr">
        <is>
          <t>16134-k57824.41016-S</t>
        </is>
      </c>
      <c r="B13786" s="2" t="inlineStr">
        <is>
          <t>Waiblingen 15 km (alt)</t>
        </is>
      </c>
      <c r="C13786" s="2" t="inlineStr">
        <is>
          <t>Gabelstaplerfahrer/in</t>
        </is>
      </c>
      <c r="D13786" s="2" t="inlineStr">
        <is>
          <t>SOCCO GROUP GmbH NL Schorndorf</t>
        </is>
      </c>
      <c r="E13786" s="4" t="n">
        <v>46209</v>
      </c>
      <c r="F13786" s="4" t="n">
        <v>46216</v>
      </c>
      <c r="G13786" s="2">
        <f>F13786-E13786+1</f>
        <v/>
      </c>
    </row>
    <row r="13787">
      <c r="A13787" s="2" t="inlineStr">
        <is>
          <t>16134-k57824.40988-S</t>
        </is>
      </c>
      <c r="B13787" s="2" t="inlineStr">
        <is>
          <t>Waiblingen 15 km (alt)</t>
        </is>
      </c>
      <c r="C13787" s="2" t="inlineStr">
        <is>
          <t>Elektroniker/in - Automatisierungstechnik</t>
        </is>
      </c>
      <c r="D13787" s="2" t="inlineStr">
        <is>
          <t>SOCCO GROUP GmbH NL Schorndorf</t>
        </is>
      </c>
      <c r="E13787" s="4" t="n">
        <v>46209</v>
      </c>
      <c r="F13787" s="4" t="n">
        <v>46216</v>
      </c>
      <c r="G13787" s="2">
        <f>F13787-E13787+1</f>
        <v/>
      </c>
    </row>
    <row r="13788">
      <c r="A13788" s="2" t="inlineStr">
        <is>
          <t>16134-k57824.40916-S</t>
        </is>
      </c>
      <c r="B13788" s="2" t="inlineStr">
        <is>
          <t>Waiblingen 15 km (alt)</t>
        </is>
      </c>
      <c r="C13788" s="2" t="inlineStr">
        <is>
          <t>Bürokaufmann/-frau</t>
        </is>
      </c>
      <c r="D13788" s="2" t="inlineStr">
        <is>
          <t>SOCCO GROUP GmbH NL Schorndorf</t>
        </is>
      </c>
      <c r="E13788" s="4" t="n">
        <v>46209</v>
      </c>
      <c r="F13788" s="4" t="n">
        <v>46216</v>
      </c>
      <c r="G13788" s="2">
        <f>F13788-E13788+1</f>
        <v/>
      </c>
    </row>
    <row r="13789">
      <c r="A13789" s="2" t="inlineStr">
        <is>
          <t>16134-k57824.41048-S</t>
        </is>
      </c>
      <c r="B13789" s="2" t="inlineStr">
        <is>
          <t>Waiblingen 15 km (alt)</t>
        </is>
      </c>
      <c r="C13789" s="2" t="inlineStr">
        <is>
          <t>Industrieelektriker/in - Geräte und Systeme</t>
        </is>
      </c>
      <c r="D13789" s="2" t="inlineStr">
        <is>
          <t>SOCCO GROUP GmbH NL Schorndorf</t>
        </is>
      </c>
      <c r="E13789" s="4" t="n">
        <v>46209</v>
      </c>
      <c r="F13789" s="4" t="n">
        <v>46216</v>
      </c>
      <c r="G13789" s="2">
        <f>F13789-E13789+1</f>
        <v/>
      </c>
    </row>
    <row r="13790">
      <c r="A13790" s="2" t="inlineStr">
        <is>
          <t>12509-3321899-S</t>
        </is>
      </c>
      <c r="B13790" s="2" t="inlineStr">
        <is>
          <t>Waiblingen 15 km (alt)</t>
        </is>
      </c>
      <c r="C13790" s="2" t="inlineStr">
        <is>
          <t>Helfer/in - Hauswirtschaft</t>
        </is>
      </c>
      <c r="D13790" s="2" t="inlineStr">
        <is>
          <t>Paul Wilhelm von Keppler-Stiftung</t>
        </is>
      </c>
      <c r="E13790" s="4" t="n">
        <v>46209</v>
      </c>
      <c r="F13790" s="4" t="n">
        <v>46216</v>
      </c>
      <c r="G13790" s="2">
        <f>F13790-E13790+1</f>
        <v/>
      </c>
    </row>
    <row r="13791">
      <c r="A13791" s="2" t="inlineStr">
        <is>
          <t>16134-k57824.40976-S</t>
        </is>
      </c>
      <c r="B13791" s="2" t="inlineStr">
        <is>
          <t>Waiblingen 15 km (alt)</t>
        </is>
      </c>
      <c r="C13791" s="2" t="inlineStr">
        <is>
          <t>Lager- und Transportarbeiter/in</t>
        </is>
      </c>
      <c r="D13791" s="2" t="inlineStr">
        <is>
          <t>SOCCO GROUP GmbH NL Schorndorf</t>
        </is>
      </c>
      <c r="E13791" s="4" t="n">
        <v>46209</v>
      </c>
      <c r="F13791" s="4" t="n">
        <v>46216</v>
      </c>
      <c r="G13791" s="2">
        <f>F13791-E13791+1</f>
        <v/>
      </c>
    </row>
    <row r="13792">
      <c r="A13792" s="2" t="inlineStr">
        <is>
          <t>16134-k57824.40911-S</t>
        </is>
      </c>
      <c r="B13792" s="2" t="inlineStr">
        <is>
          <t>Waiblingen 15 km (alt)</t>
        </is>
      </c>
      <c r="C13792" s="2" t="inlineStr">
        <is>
          <t>Finanzbuchhalter/in</t>
        </is>
      </c>
      <c r="D13792" s="2" t="inlineStr">
        <is>
          <t>SOCCO GROUP GmbH NL Schorndorf</t>
        </is>
      </c>
      <c r="E13792" s="4" t="n">
        <v>46209</v>
      </c>
      <c r="F13792" s="4" t="n">
        <v>46216</v>
      </c>
      <c r="G13792" s="2">
        <f>F13792-E13792+1</f>
        <v/>
      </c>
    </row>
    <row r="13793">
      <c r="A13793" s="2" t="inlineStr">
        <is>
          <t>16134-k57824.40993-S</t>
        </is>
      </c>
      <c r="B13793" s="2" t="inlineStr">
        <is>
          <t>Waiblingen 15 km (alt)</t>
        </is>
      </c>
      <c r="C13793" s="2" t="inlineStr">
        <is>
          <t>CNC-Dreher/in</t>
        </is>
      </c>
      <c r="D13793" s="2" t="inlineStr">
        <is>
          <t>SOCCO GROUP GmbH NL Schorndorf</t>
        </is>
      </c>
      <c r="E13793" s="4" t="n">
        <v>46209</v>
      </c>
      <c r="F13793" s="4" t="n">
        <v>46216</v>
      </c>
      <c r="G13793" s="2">
        <f>F13793-E13793+1</f>
        <v/>
      </c>
    </row>
    <row r="13794">
      <c r="A13794" s="2" t="inlineStr">
        <is>
          <t>16134-k57824.40958-S</t>
        </is>
      </c>
      <c r="B13794" s="2" t="inlineStr">
        <is>
          <t>Waiblingen 15 km (alt)</t>
        </is>
      </c>
      <c r="C13794" s="2" t="inlineStr">
        <is>
          <t>Elektroniker/in - Geräte und Systeme</t>
        </is>
      </c>
      <c r="D13794" s="2" t="inlineStr">
        <is>
          <t>SOCCO GROUP GmbH NL Schorndorf</t>
        </is>
      </c>
      <c r="E13794" s="4" t="n">
        <v>46209</v>
      </c>
      <c r="F13794" s="4" t="n">
        <v>46216</v>
      </c>
      <c r="G13794" s="2">
        <f>F13794-E13794+1</f>
        <v/>
      </c>
    </row>
    <row r="13795">
      <c r="A13795" s="2" t="inlineStr">
        <is>
          <t>16134-k57824.41018-S</t>
        </is>
      </c>
      <c r="B13795" s="2" t="inlineStr">
        <is>
          <t>Waiblingen 15 km (alt)</t>
        </is>
      </c>
      <c r="C13795" s="2" t="inlineStr">
        <is>
          <t>Kommissionierer/in</t>
        </is>
      </c>
      <c r="D13795" s="2" t="inlineStr">
        <is>
          <t>SOCCO GROUP GmbH NL Schorndorf</t>
        </is>
      </c>
      <c r="E13795" s="4" t="n">
        <v>46209</v>
      </c>
      <c r="F13795" s="4" t="n">
        <v>46216</v>
      </c>
      <c r="G13795" s="2">
        <f>F13795-E13795+1</f>
        <v/>
      </c>
    </row>
    <row r="13796">
      <c r="A13796" s="2" t="inlineStr">
        <is>
          <t>16134-k57824.40923-S</t>
        </is>
      </c>
      <c r="B13796" s="2" t="inlineStr">
        <is>
          <t>Waiblingen 15 km (alt)</t>
        </is>
      </c>
      <c r="C13796" s="2" t="inlineStr">
        <is>
          <t>Kommissionierer/in</t>
        </is>
      </c>
      <c r="D13796" s="2" t="inlineStr">
        <is>
          <t>SOCCO GROUP GmbH NL Schorndorf</t>
        </is>
      </c>
      <c r="E13796" s="4" t="n">
        <v>46209</v>
      </c>
      <c r="F13796" s="4" t="n">
        <v>46216</v>
      </c>
      <c r="G13796" s="2">
        <f>F13796-E13796+1</f>
        <v/>
      </c>
    </row>
    <row r="13797">
      <c r="A13797" s="2" t="inlineStr">
        <is>
          <t>16134-k57824.40927-S</t>
        </is>
      </c>
      <c r="B13797" s="2" t="inlineStr">
        <is>
          <t>Waiblingen 15 km (alt)</t>
        </is>
      </c>
      <c r="C13797" s="2" t="inlineStr">
        <is>
          <t>Karosseriebauer/in</t>
        </is>
      </c>
      <c r="D13797" s="2" t="inlineStr">
        <is>
          <t>SOCCO GROUP GmbH NL Schorndorf</t>
        </is>
      </c>
      <c r="E13797" s="4" t="n">
        <v>46209</v>
      </c>
      <c r="F13797" s="4" t="n">
        <v>46216</v>
      </c>
      <c r="G13797" s="2">
        <f>F13797-E13797+1</f>
        <v/>
      </c>
    </row>
    <row r="13798">
      <c r="A13798" s="2" t="inlineStr">
        <is>
          <t>16134-k57824.41051-S</t>
        </is>
      </c>
      <c r="B13798" s="2" t="inlineStr">
        <is>
          <t>Waiblingen 15 km (alt)</t>
        </is>
      </c>
      <c r="C13798" s="2" t="inlineStr">
        <is>
          <t>Helfer/in - Lagerwirtschaft, Transport</t>
        </is>
      </c>
      <c r="D13798" s="2" t="inlineStr">
        <is>
          <t>SOCCO GROUP GmbH NL Schorndorf</t>
        </is>
      </c>
      <c r="E13798" s="4" t="n">
        <v>46209</v>
      </c>
      <c r="F13798" s="4" t="n">
        <v>46216</v>
      </c>
      <c r="G13798" s="2">
        <f>F13798-E13798+1</f>
        <v/>
      </c>
    </row>
    <row r="13799">
      <c r="A13799" s="2" t="inlineStr">
        <is>
          <t>16134-k57824.41031-S</t>
        </is>
      </c>
      <c r="B13799" s="2" t="inlineStr">
        <is>
          <t>Waiblingen 15 km (alt)</t>
        </is>
      </c>
      <c r="C13799" s="2" t="inlineStr">
        <is>
          <t>Lager- und Transportarbeiter/in</t>
        </is>
      </c>
      <c r="D13799" s="2" t="inlineStr">
        <is>
          <t>SOCCO GROUP GmbH NL Schorndorf</t>
        </is>
      </c>
      <c r="E13799" s="4" t="n">
        <v>46209</v>
      </c>
      <c r="F13799" s="4" t="n">
        <v>46216</v>
      </c>
      <c r="G13799" s="2">
        <f>F13799-E13799+1</f>
        <v/>
      </c>
    </row>
    <row r="13800">
      <c r="A13800" s="2" t="inlineStr">
        <is>
          <t>16134-k57824.41014-S</t>
        </is>
      </c>
      <c r="B13800" s="2" t="inlineStr">
        <is>
          <t>Waiblingen 15 km (alt)</t>
        </is>
      </c>
      <c r="C13800" s="2" t="inlineStr">
        <is>
          <t>Helfer/in - Lagerwirtschaft, Transport</t>
        </is>
      </c>
      <c r="D13800" s="2" t="inlineStr">
        <is>
          <t>SOCCO GROUP GmbH NL Schorndorf</t>
        </is>
      </c>
      <c r="E13800" s="4" t="n">
        <v>46209</v>
      </c>
      <c r="F13800" s="4" t="n">
        <v>46216</v>
      </c>
      <c r="G13800" s="2">
        <f>F13800-E13800+1</f>
        <v/>
      </c>
    </row>
    <row r="13801">
      <c r="A13801" s="2" t="inlineStr">
        <is>
          <t>16134-k57824.40999-S</t>
        </is>
      </c>
      <c r="B13801" s="2" t="inlineStr">
        <is>
          <t>Waiblingen 15 km (alt)</t>
        </is>
      </c>
      <c r="C13801" s="2" t="inlineStr">
        <is>
          <t>Lager- und Transportarbeiter/in</t>
        </is>
      </c>
      <c r="D13801" s="2" t="inlineStr">
        <is>
          <t>SOCCO GROUP GmbH NL Schorndorf</t>
        </is>
      </c>
      <c r="E13801" s="4" t="n">
        <v>46209</v>
      </c>
      <c r="F13801" s="4" t="n">
        <v>46216</v>
      </c>
      <c r="G13801" s="2">
        <f>F13801-E13801+1</f>
        <v/>
      </c>
    </row>
    <row r="13802">
      <c r="A13802" s="2" t="inlineStr">
        <is>
          <t>16134-k57824.40984-S</t>
        </is>
      </c>
      <c r="B13802" s="2" t="inlineStr">
        <is>
          <t>Waiblingen 15 km (alt)</t>
        </is>
      </c>
      <c r="C13802" s="2" t="inlineStr">
        <is>
          <t>Kommissionierer/in</t>
        </is>
      </c>
      <c r="D13802" s="2" t="inlineStr">
        <is>
          <t>SOCCO GROUP GmbH NL Schorndorf</t>
        </is>
      </c>
      <c r="E13802" s="4" t="n">
        <v>46209</v>
      </c>
      <c r="F13802" s="4" t="n">
        <v>46216</v>
      </c>
      <c r="G13802" s="2">
        <f>F13802-E13802+1</f>
        <v/>
      </c>
    </row>
    <row r="13803">
      <c r="A13803" s="2" t="inlineStr">
        <is>
          <t>16134-k57824.40940-S</t>
        </is>
      </c>
      <c r="B13803" s="2" t="inlineStr">
        <is>
          <t>Waiblingen 15 km (alt)</t>
        </is>
      </c>
      <c r="C13803" s="2" t="inlineStr">
        <is>
          <t>Industriekaufmann/-frau</t>
        </is>
      </c>
      <c r="D13803" s="2" t="inlineStr">
        <is>
          <t>SOCCO GROUP GmbH NL Schorndorf</t>
        </is>
      </c>
      <c r="E13803" s="4" t="n">
        <v>46209</v>
      </c>
      <c r="F13803" s="4" t="n">
        <v>46216</v>
      </c>
      <c r="G13803" s="2">
        <f>F13803-E13803+1</f>
        <v/>
      </c>
    </row>
    <row r="13804">
      <c r="A13804" s="2" t="inlineStr">
        <is>
          <t>16134-k57824.40910-S</t>
        </is>
      </c>
      <c r="B13804" s="2" t="inlineStr">
        <is>
          <t>Waiblingen 15 km (alt)</t>
        </is>
      </c>
      <c r="C13804" s="2" t="inlineStr">
        <is>
          <t>Kommissionierer/in</t>
        </is>
      </c>
      <c r="D13804" s="2" t="inlineStr">
        <is>
          <t>SOCCO GROUP GmbH NL Schorndorf</t>
        </is>
      </c>
      <c r="E13804" s="4" t="n">
        <v>46209</v>
      </c>
      <c r="F13804" s="4" t="n">
        <v>46216</v>
      </c>
      <c r="G13804" s="2">
        <f>F13804-E13804+1</f>
        <v/>
      </c>
    </row>
    <row r="13805">
      <c r="A13805" s="2" t="inlineStr">
        <is>
          <t>16134-k57824.41055-S</t>
        </is>
      </c>
      <c r="B13805" s="2" t="inlineStr">
        <is>
          <t>Waiblingen 15 km (alt)</t>
        </is>
      </c>
      <c r="C13805" s="2" t="inlineStr">
        <is>
          <t>Helfer/in - Lagerwirtschaft, Transport</t>
        </is>
      </c>
      <c r="D13805" s="2" t="inlineStr">
        <is>
          <t>SOCCO GROUP GmbH NL Schorndorf</t>
        </is>
      </c>
      <c r="E13805" s="4" t="n">
        <v>46209</v>
      </c>
      <c r="F13805" s="4" t="n">
        <v>46216</v>
      </c>
      <c r="G13805" s="2">
        <f>F13805-E13805+1</f>
        <v/>
      </c>
    </row>
    <row r="13806">
      <c r="A13806" s="2" t="inlineStr">
        <is>
          <t>16134-k57824.40942-S</t>
        </is>
      </c>
      <c r="B13806" s="2" t="inlineStr">
        <is>
          <t>Waiblingen 15 km (alt)</t>
        </is>
      </c>
      <c r="C13806" s="2" t="inlineStr">
        <is>
          <t>Helfer/in - Maschinenbau, Betriebstechnik</t>
        </is>
      </c>
      <c r="D13806" s="2" t="inlineStr">
        <is>
          <t>SOCCO GROUP GmbH NL Schorndorf</t>
        </is>
      </c>
      <c r="E13806" s="4" t="n">
        <v>46209</v>
      </c>
      <c r="F13806" s="4" t="n">
        <v>46216</v>
      </c>
      <c r="G13806" s="2">
        <f>F13806-E13806+1</f>
        <v/>
      </c>
    </row>
    <row r="13807">
      <c r="A13807" s="2" t="inlineStr">
        <is>
          <t>12688-29094351-RJA-S</t>
        </is>
      </c>
      <c r="B13807" s="2" t="inlineStr">
        <is>
          <t>Waiblingen 15 km (alt)</t>
        </is>
      </c>
      <c r="C13807" s="2" t="inlineStr">
        <is>
          <t>Verwaltungsfachangestellte/r - HWK und IHK</t>
        </is>
      </c>
      <c r="D13807" s="2" t="inlineStr">
        <is>
          <t>Stadt Fellbach</t>
        </is>
      </c>
      <c r="E13807" s="4" t="n">
        <v>46209</v>
      </c>
      <c r="F13807" s="4" t="n">
        <v>46216</v>
      </c>
      <c r="G13807" s="2">
        <f>F13807-E13807+1</f>
        <v/>
      </c>
    </row>
    <row r="13808">
      <c r="A13808" s="2" t="inlineStr">
        <is>
          <t>16134-k57824.41070-S</t>
        </is>
      </c>
      <c r="B13808" s="2" t="inlineStr">
        <is>
          <t>Waiblingen 15 km (alt)</t>
        </is>
      </c>
      <c r="C13808" s="2" t="inlineStr">
        <is>
          <t>Fachkraft - Lagerlogistik</t>
        </is>
      </c>
      <c r="D13808" s="2" t="inlineStr">
        <is>
          <t>SOCCO GROUP GmbH NL Schorndorf</t>
        </is>
      </c>
      <c r="E13808" s="4" t="n">
        <v>46209</v>
      </c>
      <c r="F13808" s="4" t="n">
        <v>46216</v>
      </c>
      <c r="G13808" s="2">
        <f>F13808-E13808+1</f>
        <v/>
      </c>
    </row>
    <row r="13809">
      <c r="A13809" s="2" t="inlineStr">
        <is>
          <t>16134-k57824.40981-S</t>
        </is>
      </c>
      <c r="B13809" s="2" t="inlineStr">
        <is>
          <t>Waiblingen 15 km (alt)</t>
        </is>
      </c>
      <c r="C13809" s="2" t="inlineStr">
        <is>
          <t>Helfer/in - Lagerwirtschaft, Transport</t>
        </is>
      </c>
      <c r="D13809" s="2" t="inlineStr">
        <is>
          <t>SOCCO GROUP GmbH NL Schorndorf</t>
        </is>
      </c>
      <c r="E13809" s="4" t="n">
        <v>46209</v>
      </c>
      <c r="F13809" s="4" t="n">
        <v>46216</v>
      </c>
      <c r="G13809" s="2">
        <f>F13809-E13809+1</f>
        <v/>
      </c>
    </row>
    <row r="13810">
      <c r="A13810" s="2" t="inlineStr">
        <is>
          <t>16134-k57824.41006-S</t>
        </is>
      </c>
      <c r="B13810" s="2" t="inlineStr">
        <is>
          <t>Waiblingen 15 km (alt)</t>
        </is>
      </c>
      <c r="C13810" s="2" t="inlineStr">
        <is>
          <t>Helfer/in - Papier, Verpackung</t>
        </is>
      </c>
      <c r="D13810" s="2" t="inlineStr">
        <is>
          <t>SOCCO GROUP GmbH NL Schorndorf</t>
        </is>
      </c>
      <c r="E13810" s="4" t="n">
        <v>46209</v>
      </c>
      <c r="F13810" s="4" t="n">
        <v>46216</v>
      </c>
      <c r="G13810" s="2">
        <f>F13810-E13810+1</f>
        <v/>
      </c>
    </row>
    <row r="13811">
      <c r="A13811" s="2" t="inlineStr">
        <is>
          <t>16134-k57824.40977-S</t>
        </is>
      </c>
      <c r="B13811" s="2" t="inlineStr">
        <is>
          <t>Waiblingen 15 km (alt)</t>
        </is>
      </c>
      <c r="C13811" s="2" t="inlineStr">
        <is>
          <t>Lager- und Transportarbeiter/in</t>
        </is>
      </c>
      <c r="D13811" s="2" t="inlineStr">
        <is>
          <t>SOCCO GROUP GmbH NL Schorndorf</t>
        </is>
      </c>
      <c r="E13811" s="4" t="n">
        <v>46209</v>
      </c>
      <c r="F13811" s="4" t="n">
        <v>46216</v>
      </c>
      <c r="G13811" s="2">
        <f>F13811-E13811+1</f>
        <v/>
      </c>
    </row>
    <row r="13812">
      <c r="A13812" s="2" t="inlineStr">
        <is>
          <t>16134-k57824.40955-S</t>
        </is>
      </c>
      <c r="B13812" s="2" t="inlineStr">
        <is>
          <t>Waiblingen 15 km (alt)</t>
        </is>
      </c>
      <c r="C13812" s="2" t="inlineStr">
        <is>
          <t>CNC-Dreher/in</t>
        </is>
      </c>
      <c r="D13812" s="2" t="inlineStr">
        <is>
          <t>SOCCO GROUP GmbH NL Schorndorf</t>
        </is>
      </c>
      <c r="E13812" s="4" t="n">
        <v>46209</v>
      </c>
      <c r="F13812" s="4" t="n">
        <v>46216</v>
      </c>
      <c r="G13812" s="2">
        <f>F13812-E13812+1</f>
        <v/>
      </c>
    </row>
    <row r="13813">
      <c r="A13813" s="2" t="inlineStr">
        <is>
          <t>16134-k57824.41068-S</t>
        </is>
      </c>
      <c r="B13813" s="2" t="inlineStr">
        <is>
          <t>Waiblingen 15 km (alt)</t>
        </is>
      </c>
      <c r="C13813" s="2" t="inlineStr">
        <is>
          <t>Helfer/in - Lagerwirtschaft, Transport</t>
        </is>
      </c>
      <c r="D13813" s="2" t="inlineStr">
        <is>
          <t>SOCCO GROUP GmbH NL Schorndorf</t>
        </is>
      </c>
      <c r="E13813" s="4" t="n">
        <v>46209</v>
      </c>
      <c r="F13813" s="4" t="n">
        <v>46216</v>
      </c>
      <c r="G13813" s="2">
        <f>F13813-E13813+1</f>
        <v/>
      </c>
    </row>
    <row r="13814">
      <c r="A13814" s="2" t="inlineStr">
        <is>
          <t>16134-k57824.41029-S</t>
        </is>
      </c>
      <c r="B13814" s="2" t="inlineStr">
        <is>
          <t>Waiblingen 15 km (alt)</t>
        </is>
      </c>
      <c r="C13814" s="2" t="inlineStr">
        <is>
          <t>Helfer/in - Lagerwirtschaft, Transport</t>
        </is>
      </c>
      <c r="D13814" s="2" t="inlineStr">
        <is>
          <t>SOCCO GROUP GmbH NL Schorndorf</t>
        </is>
      </c>
      <c r="E13814" s="4" t="n">
        <v>46209</v>
      </c>
      <c r="F13814" s="4" t="n">
        <v>46216</v>
      </c>
      <c r="G13814" s="2">
        <f>F13814-E13814+1</f>
        <v/>
      </c>
    </row>
    <row r="13815">
      <c r="A13815" s="2" t="inlineStr">
        <is>
          <t>16134-k57824.40987-S</t>
        </is>
      </c>
      <c r="B13815" s="2" t="inlineStr">
        <is>
          <t>Waiblingen 15 km (alt)</t>
        </is>
      </c>
      <c r="C13815" s="2" t="inlineStr">
        <is>
          <t>CNC-Fräser/in</t>
        </is>
      </c>
      <c r="D13815" s="2" t="inlineStr">
        <is>
          <t>SOCCO GROUP GmbH NL Schorndorf</t>
        </is>
      </c>
      <c r="E13815" s="4" t="n">
        <v>46209</v>
      </c>
      <c r="F13815" s="4" t="n">
        <v>46216</v>
      </c>
      <c r="G13815" s="2">
        <f>F13815-E13815+1</f>
        <v/>
      </c>
    </row>
    <row r="13816">
      <c r="A13816" s="2" t="inlineStr">
        <is>
          <t>16134-k57824.40933-S</t>
        </is>
      </c>
      <c r="B13816" s="2" t="inlineStr">
        <is>
          <t>Waiblingen 15 km (alt)</t>
        </is>
      </c>
      <c r="C13816" s="2" t="inlineStr">
        <is>
          <t>Helfer/in - Lagerwirtschaft, Transport</t>
        </is>
      </c>
      <c r="D13816" s="2" t="inlineStr">
        <is>
          <t>SOCCO GROUP GmbH NL Schorndorf</t>
        </is>
      </c>
      <c r="E13816" s="4" t="n">
        <v>46209</v>
      </c>
      <c r="F13816" s="4" t="n">
        <v>46216</v>
      </c>
      <c r="G13816" s="2">
        <f>F13816-E13816+1</f>
        <v/>
      </c>
    </row>
    <row r="13817">
      <c r="A13817" s="2" t="inlineStr">
        <is>
          <t>12811-2291521-S</t>
        </is>
      </c>
      <c r="B13817" s="2" t="inlineStr">
        <is>
          <t>Waiblingen 15 km (alt)</t>
        </is>
      </c>
      <c r="C13817" s="2" t="inlineStr">
        <is>
          <t>Fahrer/in - Personenbeförderung</t>
        </is>
      </c>
      <c r="D13817" s="2" t="inlineStr">
        <is>
          <t>Christoph Kroschke GmbH</t>
        </is>
      </c>
      <c r="E13817" s="4" t="n">
        <v>46209</v>
      </c>
      <c r="F13817" s="4" t="n">
        <v>46216</v>
      </c>
      <c r="G13817" s="2">
        <f>F13817-E13817+1</f>
        <v/>
      </c>
    </row>
    <row r="13818">
      <c r="A13818" s="2" t="inlineStr">
        <is>
          <t>16134-k57824.41074-S</t>
        </is>
      </c>
      <c r="B13818" s="2" t="inlineStr">
        <is>
          <t>Waiblingen 15 km (alt)</t>
        </is>
      </c>
      <c r="C13818" s="2" t="inlineStr">
        <is>
          <t>Personalreferent/in</t>
        </is>
      </c>
      <c r="D13818" s="2" t="inlineStr">
        <is>
          <t>SOCCO GROUP GmbH NL Schorndorf</t>
        </is>
      </c>
      <c r="E13818" s="4" t="n">
        <v>46209</v>
      </c>
      <c r="F13818" s="4" t="n">
        <v>46216</v>
      </c>
      <c r="G13818" s="2">
        <f>F13818-E13818+1</f>
        <v/>
      </c>
    </row>
    <row r="13819">
      <c r="A13819" s="2" t="inlineStr">
        <is>
          <t>16134-k57824.41033-S</t>
        </is>
      </c>
      <c r="B13819" s="2" t="inlineStr">
        <is>
          <t>Waiblingen 15 km (alt)</t>
        </is>
      </c>
      <c r="C13819" s="2" t="inlineStr">
        <is>
          <t>Maschinen- und Anlagenführer/in - Metall-, Kunststofftechnik</t>
        </is>
      </c>
      <c r="D13819" s="2" t="inlineStr">
        <is>
          <t>SOCCO GROUP GmbH NL Schorndorf</t>
        </is>
      </c>
      <c r="E13819" s="4" t="n">
        <v>46209</v>
      </c>
      <c r="F13819" s="4" t="n">
        <v>46216</v>
      </c>
      <c r="G13819" s="2">
        <f>F13819-E13819+1</f>
        <v/>
      </c>
    </row>
    <row r="13820">
      <c r="A13820" s="2" t="inlineStr">
        <is>
          <t>16134-k57824.41009-S</t>
        </is>
      </c>
      <c r="B13820" s="2" t="inlineStr">
        <is>
          <t>Waiblingen 15 km (alt)</t>
        </is>
      </c>
      <c r="C13820" s="2" t="inlineStr">
        <is>
          <t>Maschinen- und Anlagenführer/in - Metall-, Kunststofftechnik</t>
        </is>
      </c>
      <c r="D13820" s="2" t="inlineStr">
        <is>
          <t>SOCCO GROUP GmbH NL Schorndorf</t>
        </is>
      </c>
      <c r="E13820" s="4" t="n">
        <v>46209</v>
      </c>
      <c r="F13820" s="4" t="n">
        <v>46216</v>
      </c>
      <c r="G13820" s="2">
        <f>F13820-E13820+1</f>
        <v/>
      </c>
    </row>
    <row r="13821">
      <c r="A13821" s="2" t="inlineStr">
        <is>
          <t>13635-4ce9cfbf_JB5190782-S</t>
        </is>
      </c>
      <c r="B13821" s="2" t="inlineStr">
        <is>
          <t>Waiblingen 15 km (alt)</t>
        </is>
      </c>
      <c r="C13821" s="2" t="inlineStr">
        <is>
          <t>Pflegefachmann/-frau (Altenpflege)</t>
        </is>
      </c>
      <c r="D13821" s="2" t="inlineStr">
        <is>
          <t>Evangelische Heimstiftung GmbH</t>
        </is>
      </c>
      <c r="E13821" s="4" t="n">
        <v>46209</v>
      </c>
      <c r="F13821" s="4" t="n">
        <v>46216</v>
      </c>
      <c r="G13821" s="2">
        <f>F13821-E13821+1</f>
        <v/>
      </c>
    </row>
    <row r="13822">
      <c r="A13822" s="2" t="inlineStr">
        <is>
          <t>13635-21a6b9dc_JB5190779-S</t>
        </is>
      </c>
      <c r="B13822" s="2" t="inlineStr">
        <is>
          <t>Waiblingen 15 km (alt)</t>
        </is>
      </c>
      <c r="C13822" s="2" t="inlineStr">
        <is>
          <t>Altenpfleger/in</t>
        </is>
      </c>
      <c r="D13822" s="2" t="inlineStr">
        <is>
          <t>Evangelische Heimstiftung GmbH</t>
        </is>
      </c>
      <c r="E13822" s="4" t="n">
        <v>46209</v>
      </c>
      <c r="F13822" s="4" t="n">
        <v>46216</v>
      </c>
      <c r="G13822" s="2">
        <f>F13822-E13822+1</f>
        <v/>
      </c>
    </row>
    <row r="13823">
      <c r="A13823" s="2" t="inlineStr">
        <is>
          <t>11852-955617300-S</t>
        </is>
      </c>
      <c r="B13823" s="2" t="inlineStr">
        <is>
          <t>Waiblingen 15 km (alt)</t>
        </is>
      </c>
      <c r="C13823" s="2" t="inlineStr">
        <is>
          <t>CNC-Dreher/in</t>
        </is>
      </c>
      <c r="D13823" s="2" t="inlineStr">
        <is>
          <t>TimePartner Personalmanagement GmbH</t>
        </is>
      </c>
      <c r="E13823" s="4" t="n">
        <v>46209</v>
      </c>
      <c r="F13823" s="4" t="n">
        <v>46216</v>
      </c>
      <c r="G13823" s="2">
        <f>F13823-E13823+1</f>
        <v/>
      </c>
    </row>
    <row r="13824">
      <c r="A13824" s="2" t="inlineStr">
        <is>
          <t>16134-k57824.41063-S</t>
        </is>
      </c>
      <c r="B13824" s="2" t="inlineStr">
        <is>
          <t>Waiblingen 15 km (alt)</t>
        </is>
      </c>
      <c r="C13824" s="2" t="inlineStr">
        <is>
          <t>Industriemechaniker/in</t>
        </is>
      </c>
      <c r="D13824" s="2" t="inlineStr">
        <is>
          <t>SOCCO GROUP GmbH NL Schorndorf</t>
        </is>
      </c>
      <c r="E13824" s="4" t="n">
        <v>46209</v>
      </c>
      <c r="F13824" s="4" t="n">
        <v>46216</v>
      </c>
      <c r="G13824" s="2">
        <f>F13824-E13824+1</f>
        <v/>
      </c>
    </row>
    <row r="13825">
      <c r="A13825" s="2" t="inlineStr">
        <is>
          <t>16134-k57824.41062-S</t>
        </is>
      </c>
      <c r="B13825" s="2" t="inlineStr">
        <is>
          <t>Waiblingen 15 km (alt)</t>
        </is>
      </c>
      <c r="C13825" s="2" t="inlineStr">
        <is>
          <t>Industriemechaniker/in</t>
        </is>
      </c>
      <c r="D13825" s="2" t="inlineStr">
        <is>
          <t>SOCCO GROUP GmbH NL Schorndorf</t>
        </is>
      </c>
      <c r="E13825" s="4" t="n">
        <v>46209</v>
      </c>
      <c r="F13825" s="4" t="n">
        <v>46216</v>
      </c>
      <c r="G13825" s="2">
        <f>F13825-E13825+1</f>
        <v/>
      </c>
    </row>
    <row r="13826">
      <c r="A13826" s="2" t="inlineStr">
        <is>
          <t>16134-k57824.41058-S</t>
        </is>
      </c>
      <c r="B13826" s="2" t="inlineStr">
        <is>
          <t>Waiblingen 15 km (alt)</t>
        </is>
      </c>
      <c r="C13826" s="2" t="inlineStr">
        <is>
          <t>Helfer/in - Lagerwirtschaft, Transport</t>
        </is>
      </c>
      <c r="D13826" s="2" t="inlineStr">
        <is>
          <t>SOCCO GROUP GmbH NL Schorndorf</t>
        </is>
      </c>
      <c r="E13826" s="4" t="n">
        <v>46209</v>
      </c>
      <c r="F13826" s="4" t="n">
        <v>46216</v>
      </c>
      <c r="G13826" s="2">
        <f>F13826-E13826+1</f>
        <v/>
      </c>
    </row>
    <row r="13827">
      <c r="A13827" s="2" t="inlineStr">
        <is>
          <t>16134-k57824.41038-S</t>
        </is>
      </c>
      <c r="B13827" s="2" t="inlineStr">
        <is>
          <t>Waiblingen 15 km (alt)</t>
        </is>
      </c>
      <c r="C13827" s="2" t="inlineStr">
        <is>
          <t>Helfer/in - Lagerwirtschaft, Transport</t>
        </is>
      </c>
      <c r="D13827" s="2" t="inlineStr">
        <is>
          <t>SOCCO GROUP GmbH NL Schorndorf</t>
        </is>
      </c>
      <c r="E13827" s="4" t="n">
        <v>46209</v>
      </c>
      <c r="F13827" s="4" t="n">
        <v>46216</v>
      </c>
      <c r="G13827" s="2">
        <f>F13827-E13827+1</f>
        <v/>
      </c>
    </row>
    <row r="13828">
      <c r="A13828" s="2" t="inlineStr">
        <is>
          <t>16134-k57824.40997-S</t>
        </is>
      </c>
      <c r="B13828" s="2" t="inlineStr">
        <is>
          <t>Waiblingen 15 km (alt)</t>
        </is>
      </c>
      <c r="C13828" s="2" t="inlineStr">
        <is>
          <t>CNC-Fräser/in</t>
        </is>
      </c>
      <c r="D13828" s="2" t="inlineStr">
        <is>
          <t>SOCCO GROUP GmbH NL Schorndorf</t>
        </is>
      </c>
      <c r="E13828" s="4" t="n">
        <v>46209</v>
      </c>
      <c r="F13828" s="4" t="n">
        <v>46216</v>
      </c>
      <c r="G13828" s="2">
        <f>F13828-E13828+1</f>
        <v/>
      </c>
    </row>
    <row r="13829">
      <c r="A13829" s="2" t="inlineStr">
        <is>
          <t>16134-k57824.40975-S</t>
        </is>
      </c>
      <c r="B13829" s="2" t="inlineStr">
        <is>
          <t>Waiblingen 15 km (alt)</t>
        </is>
      </c>
      <c r="C13829" s="2" t="inlineStr">
        <is>
          <t>CNC-Fräser/in</t>
        </is>
      </c>
      <c r="D13829" s="2" t="inlineStr">
        <is>
          <t>SOCCO GROUP GmbH NL Schorndorf</t>
        </is>
      </c>
      <c r="E13829" s="4" t="n">
        <v>46209</v>
      </c>
      <c r="F13829" s="4" t="n">
        <v>46216</v>
      </c>
      <c r="G13829" s="2">
        <f>F13829-E13829+1</f>
        <v/>
      </c>
    </row>
    <row r="13830">
      <c r="A13830" s="2" t="inlineStr">
        <is>
          <t>16134-k57824.40960-S</t>
        </is>
      </c>
      <c r="B13830" s="2" t="inlineStr">
        <is>
          <t>Waiblingen 15 km (alt)</t>
        </is>
      </c>
      <c r="C13830" s="2" t="inlineStr">
        <is>
          <t>Hauswart/in/Haustechniker/in</t>
        </is>
      </c>
      <c r="D13830" s="2" t="inlineStr">
        <is>
          <t>SOCCO GROUP GmbH NL Schorndorf</t>
        </is>
      </c>
      <c r="E13830" s="4" t="n">
        <v>46209</v>
      </c>
      <c r="F13830" s="4" t="n">
        <v>46216</v>
      </c>
      <c r="G13830" s="2">
        <f>F13830-E13830+1</f>
        <v/>
      </c>
    </row>
    <row r="13831">
      <c r="A13831" s="2" t="inlineStr">
        <is>
          <t>16134-k57824.40945-S</t>
        </is>
      </c>
      <c r="B13831" s="2" t="inlineStr">
        <is>
          <t>Waiblingen 15 km (alt)</t>
        </is>
      </c>
      <c r="C13831" s="2" t="inlineStr">
        <is>
          <t>Empfangskraft</t>
        </is>
      </c>
      <c r="D13831" s="2" t="inlineStr">
        <is>
          <t>SOCCO GROUP GmbH NL Schorndorf</t>
        </is>
      </c>
      <c r="E13831" s="4" t="n">
        <v>46209</v>
      </c>
      <c r="F13831" s="4" t="n">
        <v>46216</v>
      </c>
      <c r="G13831" s="2">
        <f>F13831-E13831+1</f>
        <v/>
      </c>
    </row>
    <row r="13832">
      <c r="A13832" s="2" t="inlineStr">
        <is>
          <t>16134-k57824.40934-S</t>
        </is>
      </c>
      <c r="B13832" s="2" t="inlineStr">
        <is>
          <t>Waiblingen 15 km (alt)</t>
        </is>
      </c>
      <c r="C13832" s="2" t="inlineStr">
        <is>
          <t>Kommissionierer/in</t>
        </is>
      </c>
      <c r="D13832" s="2" t="inlineStr">
        <is>
          <t>SOCCO GROUP GmbH NL Schorndorf</t>
        </is>
      </c>
      <c r="E13832" s="4" t="n">
        <v>46209</v>
      </c>
      <c r="F13832" s="4" t="n">
        <v>46216</v>
      </c>
      <c r="G13832" s="2">
        <f>F13832-E13832+1</f>
        <v/>
      </c>
    </row>
    <row r="13833">
      <c r="A13833" s="2" t="inlineStr">
        <is>
          <t>11852-955617755-S</t>
        </is>
      </c>
      <c r="B13833" s="2" t="inlineStr">
        <is>
          <t>Waiblingen 15 km (alt)</t>
        </is>
      </c>
      <c r="C13833" s="2" t="inlineStr">
        <is>
          <t>Elektroniker/in - Betriebstechnik</t>
        </is>
      </c>
      <c r="D13833" s="2" t="inlineStr">
        <is>
          <t>TimePartner Personalmanagement GmbH</t>
        </is>
      </c>
      <c r="E13833" s="4" t="n">
        <v>46209</v>
      </c>
      <c r="F13833" s="4" t="n">
        <v>46216</v>
      </c>
      <c r="G13833" s="2">
        <f>F13833-E13833+1</f>
        <v/>
      </c>
    </row>
    <row r="13834">
      <c r="A13834" s="2" t="inlineStr">
        <is>
          <t>11852-955617342-S</t>
        </is>
      </c>
      <c r="B13834" s="2" t="inlineStr">
        <is>
          <t>Waiblingen 15 km (alt)</t>
        </is>
      </c>
      <c r="C13834" s="2" t="inlineStr">
        <is>
          <t>Maschinen- und Anlagenführer/in (ohne Angabe des Schwerpunkts)</t>
        </is>
      </c>
      <c r="D13834" s="2" t="inlineStr">
        <is>
          <t>TimePartner Personalmanagement GmbH</t>
        </is>
      </c>
      <c r="E13834" s="4" t="n">
        <v>46209</v>
      </c>
      <c r="F13834" s="4" t="n">
        <v>46216</v>
      </c>
      <c r="G13834" s="2">
        <f>F13834-E13834+1</f>
        <v/>
      </c>
    </row>
    <row r="13835">
      <c r="A13835" s="2" t="inlineStr">
        <is>
          <t>13359-j105S19861-50427-S</t>
        </is>
      </c>
      <c r="B13835" s="2" t="inlineStr">
        <is>
          <t>Waiblingen 15 km (alt)</t>
        </is>
      </c>
      <c r="C13835" s="2" t="inlineStr">
        <is>
          <t>Verkäufer/in</t>
        </is>
      </c>
      <c r="D13835" s="2" t="inlineStr">
        <is>
          <t>denns Biomarkt GmbH</t>
        </is>
      </c>
      <c r="E13835" s="4" t="n">
        <v>46209</v>
      </c>
      <c r="F13835" s="4" t="n">
        <v>46216</v>
      </c>
      <c r="G13835" s="2">
        <f>F13835-E13835+1</f>
        <v/>
      </c>
    </row>
    <row r="13836">
      <c r="A13836" s="2" t="inlineStr">
        <is>
          <t>14089-01465532-S</t>
        </is>
      </c>
      <c r="B13836" s="2" t="inlineStr">
        <is>
          <t>Waiblingen 15 km (alt)</t>
        </is>
      </c>
      <c r="C13836" s="2" t="inlineStr">
        <is>
          <t>Helfer/in - Küche</t>
        </is>
      </c>
      <c r="D13836" s="2" t="inlineStr">
        <is>
          <t>Stadt Ludwigsburg</t>
        </is>
      </c>
      <c r="E13836" s="4" t="n">
        <v>46209</v>
      </c>
      <c r="F13836" s="4" t="n">
        <v>46216</v>
      </c>
      <c r="G13836" s="2">
        <f>F13836-E13836+1</f>
        <v/>
      </c>
    </row>
    <row r="13837">
      <c r="A13837" s="2" t="inlineStr">
        <is>
          <t>12054-SJYD82N537WDOFT8-S</t>
        </is>
      </c>
      <c r="B13837" s="2" t="inlineStr">
        <is>
          <t>Waiblingen 15 km (alt)</t>
        </is>
      </c>
      <c r="C13837" s="2" t="inlineStr">
        <is>
          <t>Lackierer/in - Holz und Metall</t>
        </is>
      </c>
      <c r="D13837" s="2" t="inlineStr">
        <is>
          <t>temPERSO Rummel &amp; Glass GmbH</t>
        </is>
      </c>
      <c r="E13837" s="4" t="n">
        <v>46209</v>
      </c>
      <c r="F13837" s="4" t="n">
        <v>46216</v>
      </c>
      <c r="G13837" s="2">
        <f>F13837-E13837+1</f>
        <v/>
      </c>
    </row>
    <row r="13838">
      <c r="A13838" s="2" t="inlineStr">
        <is>
          <t>12054-3IWMCDL2W37HLKTJ-S</t>
        </is>
      </c>
      <c r="B13838" s="2" t="inlineStr">
        <is>
          <t>Waiblingen 15 km (alt)</t>
        </is>
      </c>
      <c r="C13838" s="2" t="inlineStr">
        <is>
          <t>Personalsachbearbeiter/in</t>
        </is>
      </c>
      <c r="D13838" s="2" t="inlineStr">
        <is>
          <t>temPERSO Rummel &amp; Glass GmbH</t>
        </is>
      </c>
      <c r="E13838" s="4" t="n">
        <v>46209</v>
      </c>
      <c r="F13838" s="4" t="n">
        <v>46216</v>
      </c>
      <c r="G13838" s="2">
        <f>F13838-E13838+1</f>
        <v/>
      </c>
    </row>
    <row r="13839">
      <c r="A13839" s="2" t="inlineStr">
        <is>
          <t>12054-VEG2NV51D3DVNCHR-S</t>
        </is>
      </c>
      <c r="B13839" s="2" t="inlineStr">
        <is>
          <t>Waiblingen 15 km (alt)</t>
        </is>
      </c>
      <c r="C13839" s="2" t="inlineStr">
        <is>
          <t>Bürokaufmann/-frau</t>
        </is>
      </c>
      <c r="D13839" s="2" t="inlineStr">
        <is>
          <t>temPERSO Rummel &amp; Glass GmbH</t>
        </is>
      </c>
      <c r="E13839" s="4" t="n">
        <v>46209</v>
      </c>
      <c r="F13839" s="4" t="n">
        <v>46216</v>
      </c>
      <c r="G13839" s="2">
        <f>F13839-E13839+1</f>
        <v/>
      </c>
    </row>
    <row r="13840">
      <c r="A13840" s="2" t="inlineStr">
        <is>
          <t>12054-2HDSR17YMKUHQOFB-S</t>
        </is>
      </c>
      <c r="B13840" s="2" t="inlineStr">
        <is>
          <t>Waiblingen 15 km (alt)</t>
        </is>
      </c>
      <c r="C13840" s="2" t="inlineStr">
        <is>
          <t>Lohn- und Gehaltsbuchhalter/in</t>
        </is>
      </c>
      <c r="D13840" s="2" t="inlineStr">
        <is>
          <t>temPERSO Rummel &amp; Glass GmbH</t>
        </is>
      </c>
      <c r="E13840" s="4" t="n">
        <v>46209</v>
      </c>
      <c r="F13840" s="4" t="n">
        <v>46216</v>
      </c>
      <c r="G13840" s="2">
        <f>F13840-E13840+1</f>
        <v/>
      </c>
    </row>
    <row r="13841">
      <c r="A13841" s="2" t="inlineStr">
        <is>
          <t>12054-QJ14UFMKUU2VQ6BP-S</t>
        </is>
      </c>
      <c r="B13841" s="2" t="inlineStr">
        <is>
          <t>Waiblingen 15 km (alt)</t>
        </is>
      </c>
      <c r="C13841" s="2" t="inlineStr">
        <is>
          <t>Finanzbuchhalter/in</t>
        </is>
      </c>
      <c r="D13841" s="2" t="inlineStr">
        <is>
          <t>temPERSO Rummel &amp; Glass GmbH</t>
        </is>
      </c>
      <c r="E13841" s="4" t="n">
        <v>46209</v>
      </c>
      <c r="F13841" s="4" t="n">
        <v>46216</v>
      </c>
      <c r="G13841" s="2">
        <f>F13841-E13841+1</f>
        <v/>
      </c>
    </row>
    <row r="13842">
      <c r="A13842" s="2" t="inlineStr">
        <is>
          <t>12054-BZZB4BW69YHA809S-S</t>
        </is>
      </c>
      <c r="B13842" s="2" t="inlineStr">
        <is>
          <t>Waiblingen 15 km (alt)</t>
        </is>
      </c>
      <c r="C13842" s="2" t="inlineStr">
        <is>
          <t>Sachbearbeiter/in - Logistik</t>
        </is>
      </c>
      <c r="D13842" s="2" t="inlineStr">
        <is>
          <t>temPERSO Rummel &amp; Glass GmbH</t>
        </is>
      </c>
      <c r="E13842" s="4" t="n">
        <v>46209</v>
      </c>
      <c r="F13842" s="4" t="n">
        <v>46216</v>
      </c>
      <c r="G13842" s="2">
        <f>F13842-E13842+1</f>
        <v/>
      </c>
    </row>
    <row r="13843">
      <c r="A13843" s="2" t="inlineStr">
        <is>
          <t>12708-1595808-1-S</t>
        </is>
      </c>
      <c r="B13843" s="2" t="inlineStr">
        <is>
          <t>Waiblingen 15 km (alt)</t>
        </is>
      </c>
      <c r="C13843" s="2" t="inlineStr">
        <is>
          <t>Medizinische/r Technologe/Technologin - Laboratoriumsanalytik</t>
        </is>
      </c>
      <c r="D13843" s="2" t="inlineStr">
        <is>
          <t>Bayer AG Pharmaceuticals</t>
        </is>
      </c>
      <c r="E13843" s="4" t="n">
        <v>46209</v>
      </c>
      <c r="F13843" s="4" t="n">
        <v>46216</v>
      </c>
      <c r="G13843" s="2">
        <f>F13843-E13843+1</f>
        <v/>
      </c>
    </row>
    <row r="13844">
      <c r="A13844" s="2" t="inlineStr">
        <is>
          <t>10001-1003339786-S</t>
        </is>
      </c>
      <c r="B13844" s="2" t="inlineStr">
        <is>
          <t>Waiblingen 15 km (alt)</t>
        </is>
      </c>
      <c r="C13844" s="2" t="inlineStr">
        <is>
          <t>Schwangerschaftskonfliktberater/in</t>
        </is>
      </c>
      <c r="D13844" s="2" t="inlineStr">
        <is>
          <t>Pro Familia</t>
        </is>
      </c>
      <c r="E13844" s="4" t="n">
        <v>46209</v>
      </c>
      <c r="F13844" s="4" t="n">
        <v>46216</v>
      </c>
      <c r="G13844" s="2">
        <f>F13844-E13844+1</f>
        <v/>
      </c>
    </row>
    <row r="13845">
      <c r="A13845" s="2" t="inlineStr">
        <is>
          <t>10001-1003339973-S</t>
        </is>
      </c>
      <c r="B13845" s="2" t="inlineStr">
        <is>
          <t>Waiblingen 15 km (alt)</t>
        </is>
      </c>
      <c r="C13845" s="2" t="inlineStr">
        <is>
          <t>Berufskraftfahrer/in</t>
        </is>
      </c>
      <c r="D13845" s="2" t="inlineStr">
        <is>
          <t>Lothar Thiedmann Internationale Transporte</t>
        </is>
      </c>
      <c r="E13845" s="4" t="n">
        <v>46209</v>
      </c>
      <c r="F13845" s="4" t="n">
        <v>46216</v>
      </c>
      <c r="G13845" s="2">
        <f>F13845-E13845+1</f>
        <v/>
      </c>
    </row>
    <row r="13846">
      <c r="A13846" s="2" t="inlineStr">
        <is>
          <t>14089-01465669-S</t>
        </is>
      </c>
      <c r="B13846" s="2" t="inlineStr">
        <is>
          <t>Waiblingen 15 km (alt)</t>
        </is>
      </c>
      <c r="C13846" s="2" t="inlineStr">
        <is>
          <t>Erzieher/in</t>
        </is>
      </c>
      <c r="D13846" s="2" t="inlineStr">
        <is>
          <t>Evangelische Gesellschaft Stuttgart e.V.</t>
        </is>
      </c>
      <c r="E13846" s="4" t="n">
        <v>46209</v>
      </c>
      <c r="F13846" s="4" t="n">
        <v>46216</v>
      </c>
      <c r="G13846" s="2">
        <f>F13846-E13846+1</f>
        <v/>
      </c>
    </row>
    <row r="13847">
      <c r="A13847" s="2" t="inlineStr">
        <is>
          <t>10000-1207092032-S</t>
        </is>
      </c>
      <c r="B13847" s="2" t="inlineStr">
        <is>
          <t>Waiblingen 15 km (alt)</t>
        </is>
      </c>
      <c r="C13847" s="2" t="inlineStr">
        <is>
          <t>Kaufmännische Fachkraft</t>
        </is>
      </c>
      <c r="D13847" s="2" t="inlineStr">
        <is>
          <t>Vita Infratec GmbH</t>
        </is>
      </c>
      <c r="E13847" s="4" t="n">
        <v>46209</v>
      </c>
      <c r="F13847" s="4" t="n">
        <v>46216</v>
      </c>
      <c r="G13847" s="2">
        <f>F13847-E13847+1</f>
        <v/>
      </c>
    </row>
    <row r="13848">
      <c r="A13848" s="2" t="inlineStr">
        <is>
          <t>10000-1207092102-S</t>
        </is>
      </c>
      <c r="B13848" s="2" t="inlineStr">
        <is>
          <t>Waiblingen 15 km (alt)</t>
        </is>
      </c>
      <c r="C13848" s="2" t="inlineStr">
        <is>
          <t>Bürokaufmann/-frau</t>
        </is>
      </c>
      <c r="D13848" s="2" t="inlineStr">
        <is>
          <t>Vita Infratec GmbH</t>
        </is>
      </c>
      <c r="E13848" s="4" t="n">
        <v>46209</v>
      </c>
      <c r="F13848" s="4" t="n">
        <v>46216</v>
      </c>
      <c r="G13848" s="2">
        <f>F13848-E13848+1</f>
        <v/>
      </c>
    </row>
    <row r="13849">
      <c r="A13849" s="2" t="inlineStr">
        <is>
          <t>14271-1594833-1-S</t>
        </is>
      </c>
      <c r="B13849" s="2" t="inlineStr">
        <is>
          <t>Waiblingen 15 km (alt)</t>
        </is>
      </c>
      <c r="C13849" s="2" t="inlineStr">
        <is>
          <t>Sozialarbeiter/in / Sozialpädagoge/-pädagogin</t>
        </is>
      </c>
      <c r="D13849" s="2" t="inlineStr">
        <is>
          <t>Johanniter-Unfall-Hilfe e.V. Landesverband Baden-Württemberg</t>
        </is>
      </c>
      <c r="E13849" s="4" t="n">
        <v>46209</v>
      </c>
      <c r="F13849" s="4" t="n">
        <v>46216</v>
      </c>
      <c r="G13849" s="2">
        <f>F13849-E13849+1</f>
        <v/>
      </c>
    </row>
    <row r="13850">
      <c r="A13850" s="2" t="inlineStr">
        <is>
          <t>14271-1595648-1-S</t>
        </is>
      </c>
      <c r="B13850" s="2" t="inlineStr">
        <is>
          <t>Waiblingen 15 km (alt)</t>
        </is>
      </c>
      <c r="C13850" s="2" t="inlineStr">
        <is>
          <t>Sozialarbeiter/in / Sozialpädagoge/-pädagogin</t>
        </is>
      </c>
      <c r="D13850" s="2" t="inlineStr">
        <is>
          <t>Johanniter-Unfall-Hilfe e.V. Landesverband Baden-Württemberg</t>
        </is>
      </c>
      <c r="E13850" s="4" t="n">
        <v>46209</v>
      </c>
      <c r="F13850" s="4" t="n">
        <v>46216</v>
      </c>
      <c r="G13850" s="2">
        <f>F13850-E13850+1</f>
        <v/>
      </c>
    </row>
    <row r="13851">
      <c r="A13851" s="2" t="inlineStr">
        <is>
          <t>14089-01465733-S</t>
        </is>
      </c>
      <c r="B13851" s="2" t="inlineStr">
        <is>
          <t>Waiblingen 15 km (alt)</t>
        </is>
      </c>
      <c r="C13851" s="2" t="inlineStr">
        <is>
          <t>Wirtschaftsinformatiker/in (Hochschule)</t>
        </is>
      </c>
      <c r="D13851" s="2" t="inlineStr">
        <is>
          <t>IT Baden-Württemberg (BITBW)</t>
        </is>
      </c>
      <c r="E13851" s="4" t="n">
        <v>46209</v>
      </c>
      <c r="F13851" s="4" t="n">
        <v>46216</v>
      </c>
      <c r="G13851" s="2">
        <f>F13851-E13851+1</f>
        <v/>
      </c>
    </row>
    <row r="13852">
      <c r="A13852" s="2" t="inlineStr">
        <is>
          <t>14089-01465693-S</t>
        </is>
      </c>
      <c r="B13852" s="2" t="inlineStr">
        <is>
          <t>Waiblingen 15 km (alt)</t>
        </is>
      </c>
      <c r="C13852" s="2" t="inlineStr">
        <is>
          <t>Justiziar/in</t>
        </is>
      </c>
      <c r="D13852" s="2" t="inlineStr">
        <is>
          <t>IT Baden-Württemberg (BITBW)</t>
        </is>
      </c>
      <c r="E13852" s="4" t="n">
        <v>46209</v>
      </c>
      <c r="F13852" s="4" t="n">
        <v>46216</v>
      </c>
      <c r="G13852" s="2">
        <f>F13852-E13852+1</f>
        <v/>
      </c>
    </row>
    <row r="13853">
      <c r="A13853" s="2" t="inlineStr">
        <is>
          <t>11852-955617374-S</t>
        </is>
      </c>
      <c r="B13853" s="2" t="inlineStr">
        <is>
          <t>Waiblingen 15 km (alt)</t>
        </is>
      </c>
      <c r="C13853" s="2" t="inlineStr">
        <is>
          <t>Maschinen- und Anlagenführer/in (ohne Angabe des Schwerpunkts)</t>
        </is>
      </c>
      <c r="D13853" s="2" t="inlineStr">
        <is>
          <t>TimePartner Personalmanagement GmbH</t>
        </is>
      </c>
      <c r="E13853" s="4" t="n">
        <v>46209</v>
      </c>
      <c r="F13853" s="4" t="n">
        <v>46216</v>
      </c>
      <c r="G13853" s="2">
        <f>F13853-E13853+1</f>
        <v/>
      </c>
    </row>
    <row r="13854">
      <c r="A13854" s="2" t="inlineStr">
        <is>
          <t>10000-1207093474-S</t>
        </is>
      </c>
      <c r="B13854" s="2" t="inlineStr">
        <is>
          <t>Waiblingen 15 km (alt)</t>
        </is>
      </c>
      <c r="C13854" s="2" t="inlineStr">
        <is>
          <t>Kaufmann/-frau - Spedition und Logistikdienstleistung</t>
        </is>
      </c>
      <c r="D13854" s="2" t="inlineStr">
        <is>
          <t>Lackfabrik Bäder GmbH &amp; Co. KG</t>
        </is>
      </c>
      <c r="E13854" s="4" t="n">
        <v>46209</v>
      </c>
      <c r="F13854" s="4" t="n">
        <v>46216</v>
      </c>
      <c r="G13854" s="2">
        <f>F13854-E13854+1</f>
        <v/>
      </c>
    </row>
    <row r="13855">
      <c r="A13855" s="2" t="inlineStr">
        <is>
          <t>14089-01465563-S</t>
        </is>
      </c>
      <c r="B13855" s="2" t="inlineStr">
        <is>
          <t>Waiblingen 15 km (alt)</t>
        </is>
      </c>
      <c r="C13855" s="2" t="inlineStr">
        <is>
          <t>Cloud-Architect</t>
        </is>
      </c>
      <c r="D13855" s="2" t="inlineStr">
        <is>
          <t>Deutsche Bundesbank</t>
        </is>
      </c>
      <c r="E13855" s="4" t="n">
        <v>46209</v>
      </c>
      <c r="F13855" s="4" t="n">
        <v>46214</v>
      </c>
      <c r="G13855" s="2">
        <f>F13855-E13855+1</f>
        <v/>
      </c>
    </row>
    <row r="13856">
      <c r="A13856" s="2" t="inlineStr">
        <is>
          <t>12688-29094328-RJA-S</t>
        </is>
      </c>
      <c r="B13856" s="2" t="inlineStr">
        <is>
          <t>Waiblingen 15 km (alt)</t>
        </is>
      </c>
      <c r="C13856" s="2" t="inlineStr">
        <is>
          <t>Vertriebsassistent/in</t>
        </is>
      </c>
      <c r="D13856" s="2" t="inlineStr">
        <is>
          <t>BYD Mobility GmbH</t>
        </is>
      </c>
      <c r="E13856" s="4" t="n">
        <v>46209</v>
      </c>
      <c r="F13856" s="4" t="n">
        <v>46216</v>
      </c>
      <c r="G13856" s="2">
        <f>F13856-E13856+1</f>
        <v/>
      </c>
    </row>
    <row r="13857">
      <c r="A13857" s="2" t="inlineStr">
        <is>
          <t>11858-SDE-107462-STA-S</t>
        </is>
      </c>
      <c r="B13857" s="2" t="inlineStr">
        <is>
          <t>Waiblingen 15 km (alt)</t>
        </is>
      </c>
      <c r="C13857" s="2" t="inlineStr">
        <is>
          <t>Pflegefachmann/-frau (Ausbildung)</t>
        </is>
      </c>
      <c r="D13857" s="2" t="inlineStr">
        <is>
          <t>Kliniken Schmieder (Stiftung &amp; Co.) KG</t>
        </is>
      </c>
      <c r="E13857" s="4" t="n">
        <v>46209</v>
      </c>
      <c r="F13857" s="4" t="n">
        <v>46216</v>
      </c>
      <c r="G13857" s="2">
        <f>F13857-E13857+1</f>
        <v/>
      </c>
    </row>
    <row r="13858">
      <c r="A13858" s="2" t="inlineStr">
        <is>
          <t>13635-d0dab1d4_JB5190709-S</t>
        </is>
      </c>
      <c r="B13858" s="2" t="inlineStr">
        <is>
          <t>Waiblingen 15 km (alt)</t>
        </is>
      </c>
      <c r="C13858" s="2" t="inlineStr">
        <is>
          <t>Fachkraft - Qualitätssicherung/-management</t>
        </is>
      </c>
      <c r="D13858" s="2" t="inlineStr">
        <is>
          <t>Vilor GmbH</t>
        </is>
      </c>
      <c r="E13858" s="4" t="n">
        <v>46209</v>
      </c>
      <c r="F13858" s="4" t="n">
        <v>46216</v>
      </c>
      <c r="G13858" s="2">
        <f>F13858-E13858+1</f>
        <v/>
      </c>
    </row>
    <row r="13859">
      <c r="A13859" s="2" t="inlineStr">
        <is>
          <t>13635-010ca2d1_JB5190707-S</t>
        </is>
      </c>
      <c r="B13859" s="2" t="inlineStr">
        <is>
          <t>Waiblingen 15 km (alt)</t>
        </is>
      </c>
      <c r="C13859" s="2" t="inlineStr">
        <is>
          <t>Anlagenmechaniker/in</t>
        </is>
      </c>
      <c r="D13859" s="2" t="inlineStr">
        <is>
          <t>Vilor GmbH</t>
        </is>
      </c>
      <c r="E13859" s="4" t="n">
        <v>46209</v>
      </c>
      <c r="F13859" s="4" t="n">
        <v>46216</v>
      </c>
      <c r="G13859" s="2">
        <f>F13859-E13859+1</f>
        <v/>
      </c>
    </row>
    <row r="13860">
      <c r="A13860" s="2" t="inlineStr">
        <is>
          <t>10000-1207091360-S</t>
        </is>
      </c>
      <c r="B13860" s="2" t="inlineStr">
        <is>
          <t>Waiblingen 15 km (alt)</t>
        </is>
      </c>
      <c r="C13860" s="2" t="inlineStr">
        <is>
          <t>Helfer/in - Reinigung</t>
        </is>
      </c>
      <c r="D13860" s="2" t="inlineStr">
        <is>
          <t>Thomas Michael Blau GmbH</t>
        </is>
      </c>
      <c r="E13860" s="4" t="n">
        <v>46209</v>
      </c>
      <c r="F13860" s="4" t="n">
        <v>46211</v>
      </c>
      <c r="G13860" s="2">
        <f>F13860-E13860+1</f>
        <v/>
      </c>
    </row>
    <row r="13861">
      <c r="A13861" s="2" t="inlineStr">
        <is>
          <t>16134-k57824.41077-S</t>
        </is>
      </c>
      <c r="B13861" s="2" t="inlineStr">
        <is>
          <t>Waiblingen 15 km (alt)</t>
        </is>
      </c>
      <c r="C13861" s="2" t="inlineStr">
        <is>
          <t>Buchhalter/in</t>
        </is>
      </c>
      <c r="D13861" s="2" t="inlineStr">
        <is>
          <t>SOCCO GROUP GmbH NL Schorndorf</t>
        </is>
      </c>
      <c r="E13861" s="4" t="n">
        <v>46209</v>
      </c>
      <c r="F13861" s="4" t="n">
        <v>46216</v>
      </c>
      <c r="G13861" s="2">
        <f>F13861-E13861+1</f>
        <v/>
      </c>
    </row>
    <row r="13862">
      <c r="A13862" s="2" t="inlineStr">
        <is>
          <t>12456-1595684-1-S</t>
        </is>
      </c>
      <c r="B13862" s="2" t="inlineStr">
        <is>
          <t>Waiblingen 15 km (alt)</t>
        </is>
      </c>
      <c r="C13862" s="2" t="inlineStr">
        <is>
          <t>Betriebswirt/in (Hochschule)</t>
        </is>
      </c>
      <c r="D13862" s="2" t="inlineStr">
        <is>
          <t>Deutsche Bahn AG</t>
        </is>
      </c>
      <c r="E13862" s="4" t="n">
        <v>46209</v>
      </c>
      <c r="F13862" s="4" t="n">
        <v>46216</v>
      </c>
      <c r="G13862" s="2">
        <f>F13862-E13862+1</f>
        <v/>
      </c>
    </row>
    <row r="13863">
      <c r="A13863" s="2" t="inlineStr">
        <is>
          <t>16134-k57824.41065-S</t>
        </is>
      </c>
      <c r="B13863" s="2" t="inlineStr">
        <is>
          <t>Waiblingen 15 km (alt)</t>
        </is>
      </c>
      <c r="C13863" s="2" t="inlineStr">
        <is>
          <t>Lager- und Transportarbeiter/in</t>
        </is>
      </c>
      <c r="D13863" s="2" t="inlineStr">
        <is>
          <t>SOCCO GROUP GmbH NL Schorndorf</t>
        </is>
      </c>
      <c r="E13863" s="4" t="n">
        <v>46209</v>
      </c>
      <c r="F13863" s="4" t="n">
        <v>46216</v>
      </c>
      <c r="G13863" s="2">
        <f>F13863-E13863+1</f>
        <v/>
      </c>
    </row>
    <row r="13864">
      <c r="A13864" s="2" t="inlineStr">
        <is>
          <t>16134-k57824.41032-S</t>
        </is>
      </c>
      <c r="B13864" s="2" t="inlineStr">
        <is>
          <t>Waiblingen 15 km (alt)</t>
        </is>
      </c>
      <c r="C13864" s="2" t="inlineStr">
        <is>
          <t>Maschinen- und Anlagenführer/in - Metall-, Kunststofftechnik</t>
        </is>
      </c>
      <c r="D13864" s="2" t="inlineStr">
        <is>
          <t>SOCCO GROUP GmbH NL Schorndorf</t>
        </is>
      </c>
      <c r="E13864" s="4" t="n">
        <v>46209</v>
      </c>
      <c r="F13864" s="4" t="n">
        <v>46216</v>
      </c>
      <c r="G13864" s="2">
        <f>F13864-E13864+1</f>
        <v/>
      </c>
    </row>
    <row r="13865">
      <c r="A13865" s="2" t="inlineStr">
        <is>
          <t>16134-k57824.41026-S</t>
        </is>
      </c>
      <c r="B13865" s="2" t="inlineStr">
        <is>
          <t>Waiblingen 15 km (alt)</t>
        </is>
      </c>
      <c r="C13865" s="2" t="inlineStr">
        <is>
          <t>Helfer/in - Lagerwirtschaft, Transport</t>
        </is>
      </c>
      <c r="D13865" s="2" t="inlineStr">
        <is>
          <t>SOCCO GROUP GmbH NL Schorndorf</t>
        </is>
      </c>
      <c r="E13865" s="4" t="n">
        <v>46209</v>
      </c>
      <c r="F13865" s="4" t="n">
        <v>46216</v>
      </c>
      <c r="G13865" s="2">
        <f>F13865-E13865+1</f>
        <v/>
      </c>
    </row>
    <row r="13866">
      <c r="A13866" s="2" t="inlineStr">
        <is>
          <t>16134-k57824.41069-S</t>
        </is>
      </c>
      <c r="B13866" s="2" t="inlineStr">
        <is>
          <t>Waiblingen 15 km (alt)</t>
        </is>
      </c>
      <c r="C13866" s="2" t="inlineStr">
        <is>
          <t>Zerspanungsmechaniker/in - Automaten-Drehtechnik</t>
        </is>
      </c>
      <c r="D13866" s="2" t="inlineStr">
        <is>
          <t>SOCCO GROUP GmbH NL Schorndorf</t>
        </is>
      </c>
      <c r="E13866" s="4" t="n">
        <v>46209</v>
      </c>
      <c r="F13866" s="4" t="n">
        <v>46216</v>
      </c>
      <c r="G13866" s="2">
        <f>F13866-E13866+1</f>
        <v/>
      </c>
    </row>
    <row r="13867">
      <c r="A13867" s="2" t="inlineStr">
        <is>
          <t>14225-2fb59657900e3788-S</t>
        </is>
      </c>
      <c r="B13867" s="2" t="inlineStr">
        <is>
          <t>Waiblingen 15 km (alt)</t>
        </is>
      </c>
      <c r="C13867" s="2" t="inlineStr">
        <is>
          <t>Ingenieur/in - Bau</t>
        </is>
      </c>
      <c r="D13867" s="2" t="inlineStr">
        <is>
          <t>FCP IBU GmbH</t>
        </is>
      </c>
      <c r="E13867" s="4" t="n">
        <v>46209</v>
      </c>
      <c r="F13867" s="4" t="n">
        <v>46216</v>
      </c>
      <c r="G13867" s="2">
        <f>F13867-E13867+1</f>
        <v/>
      </c>
    </row>
    <row r="13868">
      <c r="A13868" s="2" t="inlineStr">
        <is>
          <t>16134-k57824.41012-S</t>
        </is>
      </c>
      <c r="B13868" s="2" t="inlineStr">
        <is>
          <t>Waiblingen 15 km (alt)</t>
        </is>
      </c>
      <c r="C13868" s="2" t="inlineStr">
        <is>
          <t>Maschinen- und Anlagenführer/in - Metall-, Kunststofftechnik</t>
        </is>
      </c>
      <c r="D13868" s="2" t="inlineStr">
        <is>
          <t>SOCCO GROUP GmbH NL Schorndorf</t>
        </is>
      </c>
      <c r="E13868" s="4" t="n">
        <v>46209</v>
      </c>
      <c r="F13868" s="4" t="n">
        <v>46216</v>
      </c>
      <c r="G13868" s="2">
        <f>F13868-E13868+1</f>
        <v/>
      </c>
    </row>
    <row r="13869">
      <c r="A13869" s="2" t="inlineStr">
        <is>
          <t>16134-k57824.41053-S</t>
        </is>
      </c>
      <c r="B13869" s="2" t="inlineStr">
        <is>
          <t>Waiblingen 15 km (alt)</t>
        </is>
      </c>
      <c r="C13869" s="2" t="inlineStr">
        <is>
          <t>Helfer/in - Lagerwirtschaft, Transport</t>
        </is>
      </c>
      <c r="D13869" s="2" t="inlineStr">
        <is>
          <t>SOCCO GROUP GmbH NL Schorndorf</t>
        </is>
      </c>
      <c r="E13869" s="4" t="n">
        <v>46209</v>
      </c>
      <c r="F13869" s="4" t="n">
        <v>46216</v>
      </c>
      <c r="G13869" s="2">
        <f>F13869-E13869+1</f>
        <v/>
      </c>
    </row>
    <row r="13870">
      <c r="A13870" s="2" t="inlineStr">
        <is>
          <t>10000-1207093286-S</t>
        </is>
      </c>
      <c r="B13870" s="2" t="inlineStr">
        <is>
          <t>Waiblingen 15 km (alt)</t>
        </is>
      </c>
      <c r="C13870" s="2" t="inlineStr">
        <is>
          <t>Bankkaufmann/-frau</t>
        </is>
      </c>
      <c r="D13870" s="2" t="inlineStr">
        <is>
          <t>PB Filialvertrieb AG</t>
        </is>
      </c>
      <c r="E13870" s="4" t="n">
        <v>46209</v>
      </c>
      <c r="F13870" s="4" t="n">
        <v>46216</v>
      </c>
      <c r="G13870" s="2">
        <f>F13870-E13870+1</f>
        <v/>
      </c>
    </row>
    <row r="13871">
      <c r="A13871" s="2" t="inlineStr">
        <is>
          <t>10001-1003339792-S</t>
        </is>
      </c>
      <c r="B13871" s="2" t="inlineStr">
        <is>
          <t>Waiblingen 15 km (alt)</t>
        </is>
      </c>
      <c r="C13871" s="2" t="inlineStr">
        <is>
          <t>Elektroanlagenmonteur/in</t>
        </is>
      </c>
      <c r="D13871" s="2" t="inlineStr">
        <is>
          <t>Gonnella Personal GmbH</t>
        </is>
      </c>
      <c r="E13871" s="4" t="n">
        <v>46209</v>
      </c>
      <c r="F13871" s="4" t="n">
        <v>46216</v>
      </c>
      <c r="G13871" s="2">
        <f>F13871-E13871+1</f>
        <v/>
      </c>
    </row>
    <row r="13872">
      <c r="A13872" s="2" t="inlineStr">
        <is>
          <t>10000-1207093601-S</t>
        </is>
      </c>
      <c r="B13872" s="2" t="inlineStr">
        <is>
          <t>Waiblingen 15 km (alt)</t>
        </is>
      </c>
      <c r="C13872" s="2" t="inlineStr">
        <is>
          <t>Kommunikationswissenschaftler/in</t>
        </is>
      </c>
      <c r="D13872" s="2" t="inlineStr">
        <is>
          <t>KVJS Baden-Württemberg Hauptsitz KdöR</t>
        </is>
      </c>
      <c r="E13872" s="4" t="n">
        <v>46209</v>
      </c>
      <c r="F13872" s="4" t="n">
        <v>46216</v>
      </c>
      <c r="G13872" s="2">
        <f>F13872-E13872+1</f>
        <v/>
      </c>
    </row>
    <row r="13873">
      <c r="A13873" s="2" t="inlineStr">
        <is>
          <t>15220-2026-14595-S</t>
        </is>
      </c>
      <c r="B13873" s="2" t="inlineStr">
        <is>
          <t>Waiblingen 15 km (alt)</t>
        </is>
      </c>
      <c r="C13873" s="2" t="inlineStr">
        <is>
          <t>Recruiter/in</t>
        </is>
      </c>
      <c r="D13873" s="2" t="inlineStr">
        <is>
          <t>Constaff GmbH</t>
        </is>
      </c>
      <c r="E13873" s="4" t="n">
        <v>46209</v>
      </c>
      <c r="F13873" s="4" t="n">
        <v>46216</v>
      </c>
      <c r="G13873" s="2">
        <f>F13873-E13873+1</f>
        <v/>
      </c>
    </row>
    <row r="13874">
      <c r="A13874" s="2" t="inlineStr">
        <is>
          <t>10001-1003339867-S</t>
        </is>
      </c>
      <c r="B13874" s="2" t="inlineStr">
        <is>
          <t>Waiblingen 15 km (alt)</t>
        </is>
      </c>
      <c r="C13874" s="2" t="inlineStr">
        <is>
          <t>Werkzeugmacher/in</t>
        </is>
      </c>
      <c r="D13874" s="2" t="inlineStr">
        <is>
          <t>Gonnella Personal GmbH</t>
        </is>
      </c>
      <c r="E13874" s="4" t="n">
        <v>46209</v>
      </c>
      <c r="F13874" s="4" t="n">
        <v>46216</v>
      </c>
      <c r="G13874" s="2">
        <f>F13874-E13874+1</f>
        <v/>
      </c>
    </row>
    <row r="13875">
      <c r="A13875" s="2" t="inlineStr">
        <is>
          <t>10001-1003339857-S</t>
        </is>
      </c>
      <c r="B13875" s="2" t="inlineStr">
        <is>
          <t>Waiblingen 15 km (alt)</t>
        </is>
      </c>
      <c r="C13875" s="2" t="inlineStr">
        <is>
          <t>Fachkraft - Lagerlogistik</t>
        </is>
      </c>
      <c r="D13875" s="2" t="inlineStr">
        <is>
          <t>Gonnella Personal GmbH</t>
        </is>
      </c>
      <c r="E13875" s="4" t="n">
        <v>46209</v>
      </c>
      <c r="F13875" s="4" t="n">
        <v>46216</v>
      </c>
      <c r="G13875" s="2">
        <f>F13875-E13875+1</f>
        <v/>
      </c>
    </row>
    <row r="13876">
      <c r="A13876" s="2" t="inlineStr">
        <is>
          <t>10001-1003339843-S</t>
        </is>
      </c>
      <c r="B13876" s="2" t="inlineStr">
        <is>
          <t>Waiblingen 15 km (alt)</t>
        </is>
      </c>
      <c r="C13876" s="2" t="inlineStr">
        <is>
          <t>Schweißer/in</t>
        </is>
      </c>
      <c r="D13876" s="2" t="inlineStr">
        <is>
          <t>Gonnella Personal GmbH</t>
        </is>
      </c>
      <c r="E13876" s="4" t="n">
        <v>46209</v>
      </c>
      <c r="F13876" s="4" t="n">
        <v>46216</v>
      </c>
      <c r="G13876" s="2">
        <f>F13876-E13876+1</f>
        <v/>
      </c>
    </row>
    <row r="13877">
      <c r="A13877" s="2" t="inlineStr">
        <is>
          <t>10001-1003339835-S</t>
        </is>
      </c>
      <c r="B13877" s="2" t="inlineStr">
        <is>
          <t>Waiblingen 15 km (alt)</t>
        </is>
      </c>
      <c r="C13877" s="2" t="inlineStr">
        <is>
          <t>Industriemechaniker/in</t>
        </is>
      </c>
      <c r="D13877" s="2" t="inlineStr">
        <is>
          <t>Gonnella Personal GmbH</t>
        </is>
      </c>
      <c r="E13877" s="4" t="n">
        <v>46209</v>
      </c>
      <c r="F13877" s="4" t="n">
        <v>46216</v>
      </c>
      <c r="G13877" s="2">
        <f>F13877-E13877+1</f>
        <v/>
      </c>
    </row>
    <row r="13878">
      <c r="A13878" s="2" t="inlineStr">
        <is>
          <t>11852-955617316-S</t>
        </is>
      </c>
      <c r="B13878" s="2" t="inlineStr">
        <is>
          <t>Waiblingen 15 km (alt)</t>
        </is>
      </c>
      <c r="C13878" s="2" t="inlineStr">
        <is>
          <t>Gabelstaplerfahrer/in</t>
        </is>
      </c>
      <c r="D13878" s="2" t="inlineStr">
        <is>
          <t>TimePartner Personalmanagement GmbH</t>
        </is>
      </c>
      <c r="E13878" s="4" t="n">
        <v>46209</v>
      </c>
      <c r="F13878" s="4" t="n">
        <v>46216</v>
      </c>
      <c r="G13878" s="2">
        <f>F13878-E13878+1</f>
        <v/>
      </c>
    </row>
    <row r="13879">
      <c r="A13879" s="2" t="inlineStr">
        <is>
          <t>10001-1003340189-S</t>
        </is>
      </c>
      <c r="B13879" s="2" t="inlineStr">
        <is>
          <t>Waiblingen 15 km (alt)</t>
        </is>
      </c>
      <c r="C13879" s="2" t="inlineStr">
        <is>
          <t>Medizinisch-technische/r Radiologieassistent/in</t>
        </is>
      </c>
      <c r="D13879" s="2" t="inlineStr">
        <is>
          <t>Dr. med. Daniela Groß-Kußmaul Dr. med. Annett Schröter Radiologie im City Plaza</t>
        </is>
      </c>
      <c r="E13879" s="4" t="n">
        <v>46209</v>
      </c>
      <c r="F13879" s="4" t="n">
        <v>46216</v>
      </c>
      <c r="G13879" s="2">
        <f>F13879-E13879+1</f>
        <v/>
      </c>
    </row>
    <row r="13880">
      <c r="A13880" s="2" t="inlineStr">
        <is>
          <t>10001-1003339862-S</t>
        </is>
      </c>
      <c r="B13880" s="2" t="inlineStr">
        <is>
          <t>Waiblingen 15 km (alt)</t>
        </is>
      </c>
      <c r="C13880" s="2" t="inlineStr">
        <is>
          <t>Lager- und Transportarbeiter/in</t>
        </is>
      </c>
      <c r="D13880" s="2" t="inlineStr">
        <is>
          <t>Tepel GmbH</t>
        </is>
      </c>
      <c r="E13880" s="4" t="n">
        <v>46209</v>
      </c>
      <c r="F13880" s="4" t="n">
        <v>46216</v>
      </c>
      <c r="G13880" s="2">
        <f>F13880-E13880+1</f>
        <v/>
      </c>
    </row>
    <row r="13881">
      <c r="A13881" s="2" t="inlineStr">
        <is>
          <t>16134-k57824.41088-S</t>
        </is>
      </c>
      <c r="B13881" s="2" t="inlineStr">
        <is>
          <t>Waiblingen 15 km (alt)</t>
        </is>
      </c>
      <c r="C13881" s="2" t="inlineStr">
        <is>
          <t>Maschinen- und Anlagenführer/in - Metall-, Kunststofftechnik</t>
        </is>
      </c>
      <c r="D13881" s="2" t="inlineStr">
        <is>
          <t>SOCCO GROUP GmbH NL Schorndorf</t>
        </is>
      </c>
      <c r="E13881" s="4" t="n">
        <v>46209</v>
      </c>
      <c r="F13881" s="4" t="n">
        <v>46216</v>
      </c>
      <c r="G13881" s="2">
        <f>F13881-E13881+1</f>
        <v/>
      </c>
    </row>
    <row r="13882">
      <c r="A13882" s="2" t="inlineStr">
        <is>
          <t>16134-k57824.41087-S</t>
        </is>
      </c>
      <c r="B13882" s="2" t="inlineStr">
        <is>
          <t>Waiblingen 15 km (alt)</t>
        </is>
      </c>
      <c r="C13882" s="2" t="inlineStr">
        <is>
          <t>Zerspanungsmechaniker/in</t>
        </is>
      </c>
      <c r="D13882" s="2" t="inlineStr">
        <is>
          <t>SOCCO GROUP GmbH NL Schorndorf</t>
        </is>
      </c>
      <c r="E13882" s="4" t="n">
        <v>46209</v>
      </c>
      <c r="F13882" s="4" t="n">
        <v>46216</v>
      </c>
      <c r="G13882" s="2">
        <f>F13882-E13882+1</f>
        <v/>
      </c>
    </row>
    <row r="13883">
      <c r="A13883" s="2" t="inlineStr">
        <is>
          <t>10001-1003339936-S</t>
        </is>
      </c>
      <c r="B13883" s="2" t="inlineStr">
        <is>
          <t>Waiblingen 15 km (alt)</t>
        </is>
      </c>
      <c r="C13883" s="2" t="inlineStr">
        <is>
          <t>Helfer/in - Reinigung</t>
        </is>
      </c>
      <c r="D13883" s="2" t="inlineStr">
        <is>
          <t>Hans-Andreas Fein Unternehmen</t>
        </is>
      </c>
      <c r="E13883" s="4" t="n">
        <v>46209</v>
      </c>
      <c r="F13883" s="4" t="n">
        <v>46216</v>
      </c>
      <c r="G13883" s="2">
        <f>F13883-E13883+1</f>
        <v/>
      </c>
    </row>
    <row r="13884">
      <c r="A13884" s="2" t="inlineStr">
        <is>
          <t>10001-1003339896-S</t>
        </is>
      </c>
      <c r="B13884" s="2" t="inlineStr">
        <is>
          <t>Waiblingen 15 km (alt)</t>
        </is>
      </c>
      <c r="C13884" s="2" t="inlineStr">
        <is>
          <t>Büroassistent/in</t>
        </is>
      </c>
      <c r="D13884" s="2" t="inlineStr">
        <is>
          <t>Hans-Andreas Fein Unternehmen</t>
        </is>
      </c>
      <c r="E13884" s="4" t="n">
        <v>46209</v>
      </c>
      <c r="F13884" s="4" t="n">
        <v>46216</v>
      </c>
      <c r="G13884" s="2">
        <f>F13884-E13884+1</f>
        <v/>
      </c>
    </row>
    <row r="13885">
      <c r="A13885" s="2" t="inlineStr">
        <is>
          <t>16134-k57824.41047-S</t>
        </is>
      </c>
      <c r="B13885" s="2" t="inlineStr">
        <is>
          <t>Waiblingen 15 km (alt)</t>
        </is>
      </c>
      <c r="C13885" s="2" t="inlineStr">
        <is>
          <t>Zerspanungsmechaniker/in</t>
        </is>
      </c>
      <c r="D13885" s="2" t="inlineStr">
        <is>
          <t>SOCCO GROUP GmbH NL Schorndorf</t>
        </is>
      </c>
      <c r="E13885" s="4" t="n">
        <v>46209</v>
      </c>
      <c r="F13885" s="4" t="n">
        <v>46216</v>
      </c>
      <c r="G13885" s="2">
        <f>F13885-E13885+1</f>
        <v/>
      </c>
    </row>
    <row r="13886">
      <c r="A13886" s="2" t="inlineStr">
        <is>
          <t>10001-1003339174-S</t>
        </is>
      </c>
      <c r="B13886" s="2" t="inlineStr">
        <is>
          <t>Waiblingen 15 km (alt)</t>
        </is>
      </c>
      <c r="C13886" s="2" t="inlineStr">
        <is>
          <t>Fachkraft - Lagerlogistik</t>
        </is>
      </c>
      <c r="D13886" s="2" t="inlineStr">
        <is>
          <t>ACS Services GmbH</t>
        </is>
      </c>
      <c r="E13886" s="4" t="n">
        <v>46209</v>
      </c>
      <c r="F13886" s="4" t="n">
        <v>46216</v>
      </c>
      <c r="G13886" s="2">
        <f>F13886-E13886+1</f>
        <v/>
      </c>
    </row>
    <row r="13887">
      <c r="A13887" s="2" t="inlineStr">
        <is>
          <t>16134-k57824.41080-S</t>
        </is>
      </c>
      <c r="B13887" s="2" t="inlineStr">
        <is>
          <t>Waiblingen 15 km (alt)</t>
        </is>
      </c>
      <c r="C13887" s="2" t="inlineStr">
        <is>
          <t>Werkzeugmechaniker/in</t>
        </is>
      </c>
      <c r="D13887" s="2" t="inlineStr">
        <is>
          <t>SOCCO GROUP GmbH NL Schorndorf</t>
        </is>
      </c>
      <c r="E13887" s="4" t="n">
        <v>46209</v>
      </c>
      <c r="F13887" s="4" t="n">
        <v>46216</v>
      </c>
      <c r="G13887" s="2">
        <f>F13887-E13887+1</f>
        <v/>
      </c>
    </row>
    <row r="13888">
      <c r="A13888" s="2" t="inlineStr">
        <is>
          <t>16134-k57824.40963-S</t>
        </is>
      </c>
      <c r="B13888" s="2" t="inlineStr">
        <is>
          <t>Waiblingen 15 km (alt)</t>
        </is>
      </c>
      <c r="C13888" s="2" t="inlineStr">
        <is>
          <t>Helfer/in - Lagerwirtschaft, Transport</t>
        </is>
      </c>
      <c r="D13888" s="2" t="inlineStr">
        <is>
          <t>SOCCO GROUP GmbH NL Schorndorf</t>
        </is>
      </c>
      <c r="E13888" s="4" t="n">
        <v>46209</v>
      </c>
      <c r="F13888" s="4" t="n">
        <v>46216</v>
      </c>
      <c r="G13888" s="2">
        <f>F13888-E13888+1</f>
        <v/>
      </c>
    </row>
    <row r="13889">
      <c r="A13889" s="2" t="inlineStr">
        <is>
          <t>16134-k57824.40931-S</t>
        </is>
      </c>
      <c r="B13889" s="2" t="inlineStr">
        <is>
          <t>Waiblingen 15 km (alt)</t>
        </is>
      </c>
      <c r="C13889" s="2" t="inlineStr">
        <is>
          <t>Zerspanungsmechaniker/in - Automaten-Drehtechnik</t>
        </is>
      </c>
      <c r="D13889" s="2" t="inlineStr">
        <is>
          <t>SOCCO GROUP GmbH NL Schorndorf</t>
        </is>
      </c>
      <c r="E13889" s="4" t="n">
        <v>46209</v>
      </c>
      <c r="F13889" s="4" t="n">
        <v>46216</v>
      </c>
      <c r="G13889" s="2">
        <f>F13889-E13889+1</f>
        <v/>
      </c>
    </row>
    <row r="13890">
      <c r="A13890" s="2" t="inlineStr">
        <is>
          <t>16134-k57824.40929-S</t>
        </is>
      </c>
      <c r="B13890" s="2" t="inlineStr">
        <is>
          <t>Waiblingen 15 km (alt)</t>
        </is>
      </c>
      <c r="C13890" s="2" t="inlineStr">
        <is>
          <t>Maschinen- und Anlagenführer/in - Metall-, Kunststofftechnik</t>
        </is>
      </c>
      <c r="D13890" s="2" t="inlineStr">
        <is>
          <t>SOCCO GROUP GmbH NL Schorndorf</t>
        </is>
      </c>
      <c r="E13890" s="4" t="n">
        <v>46209</v>
      </c>
      <c r="F13890" s="4" t="n">
        <v>46216</v>
      </c>
      <c r="G13890" s="2">
        <f>F13890-E13890+1</f>
        <v/>
      </c>
    </row>
    <row r="13891">
      <c r="A13891" s="2" t="inlineStr">
        <is>
          <t>13635-ea42a365_JB5179942-S</t>
        </is>
      </c>
      <c r="B13891" s="2" t="inlineStr">
        <is>
          <t>Waiblingen 15 km (alt)</t>
        </is>
      </c>
      <c r="C13891" s="2" t="inlineStr">
        <is>
          <t>Erzieher/in</t>
        </is>
      </c>
      <c r="D13891" s="2" t="inlineStr">
        <is>
          <t>Dibber 2 gGmbH</t>
        </is>
      </c>
      <c r="E13891" s="4" t="n">
        <v>46209</v>
      </c>
      <c r="F13891" s="4" t="n">
        <v>46216</v>
      </c>
      <c r="G13891" s="2">
        <f>F13891-E13891+1</f>
        <v/>
      </c>
    </row>
    <row r="13892">
      <c r="A13892" s="2" t="inlineStr">
        <is>
          <t>13635-30209a3c_JB5179940-S</t>
        </is>
      </c>
      <c r="B13892" s="2" t="inlineStr">
        <is>
          <t>Waiblingen 15 km (alt)</t>
        </is>
      </c>
      <c r="C13892" s="2" t="inlineStr">
        <is>
          <t>Erzieher/in</t>
        </is>
      </c>
      <c r="D13892" s="2" t="inlineStr">
        <is>
          <t>Dibber 2 gGmbH</t>
        </is>
      </c>
      <c r="E13892" s="4" t="n">
        <v>46209</v>
      </c>
      <c r="F13892" s="4" t="n">
        <v>46216</v>
      </c>
      <c r="G13892" s="2">
        <f>F13892-E13892+1</f>
        <v/>
      </c>
    </row>
    <row r="13893">
      <c r="A13893" s="2" t="inlineStr">
        <is>
          <t>10000-1202749723-S</t>
        </is>
      </c>
      <c r="B13893" s="2" t="inlineStr">
        <is>
          <t>Waiblingen 15 km (alt)</t>
        </is>
      </c>
      <c r="C13893" s="2" t="inlineStr">
        <is>
          <t>Steuerfachangestellte/r</t>
        </is>
      </c>
      <c r="D13893" s="2" t="inlineStr">
        <is>
          <t>Kaltenleitner-Morper Steuerberatung</t>
        </is>
      </c>
      <c r="E13893" s="4" t="n">
        <v>46209</v>
      </c>
      <c r="F13893" s="4" t="n">
        <v>46216</v>
      </c>
      <c r="G13893" s="2">
        <f>F13893-E13893+1</f>
        <v/>
      </c>
    </row>
    <row r="13894">
      <c r="A13894" s="2" t="inlineStr">
        <is>
          <t>13433-QMC44LDZ3WJ2RW0K-S</t>
        </is>
      </c>
      <c r="B13894" s="2" t="inlineStr">
        <is>
          <t>Waiblingen 15 km (alt)</t>
        </is>
      </c>
      <c r="C13894" s="2" t="inlineStr">
        <is>
          <t>Ingenieur/in - Elektrotechnik</t>
        </is>
      </c>
      <c r="D13894" s="2" t="inlineStr">
        <is>
          <t>Da Vinci Engineering GmbH</t>
        </is>
      </c>
      <c r="E13894" s="4" t="n">
        <v>46209</v>
      </c>
      <c r="F13894" s="4" t="n">
        <v>46215</v>
      </c>
      <c r="G13894" s="2">
        <f>F13894-E13894+1</f>
        <v/>
      </c>
    </row>
    <row r="13895">
      <c r="A13895" s="2" t="inlineStr">
        <is>
          <t>12265-445336_JB5169712-S</t>
        </is>
      </c>
      <c r="B13895" s="2" t="inlineStr">
        <is>
          <t>Waiblingen 15 km (alt)</t>
        </is>
      </c>
      <c r="C13895" s="2" t="inlineStr">
        <is>
          <t>Ingenieur/in - Fahrzeugtechnik</t>
        </is>
      </c>
      <c r="D13895" s="2" t="inlineStr">
        <is>
          <t>FERCHAU GmbH Niederlassung Stuttgart Automotive</t>
        </is>
      </c>
      <c r="E13895" s="4" t="n">
        <v>46209</v>
      </c>
      <c r="F13895" s="4" t="n">
        <v>46209</v>
      </c>
      <c r="G13895" s="2">
        <f>F13895-E13895+1</f>
        <v/>
      </c>
    </row>
    <row r="13896">
      <c r="A13896" s="2" t="inlineStr">
        <is>
          <t>12265-351883_JB5169612-S</t>
        </is>
      </c>
      <c r="B13896" s="2" t="inlineStr">
        <is>
          <t>Waiblingen 15 km (alt)</t>
        </is>
      </c>
      <c r="C13896" s="2" t="inlineStr">
        <is>
          <t>SPS-Fachkraft</t>
        </is>
      </c>
      <c r="D13896" s="2" t="inlineStr">
        <is>
          <t>FERCHAU GmbH Niederlassung Stuttgart Mobility</t>
        </is>
      </c>
      <c r="E13896" s="4" t="n">
        <v>46209</v>
      </c>
      <c r="F13896" s="4" t="n">
        <v>46209</v>
      </c>
      <c r="G13896" s="2">
        <f>F13896-E13896+1</f>
        <v/>
      </c>
    </row>
    <row r="13897">
      <c r="A13897" s="2" t="inlineStr">
        <is>
          <t>12265-351031_JB5169600-S</t>
        </is>
      </c>
      <c r="B13897" s="2" t="inlineStr">
        <is>
          <t>Waiblingen 15 km (alt)</t>
        </is>
      </c>
      <c r="C13897" s="2" t="inlineStr">
        <is>
          <t>Ingenieurinformatiker/in</t>
        </is>
      </c>
      <c r="D13897" s="2" t="inlineStr">
        <is>
          <t>FERCHAU GmbH Niederlassung Stuttgart Mobility</t>
        </is>
      </c>
      <c r="E13897" s="4" t="n">
        <v>46209</v>
      </c>
      <c r="F13897" s="4" t="n">
        <v>46209</v>
      </c>
      <c r="G13897" s="2">
        <f>F13897-E13897+1</f>
        <v/>
      </c>
    </row>
    <row r="13898">
      <c r="A13898" s="2" t="inlineStr">
        <is>
          <t>19220-c8361f7fcca1eb47-S</t>
        </is>
      </c>
      <c r="B13898" s="2" t="inlineStr">
        <is>
          <t>Waiblingen 15 km (alt)</t>
        </is>
      </c>
      <c r="C13898" s="2" t="inlineStr">
        <is>
          <t>Helfer/in - Reinigung</t>
        </is>
      </c>
      <c r="D13898" s="2" t="inlineStr">
        <is>
          <t>Lidl Dienstleistung GmbH &amp; Co. KG</t>
        </is>
      </c>
      <c r="E13898" s="4" t="n">
        <v>46209</v>
      </c>
      <c r="F13898" s="4" t="n">
        <v>46216</v>
      </c>
      <c r="G13898" s="2">
        <f>F13898-E13898+1</f>
        <v/>
      </c>
    </row>
    <row r="13899">
      <c r="A13899" s="2" t="inlineStr">
        <is>
          <t>16134-k57824.41041-S</t>
        </is>
      </c>
      <c r="B13899" s="2" t="inlineStr">
        <is>
          <t>Rems-Murr-Kreis</t>
        </is>
      </c>
      <c r="C13899" s="2" t="inlineStr">
        <is>
          <t>Helfer/in - Metalloberflächenbearbeitung</t>
        </is>
      </c>
      <c r="D13899" s="2" t="inlineStr">
        <is>
          <t>SOCCO GROUP GmbH NL Schorndorf</t>
        </is>
      </c>
      <c r="E13899" s="4" t="n">
        <v>46209</v>
      </c>
      <c r="F13899" s="4" t="n">
        <v>46216</v>
      </c>
      <c r="G13899" s="2">
        <f>F13899-E13899+1</f>
        <v/>
      </c>
    </row>
    <row r="13900">
      <c r="A13900" s="2" t="inlineStr">
        <is>
          <t>16134-k57824.41037-S</t>
        </is>
      </c>
      <c r="B13900" s="2" t="inlineStr">
        <is>
          <t>Rems-Murr-Kreis</t>
        </is>
      </c>
      <c r="C13900" s="2" t="inlineStr">
        <is>
          <t>Maschinen- und Anlagenführer/in - Metall-, Kunststofftechnik</t>
        </is>
      </c>
      <c r="D13900" s="2" t="inlineStr">
        <is>
          <t>SOCCO GROUP GmbH NL Schorndorf</t>
        </is>
      </c>
      <c r="E13900" s="4" t="n">
        <v>46209</v>
      </c>
      <c r="F13900" s="4" t="n">
        <v>46216</v>
      </c>
      <c r="G13900" s="2">
        <f>F13900-E13900+1</f>
        <v/>
      </c>
    </row>
    <row r="13901">
      <c r="A13901" s="2" t="inlineStr">
        <is>
          <t>16134-k57824.41011-S</t>
        </is>
      </c>
      <c r="B13901" s="2" t="inlineStr">
        <is>
          <t>Rems-Murr-Kreis</t>
        </is>
      </c>
      <c r="C13901" s="2" t="inlineStr">
        <is>
          <t>Maschinen- und Anlagenführer/in - Metall-, Kunststofftechnik</t>
        </is>
      </c>
      <c r="D13901" s="2" t="inlineStr">
        <is>
          <t>SOCCO GROUP GmbH NL Schorndorf</t>
        </is>
      </c>
      <c r="E13901" s="4" t="n">
        <v>46209</v>
      </c>
      <c r="F13901" s="4" t="n">
        <v>46216</v>
      </c>
      <c r="G13901" s="2">
        <f>F13901-E13901+1</f>
        <v/>
      </c>
    </row>
    <row r="13902">
      <c r="A13902" s="2" t="inlineStr">
        <is>
          <t>16134-k57824.41039-S</t>
        </is>
      </c>
      <c r="B13902" s="2" t="inlineStr">
        <is>
          <t>Rems-Murr-Kreis</t>
        </is>
      </c>
      <c r="C13902" s="2" t="inlineStr">
        <is>
          <t>Maschinen- und Anlagenführer/in - Metall-, Kunststofftechnik</t>
        </is>
      </c>
      <c r="D13902" s="2" t="inlineStr">
        <is>
          <t>SOCCO GROUP GmbH NL Schorndorf</t>
        </is>
      </c>
      <c r="E13902" s="4" t="n">
        <v>46209</v>
      </c>
      <c r="F13902" s="4" t="n">
        <v>46216</v>
      </c>
      <c r="G13902" s="2">
        <f>F13902-E13902+1</f>
        <v/>
      </c>
    </row>
    <row r="13903">
      <c r="A13903" s="2" t="inlineStr">
        <is>
          <t>16134-k57824.41086-S</t>
        </is>
      </c>
      <c r="B13903" s="2" t="inlineStr">
        <is>
          <t>Rems-Murr-Kreis</t>
        </is>
      </c>
      <c r="C13903" s="2" t="inlineStr">
        <is>
          <t>Elektroniker/in - Geräte und Systeme</t>
        </is>
      </c>
      <c r="D13903" s="2" t="inlineStr">
        <is>
          <t>SOCCO GROUP GmbH NL Schorndorf</t>
        </is>
      </c>
      <c r="E13903" s="4" t="n">
        <v>46209</v>
      </c>
      <c r="F13903" s="4" t="n">
        <v>46216</v>
      </c>
      <c r="G13903" s="2">
        <f>F13903-E13903+1</f>
        <v/>
      </c>
    </row>
    <row r="13904">
      <c r="A13904" s="2" t="inlineStr">
        <is>
          <t>16134-k57824.41081-S</t>
        </is>
      </c>
      <c r="B13904" s="2" t="inlineStr">
        <is>
          <t>Rems-Murr-Kreis</t>
        </is>
      </c>
      <c r="C13904" s="2" t="inlineStr">
        <is>
          <t>Maschinen- und Anlagenführer/in - Metall-, Kunststofftechnik</t>
        </is>
      </c>
      <c r="D13904" s="2" t="inlineStr">
        <is>
          <t>SOCCO GROUP GmbH NL Schorndorf</t>
        </is>
      </c>
      <c r="E13904" s="4" t="n">
        <v>46209</v>
      </c>
      <c r="F13904" s="4" t="n">
        <v>46216</v>
      </c>
      <c r="G13904" s="2">
        <f>F13904-E13904+1</f>
        <v/>
      </c>
    </row>
    <row r="13905">
      <c r="A13905" s="2" t="inlineStr">
        <is>
          <t>13635-d5416961_JB5190808-S</t>
        </is>
      </c>
      <c r="B13905" s="2" t="inlineStr">
        <is>
          <t>Rems-Murr-Kreis</t>
        </is>
      </c>
      <c r="C13905" s="2" t="inlineStr">
        <is>
          <t>Verkäufer/in</t>
        </is>
      </c>
      <c r="D13905" s="2" t="inlineStr">
        <is>
          <t>Takko Fashion</t>
        </is>
      </c>
      <c r="E13905" s="4" t="n">
        <v>46209</v>
      </c>
      <c r="F13905" s="4" t="n">
        <v>46216</v>
      </c>
      <c r="G13905" s="2">
        <f>F13905-E13905+1</f>
        <v/>
      </c>
    </row>
    <row r="13906">
      <c r="A13906" s="2" t="inlineStr">
        <is>
          <t>16134-k57824.41082-S</t>
        </is>
      </c>
      <c r="B13906" s="2" t="inlineStr">
        <is>
          <t>Rems-Murr-Kreis</t>
        </is>
      </c>
      <c r="C13906" s="2" t="inlineStr">
        <is>
          <t>Gabelstaplerfahrer/in</t>
        </is>
      </c>
      <c r="D13906" s="2" t="inlineStr">
        <is>
          <t>SOCCO GROUP GmbH NL Schorndorf</t>
        </is>
      </c>
      <c r="E13906" s="4" t="n">
        <v>46209</v>
      </c>
      <c r="F13906" s="4" t="n">
        <v>46216</v>
      </c>
      <c r="G13906" s="2">
        <f>F13906-E13906+1</f>
        <v/>
      </c>
    </row>
    <row r="13907">
      <c r="A13907" s="2" t="inlineStr">
        <is>
          <t>16134-k57824.41085-S</t>
        </is>
      </c>
      <c r="B13907" s="2" t="inlineStr">
        <is>
          <t>Rems-Murr-Kreis</t>
        </is>
      </c>
      <c r="C13907" s="2" t="inlineStr">
        <is>
          <t>Zerspanungsmechaniker/in</t>
        </is>
      </c>
      <c r="D13907" s="2" t="inlineStr">
        <is>
          <t>SOCCO GROUP GmbH NL Schorndorf</t>
        </is>
      </c>
      <c r="E13907" s="4" t="n">
        <v>46209</v>
      </c>
      <c r="F13907" s="4" t="n">
        <v>46216</v>
      </c>
      <c r="G13907" s="2">
        <f>F13907-E13907+1</f>
        <v/>
      </c>
    </row>
    <row r="13908">
      <c r="A13908" s="2" t="inlineStr">
        <is>
          <t>16134-k57824.40932-S</t>
        </is>
      </c>
      <c r="B13908" s="2" t="inlineStr">
        <is>
          <t>Rems-Murr-Kreis</t>
        </is>
      </c>
      <c r="C13908" s="2" t="inlineStr">
        <is>
          <t>Zerspanungsmechaniker/in</t>
        </is>
      </c>
      <c r="D13908" s="2" t="inlineStr">
        <is>
          <t>SOCCO GROUP GmbH NL Schorndorf</t>
        </is>
      </c>
      <c r="E13908" s="4" t="n">
        <v>46209</v>
      </c>
      <c r="F13908" s="4" t="n">
        <v>46216</v>
      </c>
      <c r="G13908" s="2">
        <f>F13908-E13908+1</f>
        <v/>
      </c>
    </row>
    <row r="13909">
      <c r="A13909" s="2" t="inlineStr">
        <is>
          <t>16134-k57824.41034-S</t>
        </is>
      </c>
      <c r="B13909" s="2" t="inlineStr">
        <is>
          <t>Rems-Murr-Kreis</t>
        </is>
      </c>
      <c r="C13909" s="2" t="inlineStr">
        <is>
          <t>Elektroniker/in - Betriebstechnik</t>
        </is>
      </c>
      <c r="D13909" s="2" t="inlineStr">
        <is>
          <t>SOCCO GROUP GmbH NL Schorndorf</t>
        </is>
      </c>
      <c r="E13909" s="4" t="n">
        <v>46209</v>
      </c>
      <c r="F13909" s="4" t="n">
        <v>46216</v>
      </c>
      <c r="G13909" s="2">
        <f>F13909-E13909+1</f>
        <v/>
      </c>
    </row>
    <row r="13910">
      <c r="A13910" s="2" t="inlineStr">
        <is>
          <t>16134-k57824.41040-S</t>
        </is>
      </c>
      <c r="B13910" s="2" t="inlineStr">
        <is>
          <t>Rems-Murr-Kreis</t>
        </is>
      </c>
      <c r="C13910" s="2" t="inlineStr">
        <is>
          <t>Helfer/in - Metalloberflächenbearbeitung</t>
        </is>
      </c>
      <c r="D13910" s="2" t="inlineStr">
        <is>
          <t>SOCCO GROUP GmbH NL Schorndorf</t>
        </is>
      </c>
      <c r="E13910" s="4" t="n">
        <v>46209</v>
      </c>
      <c r="F13910" s="4" t="n">
        <v>46216</v>
      </c>
      <c r="G13910" s="2">
        <f>F13910-E13910+1</f>
        <v/>
      </c>
    </row>
    <row r="13911">
      <c r="A13911" s="2" t="inlineStr">
        <is>
          <t>16134-k57824.41000-S</t>
        </is>
      </c>
      <c r="B13911" s="2" t="inlineStr">
        <is>
          <t>Rems-Murr-Kreis</t>
        </is>
      </c>
      <c r="C13911" s="2" t="inlineStr">
        <is>
          <t>CNC-Dreher/in</t>
        </is>
      </c>
      <c r="D13911" s="2" t="inlineStr">
        <is>
          <t>SOCCO GROUP GmbH NL Schorndorf</t>
        </is>
      </c>
      <c r="E13911" s="4" t="n">
        <v>46209</v>
      </c>
      <c r="F13911" s="4" t="n">
        <v>46216</v>
      </c>
      <c r="G13911" s="2">
        <f>F13911-E13911+1</f>
        <v/>
      </c>
    </row>
    <row r="13912">
      <c r="A13912" s="2" t="inlineStr">
        <is>
          <t>16134-k57824.40965-S</t>
        </is>
      </c>
      <c r="B13912" s="2" t="inlineStr">
        <is>
          <t>Rems-Murr-Kreis</t>
        </is>
      </c>
      <c r="C13912" s="2" t="inlineStr">
        <is>
          <t>Gabelstaplerfahrer/in</t>
        </is>
      </c>
      <c r="D13912" s="2" t="inlineStr">
        <is>
          <t>SOCCO GROUP GmbH NL Schorndorf</t>
        </is>
      </c>
      <c r="E13912" s="4" t="n">
        <v>46209</v>
      </c>
      <c r="F13912" s="4" t="n">
        <v>46216</v>
      </c>
      <c r="G13912" s="2">
        <f>F13912-E13912+1</f>
        <v/>
      </c>
    </row>
    <row r="13913">
      <c r="A13913" s="2" t="inlineStr">
        <is>
          <t>16134-k57824.41025-S</t>
        </is>
      </c>
      <c r="B13913" s="2" t="inlineStr">
        <is>
          <t>Rems-Murr-Kreis</t>
        </is>
      </c>
      <c r="C13913" s="2" t="inlineStr">
        <is>
          <t>Elektroniker/in - Betriebstechnik</t>
        </is>
      </c>
      <c r="D13913" s="2" t="inlineStr">
        <is>
          <t>SOCCO GROUP GmbH NL Schorndorf</t>
        </is>
      </c>
      <c r="E13913" s="4" t="n">
        <v>46209</v>
      </c>
      <c r="F13913" s="4" t="n">
        <v>46216</v>
      </c>
      <c r="G13913" s="2">
        <f>F13913-E13913+1</f>
        <v/>
      </c>
    </row>
    <row r="13914">
      <c r="A13914" s="2" t="inlineStr">
        <is>
          <t>16134-k57824.41015-S</t>
        </is>
      </c>
      <c r="B13914" s="2" t="inlineStr">
        <is>
          <t>Rems-Murr-Kreis</t>
        </is>
      </c>
      <c r="C13914" s="2" t="inlineStr">
        <is>
          <t>Helfer/in - Lagerwirtschaft, Transport</t>
        </is>
      </c>
      <c r="D13914" s="2" t="inlineStr">
        <is>
          <t>SOCCO GROUP GmbH NL Schorndorf</t>
        </is>
      </c>
      <c r="E13914" s="4" t="n">
        <v>46209</v>
      </c>
      <c r="F13914" s="4" t="n">
        <v>46216</v>
      </c>
      <c r="G13914" s="2">
        <f>F13914-E13914+1</f>
        <v/>
      </c>
    </row>
    <row r="13915">
      <c r="A13915" s="2" t="inlineStr">
        <is>
          <t>16134-k57824.40930-S</t>
        </is>
      </c>
      <c r="B13915" s="2" t="inlineStr">
        <is>
          <t>Rems-Murr-Kreis</t>
        </is>
      </c>
      <c r="C13915" s="2" t="inlineStr">
        <is>
          <t>Personalsachbearbeiter/in</t>
        </is>
      </c>
      <c r="D13915" s="2" t="inlineStr">
        <is>
          <t>SOCCO GROUP GmbH NL Schorndorf</t>
        </is>
      </c>
      <c r="E13915" s="4" t="n">
        <v>46209</v>
      </c>
      <c r="F13915" s="4" t="n">
        <v>46216</v>
      </c>
      <c r="G13915" s="2">
        <f>F13915-E13915+1</f>
        <v/>
      </c>
    </row>
    <row r="13916">
      <c r="A13916" s="2" t="inlineStr">
        <is>
          <t>16134-k57824.40922-S</t>
        </is>
      </c>
      <c r="B13916" s="2" t="inlineStr">
        <is>
          <t>Rems-Murr-Kreis</t>
        </is>
      </c>
      <c r="C13916" s="2" t="inlineStr">
        <is>
          <t>Kommissionierer/in</t>
        </is>
      </c>
      <c r="D13916" s="2" t="inlineStr">
        <is>
          <t>SOCCO GROUP GmbH NL Schorndorf</t>
        </is>
      </c>
      <c r="E13916" s="4" t="n">
        <v>46209</v>
      </c>
      <c r="F13916" s="4" t="n">
        <v>46216</v>
      </c>
      <c r="G13916" s="2">
        <f>F13916-E13916+1</f>
        <v/>
      </c>
    </row>
    <row r="13917">
      <c r="A13917" s="2" t="inlineStr">
        <is>
          <t>16134-k57824.40912-S</t>
        </is>
      </c>
      <c r="B13917" s="2" t="inlineStr">
        <is>
          <t>Rems-Murr-Kreis</t>
        </is>
      </c>
      <c r="C13917" s="2" t="inlineStr">
        <is>
          <t>Finanzbuchhalter/in</t>
        </is>
      </c>
      <c r="D13917" s="2" t="inlineStr">
        <is>
          <t>SOCCO GROUP GmbH NL Schorndorf</t>
        </is>
      </c>
      <c r="E13917" s="4" t="n">
        <v>46209</v>
      </c>
      <c r="F13917" s="4" t="n">
        <v>46216</v>
      </c>
      <c r="G13917" s="2">
        <f>F13917-E13917+1</f>
        <v/>
      </c>
    </row>
    <row r="13918">
      <c r="A13918" s="2" t="inlineStr">
        <is>
          <t>16134-k57824.41010-S</t>
        </is>
      </c>
      <c r="B13918" s="2" t="inlineStr">
        <is>
          <t>Rems-Murr-Kreis</t>
        </is>
      </c>
      <c r="C13918" s="2" t="inlineStr">
        <is>
          <t>Vorarbeiter/in - Fahrzeuglackierung</t>
        </is>
      </c>
      <c r="D13918" s="2" t="inlineStr">
        <is>
          <t>SOCCO GROUP GmbH NL Schorndorf</t>
        </is>
      </c>
      <c r="E13918" s="4" t="n">
        <v>46209</v>
      </c>
      <c r="F13918" s="4" t="n">
        <v>46216</v>
      </c>
      <c r="G13918" s="2">
        <f>F13918-E13918+1</f>
        <v/>
      </c>
    </row>
    <row r="13919">
      <c r="A13919" s="2" t="inlineStr">
        <is>
          <t>16134-k57824.41023-S</t>
        </is>
      </c>
      <c r="B13919" s="2" t="inlineStr">
        <is>
          <t>Rems-Murr-Kreis</t>
        </is>
      </c>
      <c r="C13919" s="2" t="inlineStr">
        <is>
          <t>Personalreferent/in</t>
        </is>
      </c>
      <c r="D13919" s="2" t="inlineStr">
        <is>
          <t>SOCCO GROUP GmbH NL Schorndorf</t>
        </is>
      </c>
      <c r="E13919" s="4" t="n">
        <v>46209</v>
      </c>
      <c r="F13919" s="4" t="n">
        <v>46216</v>
      </c>
      <c r="G13919" s="2">
        <f>F13919-E13919+1</f>
        <v/>
      </c>
    </row>
    <row r="13920">
      <c r="A13920" s="2" t="inlineStr">
        <is>
          <t>16134-k57824.40990-S</t>
        </is>
      </c>
      <c r="B13920" s="2" t="inlineStr">
        <is>
          <t>Rems-Murr-Kreis</t>
        </is>
      </c>
      <c r="C13920" s="2" t="inlineStr">
        <is>
          <t>Elektroniker/in - Automatisierungstechnik</t>
        </is>
      </c>
      <c r="D13920" s="2" t="inlineStr">
        <is>
          <t>SOCCO GROUP GmbH NL Schorndorf</t>
        </is>
      </c>
      <c r="E13920" s="4" t="n">
        <v>46209</v>
      </c>
      <c r="F13920" s="4" t="n">
        <v>46216</v>
      </c>
      <c r="G13920" s="2">
        <f>F13920-E13920+1</f>
        <v/>
      </c>
    </row>
    <row r="13921">
      <c r="A13921" s="2" t="inlineStr">
        <is>
          <t>16134-k57824.41049-S</t>
        </is>
      </c>
      <c r="B13921" s="2" t="inlineStr">
        <is>
          <t>Rems-Murr-Kreis</t>
        </is>
      </c>
      <c r="C13921" s="2" t="inlineStr">
        <is>
          <t>Helfer/in - Lagerwirtschaft, Transport</t>
        </is>
      </c>
      <c r="D13921" s="2" t="inlineStr">
        <is>
          <t>SOCCO GROUP GmbH NL Schorndorf</t>
        </is>
      </c>
      <c r="E13921" s="4" t="n">
        <v>46209</v>
      </c>
      <c r="F13921" s="4" t="n">
        <v>46216</v>
      </c>
      <c r="G13921" s="2">
        <f>F13921-E13921+1</f>
        <v/>
      </c>
    </row>
    <row r="13922">
      <c r="A13922" s="2" t="inlineStr">
        <is>
          <t>16134-k57824.41046-S</t>
        </is>
      </c>
      <c r="B13922" s="2" t="inlineStr">
        <is>
          <t>Rems-Murr-Kreis</t>
        </is>
      </c>
      <c r="C13922" s="2" t="inlineStr">
        <is>
          <t>Vertriebsassistent/in</t>
        </is>
      </c>
      <c r="D13922" s="2" t="inlineStr">
        <is>
          <t>SOCCO GROUP GmbH NL Schorndorf</t>
        </is>
      </c>
      <c r="E13922" s="4" t="n">
        <v>46209</v>
      </c>
      <c r="F13922" s="4" t="n">
        <v>46216</v>
      </c>
      <c r="G13922" s="2">
        <f>F13922-E13922+1</f>
        <v/>
      </c>
    </row>
    <row r="13923">
      <c r="A13923" s="2" t="inlineStr">
        <is>
          <t>16134-k57824.40972-S</t>
        </is>
      </c>
      <c r="B13923" s="2" t="inlineStr">
        <is>
          <t>Rems-Murr-Kreis</t>
        </is>
      </c>
      <c r="C13923" s="2" t="inlineStr">
        <is>
          <t>Personalsachbearbeiter/in</t>
        </is>
      </c>
      <c r="D13923" s="2" t="inlineStr">
        <is>
          <t>SOCCO GROUP GmbH NL Schorndorf</t>
        </is>
      </c>
      <c r="E13923" s="4" t="n">
        <v>46209</v>
      </c>
      <c r="F13923" s="4" t="n">
        <v>46216</v>
      </c>
      <c r="G13923" s="2">
        <f>F13923-E13923+1</f>
        <v/>
      </c>
    </row>
    <row r="13924">
      <c r="A13924" s="2" t="inlineStr">
        <is>
          <t>16134-k57824.41013-S</t>
        </is>
      </c>
      <c r="B13924" s="2" t="inlineStr">
        <is>
          <t>Rems-Murr-Kreis</t>
        </is>
      </c>
      <c r="C13924" s="2" t="inlineStr">
        <is>
          <t>Gabelstaplerfahrer/in</t>
        </is>
      </c>
      <c r="D13924" s="2" t="inlineStr">
        <is>
          <t>SOCCO GROUP GmbH NL Schorndorf</t>
        </is>
      </c>
      <c r="E13924" s="4" t="n">
        <v>46209</v>
      </c>
      <c r="F13924" s="4" t="n">
        <v>46216</v>
      </c>
      <c r="G13924" s="2">
        <f>F13924-E13924+1</f>
        <v/>
      </c>
    </row>
    <row r="13925">
      <c r="A13925" s="2" t="inlineStr">
        <is>
          <t>16134-k57824.41083-S</t>
        </is>
      </c>
      <c r="B13925" s="2" t="inlineStr">
        <is>
          <t>Rems-Murr-Kreis</t>
        </is>
      </c>
      <c r="C13925" s="2" t="inlineStr">
        <is>
          <t>Helfer/in - Elektro</t>
        </is>
      </c>
      <c r="D13925" s="2" t="inlineStr">
        <is>
          <t>SOCCO GROUP GmbH NL Schorndorf</t>
        </is>
      </c>
      <c r="E13925" s="4" t="n">
        <v>46209</v>
      </c>
      <c r="F13925" s="4" t="n">
        <v>46216</v>
      </c>
      <c r="G13925" s="2">
        <f>F13925-E13925+1</f>
        <v/>
      </c>
    </row>
    <row r="13926">
      <c r="A13926" s="2" t="inlineStr">
        <is>
          <t>16134-k57824.41057-S</t>
        </is>
      </c>
      <c r="B13926" s="2" t="inlineStr">
        <is>
          <t>Rems-Murr-Kreis</t>
        </is>
      </c>
      <c r="C13926" s="2" t="inlineStr">
        <is>
          <t>CNC-Fräser/in</t>
        </is>
      </c>
      <c r="D13926" s="2" t="inlineStr">
        <is>
          <t>SOCCO GROUP GmbH NL Schorndorf</t>
        </is>
      </c>
      <c r="E13926" s="4" t="n">
        <v>46209</v>
      </c>
      <c r="F13926" s="4" t="n">
        <v>46216</v>
      </c>
      <c r="G13926" s="2">
        <f>F13926-E13926+1</f>
        <v/>
      </c>
    </row>
    <row r="13927">
      <c r="A13927" s="2" t="inlineStr">
        <is>
          <t>16134-k57824.40914-S</t>
        </is>
      </c>
      <c r="B13927" s="2" t="inlineStr">
        <is>
          <t>Rems-Murr-Kreis</t>
        </is>
      </c>
      <c r="C13927" s="2" t="inlineStr">
        <is>
          <t>Gabelstaplerfahrer/in</t>
        </is>
      </c>
      <c r="D13927" s="2" t="inlineStr">
        <is>
          <t>SOCCO GROUP GmbH NL Schorndorf</t>
        </is>
      </c>
      <c r="E13927" s="4" t="n">
        <v>46209</v>
      </c>
      <c r="F13927" s="4" t="n">
        <v>46216</v>
      </c>
      <c r="G13927" s="2">
        <f>F13927-E13927+1</f>
        <v/>
      </c>
    </row>
    <row r="13928">
      <c r="A13928" s="2" t="inlineStr">
        <is>
          <t>16134-k57824.40936-S</t>
        </is>
      </c>
      <c r="B13928" s="2" t="inlineStr">
        <is>
          <t>Rems-Murr-Kreis</t>
        </is>
      </c>
      <c r="C13928" s="2" t="inlineStr">
        <is>
          <t>Schweißer/in - Konstruktionstechnik</t>
        </is>
      </c>
      <c r="D13928" s="2" t="inlineStr">
        <is>
          <t>SOCCO GROUP GmbH NL Schorndorf</t>
        </is>
      </c>
      <c r="E13928" s="4" t="n">
        <v>46209</v>
      </c>
      <c r="F13928" s="4" t="n">
        <v>46216</v>
      </c>
      <c r="G13928" s="2">
        <f>F13928-E13928+1</f>
        <v/>
      </c>
    </row>
    <row r="13929">
      <c r="A13929" s="2" t="inlineStr">
        <is>
          <t>16134-k57824.41028-S</t>
        </is>
      </c>
      <c r="B13929" s="2" t="inlineStr">
        <is>
          <t>Rems-Murr-Kreis</t>
        </is>
      </c>
      <c r="C13929" s="2" t="inlineStr">
        <is>
          <t>Vertriebsassistent/in</t>
        </is>
      </c>
      <c r="D13929" s="2" t="inlineStr">
        <is>
          <t>SOCCO GROUP GmbH NL Schorndorf</t>
        </is>
      </c>
      <c r="E13929" s="4" t="n">
        <v>46209</v>
      </c>
      <c r="F13929" s="4" t="n">
        <v>46216</v>
      </c>
      <c r="G13929" s="2">
        <f>F13929-E13929+1</f>
        <v/>
      </c>
    </row>
    <row r="13930">
      <c r="A13930" s="2" t="inlineStr">
        <is>
          <t>16134-k57824.40996-S</t>
        </is>
      </c>
      <c r="B13930" s="2" t="inlineStr">
        <is>
          <t>Rems-Murr-Kreis</t>
        </is>
      </c>
      <c r="C13930" s="2" t="inlineStr">
        <is>
          <t>Maschinen- und Anlagenführer/in - Metall-, Kunststofftechnik</t>
        </is>
      </c>
      <c r="D13930" s="2" t="inlineStr">
        <is>
          <t>SOCCO GROUP GmbH NL Schorndorf</t>
        </is>
      </c>
      <c r="E13930" s="4" t="n">
        <v>46209</v>
      </c>
      <c r="F13930" s="4" t="n">
        <v>46216</v>
      </c>
      <c r="G13930" s="2">
        <f>F13930-E13930+1</f>
        <v/>
      </c>
    </row>
    <row r="13931">
      <c r="A13931" s="2" t="inlineStr">
        <is>
          <t>16134-k57824.40953-S</t>
        </is>
      </c>
      <c r="B13931" s="2" t="inlineStr">
        <is>
          <t>Rems-Murr-Kreis</t>
        </is>
      </c>
      <c r="C13931" s="2" t="inlineStr">
        <is>
          <t>Fachkraft - Lagerlogistik</t>
        </is>
      </c>
      <c r="D13931" s="2" t="inlineStr">
        <is>
          <t>SOCCO GROUP GmbH NL Schorndorf</t>
        </is>
      </c>
      <c r="E13931" s="4" t="n">
        <v>46209</v>
      </c>
      <c r="F13931" s="4" t="n">
        <v>46216</v>
      </c>
      <c r="G13931" s="2">
        <f>F13931-E13931+1</f>
        <v/>
      </c>
    </row>
    <row r="13932">
      <c r="A13932" s="2" t="inlineStr">
        <is>
          <t>16134-k57824.40946-S</t>
        </is>
      </c>
      <c r="B13932" s="2" t="inlineStr">
        <is>
          <t>Rems-Murr-Kreis</t>
        </is>
      </c>
      <c r="C13932" s="2" t="inlineStr">
        <is>
          <t>Büroassistent/in</t>
        </is>
      </c>
      <c r="D13932" s="2" t="inlineStr">
        <is>
          <t>SOCCO GROUP GmbH NL Schorndorf</t>
        </is>
      </c>
      <c r="E13932" s="4" t="n">
        <v>46209</v>
      </c>
      <c r="F13932" s="4" t="n">
        <v>46216</v>
      </c>
      <c r="G13932" s="2">
        <f>F13932-E13932+1</f>
        <v/>
      </c>
    </row>
    <row r="13933">
      <c r="A13933" s="2" t="inlineStr">
        <is>
          <t>16134-k57824.40902-S</t>
        </is>
      </c>
      <c r="B13933" s="2" t="inlineStr">
        <is>
          <t>Rems-Murr-Kreis</t>
        </is>
      </c>
      <c r="C13933" s="2" t="inlineStr">
        <is>
          <t>Kommissionierer/in</t>
        </is>
      </c>
      <c r="D13933" s="2" t="inlineStr">
        <is>
          <t>SOCCO GROUP GmbH NL Schorndorf</t>
        </is>
      </c>
      <c r="E13933" s="4" t="n">
        <v>46209</v>
      </c>
      <c r="F13933" s="4" t="n">
        <v>46216</v>
      </c>
      <c r="G13933" s="2">
        <f>F13933-E13933+1</f>
        <v/>
      </c>
    </row>
    <row r="13934">
      <c r="A13934" s="2" t="inlineStr">
        <is>
          <t>16134-k57824.41059-S</t>
        </is>
      </c>
      <c r="B13934" s="2" t="inlineStr">
        <is>
          <t>Rems-Murr-Kreis</t>
        </is>
      </c>
      <c r="C13934" s="2" t="inlineStr">
        <is>
          <t>Industrieelektriker/in - Geräte und Systeme</t>
        </is>
      </c>
      <c r="D13934" s="2" t="inlineStr">
        <is>
          <t>SOCCO GROUP GmbH NL Schorndorf</t>
        </is>
      </c>
      <c r="E13934" s="4" t="n">
        <v>46209</v>
      </c>
      <c r="F13934" s="4" t="n">
        <v>46216</v>
      </c>
      <c r="G13934" s="2">
        <f>F13934-E13934+1</f>
        <v/>
      </c>
    </row>
    <row r="13935">
      <c r="A13935" s="2" t="inlineStr">
        <is>
          <t>16134-k57824.40906-S</t>
        </is>
      </c>
      <c r="B13935" s="2" t="inlineStr">
        <is>
          <t>Rems-Murr-Kreis</t>
        </is>
      </c>
      <c r="C13935" s="2" t="inlineStr">
        <is>
          <t>Kommissionierer/in</t>
        </is>
      </c>
      <c r="D13935" s="2" t="inlineStr">
        <is>
          <t>SOCCO GROUP GmbH NL Schorndorf</t>
        </is>
      </c>
      <c r="E13935" s="4" t="n">
        <v>46209</v>
      </c>
      <c r="F13935" s="4" t="n">
        <v>46216</v>
      </c>
      <c r="G13935" s="2">
        <f>F13935-E13935+1</f>
        <v/>
      </c>
    </row>
    <row r="13936">
      <c r="A13936" s="2" t="inlineStr">
        <is>
          <t>16134-k57824.41054-S</t>
        </is>
      </c>
      <c r="B13936" s="2" t="inlineStr">
        <is>
          <t>Rems-Murr-Kreis</t>
        </is>
      </c>
      <c r="C13936" s="2" t="inlineStr">
        <is>
          <t>Lager- und Transportarbeiter/in</t>
        </is>
      </c>
      <c r="D13936" s="2" t="inlineStr">
        <is>
          <t>SOCCO GROUP GmbH NL Schorndorf</t>
        </is>
      </c>
      <c r="E13936" s="4" t="n">
        <v>46209</v>
      </c>
      <c r="F13936" s="4" t="n">
        <v>46216</v>
      </c>
      <c r="G13936" s="2">
        <f>F13936-E13936+1</f>
        <v/>
      </c>
    </row>
    <row r="13937">
      <c r="A13937" s="2" t="inlineStr">
        <is>
          <t>16134-k57824.41008-S</t>
        </is>
      </c>
      <c r="B13937" s="2" t="inlineStr">
        <is>
          <t>Rems-Murr-Kreis</t>
        </is>
      </c>
      <c r="C13937" s="2" t="inlineStr">
        <is>
          <t>Einkäufer/in</t>
        </is>
      </c>
      <c r="D13937" s="2" t="inlineStr">
        <is>
          <t>SOCCO GROUP GmbH NL Schorndorf</t>
        </is>
      </c>
      <c r="E13937" s="4" t="n">
        <v>46209</v>
      </c>
      <c r="F13937" s="4" t="n">
        <v>46216</v>
      </c>
      <c r="G13937" s="2">
        <f>F13937-E13937+1</f>
        <v/>
      </c>
    </row>
    <row r="13938">
      <c r="A13938" s="2" t="inlineStr">
        <is>
          <t>16134-k57824.40989-S</t>
        </is>
      </c>
      <c r="B13938" s="2" t="inlineStr">
        <is>
          <t>Rems-Murr-Kreis</t>
        </is>
      </c>
      <c r="C13938" s="2" t="inlineStr">
        <is>
          <t>Elektroniker/in - Automatisierungstechnik</t>
        </is>
      </c>
      <c r="D13938" s="2" t="inlineStr">
        <is>
          <t>SOCCO GROUP GmbH NL Schorndorf</t>
        </is>
      </c>
      <c r="E13938" s="4" t="n">
        <v>46209</v>
      </c>
      <c r="F13938" s="4" t="n">
        <v>46216</v>
      </c>
      <c r="G13938" s="2">
        <f>F13938-E13938+1</f>
        <v/>
      </c>
    </row>
    <row r="13939">
      <c r="A13939" s="2" t="inlineStr">
        <is>
          <t>16134-k57824.40947-S</t>
        </is>
      </c>
      <c r="B13939" s="2" t="inlineStr">
        <is>
          <t>Rems-Murr-Kreis</t>
        </is>
      </c>
      <c r="C13939" s="2" t="inlineStr">
        <is>
          <t>Kaufmann/-frau - Büromanagement</t>
        </is>
      </c>
      <c r="D13939" s="2" t="inlineStr">
        <is>
          <t>SOCCO GROUP GmbH NL Schorndorf</t>
        </is>
      </c>
      <c r="E13939" s="4" t="n">
        <v>46209</v>
      </c>
      <c r="F13939" s="4" t="n">
        <v>46216</v>
      </c>
      <c r="G13939" s="2">
        <f>F13939-E13939+1</f>
        <v/>
      </c>
    </row>
    <row r="13940">
      <c r="A13940" s="2" t="inlineStr">
        <is>
          <t>16134-k57824.40944-S</t>
        </is>
      </c>
      <c r="B13940" s="2" t="inlineStr">
        <is>
          <t>Rems-Murr-Kreis</t>
        </is>
      </c>
      <c r="C13940" s="2" t="inlineStr">
        <is>
          <t>Empfangskraft</t>
        </is>
      </c>
      <c r="D13940" s="2" t="inlineStr">
        <is>
          <t>SOCCO GROUP GmbH NL Schorndorf</t>
        </is>
      </c>
      <c r="E13940" s="4" t="n">
        <v>46209</v>
      </c>
      <c r="F13940" s="4" t="n">
        <v>46216</v>
      </c>
      <c r="G13940" s="2">
        <f>F13940-E13940+1</f>
        <v/>
      </c>
    </row>
    <row r="13941">
      <c r="A13941" s="2" t="inlineStr">
        <is>
          <t>16134-k57824.40913-S</t>
        </is>
      </c>
      <c r="B13941" s="2" t="inlineStr">
        <is>
          <t>Rems-Murr-Kreis</t>
        </is>
      </c>
      <c r="C13941" s="2" t="inlineStr">
        <is>
          <t>Finanzbuchhalter/in</t>
        </is>
      </c>
      <c r="D13941" s="2" t="inlineStr">
        <is>
          <t>SOCCO GROUP GmbH NL Schorndorf</t>
        </is>
      </c>
      <c r="E13941" s="4" t="n">
        <v>46209</v>
      </c>
      <c r="F13941" s="4" t="n">
        <v>46216</v>
      </c>
      <c r="G13941" s="2">
        <f>F13941-E13941+1</f>
        <v/>
      </c>
    </row>
    <row r="13942">
      <c r="A13942" s="2" t="inlineStr">
        <is>
          <t>16134-k57824.40901-S</t>
        </is>
      </c>
      <c r="B13942" s="2" t="inlineStr">
        <is>
          <t>Rems-Murr-Kreis</t>
        </is>
      </c>
      <c r="C13942" s="2" t="inlineStr">
        <is>
          <t>Gabelstaplerfahrer/in</t>
        </is>
      </c>
      <c r="D13942" s="2" t="inlineStr">
        <is>
          <t>SOCCO GROUP GmbH NL Schorndorf</t>
        </is>
      </c>
      <c r="E13942" s="4" t="n">
        <v>46209</v>
      </c>
      <c r="F13942" s="4" t="n">
        <v>46216</v>
      </c>
      <c r="G13942" s="2">
        <f>F13942-E13942+1</f>
        <v/>
      </c>
    </row>
    <row r="13943">
      <c r="A13943" s="2" t="inlineStr">
        <is>
          <t>16134-k57824.40962-S</t>
        </is>
      </c>
      <c r="B13943" s="2" t="inlineStr">
        <is>
          <t>Rems-Murr-Kreis</t>
        </is>
      </c>
      <c r="C13943" s="2" t="inlineStr">
        <is>
          <t>Helfer/in - Metallbau</t>
        </is>
      </c>
      <c r="D13943" s="2" t="inlineStr">
        <is>
          <t>SOCCO GROUP GmbH NL Schorndorf</t>
        </is>
      </c>
      <c r="E13943" s="4" t="n">
        <v>46209</v>
      </c>
      <c r="F13943" s="4" t="n">
        <v>46216</v>
      </c>
      <c r="G13943" s="2">
        <f>F13943-E13943+1</f>
        <v/>
      </c>
    </row>
    <row r="13944">
      <c r="A13944" s="2" t="inlineStr">
        <is>
          <t>16134-k57824.40964-S</t>
        </is>
      </c>
      <c r="B13944" s="2" t="inlineStr">
        <is>
          <t>Rems-Murr-Kreis</t>
        </is>
      </c>
      <c r="C13944" s="2" t="inlineStr">
        <is>
          <t>Maschinen- und Anlagenführer/in - Metall-, Kunststofftechnik</t>
        </is>
      </c>
      <c r="D13944" s="2" t="inlineStr">
        <is>
          <t>SOCCO GROUP GmbH NL Schorndorf</t>
        </is>
      </c>
      <c r="E13944" s="4" t="n">
        <v>46209</v>
      </c>
      <c r="F13944" s="4" t="n">
        <v>46216</v>
      </c>
      <c r="G13944" s="2">
        <f>F13944-E13944+1</f>
        <v/>
      </c>
    </row>
    <row r="13945">
      <c r="A13945" s="2" t="inlineStr">
        <is>
          <t>16134-k57824.41052-S</t>
        </is>
      </c>
      <c r="B13945" s="2" t="inlineStr">
        <is>
          <t>Rems-Murr-Kreis</t>
        </is>
      </c>
      <c r="C13945" s="2" t="inlineStr">
        <is>
          <t>Fachkraft - Lagerlogistik</t>
        </is>
      </c>
      <c r="D13945" s="2" t="inlineStr">
        <is>
          <t>SOCCO GROUP GmbH NL Schorndorf</t>
        </is>
      </c>
      <c r="E13945" s="4" t="n">
        <v>46209</v>
      </c>
      <c r="F13945" s="4" t="n">
        <v>46216</v>
      </c>
      <c r="G13945" s="2">
        <f>F13945-E13945+1</f>
        <v/>
      </c>
    </row>
    <row r="13946">
      <c r="A13946" s="2" t="inlineStr">
        <is>
          <t>16134-k57824.40992-S</t>
        </is>
      </c>
      <c r="B13946" s="2" t="inlineStr">
        <is>
          <t>Rems-Murr-Kreis</t>
        </is>
      </c>
      <c r="C13946" s="2" t="inlineStr">
        <is>
          <t>Elektroniker/in - Automatisierungstechnik</t>
        </is>
      </c>
      <c r="D13946" s="2" t="inlineStr">
        <is>
          <t>SOCCO GROUP GmbH NL Schorndorf</t>
        </is>
      </c>
      <c r="E13946" s="4" t="n">
        <v>46209</v>
      </c>
      <c r="F13946" s="4" t="n">
        <v>46216</v>
      </c>
      <c r="G13946" s="2">
        <f>F13946-E13946+1</f>
        <v/>
      </c>
    </row>
    <row r="13947">
      <c r="A13947" s="2" t="inlineStr">
        <is>
          <t>16134-k57824.40974-S</t>
        </is>
      </c>
      <c r="B13947" s="2" t="inlineStr">
        <is>
          <t>Rems-Murr-Kreis</t>
        </is>
      </c>
      <c r="C13947" s="2" t="inlineStr">
        <is>
          <t>Fachkraft - Lagerlogistik</t>
        </is>
      </c>
      <c r="D13947" s="2" t="inlineStr">
        <is>
          <t>SOCCO GROUP GmbH NL Schorndorf</t>
        </is>
      </c>
      <c r="E13947" s="4" t="n">
        <v>46209</v>
      </c>
      <c r="F13947" s="4" t="n">
        <v>46216</v>
      </c>
      <c r="G13947" s="2">
        <f>F13947-E13947+1</f>
        <v/>
      </c>
    </row>
    <row r="13948">
      <c r="A13948" s="2" t="inlineStr">
        <is>
          <t>16134-k57824.40998-S</t>
        </is>
      </c>
      <c r="B13948" s="2" t="inlineStr">
        <is>
          <t>Rems-Murr-Kreis</t>
        </is>
      </c>
      <c r="C13948" s="2" t="inlineStr">
        <is>
          <t>Elektroniker/in - Automatisierungstechnik</t>
        </is>
      </c>
      <c r="D13948" s="2" t="inlineStr">
        <is>
          <t>SOCCO GROUP GmbH NL Schorndorf</t>
        </is>
      </c>
      <c r="E13948" s="4" t="n">
        <v>46209</v>
      </c>
      <c r="F13948" s="4" t="n">
        <v>46216</v>
      </c>
      <c r="G13948" s="2">
        <f>F13948-E13948+1</f>
        <v/>
      </c>
    </row>
    <row r="13949">
      <c r="A13949" s="2" t="inlineStr">
        <is>
          <t>16134-k57824.40920-S</t>
        </is>
      </c>
      <c r="B13949" s="2" t="inlineStr">
        <is>
          <t>Rems-Murr-Kreis</t>
        </is>
      </c>
      <c r="C13949" s="2" t="inlineStr">
        <is>
          <t>Fachkraft - Lagerlogistik</t>
        </is>
      </c>
      <c r="D13949" s="2" t="inlineStr">
        <is>
          <t>SOCCO GROUP GmbH NL Schorndorf</t>
        </is>
      </c>
      <c r="E13949" s="4" t="n">
        <v>46209</v>
      </c>
      <c r="F13949" s="4" t="n">
        <v>46216</v>
      </c>
      <c r="G13949" s="2">
        <f>F13949-E13949+1</f>
        <v/>
      </c>
    </row>
    <row r="13950">
      <c r="A13950" s="2" t="inlineStr">
        <is>
          <t>16134-k57824.40948-S</t>
        </is>
      </c>
      <c r="B13950" s="2" t="inlineStr">
        <is>
          <t>Rems-Murr-Kreis</t>
        </is>
      </c>
      <c r="C13950" s="2" t="inlineStr">
        <is>
          <t>Industriemechaniker/in</t>
        </is>
      </c>
      <c r="D13950" s="2" t="inlineStr">
        <is>
          <t>SOCCO GROUP GmbH NL Schorndorf</t>
        </is>
      </c>
      <c r="E13950" s="4" t="n">
        <v>46209</v>
      </c>
      <c r="F13950" s="4" t="n">
        <v>46216</v>
      </c>
      <c r="G13950" s="2">
        <f>F13950-E13950+1</f>
        <v/>
      </c>
    </row>
    <row r="13951">
      <c r="A13951" s="2" t="inlineStr">
        <is>
          <t>16134-k57824.41075-S</t>
        </is>
      </c>
      <c r="B13951" s="2" t="inlineStr">
        <is>
          <t>Rems-Murr-Kreis</t>
        </is>
      </c>
      <c r="C13951" s="2" t="inlineStr">
        <is>
          <t>Helfer/in - Metallbearbeitung</t>
        </is>
      </c>
      <c r="D13951" s="2" t="inlineStr">
        <is>
          <t>SOCCO GROUP GmbH NL Schorndorf</t>
        </is>
      </c>
      <c r="E13951" s="4" t="n">
        <v>46209</v>
      </c>
      <c r="F13951" s="4" t="n">
        <v>46216</v>
      </c>
      <c r="G13951" s="2">
        <f>F13951-E13951+1</f>
        <v/>
      </c>
    </row>
    <row r="13952">
      <c r="A13952" s="2" t="inlineStr">
        <is>
          <t>16134-k57824.40918-S</t>
        </is>
      </c>
      <c r="B13952" s="2" t="inlineStr">
        <is>
          <t>Rems-Murr-Kreis</t>
        </is>
      </c>
      <c r="C13952" s="2" t="inlineStr">
        <is>
          <t>CNC-Fräser/in</t>
        </is>
      </c>
      <c r="D13952" s="2" t="inlineStr">
        <is>
          <t>SOCCO GROUP GmbH NL Schorndorf</t>
        </is>
      </c>
      <c r="E13952" s="4" t="n">
        <v>46209</v>
      </c>
      <c r="F13952" s="4" t="n">
        <v>46216</v>
      </c>
      <c r="G13952" s="2">
        <f>F13952-E13952+1</f>
        <v/>
      </c>
    </row>
    <row r="13953">
      <c r="A13953" s="2" t="inlineStr">
        <is>
          <t>16134-k57824.41007-S</t>
        </is>
      </c>
      <c r="B13953" s="2" t="inlineStr">
        <is>
          <t>Rems-Murr-Kreis</t>
        </is>
      </c>
      <c r="C13953" s="2" t="inlineStr">
        <is>
          <t>Vertriebsassistent/in</t>
        </is>
      </c>
      <c r="D13953" s="2" t="inlineStr">
        <is>
          <t>SOCCO GROUP GmbH NL Schorndorf</t>
        </is>
      </c>
      <c r="E13953" s="4" t="n">
        <v>46209</v>
      </c>
      <c r="F13953" s="4" t="n">
        <v>46216</v>
      </c>
      <c r="G13953" s="2">
        <f>F13953-E13953+1</f>
        <v/>
      </c>
    </row>
    <row r="13954">
      <c r="A13954" s="2" t="inlineStr">
        <is>
          <t>16134-k57824.40982-S</t>
        </is>
      </c>
      <c r="B13954" s="2" t="inlineStr">
        <is>
          <t>Rems-Murr-Kreis</t>
        </is>
      </c>
      <c r="C13954" s="2" t="inlineStr">
        <is>
          <t>Fachlagerist/in</t>
        </is>
      </c>
      <c r="D13954" s="2" t="inlineStr">
        <is>
          <t>SOCCO GROUP GmbH NL Schorndorf</t>
        </is>
      </c>
      <c r="E13954" s="4" t="n">
        <v>46209</v>
      </c>
      <c r="F13954" s="4" t="n">
        <v>46216</v>
      </c>
      <c r="G13954" s="2">
        <f>F13954-E13954+1</f>
        <v/>
      </c>
    </row>
    <row r="13955">
      <c r="A13955" s="2" t="inlineStr">
        <is>
          <t>16134-k57824.40969-S</t>
        </is>
      </c>
      <c r="B13955" s="2" t="inlineStr">
        <is>
          <t>Rems-Murr-Kreis</t>
        </is>
      </c>
      <c r="C13955" s="2" t="inlineStr">
        <is>
          <t>Industrieelektriker/in - Geräte und Systeme</t>
        </is>
      </c>
      <c r="D13955" s="2" t="inlineStr">
        <is>
          <t>SOCCO GROUP GmbH NL Schorndorf</t>
        </is>
      </c>
      <c r="E13955" s="4" t="n">
        <v>46209</v>
      </c>
      <c r="F13955" s="4" t="n">
        <v>46216</v>
      </c>
      <c r="G13955" s="2">
        <f>F13955-E13955+1</f>
        <v/>
      </c>
    </row>
    <row r="13956">
      <c r="A13956" s="2" t="inlineStr">
        <is>
          <t>16134-k57824.41072-S</t>
        </is>
      </c>
      <c r="B13956" s="2" t="inlineStr">
        <is>
          <t>Rems-Murr-Kreis</t>
        </is>
      </c>
      <c r="C13956" s="2" t="inlineStr">
        <is>
          <t>Personalsachbearbeiter/in</t>
        </is>
      </c>
      <c r="D13956" s="2" t="inlineStr">
        <is>
          <t>SOCCO GROUP GmbH NL Schorndorf</t>
        </is>
      </c>
      <c r="E13956" s="4" t="n">
        <v>46209</v>
      </c>
      <c r="F13956" s="4" t="n">
        <v>46216</v>
      </c>
      <c r="G13956" s="2">
        <f>F13956-E13956+1</f>
        <v/>
      </c>
    </row>
    <row r="13957">
      <c r="A13957" s="2" t="inlineStr">
        <is>
          <t>16134-k57824.40970-S</t>
        </is>
      </c>
      <c r="B13957" s="2" t="inlineStr">
        <is>
          <t>Rems-Murr-Kreis</t>
        </is>
      </c>
      <c r="C13957" s="2" t="inlineStr">
        <is>
          <t>Finanzbuchhalter/in</t>
        </is>
      </c>
      <c r="D13957" s="2" t="inlineStr">
        <is>
          <t>SOCCO GROUP GmbH NL Schorndorf</t>
        </is>
      </c>
      <c r="E13957" s="4" t="n">
        <v>46209</v>
      </c>
      <c r="F13957" s="4" t="n">
        <v>46216</v>
      </c>
      <c r="G13957" s="2">
        <f>F13957-E13957+1</f>
        <v/>
      </c>
    </row>
    <row r="13958">
      <c r="A13958" s="2" t="inlineStr">
        <is>
          <t>16134-k57824.40904-S</t>
        </is>
      </c>
      <c r="B13958" s="2" t="inlineStr">
        <is>
          <t>Rems-Murr-Kreis</t>
        </is>
      </c>
      <c r="C13958" s="2" t="inlineStr">
        <is>
          <t>Kaufmann/-frau - Büromanagement</t>
        </is>
      </c>
      <c r="D13958" s="2" t="inlineStr">
        <is>
          <t>SOCCO GROUP GmbH NL Schorndorf</t>
        </is>
      </c>
      <c r="E13958" s="4" t="n">
        <v>46209</v>
      </c>
      <c r="F13958" s="4" t="n">
        <v>46216</v>
      </c>
      <c r="G13958" s="2">
        <f>F13958-E13958+1</f>
        <v/>
      </c>
    </row>
    <row r="13959">
      <c r="A13959" s="2" t="inlineStr">
        <is>
          <t>16134-k57824.40937-S</t>
        </is>
      </c>
      <c r="B13959" s="2" t="inlineStr">
        <is>
          <t>Rems-Murr-Kreis</t>
        </is>
      </c>
      <c r="C13959" s="2" t="inlineStr">
        <is>
          <t>Helfer/in - Lagerwirtschaft, Transport</t>
        </is>
      </c>
      <c r="D13959" s="2" t="inlineStr">
        <is>
          <t>SOCCO GROUP GmbH NL Schorndorf</t>
        </is>
      </c>
      <c r="E13959" s="4" t="n">
        <v>46209</v>
      </c>
      <c r="F13959" s="4" t="n">
        <v>46216</v>
      </c>
      <c r="G13959" s="2">
        <f>F13959-E13959+1</f>
        <v/>
      </c>
    </row>
    <row r="13960">
      <c r="A13960" s="2" t="inlineStr">
        <is>
          <t>16134-k57824.40924-S</t>
        </is>
      </c>
      <c r="B13960" s="2" t="inlineStr">
        <is>
          <t>Rems-Murr-Kreis</t>
        </is>
      </c>
      <c r="C13960" s="2" t="inlineStr">
        <is>
          <t>Maschinen- und Anlagenführer/in - Metall-, Kunststofftechnik</t>
        </is>
      </c>
      <c r="D13960" s="2" t="inlineStr">
        <is>
          <t>SOCCO GROUP GmbH NL Schorndorf</t>
        </is>
      </c>
      <c r="E13960" s="4" t="n">
        <v>46209</v>
      </c>
      <c r="F13960" s="4" t="n">
        <v>46216</v>
      </c>
      <c r="G13960" s="2">
        <f>F13960-E13960+1</f>
        <v/>
      </c>
    </row>
    <row r="13961">
      <c r="A13961" s="2" t="inlineStr">
        <is>
          <t>16134-k57824.40952-S</t>
        </is>
      </c>
      <c r="B13961" s="2" t="inlineStr">
        <is>
          <t>Rems-Murr-Kreis</t>
        </is>
      </c>
      <c r="C13961" s="2" t="inlineStr">
        <is>
          <t>Kaufmann/-frau - Büromanagement</t>
        </is>
      </c>
      <c r="D13961" s="2" t="inlineStr">
        <is>
          <t>SOCCO GROUP GmbH NL Schorndorf</t>
        </is>
      </c>
      <c r="E13961" s="4" t="n">
        <v>46209</v>
      </c>
      <c r="F13961" s="4" t="n">
        <v>46216</v>
      </c>
      <c r="G13961" s="2">
        <f>F13961-E13961+1</f>
        <v/>
      </c>
    </row>
    <row r="13962">
      <c r="A13962" s="2" t="inlineStr">
        <is>
          <t>16134-k57824.40950-S</t>
        </is>
      </c>
      <c r="B13962" s="2" t="inlineStr">
        <is>
          <t>Rems-Murr-Kreis</t>
        </is>
      </c>
      <c r="C13962" s="2" t="inlineStr">
        <is>
          <t>CNC-Fräser/in</t>
        </is>
      </c>
      <c r="D13962" s="2" t="inlineStr">
        <is>
          <t>SOCCO GROUP GmbH NL Schorndorf</t>
        </is>
      </c>
      <c r="E13962" s="4" t="n">
        <v>46209</v>
      </c>
      <c r="F13962" s="4" t="n">
        <v>46216</v>
      </c>
      <c r="G13962" s="2">
        <f>F13962-E13962+1</f>
        <v/>
      </c>
    </row>
    <row r="13963">
      <c r="A13963" s="2" t="inlineStr">
        <is>
          <t>14753-C492365997-S</t>
        </is>
      </c>
      <c r="B13963" s="2" t="inlineStr">
        <is>
          <t>Rems-Murr-Kreis</t>
        </is>
      </c>
      <c r="C13963" s="2" t="inlineStr">
        <is>
          <t>Dienstwagenfahrer/in</t>
        </is>
      </c>
      <c r="D13963" s="2" t="inlineStr">
        <is>
          <t>Coolblue</t>
        </is>
      </c>
      <c r="E13963" s="4" t="n">
        <v>46209</v>
      </c>
      <c r="F13963" s="4" t="n">
        <v>46216</v>
      </c>
      <c r="G13963" s="2">
        <f>F13963-E13963+1</f>
        <v/>
      </c>
    </row>
    <row r="13964">
      <c r="A13964" s="2" t="inlineStr">
        <is>
          <t>14753-C2125782905-S</t>
        </is>
      </c>
      <c r="B13964" s="2" t="inlineStr">
        <is>
          <t>Rems-Murr-Kreis</t>
        </is>
      </c>
      <c r="C13964" s="2" t="inlineStr">
        <is>
          <t>Leiter/in - Verkauf (Handel)</t>
        </is>
      </c>
      <c r="D13964" s="2" t="inlineStr">
        <is>
          <t>Coolblue</t>
        </is>
      </c>
      <c r="E13964" s="4" t="n">
        <v>46209</v>
      </c>
      <c r="F13964" s="4" t="n">
        <v>46216</v>
      </c>
      <c r="G13964" s="2">
        <f>F13964-E13964+1</f>
        <v/>
      </c>
    </row>
    <row r="13965">
      <c r="A13965" s="2" t="inlineStr">
        <is>
          <t>14753-C1729574817-S</t>
        </is>
      </c>
      <c r="B13965" s="2" t="inlineStr">
        <is>
          <t>Rems-Murr-Kreis</t>
        </is>
      </c>
      <c r="C13965" s="2" t="inlineStr">
        <is>
          <t>Dienstwagenfahrer/in</t>
        </is>
      </c>
      <c r="D13965" s="2" t="inlineStr">
        <is>
          <t>Coolblue</t>
        </is>
      </c>
      <c r="E13965" s="4" t="n">
        <v>46209</v>
      </c>
      <c r="F13965" s="4" t="n">
        <v>46216</v>
      </c>
      <c r="G13965" s="2">
        <f>F13965-E13965+1</f>
        <v/>
      </c>
    </row>
    <row r="13966">
      <c r="A13966" s="2" t="inlineStr">
        <is>
          <t>16134-k57824.41060-S</t>
        </is>
      </c>
      <c r="B13966" s="2" t="inlineStr">
        <is>
          <t>Rems-Murr-Kreis</t>
        </is>
      </c>
      <c r="C13966" s="2" t="inlineStr">
        <is>
          <t>Gabelstaplerfahrer/in</t>
        </is>
      </c>
      <c r="D13966" s="2" t="inlineStr">
        <is>
          <t>SOCCO GROUP GmbH NL Schorndorf</t>
        </is>
      </c>
      <c r="E13966" s="4" t="n">
        <v>46209</v>
      </c>
      <c r="F13966" s="4" t="n">
        <v>46216</v>
      </c>
      <c r="G13966" s="2">
        <f>F13966-E13966+1</f>
        <v/>
      </c>
    </row>
    <row r="13967">
      <c r="A13967" s="2" t="inlineStr">
        <is>
          <t>16134-k57824.41017-S</t>
        </is>
      </c>
      <c r="B13967" s="2" t="inlineStr">
        <is>
          <t>Rems-Murr-Kreis</t>
        </is>
      </c>
      <c r="C13967" s="2" t="inlineStr">
        <is>
          <t>Gabelstaplerfahrer/in</t>
        </is>
      </c>
      <c r="D13967" s="2" t="inlineStr">
        <is>
          <t>SOCCO GROUP GmbH NL Schorndorf</t>
        </is>
      </c>
      <c r="E13967" s="4" t="n">
        <v>46209</v>
      </c>
      <c r="F13967" s="4" t="n">
        <v>46216</v>
      </c>
      <c r="G13967" s="2">
        <f>F13967-E13967+1</f>
        <v/>
      </c>
    </row>
    <row r="13968">
      <c r="A13968" s="2" t="inlineStr">
        <is>
          <t>16134-k57824.40957-S</t>
        </is>
      </c>
      <c r="B13968" s="2" t="inlineStr">
        <is>
          <t>Rems-Murr-Kreis</t>
        </is>
      </c>
      <c r="C13968" s="2" t="inlineStr">
        <is>
          <t>Maschinen- und Anlagenführer/in - Metall-, Kunststofftechnik</t>
        </is>
      </c>
      <c r="D13968" s="2" t="inlineStr">
        <is>
          <t>SOCCO GROUP GmbH NL Schorndorf</t>
        </is>
      </c>
      <c r="E13968" s="4" t="n">
        <v>46209</v>
      </c>
      <c r="F13968" s="4" t="n">
        <v>46216</v>
      </c>
      <c r="G13968" s="2">
        <f>F13968-E13968+1</f>
        <v/>
      </c>
    </row>
    <row r="13969">
      <c r="A13969" s="2" t="inlineStr">
        <is>
          <t>16134-k57824.40967-S</t>
        </is>
      </c>
      <c r="B13969" s="2" t="inlineStr">
        <is>
          <t>Rems-Murr-Kreis</t>
        </is>
      </c>
      <c r="C13969" s="2" t="inlineStr">
        <is>
          <t>Maschinen- und Anlagenführer/in - Metall-, Kunststofftechnik</t>
        </is>
      </c>
      <c r="D13969" s="2" t="inlineStr">
        <is>
          <t>SOCCO GROUP GmbH NL Schorndorf</t>
        </is>
      </c>
      <c r="E13969" s="4" t="n">
        <v>46209</v>
      </c>
      <c r="F13969" s="4" t="n">
        <v>46216</v>
      </c>
      <c r="G13969" s="2">
        <f>F13969-E13969+1</f>
        <v/>
      </c>
    </row>
    <row r="13970">
      <c r="A13970" s="2" t="inlineStr">
        <is>
          <t>16134-k57824.41061-S</t>
        </is>
      </c>
      <c r="B13970" s="2" t="inlineStr">
        <is>
          <t>Rems-Murr-Kreis</t>
        </is>
      </c>
      <c r="C13970" s="2" t="inlineStr">
        <is>
          <t>Lager- und Transportarbeiter/in</t>
        </is>
      </c>
      <c r="D13970" s="2" t="inlineStr">
        <is>
          <t>SOCCO GROUP GmbH NL Schorndorf</t>
        </is>
      </c>
      <c r="E13970" s="4" t="n">
        <v>46209</v>
      </c>
      <c r="F13970" s="4" t="n">
        <v>46216</v>
      </c>
      <c r="G13970" s="2">
        <f>F13970-E13970+1</f>
        <v/>
      </c>
    </row>
    <row r="13971">
      <c r="A13971" s="2" t="inlineStr">
        <is>
          <t>16134-k57824.40908-S</t>
        </is>
      </c>
      <c r="B13971" s="2" t="inlineStr">
        <is>
          <t>Rems-Murr-Kreis</t>
        </is>
      </c>
      <c r="C13971" s="2" t="inlineStr">
        <is>
          <t>Helfer/in - Lagerwirtschaft, Transport</t>
        </is>
      </c>
      <c r="D13971" s="2" t="inlineStr">
        <is>
          <t>SOCCO GROUP GmbH NL Schorndorf</t>
        </is>
      </c>
      <c r="E13971" s="4" t="n">
        <v>46209</v>
      </c>
      <c r="F13971" s="4" t="n">
        <v>46216</v>
      </c>
      <c r="G13971" s="2">
        <f>F13971-E13971+1</f>
        <v/>
      </c>
    </row>
    <row r="13972">
      <c r="A13972" s="2" t="inlineStr">
        <is>
          <t>12122-213962-1782877-0-S</t>
        </is>
      </c>
      <c r="B13972" s="2" t="inlineStr">
        <is>
          <t>Rems-Murr-Kreis</t>
        </is>
      </c>
      <c r="C13972" s="2" t="inlineStr">
        <is>
          <t>Elektroniker/in - Betriebstechnik</t>
        </is>
      </c>
      <c r="D13972" s="2" t="inlineStr">
        <is>
          <t>persona service AG &amp; Co. KG Niederlassung Schwäbisch Gmünd</t>
        </is>
      </c>
      <c r="E13972" s="4" t="n">
        <v>46209</v>
      </c>
      <c r="F13972" s="4" t="n">
        <v>46216</v>
      </c>
      <c r="G13972" s="2">
        <f>F13972-E13972+1</f>
        <v/>
      </c>
    </row>
    <row r="13973">
      <c r="A13973" s="2" t="inlineStr">
        <is>
          <t>16134-k57824.41071-S</t>
        </is>
      </c>
      <c r="B13973" s="2" t="inlineStr">
        <is>
          <t>Rems-Murr-Kreis</t>
        </is>
      </c>
      <c r="C13973" s="2" t="inlineStr">
        <is>
          <t>CNC-Dreher/in</t>
        </is>
      </c>
      <c r="D13973" s="2" t="inlineStr">
        <is>
          <t>SOCCO GROUP GmbH NL Schorndorf</t>
        </is>
      </c>
      <c r="E13973" s="4" t="n">
        <v>46209</v>
      </c>
      <c r="F13973" s="4" t="n">
        <v>46216</v>
      </c>
      <c r="G13973" s="2">
        <f>F13973-E13973+1</f>
        <v/>
      </c>
    </row>
    <row r="13974">
      <c r="A13974" s="2" t="inlineStr">
        <is>
          <t>16134-k57824.41019-S</t>
        </is>
      </c>
      <c r="B13974" s="2" t="inlineStr">
        <is>
          <t>Rems-Murr-Kreis</t>
        </is>
      </c>
      <c r="C13974" s="2" t="inlineStr">
        <is>
          <t>Lager- und Transportarbeiter/in</t>
        </is>
      </c>
      <c r="D13974" s="2" t="inlineStr">
        <is>
          <t>SOCCO GROUP GmbH NL Schorndorf</t>
        </is>
      </c>
      <c r="E13974" s="4" t="n">
        <v>46209</v>
      </c>
      <c r="F13974" s="4" t="n">
        <v>46216</v>
      </c>
      <c r="G13974" s="2">
        <f>F13974-E13974+1</f>
        <v/>
      </c>
    </row>
    <row r="13975">
      <c r="A13975" s="2" t="inlineStr">
        <is>
          <t>16134-k57824.40985-S</t>
        </is>
      </c>
      <c r="B13975" s="2" t="inlineStr">
        <is>
          <t>Rems-Murr-Kreis</t>
        </is>
      </c>
      <c r="C13975" s="2" t="inlineStr">
        <is>
          <t>Helfer/in - Metallerzeugung, Gießerei</t>
        </is>
      </c>
      <c r="D13975" s="2" t="inlineStr">
        <is>
          <t>SOCCO GROUP GmbH NL Schorndorf</t>
        </is>
      </c>
      <c r="E13975" s="4" t="n">
        <v>46209</v>
      </c>
      <c r="F13975" s="4" t="n">
        <v>46216</v>
      </c>
      <c r="G13975" s="2">
        <f>F13975-E13975+1</f>
        <v/>
      </c>
    </row>
    <row r="13976">
      <c r="A13976" s="2" t="inlineStr">
        <is>
          <t>12811-2291586-S</t>
        </is>
      </c>
      <c r="B13976" s="2" t="inlineStr">
        <is>
          <t>Ostalbkreis</t>
        </is>
      </c>
      <c r="C13976" s="2" t="inlineStr">
        <is>
          <t>EDV-Sachbearbeiter/in</t>
        </is>
      </c>
      <c r="D13976" s="2" t="inlineStr">
        <is>
          <t>Ev. Landeskirche in Württemberg</t>
        </is>
      </c>
      <c r="E13976" s="4" t="n">
        <v>46209</v>
      </c>
      <c r="F13976" s="4" t="n">
        <v>46216</v>
      </c>
      <c r="G13976" s="2">
        <f>F13976-E13976+1</f>
        <v/>
      </c>
    </row>
    <row r="13977">
      <c r="A13977" s="2" t="inlineStr">
        <is>
          <t>12382-2026-95370001-S</t>
        </is>
      </c>
      <c r="B13977" s="2" t="inlineStr">
        <is>
          <t>Ostalbkreis</t>
        </is>
      </c>
      <c r="C13977" s="2" t="inlineStr">
        <is>
          <t>CNC-Dreher/in</t>
        </is>
      </c>
      <c r="D13977" s="2" t="inlineStr">
        <is>
          <t>Dahmen Personalservice GmbH Frankfurt</t>
        </is>
      </c>
      <c r="E13977" s="4" t="n">
        <v>46209</v>
      </c>
      <c r="F13977" s="4" t="n">
        <v>46216</v>
      </c>
      <c r="G13977" s="2">
        <f>F13977-E13977+1</f>
        <v/>
      </c>
    </row>
    <row r="13978">
      <c r="A13978" s="2" t="inlineStr">
        <is>
          <t>10001-1003338992-S</t>
        </is>
      </c>
      <c r="B13978" s="2" t="inlineStr">
        <is>
          <t>Ostalbkreis</t>
        </is>
      </c>
      <c r="C13978" s="2" t="inlineStr">
        <is>
          <t>Erzieher/in</t>
        </is>
      </c>
      <c r="D13978" s="2" t="inlineStr">
        <is>
          <t>Stadtverwaltung Ellwangen</t>
        </is>
      </c>
      <c r="E13978" s="4" t="n">
        <v>46209</v>
      </c>
      <c r="F13978" s="4" t="n">
        <v>46216</v>
      </c>
      <c r="G13978" s="2">
        <f>F13978-E13978+1</f>
        <v/>
      </c>
    </row>
    <row r="13979">
      <c r="A13979" s="2" t="inlineStr">
        <is>
          <t>12811-2291627-S</t>
        </is>
      </c>
      <c r="B13979" s="2" t="inlineStr">
        <is>
          <t>Ostalbkreis</t>
        </is>
      </c>
      <c r="C13979" s="2" t="inlineStr">
        <is>
          <t>Beamter/Beamtin - Wehrverwaltung (mittlerer technischer Dienst)</t>
        </is>
      </c>
      <c r="D13979" s="2" t="inlineStr">
        <is>
          <t>Christian Maier GmbH &amp; Co. KG</t>
        </is>
      </c>
      <c r="E13979" s="4" t="n">
        <v>46209</v>
      </c>
      <c r="F13979" s="4" t="n">
        <v>46216</v>
      </c>
      <c r="G13979" s="2">
        <f>F13979-E13979+1</f>
        <v/>
      </c>
    </row>
    <row r="13980">
      <c r="A13980" s="2" t="inlineStr">
        <is>
          <t>14225-40e22a5c0f80a9da-S</t>
        </is>
      </c>
      <c r="B13980" s="2" t="inlineStr">
        <is>
          <t>Ostalbkreis</t>
        </is>
      </c>
      <c r="C13980" s="2" t="inlineStr">
        <is>
          <t>Informatiker/in</t>
        </is>
      </c>
      <c r="D13980" s="2" t="inlineStr">
        <is>
          <t>Voith GmbH &amp; Co. KGaA</t>
        </is>
      </c>
      <c r="E13980" s="4" t="n">
        <v>46209</v>
      </c>
      <c r="F13980" s="4" t="n">
        <v>46210</v>
      </c>
      <c r="G13980" s="2">
        <f>F13980-E13980+1</f>
        <v/>
      </c>
    </row>
    <row r="13981">
      <c r="A13981" s="2" t="inlineStr">
        <is>
          <t>16134-k57824.41066-S</t>
        </is>
      </c>
      <c r="B13981" s="2" t="inlineStr">
        <is>
          <t>Ostalbkreis</t>
        </is>
      </c>
      <c r="C13981" s="2" t="inlineStr">
        <is>
          <t>Helfer/in - Lagerwirtschaft, Transport</t>
        </is>
      </c>
      <c r="D13981" s="2" t="inlineStr">
        <is>
          <t>SOCCO GROUP GmbH NL Schorndorf</t>
        </is>
      </c>
      <c r="E13981" s="4" t="n">
        <v>46209</v>
      </c>
      <c r="F13981" s="4" t="n">
        <v>46216</v>
      </c>
      <c r="G13981" s="2">
        <f>F13981-E13981+1</f>
        <v/>
      </c>
    </row>
    <row r="13982">
      <c r="A13982" s="2" t="inlineStr">
        <is>
          <t>16134-k57824.40917-S</t>
        </is>
      </c>
      <c r="B13982" s="2" t="inlineStr">
        <is>
          <t>Ostalbkreis</t>
        </is>
      </c>
      <c r="C13982" s="2" t="inlineStr">
        <is>
          <t>Finanzbuchhalter/in</t>
        </is>
      </c>
      <c r="D13982" s="2" t="inlineStr">
        <is>
          <t>SOCCO GROUP GmbH NL Schorndorf</t>
        </is>
      </c>
      <c r="E13982" s="4" t="n">
        <v>46209</v>
      </c>
      <c r="F13982" s="4" t="n">
        <v>46216</v>
      </c>
      <c r="G13982" s="2">
        <f>F13982-E13982+1</f>
        <v/>
      </c>
    </row>
    <row r="13983">
      <c r="A13983" s="2" t="inlineStr">
        <is>
          <t>16134-k57824.40909-S</t>
        </is>
      </c>
      <c r="B13983" s="2" t="inlineStr">
        <is>
          <t>Ostalbkreis</t>
        </is>
      </c>
      <c r="C13983" s="2" t="inlineStr">
        <is>
          <t>Maschinen- und Anlagenführer/in - Metall-, Kunststofftechnik</t>
        </is>
      </c>
      <c r="D13983" s="2" t="inlineStr">
        <is>
          <t>SOCCO GROUP GmbH NL Schorndorf</t>
        </is>
      </c>
      <c r="E13983" s="4" t="n">
        <v>46209</v>
      </c>
      <c r="F13983" s="4" t="n">
        <v>46216</v>
      </c>
      <c r="G13983" s="2">
        <f>F13983-E13983+1</f>
        <v/>
      </c>
    </row>
    <row r="13984">
      <c r="A13984" s="2" t="inlineStr">
        <is>
          <t>10001-1003339228-S</t>
        </is>
      </c>
      <c r="B13984" s="2" t="inlineStr">
        <is>
          <t>Ostalbkreis</t>
        </is>
      </c>
      <c r="C13984" s="2" t="inlineStr">
        <is>
          <t>Behälter- und Apparatebauer/in</t>
        </is>
      </c>
      <c r="D13984" s="2" t="inlineStr">
        <is>
          <t>Röhrle Stahl- und Blechbearbeitung GmbH</t>
        </is>
      </c>
      <c r="E13984" s="4" t="n">
        <v>46209</v>
      </c>
      <c r="F13984" s="4" t="n">
        <v>46210</v>
      </c>
      <c r="G13984" s="2">
        <f>F13984-E13984+1</f>
        <v/>
      </c>
    </row>
    <row r="13985">
      <c r="A13985" s="2" t="inlineStr">
        <is>
          <t>10001-1003339219-S</t>
        </is>
      </c>
      <c r="B13985" s="2" t="inlineStr">
        <is>
          <t>Ostalbkreis</t>
        </is>
      </c>
      <c r="C13985" s="2" t="inlineStr">
        <is>
          <t>WIG-Schweißer/in</t>
        </is>
      </c>
      <c r="D13985" s="2" t="inlineStr">
        <is>
          <t>Röhrle Stahl- und Blechbearbeitung GmbH</t>
        </is>
      </c>
      <c r="E13985" s="4" t="n">
        <v>46209</v>
      </c>
      <c r="F13985" s="4" t="n">
        <v>46210</v>
      </c>
      <c r="G13985" s="2">
        <f>F13985-E13985+1</f>
        <v/>
      </c>
    </row>
    <row r="13986">
      <c r="A13986" s="2" t="inlineStr">
        <is>
          <t>10001-1003339206-S</t>
        </is>
      </c>
      <c r="B13986" s="2" t="inlineStr">
        <is>
          <t>Ostalbkreis</t>
        </is>
      </c>
      <c r="C13986" s="2" t="inlineStr">
        <is>
          <t>MAG-Schweißer/in</t>
        </is>
      </c>
      <c r="D13986" s="2" t="inlineStr">
        <is>
          <t>Röhrle Stahl- und Blechbearbeitung GmbH</t>
        </is>
      </c>
      <c r="E13986" s="4" t="n">
        <v>46209</v>
      </c>
      <c r="F13986" s="4" t="n">
        <v>46210</v>
      </c>
      <c r="G13986" s="2">
        <f>F13986-E13986+1</f>
        <v/>
      </c>
    </row>
    <row r="13987">
      <c r="A13987" s="2" t="inlineStr">
        <is>
          <t>10001-1003339195-S</t>
        </is>
      </c>
      <c r="B13987" s="2" t="inlineStr">
        <is>
          <t>Ostalbkreis</t>
        </is>
      </c>
      <c r="C13987" s="2" t="inlineStr">
        <is>
          <t>Metallbauer/in - Konstruktionstechnik</t>
        </is>
      </c>
      <c r="D13987" s="2" t="inlineStr">
        <is>
          <t>Röhrle Stahl- und Blechbearbeitung GmbH</t>
        </is>
      </c>
      <c r="E13987" s="4" t="n">
        <v>46209</v>
      </c>
      <c r="F13987" s="4" t="n">
        <v>46210</v>
      </c>
      <c r="G13987" s="2">
        <f>F13987-E13987+1</f>
        <v/>
      </c>
    </row>
    <row r="13988">
      <c r="A13988" s="2" t="inlineStr">
        <is>
          <t>10001-1003339172-S</t>
        </is>
      </c>
      <c r="B13988" s="2" t="inlineStr">
        <is>
          <t>Ostalbkreis</t>
        </is>
      </c>
      <c r="C13988" s="2" t="inlineStr">
        <is>
          <t>Betriebsschlosser/in</t>
        </is>
      </c>
      <c r="D13988" s="2" t="inlineStr">
        <is>
          <t>Röhrle Stahl- und Blechbearbeitung GmbH</t>
        </is>
      </c>
      <c r="E13988" s="4" t="n">
        <v>46209</v>
      </c>
      <c r="F13988" s="4" t="n">
        <v>46210</v>
      </c>
      <c r="G13988" s="2">
        <f>F13988-E13988+1</f>
        <v/>
      </c>
    </row>
    <row r="13989">
      <c r="A13989" s="2" t="inlineStr">
        <is>
          <t>16134-k57824.40968-S</t>
        </is>
      </c>
      <c r="B13989" s="2" t="inlineStr">
        <is>
          <t>Ostalbkreis</t>
        </is>
      </c>
      <c r="C13989" s="2" t="inlineStr">
        <is>
          <t>Gabelstaplerfahrer/in</t>
        </is>
      </c>
      <c r="D13989" s="2" t="inlineStr">
        <is>
          <t>SOCCO GROUP GmbH NL Schorndorf</t>
        </is>
      </c>
      <c r="E13989" s="4" t="n">
        <v>46209</v>
      </c>
      <c r="F13989" s="4" t="n">
        <v>46216</v>
      </c>
      <c r="G13989" s="2">
        <f>F13989-E13989+1</f>
        <v/>
      </c>
    </row>
    <row r="13990">
      <c r="A13990" s="2" t="inlineStr">
        <is>
          <t>16134-k57824.40973-S</t>
        </is>
      </c>
      <c r="B13990" s="2" t="inlineStr">
        <is>
          <t>Ostalbkreis</t>
        </is>
      </c>
      <c r="C13990" s="2" t="inlineStr">
        <is>
          <t>Elektroniker/in - Automatisierungstechnik</t>
        </is>
      </c>
      <c r="D13990" s="2" t="inlineStr">
        <is>
          <t>SOCCO GROUP GmbH NL Schorndorf</t>
        </is>
      </c>
      <c r="E13990" s="4" t="n">
        <v>46209</v>
      </c>
      <c r="F13990" s="4" t="n">
        <v>46216</v>
      </c>
      <c r="G13990" s="2">
        <f>F13990-E13990+1</f>
        <v/>
      </c>
    </row>
    <row r="13991">
      <c r="A13991" s="2" t="inlineStr">
        <is>
          <t>10001-1003339200-S</t>
        </is>
      </c>
      <c r="B13991" s="2" t="inlineStr">
        <is>
          <t>Ostalbkreis</t>
        </is>
      </c>
      <c r="C13991" s="2" t="inlineStr">
        <is>
          <t>Industriemechaniker/in</t>
        </is>
      </c>
      <c r="D13991" s="2" t="inlineStr">
        <is>
          <t>Röhrle Stahl- und Blechbearbeitung GmbH</t>
        </is>
      </c>
      <c r="E13991" s="4" t="n">
        <v>46209</v>
      </c>
      <c r="F13991" s="4" t="n">
        <v>46210</v>
      </c>
      <c r="G13991" s="2">
        <f>F13991-E13991+1</f>
        <v/>
      </c>
    </row>
    <row r="13992">
      <c r="A13992" s="2" t="inlineStr">
        <is>
          <t>10001-1003339185-S</t>
        </is>
      </c>
      <c r="B13992" s="2" t="inlineStr">
        <is>
          <t>Ostalbkreis</t>
        </is>
      </c>
      <c r="C13992" s="2" t="inlineStr">
        <is>
          <t>Betriebsschlosser/in</t>
        </is>
      </c>
      <c r="D13992" s="2" t="inlineStr">
        <is>
          <t>Röhrle Stahl- und Blechbearbeitung GmbH</t>
        </is>
      </c>
      <c r="E13992" s="4" t="n">
        <v>46209</v>
      </c>
      <c r="F13992" s="4" t="n">
        <v>46210</v>
      </c>
      <c r="G13992" s="2">
        <f>F13992-E13992+1</f>
        <v/>
      </c>
    </row>
    <row r="13993">
      <c r="A13993" s="2" t="inlineStr">
        <is>
          <t>10001-1003339179-S</t>
        </is>
      </c>
      <c r="B13993" s="2" t="inlineStr">
        <is>
          <t>Ostalbkreis</t>
        </is>
      </c>
      <c r="C13993" s="2" t="inlineStr">
        <is>
          <t>Schweißer/in</t>
        </is>
      </c>
      <c r="D13993" s="2" t="inlineStr">
        <is>
          <t>Röhrle Stahl- und Blechbearbeitung GmbH</t>
        </is>
      </c>
      <c r="E13993" s="4" t="n">
        <v>46209</v>
      </c>
      <c r="F13993" s="4" t="n">
        <v>46210</v>
      </c>
      <c r="G13993" s="2">
        <f>F13993-E13993+1</f>
        <v/>
      </c>
    </row>
    <row r="13994">
      <c r="A13994" s="2" t="inlineStr">
        <is>
          <t>10001-1003339162-S</t>
        </is>
      </c>
      <c r="B13994" s="2" t="inlineStr">
        <is>
          <t>Ostalbkreis</t>
        </is>
      </c>
      <c r="C13994" s="2" t="inlineStr">
        <is>
          <t>Konstruktionsmechaniker/in</t>
        </is>
      </c>
      <c r="D13994" s="2" t="inlineStr">
        <is>
          <t>Röhrle Stahl- und Blechbearbeitung GmbH</t>
        </is>
      </c>
      <c r="E13994" s="4" t="n">
        <v>46209</v>
      </c>
      <c r="F13994" s="4" t="n">
        <v>46210</v>
      </c>
      <c r="G13994" s="2">
        <f>F13994-E13994+1</f>
        <v/>
      </c>
    </row>
    <row r="13995">
      <c r="A13995" s="2" t="inlineStr">
        <is>
          <t>10001-1003339210-S</t>
        </is>
      </c>
      <c r="B13995" s="2" t="inlineStr">
        <is>
          <t>Ostalbkreis</t>
        </is>
      </c>
      <c r="C13995" s="2" t="inlineStr">
        <is>
          <t>Helfer/in - Metallbau</t>
        </is>
      </c>
      <c r="D13995" s="2" t="inlineStr">
        <is>
          <t>Röhrle Stahl- und Blechbearbeitung GmbH</t>
        </is>
      </c>
      <c r="E13995" s="4" t="n">
        <v>46209</v>
      </c>
      <c r="F13995" s="4" t="n">
        <v>46210</v>
      </c>
      <c r="G13995" s="2">
        <f>F13995-E13995+1</f>
        <v/>
      </c>
    </row>
    <row r="13996">
      <c r="A13996" s="2" t="inlineStr">
        <is>
          <t>12122-213978-1782901-0-S</t>
        </is>
      </c>
      <c r="B13996" s="2" t="inlineStr">
        <is>
          <t>Ostalbkreis</t>
        </is>
      </c>
      <c r="C13996" s="2" t="inlineStr">
        <is>
          <t>Montierer/in</t>
        </is>
      </c>
      <c r="D13996" s="2" t="inlineStr">
        <is>
          <t>Persona Service AG &amp; Co. KG Niederlassung Heidenheim</t>
        </is>
      </c>
      <c r="E13996" s="4" t="n">
        <v>46209</v>
      </c>
      <c r="F13996" s="4" t="n">
        <v>46216</v>
      </c>
      <c r="G13996" s="2">
        <f>F13996-E13996+1</f>
        <v/>
      </c>
    </row>
    <row r="13997">
      <c r="A13997" s="2" t="inlineStr">
        <is>
          <t>12122-213977-1782916-0-S</t>
        </is>
      </c>
      <c r="B13997" s="2" t="inlineStr">
        <is>
          <t>Ostalbkreis</t>
        </is>
      </c>
      <c r="C13997" s="2" t="inlineStr">
        <is>
          <t>Helfer/in - Textilverarbeitung</t>
        </is>
      </c>
      <c r="D13997" s="2" t="inlineStr">
        <is>
          <t>Persona Service AG &amp; Co. KG Niederlassung Heidenheim</t>
        </is>
      </c>
      <c r="E13997" s="4" t="n">
        <v>46209</v>
      </c>
      <c r="F13997" s="4" t="n">
        <v>46216</v>
      </c>
      <c r="G13997" s="2">
        <f>F13997-E13997+1</f>
        <v/>
      </c>
    </row>
    <row r="13998">
      <c r="A13998" s="2" t="inlineStr">
        <is>
          <t>10000-1207093256-S</t>
        </is>
      </c>
      <c r="B13998" s="2" t="inlineStr">
        <is>
          <t>Ostalbkreis</t>
        </is>
      </c>
      <c r="C13998" s="2" t="inlineStr">
        <is>
          <t>Helfer/in - Ver- und Entsorgung</t>
        </is>
      </c>
      <c r="D13998" s="2" t="inlineStr">
        <is>
          <t>Stadtverwaltung Giengen</t>
        </is>
      </c>
      <c r="E13998" s="4" t="n">
        <v>46209</v>
      </c>
      <c r="F13998" s="4" t="n">
        <v>46215</v>
      </c>
      <c r="G13998" s="2">
        <f>F13998-E13998+1</f>
        <v/>
      </c>
    </row>
    <row r="13999">
      <c r="A13999" s="2" t="inlineStr">
        <is>
          <t>13398-k12330.30787-S</t>
        </is>
      </c>
      <c r="B13999" s="2" t="inlineStr">
        <is>
          <t>Ostalbkreis</t>
        </is>
      </c>
      <c r="C13999" s="2" t="inlineStr">
        <is>
          <t>Elektroniker/in - Betriebstechnik</t>
        </is>
      </c>
      <c r="D13999" s="2" t="inlineStr">
        <is>
          <t>Leasotec GmbH</t>
        </is>
      </c>
      <c r="E13999" s="4" t="n">
        <v>46209</v>
      </c>
      <c r="F13999" s="4" t="n">
        <v>46216</v>
      </c>
      <c r="G13999" s="2">
        <f>F13999-E13999+1</f>
        <v/>
      </c>
    </row>
    <row r="14000">
      <c r="A14000" s="2" t="inlineStr">
        <is>
          <t>16134-k57824.41079-S</t>
        </is>
      </c>
      <c r="B14000" s="2" t="inlineStr">
        <is>
          <t>Ostalbkreis</t>
        </is>
      </c>
      <c r="C14000" s="2" t="inlineStr">
        <is>
          <t>Verfahrensmechaniker/in - Kunststoff- und Kautschuktechnik - Bauteile</t>
        </is>
      </c>
      <c r="D14000" s="2" t="inlineStr">
        <is>
          <t>SOCCO GROUP GmbH NL Schorndorf</t>
        </is>
      </c>
      <c r="E14000" s="4" t="n">
        <v>46209</v>
      </c>
      <c r="F14000" s="4" t="n">
        <v>46216</v>
      </c>
      <c r="G14000" s="2">
        <f>F14000-E14000+1</f>
        <v/>
      </c>
    </row>
    <row r="14001">
      <c r="A14001" s="2" t="inlineStr">
        <is>
          <t>10000-1207092605-S</t>
        </is>
      </c>
      <c r="B14001" s="2" t="inlineStr">
        <is>
          <t>Ostalbkreis</t>
        </is>
      </c>
      <c r="C14001" s="2" t="inlineStr">
        <is>
          <t>Laserstrahlfachkraft</t>
        </is>
      </c>
      <c r="D14001" s="2" t="inlineStr">
        <is>
          <t>Hofele Blechbearbeitung GmbH</t>
        </is>
      </c>
      <c r="E14001" s="4" t="n">
        <v>46209</v>
      </c>
      <c r="F14001" s="4" t="n">
        <v>46216</v>
      </c>
      <c r="G14001" s="2">
        <f>F14001-E14001+1</f>
        <v/>
      </c>
    </row>
    <row r="14002">
      <c r="A14002" s="2" t="inlineStr">
        <is>
          <t>11119-4877911383-S</t>
        </is>
      </c>
      <c r="B14002" s="2" t="inlineStr">
        <is>
          <t>Ostalbkreis</t>
        </is>
      </c>
      <c r="C14002" s="2" t="inlineStr">
        <is>
          <t>Medientechnologe/-technologin Druck</t>
        </is>
      </c>
      <c r="D14002" s="2" t="inlineStr">
        <is>
          <t>DEKRA Arbeit GmbH</t>
        </is>
      </c>
      <c r="E14002" s="4" t="n">
        <v>46209</v>
      </c>
      <c r="F14002" s="4" t="n">
        <v>46216</v>
      </c>
      <c r="G14002" s="2">
        <f>F14002-E14002+1</f>
        <v/>
      </c>
    </row>
    <row r="14003">
      <c r="A14003" s="2" t="inlineStr">
        <is>
          <t>10001-1003340029-S</t>
        </is>
      </c>
      <c r="B14003" s="2" t="inlineStr">
        <is>
          <t>Ostalbkreis</t>
        </is>
      </c>
      <c r="C14003" s="2" t="inlineStr">
        <is>
          <t>Bürokaufmann/-frau</t>
        </is>
      </c>
      <c r="D14003" s="2" t="inlineStr">
        <is>
          <t>August Seiferlein GmbH &amp; Co. KG</t>
        </is>
      </c>
      <c r="E14003" s="4" t="n">
        <v>46209</v>
      </c>
      <c r="F14003" s="4" t="n">
        <v>46216</v>
      </c>
      <c r="G14003" s="2">
        <f>F14003-E14003+1</f>
        <v/>
      </c>
    </row>
    <row r="14004">
      <c r="A14004" s="2" t="inlineStr">
        <is>
          <t>10000-1207092803-S</t>
        </is>
      </c>
      <c r="B14004" s="2" t="inlineStr">
        <is>
          <t>Ostalbkreis</t>
        </is>
      </c>
      <c r="C14004" s="2" t="inlineStr">
        <is>
          <t>Auslieferungsfahrer/in (nicht Verkaufsfahrer/in)</t>
        </is>
      </c>
      <c r="D14004" s="2" t="inlineStr">
        <is>
          <t>Heinzmann KG Autotechnik Fachgroßhandel</t>
        </is>
      </c>
      <c r="E14004" s="4" t="n">
        <v>46209</v>
      </c>
      <c r="F14004" s="4" t="n">
        <v>46216</v>
      </c>
      <c r="G14004" s="2">
        <f>F14004-E14004+1</f>
        <v/>
      </c>
    </row>
    <row r="14005">
      <c r="A14005" s="2" t="inlineStr">
        <is>
          <t>17907-44246905-615-S</t>
        </is>
      </c>
      <c r="B14005" s="2" t="inlineStr">
        <is>
          <t>Ostalbkreis</t>
        </is>
      </c>
      <c r="C14005" s="2" t="inlineStr">
        <is>
          <t>Verkäufer/in</t>
        </is>
      </c>
      <c r="D14005" s="2" t="inlineStr">
        <is>
          <t>ALDI SÜD Dienstleistungs- SE &amp; Co. oHG</t>
        </is>
      </c>
      <c r="E14005" s="4" t="n">
        <v>46209</v>
      </c>
      <c r="F14005" s="4" t="n">
        <v>46216</v>
      </c>
      <c r="G14005" s="2">
        <f>F14005-E14005+1</f>
        <v/>
      </c>
    </row>
    <row r="14006">
      <c r="A14006" s="2" t="inlineStr">
        <is>
          <t>10001-1003234713-S</t>
        </is>
      </c>
      <c r="B14006" s="2" t="inlineStr">
        <is>
          <t>Ostalbkreis</t>
        </is>
      </c>
      <c r="C14006" s="2" t="inlineStr">
        <is>
          <t>Gabelstaplerfahrer/in</t>
        </is>
      </c>
      <c r="D14006" s="2" t="inlineStr">
        <is>
          <t>All-Jobs SHA Personalservice GmbH</t>
        </is>
      </c>
      <c r="E14006" s="4" t="n">
        <v>46209</v>
      </c>
      <c r="F14006" s="4" t="n">
        <v>46216</v>
      </c>
      <c r="G14006" s="2">
        <f>F14006-E14006+1</f>
        <v/>
      </c>
    </row>
    <row r="14007">
      <c r="A14007" s="2" t="inlineStr">
        <is>
          <t>11973-c-631580-S</t>
        </is>
      </c>
      <c r="B14007" s="2" t="inlineStr">
        <is>
          <t>Waiblingen 30 km</t>
        </is>
      </c>
      <c r="C14007" s="2" t="inlineStr">
        <is>
          <t>Instandhaltungstechniker/in</t>
        </is>
      </c>
      <c r="D14007" s="2" t="inlineStr">
        <is>
          <t>Metallux AG</t>
        </is>
      </c>
      <c r="E14007" s="4" t="n">
        <v>46209</v>
      </c>
      <c r="F14007" s="4" t="n">
        <v>46216</v>
      </c>
      <c r="G14007" s="2">
        <f>F14007-E14007+1</f>
        <v/>
      </c>
    </row>
    <row r="14008">
      <c r="A14008" s="2" t="inlineStr">
        <is>
          <t>10001-1003336220-S</t>
        </is>
      </c>
      <c r="B14008" s="2" t="inlineStr">
        <is>
          <t>Waiblingen 30 km</t>
        </is>
      </c>
      <c r="C14008" s="2" t="inlineStr">
        <is>
          <t>Vertriebsberater/in</t>
        </is>
      </c>
      <c r="D14008" s="2" t="inlineStr">
        <is>
          <t>Anton Paar Germany GmbH</t>
        </is>
      </c>
      <c r="E14008" s="4" t="n">
        <v>46209</v>
      </c>
      <c r="F14008" s="4" t="n">
        <v>46216</v>
      </c>
      <c r="G14008" s="2">
        <f>F14008-E14008+1</f>
        <v/>
      </c>
    </row>
    <row r="14009">
      <c r="A14009" s="2" t="inlineStr">
        <is>
          <t>10001-1003338945-S</t>
        </is>
      </c>
      <c r="B14009" s="2" t="inlineStr">
        <is>
          <t>Waiblingen 30 km</t>
        </is>
      </c>
      <c r="C14009" s="2" t="inlineStr">
        <is>
          <t>Techniker/in - Betriebswissenschaft</t>
        </is>
      </c>
      <c r="D14009" s="2" t="inlineStr">
        <is>
          <t>Anton Paar Germany GmbH</t>
        </is>
      </c>
      <c r="E14009" s="4" t="n">
        <v>46209</v>
      </c>
      <c r="F14009" s="4" t="n">
        <v>46211</v>
      </c>
      <c r="G14009" s="2">
        <f>F14009-E14009+1</f>
        <v/>
      </c>
    </row>
    <row r="14010">
      <c r="A14010" s="2" t="inlineStr">
        <is>
          <t>10001-1003338869-S</t>
        </is>
      </c>
      <c r="B14010" s="2" t="inlineStr">
        <is>
          <t>Waiblingen 30 km</t>
        </is>
      </c>
      <c r="C14010" s="2" t="inlineStr">
        <is>
          <t>Verkaufsberater/in</t>
        </is>
      </c>
      <c r="D14010" s="2" t="inlineStr">
        <is>
          <t>Anton Paar Germany GmbH</t>
        </is>
      </c>
      <c r="E14010" s="4" t="n">
        <v>46209</v>
      </c>
      <c r="F14010" s="4" t="n">
        <v>46211</v>
      </c>
      <c r="G14010" s="2">
        <f>F14010-E14010+1</f>
        <v/>
      </c>
    </row>
    <row r="14011">
      <c r="A14011" s="2" t="inlineStr">
        <is>
          <t>10001-1003337908-S</t>
        </is>
      </c>
      <c r="B14011" s="2" t="inlineStr">
        <is>
          <t>Waiblingen 30 km</t>
        </is>
      </c>
      <c r="C14011" s="2" t="inlineStr">
        <is>
          <t>Mechatroniker/in</t>
        </is>
      </c>
      <c r="D14011" s="2" t="inlineStr">
        <is>
          <t>Radeberger Gruppe KG Stuttgarter Hofbräu</t>
        </is>
      </c>
      <c r="E14011" s="4" t="n">
        <v>46209</v>
      </c>
      <c r="F14011" s="4" t="n">
        <v>46216</v>
      </c>
      <c r="G14011" s="2">
        <f>F14011-E14011+1</f>
        <v/>
      </c>
    </row>
    <row r="14012">
      <c r="A14012" s="2" t="inlineStr">
        <is>
          <t>20478-2263627-S</t>
        </is>
      </c>
      <c r="B14012" s="2" t="inlineStr">
        <is>
          <t>Waiblingen 30 km</t>
        </is>
      </c>
      <c r="C14012" s="2" t="inlineStr">
        <is>
          <t>ERP-Berater/in - ERP-Consultant</t>
        </is>
      </c>
      <c r="D14012" s="2" t="inlineStr">
        <is>
          <t>Deutsche Telekom MMS GmbH</t>
        </is>
      </c>
      <c r="E14012" s="4" t="n">
        <v>46209</v>
      </c>
      <c r="F14012" s="4" t="n">
        <v>46216</v>
      </c>
      <c r="G14012" s="2">
        <f>F14012-E14012+1</f>
        <v/>
      </c>
    </row>
    <row r="14013">
      <c r="A14013" s="2" t="inlineStr">
        <is>
          <t>10000-1207091129-S</t>
        </is>
      </c>
      <c r="B14013" s="2" t="inlineStr">
        <is>
          <t>Waiblingen 30 km</t>
        </is>
      </c>
      <c r="C14013" s="2" t="inlineStr">
        <is>
          <t>Friseur/in</t>
        </is>
      </c>
      <c r="D14013" s="2" t="inlineStr">
        <is>
          <t>Nicole Gilg Friseursalon "Haarfreude"</t>
        </is>
      </c>
      <c r="E14013" s="4" t="n">
        <v>46209</v>
      </c>
      <c r="F14013" s="4" t="n">
        <v>46216</v>
      </c>
      <c r="G14013" s="2">
        <f>F14013-E14013+1</f>
        <v/>
      </c>
    </row>
    <row r="14014">
      <c r="A14014" s="2" t="inlineStr">
        <is>
          <t>10000-1207090892-S</t>
        </is>
      </c>
      <c r="B14014" s="2" t="inlineStr">
        <is>
          <t>Waiblingen 30 km</t>
        </is>
      </c>
      <c r="C14014" s="2" t="inlineStr">
        <is>
          <t>Friseur/in</t>
        </is>
      </c>
      <c r="D14014" s="2" t="inlineStr">
        <is>
          <t>Nicole Gilg Friseursalon "Haarfreude"</t>
        </is>
      </c>
      <c r="E14014" s="4" t="n">
        <v>46209</v>
      </c>
      <c r="F14014" s="4" t="n">
        <v>46216</v>
      </c>
      <c r="G14014" s="2">
        <f>F14014-E14014+1</f>
        <v/>
      </c>
    </row>
    <row r="14015">
      <c r="A14015" s="2" t="inlineStr">
        <is>
          <t>10001-1003338885-S</t>
        </is>
      </c>
      <c r="B14015" s="2" t="inlineStr">
        <is>
          <t>Waiblingen 30 km</t>
        </is>
      </c>
      <c r="C14015" s="2" t="inlineStr">
        <is>
          <t>Kranführer/in</t>
        </is>
      </c>
      <c r="D14015" s="2" t="inlineStr">
        <is>
          <t>persolution GmbH intern</t>
        </is>
      </c>
      <c r="E14015" s="4" t="n">
        <v>46209</v>
      </c>
      <c r="F14015" s="4" t="n">
        <v>46216</v>
      </c>
      <c r="G14015" s="2">
        <f>F14015-E14015+1</f>
        <v/>
      </c>
    </row>
    <row r="14016">
      <c r="A14016" s="2" t="inlineStr">
        <is>
          <t>10000-1207082502-S</t>
        </is>
      </c>
      <c r="B14016" s="2" t="inlineStr">
        <is>
          <t>Waiblingen 30 km</t>
        </is>
      </c>
      <c r="C14016" s="2" t="inlineStr">
        <is>
          <t>Zahnmedizinische/r Fachangestellte/r</t>
        </is>
      </c>
      <c r="D14016" s="2" t="inlineStr">
        <is>
          <t>Judith Hertlein - Zahnarztpraxis am Wolfbusch</t>
        </is>
      </c>
      <c r="E14016" s="4" t="n">
        <v>46209</v>
      </c>
      <c r="F14016" s="4" t="n">
        <v>46216</v>
      </c>
      <c r="G14016" s="2">
        <f>F14016-E14016+1</f>
        <v/>
      </c>
    </row>
    <row r="14017">
      <c r="A14017" s="2" t="inlineStr">
        <is>
          <t>16134-k57824.41089-S</t>
        </is>
      </c>
      <c r="B14017" s="2" t="inlineStr">
        <is>
          <t>Waiblingen 30 km</t>
        </is>
      </c>
      <c r="C14017" s="2" t="inlineStr">
        <is>
          <t>Industriemechaniker/in</t>
        </is>
      </c>
      <c r="D14017" s="2" t="inlineStr">
        <is>
          <t>SOCCO Leonberg GmbH</t>
        </is>
      </c>
      <c r="E14017" s="4" t="n">
        <v>46209</v>
      </c>
      <c r="F14017" s="4" t="n">
        <v>46216</v>
      </c>
      <c r="G14017" s="2">
        <f>F14017-E14017+1</f>
        <v/>
      </c>
    </row>
    <row r="14018">
      <c r="A14018" s="2" t="inlineStr">
        <is>
          <t>12608-1420296-10043-1-S</t>
        </is>
      </c>
      <c r="B14018" s="2" t="inlineStr">
        <is>
          <t>Waiblingen 30 km</t>
        </is>
      </c>
      <c r="C14018" s="2" t="inlineStr">
        <is>
          <t>Verkäufer/in</t>
        </is>
      </c>
      <c r="D14018" s="2" t="inlineStr">
        <is>
          <t>Penny-Markt GmbH Verwaltung</t>
        </is>
      </c>
      <c r="E14018" s="4" t="n">
        <v>46209</v>
      </c>
      <c r="F14018" s="4" t="n">
        <v>46216</v>
      </c>
      <c r="G14018" s="2">
        <f>F14018-E14018+1</f>
        <v/>
      </c>
    </row>
    <row r="14019">
      <c r="A14019" s="2" t="inlineStr">
        <is>
          <t>11858-16356699-STA-S</t>
        </is>
      </c>
      <c r="B14019" s="2" t="inlineStr">
        <is>
          <t>Waiblingen 30 km</t>
        </is>
      </c>
      <c r="C14019" s="2" t="inlineStr">
        <is>
          <t>Lohn- und Gehaltsbuchhalter/in</t>
        </is>
      </c>
      <c r="D14019" s="2" t="inlineStr">
        <is>
          <t>SP-Service Plattform GmbH</t>
        </is>
      </c>
      <c r="E14019" s="4" t="n">
        <v>46209</v>
      </c>
      <c r="F14019" s="4" t="n">
        <v>46215</v>
      </c>
      <c r="G14019" s="2">
        <f>F14019-E14019+1</f>
        <v/>
      </c>
    </row>
    <row r="14020">
      <c r="A14020" s="2" t="inlineStr">
        <is>
          <t>11119-4877329049-S</t>
        </is>
      </c>
      <c r="B14020" s="2" t="inlineStr">
        <is>
          <t>Waiblingen 30 km</t>
        </is>
      </c>
      <c r="C14020" s="2" t="inlineStr">
        <is>
          <t>CNC-Fachkraft/NC-Anwendungsfachmann/-frau</t>
        </is>
      </c>
      <c r="D14020" s="2" t="inlineStr">
        <is>
          <t>IMPACT GmbH - NL Stuttgart</t>
        </is>
      </c>
      <c r="E14020" s="4" t="n">
        <v>46209</v>
      </c>
      <c r="F14020" s="4" t="n">
        <v>46216</v>
      </c>
      <c r="G14020" s="2">
        <f>F14020-E14020+1</f>
        <v/>
      </c>
    </row>
    <row r="14021">
      <c r="A14021" s="2" t="inlineStr">
        <is>
          <t>11119-4877329459-S</t>
        </is>
      </c>
      <c r="B14021" s="2" t="inlineStr">
        <is>
          <t>Waiblingen 30 km</t>
        </is>
      </c>
      <c r="C14021" s="2" t="inlineStr">
        <is>
          <t>Maschinen- und Anlagenführer/in - Metall-, Kunststofftechnik</t>
        </is>
      </c>
      <c r="D14021" s="2" t="inlineStr">
        <is>
          <t>IMPACT GmbH - NL Stuttgart</t>
        </is>
      </c>
      <c r="E14021" s="4" t="n">
        <v>46209</v>
      </c>
      <c r="F14021" s="4" t="n">
        <v>46216</v>
      </c>
      <c r="G14021" s="2">
        <f>F14021-E14021+1</f>
        <v/>
      </c>
    </row>
    <row r="14022">
      <c r="A14022" s="2" t="inlineStr">
        <is>
          <t>14332-00002f2b760001-S</t>
        </is>
      </c>
      <c r="B14022" s="2" t="inlineStr">
        <is>
          <t>Waiblingen 30 km</t>
        </is>
      </c>
      <c r="C14022" s="2" t="inlineStr">
        <is>
          <t>Berufskraftfahrer/in</t>
        </is>
      </c>
      <c r="D14022" s="2" t="inlineStr">
        <is>
          <t>Rhenus Office Systems GmbH</t>
        </is>
      </c>
      <c r="E14022" s="4" t="n">
        <v>46209</v>
      </c>
      <c r="F14022" s="4" t="n">
        <v>46216</v>
      </c>
      <c r="G14022" s="2">
        <f>F14022-E14022+1</f>
        <v/>
      </c>
    </row>
    <row r="14023">
      <c r="A14023" s="2" t="inlineStr">
        <is>
          <t>15006-k40180.5915-S</t>
        </is>
      </c>
      <c r="B14023" s="2" t="inlineStr">
        <is>
          <t>Waiblingen 30 km</t>
        </is>
      </c>
      <c r="C14023" s="2" t="inlineStr">
        <is>
          <t>Forschungs- und Entwicklungsingenieur/in</t>
        </is>
      </c>
      <c r="D14023" s="2" t="inlineStr">
        <is>
          <t>prognum Automotive GmbH</t>
        </is>
      </c>
      <c r="E14023" s="4" t="n">
        <v>46209</v>
      </c>
      <c r="F14023" s="4" t="n">
        <v>46216</v>
      </c>
      <c r="G14023" s="2">
        <f>F14023-E14023+1</f>
        <v/>
      </c>
    </row>
    <row r="14024">
      <c r="A14024" s="2" t="inlineStr">
        <is>
          <t>10001-1003337685-S</t>
        </is>
      </c>
      <c r="B14024" s="2" t="inlineStr">
        <is>
          <t>Waiblingen 30 km</t>
        </is>
      </c>
      <c r="C14024" s="2" t="inlineStr">
        <is>
          <t>Helfer/in - Reinigung</t>
        </is>
      </c>
      <c r="D14024" s="2" t="inlineStr">
        <is>
          <t>SGR Venter GmbH + Co.KG</t>
        </is>
      </c>
      <c r="E14024" s="4" t="n">
        <v>46209</v>
      </c>
      <c r="F14024" s="4" t="n">
        <v>46216</v>
      </c>
      <c r="G14024" s="2">
        <f>F14024-E14024+1</f>
        <v/>
      </c>
    </row>
    <row r="14025">
      <c r="A14025" s="2" t="inlineStr">
        <is>
          <t>14087-DW9NA2UOBBONJ1R2-S</t>
        </is>
      </c>
      <c r="B14025" s="2" t="inlineStr">
        <is>
          <t>Waiblingen 30 km</t>
        </is>
      </c>
      <c r="C14025" s="2" t="inlineStr">
        <is>
          <t>Gebäudereiniger/in</t>
        </is>
      </c>
      <c r="D14025" s="2" t="inlineStr">
        <is>
          <t>M. B. Grabnar GmbH</t>
        </is>
      </c>
      <c r="E14025" s="4" t="n">
        <v>46209</v>
      </c>
      <c r="F14025" s="4" t="n">
        <v>46216</v>
      </c>
      <c r="G14025" s="2">
        <f>F14025-E14025+1</f>
        <v/>
      </c>
    </row>
    <row r="14026">
      <c r="A14026" s="2" t="inlineStr">
        <is>
          <t>14087-ICY35M0R84DUYMFI-S</t>
        </is>
      </c>
      <c r="B14026" s="2" t="inlineStr">
        <is>
          <t>Waiblingen 30 km</t>
        </is>
      </c>
      <c r="C14026" s="2" t="inlineStr">
        <is>
          <t>Helfer/in - Reinigung</t>
        </is>
      </c>
      <c r="D14026" s="2" t="inlineStr">
        <is>
          <t>M. B. Grabnar GmbH</t>
        </is>
      </c>
      <c r="E14026" s="4" t="n">
        <v>46209</v>
      </c>
      <c r="F14026" s="4" t="n">
        <v>46216</v>
      </c>
      <c r="G14026" s="2">
        <f>F14026-E14026+1</f>
        <v/>
      </c>
    </row>
    <row r="14027">
      <c r="A14027" s="2" t="inlineStr">
        <is>
          <t>11858-SDE-102285-STA-S</t>
        </is>
      </c>
      <c r="B14027" s="2" t="inlineStr">
        <is>
          <t>Waiblingen 30 km</t>
        </is>
      </c>
      <c r="C14027" s="2" t="inlineStr">
        <is>
          <t>Lohn- und Gehaltsbuchhalter/in</t>
        </is>
      </c>
      <c r="D14027" s="2" t="inlineStr">
        <is>
          <t>Solvenius GmbH</t>
        </is>
      </c>
      <c r="E14027" s="4" t="n">
        <v>46209</v>
      </c>
      <c r="F14027" s="4" t="n">
        <v>46216</v>
      </c>
      <c r="G14027" s="2">
        <f>F14027-E14027+1</f>
        <v/>
      </c>
    </row>
    <row r="14028">
      <c r="A14028" s="2" t="inlineStr">
        <is>
          <t>11858-16355888-STA-S</t>
        </is>
      </c>
      <c r="B14028" s="2" t="inlineStr">
        <is>
          <t>Waiblingen 30 km</t>
        </is>
      </c>
      <c r="C14028" s="2" t="inlineStr">
        <is>
          <t>Pädagoge/Pädagogin</t>
        </is>
      </c>
      <c r="D14028" s="2" t="inlineStr">
        <is>
          <t>Gemeinde Deizisau</t>
        </is>
      </c>
      <c r="E14028" s="4" t="n">
        <v>46209</v>
      </c>
      <c r="F14028" s="4" t="n">
        <v>46215</v>
      </c>
      <c r="G14028" s="2">
        <f>F14028-E14028+1</f>
        <v/>
      </c>
    </row>
    <row r="14029">
      <c r="A14029" s="2" t="inlineStr">
        <is>
          <t>14087-RPGPFK5G11K63KFX-S</t>
        </is>
      </c>
      <c r="B14029" s="2" t="inlineStr">
        <is>
          <t>Waiblingen 30 km</t>
        </is>
      </c>
      <c r="C14029" s="2" t="inlineStr">
        <is>
          <t>Pflegefachmann/-frau (Gesundheits- und Krankenpflege)</t>
        </is>
      </c>
      <c r="D14029" s="2" t="inlineStr">
        <is>
          <t>Pflegewerk GmbH</t>
        </is>
      </c>
      <c r="E14029" s="4" t="n">
        <v>46209</v>
      </c>
      <c r="F14029" s="4" t="n">
        <v>46216</v>
      </c>
      <c r="G14029" s="2">
        <f>F14029-E14029+1</f>
        <v/>
      </c>
    </row>
    <row r="14030">
      <c r="A14030" s="2" t="inlineStr">
        <is>
          <t>12811-2291348-S</t>
        </is>
      </c>
      <c r="B14030" s="2" t="inlineStr">
        <is>
          <t>Waiblingen 30 km</t>
        </is>
      </c>
      <c r="C14030" s="2" t="inlineStr">
        <is>
          <t>Facharzt/-ärztin - Innere Medizin</t>
        </is>
      </c>
      <c r="D14030" s="2" t="inlineStr">
        <is>
          <t>Marienhospital</t>
        </is>
      </c>
      <c r="E14030" s="4" t="n">
        <v>46209</v>
      </c>
      <c r="F14030" s="4" t="n">
        <v>46209</v>
      </c>
      <c r="G14030" s="2">
        <f>F14030-E14030+1</f>
        <v/>
      </c>
    </row>
    <row r="14031">
      <c r="A14031" s="2" t="inlineStr">
        <is>
          <t>14087-WDAHDLG24CGAC9P4-S</t>
        </is>
      </c>
      <c r="B14031" s="2" t="inlineStr">
        <is>
          <t>Waiblingen 30 km</t>
        </is>
      </c>
      <c r="C14031" s="2" t="inlineStr">
        <is>
          <t>Operationstechnische/r Angestellte/r</t>
        </is>
      </c>
      <c r="D14031" s="2" t="inlineStr">
        <is>
          <t>Pflegewerk GmbH</t>
        </is>
      </c>
      <c r="E14031" s="4" t="n">
        <v>46209</v>
      </c>
      <c r="F14031" s="4" t="n">
        <v>46216</v>
      </c>
      <c r="G14031" s="2">
        <f>F14031-E14031+1</f>
        <v/>
      </c>
    </row>
    <row r="14032">
      <c r="A14032" s="2" t="inlineStr">
        <is>
          <t>11852-955617293-S</t>
        </is>
      </c>
      <c r="B14032" s="2" t="inlineStr">
        <is>
          <t>Waiblingen 30 km</t>
        </is>
      </c>
      <c r="C14032" s="2" t="inlineStr">
        <is>
          <t>Schweißer/in</t>
        </is>
      </c>
      <c r="D14032" s="2" t="inlineStr">
        <is>
          <t>TimePartner Personalmanagement GmbH</t>
        </is>
      </c>
      <c r="E14032" s="4" t="n">
        <v>46209</v>
      </c>
      <c r="F14032" s="4" t="n">
        <v>46216</v>
      </c>
      <c r="G14032" s="2">
        <f>F14032-E14032+1</f>
        <v/>
      </c>
    </row>
    <row r="14033">
      <c r="A14033" s="2" t="inlineStr">
        <is>
          <t>11852-923219815-S</t>
        </is>
      </c>
      <c r="B14033" s="2" t="inlineStr">
        <is>
          <t>Waiblingen 30 km</t>
        </is>
      </c>
      <c r="C14033" s="2" t="inlineStr">
        <is>
          <t>Betriebsschlosser/in</t>
        </is>
      </c>
      <c r="D14033" s="2" t="inlineStr">
        <is>
          <t>TimePartner Personalmanagement GmbH</t>
        </is>
      </c>
      <c r="E14033" s="4" t="n">
        <v>46209</v>
      </c>
      <c r="F14033" s="4" t="n">
        <v>46216</v>
      </c>
      <c r="G14033" s="2">
        <f>F14033-E14033+1</f>
        <v/>
      </c>
    </row>
    <row r="14034">
      <c r="A14034" s="2" t="inlineStr">
        <is>
          <t>10000-1207093409-S</t>
        </is>
      </c>
      <c r="B14034" s="2" t="inlineStr">
        <is>
          <t>Waiblingen 30 km</t>
        </is>
      </c>
      <c r="C14034" s="2" t="inlineStr">
        <is>
          <t>Pflegefachmann/-frau (Altenpflege)</t>
        </is>
      </c>
      <c r="D14034" s="2" t="inlineStr">
        <is>
          <t>Haus Edelberg Senioren-Zentrum Plochingen</t>
        </is>
      </c>
      <c r="E14034" s="4" t="n">
        <v>46209</v>
      </c>
      <c r="F14034" s="4" t="n">
        <v>46216</v>
      </c>
      <c r="G14034" s="2">
        <f>F14034-E14034+1</f>
        <v/>
      </c>
    </row>
    <row r="14035">
      <c r="A14035" s="2" t="inlineStr">
        <is>
          <t>12811-2291405-S</t>
        </is>
      </c>
      <c r="B14035" s="2" t="inlineStr">
        <is>
          <t>Waiblingen 30 km</t>
        </is>
      </c>
      <c r="C14035" s="2" t="inlineStr">
        <is>
          <t>Elektroniker/in - Automatisierungstechnik</t>
        </is>
      </c>
      <c r="D14035" s="2" t="inlineStr">
        <is>
          <t>Caverion Deutschland GmbH</t>
        </is>
      </c>
      <c r="E14035" s="4" t="n">
        <v>46209</v>
      </c>
      <c r="F14035" s="4" t="n">
        <v>46216</v>
      </c>
      <c r="G14035" s="2">
        <f>F14035-E14035+1</f>
        <v/>
      </c>
    </row>
    <row r="14036">
      <c r="A14036" s="2" t="inlineStr">
        <is>
          <t>11858-SDE-102907-STA-S</t>
        </is>
      </c>
      <c r="B14036" s="2" t="inlineStr">
        <is>
          <t>Waiblingen 30 km</t>
        </is>
      </c>
      <c r="C14036" s="2" t="inlineStr">
        <is>
          <t>Bürokaufmann/-frau</t>
        </is>
      </c>
      <c r="D14036" s="2" t="inlineStr">
        <is>
          <t>Etikettendruck Förster GmbH &amp; Co. KG</t>
        </is>
      </c>
      <c r="E14036" s="4" t="n">
        <v>46209</v>
      </c>
      <c r="F14036" s="4" t="n">
        <v>46215</v>
      </c>
      <c r="G14036" s="2">
        <f>F14036-E14036+1</f>
        <v/>
      </c>
    </row>
    <row r="14037">
      <c r="A14037" s="2" t="inlineStr">
        <is>
          <t>10001-1003334340-S</t>
        </is>
      </c>
      <c r="B14037" s="2" t="inlineStr">
        <is>
          <t>Waiblingen 30 km</t>
        </is>
      </c>
      <c r="C14037" s="2" t="inlineStr">
        <is>
          <t>Speditionskaufmann/-frau</t>
        </is>
      </c>
      <c r="D14037" s="2" t="inlineStr">
        <is>
          <t>Di Dio Business Services OHG Büro- und Versanddienstleistungen</t>
        </is>
      </c>
      <c r="E14037" s="4" t="n">
        <v>46209</v>
      </c>
      <c r="F14037" s="4" t="n">
        <v>46216</v>
      </c>
      <c r="G14037" s="2">
        <f>F14037-E14037+1</f>
        <v/>
      </c>
    </row>
    <row r="14038">
      <c r="A14038" s="2" t="inlineStr">
        <is>
          <t>12265-505267_JB5189592-S</t>
        </is>
      </c>
      <c r="B14038" s="2" t="inlineStr">
        <is>
          <t>Waiblingen 30 km</t>
        </is>
      </c>
      <c r="C14038" s="2" t="inlineStr">
        <is>
          <t>Ingenieur/in - Maschinenbau</t>
        </is>
      </c>
      <c r="D14038" s="2" t="inlineStr">
        <is>
          <t>FERCHAU GmbH Niederlassung Stuttgart Mobility</t>
        </is>
      </c>
      <c r="E14038" s="4" t="n">
        <v>46209</v>
      </c>
      <c r="F14038" s="4" t="n">
        <v>46216</v>
      </c>
      <c r="G14038" s="2">
        <f>F14038-E14038+1</f>
        <v/>
      </c>
    </row>
    <row r="14039">
      <c r="A14039" s="2" t="inlineStr">
        <is>
          <t>10001-1003339237-S</t>
        </is>
      </c>
      <c r="B14039" s="2" t="inlineStr">
        <is>
          <t>Waiblingen 30 km</t>
        </is>
      </c>
      <c r="C14039" s="2" t="inlineStr">
        <is>
          <t>Medizinische/r Fachangestellte/r</t>
        </is>
      </c>
      <c r="D14039" s="2" t="inlineStr">
        <is>
          <t>Dres. med. Heyer &amp; Hrastnig VERTRAULICH</t>
        </is>
      </c>
      <c r="E14039" s="4" t="n">
        <v>46209</v>
      </c>
      <c r="F14039" s="4" t="n">
        <v>46216</v>
      </c>
      <c r="G14039" s="2">
        <f>F14039-E14039+1</f>
        <v/>
      </c>
    </row>
    <row r="14040">
      <c r="A14040" s="2" t="inlineStr">
        <is>
          <t>10001-1003339801-S</t>
        </is>
      </c>
      <c r="B14040" s="2" t="inlineStr">
        <is>
          <t>Waiblingen 30 km</t>
        </is>
      </c>
      <c r="C14040" s="2" t="inlineStr">
        <is>
          <t>CNC-Dreher/in</t>
        </is>
      </c>
      <c r="D14040" s="2" t="inlineStr">
        <is>
          <t>Gonnella Personal GmbH</t>
        </is>
      </c>
      <c r="E14040" s="4" t="n">
        <v>46209</v>
      </c>
      <c r="F14040" s="4" t="n">
        <v>46216</v>
      </c>
      <c r="G14040" s="2">
        <f>F14040-E14040+1</f>
        <v/>
      </c>
    </row>
    <row r="14041">
      <c r="A14041" s="2" t="inlineStr">
        <is>
          <t>12147-20260706221776-S</t>
        </is>
      </c>
      <c r="B14041" s="2" t="inlineStr">
        <is>
          <t>Waiblingen 30 km</t>
        </is>
      </c>
      <c r="C14041" s="2" t="inlineStr">
        <is>
          <t>Kommissionierer/in</t>
        </is>
      </c>
      <c r="D14041" s="2" t="inlineStr">
        <is>
          <t>JobImpulse Süd GmbH Nürtingen</t>
        </is>
      </c>
      <c r="E14041" s="4" t="n">
        <v>46209</v>
      </c>
      <c r="F14041" s="4" t="n">
        <v>46216</v>
      </c>
      <c r="G14041" s="2">
        <f>F14041-E14041+1</f>
        <v/>
      </c>
    </row>
    <row r="14042">
      <c r="A14042" s="2" t="inlineStr">
        <is>
          <t>12633-42fd8d23_JB5189504-S</t>
        </is>
      </c>
      <c r="B14042" s="2" t="inlineStr">
        <is>
          <t>Waiblingen 30 km</t>
        </is>
      </c>
      <c r="C14042" s="2" t="inlineStr">
        <is>
          <t>Bilanzbuchhalter/in/Bachelor Professional in Bilanzbuchhaltung</t>
        </is>
      </c>
      <c r="D14042" s="2" t="inlineStr">
        <is>
          <t>DIS AG Stuttgart</t>
        </is>
      </c>
      <c r="E14042" s="4" t="n">
        <v>46209</v>
      </c>
      <c r="F14042" s="4" t="n">
        <v>46216</v>
      </c>
      <c r="G14042" s="2">
        <f>F14042-E14042+1</f>
        <v/>
      </c>
    </row>
    <row r="14043">
      <c r="A14043" s="2" t="inlineStr">
        <is>
          <t>14753-C2873740530-S</t>
        </is>
      </c>
      <c r="B14043" s="2" t="inlineStr">
        <is>
          <t>Waiblingen 30 km</t>
        </is>
      </c>
      <c r="C14043" s="2" t="inlineStr">
        <is>
          <t>Ingenieur/in - Elektrotechnik</t>
        </is>
      </c>
      <c r="D14043" s="2" t="inlineStr">
        <is>
          <t>EnBW Energie Baden-Württemberg AG</t>
        </is>
      </c>
      <c r="E14043" s="4" t="n">
        <v>46209</v>
      </c>
      <c r="F14043" s="4" t="n">
        <v>46216</v>
      </c>
      <c r="G14043" s="2">
        <f>F14043-E14043+1</f>
        <v/>
      </c>
    </row>
    <row r="14044">
      <c r="A14044" s="2" t="inlineStr">
        <is>
          <t>14753-C3837681816-S</t>
        </is>
      </c>
      <c r="B14044" s="2" t="inlineStr">
        <is>
          <t>Waiblingen 30 km</t>
        </is>
      </c>
      <c r="C14044" s="2" t="inlineStr">
        <is>
          <t>Wirtschaftsingenieur/in</t>
        </is>
      </c>
      <c r="D14044" s="2" t="inlineStr">
        <is>
          <t>EnBW Energie Baden-Württemberg AG</t>
        </is>
      </c>
      <c r="E14044" s="4" t="n">
        <v>46209</v>
      </c>
      <c r="F14044" s="4" t="n">
        <v>46216</v>
      </c>
      <c r="G14044" s="2">
        <f>F14044-E14044+1</f>
        <v/>
      </c>
    </row>
    <row r="14045">
      <c r="A14045" s="2" t="inlineStr">
        <is>
          <t>14922-94290-S</t>
        </is>
      </c>
      <c r="B14045" s="2" t="inlineStr">
        <is>
          <t>Waiblingen 30 km</t>
        </is>
      </c>
      <c r="C14045" s="2" t="inlineStr">
        <is>
          <t>Brandschutzfachkraft (Brandschutzmonteur/in)</t>
        </is>
      </c>
      <c r="D14045" s="2" t="inlineStr">
        <is>
          <t>PIMA Health &amp; Safety GmbH</t>
        </is>
      </c>
      <c r="E14045" s="4" t="n">
        <v>46209</v>
      </c>
      <c r="F14045" s="4" t="n">
        <v>46212</v>
      </c>
      <c r="G14045" s="2">
        <f>F14045-E14045+1</f>
        <v/>
      </c>
    </row>
    <row r="14046">
      <c r="A14046" s="2" t="inlineStr">
        <is>
          <t>10001-1003337284-S</t>
        </is>
      </c>
      <c r="B14046" s="2" t="inlineStr">
        <is>
          <t>Waiblingen 30 km</t>
        </is>
      </c>
      <c r="C14046" s="2" t="inlineStr">
        <is>
          <t>Industriemeister/in - Rohrleitungsbau</t>
        </is>
      </c>
      <c r="D14046" s="2" t="inlineStr">
        <is>
          <t>Westhouse Professionals GmbH</t>
        </is>
      </c>
      <c r="E14046" s="4" t="n">
        <v>46209</v>
      </c>
      <c r="F14046" s="4" t="n">
        <v>46216</v>
      </c>
      <c r="G14046" s="2">
        <f>F14046-E14046+1</f>
        <v/>
      </c>
    </row>
    <row r="14047">
      <c r="A14047" s="2" t="inlineStr">
        <is>
          <t>12908-063053278-S</t>
        </is>
      </c>
      <c r="B14047" s="2" t="inlineStr">
        <is>
          <t>Waiblingen 30 km</t>
        </is>
      </c>
      <c r="C14047" s="2" t="inlineStr">
        <is>
          <t>Einkäufer/in</t>
        </is>
      </c>
      <c r="D14047" s="2" t="inlineStr">
        <is>
          <t>Ed. Züblin AG, Direktion Ingenieur- und Infrastrukturbau</t>
        </is>
      </c>
      <c r="E14047" s="4" t="n">
        <v>46209</v>
      </c>
      <c r="F14047" s="4" t="n">
        <v>46216</v>
      </c>
      <c r="G14047" s="2">
        <f>F14047-E14047+1</f>
        <v/>
      </c>
    </row>
    <row r="14048">
      <c r="A14048" s="2" t="inlineStr">
        <is>
          <t>19913-3001141783288801-S</t>
        </is>
      </c>
      <c r="B14048" s="2" t="inlineStr">
        <is>
          <t>Waiblingen 30 km</t>
        </is>
      </c>
      <c r="C14048" s="2" t="inlineStr">
        <is>
          <t>Cloud-Architect</t>
        </is>
      </c>
      <c r="D14048" s="2" t="inlineStr">
        <is>
          <t>NTT DATA Deutschland SE</t>
        </is>
      </c>
      <c r="E14048" s="4" t="n">
        <v>46209</v>
      </c>
      <c r="F14048" s="4" t="n">
        <v>46216</v>
      </c>
      <c r="G14048" s="2">
        <f>F14048-E14048+1</f>
        <v/>
      </c>
    </row>
    <row r="14049">
      <c r="A14049" s="2" t="inlineStr">
        <is>
          <t>19913-3001451783288801-S</t>
        </is>
      </c>
      <c r="B14049" s="2" t="inlineStr">
        <is>
          <t>Waiblingen 30 km</t>
        </is>
      </c>
      <c r="C14049" s="2" t="inlineStr">
        <is>
          <t>KI-Engineer</t>
        </is>
      </c>
      <c r="D14049" s="2" t="inlineStr">
        <is>
          <t>NTT DATA Deutschland SE</t>
        </is>
      </c>
      <c r="E14049" s="4" t="n">
        <v>46209</v>
      </c>
      <c r="F14049" s="4" t="n">
        <v>46216</v>
      </c>
      <c r="G14049" s="2">
        <f>F14049-E14049+1</f>
        <v/>
      </c>
    </row>
    <row r="14050">
      <c r="A14050" s="2" t="inlineStr">
        <is>
          <t>19913-3001691783288801-S</t>
        </is>
      </c>
      <c r="B14050" s="2" t="inlineStr">
        <is>
          <t>Waiblingen 30 km</t>
        </is>
      </c>
      <c r="C14050" s="2" t="inlineStr">
        <is>
          <t>Cloud-Architect</t>
        </is>
      </c>
      <c r="D14050" s="2" t="inlineStr">
        <is>
          <t>NTT DATA Deutschland SE</t>
        </is>
      </c>
      <c r="E14050" s="4" t="n">
        <v>46209</v>
      </c>
      <c r="F14050" s="4" t="n">
        <v>46216</v>
      </c>
      <c r="G14050" s="2">
        <f>F14050-E14050+1</f>
        <v/>
      </c>
    </row>
    <row r="14051">
      <c r="A14051" s="2" t="inlineStr">
        <is>
          <t>19913-3001261783288801-S</t>
        </is>
      </c>
      <c r="B14051" s="2" t="inlineStr">
        <is>
          <t>Waiblingen 30 km</t>
        </is>
      </c>
      <c r="C14051" s="2" t="inlineStr">
        <is>
          <t>Cloud-Architect</t>
        </is>
      </c>
      <c r="D14051" s="2" t="inlineStr">
        <is>
          <t>NTT DATA Deutschland SE</t>
        </is>
      </c>
      <c r="E14051" s="4" t="n">
        <v>46209</v>
      </c>
      <c r="F14051" s="4" t="n">
        <v>46216</v>
      </c>
      <c r="G14051" s="2">
        <f>F14051-E14051+1</f>
        <v/>
      </c>
    </row>
    <row r="14052">
      <c r="A14052" s="2" t="inlineStr">
        <is>
          <t>19913-3000391783288801-S</t>
        </is>
      </c>
      <c r="B14052" s="2" t="inlineStr">
        <is>
          <t>Waiblingen 30 km</t>
        </is>
      </c>
      <c r="C14052" s="2" t="inlineStr">
        <is>
          <t>Information-Architect</t>
        </is>
      </c>
      <c r="D14052" s="2" t="inlineStr">
        <is>
          <t>NTT DATA Deutschland SE</t>
        </is>
      </c>
      <c r="E14052" s="4" t="n">
        <v>46209</v>
      </c>
      <c r="F14052" s="4" t="n">
        <v>46216</v>
      </c>
      <c r="G14052" s="2">
        <f>F14052-E14052+1</f>
        <v/>
      </c>
    </row>
    <row r="14053">
      <c r="A14053" s="2" t="inlineStr">
        <is>
          <t>19913-3000201783288801-S</t>
        </is>
      </c>
      <c r="B14053" s="2" t="inlineStr">
        <is>
          <t>Waiblingen 30 km</t>
        </is>
      </c>
      <c r="C14053" s="2" t="inlineStr">
        <is>
          <t>Software-Architect</t>
        </is>
      </c>
      <c r="D14053" s="2" t="inlineStr">
        <is>
          <t>NTT DATA Deutschland SE</t>
        </is>
      </c>
      <c r="E14053" s="4" t="n">
        <v>46209</v>
      </c>
      <c r="F14053" s="4" t="n">
        <v>46216</v>
      </c>
      <c r="G14053" s="2">
        <f>F14053-E14053+1</f>
        <v/>
      </c>
    </row>
    <row r="14054">
      <c r="A14054" s="2" t="inlineStr">
        <is>
          <t>19913-3000831783288801-S</t>
        </is>
      </c>
      <c r="B14054" s="2" t="inlineStr">
        <is>
          <t>Waiblingen 30 km</t>
        </is>
      </c>
      <c r="C14054" s="2" t="inlineStr">
        <is>
          <t>Cloud-Architect</t>
        </is>
      </c>
      <c r="D14054" s="2" t="inlineStr">
        <is>
          <t>NTT DATA Deutschland SE</t>
        </is>
      </c>
      <c r="E14054" s="4" t="n">
        <v>46209</v>
      </c>
      <c r="F14054" s="4" t="n">
        <v>46216</v>
      </c>
      <c r="G14054" s="2">
        <f>F14054-E14054+1</f>
        <v/>
      </c>
    </row>
    <row r="14055">
      <c r="A14055" s="2" t="inlineStr">
        <is>
          <t>19913-3001341783288801-S</t>
        </is>
      </c>
      <c r="B14055" s="2" t="inlineStr">
        <is>
          <t>Waiblingen 30 km</t>
        </is>
      </c>
      <c r="C14055" s="2" t="inlineStr">
        <is>
          <t>Vertriebs-Geschäftsführer/in</t>
        </is>
      </c>
      <c r="D14055" s="2" t="inlineStr">
        <is>
          <t>NTT DATA Deutschland SE</t>
        </is>
      </c>
      <c r="E14055" s="4" t="n">
        <v>46209</v>
      </c>
      <c r="F14055" s="4" t="n">
        <v>46216</v>
      </c>
      <c r="G14055" s="2">
        <f>F14055-E14055+1</f>
        <v/>
      </c>
    </row>
    <row r="14056">
      <c r="A14056" s="2" t="inlineStr">
        <is>
          <t>19913-3000281783288801-S</t>
        </is>
      </c>
      <c r="B14056" s="2" t="inlineStr">
        <is>
          <t>Waiblingen 30 km</t>
        </is>
      </c>
      <c r="C14056" s="2" t="inlineStr">
        <is>
          <t>Vertriebs-Geschäftsführer/in</t>
        </is>
      </c>
      <c r="D14056" s="2" t="inlineStr">
        <is>
          <t>NTT DATA Deutschland SE</t>
        </is>
      </c>
      <c r="E14056" s="4" t="n">
        <v>46209</v>
      </c>
      <c r="F14056" s="4" t="n">
        <v>46216</v>
      </c>
      <c r="G14056" s="2">
        <f>F14056-E14056+1</f>
        <v/>
      </c>
    </row>
    <row r="14057">
      <c r="A14057" s="2" t="inlineStr">
        <is>
          <t>19913-3000471783288801-S</t>
        </is>
      </c>
      <c r="B14057" s="2" t="inlineStr">
        <is>
          <t>Waiblingen 30 km</t>
        </is>
      </c>
      <c r="C14057" s="2" t="inlineStr">
        <is>
          <t>Cloud-Architect</t>
        </is>
      </c>
      <c r="D14057" s="2" t="inlineStr">
        <is>
          <t>NTT DATA Deutschland SE</t>
        </is>
      </c>
      <c r="E14057" s="4" t="n">
        <v>46209</v>
      </c>
      <c r="F14057" s="4" t="n">
        <v>46216</v>
      </c>
      <c r="G14057" s="2">
        <f>F14057-E14057+1</f>
        <v/>
      </c>
    </row>
    <row r="14058">
      <c r="A14058" s="2" t="inlineStr">
        <is>
          <t>19913-2999611783288801-S</t>
        </is>
      </c>
      <c r="B14058" s="2" t="inlineStr">
        <is>
          <t>Waiblingen 30 km</t>
        </is>
      </c>
      <c r="C14058" s="2" t="inlineStr">
        <is>
          <t>Cloud-Architect</t>
        </is>
      </c>
      <c r="D14058" s="2" t="inlineStr">
        <is>
          <t>NTT DATA Deutschland SE</t>
        </is>
      </c>
      <c r="E14058" s="4" t="n">
        <v>46209</v>
      </c>
      <c r="F14058" s="4" t="n">
        <v>46216</v>
      </c>
      <c r="G14058" s="2">
        <f>F14058-E14058+1</f>
        <v/>
      </c>
    </row>
    <row r="14059">
      <c r="A14059" s="2" t="inlineStr">
        <is>
          <t>19913-3000911783288801-S</t>
        </is>
      </c>
      <c r="B14059" s="2" t="inlineStr">
        <is>
          <t>Waiblingen 30 km</t>
        </is>
      </c>
      <c r="C14059" s="2" t="inlineStr">
        <is>
          <t>Vertriebs-Geschäftsführer/in</t>
        </is>
      </c>
      <c r="D14059" s="2" t="inlineStr">
        <is>
          <t>NTT DATA Deutschland SE</t>
        </is>
      </c>
      <c r="E14059" s="4" t="n">
        <v>46209</v>
      </c>
      <c r="F14059" s="4" t="n">
        <v>46216</v>
      </c>
      <c r="G14059" s="2">
        <f>F14059-E14059+1</f>
        <v/>
      </c>
    </row>
    <row r="14060">
      <c r="A14060" s="2" t="inlineStr">
        <is>
          <t>19913-2999971783288801-S</t>
        </is>
      </c>
      <c r="B14060" s="2" t="inlineStr">
        <is>
          <t>Waiblingen 30 km</t>
        </is>
      </c>
      <c r="C14060" s="2" t="inlineStr">
        <is>
          <t>Cloud-Architect</t>
        </is>
      </c>
      <c r="D14060" s="2" t="inlineStr">
        <is>
          <t>NTT DATA Deutschland SE</t>
        </is>
      </c>
      <c r="E14060" s="4" t="n">
        <v>46209</v>
      </c>
      <c r="F14060" s="4" t="n">
        <v>46216</v>
      </c>
      <c r="G14060" s="2">
        <f>F14060-E14060+1</f>
        <v/>
      </c>
    </row>
    <row r="14061">
      <c r="A14061" s="2" t="inlineStr">
        <is>
          <t>19913-3001571783288801-S</t>
        </is>
      </c>
      <c r="B14061" s="2" t="inlineStr">
        <is>
          <t>Waiblingen 30 km</t>
        </is>
      </c>
      <c r="C14061" s="2" t="inlineStr">
        <is>
          <t>Business-Intelligence-Consultant</t>
        </is>
      </c>
      <c r="D14061" s="2" t="inlineStr">
        <is>
          <t>NTT DATA Deutschland SE</t>
        </is>
      </c>
      <c r="E14061" s="4" t="n">
        <v>46209</v>
      </c>
      <c r="F14061" s="4" t="n">
        <v>46216</v>
      </c>
      <c r="G14061" s="2">
        <f>F14061-E14061+1</f>
        <v/>
      </c>
    </row>
    <row r="14062">
      <c r="A14062" s="2" t="inlineStr">
        <is>
          <t>11858-SDE-102559-STA-S</t>
        </is>
      </c>
      <c r="B14062" s="2" t="inlineStr">
        <is>
          <t>Waiblingen 30 km</t>
        </is>
      </c>
      <c r="C14062" s="2" t="inlineStr">
        <is>
          <t>Buchhalter/in</t>
        </is>
      </c>
      <c r="D14062" s="2" t="inlineStr">
        <is>
          <t>EVEX Deutschland GmbH</t>
        </is>
      </c>
      <c r="E14062" s="4" t="n">
        <v>46209</v>
      </c>
      <c r="F14062" s="4" t="n">
        <v>46216</v>
      </c>
      <c r="G14062" s="2">
        <f>F14062-E14062+1</f>
        <v/>
      </c>
    </row>
    <row r="14063">
      <c r="A14063" s="2" t="inlineStr">
        <is>
          <t>12288-4877706508-S</t>
        </is>
      </c>
      <c r="B14063" s="2" t="inlineStr">
        <is>
          <t>Waiblingen 30 km</t>
        </is>
      </c>
      <c r="C14063" s="2" t="inlineStr">
        <is>
          <t>Arbeitsvorbereiter/in</t>
        </is>
      </c>
      <c r="D14063" s="2" t="inlineStr">
        <is>
          <t>LEONHARD WEISS GmbH &amp; Co. KG</t>
        </is>
      </c>
      <c r="E14063" s="4" t="n">
        <v>46209</v>
      </c>
      <c r="F14063" s="4" t="n">
        <v>46216</v>
      </c>
      <c r="G14063" s="2">
        <f>F14063-E14063+1</f>
        <v/>
      </c>
    </row>
    <row r="14064">
      <c r="A14064" s="2" t="inlineStr">
        <is>
          <t>12288-4877673793-S</t>
        </is>
      </c>
      <c r="B14064" s="2" t="inlineStr">
        <is>
          <t>Waiblingen 30 km</t>
        </is>
      </c>
      <c r="C14064" s="2" t="inlineStr">
        <is>
          <t>Bauleiter/in</t>
        </is>
      </c>
      <c r="D14064" s="2" t="inlineStr">
        <is>
          <t>LEONHARD WEISS GmbH &amp; Co. KG</t>
        </is>
      </c>
      <c r="E14064" s="4" t="n">
        <v>46209</v>
      </c>
      <c r="F14064" s="4" t="n">
        <v>46216</v>
      </c>
      <c r="G14064" s="2">
        <f>F14064-E14064+1</f>
        <v/>
      </c>
    </row>
    <row r="14065">
      <c r="A14065" s="2" t="inlineStr">
        <is>
          <t>10001-1003335692-S</t>
        </is>
      </c>
      <c r="B14065" s="2" t="inlineStr">
        <is>
          <t>Waiblingen 30 km</t>
        </is>
      </c>
      <c r="C14065" s="2" t="inlineStr">
        <is>
          <t>Fahrer/in - Personenbeförderung</t>
        </is>
      </c>
      <c r="D14065" s="2" t="inlineStr">
        <is>
          <t>eva Evangelische Gesellschaft Stuttgart e.V.</t>
        </is>
      </c>
      <c r="E14065" s="4" t="n">
        <v>46209</v>
      </c>
      <c r="F14065" s="4" t="n">
        <v>46216</v>
      </c>
      <c r="G14065" s="2">
        <f>F14065-E14065+1</f>
        <v/>
      </c>
    </row>
    <row r="14066">
      <c r="A14066" s="2" t="inlineStr">
        <is>
          <t>11119-4877331227-S</t>
        </is>
      </c>
      <c r="B14066" s="2" t="inlineStr">
        <is>
          <t>Waiblingen 30 km</t>
        </is>
      </c>
      <c r="C14066" s="2" t="inlineStr">
        <is>
          <t>Berufskraftfahrer/in</t>
        </is>
      </c>
      <c r="D14066" s="2" t="inlineStr">
        <is>
          <t>DEKRA Arbeit GmbH</t>
        </is>
      </c>
      <c r="E14066" s="4" t="n">
        <v>46209</v>
      </c>
      <c r="F14066" s="4" t="n">
        <v>46216</v>
      </c>
      <c r="G14066" s="2">
        <f>F14066-E14066+1</f>
        <v/>
      </c>
    </row>
    <row r="14067">
      <c r="A14067" s="2" t="inlineStr">
        <is>
          <t>10001-1003338551-S</t>
        </is>
      </c>
      <c r="B14067" s="2" t="inlineStr">
        <is>
          <t>Waiblingen 30 km</t>
        </is>
      </c>
      <c r="C14067" s="2" t="inlineStr">
        <is>
          <t>Zahntechniker/in</t>
        </is>
      </c>
      <c r="D14067" s="2" t="inlineStr">
        <is>
          <t>Lukadent GmbH</t>
        </is>
      </c>
      <c r="E14067" s="4" t="n">
        <v>46209</v>
      </c>
      <c r="F14067" s="4" t="n">
        <v>46216</v>
      </c>
      <c r="G14067" s="2">
        <f>F14067-E14067+1</f>
        <v/>
      </c>
    </row>
    <row r="14068">
      <c r="A14068" s="2" t="inlineStr">
        <is>
          <t>10001-1003335511-S</t>
        </is>
      </c>
      <c r="B14068" s="2" t="inlineStr">
        <is>
          <t>Waiblingen 30 km</t>
        </is>
      </c>
      <c r="C14068" s="2" t="inlineStr">
        <is>
          <t>Kaufmann/-frau - Groß- und Außenhandel (Großhandel)</t>
        </is>
      </c>
      <c r="D14068" s="2" t="inlineStr">
        <is>
          <t>Lukadent GmbH</t>
        </is>
      </c>
      <c r="E14068" s="4" t="n">
        <v>46209</v>
      </c>
      <c r="F14068" s="4" t="n">
        <v>46216</v>
      </c>
      <c r="G14068" s="2">
        <f>F14068-E14068+1</f>
        <v/>
      </c>
    </row>
    <row r="14069">
      <c r="A14069" s="2" t="inlineStr">
        <is>
          <t>14087-8MSNF1X832Q3ONMV-S</t>
        </is>
      </c>
      <c r="B14069" s="2" t="inlineStr">
        <is>
          <t>Waiblingen 30 km</t>
        </is>
      </c>
      <c r="C14069" s="2" t="inlineStr">
        <is>
          <t>Operationstechnische/r Assistent/in</t>
        </is>
      </c>
      <c r="D14069" s="2" t="inlineStr">
        <is>
          <t>Pflegewerk GmbH</t>
        </is>
      </c>
      <c r="E14069" s="4" t="n">
        <v>46209</v>
      </c>
      <c r="F14069" s="4" t="n">
        <v>46216</v>
      </c>
      <c r="G14069" s="2">
        <f>F14069-E14069+1</f>
        <v/>
      </c>
    </row>
    <row r="14070">
      <c r="A14070" s="2" t="inlineStr">
        <is>
          <t>18024-1002X000Qlc0I-S</t>
        </is>
      </c>
      <c r="B14070" s="2" t="inlineStr">
        <is>
          <t>Waiblingen 30 km</t>
        </is>
      </c>
      <c r="C14070" s="2" t="inlineStr">
        <is>
          <t>Koch/Köchin</t>
        </is>
      </c>
      <c r="D14070" s="2" t="inlineStr">
        <is>
          <t>apetito catering Education B.V &amp; Co. KG</t>
        </is>
      </c>
      <c r="E14070" s="4" t="n">
        <v>46209</v>
      </c>
      <c r="F14070" s="4" t="n">
        <v>46209</v>
      </c>
      <c r="G14070" s="2">
        <f>F14070-E14070+1</f>
        <v/>
      </c>
    </row>
    <row r="14071">
      <c r="A14071" s="2" t="inlineStr">
        <is>
          <t>11081-J9WC66P8BGZPHJKW-S</t>
        </is>
      </c>
      <c r="B14071" s="2" t="inlineStr">
        <is>
          <t>Waiblingen 30 km</t>
        </is>
      </c>
      <c r="C14071" s="2" t="inlineStr">
        <is>
          <t>Gabelstaplerfahrer/in</t>
        </is>
      </c>
      <c r="D14071" s="2" t="inlineStr">
        <is>
          <t>MANPOWER GmbH &amp; Co. KG</t>
        </is>
      </c>
      <c r="E14071" s="4" t="n">
        <v>46209</v>
      </c>
      <c r="F14071" s="4" t="n">
        <v>46216</v>
      </c>
      <c r="G14071" s="2">
        <f>F14071-E14071+1</f>
        <v/>
      </c>
    </row>
    <row r="14072">
      <c r="A14072" s="2" t="inlineStr">
        <is>
          <t>10000-1207072964-S</t>
        </is>
      </c>
      <c r="B14072" s="2" t="inlineStr">
        <is>
          <t>Waiblingen 30 km</t>
        </is>
      </c>
      <c r="C14072" s="2" t="inlineStr">
        <is>
          <t>Kaufmann/-frau - Büromanagement</t>
        </is>
      </c>
      <c r="D14072" s="2" t="inlineStr">
        <is>
          <t>Lavendula - Ihr Pflegedienst GmbH</t>
        </is>
      </c>
      <c r="E14072" s="4" t="n">
        <v>46209</v>
      </c>
      <c r="F14072" s="4" t="n">
        <v>46216</v>
      </c>
      <c r="G14072" s="2">
        <f>F14072-E14072+1</f>
        <v/>
      </c>
    </row>
    <row r="14073">
      <c r="A14073" s="2" t="inlineStr">
        <is>
          <t>14225-a776a7a2ef8e2f2a-S</t>
        </is>
      </c>
      <c r="B14073" s="2" t="inlineStr">
        <is>
          <t>Waiblingen 30 km</t>
        </is>
      </c>
      <c r="C14073" s="2" t="inlineStr">
        <is>
          <t>Techniker/in - Kältetechnik/Bachelor Professional in Technik</t>
        </is>
      </c>
      <c r="D14073" s="2" t="inlineStr">
        <is>
          <t>Johnson Controls</t>
        </is>
      </c>
      <c r="E14073" s="4" t="n">
        <v>46209</v>
      </c>
      <c r="F14073" s="4" t="n">
        <v>46216</v>
      </c>
      <c r="G14073" s="2">
        <f>F14073-E14073+1</f>
        <v/>
      </c>
    </row>
    <row r="14074">
      <c r="A14074" s="2" t="inlineStr">
        <is>
          <t>11119-4877331235-S</t>
        </is>
      </c>
      <c r="B14074" s="2" t="inlineStr">
        <is>
          <t>Waiblingen 30 km</t>
        </is>
      </c>
      <c r="C14074" s="2" t="inlineStr">
        <is>
          <t>Zerspanungsmechaniker/in</t>
        </is>
      </c>
      <c r="D14074" s="2" t="inlineStr">
        <is>
          <t>DEKRA Arbeit GmbH</t>
        </is>
      </c>
      <c r="E14074" s="4" t="n">
        <v>46209</v>
      </c>
      <c r="F14074" s="4" t="n">
        <v>46216</v>
      </c>
      <c r="G14074" s="2">
        <f>F14074-E14074+1</f>
        <v/>
      </c>
    </row>
    <row r="14075">
      <c r="A14075" s="2" t="inlineStr">
        <is>
          <t>12688-29094343-RJA-S</t>
        </is>
      </c>
      <c r="B14075" s="2" t="inlineStr">
        <is>
          <t>Waiblingen 30 km</t>
        </is>
      </c>
      <c r="C14075" s="2" t="inlineStr">
        <is>
          <t>Qualitätskontrolleur/in</t>
        </is>
      </c>
      <c r="D14075" s="2" t="inlineStr">
        <is>
          <t>Elekonta Marek GmbH &amp; Co.KG</t>
        </is>
      </c>
      <c r="E14075" s="4" t="n">
        <v>46209</v>
      </c>
      <c r="F14075" s="4" t="n">
        <v>46216</v>
      </c>
      <c r="G14075" s="2">
        <f>F14075-E14075+1</f>
        <v/>
      </c>
    </row>
    <row r="14076">
      <c r="A14076" s="2" t="inlineStr">
        <is>
          <t>12688-29094342-RJA-S</t>
        </is>
      </c>
      <c r="B14076" s="2" t="inlineStr">
        <is>
          <t>Waiblingen 30 km</t>
        </is>
      </c>
      <c r="C14076" s="2" t="inlineStr">
        <is>
          <t>Elektroniker/in - Betriebstechnik</t>
        </is>
      </c>
      <c r="D14076" s="2" t="inlineStr">
        <is>
          <t>Elekonta Marek GmbH &amp; Co.KG</t>
        </is>
      </c>
      <c r="E14076" s="4" t="n">
        <v>46209</v>
      </c>
      <c r="F14076" s="4" t="n">
        <v>46216</v>
      </c>
      <c r="G14076" s="2">
        <f>F14076-E14076+1</f>
        <v/>
      </c>
    </row>
    <row r="14077">
      <c r="A14077" s="2" t="inlineStr">
        <is>
          <t>12513-0007645400-S</t>
        </is>
      </c>
      <c r="B14077" s="2" t="inlineStr">
        <is>
          <t>Waiblingen 30 km</t>
        </is>
      </c>
      <c r="C14077" s="2" t="inlineStr">
        <is>
          <t>Pflegefachmann/-frau (Ausbildung)</t>
        </is>
      </c>
      <c r="D14077" s="2" t="inlineStr">
        <is>
          <t>Breitwiesenhaus Altenhilfezentrum Gerlingen gGmbH</t>
        </is>
      </c>
      <c r="E14077" s="4" t="n">
        <v>46209</v>
      </c>
      <c r="F14077" s="4" t="n">
        <v>46216</v>
      </c>
      <c r="G14077" s="2">
        <f>F14077-E14077+1</f>
        <v/>
      </c>
    </row>
    <row r="14078">
      <c r="A14078" s="2" t="inlineStr">
        <is>
          <t>14087-QQPRYANRVGMO2ED3-S</t>
        </is>
      </c>
      <c r="B14078" s="2" t="inlineStr">
        <is>
          <t>Waiblingen 30 km</t>
        </is>
      </c>
      <c r="C14078" s="2" t="inlineStr">
        <is>
          <t>Operationstechnische/r Assistent/in</t>
        </is>
      </c>
      <c r="D14078" s="2" t="inlineStr">
        <is>
          <t>Pflegewerk GmbH</t>
        </is>
      </c>
      <c r="E14078" s="4" t="n">
        <v>46209</v>
      </c>
      <c r="F14078" s="4" t="n">
        <v>46216</v>
      </c>
      <c r="G14078" s="2">
        <f>F14078-E14078+1</f>
        <v/>
      </c>
    </row>
    <row r="14079">
      <c r="A14079" s="2" t="inlineStr">
        <is>
          <t>12688-29094302-RJA-S</t>
        </is>
      </c>
      <c r="B14079" s="2" t="inlineStr">
        <is>
          <t>Waiblingen 30 km</t>
        </is>
      </c>
      <c r="C14079" s="2" t="inlineStr">
        <is>
          <t>Maschinen- und Anlagenführer/in (ohne Angabe des Schwerpunkts)</t>
        </is>
      </c>
      <c r="D14079" s="2" t="inlineStr">
        <is>
          <t>Elekonta Marek GmbH &amp; Co.KG</t>
        </is>
      </c>
      <c r="E14079" s="4" t="n">
        <v>46209</v>
      </c>
      <c r="F14079" s="4" t="n">
        <v>46216</v>
      </c>
      <c r="G14079" s="2">
        <f>F14079-E14079+1</f>
        <v/>
      </c>
    </row>
    <row r="14080">
      <c r="A14080" s="2" t="inlineStr">
        <is>
          <t>13638-063053401-S</t>
        </is>
      </c>
      <c r="B14080" s="2" t="inlineStr">
        <is>
          <t>Waiblingen 30 km</t>
        </is>
      </c>
      <c r="C14080" s="2" t="inlineStr">
        <is>
          <t>Hausmeister/in</t>
        </is>
      </c>
      <c r="D14080" s="2" t="inlineStr">
        <is>
          <t>Stadt Gerlingen Hauptamt</t>
        </is>
      </c>
      <c r="E14080" s="4" t="n">
        <v>46209</v>
      </c>
      <c r="F14080" s="4" t="n">
        <v>46216</v>
      </c>
      <c r="G14080" s="2">
        <f>F14080-E14080+1</f>
        <v/>
      </c>
    </row>
    <row r="14081">
      <c r="A14081" s="2" t="inlineStr">
        <is>
          <t>11858-15541834-STA-S</t>
        </is>
      </c>
      <c r="B14081" s="2" t="inlineStr">
        <is>
          <t>Waiblingen 30 km</t>
        </is>
      </c>
      <c r="C14081" s="2" t="inlineStr">
        <is>
          <t>Physiotherapeut/in</t>
        </is>
      </c>
      <c r="D14081" s="2" t="inlineStr">
        <is>
          <t>Kliniken Schmieder (Stiftung &amp; Co.) KG</t>
        </is>
      </c>
      <c r="E14081" s="4" t="n">
        <v>46209</v>
      </c>
      <c r="F14081" s="4" t="n">
        <v>46216</v>
      </c>
      <c r="G14081" s="2">
        <f>F14081-E14081+1</f>
        <v/>
      </c>
    </row>
    <row r="14082">
      <c r="A14082" s="2" t="inlineStr">
        <is>
          <t>12811-2291518-S</t>
        </is>
      </c>
      <c r="B14082" s="2" t="inlineStr">
        <is>
          <t>Waiblingen 30 km</t>
        </is>
      </c>
      <c r="C14082" s="2" t="inlineStr">
        <is>
          <t>Night-Auditor</t>
        </is>
      </c>
      <c r="D14082" s="2" t="inlineStr">
        <is>
          <t>Mövenpick Hotel Stuttgart Airport</t>
        </is>
      </c>
      <c r="E14082" s="4" t="n">
        <v>46209</v>
      </c>
      <c r="F14082" s="4" t="n">
        <v>46216</v>
      </c>
      <c r="G14082" s="2">
        <f>F14082-E14082+1</f>
        <v/>
      </c>
    </row>
    <row r="14083">
      <c r="A14083" s="2" t="inlineStr">
        <is>
          <t>12811-2291522-S</t>
        </is>
      </c>
      <c r="B14083" s="2" t="inlineStr">
        <is>
          <t>Waiblingen 30 km</t>
        </is>
      </c>
      <c r="C14083" s="2" t="inlineStr">
        <is>
          <t>Leiter/in - Einkauf</t>
        </is>
      </c>
      <c r="D14083" s="2" t="inlineStr">
        <is>
          <t>Mövenpick Hotel Stuttgart Messe &amp; Congress</t>
        </is>
      </c>
      <c r="E14083" s="4" t="n">
        <v>46209</v>
      </c>
      <c r="F14083" s="4" t="n">
        <v>46210</v>
      </c>
      <c r="G14083" s="2">
        <f>F14083-E14083+1</f>
        <v/>
      </c>
    </row>
    <row r="14084">
      <c r="A14084" s="2" t="inlineStr">
        <is>
          <t>11081-BU3O0P9IC52FU19B-S</t>
        </is>
      </c>
      <c r="B14084" s="2" t="inlineStr">
        <is>
          <t>Waiblingen 30 km</t>
        </is>
      </c>
      <c r="C14084" s="2" t="inlineStr">
        <is>
          <t>Helfer/in - Chemie- und Pharmatechnik</t>
        </is>
      </c>
      <c r="D14084" s="2" t="inlineStr">
        <is>
          <t>MANPOWER GmbH &amp; Co. KG</t>
        </is>
      </c>
      <c r="E14084" s="4" t="n">
        <v>46209</v>
      </c>
      <c r="F14084" s="4" t="n">
        <v>46216</v>
      </c>
      <c r="G14084" s="2">
        <f>F14084-E14084+1</f>
        <v/>
      </c>
    </row>
    <row r="14085">
      <c r="A14085" s="2" t="inlineStr">
        <is>
          <t>14087-YNYHJ5HTCMG8SCA5-S</t>
        </is>
      </c>
      <c r="B14085" s="2" t="inlineStr">
        <is>
          <t>Waiblingen 30 km</t>
        </is>
      </c>
      <c r="C14085" s="2" t="inlineStr">
        <is>
          <t>Elektroniker/in - Energie- und Gebäudetechnik</t>
        </is>
      </c>
      <c r="D14085" s="2" t="inlineStr">
        <is>
          <t>avanti GmbH</t>
        </is>
      </c>
      <c r="E14085" s="4" t="n">
        <v>46209</v>
      </c>
      <c r="F14085" s="4" t="n">
        <v>46216</v>
      </c>
      <c r="G14085" s="2">
        <f>F14085-E14085+1</f>
        <v/>
      </c>
    </row>
    <row r="14086">
      <c r="A14086" s="2" t="inlineStr">
        <is>
          <t>14087-TZIZ5VCC0SULD6AN-S</t>
        </is>
      </c>
      <c r="B14086" s="2" t="inlineStr">
        <is>
          <t>Waiblingen 30 km</t>
        </is>
      </c>
      <c r="C14086" s="2" t="inlineStr">
        <is>
          <t>Elektroniker/in - Energie- und Gebäudetechnik</t>
        </is>
      </c>
      <c r="D14086" s="2" t="inlineStr">
        <is>
          <t>avanti GmbH</t>
        </is>
      </c>
      <c r="E14086" s="4" t="n">
        <v>46209</v>
      </c>
      <c r="F14086" s="4" t="n">
        <v>46216</v>
      </c>
      <c r="G14086" s="2">
        <f>F14086-E14086+1</f>
        <v/>
      </c>
    </row>
    <row r="14087">
      <c r="A14087" s="2" t="inlineStr">
        <is>
          <t>13635-ed3d605a_JB5190726-S</t>
        </is>
      </c>
      <c r="B14087" s="2" t="inlineStr">
        <is>
          <t>Waiblingen 30 km</t>
        </is>
      </c>
      <c r="C14087" s="2" t="inlineStr">
        <is>
          <t>Anlagenmechaniker/in</t>
        </is>
      </c>
      <c r="D14087" s="2" t="inlineStr">
        <is>
          <t>Vilor GmbH</t>
        </is>
      </c>
      <c r="E14087" s="4" t="n">
        <v>46209</v>
      </c>
      <c r="F14087" s="4" t="n">
        <v>46216</v>
      </c>
      <c r="G14087" s="2">
        <f>F14087-E14087+1</f>
        <v/>
      </c>
    </row>
    <row r="14088">
      <c r="A14088" s="2" t="inlineStr">
        <is>
          <t>15548-1595636-1-S</t>
        </is>
      </c>
      <c r="B14088" s="2" t="inlineStr">
        <is>
          <t>Waiblingen 30 km</t>
        </is>
      </c>
      <c r="C14088" s="2" t="inlineStr">
        <is>
          <t>Buchhalter/in</t>
        </is>
      </c>
      <c r="D14088" s="2" t="inlineStr">
        <is>
          <t>EY Corporate Solutions GmbH &amp; Co. KG</t>
        </is>
      </c>
      <c r="E14088" s="4" t="n">
        <v>46209</v>
      </c>
      <c r="F14088" s="4" t="n">
        <v>46216</v>
      </c>
      <c r="G14088" s="2">
        <f>F14088-E14088+1</f>
        <v/>
      </c>
    </row>
    <row r="14089">
      <c r="A14089" s="2" t="inlineStr">
        <is>
          <t>15548-1595637-1-S</t>
        </is>
      </c>
      <c r="B14089" s="2" t="inlineStr">
        <is>
          <t>Waiblingen 30 km</t>
        </is>
      </c>
      <c r="C14089" s="2" t="inlineStr">
        <is>
          <t>Buchhalter/in</t>
        </is>
      </c>
      <c r="D14089" s="2" t="inlineStr">
        <is>
          <t>EY Corporate Solutions GmbH &amp; Co. KG</t>
        </is>
      </c>
      <c r="E14089" s="4" t="n">
        <v>46209</v>
      </c>
      <c r="F14089" s="4" t="n">
        <v>46216</v>
      </c>
      <c r="G14089" s="2">
        <f>F14089-E14089+1</f>
        <v/>
      </c>
    </row>
    <row r="14090">
      <c r="A14090" s="2" t="inlineStr">
        <is>
          <t>12811-2291413-S</t>
        </is>
      </c>
      <c r="B14090" s="2" t="inlineStr">
        <is>
          <t>Waiblingen 30 km</t>
        </is>
      </c>
      <c r="C14090" s="2" t="inlineStr">
        <is>
          <t>Mediengestalter/in - Digital-/Printmedien - Medientechnik</t>
        </is>
      </c>
      <c r="D14090" s="2" t="inlineStr">
        <is>
          <t>Lapp Service GmbH</t>
        </is>
      </c>
      <c r="E14090" s="4" t="n">
        <v>46209</v>
      </c>
      <c r="F14090" s="4" t="n">
        <v>46216</v>
      </c>
      <c r="G14090" s="2">
        <f>F14090-E14090+1</f>
        <v/>
      </c>
    </row>
    <row r="14091">
      <c r="A14091" s="2" t="inlineStr">
        <is>
          <t>14087-99SMFKC6CAK9UJAT-S</t>
        </is>
      </c>
      <c r="B14091" s="2" t="inlineStr">
        <is>
          <t>Waiblingen 30 km</t>
        </is>
      </c>
      <c r="C14091" s="2" t="inlineStr">
        <is>
          <t>Helfer/in - Reinigung</t>
        </is>
      </c>
      <c r="D14091" s="2" t="inlineStr">
        <is>
          <t>M. B. Grabnar GmbH</t>
        </is>
      </c>
      <c r="E14091" s="4" t="n">
        <v>46209</v>
      </c>
      <c r="F14091" s="4" t="n">
        <v>46216</v>
      </c>
      <c r="G14091" s="2">
        <f>F14091-E14091+1</f>
        <v/>
      </c>
    </row>
    <row r="14092">
      <c r="A14092" s="2" t="inlineStr">
        <is>
          <t>11858-SDE-98976-STA-S</t>
        </is>
      </c>
      <c r="B14092" s="2" t="inlineStr">
        <is>
          <t>Waiblingen 30 km</t>
        </is>
      </c>
      <c r="C14092" s="2" t="inlineStr">
        <is>
          <t>PR-Fachkraft</t>
        </is>
      </c>
      <c r="D14092" s="2" t="inlineStr">
        <is>
          <t>trurnit Pressewerk GmbH</t>
        </is>
      </c>
      <c r="E14092" s="4" t="n">
        <v>46209</v>
      </c>
      <c r="F14092" s="4" t="n">
        <v>46216</v>
      </c>
      <c r="G14092" s="2">
        <f>F14092-E14092+1</f>
        <v/>
      </c>
    </row>
    <row r="14093">
      <c r="A14093" s="2" t="inlineStr">
        <is>
          <t>10000-1207089162-S</t>
        </is>
      </c>
      <c r="B14093" s="2" t="inlineStr">
        <is>
          <t>Waiblingen 30 km</t>
        </is>
      </c>
      <c r="C14093" s="2" t="inlineStr">
        <is>
          <t>Helfer/in - Reinigung</t>
        </is>
      </c>
      <c r="D14093" s="2" t="inlineStr">
        <is>
          <t>Strana Service Zejnije Strana</t>
        </is>
      </c>
      <c r="E14093" s="4" t="n">
        <v>46209</v>
      </c>
      <c r="F14093" s="4" t="n">
        <v>46216</v>
      </c>
      <c r="G14093" s="2">
        <f>F14093-E14093+1</f>
        <v/>
      </c>
    </row>
    <row r="14094">
      <c r="A14094" s="2" t="inlineStr">
        <is>
          <t>14087-VGNUC87WOJY2HSC6-S</t>
        </is>
      </c>
      <c r="B14094" s="2" t="inlineStr">
        <is>
          <t>Waiblingen 30 km</t>
        </is>
      </c>
      <c r="C14094" s="2" t="inlineStr">
        <is>
          <t>Hausmeister/in</t>
        </is>
      </c>
      <c r="D14094" s="2" t="inlineStr">
        <is>
          <t>M. B. Grabnar GmbH</t>
        </is>
      </c>
      <c r="E14094" s="4" t="n">
        <v>46209</v>
      </c>
      <c r="F14094" s="4" t="n">
        <v>46216</v>
      </c>
      <c r="G14094" s="2">
        <f>F14094-E14094+1</f>
        <v/>
      </c>
    </row>
    <row r="14095">
      <c r="A14095" s="2" t="inlineStr">
        <is>
          <t>10001-1003333207-S</t>
        </is>
      </c>
      <c r="B14095" s="2" t="inlineStr">
        <is>
          <t>Waiblingen 30 km</t>
        </is>
      </c>
      <c r="C14095" s="2" t="inlineStr">
        <is>
          <t>Fachkraft - Lagerlogistik</t>
        </is>
      </c>
      <c r="D14095" s="2" t="inlineStr">
        <is>
          <t>Saturn Kälte + Klima + Wärmepumpen GmbH</t>
        </is>
      </c>
      <c r="E14095" s="4" t="n">
        <v>46209</v>
      </c>
      <c r="F14095" s="4" t="n">
        <v>46216</v>
      </c>
      <c r="G14095" s="2">
        <f>F14095-E14095+1</f>
        <v/>
      </c>
    </row>
    <row r="14096">
      <c r="A14096" s="2" t="inlineStr">
        <is>
          <t>11852-955617549-S</t>
        </is>
      </c>
      <c r="B14096" s="2" t="inlineStr">
        <is>
          <t>Waiblingen 30 km</t>
        </is>
      </c>
      <c r="C14096" s="2" t="inlineStr">
        <is>
          <t>Kommissionierer/in</t>
        </is>
      </c>
      <c r="D14096" s="2" t="inlineStr">
        <is>
          <t>TimePartner Personalmanagement GmbH</t>
        </is>
      </c>
      <c r="E14096" s="4" t="n">
        <v>46209</v>
      </c>
      <c r="F14096" s="4" t="n">
        <v>46216</v>
      </c>
      <c r="G14096" s="2">
        <f>F14096-E14096+1</f>
        <v/>
      </c>
    </row>
    <row r="14097">
      <c r="A14097" s="2" t="inlineStr">
        <is>
          <t>11858-16385067-STA-S</t>
        </is>
      </c>
      <c r="B14097" s="2" t="inlineStr">
        <is>
          <t>Waiblingen 30 km</t>
        </is>
      </c>
      <c r="C14097" s="2" t="inlineStr">
        <is>
          <t>Kaufmännische Fachkraft</t>
        </is>
      </c>
      <c r="D14097" s="2" t="inlineStr">
        <is>
          <t>Brenner &amp; Näther GmbH &amp; Co. KG</t>
        </is>
      </c>
      <c r="E14097" s="4" t="n">
        <v>46209</v>
      </c>
      <c r="F14097" s="4" t="n">
        <v>46216</v>
      </c>
      <c r="G14097" s="2">
        <f>F14097-E14097+1</f>
        <v/>
      </c>
    </row>
    <row r="14098">
      <c r="A14098" s="2" t="inlineStr">
        <is>
          <t>12518-YFH63D-2C2-S</t>
        </is>
      </c>
      <c r="B14098" s="2" t="inlineStr">
        <is>
          <t>Waiblingen 30 km</t>
        </is>
      </c>
      <c r="C14098" s="2" t="inlineStr">
        <is>
          <t>Helfer/in - Küche</t>
        </is>
      </c>
      <c r="D14098" s="2" t="inlineStr">
        <is>
          <t>Aramark Deutschland</t>
        </is>
      </c>
      <c r="E14098" s="4" t="n">
        <v>46209</v>
      </c>
      <c r="F14098" s="4" t="n">
        <v>46216</v>
      </c>
      <c r="G14098" s="2">
        <f>F14098-E14098+1</f>
        <v/>
      </c>
    </row>
    <row r="14099">
      <c r="A14099" s="2" t="inlineStr">
        <is>
          <t>12811-2290855-S</t>
        </is>
      </c>
      <c r="B14099" s="2" t="inlineStr">
        <is>
          <t>Waiblingen 30 km</t>
        </is>
      </c>
      <c r="C14099" s="2" t="inlineStr">
        <is>
          <t>Gesundheits- und Krankenpfleger/in</t>
        </is>
      </c>
      <c r="D14099" s="2" t="inlineStr">
        <is>
          <t>Marienhospital</t>
        </is>
      </c>
      <c r="E14099" s="4" t="n">
        <v>46209</v>
      </c>
      <c r="F14099" s="4" t="n">
        <v>46216</v>
      </c>
      <c r="G14099" s="2">
        <f>F14099-E14099+1</f>
        <v/>
      </c>
    </row>
    <row r="14100">
      <c r="A14100" s="2" t="inlineStr">
        <is>
          <t>10000-1207089905-S</t>
        </is>
      </c>
      <c r="B14100" s="2" t="inlineStr">
        <is>
          <t>Waiblingen 30 km</t>
        </is>
      </c>
      <c r="C14100" s="2" t="inlineStr">
        <is>
          <t>Auslieferungsfahrer/in (nicht Verkaufsfahrer/in)</t>
        </is>
      </c>
      <c r="D14100" s="2" t="inlineStr">
        <is>
          <t>Limbächer und Limbächer Handelsgesellschaft mbH</t>
        </is>
      </c>
      <c r="E14100" s="4" t="n">
        <v>46209</v>
      </c>
      <c r="F14100" s="4" t="n">
        <v>46216</v>
      </c>
      <c r="G14100" s="2">
        <f>F14100-E14100+1</f>
        <v/>
      </c>
    </row>
    <row r="14101">
      <c r="A14101" s="2" t="inlineStr">
        <is>
          <t>10000-1207090053-S</t>
        </is>
      </c>
      <c r="B14101" s="2" t="inlineStr">
        <is>
          <t>Waiblingen 30 km</t>
        </is>
      </c>
      <c r="C14101" s="2" t="inlineStr">
        <is>
          <t>Zweiradmechatroniker/in - Motorradtechnik</t>
        </is>
      </c>
      <c r="D14101" s="2" t="inlineStr">
        <is>
          <t>Limbächer und Limbächer Handelsgesellschaft mbH</t>
        </is>
      </c>
      <c r="E14101" s="4" t="n">
        <v>46209</v>
      </c>
      <c r="F14101" s="4" t="n">
        <v>46216</v>
      </c>
      <c r="G14101" s="2">
        <f>F14101-E14101+1</f>
        <v/>
      </c>
    </row>
    <row r="14102">
      <c r="A14102" s="2" t="inlineStr">
        <is>
          <t>10001-1003336522-S</t>
        </is>
      </c>
      <c r="B14102" s="2" t="inlineStr">
        <is>
          <t>Waiblingen 30 km</t>
        </is>
      </c>
      <c r="C14102" s="2" t="inlineStr">
        <is>
          <t>Helfer/in - Hauswirtschaft</t>
        </is>
      </c>
      <c r="D14102" s="2" t="inlineStr">
        <is>
          <t>PENAO - Ainur Otegen</t>
        </is>
      </c>
      <c r="E14102" s="4" t="n">
        <v>46209</v>
      </c>
      <c r="F14102" s="4" t="n">
        <v>46211</v>
      </c>
      <c r="G14102" s="2">
        <f>F14102-E14102+1</f>
        <v/>
      </c>
    </row>
    <row r="14103">
      <c r="A14103" s="2" t="inlineStr">
        <is>
          <t>10001-1003333836-S</t>
        </is>
      </c>
      <c r="B14103" s="2" t="inlineStr">
        <is>
          <t>Waiblingen 30 km</t>
        </is>
      </c>
      <c r="C14103" s="2" t="inlineStr">
        <is>
          <t>Berufskraftfahrer/in</t>
        </is>
      </c>
      <c r="D14103" s="2" t="inlineStr">
        <is>
          <t>Deinzer + Weyland GmbH</t>
        </is>
      </c>
      <c r="E14103" s="4" t="n">
        <v>46209</v>
      </c>
      <c r="F14103" s="4" t="n">
        <v>46216</v>
      </c>
      <c r="G14103" s="2">
        <f>F14103-E14103+1</f>
        <v/>
      </c>
    </row>
    <row r="14104">
      <c r="A14104" s="2" t="inlineStr">
        <is>
          <t>12265-511165_JB5189137-S</t>
        </is>
      </c>
      <c r="B14104" s="2" t="inlineStr">
        <is>
          <t>Waiblingen 30 km</t>
        </is>
      </c>
      <c r="C14104" s="2" t="inlineStr">
        <is>
          <t>Physiker/in</t>
        </is>
      </c>
      <c r="D14104" s="2" t="inlineStr">
        <is>
          <t>FERCHAU GmbH Niederlassung Stuttgart Mobility</t>
        </is>
      </c>
      <c r="E14104" s="4" t="n">
        <v>46209</v>
      </c>
      <c r="F14104" s="4" t="n">
        <v>46216</v>
      </c>
      <c r="G14104" s="2">
        <f>F14104-E14104+1</f>
        <v/>
      </c>
    </row>
    <row r="14105">
      <c r="A14105" s="2" t="inlineStr">
        <is>
          <t>11119-4877332156-S</t>
        </is>
      </c>
      <c r="B14105" s="2" t="inlineStr">
        <is>
          <t>Waiblingen 30 km</t>
        </is>
      </c>
      <c r="C14105" s="2" t="inlineStr">
        <is>
          <t>Industriemechaniker/in</t>
        </is>
      </c>
      <c r="D14105" s="2" t="inlineStr">
        <is>
          <t>IMPACT Business GmbH</t>
        </is>
      </c>
      <c r="E14105" s="4" t="n">
        <v>46209</v>
      </c>
      <c r="F14105" s="4" t="n">
        <v>46216</v>
      </c>
      <c r="G14105" s="2">
        <f>F14105-E14105+1</f>
        <v/>
      </c>
    </row>
    <row r="14106">
      <c r="A14106" s="2" t="inlineStr">
        <is>
          <t>11119-4877332157-S</t>
        </is>
      </c>
      <c r="B14106" s="2" t="inlineStr">
        <is>
          <t>Waiblingen 30 km</t>
        </is>
      </c>
      <c r="C14106" s="2" t="inlineStr">
        <is>
          <t>Fachlagerist/in</t>
        </is>
      </c>
      <c r="D14106" s="2" t="inlineStr">
        <is>
          <t>IMPACT GmbH - NL Stuttgart</t>
        </is>
      </c>
      <c r="E14106" s="4" t="n">
        <v>46209</v>
      </c>
      <c r="F14106" s="4" t="n">
        <v>46216</v>
      </c>
      <c r="G14106" s="2">
        <f>F14106-E14106+1</f>
        <v/>
      </c>
    </row>
    <row r="14107">
      <c r="A14107" s="2" t="inlineStr">
        <is>
          <t>11119-4877332470-S</t>
        </is>
      </c>
      <c r="B14107" s="2" t="inlineStr">
        <is>
          <t>Waiblingen 30 km</t>
        </is>
      </c>
      <c r="C14107" s="2" t="inlineStr">
        <is>
          <t>Speditionskaufmann/-frau</t>
        </is>
      </c>
      <c r="D14107" s="2" t="inlineStr">
        <is>
          <t>IMPACT GmbH - NL Stuttgart</t>
        </is>
      </c>
      <c r="E14107" s="4" t="n">
        <v>46209</v>
      </c>
      <c r="F14107" s="4" t="n">
        <v>46216</v>
      </c>
      <c r="G14107" s="2">
        <f>F14107-E14107+1</f>
        <v/>
      </c>
    </row>
    <row r="14108">
      <c r="A14108" s="2" t="inlineStr">
        <is>
          <t>11119-4877332480-S</t>
        </is>
      </c>
      <c r="B14108" s="2" t="inlineStr">
        <is>
          <t>Waiblingen 30 km</t>
        </is>
      </c>
      <c r="C14108" s="2" t="inlineStr">
        <is>
          <t>Helfer/in - Lebensmittelherstellung</t>
        </is>
      </c>
      <c r="D14108" s="2" t="inlineStr">
        <is>
          <t>IMPACT GmbH - NL Stuttgart</t>
        </is>
      </c>
      <c r="E14108" s="4" t="n">
        <v>46209</v>
      </c>
      <c r="F14108" s="4" t="n">
        <v>46216</v>
      </c>
      <c r="G14108" s="2">
        <f>F14108-E14108+1</f>
        <v/>
      </c>
    </row>
    <row r="14109">
      <c r="A14109" s="2" t="inlineStr">
        <is>
          <t>12147-20260706221795-S</t>
        </is>
      </c>
      <c r="B14109" s="2" t="inlineStr">
        <is>
          <t>Waiblingen 30 km</t>
        </is>
      </c>
      <c r="C14109" s="2" t="inlineStr">
        <is>
          <t>Gabelstaplerfahrer/in</t>
        </is>
      </c>
      <c r="D14109" s="2" t="inlineStr">
        <is>
          <t>JobImpulse Süd GmbH Nürtingen</t>
        </is>
      </c>
      <c r="E14109" s="4" t="n">
        <v>46209</v>
      </c>
      <c r="F14109" s="4" t="n">
        <v>46216</v>
      </c>
      <c r="G14109" s="2">
        <f>F14109-E14109+1</f>
        <v/>
      </c>
    </row>
    <row r="14110">
      <c r="A14110" s="2" t="inlineStr">
        <is>
          <t>14927-1o8c50yr66l-S</t>
        </is>
      </c>
      <c r="B14110" s="2" t="inlineStr">
        <is>
          <t>Waiblingen 30 km</t>
        </is>
      </c>
      <c r="C14110" s="2" t="inlineStr">
        <is>
          <t>Fachlehrkraft - Förderschulen</t>
        </is>
      </c>
      <c r="D14110" s="2" t="inlineStr">
        <is>
          <t>Diakonie Stetten e.V.</t>
        </is>
      </c>
      <c r="E14110" s="4" t="n">
        <v>46209</v>
      </c>
      <c r="F14110" s="4" t="n">
        <v>46216</v>
      </c>
      <c r="G14110" s="2">
        <f>F14110-E14110+1</f>
        <v/>
      </c>
    </row>
    <row r="14111">
      <c r="A14111" s="2" t="inlineStr">
        <is>
          <t>12117-YF-46919-YF-S</t>
        </is>
      </c>
      <c r="B14111" s="2" t="inlineStr">
        <is>
          <t>Waiblingen 30 km</t>
        </is>
      </c>
      <c r="C14111" s="2" t="inlineStr">
        <is>
          <t>Kaufmann/-frau - Versicherungen und Finanzen - Versicherung</t>
        </is>
      </c>
      <c r="D14111" s="2" t="inlineStr">
        <is>
          <t>HELU KABEL GmbH</t>
        </is>
      </c>
      <c r="E14111" s="4" t="n">
        <v>46209</v>
      </c>
      <c r="F14111" s="4" t="n">
        <v>46216</v>
      </c>
      <c r="G14111" s="2">
        <f>F14111-E14111+1</f>
        <v/>
      </c>
    </row>
    <row r="14112">
      <c r="A14112" s="2" t="inlineStr">
        <is>
          <t>11119-4876146298-S</t>
        </is>
      </c>
      <c r="B14112" s="2" t="inlineStr">
        <is>
          <t>Waiblingen 30 km</t>
        </is>
      </c>
      <c r="C14112" s="2" t="inlineStr">
        <is>
          <t>Helfer/in - Metalloberflächenbearbeitung</t>
        </is>
      </c>
      <c r="D14112" s="2" t="inlineStr">
        <is>
          <t>K-Plus Personalmanagement GmbH</t>
        </is>
      </c>
      <c r="E14112" s="4" t="n">
        <v>46209</v>
      </c>
      <c r="F14112" s="4" t="n">
        <v>46216</v>
      </c>
      <c r="G14112" s="2">
        <f>F14112-E14112+1</f>
        <v/>
      </c>
    </row>
    <row r="14113">
      <c r="A14113" s="2" t="inlineStr">
        <is>
          <t>11858-SDE-103384-STA-S</t>
        </is>
      </c>
      <c r="B14113" s="2" t="inlineStr">
        <is>
          <t>Waiblingen 30 km</t>
        </is>
      </c>
      <c r="C14113" s="2" t="inlineStr">
        <is>
          <t>Finanzbuchhalter/in</t>
        </is>
      </c>
      <c r="D14113" s="2" t="inlineStr">
        <is>
          <t>ELECTROSTAR GmbH</t>
        </is>
      </c>
      <c r="E14113" s="4" t="n">
        <v>46209</v>
      </c>
      <c r="F14113" s="4" t="n">
        <v>46216</v>
      </c>
      <c r="G14113" s="2">
        <f>F14113-E14113+1</f>
        <v/>
      </c>
    </row>
    <row r="14114">
      <c r="A14114" s="2" t="inlineStr">
        <is>
          <t>11119-4877331236-S</t>
        </is>
      </c>
      <c r="B14114" s="2" t="inlineStr">
        <is>
          <t>Waiblingen 30 km</t>
        </is>
      </c>
      <c r="C14114" s="2" t="inlineStr">
        <is>
          <t>Werkzeugmechaniker/in</t>
        </is>
      </c>
      <c r="D14114" s="2" t="inlineStr">
        <is>
          <t>DEKRA Arbeit GmbH</t>
        </is>
      </c>
      <c r="E14114" s="4" t="n">
        <v>46209</v>
      </c>
      <c r="F14114" s="4" t="n">
        <v>46216</v>
      </c>
      <c r="G14114" s="2">
        <f>F14114-E14114+1</f>
        <v/>
      </c>
    </row>
    <row r="14115">
      <c r="A14115" s="2" t="inlineStr">
        <is>
          <t>14927-dsf7jl-S</t>
        </is>
      </c>
      <c r="B14115" s="2" t="inlineStr">
        <is>
          <t>Waiblingen 30 km</t>
        </is>
      </c>
      <c r="C14115" s="2" t="inlineStr">
        <is>
          <t>Heilerziehungspfleger/in</t>
        </is>
      </c>
      <c r="D14115" s="2" t="inlineStr">
        <is>
          <t>Diakonie Stetten e.V.</t>
        </is>
      </c>
      <c r="E14115" s="4" t="n">
        <v>46209</v>
      </c>
      <c r="F14115" s="4" t="n">
        <v>46216</v>
      </c>
      <c r="G14115" s="2">
        <f>F14115-E14115+1</f>
        <v/>
      </c>
    </row>
    <row r="14116">
      <c r="A14116" s="2" t="inlineStr">
        <is>
          <t>12951-9b91e0f4-c15c-42dd--S</t>
        </is>
      </c>
      <c r="B14116" s="2" t="inlineStr">
        <is>
          <t>Waiblingen 30 km</t>
        </is>
      </c>
      <c r="C14116" s="2" t="inlineStr">
        <is>
          <t>Geprüfte Schutz- und Sicherheitskraft (IHK)</t>
        </is>
      </c>
      <c r="D14116" s="2" t="inlineStr">
        <is>
          <t>Apleona Group</t>
        </is>
      </c>
      <c r="E14116" s="4" t="n">
        <v>46209</v>
      </c>
      <c r="F14116" s="4" t="n">
        <v>46215</v>
      </c>
      <c r="G14116" s="2">
        <f>F14116-E14116+1</f>
        <v/>
      </c>
    </row>
    <row r="14117">
      <c r="A14117" s="2" t="inlineStr">
        <is>
          <t>14087-QH44FOMEDPP4HV0C-S</t>
        </is>
      </c>
      <c r="B14117" s="2" t="inlineStr">
        <is>
          <t>Waiblingen 30 km</t>
        </is>
      </c>
      <c r="C14117" s="2" t="inlineStr">
        <is>
          <t>Elektroniker/in - Energie- und Gebäudetechnik</t>
        </is>
      </c>
      <c r="D14117" s="2" t="inlineStr">
        <is>
          <t>avanti GmbH</t>
        </is>
      </c>
      <c r="E14117" s="4" t="n">
        <v>46209</v>
      </c>
      <c r="F14117" s="4" t="n">
        <v>46216</v>
      </c>
      <c r="G14117" s="2">
        <f>F14117-E14117+1</f>
        <v/>
      </c>
    </row>
    <row r="14118">
      <c r="A14118" s="2" t="inlineStr">
        <is>
          <t>10001-1003336296-S</t>
        </is>
      </c>
      <c r="B14118" s="2" t="inlineStr">
        <is>
          <t>Waiblingen 30 km</t>
        </is>
      </c>
      <c r="C14118" s="2" t="inlineStr">
        <is>
          <t>Helfer/in - Lebensmittelherstellung</t>
        </is>
      </c>
      <c r="D14118" s="2" t="inlineStr">
        <is>
          <t>Keltenhof Frischprodukte GmbH</t>
        </is>
      </c>
      <c r="E14118" s="4" t="n">
        <v>46209</v>
      </c>
      <c r="F14118" s="4" t="n">
        <v>46215</v>
      </c>
      <c r="G14118" s="2">
        <f>F14118-E14118+1</f>
        <v/>
      </c>
    </row>
    <row r="14119">
      <c r="A14119" s="2" t="inlineStr">
        <is>
          <t>10001-1003337053-S</t>
        </is>
      </c>
      <c r="B14119" s="2" t="inlineStr">
        <is>
          <t>Waiblingen 30 km</t>
        </is>
      </c>
      <c r="C14119" s="2" t="inlineStr">
        <is>
          <t>MAG-Schweißer/in</t>
        </is>
      </c>
      <c r="D14119" s="2" t="inlineStr">
        <is>
          <t>Socco Xperts GmbH NL Kirchheim/Teck</t>
        </is>
      </c>
      <c r="E14119" s="4" t="n">
        <v>46209</v>
      </c>
      <c r="F14119" s="4" t="n">
        <v>46215</v>
      </c>
      <c r="G14119" s="2">
        <f>F14119-E14119+1</f>
        <v/>
      </c>
    </row>
    <row r="14120">
      <c r="A14120" s="2" t="inlineStr">
        <is>
          <t>14087-S2HIMAA2796U0OKC-S</t>
        </is>
      </c>
      <c r="B14120" s="2" t="inlineStr">
        <is>
          <t>Waiblingen 30 km</t>
        </is>
      </c>
      <c r="C14120" s="2" t="inlineStr">
        <is>
          <t>Operationstechnische/r Assistent/in</t>
        </is>
      </c>
      <c r="D14120" s="2" t="inlineStr">
        <is>
          <t>Pflegewerk GmbH</t>
        </is>
      </c>
      <c r="E14120" s="4" t="n">
        <v>46209</v>
      </c>
      <c r="F14120" s="4" t="n">
        <v>46215</v>
      </c>
      <c r="G14120" s="2">
        <f>F14120-E14120+1</f>
        <v/>
      </c>
    </row>
    <row r="14121">
      <c r="A14121" s="2" t="inlineStr">
        <is>
          <t>11858-SDE-98605-STA-S</t>
        </is>
      </c>
      <c r="B14121" s="2" t="inlineStr">
        <is>
          <t>Waiblingen 30 km</t>
        </is>
      </c>
      <c r="C14121" s="2" t="inlineStr">
        <is>
          <t>Montageleiter/in (Bau)</t>
        </is>
      </c>
      <c r="D14121" s="2" t="inlineStr">
        <is>
          <t>DAGARD Deutschland GmbH</t>
        </is>
      </c>
      <c r="E14121" s="4" t="n">
        <v>46209</v>
      </c>
      <c r="F14121" s="4" t="n">
        <v>46215</v>
      </c>
      <c r="G14121" s="2">
        <f>F14121-E14121+1</f>
        <v/>
      </c>
    </row>
    <row r="14122">
      <c r="A14122" s="2" t="inlineStr">
        <is>
          <t>11858-16366097-STA-S</t>
        </is>
      </c>
      <c r="B14122" s="2" t="inlineStr">
        <is>
          <t>Waiblingen 30 km</t>
        </is>
      </c>
      <c r="C14122" s="2" t="inlineStr">
        <is>
          <t>Werkstattleiter/in</t>
        </is>
      </c>
      <c r="D14122" s="2" t="inlineStr">
        <is>
          <t>H. Trautwein GmbH</t>
        </is>
      </c>
      <c r="E14122" s="4" t="n">
        <v>46209</v>
      </c>
      <c r="F14122" s="4" t="n">
        <v>46215</v>
      </c>
      <c r="G14122" s="2">
        <f>F14122-E14122+1</f>
        <v/>
      </c>
    </row>
    <row r="14123">
      <c r="A14123" s="2" t="inlineStr">
        <is>
          <t>11858-16355873-STA-S</t>
        </is>
      </c>
      <c r="B14123" s="2" t="inlineStr">
        <is>
          <t>Waiblingen 30 km</t>
        </is>
      </c>
      <c r="C14123" s="2" t="inlineStr">
        <is>
          <t>Medienberater/in - Audiovisuelle Medien</t>
        </is>
      </c>
      <c r="D14123" s="2" t="inlineStr">
        <is>
          <t>NUSSBAUM Medien Weil der Stadt GmbH &amp; Co. KG</t>
        </is>
      </c>
      <c r="E14123" s="4" t="n">
        <v>46209</v>
      </c>
      <c r="F14123" s="4" t="n">
        <v>46213</v>
      </c>
      <c r="G14123" s="2">
        <f>F14123-E14123+1</f>
        <v/>
      </c>
    </row>
    <row r="14124">
      <c r="A14124" s="2" t="inlineStr">
        <is>
          <t>11858-16388041-STA-S</t>
        </is>
      </c>
      <c r="B14124" s="2" t="inlineStr">
        <is>
          <t>Waiblingen 30 km</t>
        </is>
      </c>
      <c r="C14124" s="2" t="inlineStr">
        <is>
          <t>Serviceingenieur/in</t>
        </is>
      </c>
      <c r="D14124" s="2" t="inlineStr">
        <is>
          <t>Metrohm Deutschland GmbH &amp; Co. KG</t>
        </is>
      </c>
      <c r="E14124" s="4" t="n">
        <v>46209</v>
      </c>
      <c r="F14124" s="4" t="n">
        <v>46215</v>
      </c>
      <c r="G14124" s="2">
        <f>F14124-E14124+1</f>
        <v/>
      </c>
    </row>
    <row r="14125">
      <c r="A14125" s="2" t="inlineStr">
        <is>
          <t>11858-16388039-STA-S</t>
        </is>
      </c>
      <c r="B14125" s="2" t="inlineStr">
        <is>
          <t>Waiblingen 30 km</t>
        </is>
      </c>
      <c r="C14125" s="2" t="inlineStr">
        <is>
          <t>Facility-Manager/in</t>
        </is>
      </c>
      <c r="D14125" s="2" t="inlineStr">
        <is>
          <t>Metrohm Deutschland GmbH &amp; Co. KG</t>
        </is>
      </c>
      <c r="E14125" s="4" t="n">
        <v>46209</v>
      </c>
      <c r="F14125" s="4" t="n">
        <v>46215</v>
      </c>
      <c r="G14125" s="2">
        <f>F14125-E14125+1</f>
        <v/>
      </c>
    </row>
    <row r="14126">
      <c r="A14126" s="2" t="inlineStr">
        <is>
          <t>11858-SDE-106132-STA-S</t>
        </is>
      </c>
      <c r="B14126" s="2" t="inlineStr">
        <is>
          <t>Waiblingen 30 km</t>
        </is>
      </c>
      <c r="C14126" s="2" t="inlineStr">
        <is>
          <t>Key-Account-Manager/in</t>
        </is>
      </c>
      <c r="D14126" s="2" t="inlineStr">
        <is>
          <t>Steffen Keßler Executive Search GmbH</t>
        </is>
      </c>
      <c r="E14126" s="4" t="n">
        <v>46209</v>
      </c>
      <c r="F14126" s="4" t="n">
        <v>46215</v>
      </c>
      <c r="G14126" s="2">
        <f>F14126-E14126+1</f>
        <v/>
      </c>
    </row>
    <row r="14127">
      <c r="A14127" s="2" t="inlineStr">
        <is>
          <t>16444-1120252977-S</t>
        </is>
      </c>
      <c r="B14127" s="2" t="inlineStr">
        <is>
          <t>Waiblingen 30 km</t>
        </is>
      </c>
      <c r="C14127" s="2" t="inlineStr">
        <is>
          <t>Elektroniker/in - Geräte und Systeme</t>
        </is>
      </c>
      <c r="D14127" s="2" t="inlineStr">
        <is>
          <t>OMS Prüfservice GmbH</t>
        </is>
      </c>
      <c r="E14127" s="4" t="n">
        <v>46209</v>
      </c>
      <c r="F14127" s="4" t="n">
        <v>46215</v>
      </c>
      <c r="G14127" s="2">
        <f>F14127-E14127+1</f>
        <v/>
      </c>
    </row>
    <row r="14128">
      <c r="A14128" s="2" t="inlineStr">
        <is>
          <t>11119-4876569807-S</t>
        </is>
      </c>
      <c r="B14128" s="2" t="inlineStr">
        <is>
          <t>Waiblingen 30 km</t>
        </is>
      </c>
      <c r="C14128" s="2" t="inlineStr">
        <is>
          <t>Helfer/in - Reinigung</t>
        </is>
      </c>
      <c r="D14128" s="2" t="inlineStr">
        <is>
          <t>Hotel Merlin</t>
        </is>
      </c>
      <c r="E14128" s="4" t="n">
        <v>46209</v>
      </c>
      <c r="F14128" s="4" t="n">
        <v>46212</v>
      </c>
      <c r="G14128" s="2">
        <f>F14128-E14128+1</f>
        <v/>
      </c>
    </row>
    <row r="14129">
      <c r="A14129" s="2" t="inlineStr">
        <is>
          <t>11119-4877330589-S</t>
        </is>
      </c>
      <c r="B14129" s="2" t="inlineStr">
        <is>
          <t>Waiblingen 30 km</t>
        </is>
      </c>
      <c r="C14129" s="2" t="inlineStr">
        <is>
          <t>Kaufmann/-frau - Büromanagement</t>
        </is>
      </c>
      <c r="D14129" s="2" t="inlineStr">
        <is>
          <t>IMPACT GmbH - NL Stuttgart</t>
        </is>
      </c>
      <c r="E14129" s="4" t="n">
        <v>46209</v>
      </c>
      <c r="F14129" s="4" t="n">
        <v>46215</v>
      </c>
      <c r="G14129" s="2">
        <f>F14129-E14129+1</f>
        <v/>
      </c>
    </row>
    <row r="14130">
      <c r="A14130" s="2" t="inlineStr">
        <is>
          <t>14087-6L415GVHNO4BWH1W-S</t>
        </is>
      </c>
      <c r="B14130" s="2" t="inlineStr">
        <is>
          <t>Waiblingen 30 km</t>
        </is>
      </c>
      <c r="C14130" s="2" t="inlineStr">
        <is>
          <t>Operationstechnische/r Assistent/in</t>
        </is>
      </c>
      <c r="D14130" s="2" t="inlineStr">
        <is>
          <t>Pflegewerk GmbH</t>
        </is>
      </c>
      <c r="E14130" s="4" t="n">
        <v>46209</v>
      </c>
      <c r="F14130" s="4" t="n">
        <v>46215</v>
      </c>
      <c r="G14130" s="2">
        <f>F14130-E14130+1</f>
        <v/>
      </c>
    </row>
    <row r="14131">
      <c r="A14131" s="2" t="inlineStr">
        <is>
          <t>11858-SDE-98939-STA-S</t>
        </is>
      </c>
      <c r="B14131" s="2" t="inlineStr">
        <is>
          <t>Waiblingen 30 km</t>
        </is>
      </c>
      <c r="C14131" s="2" t="inlineStr">
        <is>
          <t>Betreuungskraft / Alltagsbegleiter/in</t>
        </is>
      </c>
      <c r="D14131" s="2" t="inlineStr">
        <is>
          <t>Stadt Leinfelden-Echterdingen</t>
        </is>
      </c>
      <c r="E14131" s="4" t="n">
        <v>46209</v>
      </c>
      <c r="F14131" s="4" t="n">
        <v>46215</v>
      </c>
      <c r="G14131" s="2">
        <f>F14131-E14131+1</f>
        <v/>
      </c>
    </row>
    <row r="14132">
      <c r="A14132" s="2" t="inlineStr">
        <is>
          <t>11858-16375122-STA-S</t>
        </is>
      </c>
      <c r="B14132" s="2" t="inlineStr">
        <is>
          <t>Waiblingen 30 km</t>
        </is>
      </c>
      <c r="C14132" s="2" t="inlineStr">
        <is>
          <t>Finanzbuchhalter/in</t>
        </is>
      </c>
      <c r="D14132" s="2" t="inlineStr">
        <is>
          <t>Bossard Deutschland GmbH</t>
        </is>
      </c>
      <c r="E14132" s="4" t="n">
        <v>46209</v>
      </c>
      <c r="F14132" s="4" t="n">
        <v>46215</v>
      </c>
      <c r="G14132" s="2">
        <f>F14132-E14132+1</f>
        <v/>
      </c>
    </row>
    <row r="14133">
      <c r="A14133" s="2" t="inlineStr">
        <is>
          <t>11858-SDE-107054-STA-S</t>
        </is>
      </c>
      <c r="B14133" s="2" t="inlineStr">
        <is>
          <t>Waiblingen 30 km</t>
        </is>
      </c>
      <c r="C14133" s="2" t="inlineStr">
        <is>
          <t>Chemielaborant/in</t>
        </is>
      </c>
      <c r="D14133" s="2" t="inlineStr">
        <is>
          <t>Speick Naturkosmetik GmbH &amp; Co. KG</t>
        </is>
      </c>
      <c r="E14133" s="4" t="n">
        <v>46209</v>
      </c>
      <c r="F14133" s="4" t="n">
        <v>46215</v>
      </c>
      <c r="G14133" s="2">
        <f>F14133-E14133+1</f>
        <v/>
      </c>
    </row>
    <row r="14134">
      <c r="A14134" s="2" t="inlineStr">
        <is>
          <t>11858-SDE-107586-STA-S</t>
        </is>
      </c>
      <c r="B14134" s="2" t="inlineStr">
        <is>
          <t>Waiblingen 30 km</t>
        </is>
      </c>
      <c r="C14134" s="2" t="inlineStr">
        <is>
          <t>Kinderbetreuer/in</t>
        </is>
      </c>
      <c r="D14134" s="2" t="inlineStr">
        <is>
          <t>Stadtverwaltung Leinfelden-Echterdingen</t>
        </is>
      </c>
      <c r="E14134" s="4" t="n">
        <v>46209</v>
      </c>
      <c r="F14134" s="4" t="n">
        <v>46215</v>
      </c>
      <c r="G14134" s="2">
        <f>F14134-E14134+1</f>
        <v/>
      </c>
    </row>
    <row r="14135">
      <c r="A14135" s="2" t="inlineStr">
        <is>
          <t>10000-1207083887-S</t>
        </is>
      </c>
      <c r="B14135" s="2" t="inlineStr">
        <is>
          <t>Waiblingen 30 km</t>
        </is>
      </c>
      <c r="C14135" s="2" t="inlineStr">
        <is>
          <t>Empfangskraft</t>
        </is>
      </c>
      <c r="D14135" s="2" t="inlineStr">
        <is>
          <t>Kielkopf Dr. Julian</t>
        </is>
      </c>
      <c r="E14135" s="4" t="n">
        <v>46209</v>
      </c>
      <c r="F14135" s="4" t="n">
        <v>46215</v>
      </c>
      <c r="G14135" s="2">
        <f>F14135-E14135+1</f>
        <v/>
      </c>
    </row>
    <row r="14136">
      <c r="A14136" s="2" t="inlineStr">
        <is>
          <t>10000-1207090184-S</t>
        </is>
      </c>
      <c r="B14136" s="2" t="inlineStr">
        <is>
          <t>Waiblingen 30 km</t>
        </is>
      </c>
      <c r="C14136" s="2" t="inlineStr">
        <is>
          <t>Anlagenmechaniker/in - Sanitär-, Heizungs- und Klimatechnik</t>
        </is>
      </c>
      <c r="D14136" s="2" t="inlineStr">
        <is>
          <t>Kälte Kurz GmbH</t>
        </is>
      </c>
      <c r="E14136" s="4" t="n">
        <v>46209</v>
      </c>
      <c r="F14136" s="4" t="n">
        <v>46215</v>
      </c>
      <c r="G14136" s="2">
        <f>F14136-E14136+1</f>
        <v/>
      </c>
    </row>
    <row r="14137">
      <c r="A14137" s="2" t="inlineStr">
        <is>
          <t>10000-1207090183-S</t>
        </is>
      </c>
      <c r="B14137" s="2" t="inlineStr">
        <is>
          <t>Waiblingen 30 km</t>
        </is>
      </c>
      <c r="C14137" s="2" t="inlineStr">
        <is>
          <t>Mechatroniker/in - Kältetechnik</t>
        </is>
      </c>
      <c r="D14137" s="2" t="inlineStr">
        <is>
          <t>Kälte Kurz GmbH</t>
        </is>
      </c>
      <c r="E14137" s="4" t="n">
        <v>46209</v>
      </c>
      <c r="F14137" s="4" t="n">
        <v>46215</v>
      </c>
      <c r="G14137" s="2">
        <f>F14137-E14137+1</f>
        <v/>
      </c>
    </row>
    <row r="14138">
      <c r="A14138" s="2" t="inlineStr">
        <is>
          <t>10001-1003335998-S</t>
        </is>
      </c>
      <c r="B14138" s="2" t="inlineStr">
        <is>
          <t>Waiblingen 30 km</t>
        </is>
      </c>
      <c r="C14138" s="2" t="inlineStr">
        <is>
          <t>Betreuungskraft / Alltagsbegleiter/in</t>
        </is>
      </c>
      <c r="D14138" s="2" t="inlineStr">
        <is>
          <t>Pflegeheim Haus AGAPE Stetten e.V.</t>
        </is>
      </c>
      <c r="E14138" s="4" t="n">
        <v>46209</v>
      </c>
      <c r="F14138" s="4" t="n">
        <v>46215</v>
      </c>
      <c r="G14138" s="2">
        <f>F14138-E14138+1</f>
        <v/>
      </c>
    </row>
    <row r="14139">
      <c r="A14139" s="2" t="inlineStr">
        <is>
          <t>10001-1003336850-S</t>
        </is>
      </c>
      <c r="B14139" s="2" t="inlineStr">
        <is>
          <t>Waiblingen 30 km</t>
        </is>
      </c>
      <c r="C14139" s="2" t="inlineStr">
        <is>
          <t>Helfer/in - Gastgewerbe</t>
        </is>
      </c>
      <c r="D14139" s="2" t="inlineStr">
        <is>
          <t>LWL Gastro GmbH</t>
        </is>
      </c>
      <c r="E14139" s="4" t="n">
        <v>46209</v>
      </c>
      <c r="F14139" s="4" t="n">
        <v>46215</v>
      </c>
      <c r="G14139" s="2">
        <f>F14139-E14139+1</f>
        <v/>
      </c>
    </row>
    <row r="14140">
      <c r="A14140" s="2" t="inlineStr">
        <is>
          <t>11858-SDE-105211-STA-S</t>
        </is>
      </c>
      <c r="B14140" s="2" t="inlineStr">
        <is>
          <t>Waiblingen 30 km</t>
        </is>
      </c>
      <c r="C14140" s="2" t="inlineStr">
        <is>
          <t>Produktmanager/in</t>
        </is>
      </c>
      <c r="D14140" s="2" t="inlineStr">
        <is>
          <t>COMM-TEC GmbH</t>
        </is>
      </c>
      <c r="E14140" s="4" t="n">
        <v>46209</v>
      </c>
      <c r="F14140" s="4" t="n">
        <v>46215</v>
      </c>
      <c r="G14140" s="2">
        <f>F14140-E14140+1</f>
        <v/>
      </c>
    </row>
    <row r="14141">
      <c r="A14141" s="2" t="inlineStr">
        <is>
          <t>11081-IX06RDUJWFVXD3GK-S</t>
        </is>
      </c>
      <c r="B14141" s="2" t="inlineStr">
        <is>
          <t>Waiblingen 30 km</t>
        </is>
      </c>
      <c r="C14141" s="2" t="inlineStr">
        <is>
          <t>Helfer/in - Feinmechanik, Werkzeugbau</t>
        </is>
      </c>
      <c r="D14141" s="2" t="inlineStr">
        <is>
          <t>MANPOWER GmbH &amp; Co. KG</t>
        </is>
      </c>
      <c r="E14141" s="4" t="n">
        <v>46209</v>
      </c>
      <c r="F14141" s="4" t="n">
        <v>46216</v>
      </c>
      <c r="G14141" s="2">
        <f>F14141-E14141+1</f>
        <v/>
      </c>
    </row>
    <row r="14142">
      <c r="A14142" s="2" t="inlineStr">
        <is>
          <t>13398-k12330.30789-S</t>
        </is>
      </c>
      <c r="B14142" s="2" t="inlineStr">
        <is>
          <t>Waiblingen 30 km</t>
        </is>
      </c>
      <c r="C14142" s="2" t="inlineStr">
        <is>
          <t>Fachkraft - Lagerlogistik</t>
        </is>
      </c>
      <c r="D14142" s="2" t="inlineStr">
        <is>
          <t>Leasotec GmbH</t>
        </is>
      </c>
      <c r="E14142" s="4" t="n">
        <v>46209</v>
      </c>
      <c r="F14142" s="4" t="n">
        <v>46215</v>
      </c>
      <c r="G14142" s="2">
        <f>F14142-E14142+1</f>
        <v/>
      </c>
    </row>
    <row r="14143">
      <c r="A14143" s="2" t="inlineStr">
        <is>
          <t>16185-9NMKHZPR9PCDICQX-S</t>
        </is>
      </c>
      <c r="B14143" s="2" t="inlineStr">
        <is>
          <t>Waiblingen 30 km</t>
        </is>
      </c>
      <c r="C14143" s="2" t="inlineStr">
        <is>
          <t>Helfer/in - Lagerwirtschaft, Transport</t>
        </is>
      </c>
      <c r="D14143" s="2" t="inlineStr">
        <is>
          <t>tempster GmbH</t>
        </is>
      </c>
      <c r="E14143" s="4" t="n">
        <v>46209</v>
      </c>
      <c r="F14143" s="4" t="n">
        <v>46216</v>
      </c>
      <c r="G14143" s="2">
        <f>F14143-E14143+1</f>
        <v/>
      </c>
    </row>
    <row r="14144">
      <c r="A14144" s="2" t="inlineStr">
        <is>
          <t>14497-k30566.3234-S</t>
        </is>
      </c>
      <c r="B14144" s="2" t="inlineStr">
        <is>
          <t>Waiblingen 30 km</t>
        </is>
      </c>
      <c r="C14144" s="2" t="inlineStr">
        <is>
          <t>EDV-Sachbearbeiter/in</t>
        </is>
      </c>
      <c r="D14144" s="2" t="inlineStr">
        <is>
          <t>Ernst Granzow GmbH &amp; Co. KG Elektro-Fachgroßhandel</t>
        </is>
      </c>
      <c r="E14144" s="4" t="n">
        <v>46209</v>
      </c>
      <c r="F14144" s="4" t="n">
        <v>46214</v>
      </c>
      <c r="G14144" s="2">
        <f>F14144-E14144+1</f>
        <v/>
      </c>
    </row>
    <row r="14145">
      <c r="A14145" s="2" t="inlineStr">
        <is>
          <t>10000-1207079893-S</t>
        </is>
      </c>
      <c r="B14145" s="2" t="inlineStr">
        <is>
          <t>Waiblingen 30 km</t>
        </is>
      </c>
      <c r="C14145" s="2" t="inlineStr">
        <is>
          <t>Personalreferent/in</t>
        </is>
      </c>
      <c r="D14145" s="2" t="inlineStr">
        <is>
          <t>Hochschule für Wirtschaft und Umwelt Nürtingen-Geislingen</t>
        </is>
      </c>
      <c r="E14145" s="4" t="n">
        <v>46209</v>
      </c>
      <c r="F14145" s="4" t="n">
        <v>46214</v>
      </c>
      <c r="G14145" s="2">
        <f>F14145-E14145+1</f>
        <v/>
      </c>
    </row>
    <row r="14146">
      <c r="A14146" s="2" t="inlineStr">
        <is>
          <t>10000-1207079146-S</t>
        </is>
      </c>
      <c r="B14146" s="2" t="inlineStr">
        <is>
          <t>Waiblingen 30 km</t>
        </is>
      </c>
      <c r="C14146" s="2" t="inlineStr">
        <is>
          <t>Fachagrarwirt/in - Landtechnik</t>
        </is>
      </c>
      <c r="D14146" s="2" t="inlineStr">
        <is>
          <t>Hochschule für Wirtschaft und Umwelt Nürtingen-Geislingen</t>
        </is>
      </c>
      <c r="E14146" s="4" t="n">
        <v>46209</v>
      </c>
      <c r="F14146" s="4" t="n">
        <v>46214</v>
      </c>
      <c r="G14146" s="2">
        <f>F14146-E14146+1</f>
        <v/>
      </c>
    </row>
    <row r="14147">
      <c r="A14147" s="2" t="inlineStr">
        <is>
          <t>16287-tmstr651585_123-S</t>
        </is>
      </c>
      <c r="B14147" s="2" t="inlineStr">
        <is>
          <t>Waiblingen 30 km</t>
        </is>
      </c>
      <c r="C14147" s="2" t="inlineStr">
        <is>
          <t>Helfer/in - Verkauf</t>
        </is>
      </c>
      <c r="D14147" s="2" t="inlineStr">
        <is>
          <t>TMS Trademarketing Service GmbH</t>
        </is>
      </c>
      <c r="E14147" s="4" t="n">
        <v>46209</v>
      </c>
      <c r="F14147" s="4" t="n">
        <v>46214</v>
      </c>
      <c r="G14147" s="2">
        <f>F14147-E14147+1</f>
        <v/>
      </c>
    </row>
    <row r="14148">
      <c r="A14148" s="2" t="inlineStr">
        <is>
          <t>10001-1003336500-S</t>
        </is>
      </c>
      <c r="B14148" s="2" t="inlineStr">
        <is>
          <t>Waiblingen 30 km</t>
        </is>
      </c>
      <c r="C14148" s="2" t="inlineStr">
        <is>
          <t>Physiotherapeut/in</t>
        </is>
      </c>
      <c r="D14148" s="2" t="inlineStr">
        <is>
          <t>Therapiezentrum Uhlandstraße GmbH &amp; Co. KG</t>
        </is>
      </c>
      <c r="E14148" s="4" t="n">
        <v>46209</v>
      </c>
      <c r="F14148" s="4" t="n">
        <v>46214</v>
      </c>
      <c r="G14148" s="2">
        <f>F14148-E14148+1</f>
        <v/>
      </c>
    </row>
    <row r="14149">
      <c r="A14149" s="2" t="inlineStr">
        <is>
          <t>11956-3020631783116001-S</t>
        </is>
      </c>
      <c r="B14149" s="2" t="inlineStr">
        <is>
          <t>Waiblingen 30 km</t>
        </is>
      </c>
      <c r="C14149" s="2" t="inlineStr">
        <is>
          <t>Product Owner</t>
        </is>
      </c>
      <c r="D14149" s="2" t="inlineStr">
        <is>
          <t>CENDAS GmbH</t>
        </is>
      </c>
      <c r="E14149" s="4" t="n">
        <v>46209</v>
      </c>
      <c r="F14149" s="4" t="n">
        <v>46210</v>
      </c>
      <c r="G14149" s="2">
        <f>F14149-E14149+1</f>
        <v/>
      </c>
    </row>
    <row r="14150">
      <c r="A14150" s="2" t="inlineStr">
        <is>
          <t>12929-J4686XR6WTFDVZWT-S</t>
        </is>
      </c>
      <c r="B14150" s="2" t="inlineStr">
        <is>
          <t>Waiblingen 30 km</t>
        </is>
      </c>
      <c r="C14150" s="2" t="inlineStr">
        <is>
          <t>Büroassistent/in</t>
        </is>
      </c>
      <c r="D14150" s="2" t="inlineStr">
        <is>
          <t>Bayer &amp; Kastner GmbH Personaldienstleistungen</t>
        </is>
      </c>
      <c r="E14150" s="4" t="n">
        <v>46209</v>
      </c>
      <c r="F14150" s="4" t="n">
        <v>46209</v>
      </c>
      <c r="G14150" s="2">
        <f>F14150-E14150+1</f>
        <v/>
      </c>
    </row>
    <row r="14151">
      <c r="A14151" s="2" t="inlineStr">
        <is>
          <t>14927-1asib6nfu0b-S</t>
        </is>
      </c>
      <c r="B14151" s="2" t="inlineStr">
        <is>
          <t>Waiblingen 30 km</t>
        </is>
      </c>
      <c r="C14151" s="2" t="inlineStr">
        <is>
          <t>Servicekraft - Gastronomie und Gastgewerbe</t>
        </is>
      </c>
      <c r="D14151" s="2" t="inlineStr">
        <is>
          <t>mömax Deutschland GmbH</t>
        </is>
      </c>
      <c r="E14151" s="4" t="n">
        <v>46209</v>
      </c>
      <c r="F14151" s="4" t="n">
        <v>46216</v>
      </c>
      <c r="G14151" s="2">
        <f>F14151-E14151+1</f>
        <v/>
      </c>
    </row>
    <row r="14152">
      <c r="A14152" s="2" t="inlineStr">
        <is>
          <t>12147-20260706221809-S</t>
        </is>
      </c>
      <c r="B14152" s="2" t="inlineStr">
        <is>
          <t>Waiblingen 30 km</t>
        </is>
      </c>
      <c r="C14152" s="2" t="inlineStr">
        <is>
          <t>Fachkraft - Lagerlogistik</t>
        </is>
      </c>
      <c r="D14152" s="2" t="inlineStr">
        <is>
          <t>JobImpulse Süd GmbH Nürtingen</t>
        </is>
      </c>
      <c r="E14152" s="4" t="n">
        <v>46209</v>
      </c>
      <c r="F14152" s="4" t="n">
        <v>46214</v>
      </c>
      <c r="G14152" s="2">
        <f>F14152-E14152+1</f>
        <v/>
      </c>
    </row>
    <row r="14153">
      <c r="A14153" s="2" t="inlineStr">
        <is>
          <t>12147-20260706221797-S</t>
        </is>
      </c>
      <c r="B14153" s="2" t="inlineStr">
        <is>
          <t>Waiblingen 30 km</t>
        </is>
      </c>
      <c r="C14153" s="2" t="inlineStr">
        <is>
          <t>Schweißer/in</t>
        </is>
      </c>
      <c r="D14153" s="2" t="inlineStr">
        <is>
          <t>JobImpulse Süd GmbH Nürtingen</t>
        </is>
      </c>
      <c r="E14153" s="4" t="n">
        <v>46209</v>
      </c>
      <c r="F14153" s="4" t="n">
        <v>46214</v>
      </c>
      <c r="G14153" s="2">
        <f>F14153-E14153+1</f>
        <v/>
      </c>
    </row>
    <row r="14154">
      <c r="A14154" s="2" t="inlineStr">
        <is>
          <t>12147-20260706221796-S</t>
        </is>
      </c>
      <c r="B14154" s="2" t="inlineStr">
        <is>
          <t>Waiblingen 30 km</t>
        </is>
      </c>
      <c r="C14154" s="2" t="inlineStr">
        <is>
          <t>Fachlagerist/in</t>
        </is>
      </c>
      <c r="D14154" s="2" t="inlineStr">
        <is>
          <t>JobImpulse Süd GmbH Nürtingen</t>
        </is>
      </c>
      <c r="E14154" s="4" t="n">
        <v>46209</v>
      </c>
      <c r="F14154" s="4" t="n">
        <v>46214</v>
      </c>
      <c r="G14154" s="2">
        <f>F14154-E14154+1</f>
        <v/>
      </c>
    </row>
    <row r="14155">
      <c r="A14155" s="2" t="inlineStr">
        <is>
          <t>10001-1003339913-S</t>
        </is>
      </c>
      <c r="B14155" s="2" t="inlineStr">
        <is>
          <t>Waiblingen 30 km</t>
        </is>
      </c>
      <c r="C14155" s="2" t="inlineStr">
        <is>
          <t>Elektroniker/in - Geräte und Systeme</t>
        </is>
      </c>
      <c r="D14155" s="2" t="inlineStr">
        <is>
          <t>Socco Xperts GmbH NL Kirchheim/Teck</t>
        </is>
      </c>
      <c r="E14155" s="4" t="n">
        <v>46209</v>
      </c>
      <c r="F14155" s="4" t="n">
        <v>46209</v>
      </c>
      <c r="G14155" s="2">
        <f>F14155-E14155+1</f>
        <v/>
      </c>
    </row>
    <row r="14156">
      <c r="A14156" s="2" t="inlineStr">
        <is>
          <t>11852-955617367-S</t>
        </is>
      </c>
      <c r="B14156" s="2" t="inlineStr">
        <is>
          <t>Waiblingen 30 km</t>
        </is>
      </c>
      <c r="C14156" s="2" t="inlineStr">
        <is>
          <t>Lager- und Transportarbeiter/in</t>
        </is>
      </c>
      <c r="D14156" s="2" t="inlineStr">
        <is>
          <t>TimePartner Personalmanagement GmbH</t>
        </is>
      </c>
      <c r="E14156" s="4" t="n">
        <v>46209</v>
      </c>
      <c r="F14156" s="4" t="n">
        <v>46214</v>
      </c>
      <c r="G14156" s="2">
        <f>F14156-E14156+1</f>
        <v/>
      </c>
    </row>
    <row r="14157">
      <c r="A14157" s="2" t="inlineStr">
        <is>
          <t>12147-20260706221773-S</t>
        </is>
      </c>
      <c r="B14157" s="2" t="inlineStr">
        <is>
          <t>Waiblingen 30 km</t>
        </is>
      </c>
      <c r="C14157" s="2" t="inlineStr">
        <is>
          <t>Kommissionierer/in</t>
        </is>
      </c>
      <c r="D14157" s="2" t="inlineStr">
        <is>
          <t>JobImpulse Süd GmbH Nürtingen</t>
        </is>
      </c>
      <c r="E14157" s="4" t="n">
        <v>46209</v>
      </c>
      <c r="F14157" s="4" t="n">
        <v>46214</v>
      </c>
      <c r="G14157" s="2">
        <f>F14157-E14157+1</f>
        <v/>
      </c>
    </row>
    <row r="14158">
      <c r="A14158" s="2" t="inlineStr">
        <is>
          <t>11858-16385073-STA-S</t>
        </is>
      </c>
      <c r="B14158" s="2" t="inlineStr">
        <is>
          <t>Waiblingen 30 km</t>
        </is>
      </c>
      <c r="C14158" s="2" t="inlineStr">
        <is>
          <t>Bäckermeister/in/Bachelor Professional im Bäcker-Handwerk</t>
        </is>
      </c>
      <c r="D14158" s="2" t="inlineStr">
        <is>
          <t>Bäckerei Schlotz</t>
        </is>
      </c>
      <c r="E14158" s="4" t="n">
        <v>46209</v>
      </c>
      <c r="F14158" s="4" t="n">
        <v>46214</v>
      </c>
      <c r="G14158" s="2">
        <f>F14158-E14158+1</f>
        <v/>
      </c>
    </row>
    <row r="14159">
      <c r="A14159" s="2" t="inlineStr">
        <is>
          <t>11858-16385072-STA-S</t>
        </is>
      </c>
      <c r="B14159" s="2" t="inlineStr">
        <is>
          <t>Waiblingen 30 km</t>
        </is>
      </c>
      <c r="C14159" s="2" t="inlineStr">
        <is>
          <t>Verkäufer/in</t>
        </is>
      </c>
      <c r="D14159" s="2" t="inlineStr">
        <is>
          <t>Bäckerei Schlotz</t>
        </is>
      </c>
      <c r="E14159" s="4" t="n">
        <v>46209</v>
      </c>
      <c r="F14159" s="4" t="n">
        <v>46214</v>
      </c>
      <c r="G14159" s="2">
        <f>F14159-E14159+1</f>
        <v/>
      </c>
    </row>
    <row r="14160">
      <c r="A14160" s="2" t="inlineStr">
        <is>
          <t>11119-4877330905-S</t>
        </is>
      </c>
      <c r="B14160" s="2" t="inlineStr">
        <is>
          <t>Waiblingen 30 km</t>
        </is>
      </c>
      <c r="C14160" s="2" t="inlineStr">
        <is>
          <t>Industriemechaniker/in</t>
        </is>
      </c>
      <c r="D14160" s="2" t="inlineStr">
        <is>
          <t>IMPACT GmbH - NL Stuttgart</t>
        </is>
      </c>
      <c r="E14160" s="4" t="n">
        <v>46209</v>
      </c>
      <c r="F14160" s="4" t="n">
        <v>46214</v>
      </c>
      <c r="G14160" s="2">
        <f>F14160-E14160+1</f>
        <v/>
      </c>
    </row>
    <row r="14161">
      <c r="A14161" s="2" t="inlineStr">
        <is>
          <t>11849-P2137944-1-S</t>
        </is>
      </c>
      <c r="B14161" s="2" t="inlineStr">
        <is>
          <t>Waiblingen 30 km</t>
        </is>
      </c>
      <c r="C14161" s="2" t="inlineStr">
        <is>
          <t>Anlagenmechaniker/in - Sanitär-, Heizungs- und Klimatechnik</t>
        </is>
      </c>
      <c r="D14161" s="2" t="inlineStr">
        <is>
          <t>Trenkwalder Personaldienste GmbH</t>
        </is>
      </c>
      <c r="E14161" s="4" t="n">
        <v>46209</v>
      </c>
      <c r="F14161" s="4" t="n">
        <v>46214</v>
      </c>
      <c r="G14161" s="2">
        <f>F14161-E14161+1</f>
        <v/>
      </c>
    </row>
    <row r="14162">
      <c r="A14162" s="2" t="inlineStr">
        <is>
          <t>12633-6319e221_JB5188765-S</t>
        </is>
      </c>
      <c r="B14162" s="2" t="inlineStr">
        <is>
          <t>Waiblingen 30 km</t>
        </is>
      </c>
      <c r="C14162" s="2" t="inlineStr">
        <is>
          <t>Montierer/in</t>
        </is>
      </c>
      <c r="D14162" s="2" t="inlineStr">
        <is>
          <t>DIS AG</t>
        </is>
      </c>
      <c r="E14162" s="4" t="n">
        <v>46209</v>
      </c>
      <c r="F14162" s="4" t="n">
        <v>46214</v>
      </c>
      <c r="G14162" s="2">
        <f>F14162-E14162+1</f>
        <v/>
      </c>
    </row>
    <row r="14163">
      <c r="A14163" s="2" t="inlineStr">
        <is>
          <t>11868-13772019-S</t>
        </is>
      </c>
      <c r="B14163" s="2" t="inlineStr">
        <is>
          <t>Waiblingen 30 km</t>
        </is>
      </c>
      <c r="C14163" s="2" t="inlineStr">
        <is>
          <t>Helfer/in - Metallbearbeitung</t>
        </is>
      </c>
      <c r="D14163" s="2" t="inlineStr">
        <is>
          <t>I.K. Hofmann GmbH</t>
        </is>
      </c>
      <c r="E14163" s="4" t="n">
        <v>46209</v>
      </c>
      <c r="F14163" s="4" t="n">
        <v>46214</v>
      </c>
      <c r="G14163" s="2">
        <f>F14163-E14163+1</f>
        <v/>
      </c>
    </row>
    <row r="14164">
      <c r="A14164" s="2" t="inlineStr">
        <is>
          <t>12147-20260706221785-S</t>
        </is>
      </c>
      <c r="B14164" s="2" t="inlineStr">
        <is>
          <t>Waiblingen 30 km</t>
        </is>
      </c>
      <c r="C14164" s="2" t="inlineStr">
        <is>
          <t>Helfer/in - Lagerwirtschaft, Transport</t>
        </is>
      </c>
      <c r="D14164" s="2" t="inlineStr">
        <is>
          <t>JobImpulse Süd GmbH Nürtingen</t>
        </is>
      </c>
      <c r="E14164" s="4" t="n">
        <v>46209</v>
      </c>
      <c r="F14164" s="4" t="n">
        <v>46214</v>
      </c>
      <c r="G14164" s="2">
        <f>F14164-E14164+1</f>
        <v/>
      </c>
    </row>
    <row r="14165">
      <c r="A14165" s="2" t="inlineStr">
        <is>
          <t>12288-4877682553-S</t>
        </is>
      </c>
      <c r="B14165" s="2" t="inlineStr">
        <is>
          <t>Waiblingen 30 km</t>
        </is>
      </c>
      <c r="C14165" s="2" t="inlineStr">
        <is>
          <t>Sozialarbeiter/in / Sozialpädagoge/-pädagogin</t>
        </is>
      </c>
      <c r="D14165" s="2" t="inlineStr">
        <is>
          <t>Elbhelden Talent GmbH</t>
        </is>
      </c>
      <c r="E14165" s="4" t="n">
        <v>46209</v>
      </c>
      <c r="F14165" s="4" t="n">
        <v>46214</v>
      </c>
      <c r="G14165" s="2">
        <f>F14165-E14165+1</f>
        <v/>
      </c>
    </row>
    <row r="14166">
      <c r="A14166" s="2" t="inlineStr">
        <is>
          <t>12288-4877695775-S</t>
        </is>
      </c>
      <c r="B14166" s="2" t="inlineStr">
        <is>
          <t>Waiblingen 30 km</t>
        </is>
      </c>
      <c r="C14166" s="2" t="inlineStr">
        <is>
          <t>Sozialarbeiter/in / Sozialpädagoge/-pädagogin</t>
        </is>
      </c>
      <c r="D14166" s="2" t="inlineStr">
        <is>
          <t>Elbhelden Talent GmbH</t>
        </is>
      </c>
      <c r="E14166" s="4" t="n">
        <v>46209</v>
      </c>
      <c r="F14166" s="4" t="n">
        <v>46214</v>
      </c>
      <c r="G14166" s="2">
        <f>F14166-E14166+1</f>
        <v/>
      </c>
    </row>
    <row r="14167">
      <c r="A14167" s="2" t="inlineStr">
        <is>
          <t>11119-4876232276-S</t>
        </is>
      </c>
      <c r="B14167" s="2" t="inlineStr">
        <is>
          <t>Waiblingen 30 km</t>
        </is>
      </c>
      <c r="C14167" s="2" t="inlineStr">
        <is>
          <t>Gießereimechaniker/in</t>
        </is>
      </c>
      <c r="D14167" s="2" t="inlineStr">
        <is>
          <t>DEKRA Arbeit GmbH</t>
        </is>
      </c>
      <c r="E14167" s="4" t="n">
        <v>46209</v>
      </c>
      <c r="F14167" s="4" t="n">
        <v>46214</v>
      </c>
      <c r="G14167" s="2">
        <f>F14167-E14167+1</f>
        <v/>
      </c>
    </row>
    <row r="14168">
      <c r="A14168" s="2" t="inlineStr">
        <is>
          <t>11119-4876232277-S</t>
        </is>
      </c>
      <c r="B14168" s="2" t="inlineStr">
        <is>
          <t>Waiblingen 30 km</t>
        </is>
      </c>
      <c r="C14168" s="2" t="inlineStr">
        <is>
          <t>Elektrowickler/in</t>
        </is>
      </c>
      <c r="D14168" s="2" t="inlineStr">
        <is>
          <t>DEKRA Arbeit GmbH</t>
        </is>
      </c>
      <c r="E14168" s="4" t="n">
        <v>46209</v>
      </c>
      <c r="F14168" s="4" t="n">
        <v>46214</v>
      </c>
      <c r="G14168" s="2">
        <f>F14168-E14168+1</f>
        <v/>
      </c>
    </row>
    <row r="14169">
      <c r="A14169" s="2" t="inlineStr">
        <is>
          <t>11119-4876232279-S</t>
        </is>
      </c>
      <c r="B14169" s="2" t="inlineStr">
        <is>
          <t>Waiblingen 30 km</t>
        </is>
      </c>
      <c r="C14169" s="2" t="inlineStr">
        <is>
          <t>Industriemechaniker/in</t>
        </is>
      </c>
      <c r="D14169" s="2" t="inlineStr">
        <is>
          <t>DEKRA Arbeit GmbH</t>
        </is>
      </c>
      <c r="E14169" s="4" t="n">
        <v>46209</v>
      </c>
      <c r="F14169" s="4" t="n">
        <v>46214</v>
      </c>
      <c r="G14169" s="2">
        <f>F14169-E14169+1</f>
        <v/>
      </c>
    </row>
    <row r="14170">
      <c r="A14170" s="2" t="inlineStr">
        <is>
          <t>12513-0007645370-S</t>
        </is>
      </c>
      <c r="B14170" s="2" t="inlineStr">
        <is>
          <t>Waiblingen 30 km</t>
        </is>
      </c>
      <c r="C14170" s="2" t="inlineStr">
        <is>
          <t>Altenpflegehelfer/in</t>
        </is>
      </c>
      <c r="D14170" s="2" t="inlineStr">
        <is>
          <t>Breitwiesenhaus Altenhilfezentrum Gerlingen gGmbH</t>
        </is>
      </c>
      <c r="E14170" s="4" t="n">
        <v>46209</v>
      </c>
      <c r="F14170" s="4" t="n">
        <v>46216</v>
      </c>
      <c r="G14170" s="2">
        <f>F14170-E14170+1</f>
        <v/>
      </c>
    </row>
    <row r="14171">
      <c r="A14171" s="2" t="inlineStr">
        <is>
          <t>12951-7a820634-8ac3-46b9--S</t>
        </is>
      </c>
      <c r="B14171" s="2" t="inlineStr">
        <is>
          <t>Waiblingen 30 km</t>
        </is>
      </c>
      <c r="C14171" s="2" t="inlineStr">
        <is>
          <t>Fachkraft - Brief- und Frachtverkehr</t>
        </is>
      </c>
      <c r="D14171" s="2" t="inlineStr">
        <is>
          <t>ZustellerAktiv-Baden Württemberg</t>
        </is>
      </c>
      <c r="E14171" s="4" t="n">
        <v>46209</v>
      </c>
      <c r="F14171" s="4" t="n">
        <v>46214</v>
      </c>
      <c r="G14171" s="2">
        <f>F14171-E14171+1</f>
        <v/>
      </c>
    </row>
    <row r="14172">
      <c r="A14172" s="2" t="inlineStr">
        <is>
          <t>10000-1207088344-S</t>
        </is>
      </c>
      <c r="B14172" s="2" t="inlineStr">
        <is>
          <t>Waiblingen 30 km</t>
        </is>
      </c>
      <c r="C14172" s="2" t="inlineStr">
        <is>
          <t>Rollladen- und Jalousiebauer/in</t>
        </is>
      </c>
      <c r="D14172" s="2" t="inlineStr">
        <is>
          <t>Rolladenbau Dähs GmbH</t>
        </is>
      </c>
      <c r="E14172" s="4" t="n">
        <v>46209</v>
      </c>
      <c r="F14172" s="4" t="n">
        <v>46214</v>
      </c>
      <c r="G14172" s="2">
        <f>F14172-E14172+1</f>
        <v/>
      </c>
    </row>
    <row r="14173">
      <c r="A14173" s="2" t="inlineStr">
        <is>
          <t>18019-193209-S</t>
        </is>
      </c>
      <c r="B14173" s="2" t="inlineStr">
        <is>
          <t>Waiblingen 30 km</t>
        </is>
      </c>
      <c r="C14173" s="2" t="inlineStr">
        <is>
          <t>Helfer/in - Lagerwirtschaft, Transport</t>
        </is>
      </c>
      <c r="D14173" s="2" t="inlineStr">
        <is>
          <t>Media-Saturn Deutschland GmbH</t>
        </is>
      </c>
      <c r="E14173" s="4" t="n">
        <v>46209</v>
      </c>
      <c r="F14173" s="4" t="n">
        <v>46214</v>
      </c>
      <c r="G14173" s="2">
        <f>F14173-E14173+1</f>
        <v/>
      </c>
    </row>
    <row r="14174">
      <c r="A14174" s="2" t="inlineStr">
        <is>
          <t>12265-505252_JB5189589-S</t>
        </is>
      </c>
      <c r="B14174" s="2" t="inlineStr">
        <is>
          <t>Waiblingen 30 km</t>
        </is>
      </c>
      <c r="C14174" s="2" t="inlineStr">
        <is>
          <t>Ingenieur/in - Fahrzeugtechnik</t>
        </is>
      </c>
      <c r="D14174" s="2" t="inlineStr">
        <is>
          <t>FERCHAU GmbH Niederlassung Stuttgart Mobility</t>
        </is>
      </c>
      <c r="E14174" s="4" t="n">
        <v>46209</v>
      </c>
      <c r="F14174" s="4" t="n">
        <v>46214</v>
      </c>
      <c r="G14174" s="2">
        <f>F14174-E14174+1</f>
        <v/>
      </c>
    </row>
    <row r="14175">
      <c r="A14175" s="2" t="inlineStr">
        <is>
          <t>11858-SDE-105234-STA-S</t>
        </is>
      </c>
      <c r="B14175" s="2" t="inlineStr">
        <is>
          <t>Waiblingen 30 km</t>
        </is>
      </c>
      <c r="C14175" s="2" t="inlineStr">
        <is>
          <t>Instandhaltungstechniker/in</t>
        </is>
      </c>
      <c r="D14175" s="2" t="inlineStr">
        <is>
          <t>RAMPF Machine Systems</t>
        </is>
      </c>
      <c r="E14175" s="4" t="n">
        <v>46209</v>
      </c>
      <c r="F14175" s="4" t="n">
        <v>46214</v>
      </c>
      <c r="G14175" s="2">
        <f>F14175-E14175+1</f>
        <v/>
      </c>
    </row>
    <row r="14176">
      <c r="A14176" s="2" t="inlineStr">
        <is>
          <t>10000-1207089136-S</t>
        </is>
      </c>
      <c r="B14176" s="2" t="inlineStr">
        <is>
          <t>Waiblingen 30 km</t>
        </is>
      </c>
      <c r="C14176" s="2" t="inlineStr">
        <is>
          <t>Maschinen- und Anlagenführer/in (ohne Angabe des Schwerpunkts)</t>
        </is>
      </c>
      <c r="D14176" s="2" t="inlineStr">
        <is>
          <t>ZORGE Rubber Solutions GmbH</t>
        </is>
      </c>
      <c r="E14176" s="4" t="n">
        <v>46209</v>
      </c>
      <c r="F14176" s="4" t="n">
        <v>46214</v>
      </c>
      <c r="G14176" s="2">
        <f>F14176-E14176+1</f>
        <v/>
      </c>
    </row>
    <row r="14177">
      <c r="A14177" s="2" t="inlineStr">
        <is>
          <t>11858-SDE-97896-STA-S</t>
        </is>
      </c>
      <c r="B14177" s="2" t="inlineStr">
        <is>
          <t>Waiblingen 30 km</t>
        </is>
      </c>
      <c r="C14177" s="2" t="inlineStr">
        <is>
          <t>Lackierer/in - Spritzlackierung</t>
        </is>
      </c>
      <c r="D14177" s="2" t="inlineStr">
        <is>
          <t>EVG Lufttechnik GmbH</t>
        </is>
      </c>
      <c r="E14177" s="4" t="n">
        <v>46209</v>
      </c>
      <c r="F14177" s="4" t="n">
        <v>46214</v>
      </c>
      <c r="G14177" s="2">
        <f>F14177-E14177+1</f>
        <v/>
      </c>
    </row>
    <row r="14178">
      <c r="A14178" s="2" t="inlineStr">
        <is>
          <t>11858-SDE-97895-STA-S</t>
        </is>
      </c>
      <c r="B14178" s="2" t="inlineStr">
        <is>
          <t>Waiblingen 30 km</t>
        </is>
      </c>
      <c r="C14178" s="2" t="inlineStr">
        <is>
          <t>CNC-Dreher/in</t>
        </is>
      </c>
      <c r="D14178" s="2" t="inlineStr">
        <is>
          <t>EVG Lufttechnik GmbH</t>
        </is>
      </c>
      <c r="E14178" s="4" t="n">
        <v>46209</v>
      </c>
      <c r="F14178" s="4" t="n">
        <v>46214</v>
      </c>
      <c r="G14178" s="2">
        <f>F14178-E14178+1</f>
        <v/>
      </c>
    </row>
    <row r="14179">
      <c r="A14179" s="2" t="inlineStr">
        <is>
          <t>11858-SDE-97894-STA-S</t>
        </is>
      </c>
      <c r="B14179" s="2" t="inlineStr">
        <is>
          <t>Waiblingen 30 km</t>
        </is>
      </c>
      <c r="C14179" s="2" t="inlineStr">
        <is>
          <t>Schweißer/in</t>
        </is>
      </c>
      <c r="D14179" s="2" t="inlineStr">
        <is>
          <t>EVG Lufttechnik GmbH</t>
        </is>
      </c>
      <c r="E14179" s="4" t="n">
        <v>46209</v>
      </c>
      <c r="F14179" s="4" t="n">
        <v>46214</v>
      </c>
      <c r="G14179" s="2">
        <f>F14179-E14179+1</f>
        <v/>
      </c>
    </row>
    <row r="14180">
      <c r="A14180" s="2" t="inlineStr">
        <is>
          <t>14087-BP0CC7Q4TLYO6RN1-S</t>
        </is>
      </c>
      <c r="B14180" s="2" t="inlineStr">
        <is>
          <t>Waiblingen 30 km</t>
        </is>
      </c>
      <c r="C14180" s="2" t="inlineStr">
        <is>
          <t>Betriebsschlosser/in</t>
        </is>
      </c>
      <c r="D14180" s="2" t="inlineStr">
        <is>
          <t>avanti GmbH</t>
        </is>
      </c>
      <c r="E14180" s="4" t="n">
        <v>46209</v>
      </c>
      <c r="F14180" s="4" t="n">
        <v>46215</v>
      </c>
      <c r="G14180" s="2">
        <f>F14180-E14180+1</f>
        <v/>
      </c>
    </row>
    <row r="14181">
      <c r="A14181" s="2" t="inlineStr">
        <is>
          <t>14087-BA0EMEBTAF4YY235-S</t>
        </is>
      </c>
      <c r="B14181" s="2" t="inlineStr">
        <is>
          <t>Waiblingen 30 km</t>
        </is>
      </c>
      <c r="C14181" s="2" t="inlineStr">
        <is>
          <t>Klempner/in und Installateur/in</t>
        </is>
      </c>
      <c r="D14181" s="2" t="inlineStr">
        <is>
          <t>avanti GmbH</t>
        </is>
      </c>
      <c r="E14181" s="4" t="n">
        <v>46209</v>
      </c>
      <c r="F14181" s="4" t="n">
        <v>46215</v>
      </c>
      <c r="G14181" s="2">
        <f>F14181-E14181+1</f>
        <v/>
      </c>
    </row>
    <row r="14182">
      <c r="A14182" s="2" t="inlineStr">
        <is>
          <t>14927-yjrtzbpesa-S</t>
        </is>
      </c>
      <c r="B14182" s="2" t="inlineStr">
        <is>
          <t>Waiblingen 30 km</t>
        </is>
      </c>
      <c r="C14182" s="2" t="inlineStr">
        <is>
          <t>Schulbegleiter/in</t>
        </is>
      </c>
      <c r="D14182" s="2" t="inlineStr">
        <is>
          <t>Diakonie Stetten e.V.</t>
        </is>
      </c>
      <c r="E14182" s="4" t="n">
        <v>46209</v>
      </c>
      <c r="F14182" s="4" t="n">
        <v>46216</v>
      </c>
      <c r="G14182" s="2">
        <f>F14182-E14182+1</f>
        <v/>
      </c>
    </row>
    <row r="14183">
      <c r="A14183" s="2" t="inlineStr">
        <is>
          <t>10001-1003333241-S</t>
        </is>
      </c>
      <c r="B14183" s="2" t="inlineStr">
        <is>
          <t>Waiblingen 30 km</t>
        </is>
      </c>
      <c r="C14183" s="2" t="inlineStr">
        <is>
          <t>Sales-Manager/in</t>
        </is>
      </c>
      <c r="D14183" s="2" t="inlineStr">
        <is>
          <t>EuroJobsCenter GmbH</t>
        </is>
      </c>
      <c r="E14183" s="4" t="n">
        <v>46209</v>
      </c>
      <c r="F14183" s="4" t="n">
        <v>46215</v>
      </c>
      <c r="G14183" s="2">
        <f>F14183-E14183+1</f>
        <v/>
      </c>
    </row>
    <row r="14184">
      <c r="A14184" s="2" t="inlineStr">
        <is>
          <t>12147-20260706221774-S</t>
        </is>
      </c>
      <c r="B14184" s="2" t="inlineStr">
        <is>
          <t>Waiblingen 30 km</t>
        </is>
      </c>
      <c r="C14184" s="2" t="inlineStr">
        <is>
          <t>Helfer/in - Reinigung</t>
        </is>
      </c>
      <c r="D14184" s="2" t="inlineStr">
        <is>
          <t>JobImpulse Süd GmbH Nürtingen</t>
        </is>
      </c>
      <c r="E14184" s="4" t="n">
        <v>46209</v>
      </c>
      <c r="F14184" s="4" t="n">
        <v>46213</v>
      </c>
      <c r="G14184" s="2">
        <f>F14184-E14184+1</f>
        <v/>
      </c>
    </row>
    <row r="14185">
      <c r="A14185" s="2" t="inlineStr">
        <is>
          <t>12147-20260706221771-S</t>
        </is>
      </c>
      <c r="B14185" s="2" t="inlineStr">
        <is>
          <t>Waiblingen 30 km</t>
        </is>
      </c>
      <c r="C14185" s="2" t="inlineStr">
        <is>
          <t>Helfer/in - Metallbearbeitung</t>
        </is>
      </c>
      <c r="D14185" s="2" t="inlineStr">
        <is>
          <t>JobImpulse Süd GmbH Nürtingen</t>
        </is>
      </c>
      <c r="E14185" s="4" t="n">
        <v>46209</v>
      </c>
      <c r="F14185" s="4" t="n">
        <v>46213</v>
      </c>
      <c r="G14185" s="2">
        <f>F14185-E14185+1</f>
        <v/>
      </c>
    </row>
    <row r="14186">
      <c r="A14186" s="2" t="inlineStr">
        <is>
          <t>10000-1207087916-S</t>
        </is>
      </c>
      <c r="B14186" s="2" t="inlineStr">
        <is>
          <t>Waiblingen 30 km</t>
        </is>
      </c>
      <c r="C14186" s="2" t="inlineStr">
        <is>
          <t>Pflegefachmann/-frau (Ausbildung)</t>
        </is>
      </c>
      <c r="D14186" s="2" t="inlineStr">
        <is>
          <t>DRK Altenpflegeheim gGmbH</t>
        </is>
      </c>
      <c r="E14186" s="4" t="n">
        <v>46209</v>
      </c>
      <c r="F14186" s="4" t="n">
        <v>46213</v>
      </c>
      <c r="G14186" s="2">
        <f>F14186-E14186+1</f>
        <v/>
      </c>
    </row>
    <row r="14187">
      <c r="A14187" s="2" t="inlineStr">
        <is>
          <t>12117-YF-47100-YF-S</t>
        </is>
      </c>
      <c r="B14187" s="2" t="inlineStr">
        <is>
          <t>Waiblingen 30 km</t>
        </is>
      </c>
      <c r="C14187" s="2" t="inlineStr">
        <is>
          <t>Assistent/in - Personalwesen</t>
        </is>
      </c>
      <c r="D14187" s="2" t="inlineStr">
        <is>
          <t>Hakawerk W. Schlotz GmbH</t>
        </is>
      </c>
      <c r="E14187" s="4" t="n">
        <v>46209</v>
      </c>
      <c r="F14187" s="4" t="n">
        <v>46213</v>
      </c>
      <c r="G14187" s="2">
        <f>F14187-E14187+1</f>
        <v/>
      </c>
    </row>
    <row r="14188">
      <c r="A14188" s="2" t="inlineStr">
        <is>
          <t>11119-4877782966-S</t>
        </is>
      </c>
      <c r="B14188" s="2" t="inlineStr">
        <is>
          <t>Waiblingen 30 km</t>
        </is>
      </c>
      <c r="C14188" s="2" t="inlineStr">
        <is>
          <t>CNC-Fräser/in</t>
        </is>
      </c>
      <c r="D14188" s="2" t="inlineStr">
        <is>
          <t>DEKRA Arbeit GmbH</t>
        </is>
      </c>
      <c r="E14188" s="4" t="n">
        <v>46209</v>
      </c>
      <c r="F14188" s="4" t="n">
        <v>46213</v>
      </c>
      <c r="G14188" s="2">
        <f>F14188-E14188+1</f>
        <v/>
      </c>
    </row>
    <row r="14189">
      <c r="A14189" s="2" t="inlineStr">
        <is>
          <t>11119-4877332149-S</t>
        </is>
      </c>
      <c r="B14189" s="2" t="inlineStr">
        <is>
          <t>Waiblingen 30 km</t>
        </is>
      </c>
      <c r="C14189" s="2" t="inlineStr">
        <is>
          <t>Schweißer/in</t>
        </is>
      </c>
      <c r="D14189" s="2" t="inlineStr">
        <is>
          <t>DEKRA Arbeit GmbH</t>
        </is>
      </c>
      <c r="E14189" s="4" t="n">
        <v>46209</v>
      </c>
      <c r="F14189" s="4" t="n">
        <v>46213</v>
      </c>
      <c r="G14189" s="2">
        <f>F14189-E14189+1</f>
        <v/>
      </c>
    </row>
    <row r="14190">
      <c r="A14190" s="2" t="inlineStr">
        <is>
          <t>13635-e7223729_JB5190722-S</t>
        </is>
      </c>
      <c r="B14190" s="2" t="inlineStr">
        <is>
          <t>Waiblingen 30 km</t>
        </is>
      </c>
      <c r="C14190" s="2" t="inlineStr">
        <is>
          <t>Augenoptiker/in</t>
        </is>
      </c>
      <c r="D14190" s="2" t="inlineStr">
        <is>
          <t>OG3 Holding GmbH</t>
        </is>
      </c>
      <c r="E14190" s="4" t="n">
        <v>46209</v>
      </c>
      <c r="F14190" s="4" t="n">
        <v>46213</v>
      </c>
      <c r="G14190" s="2">
        <f>F14190-E14190+1</f>
        <v/>
      </c>
    </row>
    <row r="14191">
      <c r="A14191" s="2" t="inlineStr">
        <is>
          <t>12098-373A3850-S</t>
        </is>
      </c>
      <c r="B14191" s="2" t="inlineStr">
        <is>
          <t>Waiblingen 30 km</t>
        </is>
      </c>
      <c r="C14191" s="2" t="inlineStr">
        <is>
          <t>Kommissionierer/in</t>
        </is>
      </c>
      <c r="D14191" s="2" t="inlineStr">
        <is>
          <t>Tempton Personaldienst- leistungen GmbH</t>
        </is>
      </c>
      <c r="E14191" s="4" t="n">
        <v>46209</v>
      </c>
      <c r="F14191" s="4" t="n">
        <v>46213</v>
      </c>
      <c r="G14191" s="2">
        <f>F14191-E14191+1</f>
        <v/>
      </c>
    </row>
    <row r="14192">
      <c r="A14192" s="2" t="inlineStr">
        <is>
          <t>12688-29094280-RJA-S</t>
        </is>
      </c>
      <c r="B14192" s="2" t="inlineStr">
        <is>
          <t>Waiblingen 30 km</t>
        </is>
      </c>
      <c r="C14192" s="2" t="inlineStr">
        <is>
          <t>Fachkraft - Logistik/Materialwirtschaft</t>
        </is>
      </c>
      <c r="D14192" s="2" t="inlineStr">
        <is>
          <t>Kölle GmbH Werkzeugbau und Stanzerei</t>
        </is>
      </c>
      <c r="E14192" s="4" t="n">
        <v>46209</v>
      </c>
      <c r="F14192" s="4" t="n">
        <v>46213</v>
      </c>
      <c r="G14192" s="2">
        <f>F14192-E14192+1</f>
        <v/>
      </c>
    </row>
    <row r="14193">
      <c r="A14193" s="2" t="inlineStr">
        <is>
          <t>13269-I17CAQME4CMJYKM1-S</t>
        </is>
      </c>
      <c r="B14193" s="2" t="inlineStr">
        <is>
          <t>Waiblingen 30 km</t>
        </is>
      </c>
      <c r="C14193" s="2" t="inlineStr">
        <is>
          <t>Personalsachbearbeiter/in</t>
        </is>
      </c>
      <c r="D14193" s="2" t="inlineStr">
        <is>
          <t>workconcept service GmbH Arbeitnehmerüberlassung</t>
        </is>
      </c>
      <c r="E14193" s="4" t="n">
        <v>46209</v>
      </c>
      <c r="F14193" s="4" t="n">
        <v>46215</v>
      </c>
      <c r="G14193" s="2">
        <f>F14193-E14193+1</f>
        <v/>
      </c>
    </row>
    <row r="14194">
      <c r="A14194" s="2" t="inlineStr">
        <is>
          <t>11868-13493189-S</t>
        </is>
      </c>
      <c r="B14194" s="2" t="inlineStr">
        <is>
          <t>Waiblingen 30 km</t>
        </is>
      </c>
      <c r="C14194" s="2" t="inlineStr">
        <is>
          <t>Fachkraft - Lagerlogistik</t>
        </is>
      </c>
      <c r="D14194" s="2" t="inlineStr">
        <is>
          <t>I.K. Hofmann GmbH</t>
        </is>
      </c>
      <c r="E14194" s="4" t="n">
        <v>46209</v>
      </c>
      <c r="F14194" s="4" t="n">
        <v>46213</v>
      </c>
      <c r="G14194" s="2">
        <f>F14194-E14194+1</f>
        <v/>
      </c>
    </row>
    <row r="14195">
      <c r="A14195" s="2" t="inlineStr">
        <is>
          <t>12098-373A3851-S</t>
        </is>
      </c>
      <c r="B14195" s="2" t="inlineStr">
        <is>
          <t>Waiblingen 30 km</t>
        </is>
      </c>
      <c r="C14195" s="2" t="inlineStr">
        <is>
          <t>Fachlagerist/in</t>
        </is>
      </c>
      <c r="D14195" s="2" t="inlineStr">
        <is>
          <t>Tempton Personaldienst- leistungen GmbH</t>
        </is>
      </c>
      <c r="E14195" s="4" t="n">
        <v>46209</v>
      </c>
      <c r="F14195" s="4" t="n">
        <v>46213</v>
      </c>
      <c r="G14195" s="2">
        <f>F14195-E14195+1</f>
        <v/>
      </c>
    </row>
    <row r="14196">
      <c r="A14196" s="2" t="inlineStr">
        <is>
          <t>13319-883842/1_616437LS-S</t>
        </is>
      </c>
      <c r="B14196" s="2" t="inlineStr">
        <is>
          <t>Waiblingen 30 km</t>
        </is>
      </c>
      <c r="C14196" s="2" t="inlineStr">
        <is>
          <t>Fachkaufmann/-frau - Personal</t>
        </is>
      </c>
      <c r="D14196" s="2" t="inlineStr">
        <is>
          <t>Hays Professional Solutions GmbH Standort Ulm</t>
        </is>
      </c>
      <c r="E14196" s="4" t="n">
        <v>46209</v>
      </c>
      <c r="F14196" s="4" t="n">
        <v>46213</v>
      </c>
      <c r="G14196" s="2">
        <f>F14196-E14196+1</f>
        <v/>
      </c>
    </row>
    <row r="14197">
      <c r="A14197" s="2" t="inlineStr">
        <is>
          <t>18857-7x29yt6ce6-S</t>
        </is>
      </c>
      <c r="B14197" s="2" t="inlineStr">
        <is>
          <t>Waiblingen 30 km</t>
        </is>
      </c>
      <c r="C14197" s="2" t="inlineStr">
        <is>
          <t>Erzieher/in</t>
        </is>
      </c>
      <c r="D14197" s="2" t="inlineStr">
        <is>
          <t>Stadtverwaltung Sindelfingen Hauptamt</t>
        </is>
      </c>
      <c r="E14197" s="4" t="n">
        <v>46209</v>
      </c>
      <c r="F14197" s="4" t="n">
        <v>46213</v>
      </c>
      <c r="G14197" s="2">
        <f>F14197-E14197+1</f>
        <v/>
      </c>
    </row>
    <row r="14198">
      <c r="A14198" s="2" t="inlineStr">
        <is>
          <t>12688-29094295-RJA-S</t>
        </is>
      </c>
      <c r="B14198" s="2" t="inlineStr">
        <is>
          <t>Waiblingen 30 km</t>
        </is>
      </c>
      <c r="C14198" s="2" t="inlineStr">
        <is>
          <t>Leiter/in - Einkauf</t>
        </is>
      </c>
      <c r="D14198" s="2" t="inlineStr">
        <is>
          <t>Moog GmbH</t>
        </is>
      </c>
      <c r="E14198" s="4" t="n">
        <v>46209</v>
      </c>
      <c r="F14198" s="4" t="n">
        <v>46213</v>
      </c>
      <c r="G14198" s="2">
        <f>F14198-E14198+1</f>
        <v/>
      </c>
    </row>
    <row r="14199">
      <c r="A14199" s="2" t="inlineStr">
        <is>
          <t>12811-2285822-S</t>
        </is>
      </c>
      <c r="B14199" s="2" t="inlineStr">
        <is>
          <t>Waiblingen 30 km</t>
        </is>
      </c>
      <c r="C14199" s="2" t="inlineStr">
        <is>
          <t>Betreuungskraft / Alltagsbegleiter/in</t>
        </is>
      </c>
      <c r="D14199" s="2" t="inlineStr">
        <is>
          <t>Alltagsengel 24</t>
        </is>
      </c>
      <c r="E14199" s="4" t="n">
        <v>46209</v>
      </c>
      <c r="F14199" s="4" t="n">
        <v>46213</v>
      </c>
      <c r="G14199" s="2">
        <f>F14199-E14199+1</f>
        <v/>
      </c>
    </row>
    <row r="14200">
      <c r="A14200" s="2" t="inlineStr">
        <is>
          <t>11119-4864816783-S</t>
        </is>
      </c>
      <c r="B14200" s="2" t="inlineStr">
        <is>
          <t>Waiblingen 30 km</t>
        </is>
      </c>
      <c r="C14200" s="2" t="inlineStr">
        <is>
          <t>Montierer/in</t>
        </is>
      </c>
      <c r="D14200" s="2" t="inlineStr">
        <is>
          <t>Randstad Deutschland</t>
        </is>
      </c>
      <c r="E14200" s="4" t="n">
        <v>46209</v>
      </c>
      <c r="F14200" s="4" t="n">
        <v>46213</v>
      </c>
      <c r="G14200" s="2">
        <f>F14200-E14200+1</f>
        <v/>
      </c>
    </row>
    <row r="14201">
      <c r="A14201" s="2" t="inlineStr">
        <is>
          <t>12518-L3WJ0T-1P9-S</t>
        </is>
      </c>
      <c r="B14201" s="2" t="inlineStr">
        <is>
          <t>Waiblingen 30 km</t>
        </is>
      </c>
      <c r="C14201" s="2" t="inlineStr">
        <is>
          <t>Koch/Köchin</t>
        </is>
      </c>
      <c r="D14201" s="2" t="inlineStr">
        <is>
          <t>Genuss &amp; Harmonie Gastronomie GmbH</t>
        </is>
      </c>
      <c r="E14201" s="4" t="n">
        <v>46209</v>
      </c>
      <c r="F14201" s="4" t="n">
        <v>46216</v>
      </c>
      <c r="G14201" s="2">
        <f>F14201-E14201+1</f>
        <v/>
      </c>
    </row>
    <row r="14202">
      <c r="A14202" s="2" t="inlineStr">
        <is>
          <t>11858-16385643-STA-S</t>
        </is>
      </c>
      <c r="B14202" s="2" t="inlineStr">
        <is>
          <t>Waiblingen 30 km</t>
        </is>
      </c>
      <c r="C14202" s="2" t="inlineStr">
        <is>
          <t>Pflegefachmann/-frau (Ausbildung)</t>
        </is>
      </c>
      <c r="D14202" s="2" t="inlineStr">
        <is>
          <t>Diakonie-Sozialstation Lauffen-Neckarwestheim-Nordheim</t>
        </is>
      </c>
      <c r="E14202" s="4" t="n">
        <v>46209</v>
      </c>
      <c r="F14202" s="4" t="n">
        <v>46213</v>
      </c>
      <c r="G14202" s="2">
        <f>F14202-E14202+1</f>
        <v/>
      </c>
    </row>
    <row r="14203">
      <c r="A14203" s="2" t="inlineStr">
        <is>
          <t>12951-c648804e-f5d9-4f1a--S</t>
        </is>
      </c>
      <c r="B14203" s="2" t="inlineStr">
        <is>
          <t>Waiblingen 30 km</t>
        </is>
      </c>
      <c r="C14203" s="2" t="inlineStr">
        <is>
          <t>Schiffsführer/in (Binnenschifffahrt)</t>
        </is>
      </c>
      <c r="D14203" s="2" t="inlineStr">
        <is>
          <t>ADMIRAL Spielhalle</t>
        </is>
      </c>
      <c r="E14203" s="4" t="n">
        <v>46209</v>
      </c>
      <c r="F14203" s="4" t="n">
        <v>46213</v>
      </c>
      <c r="G14203" s="2">
        <f>F14203-E14203+1</f>
        <v/>
      </c>
    </row>
    <row r="14204">
      <c r="A14204" s="2" t="inlineStr">
        <is>
          <t>11858-16356636-STA-S</t>
        </is>
      </c>
      <c r="B14204" s="2" t="inlineStr">
        <is>
          <t>Waiblingen 30 km</t>
        </is>
      </c>
      <c r="C14204" s="2" t="inlineStr">
        <is>
          <t>Medizinische/r Fachangestellte/r</t>
        </is>
      </c>
      <c r="D14204" s="2" t="inlineStr">
        <is>
          <t>Praxis Angela Ott und Dr. Silke Lowatscheff</t>
        </is>
      </c>
      <c r="E14204" s="4" t="n">
        <v>46209</v>
      </c>
      <c r="F14204" s="4" t="n">
        <v>46213</v>
      </c>
      <c r="G14204" s="2">
        <f>F14204-E14204+1</f>
        <v/>
      </c>
    </row>
    <row r="14205">
      <c r="A14205" s="2" t="inlineStr">
        <is>
          <t>11858-SDE-106334-STA-S</t>
        </is>
      </c>
      <c r="B14205" s="2" t="inlineStr">
        <is>
          <t>Waiblingen 30 km</t>
        </is>
      </c>
      <c r="C14205" s="2" t="inlineStr">
        <is>
          <t>Wartungs- und Servicetechniker/in - Maschinenbau</t>
        </is>
      </c>
      <c r="D14205" s="2" t="inlineStr">
        <is>
          <t>Lang Technik GmbH</t>
        </is>
      </c>
      <c r="E14205" s="4" t="n">
        <v>46209</v>
      </c>
      <c r="F14205" s="4" t="n">
        <v>46213</v>
      </c>
      <c r="G14205" s="2">
        <f>F14205-E14205+1</f>
        <v/>
      </c>
    </row>
    <row r="14206">
      <c r="A14206" s="2" t="inlineStr">
        <is>
          <t>12951-afb78297-8437-44a2--S</t>
        </is>
      </c>
      <c r="B14206" s="2" t="inlineStr">
        <is>
          <t>Waiblingen 30 km</t>
        </is>
      </c>
      <c r="C14206" s="2" t="inlineStr">
        <is>
          <t>Fachkraft - Brief- und Frachtverkehr</t>
        </is>
      </c>
      <c r="D14206" s="2" t="inlineStr">
        <is>
          <t>ZustellerAktiv-Baden Württemberg</t>
        </is>
      </c>
      <c r="E14206" s="4" t="n">
        <v>46209</v>
      </c>
      <c r="F14206" s="4" t="n">
        <v>46213</v>
      </c>
      <c r="G14206" s="2">
        <f>F14206-E14206+1</f>
        <v/>
      </c>
    </row>
    <row r="14207">
      <c r="A14207" s="2" t="inlineStr">
        <is>
          <t>12951-99ab457f-eb4a-4713--S</t>
        </is>
      </c>
      <c r="B14207" s="2" t="inlineStr">
        <is>
          <t>Waiblingen 30 km</t>
        </is>
      </c>
      <c r="C14207" s="2" t="inlineStr">
        <is>
          <t>Fachkraft - Brief- und Frachtverkehr</t>
        </is>
      </c>
      <c r="D14207" s="2" t="inlineStr">
        <is>
          <t>ZustellerAktiv-Baden Württemberg</t>
        </is>
      </c>
      <c r="E14207" s="4" t="n">
        <v>46209</v>
      </c>
      <c r="F14207" s="4" t="n">
        <v>46213</v>
      </c>
      <c r="G14207" s="2">
        <f>F14207-E14207+1</f>
        <v/>
      </c>
    </row>
    <row r="14208">
      <c r="A14208" s="2" t="inlineStr">
        <is>
          <t>12951-a3f9de65-c938-4776--S</t>
        </is>
      </c>
      <c r="B14208" s="2" t="inlineStr">
        <is>
          <t>Waiblingen 30 km</t>
        </is>
      </c>
      <c r="C14208" s="2" t="inlineStr">
        <is>
          <t>Fachkraft - Brief- und Frachtverkehr</t>
        </is>
      </c>
      <c r="D14208" s="2" t="inlineStr">
        <is>
          <t>ZustellerAktiv-Baden Württemberg</t>
        </is>
      </c>
      <c r="E14208" s="4" t="n">
        <v>46209</v>
      </c>
      <c r="F14208" s="4" t="n">
        <v>46213</v>
      </c>
      <c r="G14208" s="2">
        <f>F14208-E14208+1</f>
        <v/>
      </c>
    </row>
    <row r="14209">
      <c r="A14209" s="2" t="inlineStr">
        <is>
          <t>12951-25944f3f-f4c7-44ff--S</t>
        </is>
      </c>
      <c r="B14209" s="2" t="inlineStr">
        <is>
          <t>Waiblingen 30 km</t>
        </is>
      </c>
      <c r="C14209" s="2" t="inlineStr">
        <is>
          <t>Innendienstleiter/in</t>
        </is>
      </c>
      <c r="D14209" s="2" t="inlineStr">
        <is>
          <t>REWE</t>
        </is>
      </c>
      <c r="E14209" s="4" t="n">
        <v>46209</v>
      </c>
      <c r="F14209" s="4" t="n">
        <v>46213</v>
      </c>
      <c r="G14209" s="2">
        <f>F14209-E14209+1</f>
        <v/>
      </c>
    </row>
    <row r="14210">
      <c r="A14210" s="2" t="inlineStr">
        <is>
          <t>12951-f51b3ceb-f01d-4b03--S</t>
        </is>
      </c>
      <c r="B14210" s="2" t="inlineStr">
        <is>
          <t>Waiblingen 30 km</t>
        </is>
      </c>
      <c r="C14210" s="2" t="inlineStr">
        <is>
          <t>Verkäufer/in</t>
        </is>
      </c>
      <c r="D14210" s="2" t="inlineStr">
        <is>
          <t>REWE</t>
        </is>
      </c>
      <c r="E14210" s="4" t="n">
        <v>46209</v>
      </c>
      <c r="F14210" s="4" t="n">
        <v>46213</v>
      </c>
      <c r="G14210" s="2">
        <f>F14210-E14210+1</f>
        <v/>
      </c>
    </row>
    <row r="14211">
      <c r="A14211" s="2" t="inlineStr">
        <is>
          <t>12513-0007645491-S</t>
        </is>
      </c>
      <c r="B14211" s="2" t="inlineStr">
        <is>
          <t>Waiblingen 30 km</t>
        </is>
      </c>
      <c r="C14211" s="2" t="inlineStr">
        <is>
          <t>Altenpfleger/in</t>
        </is>
      </c>
      <c r="D14211" s="2" t="inlineStr">
        <is>
          <t>Ihr Team 24 Pflegedienst GmbH</t>
        </is>
      </c>
      <c r="E14211" s="4" t="n">
        <v>46209</v>
      </c>
      <c r="F14211" s="4" t="n">
        <v>46213</v>
      </c>
      <c r="G14211" s="2">
        <f>F14211-E14211+1</f>
        <v/>
      </c>
    </row>
    <row r="14212">
      <c r="A14212" s="2" t="inlineStr">
        <is>
          <t>13465-00021a66314001-S</t>
        </is>
      </c>
      <c r="B14212" s="2" t="inlineStr">
        <is>
          <t>Waiblingen 30 km</t>
        </is>
      </c>
      <c r="C14212" s="2" t="inlineStr">
        <is>
          <t>Vorarbeiter/in - Reinigung</t>
        </is>
      </c>
      <c r="D14212" s="2" t="inlineStr">
        <is>
          <t>WISAG Job &amp; Karriere GmbH &amp; Co. KG</t>
        </is>
      </c>
      <c r="E14212" s="4" t="n">
        <v>46209</v>
      </c>
      <c r="F14212" s="4" t="n">
        <v>46213</v>
      </c>
      <c r="G14212" s="2">
        <f>F14212-E14212+1</f>
        <v/>
      </c>
    </row>
    <row r="14213">
      <c r="A14213" s="2" t="inlineStr">
        <is>
          <t>11119-4877332469-S</t>
        </is>
      </c>
      <c r="B14213" s="2" t="inlineStr">
        <is>
          <t>Waiblingen 30 km</t>
        </is>
      </c>
      <c r="C14213" s="2" t="inlineStr">
        <is>
          <t>Helfer/in - Maschinenbau, Betriebstechnik</t>
        </is>
      </c>
      <c r="D14213" s="2" t="inlineStr">
        <is>
          <t>IMPACT GmbH - NL Stuttgart</t>
        </is>
      </c>
      <c r="E14213" s="4" t="n">
        <v>46209</v>
      </c>
      <c r="F14213" s="4" t="n">
        <v>46213</v>
      </c>
      <c r="G14213" s="2">
        <f>F14213-E14213+1</f>
        <v/>
      </c>
    </row>
    <row r="14214">
      <c r="A14214" s="2" t="inlineStr">
        <is>
          <t>12811-2289852-S</t>
        </is>
      </c>
      <c r="B14214" s="2" t="inlineStr">
        <is>
          <t>Waiblingen 30 km</t>
        </is>
      </c>
      <c r="C14214" s="2" t="inlineStr">
        <is>
          <t>Sozialpädagogische/r Assistent/in / Kinderpfleger/in</t>
        </is>
      </c>
      <c r="D14214" s="2" t="inlineStr">
        <is>
          <t>Kinderzentren Kunterbunt gGmbH</t>
        </is>
      </c>
      <c r="E14214" s="4" t="n">
        <v>46209</v>
      </c>
      <c r="F14214" s="4" t="n">
        <v>46215</v>
      </c>
      <c r="G14214" s="2">
        <f>F14214-E14214+1</f>
        <v/>
      </c>
    </row>
    <row r="14215">
      <c r="A14215" s="2" t="inlineStr">
        <is>
          <t>14271-1594834-1-S</t>
        </is>
      </c>
      <c r="B14215" s="2" t="inlineStr">
        <is>
          <t>Waiblingen 30 km</t>
        </is>
      </c>
      <c r="C14215" s="2" t="inlineStr">
        <is>
          <t>Sozialpädagogische/r Assistent/in / Kinderpfleger/in</t>
        </is>
      </c>
      <c r="D14215" s="2" t="inlineStr">
        <is>
          <t>Johanniter-Unfall-Hilfe e.V. Landesverband Baden-Württemberg</t>
        </is>
      </c>
      <c r="E14215" s="4" t="n">
        <v>46209</v>
      </c>
      <c r="F14215" s="4" t="n">
        <v>46213</v>
      </c>
      <c r="G14215" s="2">
        <f>F14215-E14215+1</f>
        <v/>
      </c>
    </row>
    <row r="14216">
      <c r="A14216" s="2" t="inlineStr">
        <is>
          <t>14271-1594836-1-S</t>
        </is>
      </c>
      <c r="B14216" s="2" t="inlineStr">
        <is>
          <t>Waiblingen 30 km</t>
        </is>
      </c>
      <c r="C14216" s="2" t="inlineStr">
        <is>
          <t>Erzieher/in</t>
        </is>
      </c>
      <c r="D14216" s="2" t="inlineStr">
        <is>
          <t>Johanniter-Unfall-Hilfe e.V. Landesverband Baden-Württemberg</t>
        </is>
      </c>
      <c r="E14216" s="4" t="n">
        <v>46209</v>
      </c>
      <c r="F14216" s="4" t="n">
        <v>46213</v>
      </c>
      <c r="G14216" s="2">
        <f>F14216-E14216+1</f>
        <v/>
      </c>
    </row>
    <row r="14217">
      <c r="A14217" s="2" t="inlineStr">
        <is>
          <t>10001-1003331154-S</t>
        </is>
      </c>
      <c r="B14217" s="2" t="inlineStr">
        <is>
          <t>Waiblingen 30 km</t>
        </is>
      </c>
      <c r="C14217" s="2" t="inlineStr">
        <is>
          <t>Verkäufer/in</t>
        </is>
      </c>
      <c r="D14217" s="2" t="inlineStr">
        <is>
          <t>Bäcker Schill GmbH</t>
        </is>
      </c>
      <c r="E14217" s="4" t="n">
        <v>46209</v>
      </c>
      <c r="F14217" s="4" t="n">
        <v>46216</v>
      </c>
      <c r="G14217" s="2">
        <f>F14217-E14217+1</f>
        <v/>
      </c>
    </row>
    <row r="14218">
      <c r="A14218" s="2" t="inlineStr">
        <is>
          <t>14225-55874706eb416146-S</t>
        </is>
      </c>
      <c r="B14218" s="2" t="inlineStr">
        <is>
          <t>Waiblingen 30 km</t>
        </is>
      </c>
      <c r="C14218" s="2" t="inlineStr">
        <is>
          <t>Ökonom/in</t>
        </is>
      </c>
      <c r="D14218" s="2" t="inlineStr">
        <is>
          <t>Voith GmbH &amp; Co. KGaA</t>
        </is>
      </c>
      <c r="E14218" s="4" t="n">
        <v>46209</v>
      </c>
      <c r="F14218" s="4" t="n">
        <v>46210</v>
      </c>
      <c r="G14218" s="2">
        <f>F14218-E14218+1</f>
        <v/>
      </c>
    </row>
    <row r="14219">
      <c r="A14219" s="2" t="inlineStr">
        <is>
          <t>12929-IG8D8OJ3F1QGVPKB-S</t>
        </is>
      </c>
      <c r="B14219" s="2" t="inlineStr">
        <is>
          <t>Waiblingen 30 km</t>
        </is>
      </c>
      <c r="C14219" s="2" t="inlineStr">
        <is>
          <t>Büroassistent/in</t>
        </is>
      </c>
      <c r="D14219" s="2" t="inlineStr">
        <is>
          <t>Bayer &amp; Kastner GmbH Personaldienstleistungen</t>
        </is>
      </c>
      <c r="E14219" s="4" t="n">
        <v>46209</v>
      </c>
      <c r="F14219" s="4" t="n">
        <v>46209</v>
      </c>
      <c r="G14219" s="2">
        <f>F14219-E14219+1</f>
        <v/>
      </c>
    </row>
    <row r="14220">
      <c r="A14220" s="2" t="inlineStr">
        <is>
          <t>10001-1003331162-S</t>
        </is>
      </c>
      <c r="B14220" s="2" t="inlineStr">
        <is>
          <t>Waiblingen 30 km</t>
        </is>
      </c>
      <c r="C14220" s="2" t="inlineStr">
        <is>
          <t>Helfer/in - Küche</t>
        </is>
      </c>
      <c r="D14220" s="2" t="inlineStr">
        <is>
          <t>Bäcker Schill GmbH</t>
        </is>
      </c>
      <c r="E14220" s="4" t="n">
        <v>46209</v>
      </c>
      <c r="F14220" s="4" t="n">
        <v>46213</v>
      </c>
      <c r="G14220" s="2">
        <f>F14220-E14220+1</f>
        <v/>
      </c>
    </row>
    <row r="14221">
      <c r="A14221" s="2" t="inlineStr">
        <is>
          <t>10001-1003331144-S</t>
        </is>
      </c>
      <c r="B14221" s="2" t="inlineStr">
        <is>
          <t>Waiblingen 30 km</t>
        </is>
      </c>
      <c r="C14221" s="2" t="inlineStr">
        <is>
          <t>Personalberater/in</t>
        </is>
      </c>
      <c r="D14221" s="2" t="inlineStr">
        <is>
          <t>Bäcker Schill GmbH</t>
        </is>
      </c>
      <c r="E14221" s="4" t="n">
        <v>46209</v>
      </c>
      <c r="F14221" s="4" t="n">
        <v>46216</v>
      </c>
      <c r="G14221" s="2">
        <f>F14221-E14221+1</f>
        <v/>
      </c>
    </row>
    <row r="14222">
      <c r="A14222" s="2" t="inlineStr">
        <is>
          <t>10001-1003336689-S</t>
        </is>
      </c>
      <c r="B14222" s="2" t="inlineStr">
        <is>
          <t>Waiblingen 30 km</t>
        </is>
      </c>
      <c r="C14222" s="2" t="inlineStr">
        <is>
          <t>Ingenieur/in - Konstruktiver Ingenieurbau</t>
        </is>
      </c>
      <c r="D14222" s="2" t="inlineStr">
        <is>
          <t>J. Friedrich Storz Verkehrswegebau GmbH &amp; Co. KG</t>
        </is>
      </c>
      <c r="E14222" s="4" t="n">
        <v>46209</v>
      </c>
      <c r="F14222" s="4" t="n">
        <v>46213</v>
      </c>
      <c r="G14222" s="2">
        <f>F14222-E14222+1</f>
        <v/>
      </c>
    </row>
    <row r="14223">
      <c r="A14223" s="2" t="inlineStr">
        <is>
          <t>12265-511153_JB5189133-S</t>
        </is>
      </c>
      <c r="B14223" s="2" t="inlineStr">
        <is>
          <t>Waiblingen 30 km</t>
        </is>
      </c>
      <c r="C14223" s="2" t="inlineStr">
        <is>
          <t>Automobilmechaniker/in</t>
        </is>
      </c>
      <c r="D14223" s="2" t="inlineStr">
        <is>
          <t>FERCHAU GmbH Niederlassung München</t>
        </is>
      </c>
      <c r="E14223" s="4" t="n">
        <v>46209</v>
      </c>
      <c r="F14223" s="4" t="n">
        <v>46213</v>
      </c>
      <c r="G14223" s="2">
        <f>F14223-E14223+1</f>
        <v/>
      </c>
    </row>
    <row r="14224">
      <c r="A14224" s="2" t="inlineStr">
        <is>
          <t>11858-16365616-STA-S</t>
        </is>
      </c>
      <c r="B14224" s="2" t="inlineStr">
        <is>
          <t>Waiblingen 30 km</t>
        </is>
      </c>
      <c r="C14224" s="2" t="inlineStr">
        <is>
          <t>Kälteanlagenbauer/in</t>
        </is>
      </c>
      <c r="D14224" s="2" t="inlineStr">
        <is>
          <t>clim cool project Klima- &amp; Kältetechnik GmbH</t>
        </is>
      </c>
      <c r="E14224" s="4" t="n">
        <v>46209</v>
      </c>
      <c r="F14224" s="4" t="n">
        <v>46213</v>
      </c>
      <c r="G14224" s="2">
        <f>F14224-E14224+1</f>
        <v/>
      </c>
    </row>
    <row r="14225">
      <c r="A14225" s="2" t="inlineStr">
        <is>
          <t>11858-16365617-STA-S</t>
        </is>
      </c>
      <c r="B14225" s="2" t="inlineStr">
        <is>
          <t>Waiblingen 30 km</t>
        </is>
      </c>
      <c r="C14225" s="2" t="inlineStr">
        <is>
          <t>Elektroniker/in - Betriebstechnik</t>
        </is>
      </c>
      <c r="D14225" s="2" t="inlineStr">
        <is>
          <t>clim cool project Klima- &amp; Kältetechnik GmbH</t>
        </is>
      </c>
      <c r="E14225" s="4" t="n">
        <v>46209</v>
      </c>
      <c r="F14225" s="4" t="n">
        <v>46213</v>
      </c>
      <c r="G14225" s="2">
        <f>F14225-E14225+1</f>
        <v/>
      </c>
    </row>
    <row r="14226">
      <c r="A14226" s="2" t="inlineStr">
        <is>
          <t>19913-3010251783116001-S</t>
        </is>
      </c>
      <c r="B14226" s="2" t="inlineStr">
        <is>
          <t>Waiblingen 30 km</t>
        </is>
      </c>
      <c r="C14226" s="2" t="inlineStr">
        <is>
          <t>IT-Berater/in</t>
        </is>
      </c>
      <c r="D14226" s="2" t="inlineStr">
        <is>
          <t>NTT DATA Deutschland SE</t>
        </is>
      </c>
      <c r="E14226" s="4" t="n">
        <v>46209</v>
      </c>
      <c r="F14226" s="4" t="n">
        <v>46216</v>
      </c>
      <c r="G14226" s="2">
        <f>F14226-E14226+1</f>
        <v/>
      </c>
    </row>
    <row r="14227">
      <c r="A14227" s="2" t="inlineStr">
        <is>
          <t>19913-3010031783116001-S</t>
        </is>
      </c>
      <c r="B14227" s="2" t="inlineStr">
        <is>
          <t>Waiblingen 30 km</t>
        </is>
      </c>
      <c r="C14227" s="2" t="inlineStr">
        <is>
          <t>Information-Architect</t>
        </is>
      </c>
      <c r="D14227" s="2" t="inlineStr">
        <is>
          <t>NTT DATA Deutschland SE</t>
        </is>
      </c>
      <c r="E14227" s="4" t="n">
        <v>46209</v>
      </c>
      <c r="F14227" s="4" t="n">
        <v>46212</v>
      </c>
      <c r="G14227" s="2">
        <f>F14227-E14227+1</f>
        <v/>
      </c>
    </row>
    <row r="14228">
      <c r="A14228" s="2" t="inlineStr">
        <is>
          <t>19913-3020541783116001-S</t>
        </is>
      </c>
      <c r="B14228" s="2" t="inlineStr">
        <is>
          <t>Waiblingen 30 km</t>
        </is>
      </c>
      <c r="C14228" s="2" t="inlineStr">
        <is>
          <t>Cloud-Architect</t>
        </is>
      </c>
      <c r="D14228" s="2" t="inlineStr">
        <is>
          <t>NTT DATA Deutschland SE</t>
        </is>
      </c>
      <c r="E14228" s="4" t="n">
        <v>46209</v>
      </c>
      <c r="F14228" s="4" t="n">
        <v>46216</v>
      </c>
      <c r="G14228" s="2">
        <f>F14228-E14228+1</f>
        <v/>
      </c>
    </row>
    <row r="14229">
      <c r="A14229" s="2" t="inlineStr">
        <is>
          <t>19913-3009911783116001-S</t>
        </is>
      </c>
      <c r="B14229" s="2" t="inlineStr">
        <is>
          <t>Waiblingen 30 km</t>
        </is>
      </c>
      <c r="C14229" s="2" t="inlineStr">
        <is>
          <t>KI-Engineer</t>
        </is>
      </c>
      <c r="D14229" s="2" t="inlineStr">
        <is>
          <t>NTT DATA Deutschland SE</t>
        </is>
      </c>
      <c r="E14229" s="4" t="n">
        <v>46209</v>
      </c>
      <c r="F14229" s="4" t="n">
        <v>46216</v>
      </c>
      <c r="G14229" s="2">
        <f>F14229-E14229+1</f>
        <v/>
      </c>
    </row>
    <row r="14230">
      <c r="A14230" s="2" t="inlineStr">
        <is>
          <t>10001-1003332579-S</t>
        </is>
      </c>
      <c r="B14230" s="2" t="inlineStr">
        <is>
          <t>Waiblingen 30 km</t>
        </is>
      </c>
      <c r="C14230" s="2" t="inlineStr">
        <is>
          <t>Aerobic-Trainer/in</t>
        </is>
      </c>
      <c r="D14230" s="2" t="inlineStr">
        <is>
          <t>INJOY International Sports- an d Wellnessclubs</t>
        </is>
      </c>
      <c r="E14230" s="4" t="n">
        <v>46209</v>
      </c>
      <c r="F14230" s="4" t="n">
        <v>46216</v>
      </c>
      <c r="G14230" s="2">
        <f>F14230-E14230+1</f>
        <v/>
      </c>
    </row>
    <row r="14231">
      <c r="A14231" s="2" t="inlineStr">
        <is>
          <t>10001-1003332576-S</t>
        </is>
      </c>
      <c r="B14231" s="2" t="inlineStr">
        <is>
          <t>Waiblingen 30 km</t>
        </is>
      </c>
      <c r="C14231" s="2" t="inlineStr">
        <is>
          <t>Fitnesstrainer/in</t>
        </is>
      </c>
      <c r="D14231" s="2" t="inlineStr">
        <is>
          <t>INJOY International Sports- an d Wellnessclubs</t>
        </is>
      </c>
      <c r="E14231" s="4" t="n">
        <v>46209</v>
      </c>
      <c r="F14231" s="4" t="n">
        <v>46216</v>
      </c>
      <c r="G14231" s="2">
        <f>F14231-E14231+1</f>
        <v/>
      </c>
    </row>
    <row r="14232">
      <c r="A14232" s="2" t="inlineStr">
        <is>
          <t>10001-1003332540-S</t>
        </is>
      </c>
      <c r="B14232" s="2" t="inlineStr">
        <is>
          <t>Waiblingen 30 km</t>
        </is>
      </c>
      <c r="C14232" s="2" t="inlineStr">
        <is>
          <t>Vertriebsassistent/in</t>
        </is>
      </c>
      <c r="D14232" s="2" t="inlineStr">
        <is>
          <t>INJOY International Sports- an d Wellnessclubs</t>
        </is>
      </c>
      <c r="E14232" s="4" t="n">
        <v>46209</v>
      </c>
      <c r="F14232" s="4" t="n">
        <v>46216</v>
      </c>
      <c r="G14232" s="2">
        <f>F14232-E14232+1</f>
        <v/>
      </c>
    </row>
    <row r="14233">
      <c r="A14233" s="2" t="inlineStr">
        <is>
          <t>11868-13542665-S</t>
        </is>
      </c>
      <c r="B14233" s="2" t="inlineStr">
        <is>
          <t>Waiblingen 30 km</t>
        </is>
      </c>
      <c r="C14233" s="2" t="inlineStr">
        <is>
          <t>Gabelstaplerfahrer/in</t>
        </is>
      </c>
      <c r="D14233" s="2" t="inlineStr">
        <is>
          <t>I.K. Hofmann GmbH</t>
        </is>
      </c>
      <c r="E14233" s="4" t="n">
        <v>46209</v>
      </c>
      <c r="F14233" s="4" t="n">
        <v>46212</v>
      </c>
      <c r="G14233" s="2">
        <f>F14233-E14233+1</f>
        <v/>
      </c>
    </row>
    <row r="14234">
      <c r="A14234" s="2" t="inlineStr">
        <is>
          <t>12147-20260706221794-S</t>
        </is>
      </c>
      <c r="B14234" s="2" t="inlineStr">
        <is>
          <t>Waiblingen 30 km</t>
        </is>
      </c>
      <c r="C14234" s="2" t="inlineStr">
        <is>
          <t>Helfer/in - Elektro</t>
        </is>
      </c>
      <c r="D14234" s="2" t="inlineStr">
        <is>
          <t>JobImpulse Süd GmbH Nürtingen</t>
        </is>
      </c>
      <c r="E14234" s="4" t="n">
        <v>46209</v>
      </c>
      <c r="F14234" s="4" t="n">
        <v>46212</v>
      </c>
      <c r="G14234" s="2">
        <f>F14234-E14234+1</f>
        <v/>
      </c>
    </row>
    <row r="14235">
      <c r="A14235" s="2" t="inlineStr">
        <is>
          <t>10001-1003330485-S</t>
        </is>
      </c>
      <c r="B14235" s="2" t="inlineStr">
        <is>
          <t>Waiblingen 30 km</t>
        </is>
      </c>
      <c r="C14235" s="2" t="inlineStr">
        <is>
          <t>Kundendienstberater/in</t>
        </is>
      </c>
      <c r="D14235" s="2" t="inlineStr">
        <is>
          <t>Real Garant Vers. AG Denkendorf</t>
        </is>
      </c>
      <c r="E14235" s="4" t="n">
        <v>46209</v>
      </c>
      <c r="F14235" s="4" t="n">
        <v>46216</v>
      </c>
      <c r="G14235" s="2">
        <f>F14235-E14235+1</f>
        <v/>
      </c>
    </row>
    <row r="14236">
      <c r="A14236" s="2" t="inlineStr">
        <is>
          <t>11852-955617540-S</t>
        </is>
      </c>
      <c r="B14236" s="2" t="inlineStr">
        <is>
          <t>Waiblingen 30 km</t>
        </is>
      </c>
      <c r="C14236" s="2" t="inlineStr">
        <is>
          <t>Elektroniker/in - Betriebstechnik</t>
        </is>
      </c>
      <c r="D14236" s="2" t="inlineStr">
        <is>
          <t>TimePartner Personalmanagement GmbH</t>
        </is>
      </c>
      <c r="E14236" s="4" t="n">
        <v>46209</v>
      </c>
      <c r="F14236" s="4" t="n">
        <v>46212</v>
      </c>
      <c r="G14236" s="2">
        <f>F14236-E14236+1</f>
        <v/>
      </c>
    </row>
    <row r="14237">
      <c r="A14237" s="2" t="inlineStr">
        <is>
          <t>13635-8304e773_JB5189126-S</t>
        </is>
      </c>
      <c r="B14237" s="2" t="inlineStr">
        <is>
          <t>Waiblingen 30 km</t>
        </is>
      </c>
      <c r="C14237" s="2" t="inlineStr">
        <is>
          <t>Erzieher/in - Jugend- und Heimerziehung</t>
        </is>
      </c>
      <c r="D14237" s="2" t="inlineStr">
        <is>
          <t>Vinzenz von Paul gGmbH</t>
        </is>
      </c>
      <c r="E14237" s="4" t="n">
        <v>46209</v>
      </c>
      <c r="F14237" s="4" t="n">
        <v>46212</v>
      </c>
      <c r="G14237" s="2">
        <f>F14237-E14237+1</f>
        <v/>
      </c>
    </row>
    <row r="14238">
      <c r="A14238" s="2" t="inlineStr">
        <is>
          <t>11858-SDE-99856-STA-S</t>
        </is>
      </c>
      <c r="B14238" s="2" t="inlineStr">
        <is>
          <t>Waiblingen 30 km</t>
        </is>
      </c>
      <c r="C14238" s="2" t="inlineStr">
        <is>
          <t>Techniker/in - Vermessungstechnik/Bachelor Professional in Technik</t>
        </is>
      </c>
      <c r="D14238" s="2" t="inlineStr">
        <is>
          <t>Energieversorgung Filstal GmbH &amp; Co. KG</t>
        </is>
      </c>
      <c r="E14238" s="4" t="n">
        <v>46209</v>
      </c>
      <c r="F14238" s="4" t="n">
        <v>46212</v>
      </c>
      <c r="G14238" s="2">
        <f>F14238-E14238+1</f>
        <v/>
      </c>
    </row>
    <row r="14239">
      <c r="A14239" s="2" t="inlineStr">
        <is>
          <t>11858-SDE-96976-STA-S</t>
        </is>
      </c>
      <c r="B14239" s="2" t="inlineStr">
        <is>
          <t>Waiblingen 30 km</t>
        </is>
      </c>
      <c r="C14239" s="2" t="inlineStr">
        <is>
          <t>Ingenieur/in - Bau</t>
        </is>
      </c>
      <c r="D14239" s="2" t="inlineStr">
        <is>
          <t>Energieversorgung Filstal GmbH &amp; Co. KG</t>
        </is>
      </c>
      <c r="E14239" s="4" t="n">
        <v>46209</v>
      </c>
      <c r="F14239" s="4" t="n">
        <v>46209</v>
      </c>
      <c r="G14239" s="2">
        <f>F14239-E14239+1</f>
        <v/>
      </c>
    </row>
    <row r="14240">
      <c r="A14240" s="2" t="inlineStr">
        <is>
          <t>11858-SDE-97751-STA-S</t>
        </is>
      </c>
      <c r="B14240" s="2" t="inlineStr">
        <is>
          <t>Waiblingen 30 km</t>
        </is>
      </c>
      <c r="C14240" s="2" t="inlineStr">
        <is>
          <t>Fachangestellte/r - Bäderbetriebe</t>
        </is>
      </c>
      <c r="D14240" s="2" t="inlineStr">
        <is>
          <t>Stadtwerke Göppingen</t>
        </is>
      </c>
      <c r="E14240" s="4" t="n">
        <v>46209</v>
      </c>
      <c r="F14240" s="4" t="n">
        <v>46210</v>
      </c>
      <c r="G14240" s="2">
        <f>F14240-E14240+1</f>
        <v/>
      </c>
    </row>
    <row r="14241">
      <c r="A14241" s="2" t="inlineStr">
        <is>
          <t>11858-SDE-105362-STA-S</t>
        </is>
      </c>
      <c r="B14241" s="2" t="inlineStr">
        <is>
          <t>Waiblingen 30 km</t>
        </is>
      </c>
      <c r="C14241" s="2" t="inlineStr">
        <is>
          <t>Buchhalter/in</t>
        </is>
      </c>
      <c r="D14241" s="2" t="inlineStr">
        <is>
          <t>Energieversorgung Filstal GmbH &amp; Co. KG</t>
        </is>
      </c>
      <c r="E14241" s="4" t="n">
        <v>46209</v>
      </c>
      <c r="F14241" s="4" t="n">
        <v>46212</v>
      </c>
      <c r="G14241" s="2">
        <f>F14241-E14241+1</f>
        <v/>
      </c>
    </row>
    <row r="14242">
      <c r="A14242" s="2" t="inlineStr">
        <is>
          <t>11119-4860643279-S</t>
        </is>
      </c>
      <c r="B14242" s="2" t="inlineStr">
        <is>
          <t>Waiblingen 30 km</t>
        </is>
      </c>
      <c r="C14242" s="2" t="inlineStr">
        <is>
          <t>Helfer/in - Lagerwirtschaft, Transport</t>
        </is>
      </c>
      <c r="D14242" s="2" t="inlineStr">
        <is>
          <t>Randstad Deutschland</t>
        </is>
      </c>
      <c r="E14242" s="4" t="n">
        <v>46209</v>
      </c>
      <c r="F14242" s="4" t="n">
        <v>46212</v>
      </c>
      <c r="G14242" s="2">
        <f>F14242-E14242+1</f>
        <v/>
      </c>
    </row>
    <row r="14243">
      <c r="A14243" s="2" t="inlineStr">
        <is>
          <t>11119-4877782964-S</t>
        </is>
      </c>
      <c r="B14243" s="2" t="inlineStr">
        <is>
          <t>Waiblingen 30 km</t>
        </is>
      </c>
      <c r="C14243" s="2" t="inlineStr">
        <is>
          <t>Mechatroniker/in</t>
        </is>
      </c>
      <c r="D14243" s="2" t="inlineStr">
        <is>
          <t>DEKRA Arbeit GmbH</t>
        </is>
      </c>
      <c r="E14243" s="4" t="n">
        <v>46209</v>
      </c>
      <c r="F14243" s="4" t="n">
        <v>46212</v>
      </c>
      <c r="G14243" s="2">
        <f>F14243-E14243+1</f>
        <v/>
      </c>
    </row>
    <row r="14244">
      <c r="A14244" s="2" t="inlineStr">
        <is>
          <t>11119-4877782968-S</t>
        </is>
      </c>
      <c r="B14244" s="2" t="inlineStr">
        <is>
          <t>Waiblingen 30 km</t>
        </is>
      </c>
      <c r="C14244" s="2" t="inlineStr">
        <is>
          <t>Maschinen- und Anlagenführer/in (ohne Angabe des Schwerpunkts)</t>
        </is>
      </c>
      <c r="D14244" s="2" t="inlineStr">
        <is>
          <t>DEKRA Arbeit GmbH</t>
        </is>
      </c>
      <c r="E14244" s="4" t="n">
        <v>46209</v>
      </c>
      <c r="F14244" s="4" t="n">
        <v>46212</v>
      </c>
      <c r="G14244" s="2">
        <f>F14244-E14244+1</f>
        <v/>
      </c>
    </row>
    <row r="14245">
      <c r="A14245" s="2" t="inlineStr">
        <is>
          <t>11119-4877782973-S</t>
        </is>
      </c>
      <c r="B14245" s="2" t="inlineStr">
        <is>
          <t>Waiblingen 30 km</t>
        </is>
      </c>
      <c r="C14245" s="2" t="inlineStr">
        <is>
          <t>Montagemechaniker/in, Anlagenmonteur/in</t>
        </is>
      </c>
      <c r="D14245" s="2" t="inlineStr">
        <is>
          <t>DEKRA Arbeit GmbH</t>
        </is>
      </c>
      <c r="E14245" s="4" t="n">
        <v>46209</v>
      </c>
      <c r="F14245" s="4" t="n">
        <v>46212</v>
      </c>
      <c r="G14245" s="2">
        <f>F14245-E14245+1</f>
        <v/>
      </c>
    </row>
    <row r="14246">
      <c r="A14246" s="2" t="inlineStr">
        <is>
          <t>12951-e04a0cb8-f57d-4657--S</t>
        </is>
      </c>
      <c r="B14246" s="2" t="inlineStr">
        <is>
          <t>Waiblingen 30 km</t>
        </is>
      </c>
      <c r="C14246" s="2" t="inlineStr">
        <is>
          <t>Fachkraft - Brief- und Frachtverkehr</t>
        </is>
      </c>
      <c r="D14246" s="2" t="inlineStr">
        <is>
          <t>ZustellerAktiv-Baden Württemberg</t>
        </is>
      </c>
      <c r="E14246" s="4" t="n">
        <v>46209</v>
      </c>
      <c r="F14246" s="4" t="n">
        <v>46216</v>
      </c>
      <c r="G14246" s="2">
        <f>F14246-E14246+1</f>
        <v/>
      </c>
    </row>
    <row r="14247">
      <c r="A14247" s="2" t="inlineStr">
        <is>
          <t>12951-332ba404-1ced-4275--S</t>
        </is>
      </c>
      <c r="B14247" s="2" t="inlineStr">
        <is>
          <t>Waiblingen 30 km</t>
        </is>
      </c>
      <c r="C14247" s="2" t="inlineStr">
        <is>
          <t>Gebäudereiniger/in</t>
        </is>
      </c>
      <c r="D14247" s="2" t="inlineStr">
        <is>
          <t>Wackler Group</t>
        </is>
      </c>
      <c r="E14247" s="4" t="n">
        <v>46209</v>
      </c>
      <c r="F14247" s="4" t="n">
        <v>46212</v>
      </c>
      <c r="G14247" s="2">
        <f>F14247-E14247+1</f>
        <v/>
      </c>
    </row>
    <row r="14248">
      <c r="A14248" s="2" t="inlineStr">
        <is>
          <t>10001-1003333517-S</t>
        </is>
      </c>
      <c r="B14248" s="2" t="inlineStr">
        <is>
          <t>Waiblingen 30 km</t>
        </is>
      </c>
      <c r="C14248" s="2" t="inlineStr">
        <is>
          <t>Rechtsanwaltsfachangestellte/r</t>
        </is>
      </c>
      <c r="D14248" s="2" t="inlineStr">
        <is>
          <t>Sozialverband VdK Baden-Württemberg e.V.</t>
        </is>
      </c>
      <c r="E14248" s="4" t="n">
        <v>46209</v>
      </c>
      <c r="F14248" s="4" t="n">
        <v>46212</v>
      </c>
      <c r="G14248" s="2">
        <f>F14248-E14248+1</f>
        <v/>
      </c>
    </row>
    <row r="14249">
      <c r="A14249" s="2" t="inlineStr">
        <is>
          <t>13644-307861-S</t>
        </is>
      </c>
      <c r="B14249" s="2" t="inlineStr">
        <is>
          <t>Waiblingen 30 km</t>
        </is>
      </c>
      <c r="C14249" s="2" t="inlineStr">
        <is>
          <t>Anwendungsprogrammierer/in</t>
        </is>
      </c>
      <c r="D14249" s="2" t="inlineStr">
        <is>
          <t>Thales Group</t>
        </is>
      </c>
      <c r="E14249" s="4" t="n">
        <v>46209</v>
      </c>
      <c r="F14249" s="4" t="n">
        <v>46216</v>
      </c>
      <c r="G14249" s="2">
        <f>F14249-E14249+1</f>
        <v/>
      </c>
    </row>
    <row r="14250">
      <c r="A14250" s="2" t="inlineStr">
        <is>
          <t>13644-309565-S</t>
        </is>
      </c>
      <c r="B14250" s="2" t="inlineStr">
        <is>
          <t>Waiblingen 30 km</t>
        </is>
      </c>
      <c r="C14250" s="2" t="inlineStr">
        <is>
          <t>IT-Projektkoordinator/in</t>
        </is>
      </c>
      <c r="D14250" s="2" t="inlineStr">
        <is>
          <t>TRUMPF</t>
        </is>
      </c>
      <c r="E14250" s="4" t="n">
        <v>46209</v>
      </c>
      <c r="F14250" s="4" t="n">
        <v>46216</v>
      </c>
      <c r="G14250" s="2">
        <f>F14250-E14250+1</f>
        <v/>
      </c>
    </row>
    <row r="14251">
      <c r="A14251" s="2" t="inlineStr">
        <is>
          <t>16287-tmstr651585_27-S</t>
        </is>
      </c>
      <c r="B14251" s="2" t="inlineStr">
        <is>
          <t>Waiblingen 30 km</t>
        </is>
      </c>
      <c r="C14251" s="2" t="inlineStr">
        <is>
          <t>Helfer/in - Verkauf</t>
        </is>
      </c>
      <c r="D14251" s="2" t="inlineStr">
        <is>
          <t>TMS Trademarketing Service GmbH</t>
        </is>
      </c>
      <c r="E14251" s="4" t="n">
        <v>46209</v>
      </c>
      <c r="F14251" s="4" t="n">
        <v>46214</v>
      </c>
      <c r="G14251" s="2">
        <f>F14251-E14251+1</f>
        <v/>
      </c>
    </row>
    <row r="14252">
      <c r="A14252" s="2" t="inlineStr">
        <is>
          <t>10001-1003339891-S</t>
        </is>
      </c>
      <c r="B14252" s="2" t="inlineStr">
        <is>
          <t>Waiblingen 30 km</t>
        </is>
      </c>
      <c r="C14252" s="2" t="inlineStr">
        <is>
          <t>Helfer/in - Kunststoff, Kautschuk</t>
        </is>
      </c>
      <c r="D14252" s="2" t="inlineStr">
        <is>
          <t>conceptAS Gesellschaft für Personalüberlassung mbH</t>
        </is>
      </c>
      <c r="E14252" s="4" t="n">
        <v>46209</v>
      </c>
      <c r="F14252" s="4" t="n">
        <v>46212</v>
      </c>
      <c r="G14252" s="2">
        <f>F14252-E14252+1</f>
        <v/>
      </c>
    </row>
    <row r="14253">
      <c r="A14253" s="2" t="inlineStr">
        <is>
          <t>11119-4877329045-S</t>
        </is>
      </c>
      <c r="B14253" s="2" t="inlineStr">
        <is>
          <t>Waiblingen 30 km</t>
        </is>
      </c>
      <c r="C14253" s="2" t="inlineStr">
        <is>
          <t>Mechatroniker/in</t>
        </is>
      </c>
      <c r="D14253" s="2" t="inlineStr">
        <is>
          <t>IMPACT GmbH - NL Stuttgart</t>
        </is>
      </c>
      <c r="E14253" s="4" t="n">
        <v>46209</v>
      </c>
      <c r="F14253" s="4" t="n">
        <v>46212</v>
      </c>
      <c r="G14253" s="2">
        <f>F14253-E14253+1</f>
        <v/>
      </c>
    </row>
    <row r="14254">
      <c r="A14254" s="2" t="inlineStr">
        <is>
          <t>10001-1003327845-S</t>
        </is>
      </c>
      <c r="B14254" s="2" t="inlineStr">
        <is>
          <t>Waiblingen 30 km</t>
        </is>
      </c>
      <c r="C14254" s="2" t="inlineStr">
        <is>
          <t>Sekretär/in</t>
        </is>
      </c>
      <c r="D14254" s="2" t="inlineStr">
        <is>
          <t>PKF Wulf Gruppe GmbH &amp; Co. KG</t>
        </is>
      </c>
      <c r="E14254" s="4" t="n">
        <v>46209</v>
      </c>
      <c r="F14254" s="4" t="n">
        <v>46216</v>
      </c>
      <c r="G14254" s="2">
        <f>F14254-E14254+1</f>
        <v/>
      </c>
    </row>
    <row r="14255">
      <c r="A14255" s="2" t="inlineStr">
        <is>
          <t>10001-1003331938-S</t>
        </is>
      </c>
      <c r="B14255" s="2" t="inlineStr">
        <is>
          <t>Waiblingen 30 km</t>
        </is>
      </c>
      <c r="C14255" s="2" t="inlineStr">
        <is>
          <t>Pflegefachmann/-frau (Altenpflege)</t>
        </is>
      </c>
      <c r="D14255" s="2" t="inlineStr">
        <is>
          <t>Haus Edelberg Holding GmbH</t>
        </is>
      </c>
      <c r="E14255" s="4" t="n">
        <v>46209</v>
      </c>
      <c r="F14255" s="4" t="n">
        <v>46216</v>
      </c>
      <c r="G14255" s="2">
        <f>F14255-E14255+1</f>
        <v/>
      </c>
    </row>
    <row r="14256">
      <c r="A14256" s="2" t="inlineStr">
        <is>
          <t>12811-2289957-S</t>
        </is>
      </c>
      <c r="B14256" s="2" t="inlineStr">
        <is>
          <t>Waiblingen 30 km</t>
        </is>
      </c>
      <c r="C14256" s="2" t="inlineStr">
        <is>
          <t>Facharzt/-ärztin - Innere Medizin</t>
        </is>
      </c>
      <c r="D14256" s="2" t="inlineStr">
        <is>
          <t>Marienhospital</t>
        </is>
      </c>
      <c r="E14256" s="4" t="n">
        <v>46209</v>
      </c>
      <c r="F14256" s="4" t="n">
        <v>46216</v>
      </c>
      <c r="G14256" s="2">
        <f>F14256-E14256+1</f>
        <v/>
      </c>
    </row>
    <row r="14257">
      <c r="A14257" s="2" t="inlineStr">
        <is>
          <t>12288-4873269561-S</t>
        </is>
      </c>
      <c r="B14257" s="2" t="inlineStr">
        <is>
          <t>Waiblingen 30 km</t>
        </is>
      </c>
      <c r="C14257" s="2" t="inlineStr">
        <is>
          <t>Steuerfachangestellte/r</t>
        </is>
      </c>
      <c r="D14257" s="2" t="inlineStr">
        <is>
          <t>dffk | kröller + partner mbB Steuerberatungsgesellschaft</t>
        </is>
      </c>
      <c r="E14257" s="4" t="n">
        <v>46209</v>
      </c>
      <c r="F14257" s="4" t="n">
        <v>46216</v>
      </c>
      <c r="G14257" s="2">
        <f>F14257-E14257+1</f>
        <v/>
      </c>
    </row>
    <row r="14258">
      <c r="A14258" s="2" t="inlineStr">
        <is>
          <t>12288-4873271813-S</t>
        </is>
      </c>
      <c r="B14258" s="2" t="inlineStr">
        <is>
          <t>Waiblingen 30 km</t>
        </is>
      </c>
      <c r="C14258" s="2" t="inlineStr">
        <is>
          <t>Sekretär/in</t>
        </is>
      </c>
      <c r="D14258" s="2" t="inlineStr">
        <is>
          <t>dffk | kröller + partner mbB Steuerberatungsgesellschaft</t>
        </is>
      </c>
      <c r="E14258" s="4" t="n">
        <v>46209</v>
      </c>
      <c r="F14258" s="4" t="n">
        <v>46216</v>
      </c>
      <c r="G14258" s="2">
        <f>F14258-E14258+1</f>
        <v/>
      </c>
    </row>
    <row r="14259">
      <c r="A14259" s="2" t="inlineStr">
        <is>
          <t>12265-485881_JB5188273-S</t>
        </is>
      </c>
      <c r="B14259" s="2" t="inlineStr">
        <is>
          <t>Waiblingen 30 km</t>
        </is>
      </c>
      <c r="C14259" s="2" t="inlineStr">
        <is>
          <t>Projektleiter/in</t>
        </is>
      </c>
      <c r="D14259" s="2" t="inlineStr">
        <is>
          <t>FERCHAU GmbH Niederlassung Stuttgart Automotive</t>
        </is>
      </c>
      <c r="E14259" s="4" t="n">
        <v>46209</v>
      </c>
      <c r="F14259" s="4" t="n">
        <v>46216</v>
      </c>
      <c r="G14259" s="2">
        <f>F14259-E14259+1</f>
        <v/>
      </c>
    </row>
    <row r="14260">
      <c r="A14260" s="2" t="inlineStr">
        <is>
          <t>12265-485857_JB5188271-S</t>
        </is>
      </c>
      <c r="B14260" s="2" t="inlineStr">
        <is>
          <t>Waiblingen 30 km</t>
        </is>
      </c>
      <c r="C14260" s="2" t="inlineStr">
        <is>
          <t>Testingenieur/in</t>
        </is>
      </c>
      <c r="D14260" s="2" t="inlineStr">
        <is>
          <t>FERCHAU GmbH Niederlassung Stuttgart Automotive</t>
        </is>
      </c>
      <c r="E14260" s="4" t="n">
        <v>46209</v>
      </c>
      <c r="F14260" s="4" t="n">
        <v>46216</v>
      </c>
      <c r="G14260" s="2">
        <f>F14260-E14260+1</f>
        <v/>
      </c>
    </row>
    <row r="14261">
      <c r="A14261" s="2" t="inlineStr">
        <is>
          <t>12265-485008_JB5188229-S</t>
        </is>
      </c>
      <c r="B14261" s="2" t="inlineStr">
        <is>
          <t>Waiblingen 30 km</t>
        </is>
      </c>
      <c r="C14261" s="2" t="inlineStr">
        <is>
          <t>Ingenieur/in - technische Informatik</t>
        </is>
      </c>
      <c r="D14261" s="2" t="inlineStr">
        <is>
          <t>FERCHAU GmbH Niederlassung Stuttgart Automotive</t>
        </is>
      </c>
      <c r="E14261" s="4" t="n">
        <v>46209</v>
      </c>
      <c r="F14261" s="4" t="n">
        <v>46216</v>
      </c>
      <c r="G14261" s="2">
        <f>F14261-E14261+1</f>
        <v/>
      </c>
    </row>
    <row r="14262">
      <c r="A14262" s="2" t="inlineStr">
        <is>
          <t>12265-484879_JB5188216-S</t>
        </is>
      </c>
      <c r="B14262" s="2" t="inlineStr">
        <is>
          <t>Waiblingen 30 km</t>
        </is>
      </c>
      <c r="C14262" s="2" t="inlineStr">
        <is>
          <t>Forschungs- und Entwicklungsingenieur/in</t>
        </is>
      </c>
      <c r="D14262" s="2" t="inlineStr">
        <is>
          <t>FERCHAU GmbH Niederlassung Stuttgart Automotive</t>
        </is>
      </c>
      <c r="E14262" s="4" t="n">
        <v>46209</v>
      </c>
      <c r="F14262" s="4" t="n">
        <v>46216</v>
      </c>
      <c r="G14262" s="2">
        <f>F14262-E14262+1</f>
        <v/>
      </c>
    </row>
    <row r="14263">
      <c r="A14263" s="2" t="inlineStr">
        <is>
          <t>12265-484843_JB5188211-S</t>
        </is>
      </c>
      <c r="B14263" s="2" t="inlineStr">
        <is>
          <t>Waiblingen 30 km</t>
        </is>
      </c>
      <c r="C14263" s="2" t="inlineStr">
        <is>
          <t>Ingenieur/in - Fahrzeugtechnik</t>
        </is>
      </c>
      <c r="D14263" s="2" t="inlineStr">
        <is>
          <t>FERCHAU GmbH Niederlassung Stuttgart Automotive</t>
        </is>
      </c>
      <c r="E14263" s="4" t="n">
        <v>46209</v>
      </c>
      <c r="F14263" s="4" t="n">
        <v>46216</v>
      </c>
      <c r="G14263" s="2">
        <f>F14263-E14263+1</f>
        <v/>
      </c>
    </row>
    <row r="14264">
      <c r="A14264" s="2" t="inlineStr">
        <is>
          <t>10001-1003332245-S</t>
        </is>
      </c>
      <c r="B14264" s="2" t="inlineStr">
        <is>
          <t>Waiblingen 30 km</t>
        </is>
      </c>
      <c r="C14264" s="2" t="inlineStr">
        <is>
          <t>Meister/in - Ausbau und Trockenbau</t>
        </is>
      </c>
      <c r="D14264" s="2" t="inlineStr">
        <is>
          <t>Latic Renovierung und Trockenbau</t>
        </is>
      </c>
      <c r="E14264" s="4" t="n">
        <v>46209</v>
      </c>
      <c r="F14264" s="4" t="n">
        <v>46215</v>
      </c>
      <c r="G14264" s="2">
        <f>F14264-E14264+1</f>
        <v/>
      </c>
    </row>
    <row r="14265">
      <c r="A14265" s="2" t="inlineStr">
        <is>
          <t>10001-1003332237-S</t>
        </is>
      </c>
      <c r="B14265" s="2" t="inlineStr">
        <is>
          <t>Waiblingen 30 km</t>
        </is>
      </c>
      <c r="C14265" s="2" t="inlineStr">
        <is>
          <t>Meister/in - Ausbau und Trockenbau</t>
        </is>
      </c>
      <c r="D14265" s="2" t="inlineStr">
        <is>
          <t>Latic Renovierung und Trockenbau</t>
        </is>
      </c>
      <c r="E14265" s="4" t="n">
        <v>46209</v>
      </c>
      <c r="F14265" s="4" t="n">
        <v>46215</v>
      </c>
      <c r="G14265" s="2">
        <f>F14265-E14265+1</f>
        <v/>
      </c>
    </row>
    <row r="14266">
      <c r="A14266" s="2" t="inlineStr">
        <is>
          <t>13644-263763-S</t>
        </is>
      </c>
      <c r="B14266" s="2" t="inlineStr">
        <is>
          <t>Waiblingen 30 km</t>
        </is>
      </c>
      <c r="C14266" s="2" t="inlineStr">
        <is>
          <t>IT-Systemadministrator/in</t>
        </is>
      </c>
      <c r="D14266" s="2" t="inlineStr">
        <is>
          <t>Kube</t>
        </is>
      </c>
      <c r="E14266" s="4" t="n">
        <v>46209</v>
      </c>
      <c r="F14266" s="4" t="n">
        <v>46216</v>
      </c>
      <c r="G14266" s="2">
        <f>F14266-E14266+1</f>
        <v/>
      </c>
    </row>
    <row r="14267">
      <c r="A14267" s="2" t="inlineStr">
        <is>
          <t>10001-1003326329-S</t>
        </is>
      </c>
      <c r="B14267" s="2" t="inlineStr">
        <is>
          <t>Waiblingen 30 km</t>
        </is>
      </c>
      <c r="C14267" s="2" t="inlineStr">
        <is>
          <t>Hauswart/in/Haustechniker/in</t>
        </is>
      </c>
      <c r="D14267" s="2" t="inlineStr">
        <is>
          <t>Raumtechnik Messebau &amp; Event Services GmbH</t>
        </is>
      </c>
      <c r="E14267" s="4" t="n">
        <v>46209</v>
      </c>
      <c r="F14267" s="4" t="n">
        <v>46216</v>
      </c>
      <c r="G14267" s="2">
        <f>F14267-E14267+1</f>
        <v/>
      </c>
    </row>
    <row r="14268">
      <c r="A14268" s="2" t="inlineStr">
        <is>
          <t>12951-5d678f7c-266b-4254--S</t>
        </is>
      </c>
      <c r="B14268" s="2" t="inlineStr">
        <is>
          <t>Waiblingen 30 km</t>
        </is>
      </c>
      <c r="C14268" s="2" t="inlineStr">
        <is>
          <t>Fachkraft - Brief- und Frachtverkehr</t>
        </is>
      </c>
      <c r="D14268" s="2" t="inlineStr">
        <is>
          <t>ZustellerAktiv-Baden Württemberg</t>
        </is>
      </c>
      <c r="E14268" s="4" t="n">
        <v>46209</v>
      </c>
      <c r="F14268" s="4" t="n">
        <v>46216</v>
      </c>
      <c r="G14268" s="2">
        <f>F14268-E14268+1</f>
        <v/>
      </c>
    </row>
    <row r="14269">
      <c r="A14269" s="2" t="inlineStr">
        <is>
          <t>17628-44290376-73-S</t>
        </is>
      </c>
      <c r="B14269" s="2" t="inlineStr">
        <is>
          <t>Waiblingen 30 km</t>
        </is>
      </c>
      <c r="C14269" s="2" t="inlineStr">
        <is>
          <t>Bereichsleiter/in</t>
        </is>
      </c>
      <c r="D14269" s="2" t="inlineStr">
        <is>
          <t>Apleona GmbH</t>
        </is>
      </c>
      <c r="E14269" s="4" t="n">
        <v>46209</v>
      </c>
      <c r="F14269" s="4" t="n">
        <v>46215</v>
      </c>
      <c r="G14269" s="2">
        <f>F14269-E14269+1</f>
        <v/>
      </c>
    </row>
    <row r="14270">
      <c r="A14270" s="2" t="inlineStr">
        <is>
          <t>10000-1207071585-S</t>
        </is>
      </c>
      <c r="B14270" s="2" t="inlineStr">
        <is>
          <t>Waiblingen 30 km</t>
        </is>
      </c>
      <c r="C14270" s="2" t="inlineStr">
        <is>
          <t>Steuerberater/in</t>
        </is>
      </c>
      <c r="D14270" s="2" t="inlineStr">
        <is>
          <t>Dr. Menges und Partner mbB Steuerberater</t>
        </is>
      </c>
      <c r="E14270" s="4" t="n">
        <v>46209</v>
      </c>
      <c r="F14270" s="4" t="n">
        <v>46216</v>
      </c>
      <c r="G14270" s="2">
        <f>F14270-E14270+1</f>
        <v/>
      </c>
    </row>
    <row r="14271">
      <c r="A14271" s="2" t="inlineStr">
        <is>
          <t>10000-1207067923-S</t>
        </is>
      </c>
      <c r="B14271" s="2" t="inlineStr">
        <is>
          <t>Waiblingen 30 km</t>
        </is>
      </c>
      <c r="C14271" s="2" t="inlineStr">
        <is>
          <t>Assistent/in - Steuerberatung</t>
        </is>
      </c>
      <c r="D14271" s="2" t="inlineStr">
        <is>
          <t>Dr. Menges und Partner mbB Steuerberater</t>
        </is>
      </c>
      <c r="E14271" s="4" t="n">
        <v>46209</v>
      </c>
      <c r="F14271" s="4" t="n">
        <v>46216</v>
      </c>
      <c r="G14271" s="2">
        <f>F14271-E14271+1</f>
        <v/>
      </c>
    </row>
    <row r="14272">
      <c r="A14272" s="2" t="inlineStr">
        <is>
          <t>16287-tmstr651615_5-S</t>
        </is>
      </c>
      <c r="B14272" s="2" t="inlineStr">
        <is>
          <t>Waiblingen 30 km</t>
        </is>
      </c>
      <c r="C14272" s="2" t="inlineStr">
        <is>
          <t>Helfer/in - Verkauf</t>
        </is>
      </c>
      <c r="D14272" s="2" t="inlineStr">
        <is>
          <t>TMS Trademarketing Service GmbH</t>
        </is>
      </c>
      <c r="E14272" s="4" t="n">
        <v>46209</v>
      </c>
      <c r="F14272" s="4" t="n">
        <v>46214</v>
      </c>
      <c r="G14272" s="2">
        <f>F14272-E14272+1</f>
        <v/>
      </c>
    </row>
    <row r="14273">
      <c r="A14273" s="2" t="inlineStr">
        <is>
          <t>16287-tmstr651585_20-S</t>
        </is>
      </c>
      <c r="B14273" s="2" t="inlineStr">
        <is>
          <t>Waiblingen 30 km</t>
        </is>
      </c>
      <c r="C14273" s="2" t="inlineStr">
        <is>
          <t>Helfer/in - Verkauf</t>
        </is>
      </c>
      <c r="D14273" s="2" t="inlineStr">
        <is>
          <t>TMS Trademarketing Service GmbH</t>
        </is>
      </c>
      <c r="E14273" s="4" t="n">
        <v>46209</v>
      </c>
      <c r="F14273" s="4" t="n">
        <v>46214</v>
      </c>
      <c r="G14273" s="2">
        <f>F14273-E14273+1</f>
        <v/>
      </c>
    </row>
    <row r="14274">
      <c r="A14274" s="2" t="inlineStr">
        <is>
          <t>16287-tmstr651580_1-S</t>
        </is>
      </c>
      <c r="B14274" s="2" t="inlineStr">
        <is>
          <t>Waiblingen 30 km</t>
        </is>
      </c>
      <c r="C14274" s="2" t="inlineStr">
        <is>
          <t>Helfer/in - Verkauf</t>
        </is>
      </c>
      <c r="D14274" s="2" t="inlineStr">
        <is>
          <t>TMS Trademarketing Service GmbH</t>
        </is>
      </c>
      <c r="E14274" s="4" t="n">
        <v>46209</v>
      </c>
      <c r="F14274" s="4" t="n">
        <v>46214</v>
      </c>
      <c r="G14274" s="2">
        <f>F14274-E14274+1</f>
        <v/>
      </c>
    </row>
    <row r="14275">
      <c r="A14275" s="2" t="inlineStr">
        <is>
          <t>10001-1003323488-S</t>
        </is>
      </c>
      <c r="B14275" s="2" t="inlineStr">
        <is>
          <t>Waiblingen 30 km</t>
        </is>
      </c>
      <c r="C14275" s="2" t="inlineStr">
        <is>
          <t>Bauzeichner/in - Architektur</t>
        </is>
      </c>
      <c r="D14275" s="2" t="inlineStr">
        <is>
          <t>SFP Architekten GmbH</t>
        </is>
      </c>
      <c r="E14275" s="4" t="n">
        <v>46209</v>
      </c>
      <c r="F14275" s="4" t="n">
        <v>46216</v>
      </c>
      <c r="G14275" s="2">
        <f>F14275-E14275+1</f>
        <v/>
      </c>
    </row>
    <row r="14276">
      <c r="A14276" s="2" t="inlineStr">
        <is>
          <t>10001-1003323410-S</t>
        </is>
      </c>
      <c r="B14276" s="2" t="inlineStr">
        <is>
          <t>Waiblingen 30 km</t>
        </is>
      </c>
      <c r="C14276" s="2" t="inlineStr">
        <is>
          <t>Architekt/in</t>
        </is>
      </c>
      <c r="D14276" s="2" t="inlineStr">
        <is>
          <t>SFP Architekten GmbH</t>
        </is>
      </c>
      <c r="E14276" s="4" t="n">
        <v>46209</v>
      </c>
      <c r="F14276" s="4" t="n">
        <v>46216</v>
      </c>
      <c r="G14276" s="2">
        <f>F14276-E14276+1</f>
        <v/>
      </c>
    </row>
    <row r="14277">
      <c r="A14277" s="2" t="inlineStr">
        <is>
          <t>12288-4873326842-S</t>
        </is>
      </c>
      <c r="B14277" s="2" t="inlineStr">
        <is>
          <t>Waiblingen 30 km</t>
        </is>
      </c>
      <c r="C14277" s="2" t="inlineStr">
        <is>
          <t>Fundraiser/in</t>
        </is>
      </c>
      <c r="D14277" s="2" t="inlineStr">
        <is>
          <t>Universität Hohenheim</t>
        </is>
      </c>
      <c r="E14277" s="4" t="n">
        <v>46209</v>
      </c>
      <c r="F14277" s="4" t="n">
        <v>46216</v>
      </c>
      <c r="G14277" s="2">
        <f>F14277-E14277+1</f>
        <v/>
      </c>
    </row>
    <row r="14278">
      <c r="A14278" s="2" t="inlineStr">
        <is>
          <t>12288-4875555574-S</t>
        </is>
      </c>
      <c r="B14278" s="2" t="inlineStr">
        <is>
          <t>Waiblingen 30 km</t>
        </is>
      </c>
      <c r="C14278" s="2" t="inlineStr">
        <is>
          <t>Fachkraft - Wasserversorgungstechnik</t>
        </is>
      </c>
      <c r="D14278" s="2" t="inlineStr">
        <is>
          <t>Zweckverband Bodensee-Wasserversorgung</t>
        </is>
      </c>
      <c r="E14278" s="4" t="n">
        <v>46209</v>
      </c>
      <c r="F14278" s="4" t="n">
        <v>46214</v>
      </c>
      <c r="G14278" s="2">
        <f>F14278-E14278+1</f>
        <v/>
      </c>
    </row>
    <row r="14279">
      <c r="A14279" s="2" t="inlineStr">
        <is>
          <t>11956-3030321783116000-S</t>
        </is>
      </c>
      <c r="B14279" s="2" t="inlineStr">
        <is>
          <t>Waiblingen 30 km</t>
        </is>
      </c>
      <c r="C14279" s="2" t="inlineStr">
        <is>
          <t>Vertriebsingenieur/in</t>
        </is>
      </c>
      <c r="D14279" s="2" t="inlineStr">
        <is>
          <t>SoftwareOne Deutschland GmbH</t>
        </is>
      </c>
      <c r="E14279" s="4" t="n">
        <v>46209</v>
      </c>
      <c r="F14279" s="4" t="n">
        <v>46214</v>
      </c>
      <c r="G14279" s="2">
        <f>F14279-E14279+1</f>
        <v/>
      </c>
    </row>
    <row r="14280">
      <c r="A14280" s="2" t="inlineStr">
        <is>
          <t>12336-a26f1008j0434254-S</t>
        </is>
      </c>
      <c r="B14280" s="2" t="inlineStr">
        <is>
          <t>Waiblingen 30 km</t>
        </is>
      </c>
      <c r="C14280" s="2" t="inlineStr">
        <is>
          <t>Helfer/in - Kurier-, Zustell- und Postdienstleistungen</t>
        </is>
      </c>
      <c r="D14280" s="2" t="inlineStr">
        <is>
          <t>Deutsche Post AG</t>
        </is>
      </c>
      <c r="E14280" s="4" t="n">
        <v>46209</v>
      </c>
      <c r="F14280" s="4" t="n">
        <v>46214</v>
      </c>
      <c r="G14280" s="2">
        <f>F14280-E14280+1</f>
        <v/>
      </c>
    </row>
    <row r="14281">
      <c r="A14281" s="2" t="inlineStr">
        <is>
          <t>12521-XJL2XLLI6422DO3J-S</t>
        </is>
      </c>
      <c r="B14281" s="2" t="inlineStr">
        <is>
          <t>Waiblingen 30 km</t>
        </is>
      </c>
      <c r="C14281" s="2" t="inlineStr">
        <is>
          <t>Maschineneinrichter/in (allgemein)</t>
        </is>
      </c>
      <c r="D14281" s="2" t="inlineStr">
        <is>
          <t>hsi personaldienste hart &amp; schenk GmbH</t>
        </is>
      </c>
      <c r="E14281" s="4" t="n">
        <v>46209</v>
      </c>
      <c r="F14281" s="4" t="n">
        <v>46213</v>
      </c>
      <c r="G14281" s="2">
        <f>F14281-E14281+1</f>
        <v/>
      </c>
    </row>
    <row r="14282">
      <c r="A14282" s="2" t="inlineStr">
        <is>
          <t>12521-MEB80E14CRAZRK3S-S</t>
        </is>
      </c>
      <c r="B14282" s="2" t="inlineStr">
        <is>
          <t>Waiblingen 30 km</t>
        </is>
      </c>
      <c r="C14282" s="2" t="inlineStr">
        <is>
          <t>MAG-Schweißer/in</t>
        </is>
      </c>
      <c r="D14282" s="2" t="inlineStr">
        <is>
          <t>hsi personaldienste hart &amp; schenk GmbH</t>
        </is>
      </c>
      <c r="E14282" s="4" t="n">
        <v>46209</v>
      </c>
      <c r="F14282" s="4" t="n">
        <v>46213</v>
      </c>
      <c r="G14282" s="2">
        <f>F14282-E14282+1</f>
        <v/>
      </c>
    </row>
    <row r="14283">
      <c r="A14283" s="2" t="inlineStr">
        <is>
          <t>12521-ODEG7LSZC0A9BNPV-S</t>
        </is>
      </c>
      <c r="B14283" s="2" t="inlineStr">
        <is>
          <t>Waiblingen 30 km</t>
        </is>
      </c>
      <c r="C14283" s="2" t="inlineStr">
        <is>
          <t>Gabelstaplerfahrer/in</t>
        </is>
      </c>
      <c r="D14283" s="2" t="inlineStr">
        <is>
          <t>hsi personaldienste hart &amp; schenk GmbH</t>
        </is>
      </c>
      <c r="E14283" s="4" t="n">
        <v>46209</v>
      </c>
      <c r="F14283" s="4" t="n">
        <v>46213</v>
      </c>
      <c r="G14283" s="2">
        <f>F14283-E14283+1</f>
        <v/>
      </c>
    </row>
    <row r="14284">
      <c r="A14284" s="2" t="inlineStr">
        <is>
          <t>12521-KTQYUMAGDFNLY2PK-S</t>
        </is>
      </c>
      <c r="B14284" s="2" t="inlineStr">
        <is>
          <t>Waiblingen 30 km</t>
        </is>
      </c>
      <c r="C14284" s="2" t="inlineStr">
        <is>
          <t>Kraftfahrzeugmechatroniker/in - Fahrzeugkommunikationstechnik</t>
        </is>
      </c>
      <c r="D14284" s="2" t="inlineStr">
        <is>
          <t>hsi personaldienste hart &amp; schenk GmbH</t>
        </is>
      </c>
      <c r="E14284" s="4" t="n">
        <v>46209</v>
      </c>
      <c r="F14284" s="4" t="n">
        <v>46213</v>
      </c>
      <c r="G14284" s="2">
        <f>F14284-E14284+1</f>
        <v/>
      </c>
    </row>
    <row r="14285">
      <c r="A14285" s="2" t="inlineStr">
        <is>
          <t>12521-K3E8HH6B19VX2E0L-S</t>
        </is>
      </c>
      <c r="B14285" s="2" t="inlineStr">
        <is>
          <t>Waiblingen 30 km</t>
        </is>
      </c>
      <c r="C14285" s="2" t="inlineStr">
        <is>
          <t>Betriebsschlosser/in</t>
        </is>
      </c>
      <c r="D14285" s="2" t="inlineStr">
        <is>
          <t>hsi personaldienste hart &amp; schenk GmbH</t>
        </is>
      </c>
      <c r="E14285" s="4" t="n">
        <v>46209</v>
      </c>
      <c r="F14285" s="4" t="n">
        <v>46213</v>
      </c>
      <c r="G14285" s="2">
        <f>F14285-E14285+1</f>
        <v/>
      </c>
    </row>
    <row r="14286">
      <c r="A14286" s="2" t="inlineStr">
        <is>
          <t>12521-WIVMEKBG89BHMV4B-S</t>
        </is>
      </c>
      <c r="B14286" s="2" t="inlineStr">
        <is>
          <t>Waiblingen 30 km</t>
        </is>
      </c>
      <c r="C14286" s="2" t="inlineStr">
        <is>
          <t>Industriemechaniker/in</t>
        </is>
      </c>
      <c r="D14286" s="2" t="inlineStr">
        <is>
          <t>hsi personaldienste hart &amp; schenk GmbH</t>
        </is>
      </c>
      <c r="E14286" s="4" t="n">
        <v>46209</v>
      </c>
      <c r="F14286" s="4" t="n">
        <v>46213</v>
      </c>
      <c r="G14286" s="2">
        <f>F14286-E14286+1</f>
        <v/>
      </c>
    </row>
    <row r="14287">
      <c r="A14287" s="2" t="inlineStr">
        <is>
          <t>16185-ID0LH6GGINT27TJQ-S</t>
        </is>
      </c>
      <c r="B14287" s="2" t="inlineStr">
        <is>
          <t>Waiblingen 30 km</t>
        </is>
      </c>
      <c r="C14287" s="2" t="inlineStr">
        <is>
          <t>Helfer/in - Metallbearbeitung</t>
        </is>
      </c>
      <c r="D14287" s="2" t="inlineStr">
        <is>
          <t>tempster GmbH</t>
        </is>
      </c>
      <c r="E14287" s="4" t="n">
        <v>46209</v>
      </c>
      <c r="F14287" s="4" t="n">
        <v>46213</v>
      </c>
      <c r="G14287" s="2">
        <f>F14287-E14287+1</f>
        <v/>
      </c>
    </row>
    <row r="14288">
      <c r="A14288" s="2" t="inlineStr">
        <is>
          <t>12811-2289676-S</t>
        </is>
      </c>
      <c r="B14288" s="2" t="inlineStr">
        <is>
          <t>Waiblingen 30 km</t>
        </is>
      </c>
      <c r="C14288" s="2" t="inlineStr">
        <is>
          <t>Kaufmann/-frau - Einzelhandel (Sportartikel)</t>
        </is>
      </c>
      <c r="D14288" s="2" t="inlineStr">
        <is>
          <t>Tennis-Point</t>
        </is>
      </c>
      <c r="E14288" s="4" t="n">
        <v>46209</v>
      </c>
      <c r="F14288" s="4" t="n">
        <v>46216</v>
      </c>
      <c r="G14288" s="2">
        <f>F14288-E14288+1</f>
        <v/>
      </c>
    </row>
    <row r="14289">
      <c r="A14289" s="2" t="inlineStr">
        <is>
          <t>12811-2289674-S</t>
        </is>
      </c>
      <c r="B14289" s="2" t="inlineStr">
        <is>
          <t>Waiblingen 30 km</t>
        </is>
      </c>
      <c r="C14289" s="2" t="inlineStr">
        <is>
          <t>Kaufmann/-frau - Einzelhandel (Sportartikel)</t>
        </is>
      </c>
      <c r="D14289" s="2" t="inlineStr">
        <is>
          <t>Tennis-Point</t>
        </is>
      </c>
      <c r="E14289" s="4" t="n">
        <v>46209</v>
      </c>
      <c r="F14289" s="4" t="n">
        <v>46216</v>
      </c>
      <c r="G14289" s="2">
        <f>F14289-E14289+1</f>
        <v/>
      </c>
    </row>
    <row r="14290">
      <c r="A14290" s="2" t="inlineStr">
        <is>
          <t>12811-2289666-S</t>
        </is>
      </c>
      <c r="B14290" s="2" t="inlineStr">
        <is>
          <t>Waiblingen 30 km</t>
        </is>
      </c>
      <c r="C14290" s="2" t="inlineStr">
        <is>
          <t>Bürokaufmann/-frau</t>
        </is>
      </c>
      <c r="D14290" s="2" t="inlineStr">
        <is>
          <t>Schalast Law Tax</t>
        </is>
      </c>
      <c r="E14290" s="4" t="n">
        <v>46209</v>
      </c>
      <c r="F14290" s="4" t="n">
        <v>46216</v>
      </c>
      <c r="G14290" s="2">
        <f>F14290-E14290+1</f>
        <v/>
      </c>
    </row>
    <row r="14291">
      <c r="A14291" s="2" t="inlineStr">
        <is>
          <t>10001-1003317379-S</t>
        </is>
      </c>
      <c r="B14291" s="2" t="inlineStr">
        <is>
          <t>Waiblingen 30 km</t>
        </is>
      </c>
      <c r="C14291" s="2" t="inlineStr">
        <is>
          <t>Verwaltungsfachangestellte/r - Kommunalverwaltung</t>
        </is>
      </c>
      <c r="D14291" s="2" t="inlineStr">
        <is>
          <t>Stadtverwaltung Ostfildern</t>
        </is>
      </c>
      <c r="E14291" s="4" t="n">
        <v>46209</v>
      </c>
      <c r="F14291" s="4" t="n">
        <v>46216</v>
      </c>
      <c r="G14291" s="2">
        <f>F14291-E14291+1</f>
        <v/>
      </c>
    </row>
    <row r="14292">
      <c r="A14292" s="2" t="inlineStr">
        <is>
          <t>12811-2289706-S</t>
        </is>
      </c>
      <c r="B14292" s="2" t="inlineStr">
        <is>
          <t>Waiblingen 30 km</t>
        </is>
      </c>
      <c r="C14292" s="2" t="inlineStr">
        <is>
          <t>Bürokaufmann/-frau</t>
        </is>
      </c>
      <c r="D14292" s="2" t="inlineStr">
        <is>
          <t>Paul Bauder GmbH &amp; Co. KG</t>
        </is>
      </c>
      <c r="E14292" s="4" t="n">
        <v>46209</v>
      </c>
      <c r="F14292" s="4" t="n">
        <v>46216</v>
      </c>
      <c r="G14292" s="2">
        <f>F14292-E14292+1</f>
        <v/>
      </c>
    </row>
    <row r="14293">
      <c r="A14293" s="2" t="inlineStr">
        <is>
          <t>12951-774512f4-516a-43c7--S</t>
        </is>
      </c>
      <c r="B14293" s="2" t="inlineStr">
        <is>
          <t>Waiblingen 30 km</t>
        </is>
      </c>
      <c r="C14293" s="2" t="inlineStr">
        <is>
          <t>Fachkraft - Brief- und Frachtverkehr</t>
        </is>
      </c>
      <c r="D14293" s="2" t="inlineStr">
        <is>
          <t>ZustellerAktiv-Baden Württemberg</t>
        </is>
      </c>
      <c r="E14293" s="4" t="n">
        <v>46209</v>
      </c>
      <c r="F14293" s="4" t="n">
        <v>46216</v>
      </c>
      <c r="G14293" s="2">
        <f>F14293-E14293+1</f>
        <v/>
      </c>
    </row>
    <row r="14294">
      <c r="A14294" s="2" t="inlineStr">
        <is>
          <t>12518-B32D57-ETK-S</t>
        </is>
      </c>
      <c r="B14294" s="2" t="inlineStr">
        <is>
          <t>Waiblingen 30 km</t>
        </is>
      </c>
      <c r="C14294" s="2" t="inlineStr">
        <is>
          <t>Koch/Köchin</t>
        </is>
      </c>
      <c r="D14294" s="2" t="inlineStr">
        <is>
          <t>Rhine Stuttgart Bristol Opco GmbH - Mercure Sindelfingen an der Messe</t>
        </is>
      </c>
      <c r="E14294" s="4" t="n">
        <v>46209</v>
      </c>
      <c r="F14294" s="4" t="n">
        <v>46212</v>
      </c>
      <c r="G14294" s="2">
        <f>F14294-E14294+1</f>
        <v/>
      </c>
    </row>
    <row r="14295">
      <c r="A14295" s="2" t="inlineStr">
        <is>
          <t>16287-tmstr651662_5-S</t>
        </is>
      </c>
      <c r="B14295" s="2" t="inlineStr">
        <is>
          <t>Waiblingen 30 km</t>
        </is>
      </c>
      <c r="C14295" s="2" t="inlineStr">
        <is>
          <t>Helfer/in - Verkauf</t>
        </is>
      </c>
      <c r="D14295" s="2" t="inlineStr">
        <is>
          <t>TMS Trademarketing Service GmbH</t>
        </is>
      </c>
      <c r="E14295" s="4" t="n">
        <v>46209</v>
      </c>
      <c r="F14295" s="4" t="n">
        <v>46212</v>
      </c>
      <c r="G14295" s="2">
        <f>F14295-E14295+1</f>
        <v/>
      </c>
    </row>
    <row r="14296">
      <c r="A14296" s="2" t="inlineStr">
        <is>
          <t>13644-306079-S</t>
        </is>
      </c>
      <c r="B14296" s="2" t="inlineStr">
        <is>
          <t>Waiblingen 30 km</t>
        </is>
      </c>
      <c r="C14296" s="2" t="inlineStr">
        <is>
          <t>IT-Systemadministrator/in</t>
        </is>
      </c>
      <c r="D14296" s="2" t="inlineStr">
        <is>
          <t>DecoSys</t>
        </is>
      </c>
      <c r="E14296" s="4" t="n">
        <v>46209</v>
      </c>
      <c r="F14296" s="4" t="n">
        <v>46215</v>
      </c>
      <c r="G14296" s="2">
        <f>F14296-E14296+1</f>
        <v/>
      </c>
    </row>
    <row r="14297">
      <c r="A14297" s="2" t="inlineStr">
        <is>
          <t>10001-1003332553-S</t>
        </is>
      </c>
      <c r="B14297" s="2" t="inlineStr">
        <is>
          <t>Waiblingen 30 km</t>
        </is>
      </c>
      <c r="C14297" s="2" t="inlineStr">
        <is>
          <t>Vertriebsassistent/in</t>
        </is>
      </c>
      <c r="D14297" s="2" t="inlineStr">
        <is>
          <t>INJOY International Sports- an d Wellnessclubs</t>
        </is>
      </c>
      <c r="E14297" s="4" t="n">
        <v>46209</v>
      </c>
      <c r="F14297" s="4" t="n">
        <v>46214</v>
      </c>
      <c r="G14297" s="2">
        <f>F14297-E14297+1</f>
        <v/>
      </c>
    </row>
    <row r="14298">
      <c r="A14298" s="2" t="inlineStr">
        <is>
          <t>16134-k57824.40893-S</t>
        </is>
      </c>
      <c r="B14298" s="2" t="inlineStr">
        <is>
          <t>Waiblingen 30 km</t>
        </is>
      </c>
      <c r="C14298" s="2" t="inlineStr">
        <is>
          <t>Metallbearbeiter/in</t>
        </is>
      </c>
      <c r="D14298" s="2" t="inlineStr">
        <is>
          <t>SOCCO Leonberg GmbH</t>
        </is>
      </c>
      <c r="E14298" s="4" t="n">
        <v>46209</v>
      </c>
      <c r="F14298" s="4" t="n">
        <v>46216</v>
      </c>
      <c r="G14298" s="2">
        <f>F14298-E14298+1</f>
        <v/>
      </c>
    </row>
    <row r="14299">
      <c r="A14299" s="2" t="inlineStr">
        <is>
          <t>11852-955052854-S</t>
        </is>
      </c>
      <c r="B14299" s="2" t="inlineStr">
        <is>
          <t>Waiblingen 30 km</t>
        </is>
      </c>
      <c r="C14299" s="2" t="inlineStr">
        <is>
          <t>Helfer/in - Lagerwirtschaft, Transport</t>
        </is>
      </c>
      <c r="D14299" s="2" t="inlineStr">
        <is>
          <t>TimePartner Personalmanagement GmbH</t>
        </is>
      </c>
      <c r="E14299" s="4" t="n">
        <v>46209</v>
      </c>
      <c r="F14299" s="4" t="n">
        <v>46216</v>
      </c>
      <c r="G14299" s="2">
        <f>F14299-E14299+1</f>
        <v/>
      </c>
    </row>
    <row r="14300">
      <c r="A14300" s="2" t="inlineStr">
        <is>
          <t>10001-1003332365-S</t>
        </is>
      </c>
      <c r="B14300" s="2" t="inlineStr">
        <is>
          <t>Waiblingen 30 km</t>
        </is>
      </c>
      <c r="C14300" s="2" t="inlineStr">
        <is>
          <t>Zahnmedizinische/r Verwaltungsassistent/in</t>
        </is>
      </c>
      <c r="D14300" s="2" t="inlineStr">
        <is>
          <t>Praxisklinik Dr. Anika Odenwald</t>
        </is>
      </c>
      <c r="E14300" s="4" t="n">
        <v>46209</v>
      </c>
      <c r="F14300" s="4" t="n">
        <v>46213</v>
      </c>
      <c r="G14300" s="2">
        <f>F14300-E14300+1</f>
        <v/>
      </c>
    </row>
    <row r="14301">
      <c r="A14301" s="2" t="inlineStr">
        <is>
          <t>10001-1003324412-S</t>
        </is>
      </c>
      <c r="B14301" s="2" t="inlineStr">
        <is>
          <t>Waiblingen 30 km</t>
        </is>
      </c>
      <c r="C14301" s="2" t="inlineStr">
        <is>
          <t>Personalsachbearbeiter/in</t>
        </is>
      </c>
      <c r="D14301" s="2" t="inlineStr">
        <is>
          <t>PKF Wulf Gruppe GmbH &amp; Co. KG</t>
        </is>
      </c>
      <c r="E14301" s="4" t="n">
        <v>46209</v>
      </c>
      <c r="F14301" s="4" t="n">
        <v>46216</v>
      </c>
      <c r="G14301" s="2">
        <f>F14301-E14301+1</f>
        <v/>
      </c>
    </row>
    <row r="14302">
      <c r="A14302" s="2" t="inlineStr">
        <is>
          <t>14927-tdxmjge5wq-S</t>
        </is>
      </c>
      <c r="B14302" s="2" t="inlineStr">
        <is>
          <t>Waiblingen 30 km</t>
        </is>
      </c>
      <c r="C14302" s="2" t="inlineStr">
        <is>
          <t>Gebäudereiniger/in</t>
        </is>
      </c>
      <c r="D14302" s="2" t="inlineStr">
        <is>
          <t>Diakonie Stetten e.V.</t>
        </is>
      </c>
      <c r="E14302" s="4" t="n">
        <v>46209</v>
      </c>
      <c r="F14302" s="4" t="n">
        <v>46216</v>
      </c>
      <c r="G14302" s="2">
        <f>F14302-E14302+1</f>
        <v/>
      </c>
    </row>
    <row r="14303">
      <c r="A14303" s="2" t="inlineStr">
        <is>
          <t>10001-1003331802-S</t>
        </is>
      </c>
      <c r="B14303" s="2" t="inlineStr">
        <is>
          <t>Waiblingen 30 km</t>
        </is>
      </c>
      <c r="C14303" s="2" t="inlineStr">
        <is>
          <t>Fachwirt/in - Einkauf/Bachelor Professional in Procurement</t>
        </is>
      </c>
      <c r="D14303" s="2" t="inlineStr">
        <is>
          <t>Westhouse Professionals GmbH</t>
        </is>
      </c>
      <c r="E14303" s="4" t="n">
        <v>46209</v>
      </c>
      <c r="F14303" s="4" t="n">
        <v>46215</v>
      </c>
      <c r="G14303" s="2">
        <f>F14303-E14303+1</f>
        <v/>
      </c>
    </row>
    <row r="14304">
      <c r="A14304" s="2" t="inlineStr">
        <is>
          <t>12908-063053275-S</t>
        </is>
      </c>
      <c r="B14304" s="2" t="inlineStr">
        <is>
          <t>Waiblingen 30 km</t>
        </is>
      </c>
      <c r="C14304" s="2" t="inlineStr">
        <is>
          <t>Ingenieur/in - Bau</t>
        </is>
      </c>
      <c r="D14304" s="2" t="inlineStr">
        <is>
          <t>ED. ZÜBLIN AG</t>
        </is>
      </c>
      <c r="E14304" s="4" t="n">
        <v>46209</v>
      </c>
      <c r="F14304" s="4" t="n">
        <v>46215</v>
      </c>
      <c r="G14304" s="2">
        <f>F14304-E14304+1</f>
        <v/>
      </c>
    </row>
    <row r="14305">
      <c r="A14305" s="2" t="inlineStr">
        <is>
          <t>12908-063053273-S</t>
        </is>
      </c>
      <c r="B14305" s="2" t="inlineStr">
        <is>
          <t>Waiblingen 30 km</t>
        </is>
      </c>
      <c r="C14305" s="2" t="inlineStr">
        <is>
          <t>Ingenieur/in - Bau</t>
        </is>
      </c>
      <c r="D14305" s="2" t="inlineStr">
        <is>
          <t>ED. ZÜBLIN AG</t>
        </is>
      </c>
      <c r="E14305" s="4" t="n">
        <v>46209</v>
      </c>
      <c r="F14305" s="4" t="n">
        <v>46215</v>
      </c>
      <c r="G14305" s="2">
        <f>F14305-E14305+1</f>
        <v/>
      </c>
    </row>
    <row r="14306">
      <c r="A14306" s="2" t="inlineStr">
        <is>
          <t>14922-30595297-S</t>
        </is>
      </c>
      <c r="B14306" s="2" t="inlineStr">
        <is>
          <t>Waiblingen 30 km</t>
        </is>
      </c>
      <c r="C14306" s="2" t="inlineStr">
        <is>
          <t>Facharzt/-ärztin - Arbeitsmedizin</t>
        </is>
      </c>
      <c r="D14306" s="2" t="inlineStr">
        <is>
          <t>PIMA Health &amp; Safety GmbH</t>
        </is>
      </c>
      <c r="E14306" s="4" t="n">
        <v>46209</v>
      </c>
      <c r="F14306" s="4" t="n">
        <v>46215</v>
      </c>
      <c r="G14306" s="2">
        <f>F14306-E14306+1</f>
        <v/>
      </c>
    </row>
    <row r="14307">
      <c r="A14307" s="2" t="inlineStr">
        <is>
          <t>11119-4873385458-S</t>
        </is>
      </c>
      <c r="B14307" s="2" t="inlineStr">
        <is>
          <t>Waiblingen 30 km</t>
        </is>
      </c>
      <c r="C14307" s="2" t="inlineStr">
        <is>
          <t>Büroassistent/in</t>
        </is>
      </c>
      <c r="D14307" s="2" t="inlineStr">
        <is>
          <t>Benz GmbH Personaldienstleistungen</t>
        </is>
      </c>
      <c r="E14307" s="4" t="n">
        <v>46209</v>
      </c>
      <c r="F14307" s="4" t="n">
        <v>46215</v>
      </c>
      <c r="G14307" s="2">
        <f>F14307-E14307+1</f>
        <v/>
      </c>
    </row>
    <row r="14308">
      <c r="A14308" s="2" t="inlineStr">
        <is>
          <t>14087-BISQILE17H9JBJKM-S</t>
        </is>
      </c>
      <c r="B14308" s="2" t="inlineStr">
        <is>
          <t>Waiblingen 30 km</t>
        </is>
      </c>
      <c r="C14308" s="2" t="inlineStr">
        <is>
          <t>Fachkrankenpfleger/in - Intensivpflege/Anästhesie</t>
        </is>
      </c>
      <c r="D14308" s="2" t="inlineStr">
        <is>
          <t>Pflegewerk GmbH</t>
        </is>
      </c>
      <c r="E14308" s="4" t="n">
        <v>46209</v>
      </c>
      <c r="F14308" s="4" t="n">
        <v>46216</v>
      </c>
      <c r="G14308" s="2">
        <f>F14308-E14308+1</f>
        <v/>
      </c>
    </row>
    <row r="14309">
      <c r="A14309" s="2" t="inlineStr">
        <is>
          <t>11119-4872816822-S</t>
        </is>
      </c>
      <c r="B14309" s="2" t="inlineStr">
        <is>
          <t>Waiblingen 30 km</t>
        </is>
      </c>
      <c r="C14309" s="2" t="inlineStr">
        <is>
          <t>Büroassistent/in</t>
        </is>
      </c>
      <c r="D14309" s="2" t="inlineStr">
        <is>
          <t>Benz GmbH Personaldienstleistungen</t>
        </is>
      </c>
      <c r="E14309" s="4" t="n">
        <v>46209</v>
      </c>
      <c r="F14309" s="4" t="n">
        <v>46216</v>
      </c>
      <c r="G14309" s="2">
        <f>F14309-E14309+1</f>
        <v/>
      </c>
    </row>
    <row r="14310">
      <c r="A14310" s="2" t="inlineStr">
        <is>
          <t>10001-1003318613-S</t>
        </is>
      </c>
      <c r="B14310" s="2" t="inlineStr">
        <is>
          <t>Waiblingen 30 km</t>
        </is>
      </c>
      <c r="C14310" s="2" t="inlineStr">
        <is>
          <t>Schulbegleiter/in</t>
        </is>
      </c>
      <c r="D14310" s="2" t="inlineStr">
        <is>
          <t>Stiftung Tragwerk</t>
        </is>
      </c>
      <c r="E14310" s="4" t="n">
        <v>46209</v>
      </c>
      <c r="F14310" s="4" t="n">
        <v>46216</v>
      </c>
      <c r="G14310" s="2">
        <f>F14310-E14310+1</f>
        <v/>
      </c>
    </row>
    <row r="14311">
      <c r="A14311" s="2" t="inlineStr">
        <is>
          <t>11852-955061309-S</t>
        </is>
      </c>
      <c r="B14311" s="2" t="inlineStr">
        <is>
          <t>Waiblingen 30 km</t>
        </is>
      </c>
      <c r="C14311" s="2" t="inlineStr">
        <is>
          <t>Lager- und Transportarbeiter/in</t>
        </is>
      </c>
      <c r="D14311" s="2" t="inlineStr">
        <is>
          <t>TimePartner Personalmanagement GmbH</t>
        </is>
      </c>
      <c r="E14311" s="4" t="n">
        <v>46209</v>
      </c>
      <c r="F14311" s="4" t="n">
        <v>46216</v>
      </c>
      <c r="G14311" s="2">
        <f>F14311-E14311+1</f>
        <v/>
      </c>
    </row>
    <row r="14312">
      <c r="A14312" s="2" t="inlineStr">
        <is>
          <t>12518-RI36A5-622-S</t>
        </is>
      </c>
      <c r="B14312" s="2" t="inlineStr">
        <is>
          <t>Waiblingen 30 km</t>
        </is>
      </c>
      <c r="C14312" s="2" t="inlineStr">
        <is>
          <t>Küchenchef/in</t>
        </is>
      </c>
      <c r="D14312" s="2" t="inlineStr">
        <is>
          <t>Genuss &amp; Harmonie Gastronomie GmbH</t>
        </is>
      </c>
      <c r="E14312" s="4" t="n">
        <v>46209</v>
      </c>
      <c r="F14312" s="4" t="n">
        <v>46214</v>
      </c>
      <c r="G14312" s="2">
        <f>F14312-E14312+1</f>
        <v/>
      </c>
    </row>
    <row r="14313">
      <c r="A14313" s="2" t="inlineStr">
        <is>
          <t>11956-3030081783116000-S</t>
        </is>
      </c>
      <c r="B14313" s="2" t="inlineStr">
        <is>
          <t>Waiblingen 30 km</t>
        </is>
      </c>
      <c r="C14313" s="2" t="inlineStr">
        <is>
          <t>DevOps Engineer</t>
        </is>
      </c>
      <c r="D14313" s="2" t="inlineStr">
        <is>
          <t>mgm technology partners GmbH</t>
        </is>
      </c>
      <c r="E14313" s="4" t="n">
        <v>46209</v>
      </c>
      <c r="F14313" s="4" t="n">
        <v>46213</v>
      </c>
      <c r="G14313" s="2">
        <f>F14313-E14313+1</f>
        <v/>
      </c>
    </row>
    <row r="14314">
      <c r="A14314" s="2" t="inlineStr">
        <is>
          <t>11956-3029971783116000-S</t>
        </is>
      </c>
      <c r="B14314" s="2" t="inlineStr">
        <is>
          <t>Waiblingen 30 km</t>
        </is>
      </c>
      <c r="C14314" s="2" t="inlineStr">
        <is>
          <t>IT-Systemadministrator/in</t>
        </is>
      </c>
      <c r="D14314" s="2" t="inlineStr">
        <is>
          <t>mgm technology partners GmbH</t>
        </is>
      </c>
      <c r="E14314" s="4" t="n">
        <v>46209</v>
      </c>
      <c r="F14314" s="4" t="n">
        <v>46213</v>
      </c>
      <c r="G14314" s="2">
        <f>F14314-E14314+1</f>
        <v/>
      </c>
    </row>
    <row r="14315">
      <c r="A14315" s="2" t="inlineStr">
        <is>
          <t>12811-2290323-S</t>
        </is>
      </c>
      <c r="B14315" s="2" t="inlineStr">
        <is>
          <t>Waiblingen 30 km</t>
        </is>
      </c>
      <c r="C14315" s="2" t="inlineStr">
        <is>
          <t>Verkäufer/in</t>
        </is>
      </c>
      <c r="D14315" s="2" t="inlineStr">
        <is>
          <t>Christoph Kroschke GmbH</t>
        </is>
      </c>
      <c r="E14315" s="4" t="n">
        <v>46209</v>
      </c>
      <c r="F14315" s="4" t="n">
        <v>46213</v>
      </c>
      <c r="G14315" s="2">
        <f>F14315-E14315+1</f>
        <v/>
      </c>
    </row>
    <row r="14316">
      <c r="A14316" s="2" t="inlineStr">
        <is>
          <t>16185-LBKF2V6C822T6OK4-S</t>
        </is>
      </c>
      <c r="B14316" s="2" t="inlineStr">
        <is>
          <t>Waiblingen 30 km</t>
        </is>
      </c>
      <c r="C14316" s="2" t="inlineStr">
        <is>
          <t>Gabelstaplerfahrer/in</t>
        </is>
      </c>
      <c r="D14316" s="2" t="inlineStr">
        <is>
          <t>tempster GmbH</t>
        </is>
      </c>
      <c r="E14316" s="4" t="n">
        <v>46209</v>
      </c>
      <c r="F14316" s="4" t="n">
        <v>46212</v>
      </c>
      <c r="G14316" s="2">
        <f>F14316-E14316+1</f>
        <v/>
      </c>
    </row>
    <row r="14317">
      <c r="A14317" s="2" t="inlineStr">
        <is>
          <t>11119-4872802046-S</t>
        </is>
      </c>
      <c r="B14317" s="2" t="inlineStr">
        <is>
          <t>Waiblingen 30 km</t>
        </is>
      </c>
      <c r="C14317" s="2" t="inlineStr">
        <is>
          <t>CNC-Dreher/in</t>
        </is>
      </c>
      <c r="D14317" s="2" t="inlineStr">
        <is>
          <t>Benz GmbH Personaldienstleistungen</t>
        </is>
      </c>
      <c r="E14317" s="4" t="n">
        <v>46209</v>
      </c>
      <c r="F14317" s="4" t="n">
        <v>46216</v>
      </c>
      <c r="G14317" s="2">
        <f>F14317-E14317+1</f>
        <v/>
      </c>
    </row>
    <row r="14318">
      <c r="A14318" s="2" t="inlineStr">
        <is>
          <t>10001-1003331952-S</t>
        </is>
      </c>
      <c r="B14318" s="2" t="inlineStr">
        <is>
          <t>Waiblingen 30 km</t>
        </is>
      </c>
      <c r="C14318" s="2" t="inlineStr">
        <is>
          <t>Meister/in - Ausbau und Trockenbau</t>
        </is>
      </c>
      <c r="D14318" s="2" t="inlineStr">
        <is>
          <t>Latic Renovierung und Trockenbau</t>
        </is>
      </c>
      <c r="E14318" s="4" t="n">
        <v>46209</v>
      </c>
      <c r="F14318" s="4" t="n">
        <v>46214</v>
      </c>
      <c r="G14318" s="2">
        <f>F14318-E14318+1</f>
        <v/>
      </c>
    </row>
    <row r="14319">
      <c r="A14319" s="2" t="inlineStr">
        <is>
          <t>10001-1003314948-S</t>
        </is>
      </c>
      <c r="B14319" s="2" t="inlineStr">
        <is>
          <t>Waiblingen 30 km</t>
        </is>
      </c>
      <c r="C14319" s="2" t="inlineStr">
        <is>
          <t>Fachberater/in - Bau- und Heimwerkermärkte</t>
        </is>
      </c>
      <c r="D14319" s="2" t="inlineStr">
        <is>
          <t>HORNBACH Baumarkt AG Zentralverwaltung</t>
        </is>
      </c>
      <c r="E14319" s="4" t="n">
        <v>46209</v>
      </c>
      <c r="F14319" s="4" t="n">
        <v>46216</v>
      </c>
      <c r="G14319" s="2">
        <f>F14319-E14319+1</f>
        <v/>
      </c>
    </row>
    <row r="14320">
      <c r="A14320" s="2" t="inlineStr">
        <is>
          <t>16185-PBPI9HJLGI8RFHHT-S</t>
        </is>
      </c>
      <c r="B14320" s="2" t="inlineStr">
        <is>
          <t>Waiblingen 30 km</t>
        </is>
      </c>
      <c r="C14320" s="2" t="inlineStr">
        <is>
          <t>Helfer/in - Lagerwirtschaft, Transport</t>
        </is>
      </c>
      <c r="D14320" s="2" t="inlineStr">
        <is>
          <t>tempster GmbH</t>
        </is>
      </c>
      <c r="E14320" s="4" t="n">
        <v>46209</v>
      </c>
      <c r="F14320" s="4" t="n">
        <v>46212</v>
      </c>
      <c r="G14320" s="2">
        <f>F14320-E14320+1</f>
        <v/>
      </c>
    </row>
    <row r="14321">
      <c r="A14321" s="2" t="inlineStr">
        <is>
          <t>16185-ZP05ECCGKWLONU0H-S</t>
        </is>
      </c>
      <c r="B14321" s="2" t="inlineStr">
        <is>
          <t>Waiblingen 30 km</t>
        </is>
      </c>
      <c r="C14321" s="2" t="inlineStr">
        <is>
          <t>Helfer/in - Lagerwirtschaft, Transport</t>
        </is>
      </c>
      <c r="D14321" s="2" t="inlineStr">
        <is>
          <t>tempster GmbH</t>
        </is>
      </c>
      <c r="E14321" s="4" t="n">
        <v>46209</v>
      </c>
      <c r="F14321" s="4" t="n">
        <v>46212</v>
      </c>
      <c r="G14321" s="2">
        <f>F14321-E14321+1</f>
        <v/>
      </c>
    </row>
    <row r="14322">
      <c r="A14322" s="2" t="inlineStr">
        <is>
          <t>16185-V9HXPVB0ISKEHWOI-S</t>
        </is>
      </c>
      <c r="B14322" s="2" t="inlineStr">
        <is>
          <t>Waiblingen 30 km</t>
        </is>
      </c>
      <c r="C14322" s="2" t="inlineStr">
        <is>
          <t>Helfer/in - Lagerwirtschaft, Transport</t>
        </is>
      </c>
      <c r="D14322" s="2" t="inlineStr">
        <is>
          <t>tempster GmbH</t>
        </is>
      </c>
      <c r="E14322" s="4" t="n">
        <v>46209</v>
      </c>
      <c r="F14322" s="4" t="n">
        <v>46212</v>
      </c>
      <c r="G14322" s="2">
        <f>F14322-E14322+1</f>
        <v/>
      </c>
    </row>
    <row r="14323">
      <c r="A14323" s="2" t="inlineStr">
        <is>
          <t>13433-IKE6ERFVEM0KR6QB-S</t>
        </is>
      </c>
      <c r="B14323" s="2" t="inlineStr">
        <is>
          <t>Waiblingen 30 km</t>
        </is>
      </c>
      <c r="C14323" s="2" t="inlineStr">
        <is>
          <t>Ingenieur/in - Elektrotechnik</t>
        </is>
      </c>
      <c r="D14323" s="2" t="inlineStr">
        <is>
          <t>Da Vinci Engineering GmbH</t>
        </is>
      </c>
      <c r="E14323" s="4" t="n">
        <v>46209</v>
      </c>
      <c r="F14323" s="4" t="n">
        <v>46212</v>
      </c>
      <c r="G14323" s="2">
        <f>F14323-E14323+1</f>
        <v/>
      </c>
    </row>
    <row r="14324">
      <c r="A14324" s="2" t="inlineStr">
        <is>
          <t>16185-TZVA5GUBAWL6TYXT-S</t>
        </is>
      </c>
      <c r="B14324" s="2" t="inlineStr">
        <is>
          <t>Waiblingen 30 km</t>
        </is>
      </c>
      <c r="C14324" s="2" t="inlineStr">
        <is>
          <t>Gabelstaplerfahrer/in</t>
        </is>
      </c>
      <c r="D14324" s="2" t="inlineStr">
        <is>
          <t>tempster GmbH</t>
        </is>
      </c>
      <c r="E14324" s="4" t="n">
        <v>46209</v>
      </c>
      <c r="F14324" s="4" t="n">
        <v>46212</v>
      </c>
      <c r="G14324" s="2">
        <f>F14324-E14324+1</f>
        <v/>
      </c>
    </row>
    <row r="14325">
      <c r="A14325" s="2" t="inlineStr">
        <is>
          <t>16185-N22H2D5V5Y1SKF71-S</t>
        </is>
      </c>
      <c r="B14325" s="2" t="inlineStr">
        <is>
          <t>Waiblingen 30 km</t>
        </is>
      </c>
      <c r="C14325" s="2" t="inlineStr">
        <is>
          <t>Gabelstaplerfahrer/in</t>
        </is>
      </c>
      <c r="D14325" s="2" t="inlineStr">
        <is>
          <t>tempster GmbH</t>
        </is>
      </c>
      <c r="E14325" s="4" t="n">
        <v>46209</v>
      </c>
      <c r="F14325" s="4" t="n">
        <v>46212</v>
      </c>
      <c r="G14325" s="2">
        <f>F14325-E14325+1</f>
        <v/>
      </c>
    </row>
    <row r="14326">
      <c r="A14326" s="2" t="inlineStr">
        <is>
          <t>16185-MMJAE3DLS2CJRBD1-S</t>
        </is>
      </c>
      <c r="B14326" s="2" t="inlineStr">
        <is>
          <t>Waiblingen 30 km</t>
        </is>
      </c>
      <c r="C14326" s="2" t="inlineStr">
        <is>
          <t>Gabelstaplerfahrer/in</t>
        </is>
      </c>
      <c r="D14326" s="2" t="inlineStr">
        <is>
          <t>tempster GmbH</t>
        </is>
      </c>
      <c r="E14326" s="4" t="n">
        <v>46209</v>
      </c>
      <c r="F14326" s="4" t="n">
        <v>46212</v>
      </c>
      <c r="G14326" s="2">
        <f>F14326-E14326+1</f>
        <v/>
      </c>
    </row>
    <row r="14327">
      <c r="A14327" s="2" t="inlineStr">
        <is>
          <t>16185-7ADGZZKPKEFJU2S6-S</t>
        </is>
      </c>
      <c r="B14327" s="2" t="inlineStr">
        <is>
          <t>Waiblingen 30 km</t>
        </is>
      </c>
      <c r="C14327" s="2" t="inlineStr">
        <is>
          <t>Gabelstaplerfahrer/in</t>
        </is>
      </c>
      <c r="D14327" s="2" t="inlineStr">
        <is>
          <t>tempster GmbH</t>
        </is>
      </c>
      <c r="E14327" s="4" t="n">
        <v>46209</v>
      </c>
      <c r="F14327" s="4" t="n">
        <v>46212</v>
      </c>
      <c r="G14327" s="2">
        <f>F14327-E14327+1</f>
        <v/>
      </c>
    </row>
    <row r="14328">
      <c r="A14328" s="2" t="inlineStr">
        <is>
          <t>16185-9DA7U2GFCN1JIM6S-S</t>
        </is>
      </c>
      <c r="B14328" s="2" t="inlineStr">
        <is>
          <t>Waiblingen 30 km</t>
        </is>
      </c>
      <c r="C14328" s="2" t="inlineStr">
        <is>
          <t>Gabelstaplerfahrer/in</t>
        </is>
      </c>
      <c r="D14328" s="2" t="inlineStr">
        <is>
          <t>tempster GmbH</t>
        </is>
      </c>
      <c r="E14328" s="4" t="n">
        <v>46209</v>
      </c>
      <c r="F14328" s="4" t="n">
        <v>46212</v>
      </c>
      <c r="G14328" s="2">
        <f>F14328-E14328+1</f>
        <v/>
      </c>
    </row>
    <row r="14329">
      <c r="A14329" s="2" t="inlineStr">
        <is>
          <t>16185-361F4S7JPRX72NC5-S</t>
        </is>
      </c>
      <c r="B14329" s="2" t="inlineStr">
        <is>
          <t>Waiblingen 30 km</t>
        </is>
      </c>
      <c r="C14329" s="2" t="inlineStr">
        <is>
          <t>Gabelstaplerfahrer/in</t>
        </is>
      </c>
      <c r="D14329" s="2" t="inlineStr">
        <is>
          <t>tempster GmbH</t>
        </is>
      </c>
      <c r="E14329" s="4" t="n">
        <v>46209</v>
      </c>
      <c r="F14329" s="4" t="n">
        <v>46212</v>
      </c>
      <c r="G14329" s="2">
        <f>F14329-E14329+1</f>
        <v/>
      </c>
    </row>
    <row r="14330">
      <c r="A14330" s="2" t="inlineStr">
        <is>
          <t>14332-00002f2b693001-S</t>
        </is>
      </c>
      <c r="B14330" s="2" t="inlineStr">
        <is>
          <t>Waiblingen 30 km</t>
        </is>
      </c>
      <c r="C14330" s="2" t="inlineStr">
        <is>
          <t>Berufskraftfahrer/in</t>
        </is>
      </c>
      <c r="D14330" s="2" t="inlineStr">
        <is>
          <t>REMONDIS Süd GmbH Verwaltung</t>
        </is>
      </c>
      <c r="E14330" s="4" t="n">
        <v>46209</v>
      </c>
      <c r="F14330" s="4" t="n">
        <v>46214</v>
      </c>
      <c r="G14330" s="2">
        <f>F14330-E14330+1</f>
        <v/>
      </c>
    </row>
    <row r="14331">
      <c r="A14331" s="2" t="inlineStr">
        <is>
          <t>14332-00002f2b683001-S</t>
        </is>
      </c>
      <c r="B14331" s="2" t="inlineStr">
        <is>
          <t>Waiblingen 30 km</t>
        </is>
      </c>
      <c r="C14331" s="2" t="inlineStr">
        <is>
          <t>Berufskraftfahrer/in</t>
        </is>
      </c>
      <c r="D14331" s="2" t="inlineStr">
        <is>
          <t>REMONDIS Süd GmbH Verwaltung</t>
        </is>
      </c>
      <c r="E14331" s="4" t="n">
        <v>46209</v>
      </c>
      <c r="F14331" s="4" t="n">
        <v>46214</v>
      </c>
      <c r="G14331" s="2">
        <f>F14331-E14331+1</f>
        <v/>
      </c>
    </row>
    <row r="14332">
      <c r="A14332" s="2" t="inlineStr">
        <is>
          <t>14332-00002f2b687001-S</t>
        </is>
      </c>
      <c r="B14332" s="2" t="inlineStr">
        <is>
          <t>Waiblingen 30 km</t>
        </is>
      </c>
      <c r="C14332" s="2" t="inlineStr">
        <is>
          <t>Berufskraftfahrer/in</t>
        </is>
      </c>
      <c r="D14332" s="2" t="inlineStr">
        <is>
          <t>REMONDIS Süd GmbH Verwaltung</t>
        </is>
      </c>
      <c r="E14332" s="4" t="n">
        <v>46209</v>
      </c>
      <c r="F14332" s="4" t="n">
        <v>46214</v>
      </c>
      <c r="G14332" s="2">
        <f>F14332-E14332+1</f>
        <v/>
      </c>
    </row>
    <row r="14333">
      <c r="A14333" s="2" t="inlineStr">
        <is>
          <t>12122-213843-1782654-0-S</t>
        </is>
      </c>
      <c r="B14333" s="2" t="inlineStr">
        <is>
          <t>Waiblingen 30 km</t>
        </is>
      </c>
      <c r="C14333" s="2" t="inlineStr">
        <is>
          <t>Gabelstaplerfahrer/in</t>
        </is>
      </c>
      <c r="D14333" s="2" t="inlineStr">
        <is>
          <t>persona service AG &amp; Co. KG</t>
        </is>
      </c>
      <c r="E14333" s="4" t="n">
        <v>46209</v>
      </c>
      <c r="F14333" s="4" t="n">
        <v>46214</v>
      </c>
      <c r="G14333" s="2">
        <f>F14333-E14333+1</f>
        <v/>
      </c>
    </row>
    <row r="14334">
      <c r="A14334" s="2" t="inlineStr">
        <is>
          <t>10001-1003327510-S</t>
        </is>
      </c>
      <c r="B14334" s="2" t="inlineStr">
        <is>
          <t>Waiblingen 30 km</t>
        </is>
      </c>
      <c r="C14334" s="2" t="inlineStr">
        <is>
          <t>Pflegefachmann/-frau (Gesundheits- und Krankenpflege)</t>
        </is>
      </c>
      <c r="D14334" s="2" t="inlineStr">
        <is>
          <t>avanti GmbH NL Stuttgart</t>
        </is>
      </c>
      <c r="E14334" s="4" t="n">
        <v>46209</v>
      </c>
      <c r="F14334" s="4" t="n">
        <v>46214</v>
      </c>
      <c r="G14334" s="2">
        <f>F14334-E14334+1</f>
        <v/>
      </c>
    </row>
    <row r="14335">
      <c r="A14335" s="2" t="inlineStr">
        <is>
          <t>14225-b7b655465203e68d-S</t>
        </is>
      </c>
      <c r="B14335" s="2" t="inlineStr">
        <is>
          <t>Waiblingen 30 km</t>
        </is>
      </c>
      <c r="C14335" s="2" t="inlineStr">
        <is>
          <t>Fachinformatiker/in - Systemintegration</t>
        </is>
      </c>
      <c r="D14335" s="2" t="inlineStr">
        <is>
          <t>CGM</t>
        </is>
      </c>
      <c r="E14335" s="4" t="n">
        <v>46209</v>
      </c>
      <c r="F14335" s="4" t="n">
        <v>46216</v>
      </c>
      <c r="G14335" s="2">
        <f>F14335-E14335+1</f>
        <v/>
      </c>
    </row>
    <row r="14336">
      <c r="A14336" s="2" t="inlineStr">
        <is>
          <t>10001-1003331183-S</t>
        </is>
      </c>
      <c r="B14336" s="2" t="inlineStr">
        <is>
          <t>Waiblingen 30 km</t>
        </is>
      </c>
      <c r="C14336" s="2" t="inlineStr">
        <is>
          <t>Verkäufer/in</t>
        </is>
      </c>
      <c r="D14336" s="2" t="inlineStr">
        <is>
          <t>Bäcker Schill GmbH</t>
        </is>
      </c>
      <c r="E14336" s="4" t="n">
        <v>46209</v>
      </c>
      <c r="F14336" s="4" t="n">
        <v>46214</v>
      </c>
      <c r="G14336" s="2">
        <f>F14336-E14336+1</f>
        <v/>
      </c>
    </row>
    <row r="14337">
      <c r="A14337" s="2" t="inlineStr">
        <is>
          <t>10001-1003326103-S</t>
        </is>
      </c>
      <c r="B14337" s="2" t="inlineStr">
        <is>
          <t>Waiblingen 30 km</t>
        </is>
      </c>
      <c r="C14337" s="2" t="inlineStr">
        <is>
          <t>Elektroinstallateur/in</t>
        </is>
      </c>
      <c r="D14337" s="2" t="inlineStr">
        <is>
          <t>Konzept-e GmbH</t>
        </is>
      </c>
      <c r="E14337" s="4" t="n">
        <v>46209</v>
      </c>
      <c r="F14337" s="4" t="n">
        <v>46214</v>
      </c>
      <c r="G14337" s="2">
        <f>F14337-E14337+1</f>
        <v/>
      </c>
    </row>
    <row r="14338">
      <c r="A14338" s="2" t="inlineStr">
        <is>
          <t>10001-1003316165-S</t>
        </is>
      </c>
      <c r="B14338" s="2" t="inlineStr">
        <is>
          <t>Waiblingen 30 km</t>
        </is>
      </c>
      <c r="C14338" s="2" t="inlineStr">
        <is>
          <t>Kraftfahrzeugmechatroniker/in - Personenkraftwagentechnik</t>
        </is>
      </c>
      <c r="D14338" s="2" t="inlineStr">
        <is>
          <t>pitstop.de GmbH</t>
        </is>
      </c>
      <c r="E14338" s="4" t="n">
        <v>46209</v>
      </c>
      <c r="F14338" s="4" t="n">
        <v>46216</v>
      </c>
      <c r="G14338" s="2">
        <f>F14338-E14338+1</f>
        <v/>
      </c>
    </row>
    <row r="14339">
      <c r="A14339" s="2" t="inlineStr">
        <is>
          <t>10001-1003331174-S</t>
        </is>
      </c>
      <c r="B14339" s="2" t="inlineStr">
        <is>
          <t>Waiblingen 30 km</t>
        </is>
      </c>
      <c r="C14339" s="2" t="inlineStr">
        <is>
          <t>Verkäufer/in</t>
        </is>
      </c>
      <c r="D14339" s="2" t="inlineStr">
        <is>
          <t>Bäcker Schill GmbH</t>
        </is>
      </c>
      <c r="E14339" s="4" t="n">
        <v>46209</v>
      </c>
      <c r="F14339" s="4" t="n">
        <v>46213</v>
      </c>
      <c r="G14339" s="2">
        <f>F14339-E14339+1</f>
        <v/>
      </c>
    </row>
    <row r="14340">
      <c r="A14340" s="2" t="inlineStr">
        <is>
          <t>11119-4873387054-S</t>
        </is>
      </c>
      <c r="B14340" s="2" t="inlineStr">
        <is>
          <t>Waiblingen 30 km</t>
        </is>
      </c>
      <c r="C14340" s="2" t="inlineStr">
        <is>
          <t>Speditionskaufmann/-frau</t>
        </is>
      </c>
      <c r="D14340" s="2" t="inlineStr">
        <is>
          <t>Benz GmbH Personaldienstleistungen</t>
        </is>
      </c>
      <c r="E14340" s="4" t="n">
        <v>46209</v>
      </c>
      <c r="F14340" s="4" t="n">
        <v>46213</v>
      </c>
      <c r="G14340" s="2">
        <f>F14340-E14340+1</f>
        <v/>
      </c>
    </row>
    <row r="14341">
      <c r="A14341" s="2" t="inlineStr">
        <is>
          <t>19192-251007-48184282-S</t>
        </is>
      </c>
      <c r="B14341" s="2" t="inlineStr">
        <is>
          <t>Waiblingen 30 km</t>
        </is>
      </c>
      <c r="C14341" s="2" t="inlineStr">
        <is>
          <t>Bauleiter/in</t>
        </is>
      </c>
      <c r="D14341" s="2" t="inlineStr">
        <is>
          <t>STRABAG AG, Direktion Baden-Württemberg, Bereich Abdichtungstechnik</t>
        </is>
      </c>
      <c r="E14341" s="4" t="n">
        <v>46209</v>
      </c>
      <c r="F14341" s="4" t="n">
        <v>46215</v>
      </c>
      <c r="G14341" s="2">
        <f>F14341-E14341+1</f>
        <v/>
      </c>
    </row>
    <row r="14342">
      <c r="A14342" s="2" t="inlineStr">
        <is>
          <t>19192-251007-01340808-S</t>
        </is>
      </c>
      <c r="B14342" s="2" t="inlineStr">
        <is>
          <t>Waiblingen 30 km</t>
        </is>
      </c>
      <c r="C14342" s="2" t="inlineStr">
        <is>
          <t>Baukalkulator/in</t>
        </is>
      </c>
      <c r="D14342" s="2" t="inlineStr">
        <is>
          <t>STRABAG AG, Direktion Baden-Württemberg, Bereich Abdichtungstechnik</t>
        </is>
      </c>
      <c r="E14342" s="4" t="n">
        <v>46209</v>
      </c>
      <c r="F14342" s="4" t="n">
        <v>46215</v>
      </c>
      <c r="G14342" s="2">
        <f>F14342-E14342+1</f>
        <v/>
      </c>
    </row>
    <row r="14343">
      <c r="A14343" s="2" t="inlineStr">
        <is>
          <t>19192-251007-66316271-S</t>
        </is>
      </c>
      <c r="B14343" s="2" t="inlineStr">
        <is>
          <t>Waiblingen 30 km</t>
        </is>
      </c>
      <c r="C14343" s="2" t="inlineStr">
        <is>
          <t>Bauwerksabdichter/in</t>
        </is>
      </c>
      <c r="D14343" s="2" t="inlineStr">
        <is>
          <t>STRABAG AG, Direktion Baden-Württemberg, Bereich Abdichtungstechnik</t>
        </is>
      </c>
      <c r="E14343" s="4" t="n">
        <v>46209</v>
      </c>
      <c r="F14343" s="4" t="n">
        <v>46215</v>
      </c>
      <c r="G14343" s="2">
        <f>F14343-E14343+1</f>
        <v/>
      </c>
    </row>
    <row r="14344">
      <c r="A14344" s="2" t="inlineStr">
        <is>
          <t>12811-2287363-S</t>
        </is>
      </c>
      <c r="B14344" s="2" t="inlineStr">
        <is>
          <t>Waiblingen 30 km</t>
        </is>
      </c>
      <c r="C14344" s="2" t="inlineStr">
        <is>
          <t>Nachhaltigkeitsmanager/in</t>
        </is>
      </c>
      <c r="D14344" s="2" t="inlineStr">
        <is>
          <t>Paul Bauder GmbH &amp; Co. KG</t>
        </is>
      </c>
      <c r="E14344" s="4" t="n">
        <v>46209</v>
      </c>
      <c r="F14344" s="4" t="n">
        <v>46216</v>
      </c>
      <c r="G14344" s="2">
        <f>F14344-E14344+1</f>
        <v/>
      </c>
    </row>
    <row r="14345">
      <c r="A14345" s="2" t="inlineStr">
        <is>
          <t>13635-4db0c7df_JB5188111-S</t>
        </is>
      </c>
      <c r="B14345" s="2" t="inlineStr">
        <is>
          <t>Waiblingen 30 km</t>
        </is>
      </c>
      <c r="C14345" s="2" t="inlineStr">
        <is>
          <t>Auslieferungsfahrer/in (nicht Verkaufsfahrer/in)</t>
        </is>
      </c>
      <c r="D14345" s="2" t="inlineStr">
        <is>
          <t>Culligan Deutschland GmbH</t>
        </is>
      </c>
      <c r="E14345" s="4" t="n">
        <v>46209</v>
      </c>
      <c r="F14345" s="4" t="n">
        <v>46213</v>
      </c>
      <c r="G14345" s="2">
        <f>F14345-E14345+1</f>
        <v/>
      </c>
    </row>
    <row r="14346">
      <c r="A14346" s="2" t="inlineStr">
        <is>
          <t>10001-1003333086-S</t>
        </is>
      </c>
      <c r="B14346" s="2" t="inlineStr">
        <is>
          <t>Waiblingen 30 km</t>
        </is>
      </c>
      <c r="C14346" s="2" t="inlineStr">
        <is>
          <t>Industrieelektriker/in - Betriebstechnik</t>
        </is>
      </c>
      <c r="D14346" s="2" t="inlineStr">
        <is>
          <t>AERB Personal GmbH</t>
        </is>
      </c>
      <c r="E14346" s="4" t="n">
        <v>46209</v>
      </c>
      <c r="F14346" s="4" t="n">
        <v>46212</v>
      </c>
      <c r="G14346" s="2">
        <f>F14346-E14346+1</f>
        <v/>
      </c>
    </row>
    <row r="14347">
      <c r="A14347" s="2" t="inlineStr">
        <is>
          <t>10001-1003333085-S</t>
        </is>
      </c>
      <c r="B14347" s="2" t="inlineStr">
        <is>
          <t>Waiblingen 30 km</t>
        </is>
      </c>
      <c r="C14347" s="2" t="inlineStr">
        <is>
          <t>Industriemechaniker/in</t>
        </is>
      </c>
      <c r="D14347" s="2" t="inlineStr">
        <is>
          <t>AERB Personal GmbH</t>
        </is>
      </c>
      <c r="E14347" s="4" t="n">
        <v>46209</v>
      </c>
      <c r="F14347" s="4" t="n">
        <v>46212</v>
      </c>
      <c r="G14347" s="2">
        <f>F14347-E14347+1</f>
        <v/>
      </c>
    </row>
    <row r="14348">
      <c r="A14348" s="2" t="inlineStr">
        <is>
          <t>12811-2290250-S</t>
        </is>
      </c>
      <c r="B14348" s="2" t="inlineStr">
        <is>
          <t>Waiblingen 30 km</t>
        </is>
      </c>
      <c r="C14348" s="2" t="inlineStr">
        <is>
          <t>Bürokaufmann/-frau</t>
        </is>
      </c>
      <c r="D14348" s="2" t="inlineStr">
        <is>
          <t>U.I. Lapp GmbH</t>
        </is>
      </c>
      <c r="E14348" s="4" t="n">
        <v>46209</v>
      </c>
      <c r="F14348" s="4" t="n">
        <v>46213</v>
      </c>
      <c r="G14348" s="2">
        <f>F14348-E14348+1</f>
        <v/>
      </c>
    </row>
    <row r="14349">
      <c r="A14349" s="2" t="inlineStr">
        <is>
          <t>20722-3030191783116000-S</t>
        </is>
      </c>
      <c r="B14349" s="2" t="inlineStr">
        <is>
          <t>Waiblingen 30 km</t>
        </is>
      </c>
      <c r="C14349" s="2" t="inlineStr">
        <is>
          <t>Key-Account-Manager/in</t>
        </is>
      </c>
      <c r="D14349" s="2" t="inlineStr">
        <is>
          <t>Mitutoyo Deutschland GmbH</t>
        </is>
      </c>
      <c r="E14349" s="4" t="n">
        <v>46209</v>
      </c>
      <c r="F14349" s="4" t="n">
        <v>46212</v>
      </c>
      <c r="G14349" s="2">
        <f>F14349-E14349+1</f>
        <v/>
      </c>
    </row>
    <row r="14350">
      <c r="A14350" s="2" t="inlineStr">
        <is>
          <t>16287-tmstr651585_21-S</t>
        </is>
      </c>
      <c r="B14350" s="2" t="inlineStr">
        <is>
          <t>Waiblingen 30 km</t>
        </is>
      </c>
      <c r="C14350" s="2" t="inlineStr">
        <is>
          <t>Helfer/in - Verkauf</t>
        </is>
      </c>
      <c r="D14350" s="2" t="inlineStr">
        <is>
          <t>TMS Trademarketing Service GmbH</t>
        </is>
      </c>
      <c r="E14350" s="4" t="n">
        <v>46209</v>
      </c>
      <c r="F14350" s="4" t="n">
        <v>46212</v>
      </c>
      <c r="G14350" s="2">
        <f>F14350-E14350+1</f>
        <v/>
      </c>
    </row>
    <row r="14351">
      <c r="A14351" s="2" t="inlineStr">
        <is>
          <t>12336-a26f1008j0434175-S</t>
        </is>
      </c>
      <c r="B14351" s="2" t="inlineStr">
        <is>
          <t>Waiblingen 30 km</t>
        </is>
      </c>
      <c r="C14351" s="2" t="inlineStr">
        <is>
          <t>Helfer/in - Kurier-, Zustell- und Postdienstleistungen</t>
        </is>
      </c>
      <c r="D14351" s="2" t="inlineStr">
        <is>
          <t>Deutsche Post AG</t>
        </is>
      </c>
      <c r="E14351" s="4" t="n">
        <v>46209</v>
      </c>
      <c r="F14351" s="4" t="n">
        <v>46212</v>
      </c>
      <c r="G14351" s="2">
        <f>F14351-E14351+1</f>
        <v/>
      </c>
    </row>
    <row r="14352">
      <c r="A14352" s="2" t="inlineStr">
        <is>
          <t>12826-SA0141678_JB5187262-S</t>
        </is>
      </c>
      <c r="B14352" s="2" t="inlineStr">
        <is>
          <t>Waiblingen 30 km</t>
        </is>
      </c>
      <c r="C14352" s="2" t="inlineStr">
        <is>
          <t>Elektroniker/in - Betriebstechnik</t>
        </is>
      </c>
      <c r="D14352" s="2" t="inlineStr">
        <is>
          <t>Piening GmbH (Sindelfingen)</t>
        </is>
      </c>
      <c r="E14352" s="4" t="n">
        <v>46209</v>
      </c>
      <c r="F14352" s="4" t="n">
        <v>46216</v>
      </c>
      <c r="G14352" s="2">
        <f>F14352-E14352+1</f>
        <v/>
      </c>
    </row>
    <row r="14353">
      <c r="A14353" s="2" t="inlineStr">
        <is>
          <t>12518-TCA9PU-GKX-S</t>
        </is>
      </c>
      <c r="B14353" s="2" t="inlineStr">
        <is>
          <t>Waiblingen 30 km</t>
        </is>
      </c>
      <c r="C14353" s="2" t="inlineStr">
        <is>
          <t>Koch/Köchin</t>
        </is>
      </c>
      <c r="D14353" s="2" t="inlineStr">
        <is>
          <t>Genuss &amp; Harmonie Gastronomie GmbH</t>
        </is>
      </c>
      <c r="E14353" s="4" t="n">
        <v>46209</v>
      </c>
      <c r="F14353" s="4" t="n">
        <v>46214</v>
      </c>
      <c r="G14353" s="2">
        <f>F14353-E14353+1</f>
        <v/>
      </c>
    </row>
    <row r="14354">
      <c r="A14354" s="2" t="inlineStr">
        <is>
          <t>14751-417A15035-S</t>
        </is>
      </c>
      <c r="B14354" s="2" t="inlineStr">
        <is>
          <t>Waiblingen 30 km</t>
        </is>
      </c>
      <c r="C14354" s="2" t="inlineStr">
        <is>
          <t>Gabelstaplerfahrer/in</t>
        </is>
      </c>
      <c r="D14354" s="2" t="inlineStr">
        <is>
          <t>Orizon GmbH, Niederlassung Stuttgart</t>
        </is>
      </c>
      <c r="E14354" s="4" t="n">
        <v>46209</v>
      </c>
      <c r="F14354" s="4" t="n">
        <v>46216</v>
      </c>
      <c r="G14354" s="2">
        <f>F14354-E14354+1</f>
        <v/>
      </c>
    </row>
    <row r="14355">
      <c r="A14355" s="2" t="inlineStr">
        <is>
          <t>14751-417A15280-S</t>
        </is>
      </c>
      <c r="B14355" s="2" t="inlineStr">
        <is>
          <t>Waiblingen 30 km</t>
        </is>
      </c>
      <c r="C14355" s="2" t="inlineStr">
        <is>
          <t>Ingenieur/in - Elektrotechnik</t>
        </is>
      </c>
      <c r="D14355" s="2" t="inlineStr">
        <is>
          <t>Orizon GmbH, Unit Aviation</t>
        </is>
      </c>
      <c r="E14355" s="4" t="n">
        <v>46209</v>
      </c>
      <c r="F14355" s="4" t="n">
        <v>46216</v>
      </c>
      <c r="G14355" s="2">
        <f>F14355-E14355+1</f>
        <v/>
      </c>
    </row>
    <row r="14356">
      <c r="A14356" s="2" t="inlineStr">
        <is>
          <t>14751-417A15377-S</t>
        </is>
      </c>
      <c r="B14356" s="2" t="inlineStr">
        <is>
          <t>Waiblingen 30 km</t>
        </is>
      </c>
      <c r="C14356" s="2" t="inlineStr">
        <is>
          <t>IT-Tester/in</t>
        </is>
      </c>
      <c r="D14356" s="2" t="inlineStr">
        <is>
          <t>Orizon GmbH, Unit Aviation</t>
        </is>
      </c>
      <c r="E14356" s="4" t="n">
        <v>46209</v>
      </c>
      <c r="F14356" s="4" t="n">
        <v>46216</v>
      </c>
      <c r="G14356" s="2">
        <f>F14356-E14356+1</f>
        <v/>
      </c>
    </row>
    <row r="14357">
      <c r="A14357" s="2" t="inlineStr">
        <is>
          <t>14751-417A15281-S</t>
        </is>
      </c>
      <c r="B14357" s="2" t="inlineStr">
        <is>
          <t>Waiblingen 30 km</t>
        </is>
      </c>
      <c r="C14357" s="2" t="inlineStr">
        <is>
          <t>Ingenieur/in - Elektrotechnik</t>
        </is>
      </c>
      <c r="D14357" s="2" t="inlineStr">
        <is>
          <t>Orizon GmbH, Unit Aviation</t>
        </is>
      </c>
      <c r="E14357" s="4" t="n">
        <v>46209</v>
      </c>
      <c r="F14357" s="4" t="n">
        <v>46216</v>
      </c>
      <c r="G14357" s="2">
        <f>F14357-E14357+1</f>
        <v/>
      </c>
    </row>
    <row r="14358">
      <c r="A14358" s="2" t="inlineStr">
        <is>
          <t>12688-28953043-RJA-S</t>
        </is>
      </c>
      <c r="B14358" s="2" t="inlineStr">
        <is>
          <t>Waiblingen 30 km</t>
        </is>
      </c>
      <c r="C14358" s="2" t="inlineStr">
        <is>
          <t>Wartungs- und Servicetechniker/in - Maschinenbau</t>
        </is>
      </c>
      <c r="D14358" s="2" t="inlineStr">
        <is>
          <t>WECKBACHER Sicherheitssysteme GmbH</t>
        </is>
      </c>
      <c r="E14358" s="4" t="n">
        <v>46209</v>
      </c>
      <c r="F14358" s="4" t="n">
        <v>46216</v>
      </c>
      <c r="G14358" s="2">
        <f>F14358-E14358+1</f>
        <v/>
      </c>
    </row>
    <row r="14359">
      <c r="A14359" s="2" t="inlineStr">
        <is>
          <t>12688-29027997-RJA-S</t>
        </is>
      </c>
      <c r="B14359" s="2" t="inlineStr">
        <is>
          <t>Waiblingen 30 km</t>
        </is>
      </c>
      <c r="C14359" s="2" t="inlineStr">
        <is>
          <t>Objektverwalter/in (Immobilien)</t>
        </is>
      </c>
      <c r="D14359" s="2" t="inlineStr">
        <is>
          <t>Evangelisch-methodistische Kirche in Württemberg Körperschaft des öffentlichen Rechts</t>
        </is>
      </c>
      <c r="E14359" s="4" t="n">
        <v>46209</v>
      </c>
      <c r="F14359" s="4" t="n">
        <v>46216</v>
      </c>
      <c r="G14359" s="2">
        <f>F14359-E14359+1</f>
        <v/>
      </c>
    </row>
    <row r="14360">
      <c r="A14360" s="2" t="inlineStr">
        <is>
          <t>12811-2290273-S</t>
        </is>
      </c>
      <c r="B14360" s="2" t="inlineStr">
        <is>
          <t>Waiblingen 30 km</t>
        </is>
      </c>
      <c r="C14360" s="2" t="inlineStr">
        <is>
          <t>Aerobic-Trainer/in</t>
        </is>
      </c>
      <c r="D14360" s="2" t="inlineStr">
        <is>
          <t>Lapp Holding SE</t>
        </is>
      </c>
      <c r="E14360" s="4" t="n">
        <v>46209</v>
      </c>
      <c r="F14360" s="4" t="n">
        <v>46213</v>
      </c>
      <c r="G14360" s="2">
        <f>F14360-E14360+1</f>
        <v/>
      </c>
    </row>
    <row r="14361">
      <c r="A14361" s="2" t="inlineStr">
        <is>
          <t>12739-A1AP6E23WZHDXVN2-S</t>
        </is>
      </c>
      <c r="B14361" s="2" t="inlineStr">
        <is>
          <t>Waiblingen 30 km</t>
        </is>
      </c>
      <c r="C14361" s="2" t="inlineStr">
        <is>
          <t>CNC-Dreher/in</t>
        </is>
      </c>
      <c r="D14361" s="2" t="inlineStr">
        <is>
          <t>ACCURAT Gesellschaft für Personaldienstleistungen mbH</t>
        </is>
      </c>
      <c r="E14361" s="4" t="n">
        <v>46209</v>
      </c>
      <c r="F14361" s="4" t="n">
        <v>46213</v>
      </c>
      <c r="G14361" s="2">
        <f>F14361-E14361+1</f>
        <v/>
      </c>
    </row>
    <row r="14362">
      <c r="A14362" s="2" t="inlineStr">
        <is>
          <t>11112-3033-1782499-0-S</t>
        </is>
      </c>
      <c r="B14362" s="2" t="inlineStr">
        <is>
          <t>Waiblingen 30 km</t>
        </is>
      </c>
      <c r="C14362" s="2" t="inlineStr">
        <is>
          <t>Sicherheitsmitarbeiter/in</t>
        </is>
      </c>
      <c r="D14362" s="2" t="inlineStr">
        <is>
          <t>IBS GmbH</t>
        </is>
      </c>
      <c r="E14362" s="4" t="n">
        <v>46209</v>
      </c>
      <c r="F14362" s="4" t="n">
        <v>46210</v>
      </c>
      <c r="G14362" s="2">
        <f>F14362-E14362+1</f>
        <v/>
      </c>
    </row>
    <row r="14363">
      <c r="A14363" s="2" t="inlineStr">
        <is>
          <t>12951-7d6aeb55-6ed9-489b--S</t>
        </is>
      </c>
      <c r="B14363" s="2" t="inlineStr">
        <is>
          <t>Waiblingen 30 km</t>
        </is>
      </c>
      <c r="C14363" s="2" t="inlineStr">
        <is>
          <t>Gebäudereiniger/in</t>
        </is>
      </c>
      <c r="D14363" s="2" t="inlineStr">
        <is>
          <t>Wackler Group</t>
        </is>
      </c>
      <c r="E14363" s="4" t="n">
        <v>46209</v>
      </c>
      <c r="F14363" s="4" t="n">
        <v>46214</v>
      </c>
      <c r="G14363" s="2">
        <f>F14363-E14363+1</f>
        <v/>
      </c>
    </row>
    <row r="14364">
      <c r="A14364" s="2" t="inlineStr">
        <is>
          <t>12951-f12b9bdc-247d-47df--S</t>
        </is>
      </c>
      <c r="B14364" s="2" t="inlineStr">
        <is>
          <t>Waiblingen 30 km</t>
        </is>
      </c>
      <c r="C14364" s="2" t="inlineStr">
        <is>
          <t>Verkäufer/in</t>
        </is>
      </c>
      <c r="D14364" s="2" t="inlineStr">
        <is>
          <t>REWE</t>
        </is>
      </c>
      <c r="E14364" s="4" t="n">
        <v>46209</v>
      </c>
      <c r="F14364" s="4" t="n">
        <v>46214</v>
      </c>
      <c r="G14364" s="2">
        <f>F14364-E14364+1</f>
        <v/>
      </c>
    </row>
    <row r="14365">
      <c r="A14365" s="2" t="inlineStr">
        <is>
          <t>12382-2025-81850022-S</t>
        </is>
      </c>
      <c r="B14365" s="2" t="inlineStr">
        <is>
          <t>Waiblingen 30 km</t>
        </is>
      </c>
      <c r="C14365" s="2" t="inlineStr">
        <is>
          <t>Gabelstaplerfahrer/in</t>
        </is>
      </c>
      <c r="D14365" s="2" t="inlineStr">
        <is>
          <t>Dahmen GmbH Stuttgart</t>
        </is>
      </c>
      <c r="E14365" s="4" t="n">
        <v>46209</v>
      </c>
      <c r="F14365" s="4" t="n">
        <v>46210</v>
      </c>
      <c r="G14365" s="2">
        <f>F14365-E14365+1</f>
        <v/>
      </c>
    </row>
    <row r="14366">
      <c r="A14366" s="2" t="inlineStr">
        <is>
          <t>11119-4875091855-S</t>
        </is>
      </c>
      <c r="B14366" s="2" t="inlineStr">
        <is>
          <t>Waiblingen 30 km</t>
        </is>
      </c>
      <c r="C14366" s="2" t="inlineStr">
        <is>
          <t>Informatiker/in</t>
        </is>
      </c>
      <c r="D14366" s="2" t="inlineStr">
        <is>
          <t>DEKRA Arbeit GmbH</t>
        </is>
      </c>
      <c r="E14366" s="4" t="n">
        <v>46209</v>
      </c>
      <c r="F14366" s="4" t="n">
        <v>46213</v>
      </c>
      <c r="G14366" s="2">
        <f>F14366-E14366+1</f>
        <v/>
      </c>
    </row>
    <row r="14367">
      <c r="A14367" s="2" t="inlineStr">
        <is>
          <t>12288-4873308743-S</t>
        </is>
      </c>
      <c r="B14367" s="2" t="inlineStr">
        <is>
          <t>Waiblingen 30 km</t>
        </is>
      </c>
      <c r="C14367" s="2" t="inlineStr">
        <is>
          <t>Ingenieur/in - Bau</t>
        </is>
      </c>
      <c r="D14367" s="2" t="inlineStr">
        <is>
          <t>Zweckverband Bodensee-Wasserversorgung</t>
        </is>
      </c>
      <c r="E14367" s="4" t="n">
        <v>46209</v>
      </c>
      <c r="F14367" s="4" t="n">
        <v>46213</v>
      </c>
      <c r="G14367" s="2">
        <f>F14367-E14367+1</f>
        <v/>
      </c>
    </row>
    <row r="14368">
      <c r="A14368" s="2" t="inlineStr">
        <is>
          <t>12811-2290368-S</t>
        </is>
      </c>
      <c r="B14368" s="2" t="inlineStr">
        <is>
          <t>Waiblingen 30 km</t>
        </is>
      </c>
      <c r="C14368" s="2" t="inlineStr">
        <is>
          <t>Helfer/in - Malerei, Lackiererei</t>
        </is>
      </c>
      <c r="D14368" s="2" t="inlineStr">
        <is>
          <t>Pullman Stuttgart Fontana</t>
        </is>
      </c>
      <c r="E14368" s="4" t="n">
        <v>46209</v>
      </c>
      <c r="F14368" s="4" t="n">
        <v>46213</v>
      </c>
      <c r="G14368" s="2">
        <f>F14368-E14368+1</f>
        <v/>
      </c>
    </row>
    <row r="14369">
      <c r="A14369" s="2" t="inlineStr">
        <is>
          <t>10001-1003331149-S</t>
        </is>
      </c>
      <c r="B14369" s="2" t="inlineStr">
        <is>
          <t>Waiblingen 30 km</t>
        </is>
      </c>
      <c r="C14369" s="2" t="inlineStr">
        <is>
          <t>Verkäufer/in</t>
        </is>
      </c>
      <c r="D14369" s="2" t="inlineStr">
        <is>
          <t>Bäcker Schill GmbH</t>
        </is>
      </c>
      <c r="E14369" s="4" t="n">
        <v>46209</v>
      </c>
      <c r="F14369" s="4" t="n">
        <v>46213</v>
      </c>
      <c r="G14369" s="2">
        <f>F14369-E14369+1</f>
        <v/>
      </c>
    </row>
    <row r="14370">
      <c r="A14370" s="2" t="inlineStr">
        <is>
          <t>13151-1594248-1-S</t>
        </is>
      </c>
      <c r="B14370" s="2" t="inlineStr">
        <is>
          <t>Waiblingen 30 km</t>
        </is>
      </c>
      <c r="C14370" s="2" t="inlineStr">
        <is>
          <t>Data Scientist</t>
        </is>
      </c>
      <c r="D14370" s="2" t="inlineStr">
        <is>
          <t>Mercedes-Benz Group AG</t>
        </is>
      </c>
      <c r="E14370" s="4" t="n">
        <v>46209</v>
      </c>
      <c r="F14370" s="4" t="n">
        <v>46213</v>
      </c>
      <c r="G14370" s="2">
        <f>F14370-E14370+1</f>
        <v/>
      </c>
    </row>
    <row r="14371">
      <c r="A14371" s="2" t="inlineStr">
        <is>
          <t>13635-a9b26e0f_JB5187899-S</t>
        </is>
      </c>
      <c r="B14371" s="2" t="inlineStr">
        <is>
          <t>Waiblingen 30 km</t>
        </is>
      </c>
      <c r="C14371" s="2" t="inlineStr">
        <is>
          <t>Chemisch-technische/r Assistent/in</t>
        </is>
      </c>
      <c r="D14371" s="2" t="inlineStr">
        <is>
          <t>Midea Europe GmbH</t>
        </is>
      </c>
      <c r="E14371" s="4" t="n">
        <v>46209</v>
      </c>
      <c r="F14371" s="4" t="n">
        <v>46213</v>
      </c>
      <c r="G14371" s="2">
        <f>F14371-E14371+1</f>
        <v/>
      </c>
    </row>
    <row r="14372">
      <c r="A14372" s="2" t="inlineStr">
        <is>
          <t>12288-4873228057-S</t>
        </is>
      </c>
      <c r="B14372" s="2" t="inlineStr">
        <is>
          <t>Waiblingen 30 km</t>
        </is>
      </c>
      <c r="C14372" s="2" t="inlineStr">
        <is>
          <t>Unternehmensberater/in</t>
        </is>
      </c>
      <c r="D14372" s="2" t="inlineStr">
        <is>
          <t>Deutscher Sparkassen Verlag GmbH</t>
        </is>
      </c>
      <c r="E14372" s="4" t="n">
        <v>46209</v>
      </c>
      <c r="F14372" s="4" t="n">
        <v>46213</v>
      </c>
      <c r="G14372" s="2">
        <f>F14372-E14372+1</f>
        <v/>
      </c>
    </row>
    <row r="14373">
      <c r="A14373" s="2" t="inlineStr">
        <is>
          <t>11956-3028841783029600-S</t>
        </is>
      </c>
      <c r="B14373" s="2" t="inlineStr">
        <is>
          <t>Waiblingen 30 km</t>
        </is>
      </c>
      <c r="C14373" s="2" t="inlineStr">
        <is>
          <t>ERP-Berater/in - ERP-Consultant</t>
        </is>
      </c>
      <c r="D14373" s="2" t="inlineStr">
        <is>
          <t>SoftwareOne Deutschland GmbH</t>
        </is>
      </c>
      <c r="E14373" s="4" t="n">
        <v>46209</v>
      </c>
      <c r="F14373" s="4" t="n">
        <v>46213</v>
      </c>
      <c r="G14373" s="2">
        <f>F14373-E14373+1</f>
        <v/>
      </c>
    </row>
    <row r="14374">
      <c r="A14374" s="2" t="inlineStr">
        <is>
          <t>12265-486649_JB5188319-S</t>
        </is>
      </c>
      <c r="B14374" s="2" t="inlineStr">
        <is>
          <t>Waiblingen 30 km</t>
        </is>
      </c>
      <c r="C14374" s="2" t="inlineStr">
        <is>
          <t>Ingenieur/in - Elektromobilität</t>
        </is>
      </c>
      <c r="D14374" s="2" t="inlineStr">
        <is>
          <t>FERCHAU GmbH Niederlassung Stuttgart Mobility</t>
        </is>
      </c>
      <c r="E14374" s="4" t="n">
        <v>46209</v>
      </c>
      <c r="F14374" s="4" t="n">
        <v>46213</v>
      </c>
      <c r="G14374" s="2">
        <f>F14374-E14374+1</f>
        <v/>
      </c>
    </row>
    <row r="14375">
      <c r="A14375" s="2" t="inlineStr">
        <is>
          <t>10000-1207070487-S</t>
        </is>
      </c>
      <c r="B14375" s="2" t="inlineStr">
        <is>
          <t>Waiblingen 30 km</t>
        </is>
      </c>
      <c r="C14375" s="2" t="inlineStr">
        <is>
          <t>Zahnmedizinische/r Verwaltungsassistent/in</t>
        </is>
      </c>
      <c r="D14375" s="2" t="inlineStr">
        <is>
          <t>Lina Ayfer Melin Zahnarztpraxis</t>
        </is>
      </c>
      <c r="E14375" s="4" t="n">
        <v>46209</v>
      </c>
      <c r="F14375" s="4" t="n">
        <v>46213</v>
      </c>
      <c r="G14375" s="2">
        <f>F14375-E14375+1</f>
        <v/>
      </c>
    </row>
    <row r="14376">
      <c r="A14376" s="2" t="inlineStr">
        <is>
          <t>12117-YF-44996-YF-S</t>
        </is>
      </c>
      <c r="B14376" s="2" t="inlineStr">
        <is>
          <t>Waiblingen 30 km</t>
        </is>
      </c>
      <c r="C14376" s="2" t="inlineStr">
        <is>
          <t>Technische/r Fachwirt/in</t>
        </is>
      </c>
      <c r="D14376" s="2" t="inlineStr">
        <is>
          <t>Hugo Benzing GmbH &amp; Co. KG</t>
        </is>
      </c>
      <c r="E14376" s="4" t="n">
        <v>46209</v>
      </c>
      <c r="F14376" s="4" t="n">
        <v>46215</v>
      </c>
      <c r="G14376" s="2">
        <f>F14376-E14376+1</f>
        <v/>
      </c>
    </row>
    <row r="14377">
      <c r="A14377" s="2" t="inlineStr">
        <is>
          <t>10001-1003313544-S</t>
        </is>
      </c>
      <c r="B14377" s="2" t="inlineStr">
        <is>
          <t>Waiblingen 30 km</t>
        </is>
      </c>
      <c r="C14377" s="2" t="inlineStr">
        <is>
          <t>CNC-Schleifer/in</t>
        </is>
      </c>
      <c r="D14377" s="2" t="inlineStr">
        <is>
          <t>TALENOVA GmbH</t>
        </is>
      </c>
      <c r="E14377" s="4" t="n">
        <v>46209</v>
      </c>
      <c r="F14377" s="4" t="n">
        <v>46215</v>
      </c>
      <c r="G14377" s="2">
        <f>F14377-E14377+1</f>
        <v/>
      </c>
    </row>
    <row r="14378">
      <c r="A14378" s="2" t="inlineStr">
        <is>
          <t>10000-1207031515-S</t>
        </is>
      </c>
      <c r="B14378" s="2" t="inlineStr">
        <is>
          <t>Waiblingen 30 km</t>
        </is>
      </c>
      <c r="C14378" s="2" t="inlineStr">
        <is>
          <t>Auslieferungsfahrer/in (nicht Verkaufsfahrer/in)</t>
        </is>
      </c>
      <c r="D14378" s="2" t="inlineStr">
        <is>
          <t>PAM Mozgiel Andrzej Mozgiel</t>
        </is>
      </c>
      <c r="E14378" s="4" t="n">
        <v>46209</v>
      </c>
      <c r="F14378" s="4" t="n">
        <v>46215</v>
      </c>
      <c r="G14378" s="2">
        <f>F14378-E14378+1</f>
        <v/>
      </c>
    </row>
    <row r="14379">
      <c r="A14379" s="2" t="inlineStr">
        <is>
          <t>12826-SA0141861_JB5187612-S</t>
        </is>
      </c>
      <c r="B14379" s="2" t="inlineStr">
        <is>
          <t>Waiblingen 30 km</t>
        </is>
      </c>
      <c r="C14379" s="2" t="inlineStr">
        <is>
          <t>Kraftfahrzeugmechatroniker/in - Personenkraftwagentechnik</t>
        </is>
      </c>
      <c r="D14379" s="2" t="inlineStr">
        <is>
          <t>Piening GmbH (Sindelfingen)</t>
        </is>
      </c>
      <c r="E14379" s="4" t="n">
        <v>46209</v>
      </c>
      <c r="F14379" s="4" t="n">
        <v>46214</v>
      </c>
      <c r="G14379" s="2">
        <f>F14379-E14379+1</f>
        <v/>
      </c>
    </row>
    <row r="14380">
      <c r="A14380" s="2" t="inlineStr">
        <is>
          <t>13398-k12330.30770-S</t>
        </is>
      </c>
      <c r="B14380" s="2" t="inlineStr">
        <is>
          <t>Waiblingen 30 km</t>
        </is>
      </c>
      <c r="C14380" s="2" t="inlineStr">
        <is>
          <t>Kundendienstberater/in</t>
        </is>
      </c>
      <c r="D14380" s="2" t="inlineStr">
        <is>
          <t>Leasotec GmbH</t>
        </is>
      </c>
      <c r="E14380" s="4" t="n">
        <v>46209</v>
      </c>
      <c r="F14380" s="4" t="n">
        <v>46213</v>
      </c>
      <c r="G14380" s="2">
        <f>F14380-E14380+1</f>
        <v/>
      </c>
    </row>
    <row r="14381">
      <c r="A14381" s="2" t="inlineStr">
        <is>
          <t>10000-1207042399-S</t>
        </is>
      </c>
      <c r="B14381" s="2" t="inlineStr">
        <is>
          <t>Waiblingen 30 km</t>
        </is>
      </c>
      <c r="C14381" s="2" t="inlineStr">
        <is>
          <t>Berufskraftfahrer/in</t>
        </is>
      </c>
      <c r="D14381" s="2" t="inlineStr">
        <is>
          <t>Peter Dietrich</t>
        </is>
      </c>
      <c r="E14381" s="4" t="n">
        <v>46209</v>
      </c>
      <c r="F14381" s="4" t="n">
        <v>46214</v>
      </c>
      <c r="G14381" s="2">
        <f>F14381-E14381+1</f>
        <v/>
      </c>
    </row>
    <row r="14382">
      <c r="A14382" s="2" t="inlineStr">
        <is>
          <t>10001-1003330791-S</t>
        </is>
      </c>
      <c r="B14382" s="2" t="inlineStr">
        <is>
          <t>Waiblingen 30 km</t>
        </is>
      </c>
      <c r="C14382" s="2" t="inlineStr">
        <is>
          <t>Bestattungsfachkraft</t>
        </is>
      </c>
      <c r="D14382" s="2" t="inlineStr">
        <is>
          <t>Junge Bestattungen GmbH Claudia Jungeilges</t>
        </is>
      </c>
      <c r="E14382" s="4" t="n">
        <v>46209</v>
      </c>
      <c r="F14382" s="4" t="n">
        <v>46212</v>
      </c>
      <c r="G14382" s="2">
        <f>F14382-E14382+1</f>
        <v/>
      </c>
    </row>
    <row r="14383">
      <c r="A14383" s="2" t="inlineStr">
        <is>
          <t>13635-8b45e898_JB5187219-S</t>
        </is>
      </c>
      <c r="B14383" s="2" t="inlineStr">
        <is>
          <t>Waiblingen 30 km</t>
        </is>
      </c>
      <c r="C14383" s="2" t="inlineStr">
        <is>
          <t>Verkäufer/in</t>
        </is>
      </c>
      <c r="D14383" s="2" t="inlineStr">
        <is>
          <t>Takko Fashion</t>
        </is>
      </c>
      <c r="E14383" s="4" t="n">
        <v>46209</v>
      </c>
      <c r="F14383" s="4" t="n">
        <v>46215</v>
      </c>
      <c r="G14383" s="2">
        <f>F14383-E14383+1</f>
        <v/>
      </c>
    </row>
    <row r="14384">
      <c r="A14384" s="2" t="inlineStr">
        <is>
          <t>14751-373A107660-S</t>
        </is>
      </c>
      <c r="B14384" s="2" t="inlineStr">
        <is>
          <t>Waiblingen 30 km</t>
        </is>
      </c>
      <c r="C14384" s="2" t="inlineStr">
        <is>
          <t>Schweißer/in</t>
        </is>
      </c>
      <c r="D14384" s="2" t="inlineStr">
        <is>
          <t>Tempton Personaldienstleistungen GmbH NL Esslingen</t>
        </is>
      </c>
      <c r="E14384" s="4" t="n">
        <v>46209</v>
      </c>
      <c r="F14384" s="4" t="n">
        <v>46215</v>
      </c>
      <c r="G14384" s="2">
        <f>F14384-E14384+1</f>
        <v/>
      </c>
    </row>
    <row r="14385">
      <c r="A14385" s="2" t="inlineStr">
        <is>
          <t>14751-373A107661-S</t>
        </is>
      </c>
      <c r="B14385" s="2" t="inlineStr">
        <is>
          <t>Waiblingen 30 km</t>
        </is>
      </c>
      <c r="C14385" s="2" t="inlineStr">
        <is>
          <t>Industriemechaniker/in</t>
        </is>
      </c>
      <c r="D14385" s="2" t="inlineStr">
        <is>
          <t>Tempton Personaldienstleistungen GmbH NL Esslingen</t>
        </is>
      </c>
      <c r="E14385" s="4" t="n">
        <v>46209</v>
      </c>
      <c r="F14385" s="4" t="n">
        <v>46215</v>
      </c>
      <c r="G14385" s="2">
        <f>F14385-E14385+1</f>
        <v/>
      </c>
    </row>
    <row r="14386">
      <c r="A14386" s="2" t="inlineStr">
        <is>
          <t>14751-112A2886-S</t>
        </is>
      </c>
      <c r="B14386" s="2" t="inlineStr">
        <is>
          <t>Waiblingen 30 km</t>
        </is>
      </c>
      <c r="C14386" s="2" t="inlineStr">
        <is>
          <t>Berufskraftfahrer/in</t>
        </is>
      </c>
      <c r="D14386" s="2" t="inlineStr">
        <is>
          <t>Effenberger &amp; Klaus GmbH</t>
        </is>
      </c>
      <c r="E14386" s="4" t="n">
        <v>46209</v>
      </c>
      <c r="F14386" s="4" t="n">
        <v>46215</v>
      </c>
      <c r="G14386" s="2">
        <f>F14386-E14386+1</f>
        <v/>
      </c>
    </row>
    <row r="14387">
      <c r="A14387" s="2" t="inlineStr">
        <is>
          <t>14751-112A2859-S</t>
        </is>
      </c>
      <c r="B14387" s="2" t="inlineStr">
        <is>
          <t>Waiblingen 30 km</t>
        </is>
      </c>
      <c r="C14387" s="2" t="inlineStr">
        <is>
          <t>Helfer/in - Maschinenbau, Betriebstechnik</t>
        </is>
      </c>
      <c r="D14387" s="2" t="inlineStr">
        <is>
          <t>Effenberger &amp; Klaus GmbH</t>
        </is>
      </c>
      <c r="E14387" s="4" t="n">
        <v>46209</v>
      </c>
      <c r="F14387" s="4" t="n">
        <v>46215</v>
      </c>
      <c r="G14387" s="2">
        <f>F14387-E14387+1</f>
        <v/>
      </c>
    </row>
    <row r="14388">
      <c r="A14388" s="2" t="inlineStr">
        <is>
          <t>14751-112A2849-S</t>
        </is>
      </c>
      <c r="B14388" s="2" t="inlineStr">
        <is>
          <t>Waiblingen 30 km</t>
        </is>
      </c>
      <c r="C14388" s="2" t="inlineStr">
        <is>
          <t>Helfer/in - Maschinenbau, Betriebstechnik</t>
        </is>
      </c>
      <c r="D14388" s="2" t="inlineStr">
        <is>
          <t>Effenberger &amp; Klaus GmbH</t>
        </is>
      </c>
      <c r="E14388" s="4" t="n">
        <v>46209</v>
      </c>
      <c r="F14388" s="4" t="n">
        <v>46215</v>
      </c>
      <c r="G14388" s="2">
        <f>F14388-E14388+1</f>
        <v/>
      </c>
    </row>
    <row r="14389">
      <c r="A14389" s="2" t="inlineStr">
        <is>
          <t>14751-112A2847-S</t>
        </is>
      </c>
      <c r="B14389" s="2" t="inlineStr">
        <is>
          <t>Waiblingen 30 km</t>
        </is>
      </c>
      <c r="C14389" s="2" t="inlineStr">
        <is>
          <t>Kommissionierer/in</t>
        </is>
      </c>
      <c r="D14389" s="2" t="inlineStr">
        <is>
          <t>Effenberger &amp; Klaus GmbH</t>
        </is>
      </c>
      <c r="E14389" s="4" t="n">
        <v>46209</v>
      </c>
      <c r="F14389" s="4" t="n">
        <v>46215</v>
      </c>
      <c r="G14389" s="2">
        <f>F14389-E14389+1</f>
        <v/>
      </c>
    </row>
    <row r="14390">
      <c r="A14390" s="2" t="inlineStr">
        <is>
          <t>16403-0065809451-S</t>
        </is>
      </c>
      <c r="B14390" s="2" t="inlineStr">
        <is>
          <t>Waiblingen 30 km</t>
        </is>
      </c>
      <c r="C14390" s="2" t="inlineStr">
        <is>
          <t>Kraftfahrzeugmechatroniker/in - Personenkraftwagentechnik</t>
        </is>
      </c>
      <c r="D14390" s="2" t="inlineStr">
        <is>
          <t>EF S Automobile GmbH</t>
        </is>
      </c>
      <c r="E14390" s="4" t="n">
        <v>46209</v>
      </c>
      <c r="F14390" s="4" t="n">
        <v>46210</v>
      </c>
      <c r="G14390" s="2">
        <f>F14390-E14390+1</f>
        <v/>
      </c>
    </row>
    <row r="14391">
      <c r="A14391" s="2" t="inlineStr">
        <is>
          <t>10001-1003314467-S</t>
        </is>
      </c>
      <c r="B14391" s="2" t="inlineStr">
        <is>
          <t>Waiblingen 30 km</t>
        </is>
      </c>
      <c r="C14391" s="2" t="inlineStr">
        <is>
          <t>Sozialversicherungsfachangestellte/r - allgemeine Krankenversicherung</t>
        </is>
      </c>
      <c r="D14391" s="2" t="inlineStr">
        <is>
          <t>Techniker Krankenkasse</t>
        </is>
      </c>
      <c r="E14391" s="4" t="n">
        <v>46209</v>
      </c>
      <c r="F14391" s="4" t="n">
        <v>46215</v>
      </c>
      <c r="G14391" s="2">
        <f>F14391-E14391+1</f>
        <v/>
      </c>
    </row>
    <row r="14392">
      <c r="A14392" s="2" t="inlineStr">
        <is>
          <t>12739-OT17NKSQ4HH8KXBK-S</t>
        </is>
      </c>
      <c r="B14392" s="2" t="inlineStr">
        <is>
          <t>Waiblingen 30 km</t>
        </is>
      </c>
      <c r="C14392" s="2" t="inlineStr">
        <is>
          <t>Bäcker/in</t>
        </is>
      </c>
      <c r="D14392" s="2" t="inlineStr">
        <is>
          <t>ACCURAT Gesellschaft für Personaldienstleistungen mbH</t>
        </is>
      </c>
      <c r="E14392" s="4" t="n">
        <v>46209</v>
      </c>
      <c r="F14392" s="4" t="n">
        <v>46212</v>
      </c>
      <c r="G14392" s="2">
        <f>F14392-E14392+1</f>
        <v/>
      </c>
    </row>
    <row r="14393">
      <c r="A14393" s="2" t="inlineStr">
        <is>
          <t>10001-1003322352-S</t>
        </is>
      </c>
      <c r="B14393" s="2" t="inlineStr">
        <is>
          <t>Waiblingen 30 km</t>
        </is>
      </c>
      <c r="C14393" s="2" t="inlineStr">
        <is>
          <t>Empfangskraft</t>
        </is>
      </c>
      <c r="D14393" s="2" t="inlineStr">
        <is>
          <t>SANITAETSHAUS GLOTZ GMBH</t>
        </is>
      </c>
      <c r="E14393" s="4" t="n">
        <v>46209</v>
      </c>
      <c r="F14393" s="4" t="n">
        <v>46213</v>
      </c>
      <c r="G14393" s="2">
        <f>F14393-E14393+1</f>
        <v/>
      </c>
    </row>
    <row r="14394">
      <c r="A14394" s="2" t="inlineStr">
        <is>
          <t>10001-1003332759-S</t>
        </is>
      </c>
      <c r="B14394" s="2" t="inlineStr">
        <is>
          <t>Waiblingen 30 km</t>
        </is>
      </c>
      <c r="C14394" s="2" t="inlineStr">
        <is>
          <t>Anlagenmechaniker/in - Sanitär-, Heizungs- und Klimatechnik</t>
        </is>
      </c>
      <c r="D14394" s="2" t="inlineStr">
        <is>
          <t>Alero GmbH</t>
        </is>
      </c>
      <c r="E14394" s="4" t="n">
        <v>46209</v>
      </c>
      <c r="F14394" s="4" t="n">
        <v>46212</v>
      </c>
      <c r="G14394" s="2">
        <f>F14394-E14394+1</f>
        <v/>
      </c>
    </row>
    <row r="14395">
      <c r="A14395" s="2" t="inlineStr">
        <is>
          <t>12336-a26f655j0447785-S</t>
        </is>
      </c>
      <c r="B14395" s="2" t="inlineStr">
        <is>
          <t>Waiblingen 30 km</t>
        </is>
      </c>
      <c r="C14395" s="2" t="inlineStr">
        <is>
          <t>Spielhallenaufsicht</t>
        </is>
      </c>
      <c r="D14395" s="2" t="inlineStr">
        <is>
          <t>ADMIRAL Entertainment Holding Germany GmbH</t>
        </is>
      </c>
      <c r="E14395" s="4" t="n">
        <v>46209</v>
      </c>
      <c r="F14395" s="4" t="n">
        <v>46212</v>
      </c>
      <c r="G14395" s="2">
        <f>F14395-E14395+1</f>
        <v/>
      </c>
    </row>
    <row r="14396">
      <c r="A14396" s="2" t="inlineStr">
        <is>
          <t>14225-0ca2da49d40ab0a7-S</t>
        </is>
      </c>
      <c r="B14396" s="2" t="inlineStr">
        <is>
          <t>Waiblingen 30 km</t>
        </is>
      </c>
      <c r="C14396" s="2" t="inlineStr">
        <is>
          <t>Anlagenmechaniker/in</t>
        </is>
      </c>
      <c r="D14396" s="2" t="inlineStr">
        <is>
          <t>SPIE Deutschland &amp; Zentraleuropa GmbH</t>
        </is>
      </c>
      <c r="E14396" s="4" t="n">
        <v>46209</v>
      </c>
      <c r="F14396" s="4" t="n">
        <v>46212</v>
      </c>
      <c r="G14396" s="2">
        <f>F14396-E14396+1</f>
        <v/>
      </c>
    </row>
    <row r="14397">
      <c r="A14397" s="2" t="inlineStr">
        <is>
          <t>14751-373A107658-S</t>
        </is>
      </c>
      <c r="B14397" s="2" t="inlineStr">
        <is>
          <t>Waiblingen 30 km</t>
        </is>
      </c>
      <c r="C14397" s="2" t="inlineStr">
        <is>
          <t>Tischler/in</t>
        </is>
      </c>
      <c r="D14397" s="2" t="inlineStr">
        <is>
          <t>Tempton Personaldienstleistungen GmbH NL Esslingen</t>
        </is>
      </c>
      <c r="E14397" s="4" t="n">
        <v>46209</v>
      </c>
      <c r="F14397" s="4" t="n">
        <v>46214</v>
      </c>
      <c r="G14397" s="2">
        <f>F14397-E14397+1</f>
        <v/>
      </c>
    </row>
    <row r="14398">
      <c r="A14398" s="2" t="inlineStr">
        <is>
          <t>14087-KHHKPIK8680S5LWB-S</t>
        </is>
      </c>
      <c r="B14398" s="2" t="inlineStr">
        <is>
          <t>Waiblingen 30 km</t>
        </is>
      </c>
      <c r="C14398" s="2" t="inlineStr">
        <is>
          <t>Fachkrankenpfleger/in - Intensivpflege/Anästhesie</t>
        </is>
      </c>
      <c r="D14398" s="2" t="inlineStr">
        <is>
          <t>Pflegewerk GmbH</t>
        </is>
      </c>
      <c r="E14398" s="4" t="n">
        <v>46209</v>
      </c>
      <c r="F14398" s="4" t="n">
        <v>46213</v>
      </c>
      <c r="G14398" s="2">
        <f>F14398-E14398+1</f>
        <v/>
      </c>
    </row>
    <row r="14399">
      <c r="A14399" s="2" t="inlineStr">
        <is>
          <t>16185-3N164TF3SQX4FPMS-S</t>
        </is>
      </c>
      <c r="B14399" s="2" t="inlineStr">
        <is>
          <t>Waiblingen 30 km</t>
        </is>
      </c>
      <c r="C14399" s="2" t="inlineStr">
        <is>
          <t>Kommissionierer/in</t>
        </is>
      </c>
      <c r="D14399" s="2" t="inlineStr">
        <is>
          <t>tempster GmbH</t>
        </is>
      </c>
      <c r="E14399" s="4" t="n">
        <v>46209</v>
      </c>
      <c r="F14399" s="4" t="n">
        <v>46213</v>
      </c>
      <c r="G14399" s="2">
        <f>F14399-E14399+1</f>
        <v/>
      </c>
    </row>
    <row r="14400">
      <c r="A14400" s="2" t="inlineStr">
        <is>
          <t>16185-MZFH98ZNEOWO1H7E-S</t>
        </is>
      </c>
      <c r="B14400" s="2" t="inlineStr">
        <is>
          <t>Waiblingen 30 km</t>
        </is>
      </c>
      <c r="C14400" s="2" t="inlineStr">
        <is>
          <t>Kommissionierer/in</t>
        </is>
      </c>
      <c r="D14400" s="2" t="inlineStr">
        <is>
          <t>tempster GmbH</t>
        </is>
      </c>
      <c r="E14400" s="4" t="n">
        <v>46209</v>
      </c>
      <c r="F14400" s="4" t="n">
        <v>46213</v>
      </c>
      <c r="G14400" s="2">
        <f>F14400-E14400+1</f>
        <v/>
      </c>
    </row>
    <row r="14401">
      <c r="A14401" s="2" t="inlineStr">
        <is>
          <t>12117-YF-46920-YF-S</t>
        </is>
      </c>
      <c r="B14401" s="2" t="inlineStr">
        <is>
          <t>Waiblingen 30 km</t>
        </is>
      </c>
      <c r="C14401" s="2" t="inlineStr">
        <is>
          <t>Data-Consultant</t>
        </is>
      </c>
      <c r="D14401" s="2" t="inlineStr">
        <is>
          <t>HELU KABEL GmbH</t>
        </is>
      </c>
      <c r="E14401" s="4" t="n">
        <v>46209</v>
      </c>
      <c r="F14401" s="4" t="n">
        <v>46212</v>
      </c>
      <c r="G14401" s="2">
        <f>F14401-E14401+1</f>
        <v/>
      </c>
    </row>
    <row r="14402">
      <c r="A14402" s="2" t="inlineStr">
        <is>
          <t>11971-1001907153453981-S</t>
        </is>
      </c>
      <c r="B14402" s="2" t="inlineStr">
        <is>
          <t>Waiblingen 30 km</t>
        </is>
      </c>
      <c r="C14402" s="2" t="inlineStr">
        <is>
          <t>Elektroniker/in - Gebäude- und Infrastruktursysteme</t>
        </is>
      </c>
      <c r="D14402" s="2" t="inlineStr">
        <is>
          <t>Apleona GmbH</t>
        </is>
      </c>
      <c r="E14402" s="4" t="n">
        <v>46209</v>
      </c>
      <c r="F14402" s="4" t="n">
        <v>46212</v>
      </c>
      <c r="G14402" s="2">
        <f>F14402-E14402+1</f>
        <v/>
      </c>
    </row>
    <row r="14403">
      <c r="A14403" s="2" t="inlineStr">
        <is>
          <t>11971-1001907153454872-S</t>
        </is>
      </c>
      <c r="B14403" s="2" t="inlineStr">
        <is>
          <t>Waiblingen 30 km</t>
        </is>
      </c>
      <c r="C14403" s="2" t="inlineStr">
        <is>
          <t>Anlagenmechaniker/in - Sanitär-, Heizungs- und Klimatechnik</t>
        </is>
      </c>
      <c r="D14403" s="2" t="inlineStr">
        <is>
          <t>Apleona GmbH</t>
        </is>
      </c>
      <c r="E14403" s="4" t="n">
        <v>46209</v>
      </c>
      <c r="F14403" s="4" t="n">
        <v>46212</v>
      </c>
      <c r="G14403" s="2">
        <f>F14403-E14403+1</f>
        <v/>
      </c>
    </row>
    <row r="14404">
      <c r="A14404" s="2" t="inlineStr">
        <is>
          <t>11971-1001907153454317-S</t>
        </is>
      </c>
      <c r="B14404" s="2" t="inlineStr">
        <is>
          <t>Waiblingen 30 km</t>
        </is>
      </c>
      <c r="C14404" s="2" t="inlineStr">
        <is>
          <t>Elektroniker/in - Gebäude- und Infrastruktursysteme</t>
        </is>
      </c>
      <c r="D14404" s="2" t="inlineStr">
        <is>
          <t>Apleona GmbH</t>
        </is>
      </c>
      <c r="E14404" s="4" t="n">
        <v>46209</v>
      </c>
      <c r="F14404" s="4" t="n">
        <v>46212</v>
      </c>
      <c r="G14404" s="2">
        <f>F14404-E14404+1</f>
        <v/>
      </c>
    </row>
    <row r="14405">
      <c r="A14405" s="2" t="inlineStr">
        <is>
          <t>10001-1003318626-S</t>
        </is>
      </c>
      <c r="B14405" s="2" t="inlineStr">
        <is>
          <t>Waiblingen 30 km</t>
        </is>
      </c>
      <c r="C14405" s="2" t="inlineStr">
        <is>
          <t>Betreuungskraft / Alltagsbegleiter/in</t>
        </is>
      </c>
      <c r="D14405" s="2" t="inlineStr">
        <is>
          <t>Samariterstiftung</t>
        </is>
      </c>
      <c r="E14405" s="4" t="n">
        <v>46209</v>
      </c>
      <c r="F14405" s="4" t="n">
        <v>46213</v>
      </c>
      <c r="G14405" s="2">
        <f>F14405-E14405+1</f>
        <v/>
      </c>
    </row>
    <row r="14406">
      <c r="A14406" s="2" t="inlineStr">
        <is>
          <t>10001-1003331178-S</t>
        </is>
      </c>
      <c r="B14406" s="2" t="inlineStr">
        <is>
          <t>Waiblingen 30 km</t>
        </is>
      </c>
      <c r="C14406" s="2" t="inlineStr">
        <is>
          <t>Verkäufer/in</t>
        </is>
      </c>
      <c r="D14406" s="2" t="inlineStr">
        <is>
          <t>Bäcker Schill GmbH</t>
        </is>
      </c>
      <c r="E14406" s="4" t="n">
        <v>46209</v>
      </c>
      <c r="F14406" s="4" t="n">
        <v>46212</v>
      </c>
      <c r="G14406" s="2">
        <f>F14406-E14406+1</f>
        <v/>
      </c>
    </row>
    <row r="14407">
      <c r="A14407" s="2" t="inlineStr">
        <is>
          <t>12951-224017d3-f1e0-4706--S</t>
        </is>
      </c>
      <c r="B14407" s="2" t="inlineStr">
        <is>
          <t>Waiblingen 30 km</t>
        </is>
      </c>
      <c r="C14407" s="2" t="inlineStr">
        <is>
          <t>Fachkraft - Brief- und Frachtverkehr</t>
        </is>
      </c>
      <c r="D14407" s="2" t="inlineStr">
        <is>
          <t>ZustellerAktiv - Metropolregion Stuttgart</t>
        </is>
      </c>
      <c r="E14407" s="4" t="n">
        <v>46209</v>
      </c>
      <c r="F14407" s="4" t="n">
        <v>46212</v>
      </c>
      <c r="G14407" s="2">
        <f>F14407-E14407+1</f>
        <v/>
      </c>
    </row>
    <row r="14408">
      <c r="A14408" s="2" t="inlineStr">
        <is>
          <t>10001-1003325785-S</t>
        </is>
      </c>
      <c r="B14408" s="2" t="inlineStr">
        <is>
          <t>Waiblingen 30 km</t>
        </is>
      </c>
      <c r="C14408" s="2" t="inlineStr">
        <is>
          <t>Vertriebsassistent/in</t>
        </is>
      </c>
      <c r="D14408" s="2" t="inlineStr">
        <is>
          <t>Antalis Verpackungen GmbH</t>
        </is>
      </c>
      <c r="E14408" s="4" t="n">
        <v>46209</v>
      </c>
      <c r="F14408" s="4" t="n">
        <v>46212</v>
      </c>
      <c r="G14408" s="2">
        <f>F14408-E14408+1</f>
        <v/>
      </c>
    </row>
    <row r="14409">
      <c r="A14409" s="2" t="inlineStr">
        <is>
          <t>10001-1003332588-S</t>
        </is>
      </c>
      <c r="B14409" s="2" t="inlineStr">
        <is>
          <t>Waiblingen 30 km</t>
        </is>
      </c>
      <c r="C14409" s="2" t="inlineStr">
        <is>
          <t>Fitnesstrainer/in</t>
        </is>
      </c>
      <c r="D14409" s="2" t="inlineStr">
        <is>
          <t>INJOY International Sports- an d Wellnessclubs</t>
        </is>
      </c>
      <c r="E14409" s="4" t="n">
        <v>46209</v>
      </c>
      <c r="F14409" s="4" t="n">
        <v>46211</v>
      </c>
      <c r="G14409" s="2">
        <f>F14409-E14409+1</f>
        <v/>
      </c>
    </row>
    <row r="14410">
      <c r="A14410" s="2" t="inlineStr">
        <is>
          <t>10001-1003323511-S</t>
        </is>
      </c>
      <c r="B14410" s="2" t="inlineStr">
        <is>
          <t>Waiblingen 30 km</t>
        </is>
      </c>
      <c r="C14410" s="2" t="inlineStr">
        <is>
          <t>Zahnmedizinische/r Fachangestellte/r</t>
        </is>
      </c>
      <c r="D14410" s="2" t="inlineStr">
        <is>
          <t>Dr. Sandra Mitrovic Zahnärztin</t>
        </is>
      </c>
      <c r="E14410" s="4" t="n">
        <v>46209</v>
      </c>
      <c r="F14410" s="4" t="n">
        <v>46212</v>
      </c>
      <c r="G14410" s="2">
        <f>F14410-E14410+1</f>
        <v/>
      </c>
    </row>
    <row r="14411">
      <c r="A14411" s="2" t="inlineStr">
        <is>
          <t>11119-4873385062-S</t>
        </is>
      </c>
      <c r="B14411" s="2" t="inlineStr">
        <is>
          <t>Waiblingen 30 km</t>
        </is>
      </c>
      <c r="C14411" s="2" t="inlineStr">
        <is>
          <t>Fachkaufmann/-frau - Vertrieb</t>
        </is>
      </c>
      <c r="D14411" s="2" t="inlineStr">
        <is>
          <t>Benz GmbH Personaldienstleistungen</t>
        </is>
      </c>
      <c r="E14411" s="4" t="n">
        <v>46209</v>
      </c>
      <c r="F14411" s="4" t="n">
        <v>46212</v>
      </c>
      <c r="G14411" s="2">
        <f>F14411-E14411+1</f>
        <v/>
      </c>
    </row>
    <row r="14412">
      <c r="A14412" s="2" t="inlineStr">
        <is>
          <t>13644-285496-S</t>
        </is>
      </c>
      <c r="B14412" s="2" t="inlineStr">
        <is>
          <t>Waiblingen 30 km</t>
        </is>
      </c>
      <c r="C14412" s="2" t="inlineStr">
        <is>
          <t>Anwendungsprogrammierer/in</t>
        </is>
      </c>
      <c r="D14412" s="2" t="inlineStr">
        <is>
          <t>eeb</t>
        </is>
      </c>
      <c r="E14412" s="4" t="n">
        <v>46209</v>
      </c>
      <c r="F14412" s="4" t="n">
        <v>46212</v>
      </c>
      <c r="G14412" s="2">
        <f>F14412-E14412+1</f>
        <v/>
      </c>
    </row>
    <row r="14413">
      <c r="A14413" s="2" t="inlineStr">
        <is>
          <t>16154-k57827.11344-S</t>
        </is>
      </c>
      <c r="B14413" s="2" t="inlineStr">
        <is>
          <t>Waiblingen 30 km</t>
        </is>
      </c>
      <c r="C14413" s="2" t="inlineStr">
        <is>
          <t>Anlagenmechaniker/in - Sanitär-, Heizungs- und Klimatechnik</t>
        </is>
      </c>
      <c r="D14413" s="2" t="inlineStr">
        <is>
          <t>IndustrieAlpine GmbH &amp; Co KG</t>
        </is>
      </c>
      <c r="E14413" s="4" t="n">
        <v>46209</v>
      </c>
      <c r="F14413" s="4" t="n">
        <v>46212</v>
      </c>
      <c r="G14413" s="2">
        <f>F14413-E14413+1</f>
        <v/>
      </c>
    </row>
    <row r="14414">
      <c r="A14414" s="2" t="inlineStr">
        <is>
          <t>14089-01461724-S</t>
        </is>
      </c>
      <c r="B14414" s="2" t="inlineStr">
        <is>
          <t>Waiblingen 30 km</t>
        </is>
      </c>
      <c r="C14414" s="2" t="inlineStr">
        <is>
          <t>Pädagogische Fachkraft - Grundschulkindbetreuung</t>
        </is>
      </c>
      <c r="D14414" s="2" t="inlineStr">
        <is>
          <t>Stadt Leinfelden-Echterdingen</t>
        </is>
      </c>
      <c r="E14414" s="4" t="n">
        <v>46209</v>
      </c>
      <c r="F14414" s="4" t="n">
        <v>46212</v>
      </c>
      <c r="G14414" s="2">
        <f>F14414-E14414+1</f>
        <v/>
      </c>
    </row>
    <row r="14415">
      <c r="A14415" s="2" t="inlineStr">
        <is>
          <t>14089-01461717-S</t>
        </is>
      </c>
      <c r="B14415" s="2" t="inlineStr">
        <is>
          <t>Waiblingen 30 km</t>
        </is>
      </c>
      <c r="C14415" s="2" t="inlineStr">
        <is>
          <t>Pädagogische Fachkraft - Grundschulkindbetreuung</t>
        </is>
      </c>
      <c r="D14415" s="2" t="inlineStr">
        <is>
          <t>Stadt Leinfelden-Echterdingen</t>
        </is>
      </c>
      <c r="E14415" s="4" t="n">
        <v>46209</v>
      </c>
      <c r="F14415" s="4" t="n">
        <v>46212</v>
      </c>
      <c r="G14415" s="2">
        <f>F14415-E14415+1</f>
        <v/>
      </c>
    </row>
    <row r="14416">
      <c r="A14416" s="2" t="inlineStr">
        <is>
          <t>14089-01461712-S</t>
        </is>
      </c>
      <c r="B14416" s="2" t="inlineStr">
        <is>
          <t>Waiblingen 30 km</t>
        </is>
      </c>
      <c r="C14416" s="2" t="inlineStr">
        <is>
          <t>Pädagogische Fachkraft - Grundschulkindbetreuung</t>
        </is>
      </c>
      <c r="D14416" s="2" t="inlineStr">
        <is>
          <t>Stadt Leinfelden-Echterdingen</t>
        </is>
      </c>
      <c r="E14416" s="4" t="n">
        <v>46209</v>
      </c>
      <c r="F14416" s="4" t="n">
        <v>46212</v>
      </c>
      <c r="G14416" s="2">
        <f>F14416-E14416+1</f>
        <v/>
      </c>
    </row>
    <row r="14417">
      <c r="A14417" s="2" t="inlineStr">
        <is>
          <t>12072-N46GOMNW02BVXGLR-S</t>
        </is>
      </c>
      <c r="B14417" s="2" t="inlineStr">
        <is>
          <t>Waiblingen 30 km</t>
        </is>
      </c>
      <c r="C14417" s="2" t="inlineStr">
        <is>
          <t>Löter/in</t>
        </is>
      </c>
      <c r="D14417" s="2" t="inlineStr">
        <is>
          <t>Schwaben Personal GmbH &amp; Co. KG</t>
        </is>
      </c>
      <c r="E14417" s="4" t="n">
        <v>46209</v>
      </c>
      <c r="F14417" s="4" t="n">
        <v>46212</v>
      </c>
      <c r="G14417" s="2">
        <f>F14417-E14417+1</f>
        <v/>
      </c>
    </row>
    <row r="14418">
      <c r="A14418" s="2" t="inlineStr">
        <is>
          <t>12951-49bc9709-c0ed-49ec--S</t>
        </is>
      </c>
      <c r="B14418" s="2" t="inlineStr">
        <is>
          <t>Waiblingen 30 km</t>
        </is>
      </c>
      <c r="C14418" s="2" t="inlineStr">
        <is>
          <t>Fachkraft - Brief- und Frachtverkehr</t>
        </is>
      </c>
      <c r="D14418" s="2" t="inlineStr">
        <is>
          <t>ZustellerAktiv - Metropolregion Stuttgart</t>
        </is>
      </c>
      <c r="E14418" s="4" t="n">
        <v>46209</v>
      </c>
      <c r="F14418" s="4" t="n">
        <v>46212</v>
      </c>
      <c r="G14418" s="2">
        <f>F14418-E14418+1</f>
        <v/>
      </c>
    </row>
    <row r="14419">
      <c r="A14419" s="2" t="inlineStr">
        <is>
          <t>12288-4873242513-S</t>
        </is>
      </c>
      <c r="B14419" s="2" t="inlineStr">
        <is>
          <t>Waiblingen 30 km</t>
        </is>
      </c>
      <c r="C14419" s="2" t="inlineStr">
        <is>
          <t>Chemisch-technische/r Assistent/in</t>
        </is>
      </c>
      <c r="D14419" s="2" t="inlineStr">
        <is>
          <t>Stahl Chemicals Germany GmbH</t>
        </is>
      </c>
      <c r="E14419" s="4" t="n">
        <v>46209</v>
      </c>
      <c r="F14419" s="4" t="n">
        <v>46212</v>
      </c>
      <c r="G14419" s="2">
        <f>F14419-E14419+1</f>
        <v/>
      </c>
    </row>
    <row r="14420">
      <c r="A14420" s="2" t="inlineStr">
        <is>
          <t>13644-303713-S</t>
        </is>
      </c>
      <c r="B14420" s="2" t="inlineStr">
        <is>
          <t>Waiblingen 30 km</t>
        </is>
      </c>
      <c r="C14420" s="2" t="inlineStr">
        <is>
          <t>IT-Berater/in</t>
        </is>
      </c>
      <c r="D14420" s="2" t="inlineStr">
        <is>
          <t>Telekom MMS</t>
        </is>
      </c>
      <c r="E14420" s="4" t="n">
        <v>46209</v>
      </c>
      <c r="F14420" s="4" t="n">
        <v>46212</v>
      </c>
      <c r="G14420" s="2">
        <f>F14420-E14420+1</f>
        <v/>
      </c>
    </row>
    <row r="14421">
      <c r="A14421" s="2" t="inlineStr">
        <is>
          <t>17907-44287304-72-S</t>
        </is>
      </c>
      <c r="B14421" s="2" t="inlineStr">
        <is>
          <t>Waiblingen 30 km</t>
        </is>
      </c>
      <c r="C14421" s="2" t="inlineStr">
        <is>
          <t>Helfer/in - Verkauf</t>
        </is>
      </c>
      <c r="D14421" s="2" t="inlineStr">
        <is>
          <t>ALDI SÜD Dienstleistungs- SE &amp; Co. oHG</t>
        </is>
      </c>
      <c r="E14421" s="4" t="n">
        <v>46209</v>
      </c>
      <c r="F14421" s="4" t="n">
        <v>46212</v>
      </c>
      <c r="G14421" s="2">
        <f>F14421-E14421+1</f>
        <v/>
      </c>
    </row>
    <row r="14422">
      <c r="A14422" s="2" t="inlineStr">
        <is>
          <t>11119-4870497815-S</t>
        </is>
      </c>
      <c r="B14422" s="2" t="inlineStr">
        <is>
          <t>Waiblingen 30 km</t>
        </is>
      </c>
      <c r="C14422" s="2" t="inlineStr">
        <is>
          <t>Gabelstaplerfahrer/in</t>
        </is>
      </c>
      <c r="D14422" s="2" t="inlineStr">
        <is>
          <t>Alb Zeitarbeit GmbH</t>
        </is>
      </c>
      <c r="E14422" s="4" t="n">
        <v>46209</v>
      </c>
      <c r="F14422" s="4" t="n">
        <v>46215</v>
      </c>
      <c r="G14422" s="2">
        <f>F14422-E14422+1</f>
        <v/>
      </c>
    </row>
    <row r="14423">
      <c r="A14423" s="2" t="inlineStr">
        <is>
          <t>14927-dsf7ns-S</t>
        </is>
      </c>
      <c r="B14423" s="2" t="inlineStr">
        <is>
          <t>Waiblingen 30 km</t>
        </is>
      </c>
      <c r="C14423" s="2" t="inlineStr">
        <is>
          <t>Heilerziehungspfleger/in</t>
        </is>
      </c>
      <c r="D14423" s="2" t="inlineStr">
        <is>
          <t>Diakonie Stetten e.V.</t>
        </is>
      </c>
      <c r="E14423" s="4" t="n">
        <v>46209</v>
      </c>
      <c r="F14423" s="4" t="n">
        <v>46216</v>
      </c>
      <c r="G14423" s="2">
        <f>F14423-E14423+1</f>
        <v/>
      </c>
    </row>
    <row r="14424">
      <c r="A14424" s="2" t="inlineStr">
        <is>
          <t>12518-WR9EY2-B64-S</t>
        </is>
      </c>
      <c r="B14424" s="2" t="inlineStr">
        <is>
          <t>Waiblingen 30 km</t>
        </is>
      </c>
      <c r="C14424" s="2" t="inlineStr">
        <is>
          <t>Helfer/in - Gastgewerbe</t>
        </is>
      </c>
      <c r="D14424" s="2" t="inlineStr">
        <is>
          <t>STUDENTpartout GmbH - Standort Stuttgart</t>
        </is>
      </c>
      <c r="E14424" s="4" t="n">
        <v>46209</v>
      </c>
      <c r="F14424" s="4" t="n">
        <v>46213</v>
      </c>
      <c r="G14424" s="2">
        <f>F14424-E14424+1</f>
        <v/>
      </c>
    </row>
    <row r="14425">
      <c r="A14425" s="2" t="inlineStr">
        <is>
          <t>10000-1207048169-S</t>
        </is>
      </c>
      <c r="B14425" s="2" t="inlineStr">
        <is>
          <t>Waiblingen 30 km</t>
        </is>
      </c>
      <c r="C14425" s="2" t="inlineStr">
        <is>
          <t>Medizinische/r Fachangestellte/r</t>
        </is>
      </c>
      <c r="D14425" s="2" t="inlineStr">
        <is>
          <t>Dr. med. Elke Häußermann</t>
        </is>
      </c>
      <c r="E14425" s="4" t="n">
        <v>46209</v>
      </c>
      <c r="F14425" s="4" t="n">
        <v>46212</v>
      </c>
      <c r="G14425" s="2">
        <f>F14425-E14425+1</f>
        <v/>
      </c>
    </row>
    <row r="14426">
      <c r="A14426" s="2" t="inlineStr">
        <is>
          <t>10001-1003318482-S</t>
        </is>
      </c>
      <c r="B14426" s="2" t="inlineStr">
        <is>
          <t>Waiblingen 30 km</t>
        </is>
      </c>
      <c r="C14426" s="2" t="inlineStr">
        <is>
          <t>E-Mail-Marketing-Manager/in</t>
        </is>
      </c>
      <c r="D14426" s="2" t="inlineStr">
        <is>
          <t>nexMart GmbH &amp; Co. KG</t>
        </is>
      </c>
      <c r="E14426" s="4" t="n">
        <v>46209</v>
      </c>
      <c r="F14426" s="4" t="n">
        <v>46212</v>
      </c>
      <c r="G14426" s="2">
        <f>F14426-E14426+1</f>
        <v/>
      </c>
    </row>
    <row r="14427">
      <c r="A14427" s="2" t="inlineStr">
        <is>
          <t>10001-1003330337-S</t>
        </is>
      </c>
      <c r="B14427" s="2" t="inlineStr">
        <is>
          <t>Waiblingen 30 km</t>
        </is>
      </c>
      <c r="C14427" s="2" t="inlineStr">
        <is>
          <t>Objektverwalter/in (Immobilien)</t>
        </is>
      </c>
      <c r="D14427" s="2" t="inlineStr">
        <is>
          <t>Günter Laux Immobilienverwaltung</t>
        </is>
      </c>
      <c r="E14427" s="4" t="n">
        <v>46209</v>
      </c>
      <c r="F14427" s="4" t="n">
        <v>46212</v>
      </c>
      <c r="G14427" s="2">
        <f>F14427-E14427+1</f>
        <v/>
      </c>
    </row>
    <row r="14428">
      <c r="A14428" s="2" t="inlineStr">
        <is>
          <t>10001-1003318375-S</t>
        </is>
      </c>
      <c r="B14428" s="2" t="inlineStr">
        <is>
          <t>Waiblingen 30 km</t>
        </is>
      </c>
      <c r="C14428" s="2" t="inlineStr">
        <is>
          <t>Sozialarbeiter/in / Sozialpädagoge/-pädagogin</t>
        </is>
      </c>
      <c r="D14428" s="2" t="inlineStr">
        <is>
          <t>eva Evangelische Gesellschaft Stuttgart e.V.</t>
        </is>
      </c>
      <c r="E14428" s="4" t="n">
        <v>46209</v>
      </c>
      <c r="F14428" s="4" t="n">
        <v>46212</v>
      </c>
      <c r="G14428" s="2">
        <f>F14428-E14428+1</f>
        <v/>
      </c>
    </row>
    <row r="14429">
      <c r="A14429" s="2" t="inlineStr">
        <is>
          <t>12147-20260702221693-S</t>
        </is>
      </c>
      <c r="B14429" s="2" t="inlineStr">
        <is>
          <t>Waiblingen 30 km</t>
        </is>
      </c>
      <c r="C14429" s="2" t="inlineStr">
        <is>
          <t>Helfer/in - Elektro</t>
        </is>
      </c>
      <c r="D14429" s="2" t="inlineStr">
        <is>
          <t>JobImpulse Süd GmbH Nürtingen</t>
        </is>
      </c>
      <c r="E14429" s="4" t="n">
        <v>46209</v>
      </c>
      <c r="F14429" s="4" t="n">
        <v>46212</v>
      </c>
      <c r="G14429" s="2">
        <f>F14429-E14429+1</f>
        <v/>
      </c>
    </row>
    <row r="14430">
      <c r="A14430" s="2" t="inlineStr">
        <is>
          <t>11119-4872895116-S</t>
        </is>
      </c>
      <c r="B14430" s="2" t="inlineStr">
        <is>
          <t>Waiblingen 30 km</t>
        </is>
      </c>
      <c r="C14430" s="2" t="inlineStr">
        <is>
          <t>Helfer/in - Lagerwirtschaft, Transport</t>
        </is>
      </c>
      <c r="D14430" s="2" t="inlineStr">
        <is>
          <t>Benz GmbH Personaldienstleistungen</t>
        </is>
      </c>
      <c r="E14430" s="4" t="n">
        <v>46209</v>
      </c>
      <c r="F14430" s="4" t="n">
        <v>46212</v>
      </c>
      <c r="G14430" s="2">
        <f>F14430-E14430+1</f>
        <v/>
      </c>
    </row>
    <row r="14431">
      <c r="A14431" s="2" t="inlineStr">
        <is>
          <t>11119-4872803843-S</t>
        </is>
      </c>
      <c r="B14431" s="2" t="inlineStr">
        <is>
          <t>Waiblingen 30 km</t>
        </is>
      </c>
      <c r="C14431" s="2" t="inlineStr">
        <is>
          <t>Anlagenmechaniker/in</t>
        </is>
      </c>
      <c r="D14431" s="2" t="inlineStr">
        <is>
          <t>Benz GmbH Personaldienstleistungen</t>
        </is>
      </c>
      <c r="E14431" s="4" t="n">
        <v>46209</v>
      </c>
      <c r="F14431" s="4" t="n">
        <v>46212</v>
      </c>
      <c r="G14431" s="2">
        <f>F14431-E14431+1</f>
        <v/>
      </c>
    </row>
    <row r="14432">
      <c r="A14432" s="2" t="inlineStr">
        <is>
          <t>10001-1003304007-S</t>
        </is>
      </c>
      <c r="B14432" s="2" t="inlineStr">
        <is>
          <t>Waiblingen 30 km</t>
        </is>
      </c>
      <c r="C14432" s="2" t="inlineStr">
        <is>
          <t>Maschinen- und Anlagenführer/in (ohne Angabe des Schwerpunkts)</t>
        </is>
      </c>
      <c r="D14432" s="2" t="inlineStr">
        <is>
          <t>conceptAS Gesellschaft für Personalüberlassung mbH</t>
        </is>
      </c>
      <c r="E14432" s="4" t="n">
        <v>46209</v>
      </c>
      <c r="F14432" s="4" t="n">
        <v>46214</v>
      </c>
      <c r="G14432" s="2">
        <f>F14432-E14432+1</f>
        <v/>
      </c>
    </row>
    <row r="14433">
      <c r="A14433" s="2" t="inlineStr">
        <is>
          <t>11119-4870410541-S</t>
        </is>
      </c>
      <c r="B14433" s="2" t="inlineStr">
        <is>
          <t>Waiblingen 30 km</t>
        </is>
      </c>
      <c r="C14433" s="2" t="inlineStr">
        <is>
          <t>CNC-Dreher/in</t>
        </is>
      </c>
      <c r="D14433" s="2" t="inlineStr">
        <is>
          <t>Liebert GmbH</t>
        </is>
      </c>
      <c r="E14433" s="4" t="n">
        <v>46209</v>
      </c>
      <c r="F14433" s="4" t="n">
        <v>46214</v>
      </c>
      <c r="G14433" s="2">
        <f>F14433-E14433+1</f>
        <v/>
      </c>
    </row>
    <row r="14434">
      <c r="A14434" s="2" t="inlineStr">
        <is>
          <t>16287-tmstr651585_25-S</t>
        </is>
      </c>
      <c r="B14434" s="2" t="inlineStr">
        <is>
          <t>Waiblingen 30 km</t>
        </is>
      </c>
      <c r="C14434" s="2" t="inlineStr">
        <is>
          <t>Helfer/in - Verkauf</t>
        </is>
      </c>
      <c r="D14434" s="2" t="inlineStr">
        <is>
          <t>TMS Trademarketing Service GmbH</t>
        </is>
      </c>
      <c r="E14434" s="4" t="n">
        <v>46209</v>
      </c>
      <c r="F14434" s="4" t="n">
        <v>46211</v>
      </c>
      <c r="G14434" s="2">
        <f>F14434-E14434+1</f>
        <v/>
      </c>
    </row>
    <row r="14435">
      <c r="A14435" s="2" t="inlineStr">
        <is>
          <t>11081-NGEQL3JLW7TWW93F-S</t>
        </is>
      </c>
      <c r="B14435" s="2" t="inlineStr">
        <is>
          <t>Waiblingen 30 km</t>
        </is>
      </c>
      <c r="C14435" s="2" t="inlineStr">
        <is>
          <t>Industriemechaniker/in</t>
        </is>
      </c>
      <c r="D14435" s="2" t="inlineStr">
        <is>
          <t>MANPOWER GmbH &amp; Co. KG</t>
        </is>
      </c>
      <c r="E14435" s="4" t="n">
        <v>46209</v>
      </c>
      <c r="F14435" s="4" t="n">
        <v>46212</v>
      </c>
      <c r="G14435" s="2">
        <f>F14435-E14435+1</f>
        <v/>
      </c>
    </row>
    <row r="14436">
      <c r="A14436" s="2" t="inlineStr">
        <is>
          <t>14087-81SWJT07CWLOSJ36-S</t>
        </is>
      </c>
      <c r="B14436" s="2" t="inlineStr">
        <is>
          <t>Waiblingen 30 km</t>
        </is>
      </c>
      <c r="C14436" s="2" t="inlineStr">
        <is>
          <t>Fachkrankenpfleger/in - Intensivpflege/Anästhesie</t>
        </is>
      </c>
      <c r="D14436" s="2" t="inlineStr">
        <is>
          <t>Pflegewerk GmbH</t>
        </is>
      </c>
      <c r="E14436" s="4" t="n">
        <v>46209</v>
      </c>
      <c r="F14436" s="4" t="n">
        <v>46212</v>
      </c>
      <c r="G14436" s="2">
        <f>F14436-E14436+1</f>
        <v/>
      </c>
    </row>
    <row r="14437">
      <c r="A14437" s="2" t="inlineStr">
        <is>
          <t>12288-4868788045-S</t>
        </is>
      </c>
      <c r="B14437" s="2" t="inlineStr">
        <is>
          <t>Waiblingen 30 km</t>
        </is>
      </c>
      <c r="C14437" s="2" t="inlineStr">
        <is>
          <t>Informationsmanager/in</t>
        </is>
      </c>
      <c r="D14437" s="2" t="inlineStr">
        <is>
          <t>ALH Gruppe</t>
        </is>
      </c>
      <c r="E14437" s="4" t="n">
        <v>46209</v>
      </c>
      <c r="F14437" s="4" t="n">
        <v>46214</v>
      </c>
      <c r="G14437" s="2">
        <f>F14437-E14437+1</f>
        <v/>
      </c>
    </row>
    <row r="14438">
      <c r="A14438" s="2" t="inlineStr">
        <is>
          <t>10001-1003326881-S</t>
        </is>
      </c>
      <c r="B14438" s="2" t="inlineStr">
        <is>
          <t>Waiblingen 30 km</t>
        </is>
      </c>
      <c r="C14438" s="2" t="inlineStr">
        <is>
          <t>Servicekraft - Gastronomie und Gastgewerbe</t>
        </is>
      </c>
      <c r="D14438" s="2" t="inlineStr">
        <is>
          <t>MHZ Hachtel GmbH &amp; Co. KG</t>
        </is>
      </c>
      <c r="E14438" s="4" t="n">
        <v>46209</v>
      </c>
      <c r="F14438" s="4" t="n">
        <v>46212</v>
      </c>
      <c r="G14438" s="2">
        <f>F14438-E14438+1</f>
        <v/>
      </c>
    </row>
    <row r="14439">
      <c r="A14439" s="2" t="inlineStr">
        <is>
          <t>12608-1418941-82978-1-S</t>
        </is>
      </c>
      <c r="B14439" s="2" t="inlineStr">
        <is>
          <t>Waiblingen 30 km</t>
        </is>
      </c>
      <c r="C14439" s="2" t="inlineStr">
        <is>
          <t>Verkäufer/in</t>
        </is>
      </c>
      <c r="D14439" s="2" t="inlineStr">
        <is>
          <t>REWE Markt GmbH ZwNL Südwest</t>
        </is>
      </c>
      <c r="E14439" s="4" t="n">
        <v>46209</v>
      </c>
      <c r="F14439" s="4" t="n">
        <v>46211</v>
      </c>
      <c r="G14439" s="2">
        <f>F14439-E14439+1</f>
        <v/>
      </c>
    </row>
    <row r="14440">
      <c r="A14440" s="2" t="inlineStr">
        <is>
          <t>12608-1418828-82978-1-S</t>
        </is>
      </c>
      <c r="B14440" s="2" t="inlineStr">
        <is>
          <t>Waiblingen 30 km</t>
        </is>
      </c>
      <c r="C14440" s="2" t="inlineStr">
        <is>
          <t>Einzelhandelskaufmann/-frau</t>
        </is>
      </c>
      <c r="D14440" s="2" t="inlineStr">
        <is>
          <t>REWE Markt GmbH ZwNL Südwest</t>
        </is>
      </c>
      <c r="E14440" s="4" t="n">
        <v>46209</v>
      </c>
      <c r="F14440" s="4" t="n">
        <v>46213</v>
      </c>
      <c r="G14440" s="2">
        <f>F14440-E14440+1</f>
        <v/>
      </c>
    </row>
    <row r="14441">
      <c r="A14441" s="2" t="inlineStr">
        <is>
          <t>12608-1419002-82978-1-S</t>
        </is>
      </c>
      <c r="B14441" s="2" t="inlineStr">
        <is>
          <t>Waiblingen 30 km</t>
        </is>
      </c>
      <c r="C14441" s="2" t="inlineStr">
        <is>
          <t>Verkäufer/in</t>
        </is>
      </c>
      <c r="D14441" s="2" t="inlineStr">
        <is>
          <t>REWE Markt GmbH ZwNL Südwest</t>
        </is>
      </c>
      <c r="E14441" s="4" t="n">
        <v>46209</v>
      </c>
      <c r="F14441" s="4" t="n">
        <v>46213</v>
      </c>
      <c r="G14441" s="2">
        <f>F14441-E14441+1</f>
        <v/>
      </c>
    </row>
    <row r="14442">
      <c r="A14442" s="2" t="inlineStr">
        <is>
          <t>12688-29002657-RJA-S</t>
        </is>
      </c>
      <c r="B14442" s="2" t="inlineStr">
        <is>
          <t>Waiblingen 30 km</t>
        </is>
      </c>
      <c r="C14442" s="2" t="inlineStr">
        <is>
          <t>Maschinen- und Anlagenführer/in (ohne Angabe des Schwerpunkts)</t>
        </is>
      </c>
      <c r="D14442" s="2" t="inlineStr">
        <is>
          <t>digiraster GmbH &amp; Co. KG</t>
        </is>
      </c>
      <c r="E14442" s="4" t="n">
        <v>46209</v>
      </c>
      <c r="F14442" s="4" t="n">
        <v>46213</v>
      </c>
      <c r="G14442" s="2">
        <f>F14442-E14442+1</f>
        <v/>
      </c>
    </row>
    <row r="14443">
      <c r="A14443" s="2" t="inlineStr">
        <is>
          <t>12951-7926f9b7-042e-4cf8--S</t>
        </is>
      </c>
      <c r="B14443" s="2" t="inlineStr">
        <is>
          <t>Waiblingen 30 km</t>
        </is>
      </c>
      <c r="C14443" s="2" t="inlineStr">
        <is>
          <t>Verkäufer/in</t>
        </is>
      </c>
      <c r="D14443" s="2" t="inlineStr">
        <is>
          <t>REWE</t>
        </is>
      </c>
      <c r="E14443" s="4" t="n">
        <v>46209</v>
      </c>
      <c r="F14443" s="4" t="n">
        <v>46213</v>
      </c>
      <c r="G14443" s="2">
        <f>F14443-E14443+1</f>
        <v/>
      </c>
    </row>
    <row r="14444">
      <c r="A14444" s="2" t="inlineStr">
        <is>
          <t>15548-1397903-2-S</t>
        </is>
      </c>
      <c r="B14444" s="2" t="inlineStr">
        <is>
          <t>Waiblingen 30 km</t>
        </is>
      </c>
      <c r="C14444" s="2" t="inlineStr">
        <is>
          <t>Jurist/in</t>
        </is>
      </c>
      <c r="D14444" s="2" t="inlineStr">
        <is>
          <t>EY Consulting GmbH</t>
        </is>
      </c>
      <c r="E14444" s="4" t="n">
        <v>46209</v>
      </c>
      <c r="F14444" s="4" t="n">
        <v>46212</v>
      </c>
      <c r="G14444" s="2">
        <f>F14444-E14444+1</f>
        <v/>
      </c>
    </row>
    <row r="14445">
      <c r="A14445" s="2" t="inlineStr">
        <is>
          <t>15548-1594230-1-S</t>
        </is>
      </c>
      <c r="B14445" s="2" t="inlineStr">
        <is>
          <t>Waiblingen 30 km</t>
        </is>
      </c>
      <c r="C14445" s="2" t="inlineStr">
        <is>
          <t>Fullstack-Entwickler/in</t>
        </is>
      </c>
      <c r="D14445" s="2" t="inlineStr">
        <is>
          <t>EY GmbH &amp; Co. KG WPG</t>
        </is>
      </c>
      <c r="E14445" s="4" t="n">
        <v>46209</v>
      </c>
      <c r="F14445" s="4" t="n">
        <v>46212</v>
      </c>
      <c r="G14445" s="2">
        <f>F14445-E14445+1</f>
        <v/>
      </c>
    </row>
    <row r="14446">
      <c r="A14446" s="2" t="inlineStr">
        <is>
          <t>13635-f36f1d2c_JB5187398-S</t>
        </is>
      </c>
      <c r="B14446" s="2" t="inlineStr">
        <is>
          <t>Waiblingen 30 km</t>
        </is>
      </c>
      <c r="C14446" s="2" t="inlineStr">
        <is>
          <t>Ingenieur/in - Elektrotechnik</t>
        </is>
      </c>
      <c r="D14446" s="2" t="inlineStr">
        <is>
          <t>ZETCON Ingenieure GmbH</t>
        </is>
      </c>
      <c r="E14446" s="4" t="n">
        <v>46209</v>
      </c>
      <c r="F14446" s="4" t="n">
        <v>46212</v>
      </c>
      <c r="G14446" s="2">
        <f>F14446-E14446+1</f>
        <v/>
      </c>
    </row>
    <row r="14447">
      <c r="A14447" s="2" t="inlineStr">
        <is>
          <t>19187-8DRC71UGFCQDG61T-S</t>
        </is>
      </c>
      <c r="B14447" s="2" t="inlineStr">
        <is>
          <t>Waiblingen 30 km</t>
        </is>
      </c>
      <c r="C14447" s="2" t="inlineStr">
        <is>
          <t>Helfer/in - Kunststoff, Kautschuk</t>
        </is>
      </c>
      <c r="D14447" s="2" t="inlineStr">
        <is>
          <t>Bayer &amp; Kastner GmbH Personaldienstleistungen</t>
        </is>
      </c>
      <c r="E14447" s="4" t="n">
        <v>46209</v>
      </c>
      <c r="F14447" s="4" t="n">
        <v>46214</v>
      </c>
      <c r="G14447" s="2">
        <f>F14447-E14447+1</f>
        <v/>
      </c>
    </row>
    <row r="14448">
      <c r="A14448" s="2" t="inlineStr">
        <is>
          <t>10001-1003317601-S</t>
        </is>
      </c>
      <c r="B14448" s="2" t="inlineStr">
        <is>
          <t>Waiblingen 30 km</t>
        </is>
      </c>
      <c r="C14448" s="2" t="inlineStr">
        <is>
          <t>Tontechniker/in</t>
        </is>
      </c>
      <c r="D14448" s="2" t="inlineStr">
        <is>
          <t>Moodmusic GmbH</t>
        </is>
      </c>
      <c r="E14448" s="4" t="n">
        <v>46209</v>
      </c>
      <c r="F14448" s="4" t="n">
        <v>46212</v>
      </c>
      <c r="G14448" s="2">
        <f>F14448-E14448+1</f>
        <v/>
      </c>
    </row>
    <row r="14449">
      <c r="A14449" s="2" t="inlineStr">
        <is>
          <t>12336-a26f655j0448106-S</t>
        </is>
      </c>
      <c r="B14449" s="2" t="inlineStr">
        <is>
          <t>Waiblingen 30 km</t>
        </is>
      </c>
      <c r="C14449" s="2" t="inlineStr">
        <is>
          <t>Spielhallenaufsicht</t>
        </is>
      </c>
      <c r="D14449" s="2" t="inlineStr">
        <is>
          <t>ADMIRAL Entertainment Holding Germany GmbH</t>
        </is>
      </c>
      <c r="E14449" s="4" t="n">
        <v>46209</v>
      </c>
      <c r="F14449" s="4" t="n">
        <v>46211</v>
      </c>
      <c r="G14449" s="2">
        <f>F14449-E14449+1</f>
        <v/>
      </c>
    </row>
    <row r="14450">
      <c r="A14450" s="2" t="inlineStr">
        <is>
          <t>14089-01463469-S</t>
        </is>
      </c>
      <c r="B14450" s="2" t="inlineStr">
        <is>
          <t>Waiblingen 30 km</t>
        </is>
      </c>
      <c r="C14450" s="2" t="inlineStr">
        <is>
          <t>Ergotherapeut/in</t>
        </is>
      </c>
      <c r="D14450" s="2" t="inlineStr">
        <is>
          <t>Evangelische Gesellschaft Stuttgart e.V.</t>
        </is>
      </c>
      <c r="E14450" s="4" t="n">
        <v>46209</v>
      </c>
      <c r="F14450" s="4" t="n">
        <v>46214</v>
      </c>
      <c r="G14450" s="2">
        <f>F14450-E14450+1</f>
        <v/>
      </c>
    </row>
    <row r="14451">
      <c r="A14451" s="2" t="inlineStr">
        <is>
          <t>19187-GBTESZSQZO2KCXCS-S</t>
        </is>
      </c>
      <c r="B14451" s="2" t="inlineStr">
        <is>
          <t>Waiblingen 30 km</t>
        </is>
      </c>
      <c r="C14451" s="2" t="inlineStr">
        <is>
          <t>CNC-Schleifer/in</t>
        </is>
      </c>
      <c r="D14451" s="2" t="inlineStr">
        <is>
          <t>Bayer &amp; Kastner GmbH Personaldienstleistungen</t>
        </is>
      </c>
      <c r="E14451" s="4" t="n">
        <v>46209</v>
      </c>
      <c r="F14451" s="4" t="n">
        <v>46214</v>
      </c>
      <c r="G14451" s="2">
        <f>F14451-E14451+1</f>
        <v/>
      </c>
    </row>
    <row r="14452">
      <c r="A14452" s="2" t="inlineStr">
        <is>
          <t>12811-2289675-S</t>
        </is>
      </c>
      <c r="B14452" s="2" t="inlineStr">
        <is>
          <t>Waiblingen 30 km</t>
        </is>
      </c>
      <c r="C14452" s="2" t="inlineStr">
        <is>
          <t>Idea- und Innovations-Manager/in</t>
        </is>
      </c>
      <c r="D14452" s="2" t="inlineStr">
        <is>
          <t>Lapp Holding SE</t>
        </is>
      </c>
      <c r="E14452" s="4" t="n">
        <v>46209</v>
      </c>
      <c r="F14452" s="4" t="n">
        <v>46212</v>
      </c>
      <c r="G14452" s="2">
        <f>F14452-E14452+1</f>
        <v/>
      </c>
    </row>
    <row r="14453">
      <c r="A14453" s="2" t="inlineStr">
        <is>
          <t>13635-6681d8c0_JB5187904-S</t>
        </is>
      </c>
      <c r="B14453" s="2" t="inlineStr">
        <is>
          <t>Waiblingen 30 km</t>
        </is>
      </c>
      <c r="C14453" s="2" t="inlineStr">
        <is>
          <t>Buchhalter/in</t>
        </is>
      </c>
      <c r="D14453" s="2" t="inlineStr">
        <is>
          <t>Störk-Tronic</t>
        </is>
      </c>
      <c r="E14453" s="4" t="n">
        <v>46209</v>
      </c>
      <c r="F14453" s="4" t="n">
        <v>46212</v>
      </c>
      <c r="G14453" s="2">
        <f>F14453-E14453+1</f>
        <v/>
      </c>
    </row>
    <row r="14454">
      <c r="A14454" s="2" t="inlineStr">
        <is>
          <t>13635-7a25ca43_JB5187902-S</t>
        </is>
      </c>
      <c r="B14454" s="2" t="inlineStr">
        <is>
          <t>Waiblingen 30 km</t>
        </is>
      </c>
      <c r="C14454" s="2" t="inlineStr">
        <is>
          <t>Buchhalter/in</t>
        </is>
      </c>
      <c r="D14454" s="2" t="inlineStr">
        <is>
          <t>Störk-Tronic</t>
        </is>
      </c>
      <c r="E14454" s="4" t="n">
        <v>46209</v>
      </c>
      <c r="F14454" s="4" t="n">
        <v>46212</v>
      </c>
      <c r="G14454" s="2">
        <f>F14454-E14454+1</f>
        <v/>
      </c>
    </row>
    <row r="14455">
      <c r="A14455" s="2" t="inlineStr">
        <is>
          <t>13635-aedd42c8_JB5186908-S</t>
        </is>
      </c>
      <c r="B14455" s="2" t="inlineStr">
        <is>
          <t>Waiblingen 30 km</t>
        </is>
      </c>
      <c r="C14455" s="2" t="inlineStr">
        <is>
          <t>Elektroniker/in - Geräte und Systeme</t>
        </is>
      </c>
      <c r="D14455" s="2" t="inlineStr">
        <is>
          <t>Störk-Tronic</t>
        </is>
      </c>
      <c r="E14455" s="4" t="n">
        <v>46209</v>
      </c>
      <c r="F14455" s="4" t="n">
        <v>46212</v>
      </c>
      <c r="G14455" s="2">
        <f>F14455-E14455+1</f>
        <v/>
      </c>
    </row>
    <row r="14456">
      <c r="A14456" s="2" t="inlineStr">
        <is>
          <t>13635-32811fda_JB5186894-S</t>
        </is>
      </c>
      <c r="B14456" s="2" t="inlineStr">
        <is>
          <t>Waiblingen 30 km</t>
        </is>
      </c>
      <c r="C14456" s="2" t="inlineStr">
        <is>
          <t>Ingenieur/in - Elektrotechnik</t>
        </is>
      </c>
      <c r="D14456" s="2" t="inlineStr">
        <is>
          <t>Störk-Tronic</t>
        </is>
      </c>
      <c r="E14456" s="4" t="n">
        <v>46209</v>
      </c>
      <c r="F14456" s="4" t="n">
        <v>46212</v>
      </c>
      <c r="G14456" s="2">
        <f>F14456-E14456+1</f>
        <v/>
      </c>
    </row>
    <row r="14457">
      <c r="A14457" s="2" t="inlineStr">
        <is>
          <t>13635-941f6098_JB5186891-S</t>
        </is>
      </c>
      <c r="B14457" s="2" t="inlineStr">
        <is>
          <t>Waiblingen 30 km</t>
        </is>
      </c>
      <c r="C14457" s="2" t="inlineStr">
        <is>
          <t>Elektroniker/in - Geräte und Systeme</t>
        </is>
      </c>
      <c r="D14457" s="2" t="inlineStr">
        <is>
          <t>Störk-Tronic</t>
        </is>
      </c>
      <c r="E14457" s="4" t="n">
        <v>46209</v>
      </c>
      <c r="F14457" s="4" t="n">
        <v>46212</v>
      </c>
      <c r="G14457" s="2">
        <f>F14457-E14457+1</f>
        <v/>
      </c>
    </row>
    <row r="14458">
      <c r="A14458" s="2" t="inlineStr">
        <is>
          <t>14751-373A110862-S</t>
        </is>
      </c>
      <c r="B14458" s="2" t="inlineStr">
        <is>
          <t>Waiblingen 30 km</t>
        </is>
      </c>
      <c r="C14458" s="2" t="inlineStr">
        <is>
          <t>Lager- und Transportarbeiter/in</t>
        </is>
      </c>
      <c r="D14458" s="2" t="inlineStr">
        <is>
          <t>Tempton Personaldienstleistungen GmbH NL Ludwigsburg</t>
        </is>
      </c>
      <c r="E14458" s="4" t="n">
        <v>46209</v>
      </c>
      <c r="F14458" s="4" t="n">
        <v>46212</v>
      </c>
      <c r="G14458" s="2">
        <f>F14458-E14458+1</f>
        <v/>
      </c>
    </row>
    <row r="14459">
      <c r="A14459" s="2" t="inlineStr">
        <is>
          <t>14751-373A111220-S</t>
        </is>
      </c>
      <c r="B14459" s="2" t="inlineStr">
        <is>
          <t>Waiblingen 30 km</t>
        </is>
      </c>
      <c r="C14459" s="2" t="inlineStr">
        <is>
          <t>Fachkraft - Lagerlogistik</t>
        </is>
      </c>
      <c r="D14459" s="2" t="inlineStr">
        <is>
          <t>Tempton Personaldienstleistungen GmbH NL Ludwigsburg</t>
        </is>
      </c>
      <c r="E14459" s="4" t="n">
        <v>46209</v>
      </c>
      <c r="F14459" s="4" t="n">
        <v>46212</v>
      </c>
      <c r="G14459" s="2">
        <f>F14459-E14459+1</f>
        <v/>
      </c>
    </row>
    <row r="14460">
      <c r="A14460" s="2" t="inlineStr">
        <is>
          <t>14751-373A111724-S</t>
        </is>
      </c>
      <c r="B14460" s="2" t="inlineStr">
        <is>
          <t>Waiblingen 30 km</t>
        </is>
      </c>
      <c r="C14460" s="2" t="inlineStr">
        <is>
          <t>Reifenmonteur/in</t>
        </is>
      </c>
      <c r="D14460" s="2" t="inlineStr">
        <is>
          <t>Tempton Personaldienstleistungen GmbH NL Ludwigsburg</t>
        </is>
      </c>
      <c r="E14460" s="4" t="n">
        <v>46209</v>
      </c>
      <c r="F14460" s="4" t="n">
        <v>46212</v>
      </c>
      <c r="G14460" s="2">
        <f>F14460-E14460+1</f>
        <v/>
      </c>
    </row>
    <row r="14461">
      <c r="A14461" s="2" t="inlineStr">
        <is>
          <t>10000-1207025702-S</t>
        </is>
      </c>
      <c r="B14461" s="2" t="inlineStr">
        <is>
          <t>Waiblingen 30 km</t>
        </is>
      </c>
      <c r="C14461" s="2" t="inlineStr">
        <is>
          <t>Fahrer/in - Personenbeförderung</t>
        </is>
      </c>
      <c r="D14461" s="2" t="inlineStr">
        <is>
          <t>NK Fahrdienst GmbH Fahrdienst</t>
        </is>
      </c>
      <c r="E14461" s="4" t="n">
        <v>46209</v>
      </c>
      <c r="F14461" s="4" t="n">
        <v>46212</v>
      </c>
      <c r="G14461" s="2">
        <f>F14461-E14461+1</f>
        <v/>
      </c>
    </row>
    <row r="14462">
      <c r="A14462" s="2" t="inlineStr">
        <is>
          <t>19187-H29D5RGVPP38KDPR-S</t>
        </is>
      </c>
      <c r="B14462" s="2" t="inlineStr">
        <is>
          <t>Waiblingen 30 km</t>
        </is>
      </c>
      <c r="C14462" s="2" t="inlineStr">
        <is>
          <t>Betriebsschlosser/in</t>
        </is>
      </c>
      <c r="D14462" s="2" t="inlineStr">
        <is>
          <t>Bayer &amp; Kastner GmbH Personaldienstleistungen</t>
        </is>
      </c>
      <c r="E14462" s="4" t="n">
        <v>46209</v>
      </c>
      <c r="F14462" s="4" t="n">
        <v>46213</v>
      </c>
      <c r="G14462" s="2">
        <f>F14462-E14462+1</f>
        <v/>
      </c>
    </row>
    <row r="14463">
      <c r="A14463" s="2" t="inlineStr">
        <is>
          <t>10000-1207015646-S</t>
        </is>
      </c>
      <c r="B14463" s="2" t="inlineStr">
        <is>
          <t>Waiblingen 30 km</t>
        </is>
      </c>
      <c r="C14463" s="2" t="inlineStr">
        <is>
          <t>Sekretär/in</t>
        </is>
      </c>
      <c r="D14463" s="2" t="inlineStr">
        <is>
          <t>Dr. Menges und Partner mbB Steuerberater</t>
        </is>
      </c>
      <c r="E14463" s="4" t="n">
        <v>46209</v>
      </c>
      <c r="F14463" s="4" t="n">
        <v>46213</v>
      </c>
      <c r="G14463" s="2">
        <f>F14463-E14463+1</f>
        <v/>
      </c>
    </row>
    <row r="14464">
      <c r="A14464" s="2" t="inlineStr">
        <is>
          <t>12147-20260630221552-S</t>
        </is>
      </c>
      <c r="B14464" s="2" t="inlineStr">
        <is>
          <t>Waiblingen 30 km</t>
        </is>
      </c>
      <c r="C14464" s="2" t="inlineStr">
        <is>
          <t>Helfer/in - Elektro</t>
        </is>
      </c>
      <c r="D14464" s="2" t="inlineStr">
        <is>
          <t>JobImpulse Süd GmbH Esslingen</t>
        </is>
      </c>
      <c r="E14464" s="4" t="n">
        <v>46209</v>
      </c>
      <c r="F14464" s="4" t="n">
        <v>46213</v>
      </c>
      <c r="G14464" s="2">
        <f>F14464-E14464+1</f>
        <v/>
      </c>
    </row>
    <row r="14465">
      <c r="A14465" s="2" t="inlineStr">
        <is>
          <t>19192-250513-09308224-S</t>
        </is>
      </c>
      <c r="B14465" s="2" t="inlineStr">
        <is>
          <t>Waiblingen 30 km</t>
        </is>
      </c>
      <c r="C14465" s="2" t="inlineStr">
        <is>
          <t>Ingenieur/in - Bau</t>
        </is>
      </c>
      <c r="D14465" s="2" t="inlineStr">
        <is>
          <t>Marti GmbH Deutschland</t>
        </is>
      </c>
      <c r="E14465" s="4" t="n">
        <v>46209</v>
      </c>
      <c r="F14465" s="4" t="n">
        <v>46212</v>
      </c>
      <c r="G14465" s="2">
        <f>F14465-E14465+1</f>
        <v/>
      </c>
    </row>
    <row r="14466">
      <c r="A14466" s="2" t="inlineStr">
        <is>
          <t>11973-c-648190-S</t>
        </is>
      </c>
      <c r="B14466" s="2" t="inlineStr">
        <is>
          <t>Waiblingen 30 km</t>
        </is>
      </c>
      <c r="C14466" s="2" t="inlineStr">
        <is>
          <t>Buchhalter/in</t>
        </is>
      </c>
      <c r="D14466" s="2" t="inlineStr">
        <is>
          <t>Klaus Raiser GmbH &amp; Co. KG</t>
        </is>
      </c>
      <c r="E14466" s="4" t="n">
        <v>46209</v>
      </c>
      <c r="F14466" s="4" t="n">
        <v>46211</v>
      </c>
      <c r="G14466" s="2">
        <f>F14466-E14466+1</f>
        <v/>
      </c>
    </row>
    <row r="14467">
      <c r="A14467" s="2" t="inlineStr">
        <is>
          <t>11973-c-238116-S</t>
        </is>
      </c>
      <c r="B14467" s="2" t="inlineStr">
        <is>
          <t>Waiblingen 30 km</t>
        </is>
      </c>
      <c r="C14467" s="2" t="inlineStr">
        <is>
          <t>Arbeitsvorbereiter/in</t>
        </is>
      </c>
      <c r="D14467" s="2" t="inlineStr">
        <is>
          <t>Klaus Raiser GmbH &amp; Co. KG</t>
        </is>
      </c>
      <c r="E14467" s="4" t="n">
        <v>46209</v>
      </c>
      <c r="F14467" s="4" t="n">
        <v>46211</v>
      </c>
      <c r="G14467" s="2">
        <f>F14467-E14467+1</f>
        <v/>
      </c>
    </row>
    <row r="14468">
      <c r="A14468" s="2" t="inlineStr">
        <is>
          <t>11973-c-688826-S</t>
        </is>
      </c>
      <c r="B14468" s="2" t="inlineStr">
        <is>
          <t>Waiblingen 30 km</t>
        </is>
      </c>
      <c r="C14468" s="2" t="inlineStr">
        <is>
          <t>Zerspanungsmechaniker/in - Frästechnik</t>
        </is>
      </c>
      <c r="D14468" s="2" t="inlineStr">
        <is>
          <t>Klaus Raiser GmbH &amp; Co. KG</t>
        </is>
      </c>
      <c r="E14468" s="4" t="n">
        <v>46209</v>
      </c>
      <c r="F14468" s="4" t="n">
        <v>46211</v>
      </c>
      <c r="G14468" s="2">
        <f>F14468-E14468+1</f>
        <v/>
      </c>
    </row>
    <row r="14469">
      <c r="A14469" s="2" t="inlineStr">
        <is>
          <t>10001-1003306548-S</t>
        </is>
      </c>
      <c r="B14469" s="2" t="inlineStr">
        <is>
          <t>Waiblingen 30 km</t>
        </is>
      </c>
      <c r="C14469" s="2" t="inlineStr">
        <is>
          <t>Medientechnologe/-technologin Druckverarbeitung</t>
        </is>
      </c>
      <c r="D14469" s="2" t="inlineStr">
        <is>
          <t>P+K Solutions GmbH &amp; Co. KG</t>
        </is>
      </c>
      <c r="E14469" s="4" t="n">
        <v>46209</v>
      </c>
      <c r="F14469" s="4" t="n">
        <v>46213</v>
      </c>
      <c r="G14469" s="2">
        <f>F14469-E14469+1</f>
        <v/>
      </c>
    </row>
    <row r="14470">
      <c r="A14470" s="2" t="inlineStr">
        <is>
          <t>10001-1003328475-S</t>
        </is>
      </c>
      <c r="B14470" s="2" t="inlineStr">
        <is>
          <t>Waiblingen 30 km</t>
        </is>
      </c>
      <c r="C14470" s="2" t="inlineStr">
        <is>
          <t>Helfer/in - Gastgewerbe</t>
        </is>
      </c>
      <c r="D14470" s="2" t="inlineStr">
        <is>
          <t>LWL Gastro GmbH</t>
        </is>
      </c>
      <c r="E14470" s="4" t="n">
        <v>46209</v>
      </c>
      <c r="F14470" s="4" t="n">
        <v>46211</v>
      </c>
      <c r="G14470" s="2">
        <f>F14470-E14470+1</f>
        <v/>
      </c>
    </row>
    <row r="14471">
      <c r="A14471" s="2" t="inlineStr">
        <is>
          <t>11119-4873383370-S</t>
        </is>
      </c>
      <c r="B14471" s="2" t="inlineStr">
        <is>
          <t>Waiblingen 30 km</t>
        </is>
      </c>
      <c r="C14471" s="2" t="inlineStr">
        <is>
          <t>Vertriebsassistent/in</t>
        </is>
      </c>
      <c r="D14471" s="2" t="inlineStr">
        <is>
          <t>Benz GmbH Personaldienstleistungen</t>
        </is>
      </c>
      <c r="E14471" s="4" t="n">
        <v>46209</v>
      </c>
      <c r="F14471" s="4" t="n">
        <v>46211</v>
      </c>
      <c r="G14471" s="2">
        <f>F14471-E14471+1</f>
        <v/>
      </c>
    </row>
    <row r="14472">
      <c r="A14472" s="2" t="inlineStr">
        <is>
          <t>14048-588088800046e62f-S</t>
        </is>
      </c>
      <c r="B14472" s="2" t="inlineStr">
        <is>
          <t>Waiblingen 30 km</t>
        </is>
      </c>
      <c r="C14472" s="2" t="inlineStr">
        <is>
          <t>Verkäufer/in</t>
        </is>
      </c>
      <c r="D14472" s="2" t="inlineStr">
        <is>
          <t>TEDi GmbH &amp; Co. KG</t>
        </is>
      </c>
      <c r="E14472" s="4" t="n">
        <v>46209</v>
      </c>
      <c r="F14472" s="4" t="n">
        <v>46211</v>
      </c>
      <c r="G14472" s="2">
        <f>F14472-E14472+1</f>
        <v/>
      </c>
    </row>
    <row r="14473">
      <c r="A14473" s="2" t="inlineStr">
        <is>
          <t>12811-2289388-S</t>
        </is>
      </c>
      <c r="B14473" s="2" t="inlineStr">
        <is>
          <t>Waiblingen 30 km</t>
        </is>
      </c>
      <c r="C14473" s="2" t="inlineStr">
        <is>
          <t>Projektleiter/in</t>
        </is>
      </c>
      <c r="D14473" s="2" t="inlineStr">
        <is>
          <t>TWT GmbH Science &amp; Innovation</t>
        </is>
      </c>
      <c r="E14473" s="4" t="n">
        <v>46209</v>
      </c>
      <c r="F14473" s="4" t="n">
        <v>46212</v>
      </c>
      <c r="G14473" s="2">
        <f>F14473-E14473+1</f>
        <v/>
      </c>
    </row>
    <row r="14474">
      <c r="A14474" s="2" t="inlineStr">
        <is>
          <t>12811-2289387-S</t>
        </is>
      </c>
      <c r="B14474" s="2" t="inlineStr">
        <is>
          <t>Waiblingen 30 km</t>
        </is>
      </c>
      <c r="C14474" s="2" t="inlineStr">
        <is>
          <t>Chief-Technology-Officer</t>
        </is>
      </c>
      <c r="D14474" s="2" t="inlineStr">
        <is>
          <t>TWT GmbH Science &amp; Innovation</t>
        </is>
      </c>
      <c r="E14474" s="4" t="n">
        <v>46209</v>
      </c>
      <c r="F14474" s="4" t="n">
        <v>46212</v>
      </c>
      <c r="G14474" s="2">
        <f>F14474-E14474+1</f>
        <v/>
      </c>
    </row>
    <row r="14475">
      <c r="A14475" s="2" t="inlineStr">
        <is>
          <t>12811-2289377-S</t>
        </is>
      </c>
      <c r="B14475" s="2" t="inlineStr">
        <is>
          <t>Waiblingen 30 km</t>
        </is>
      </c>
      <c r="C14475" s="2" t="inlineStr">
        <is>
          <t>Forschungsreferent/in</t>
        </is>
      </c>
      <c r="D14475" s="2" t="inlineStr">
        <is>
          <t>TWT GmbH Science &amp; Innovation</t>
        </is>
      </c>
      <c r="E14475" s="4" t="n">
        <v>46209</v>
      </c>
      <c r="F14475" s="4" t="n">
        <v>46212</v>
      </c>
      <c r="G14475" s="2">
        <f>F14475-E14475+1</f>
        <v/>
      </c>
    </row>
    <row r="14476">
      <c r="A14476" s="2" t="inlineStr">
        <is>
          <t>12811-2289370-S</t>
        </is>
      </c>
      <c r="B14476" s="2" t="inlineStr">
        <is>
          <t>Waiblingen 30 km</t>
        </is>
      </c>
      <c r="C14476" s="2" t="inlineStr">
        <is>
          <t>Techniker/in - Informatik (Nachhaltige Digitalisierung)/Bachelor Professional in Technik</t>
        </is>
      </c>
      <c r="D14476" s="2" t="inlineStr">
        <is>
          <t>TWT GmbH Science &amp; Innovation</t>
        </is>
      </c>
      <c r="E14476" s="4" t="n">
        <v>46209</v>
      </c>
      <c r="F14476" s="4" t="n">
        <v>46212</v>
      </c>
      <c r="G14476" s="2">
        <f>F14476-E14476+1</f>
        <v/>
      </c>
    </row>
    <row r="14477">
      <c r="A14477" s="2" t="inlineStr">
        <is>
          <t>10001-1003318084-S</t>
        </is>
      </c>
      <c r="B14477" s="2" t="inlineStr">
        <is>
          <t>Waiblingen 30 km</t>
        </is>
      </c>
      <c r="C14477" s="2" t="inlineStr">
        <is>
          <t>Helfer/in - Gastgewerbe</t>
        </is>
      </c>
      <c r="D14477" s="2" t="inlineStr">
        <is>
          <t>i-work GmbH</t>
        </is>
      </c>
      <c r="E14477" s="4" t="n">
        <v>46209</v>
      </c>
      <c r="F14477" s="4" t="n">
        <v>46212</v>
      </c>
      <c r="G14477" s="2">
        <f>F14477-E14477+1</f>
        <v/>
      </c>
    </row>
    <row r="14478">
      <c r="A14478" s="2" t="inlineStr">
        <is>
          <t>13635-acc58ace_JB5187506-S</t>
        </is>
      </c>
      <c r="B14478" s="2" t="inlineStr">
        <is>
          <t>Waiblingen 30 km</t>
        </is>
      </c>
      <c r="C14478" s="2" t="inlineStr">
        <is>
          <t>Betriebswirt/in (Hochschule) - Steuern und Prüfungswesen</t>
        </is>
      </c>
      <c r="D14478" s="2" t="inlineStr">
        <is>
          <t>BW PARTNER Bauer Schätz Hasenclever Partnerschaft mbB</t>
        </is>
      </c>
      <c r="E14478" s="4" t="n">
        <v>46209</v>
      </c>
      <c r="F14478" s="4" t="n">
        <v>46212</v>
      </c>
      <c r="G14478" s="2">
        <f>F14478-E14478+1</f>
        <v/>
      </c>
    </row>
    <row r="14479">
      <c r="A14479" s="2" t="inlineStr">
        <is>
          <t>10001-1003332511-S</t>
        </is>
      </c>
      <c r="B14479" s="2" t="inlineStr">
        <is>
          <t>Waiblingen 30 km</t>
        </is>
      </c>
      <c r="C14479" s="2" t="inlineStr">
        <is>
          <t>Zahntechniker/in</t>
        </is>
      </c>
      <c r="D14479" s="2" t="inlineStr">
        <is>
          <t>Dental Design Dremov</t>
        </is>
      </c>
      <c r="E14479" s="4" t="n">
        <v>46209</v>
      </c>
      <c r="F14479" s="4" t="n">
        <v>46211</v>
      </c>
      <c r="G14479" s="2">
        <f>F14479-E14479+1</f>
        <v/>
      </c>
    </row>
    <row r="14480">
      <c r="A14480" s="2" t="inlineStr">
        <is>
          <t>14089-01464461-S</t>
        </is>
      </c>
      <c r="B14480" s="2" t="inlineStr">
        <is>
          <t>Waiblingen 30 km</t>
        </is>
      </c>
      <c r="C14480" s="2" t="inlineStr">
        <is>
          <t>Sozialarbeiter/in / Sozialpädagoge/-pädagogin</t>
        </is>
      </c>
      <c r="D14480" s="2" t="inlineStr">
        <is>
          <t>Evangelische Gesellschaft Stuttgart e.V.</t>
        </is>
      </c>
      <c r="E14480" s="4" t="n">
        <v>46209</v>
      </c>
      <c r="F14480" s="4" t="n">
        <v>46212</v>
      </c>
      <c r="G14480" s="2">
        <f>F14480-E14480+1</f>
        <v/>
      </c>
    </row>
    <row r="14481">
      <c r="A14481" s="2" t="inlineStr">
        <is>
          <t>12790-j119S6660-13422-S</t>
        </is>
      </c>
      <c r="B14481" s="2" t="inlineStr">
        <is>
          <t>Waiblingen 30 km</t>
        </is>
      </c>
      <c r="C14481" s="2" t="inlineStr">
        <is>
          <t>Informatiker/in</t>
        </is>
      </c>
      <c r="D14481" s="2" t="inlineStr">
        <is>
          <t>DEKRA SE</t>
        </is>
      </c>
      <c r="E14481" s="4" t="n">
        <v>46209</v>
      </c>
      <c r="F14481" s="4" t="n">
        <v>46212</v>
      </c>
      <c r="G14481" s="2">
        <f>F14481-E14481+1</f>
        <v/>
      </c>
    </row>
    <row r="14482">
      <c r="A14482" s="2" t="inlineStr">
        <is>
          <t>11956-3028641782943200-S</t>
        </is>
      </c>
      <c r="B14482" s="2" t="inlineStr">
        <is>
          <t>Waiblingen 30 km</t>
        </is>
      </c>
      <c r="C14482" s="2" t="inlineStr">
        <is>
          <t>Technical-Account-Manager/in</t>
        </is>
      </c>
      <c r="D14482" s="2" t="inlineStr">
        <is>
          <t>SoftwareOne Deutschland GmbH</t>
        </is>
      </c>
      <c r="E14482" s="4" t="n">
        <v>46209</v>
      </c>
      <c r="F14482" s="4" t="n">
        <v>46212</v>
      </c>
      <c r="G14482" s="2">
        <f>F14482-E14482+1</f>
        <v/>
      </c>
    </row>
    <row r="14483">
      <c r="A14483" s="2" t="inlineStr">
        <is>
          <t>11956-3024691782252000-S</t>
        </is>
      </c>
      <c r="B14483" s="2" t="inlineStr">
        <is>
          <t>Waiblingen 30 km</t>
        </is>
      </c>
      <c r="C14483" s="2" t="inlineStr">
        <is>
          <t>Technical-Account-Manager/in</t>
        </is>
      </c>
      <c r="D14483" s="2" t="inlineStr">
        <is>
          <t>SoftwareOne Deutschland GmbH</t>
        </is>
      </c>
      <c r="E14483" s="4" t="n">
        <v>46209</v>
      </c>
      <c r="F14483" s="4" t="n">
        <v>46216</v>
      </c>
      <c r="G14483" s="2">
        <f>F14483-E14483+1</f>
        <v/>
      </c>
    </row>
    <row r="14484">
      <c r="A14484" s="2" t="inlineStr">
        <is>
          <t>16287-tmstr651585_125-S</t>
        </is>
      </c>
      <c r="B14484" s="2" t="inlineStr">
        <is>
          <t>Waiblingen 30 km</t>
        </is>
      </c>
      <c r="C14484" s="2" t="inlineStr">
        <is>
          <t>Helfer/in - Verkauf</t>
        </is>
      </c>
      <c r="D14484" s="2" t="inlineStr">
        <is>
          <t>TMS Trademarketing Service GmbH</t>
        </is>
      </c>
      <c r="E14484" s="4" t="n">
        <v>46209</v>
      </c>
      <c r="F14484" s="4" t="n">
        <v>46211</v>
      </c>
      <c r="G14484" s="2">
        <f>F14484-E14484+1</f>
        <v/>
      </c>
    </row>
    <row r="14485">
      <c r="A14485" s="2" t="inlineStr">
        <is>
          <t>12951-b5d18e25-0267-41b3--S</t>
        </is>
      </c>
      <c r="B14485" s="2" t="inlineStr">
        <is>
          <t>Waiblingen 30 km</t>
        </is>
      </c>
      <c r="C14485" s="2" t="inlineStr">
        <is>
          <t>Kartenverkäufer/in</t>
        </is>
      </c>
      <c r="D14485" s="2" t="inlineStr">
        <is>
          <t>PENNY</t>
        </is>
      </c>
      <c r="E14485" s="4" t="n">
        <v>46209</v>
      </c>
      <c r="F14485" s="4" t="n">
        <v>46212</v>
      </c>
      <c r="G14485" s="2">
        <f>F14485-E14485+1</f>
        <v/>
      </c>
    </row>
    <row r="14486">
      <c r="A14486" s="2" t="inlineStr">
        <is>
          <t>16287-tmstr651578_20-S</t>
        </is>
      </c>
      <c r="B14486" s="2" t="inlineStr">
        <is>
          <t>Waiblingen 30 km</t>
        </is>
      </c>
      <c r="C14486" s="2" t="inlineStr">
        <is>
          <t>Helfer/in - Verkauf</t>
        </is>
      </c>
      <c r="D14486" s="2" t="inlineStr">
        <is>
          <t>TMS Trademarketing Service GmbH</t>
        </is>
      </c>
      <c r="E14486" s="4" t="n">
        <v>46209</v>
      </c>
      <c r="F14486" s="4" t="n">
        <v>46211</v>
      </c>
      <c r="G14486" s="2">
        <f>F14486-E14486+1</f>
        <v/>
      </c>
    </row>
    <row r="14487">
      <c r="A14487" s="2" t="inlineStr">
        <is>
          <t>12518-LNIKNN-PML-S</t>
        </is>
      </c>
      <c r="B14487" s="2" t="inlineStr">
        <is>
          <t>Waiblingen 30 km</t>
        </is>
      </c>
      <c r="C14487" s="2" t="inlineStr">
        <is>
          <t>Fachkraft - Küche</t>
        </is>
      </c>
      <c r="D14487" s="2" t="inlineStr">
        <is>
          <t>Stollsteimer GmbH</t>
        </is>
      </c>
      <c r="E14487" s="4" t="n">
        <v>46209</v>
      </c>
      <c r="F14487" s="4" t="n">
        <v>46211</v>
      </c>
      <c r="G14487" s="2">
        <f>F14487-E14487+1</f>
        <v/>
      </c>
    </row>
    <row r="14488">
      <c r="A14488" s="2" t="inlineStr">
        <is>
          <t>12518-WKDNLT-WOZ-S</t>
        </is>
      </c>
      <c r="B14488" s="2" t="inlineStr">
        <is>
          <t>Waiblingen 30 km</t>
        </is>
      </c>
      <c r="C14488" s="2" t="inlineStr">
        <is>
          <t>Fachkraft - Küche</t>
        </is>
      </c>
      <c r="D14488" s="2" t="inlineStr">
        <is>
          <t>Stollsteimer GmbH</t>
        </is>
      </c>
      <c r="E14488" s="4" t="n">
        <v>46209</v>
      </c>
      <c r="F14488" s="4" t="n">
        <v>46211</v>
      </c>
      <c r="G14488" s="2">
        <f>F14488-E14488+1</f>
        <v/>
      </c>
    </row>
    <row r="14489">
      <c r="A14489" s="2" t="inlineStr">
        <is>
          <t>10000-1207018602-S</t>
        </is>
      </c>
      <c r="B14489" s="2" t="inlineStr">
        <is>
          <t>Waiblingen 30 km</t>
        </is>
      </c>
      <c r="C14489" s="2" t="inlineStr">
        <is>
          <t>Helfer/in - Altenpflege/Persönliche Assistenz</t>
        </is>
      </c>
      <c r="D14489" s="2" t="inlineStr">
        <is>
          <t>Evangelische Heimstiftung GmbH Johanniterstift</t>
        </is>
      </c>
      <c r="E14489" s="4" t="n">
        <v>46209</v>
      </c>
      <c r="F14489" s="4" t="n">
        <v>46213</v>
      </c>
      <c r="G14489" s="2">
        <f>F14489-E14489+1</f>
        <v/>
      </c>
    </row>
    <row r="14490">
      <c r="A14490" s="2" t="inlineStr">
        <is>
          <t>11852-955062443-S</t>
        </is>
      </c>
      <c r="B14490" s="2" t="inlineStr">
        <is>
          <t>Waiblingen 30 km</t>
        </is>
      </c>
      <c r="C14490" s="2" t="inlineStr">
        <is>
          <t>Anlagenmechaniker/in</t>
        </is>
      </c>
      <c r="D14490" s="2" t="inlineStr">
        <is>
          <t>TimePartner Personalmanagement GmbH</t>
        </is>
      </c>
      <c r="E14490" s="4" t="n">
        <v>46209</v>
      </c>
      <c r="F14490" s="4" t="n">
        <v>46212</v>
      </c>
      <c r="G14490" s="2">
        <f>F14490-E14490+1</f>
        <v/>
      </c>
    </row>
    <row r="14491">
      <c r="A14491" s="2" t="inlineStr">
        <is>
          <t>11852-955041808-S</t>
        </is>
      </c>
      <c r="B14491" s="2" t="inlineStr">
        <is>
          <t>Waiblingen 30 km</t>
        </is>
      </c>
      <c r="C14491" s="2" t="inlineStr">
        <is>
          <t>Kommissionierer/in</t>
        </is>
      </c>
      <c r="D14491" s="2" t="inlineStr">
        <is>
          <t>TimePartner Personalmanagement GmbH</t>
        </is>
      </c>
      <c r="E14491" s="4" t="n">
        <v>46209</v>
      </c>
      <c r="F14491" s="4" t="n">
        <v>46212</v>
      </c>
      <c r="G14491" s="2">
        <f>F14491-E14491+1</f>
        <v/>
      </c>
    </row>
    <row r="14492">
      <c r="A14492" s="2" t="inlineStr">
        <is>
          <t>11119-4872888826-S</t>
        </is>
      </c>
      <c r="B14492" s="2" t="inlineStr">
        <is>
          <t>Waiblingen 30 km</t>
        </is>
      </c>
      <c r="C14492" s="2" t="inlineStr">
        <is>
          <t>Lager- und Transportarbeiter/in</t>
        </is>
      </c>
      <c r="D14492" s="2" t="inlineStr">
        <is>
          <t>Benz GmbH Personaldienstleistungen</t>
        </is>
      </c>
      <c r="E14492" s="4" t="n">
        <v>46209</v>
      </c>
      <c r="F14492" s="4" t="n">
        <v>46212</v>
      </c>
      <c r="G14492" s="2">
        <f>F14492-E14492+1</f>
        <v/>
      </c>
    </row>
    <row r="14493">
      <c r="A14493" s="2" t="inlineStr">
        <is>
          <t>10001-1003327147-S</t>
        </is>
      </c>
      <c r="B14493" s="2" t="inlineStr">
        <is>
          <t>Waiblingen 30 km</t>
        </is>
      </c>
      <c r="C14493" s="2" t="inlineStr">
        <is>
          <t>Fachkrankenpfleger/in - Intensivpflege/Anästhesie</t>
        </is>
      </c>
      <c r="D14493" s="2" t="inlineStr">
        <is>
          <t>avanti GmbH NL Stuttgart</t>
        </is>
      </c>
      <c r="E14493" s="4" t="n">
        <v>46209</v>
      </c>
      <c r="F14493" s="4" t="n">
        <v>46211</v>
      </c>
      <c r="G14493" s="2">
        <f>F14493-E14493+1</f>
        <v/>
      </c>
    </row>
    <row r="14494">
      <c r="A14494" s="2" t="inlineStr">
        <is>
          <t>13645-283850-S</t>
        </is>
      </c>
      <c r="B14494" s="2" t="inlineStr">
        <is>
          <t>Waiblingen 30 km</t>
        </is>
      </c>
      <c r="C14494" s="2" t="inlineStr">
        <is>
          <t>Ingenieur/in - Automatisierungstechnik</t>
        </is>
      </c>
      <c r="D14494" s="2" t="inlineStr">
        <is>
          <t>Avnet</t>
        </is>
      </c>
      <c r="E14494" s="4" t="n">
        <v>46209</v>
      </c>
      <c r="F14494" s="4" t="n">
        <v>46211</v>
      </c>
      <c r="G14494" s="2">
        <f>F14494-E14494+1</f>
        <v/>
      </c>
    </row>
    <row r="14495">
      <c r="A14495" s="2" t="inlineStr">
        <is>
          <t>16287-tmstr651585_150-S</t>
        </is>
      </c>
      <c r="B14495" s="2" t="inlineStr">
        <is>
          <t>Waiblingen 30 km</t>
        </is>
      </c>
      <c r="C14495" s="2" t="inlineStr">
        <is>
          <t>Helfer/in - Verkauf</t>
        </is>
      </c>
      <c r="D14495" s="2" t="inlineStr">
        <is>
          <t>TMS Trademarketing Service GmbH</t>
        </is>
      </c>
      <c r="E14495" s="4" t="n">
        <v>46209</v>
      </c>
      <c r="F14495" s="4" t="n">
        <v>46211</v>
      </c>
      <c r="G14495" s="2">
        <f>F14495-E14495+1</f>
        <v/>
      </c>
    </row>
    <row r="14496">
      <c r="A14496" s="2" t="inlineStr">
        <is>
          <t>10001-1003329134-S</t>
        </is>
      </c>
      <c r="B14496" s="2" t="inlineStr">
        <is>
          <t>Waiblingen 30 km</t>
        </is>
      </c>
      <c r="C14496" s="2" t="inlineStr">
        <is>
          <t>Finanzbuchhalter/in</t>
        </is>
      </c>
      <c r="D14496" s="2" t="inlineStr">
        <is>
          <t>AW Personal GmbH &amp; Co. KG</t>
        </is>
      </c>
      <c r="E14496" s="4" t="n">
        <v>46209</v>
      </c>
      <c r="F14496" s="4" t="n">
        <v>46211</v>
      </c>
      <c r="G14496" s="2">
        <f>F14496-E14496+1</f>
        <v/>
      </c>
    </row>
    <row r="14497">
      <c r="A14497" s="2" t="inlineStr">
        <is>
          <t>16287-tmstr651585_124-S</t>
        </is>
      </c>
      <c r="B14497" s="2" t="inlineStr">
        <is>
          <t>Waiblingen 30 km</t>
        </is>
      </c>
      <c r="C14497" s="2" t="inlineStr">
        <is>
          <t>Helfer/in - Verkauf</t>
        </is>
      </c>
      <c r="D14497" s="2" t="inlineStr">
        <is>
          <t>TMS Trademarketing Service GmbH</t>
        </is>
      </c>
      <c r="E14497" s="4" t="n">
        <v>46209</v>
      </c>
      <c r="F14497" s="4" t="n">
        <v>46211</v>
      </c>
      <c r="G14497" s="2">
        <f>F14497-E14497+1</f>
        <v/>
      </c>
    </row>
    <row r="14498">
      <c r="A14498" s="2" t="inlineStr">
        <is>
          <t>10001-1003329838-S</t>
        </is>
      </c>
      <c r="B14498" s="2" t="inlineStr">
        <is>
          <t>Waiblingen 30 km</t>
        </is>
      </c>
      <c r="C14498" s="2" t="inlineStr">
        <is>
          <t>Sozialarbeiter/in / Sozialpädagoge/-pädagogin</t>
        </is>
      </c>
      <c r="D14498" s="2" t="inlineStr">
        <is>
          <t>Samariterstiftung</t>
        </is>
      </c>
      <c r="E14498" s="4" t="n">
        <v>46209</v>
      </c>
      <c r="F14498" s="4" t="n">
        <v>46211</v>
      </c>
      <c r="G14498" s="2">
        <f>F14498-E14498+1</f>
        <v/>
      </c>
    </row>
    <row r="14499">
      <c r="A14499" s="2" t="inlineStr">
        <is>
          <t>10001-1003328187-S</t>
        </is>
      </c>
      <c r="B14499" s="2" t="inlineStr">
        <is>
          <t>Waiblingen 30 km</t>
        </is>
      </c>
      <c r="C14499" s="2" t="inlineStr">
        <is>
          <t>Sozialarbeiter/in / Sozialpädagoge/-pädagogin</t>
        </is>
      </c>
      <c r="D14499" s="2" t="inlineStr">
        <is>
          <t>Samariterstiftung</t>
        </is>
      </c>
      <c r="E14499" s="4" t="n">
        <v>46209</v>
      </c>
      <c r="F14499" s="4" t="n">
        <v>46211</v>
      </c>
      <c r="G14499" s="2">
        <f>F14499-E14499+1</f>
        <v/>
      </c>
    </row>
    <row r="14500">
      <c r="A14500" s="2" t="inlineStr">
        <is>
          <t>12811-2287837-S</t>
        </is>
      </c>
      <c r="B14500" s="2" t="inlineStr">
        <is>
          <t>Waiblingen 30 km</t>
        </is>
      </c>
      <c r="C14500" s="2" t="inlineStr">
        <is>
          <t>Kaufmann/-frau - Versicherungen und Finanzanlagen</t>
        </is>
      </c>
      <c r="D14500" s="2" t="inlineStr">
        <is>
          <t>German Underwriting GmbH</t>
        </is>
      </c>
      <c r="E14500" s="4" t="n">
        <v>46209</v>
      </c>
      <c r="F14500" s="4" t="n">
        <v>46212</v>
      </c>
      <c r="G14500" s="2">
        <f>F14500-E14500+1</f>
        <v/>
      </c>
    </row>
    <row r="14501">
      <c r="A14501" s="2" t="inlineStr">
        <is>
          <t>10001-1003317246-S</t>
        </is>
      </c>
      <c r="B14501" s="2" t="inlineStr">
        <is>
          <t>Waiblingen 30 km</t>
        </is>
      </c>
      <c r="C14501" s="2" t="inlineStr">
        <is>
          <t>Pflegefachmann/-frau (Altenpflege)</t>
        </is>
      </c>
      <c r="D14501" s="2" t="inlineStr">
        <is>
          <t>Mein Quartier Köngen Betriebsgesellschaft mbH</t>
        </is>
      </c>
      <c r="E14501" s="4" t="n">
        <v>46209</v>
      </c>
      <c r="F14501" s="4" t="n">
        <v>46212</v>
      </c>
      <c r="G14501" s="2">
        <f>F14501-E14501+1</f>
        <v/>
      </c>
    </row>
    <row r="14502">
      <c r="A14502" s="2" t="inlineStr">
        <is>
          <t>14751-373A106472-S</t>
        </is>
      </c>
      <c r="B14502" s="2" t="inlineStr">
        <is>
          <t>Waiblingen 30 km</t>
        </is>
      </c>
      <c r="C14502" s="2" t="inlineStr">
        <is>
          <t>Energieelektroniker/in - Anlagentechnik</t>
        </is>
      </c>
      <c r="D14502" s="2" t="inlineStr">
        <is>
          <t>Tempton Personaldienstleistungen GmbH NL Kirchheim</t>
        </is>
      </c>
      <c r="E14502" s="4" t="n">
        <v>46209</v>
      </c>
      <c r="F14502" s="4" t="n">
        <v>46212</v>
      </c>
      <c r="G14502" s="2">
        <f>F14502-E14502+1</f>
        <v/>
      </c>
    </row>
    <row r="14503">
      <c r="A14503" s="2" t="inlineStr">
        <is>
          <t>12288-4868792611-S</t>
        </is>
      </c>
      <c r="B14503" s="2" t="inlineStr">
        <is>
          <t>Waiblingen 30 km</t>
        </is>
      </c>
      <c r="C14503" s="2" t="inlineStr">
        <is>
          <t>Steuerberater/in</t>
        </is>
      </c>
      <c r="D14503" s="2" t="inlineStr">
        <is>
          <t>Real Garant by Zurich</t>
        </is>
      </c>
      <c r="E14503" s="4" t="n">
        <v>46209</v>
      </c>
      <c r="F14503" s="4" t="n">
        <v>46213</v>
      </c>
      <c r="G14503" s="2">
        <f>F14503-E14503+1</f>
        <v/>
      </c>
    </row>
    <row r="14504">
      <c r="A14504" s="2" t="inlineStr">
        <is>
          <t>12518-EAUEDC-LEI-S</t>
        </is>
      </c>
      <c r="B14504" s="2" t="inlineStr">
        <is>
          <t>Waiblingen 30 km</t>
        </is>
      </c>
      <c r="C14504" s="2" t="inlineStr">
        <is>
          <t>Koch/Köchin</t>
        </is>
      </c>
      <c r="D14504" s="2" t="inlineStr">
        <is>
          <t>Stollsteimer GmbH</t>
        </is>
      </c>
      <c r="E14504" s="4" t="n">
        <v>46209</v>
      </c>
      <c r="F14504" s="4" t="n">
        <v>46212</v>
      </c>
      <c r="G14504" s="2">
        <f>F14504-E14504+1</f>
        <v/>
      </c>
    </row>
    <row r="14505">
      <c r="A14505" s="2" t="inlineStr">
        <is>
          <t>14751-373A112010-S</t>
        </is>
      </c>
      <c r="B14505" s="2" t="inlineStr">
        <is>
          <t>Waiblingen 30 km</t>
        </is>
      </c>
      <c r="C14505" s="2" t="inlineStr">
        <is>
          <t>Montierer/in</t>
        </is>
      </c>
      <c r="D14505" s="2" t="inlineStr">
        <is>
          <t>Tempton Personaldienstleistungen GmbH NL Ludwigsburg</t>
        </is>
      </c>
      <c r="E14505" s="4" t="n">
        <v>46209</v>
      </c>
      <c r="F14505" s="4" t="n">
        <v>46212</v>
      </c>
      <c r="G14505" s="2">
        <f>F14505-E14505+1</f>
        <v/>
      </c>
    </row>
    <row r="14506">
      <c r="A14506" s="2" t="inlineStr">
        <is>
          <t>11081-JO3J2DJ80MCM851N-S</t>
        </is>
      </c>
      <c r="B14506" s="2" t="inlineStr">
        <is>
          <t>Waiblingen 30 km</t>
        </is>
      </c>
      <c r="C14506" s="2" t="inlineStr">
        <is>
          <t>Mechatroniker/in</t>
        </is>
      </c>
      <c r="D14506" s="2" t="inlineStr">
        <is>
          <t>MANPOWER GmbH &amp; Co. KG</t>
        </is>
      </c>
      <c r="E14506" s="4" t="n">
        <v>46209</v>
      </c>
      <c r="F14506" s="4" t="n">
        <v>46212</v>
      </c>
      <c r="G14506" s="2">
        <f>F14506-E14506+1</f>
        <v/>
      </c>
    </row>
    <row r="14507">
      <c r="A14507" s="2" t="inlineStr">
        <is>
          <t>10001-1003312743-S</t>
        </is>
      </c>
      <c r="B14507" s="2" t="inlineStr">
        <is>
          <t>Waiblingen 30 km</t>
        </is>
      </c>
      <c r="C14507" s="2" t="inlineStr">
        <is>
          <t>Montierer/in</t>
        </is>
      </c>
      <c r="D14507" s="2" t="inlineStr">
        <is>
          <t>Liebert GmbH Personal-Dienstleistungen</t>
        </is>
      </c>
      <c r="E14507" s="4" t="n">
        <v>46209</v>
      </c>
      <c r="F14507" s="4" t="n">
        <v>46212</v>
      </c>
      <c r="G14507" s="2">
        <f>F14507-E14507+1</f>
        <v/>
      </c>
    </row>
    <row r="14508">
      <c r="A14508" s="2" t="inlineStr">
        <is>
          <t>12608-1418816-83063-1-S</t>
        </is>
      </c>
      <c r="B14508" s="2" t="inlineStr">
        <is>
          <t>Waiblingen 30 km</t>
        </is>
      </c>
      <c r="C14508" s="2" t="inlineStr">
        <is>
          <t>Verkäufer/in</t>
        </is>
      </c>
      <c r="D14508" s="2" t="inlineStr">
        <is>
          <t>Penny-Markt GmbH Verwaltung</t>
        </is>
      </c>
      <c r="E14508" s="4" t="n">
        <v>46209</v>
      </c>
      <c r="F14508" s="4" t="n">
        <v>46212</v>
      </c>
      <c r="G14508" s="2">
        <f>F14508-E14508+1</f>
        <v/>
      </c>
    </row>
    <row r="14509">
      <c r="A14509" s="2" t="inlineStr">
        <is>
          <t>14751-373A106444-S</t>
        </is>
      </c>
      <c r="B14509" s="2" t="inlineStr">
        <is>
          <t>Waiblingen 30 km</t>
        </is>
      </c>
      <c r="C14509" s="2" t="inlineStr">
        <is>
          <t>Elektromechaniker/in</t>
        </is>
      </c>
      <c r="D14509" s="2" t="inlineStr">
        <is>
          <t>Tempton Personaldienstleistungen GmbH NL Kirchheim</t>
        </is>
      </c>
      <c r="E14509" s="4" t="n">
        <v>46209</v>
      </c>
      <c r="F14509" s="4" t="n">
        <v>46212</v>
      </c>
      <c r="G14509" s="2">
        <f>F14509-E14509+1</f>
        <v/>
      </c>
    </row>
    <row r="14510">
      <c r="A14510" s="2" t="inlineStr">
        <is>
          <t>10001-1003313374-S</t>
        </is>
      </c>
      <c r="B14510" s="2" t="inlineStr">
        <is>
          <t>Waiblingen 30 km</t>
        </is>
      </c>
      <c r="C14510" s="2" t="inlineStr">
        <is>
          <t>Bürokaufmann/-frau</t>
        </is>
      </c>
      <c r="D14510" s="2" t="inlineStr">
        <is>
          <t>Verkehrssicherung ER</t>
        </is>
      </c>
      <c r="E14510" s="4" t="n">
        <v>46209</v>
      </c>
      <c r="F14510" s="4" t="n">
        <v>46212</v>
      </c>
      <c r="G14510" s="2">
        <f>F14510-E14510+1</f>
        <v/>
      </c>
    </row>
    <row r="14511">
      <c r="A14511" s="2" t="inlineStr">
        <is>
          <t>12929-NIFVD57FO113VA90-S</t>
        </is>
      </c>
      <c r="B14511" s="2" t="inlineStr">
        <is>
          <t>Waiblingen 30 km</t>
        </is>
      </c>
      <c r="C14511" s="2" t="inlineStr">
        <is>
          <t>Kommissionierer/in</t>
        </is>
      </c>
      <c r="D14511" s="2" t="inlineStr">
        <is>
          <t>Bayer &amp; Kastner GmbH Personaldienstleistungen</t>
        </is>
      </c>
      <c r="E14511" s="4" t="n">
        <v>46209</v>
      </c>
      <c r="F14511" s="4" t="n">
        <v>46212</v>
      </c>
      <c r="G14511" s="2">
        <f>F14511-E14511+1</f>
        <v/>
      </c>
    </row>
    <row r="14512">
      <c r="A14512" s="2" t="inlineStr">
        <is>
          <t>12518-TEHBGK-V8Q-S</t>
        </is>
      </c>
      <c r="B14512" s="2" t="inlineStr">
        <is>
          <t>Waiblingen 30 km</t>
        </is>
      </c>
      <c r="C14512" s="2" t="inlineStr">
        <is>
          <t>Koch/Köchin</t>
        </is>
      </c>
      <c r="D14512" s="2" t="inlineStr">
        <is>
          <t>Genuss &amp; Harmonie Gastronomie GmbH</t>
        </is>
      </c>
      <c r="E14512" s="4" t="n">
        <v>46209</v>
      </c>
      <c r="F14512" s="4" t="n">
        <v>46211</v>
      </c>
      <c r="G14512" s="2">
        <f>F14512-E14512+1</f>
        <v/>
      </c>
    </row>
    <row r="14513">
      <c r="A14513" s="2" t="inlineStr">
        <is>
          <t>14751-373A107663-S</t>
        </is>
      </c>
      <c r="B14513" s="2" t="inlineStr">
        <is>
          <t>Waiblingen 30 km</t>
        </is>
      </c>
      <c r="C14513" s="2" t="inlineStr">
        <is>
          <t>CNC-Fräser/in</t>
        </is>
      </c>
      <c r="D14513" s="2" t="inlineStr">
        <is>
          <t>Tempton Personaldienstleistungen GmbH NL Esslingen</t>
        </is>
      </c>
      <c r="E14513" s="4" t="n">
        <v>46209</v>
      </c>
      <c r="F14513" s="4" t="n">
        <v>46212</v>
      </c>
      <c r="G14513" s="2">
        <f>F14513-E14513+1</f>
        <v/>
      </c>
    </row>
    <row r="14514">
      <c r="A14514" s="2" t="inlineStr">
        <is>
          <t>10001-1003331190-S</t>
        </is>
      </c>
      <c r="B14514" s="2" t="inlineStr">
        <is>
          <t>Waiblingen 30 km</t>
        </is>
      </c>
      <c r="C14514" s="2" t="inlineStr">
        <is>
          <t>Verkäufer/in</t>
        </is>
      </c>
      <c r="D14514" s="2" t="inlineStr">
        <is>
          <t>Bäcker Schill GmbH</t>
        </is>
      </c>
      <c r="E14514" s="4" t="n">
        <v>46209</v>
      </c>
      <c r="F14514" s="4" t="n">
        <v>46211</v>
      </c>
      <c r="G14514" s="2">
        <f>F14514-E14514+1</f>
        <v/>
      </c>
    </row>
    <row r="14515">
      <c r="A14515" s="2" t="inlineStr">
        <is>
          <t>12811-2287957-S</t>
        </is>
      </c>
      <c r="B14515" s="2" t="inlineStr">
        <is>
          <t>Waiblingen 30 km</t>
        </is>
      </c>
      <c r="C14515" s="2" t="inlineStr">
        <is>
          <t>Erzieher/in</t>
        </is>
      </c>
      <c r="D14515" s="2" t="inlineStr">
        <is>
          <t>Kinderzentren Kunterbunt gGmbH</t>
        </is>
      </c>
      <c r="E14515" s="4" t="n">
        <v>46209</v>
      </c>
      <c r="F14515" s="4" t="n">
        <v>46212</v>
      </c>
      <c r="G14515" s="2">
        <f>F14515-E14515+1</f>
        <v/>
      </c>
    </row>
    <row r="14516">
      <c r="A14516" s="2" t="inlineStr">
        <is>
          <t>16287-tmstr651585_66-S</t>
        </is>
      </c>
      <c r="B14516" s="2" t="inlineStr">
        <is>
          <t>Waiblingen 30 km</t>
        </is>
      </c>
      <c r="C14516" s="2" t="inlineStr">
        <is>
          <t>Helfer/in - Verkauf</t>
        </is>
      </c>
      <c r="D14516" s="2" t="inlineStr">
        <is>
          <t>TMS Trademarketing Service GmbH</t>
        </is>
      </c>
      <c r="E14516" s="4" t="n">
        <v>46209</v>
      </c>
      <c r="F14516" s="4" t="n">
        <v>46211</v>
      </c>
      <c r="G14516" s="2">
        <f>F14516-E14516+1</f>
        <v/>
      </c>
    </row>
    <row r="14517">
      <c r="A14517" s="2" t="inlineStr">
        <is>
          <t>11973-c-167054-S</t>
        </is>
      </c>
      <c r="B14517" s="2" t="inlineStr">
        <is>
          <t>Waiblingen 30 km</t>
        </is>
      </c>
      <c r="C14517" s="2" t="inlineStr">
        <is>
          <t>Telefonist/in</t>
        </is>
      </c>
      <c r="D14517" s="2" t="inlineStr">
        <is>
          <t>Audi Stuttgart GmbH</t>
        </is>
      </c>
      <c r="E14517" s="4" t="n">
        <v>46209</v>
      </c>
      <c r="F14517" s="4" t="n">
        <v>46211</v>
      </c>
      <c r="G14517" s="2">
        <f>F14517-E14517+1</f>
        <v/>
      </c>
    </row>
    <row r="14518">
      <c r="A14518" s="2" t="inlineStr">
        <is>
          <t>10001-1003313001-S</t>
        </is>
      </c>
      <c r="B14518" s="2" t="inlineStr">
        <is>
          <t>Waiblingen 30 km</t>
        </is>
      </c>
      <c r="C14518" s="2" t="inlineStr">
        <is>
          <t>Projektassistent/in</t>
        </is>
      </c>
      <c r="D14518" s="2" t="inlineStr">
        <is>
          <t>Kiess GmbH, Alfred Innenausbau</t>
        </is>
      </c>
      <c r="E14518" s="4" t="n">
        <v>46209</v>
      </c>
      <c r="F14518" s="4" t="n">
        <v>46212</v>
      </c>
      <c r="G14518" s="2">
        <f>F14518-E14518+1</f>
        <v/>
      </c>
    </row>
    <row r="14519">
      <c r="A14519" s="2" t="inlineStr">
        <is>
          <t>10001-1003312813-S</t>
        </is>
      </c>
      <c r="B14519" s="2" t="inlineStr">
        <is>
          <t>Waiblingen 30 km</t>
        </is>
      </c>
      <c r="C14519" s="2" t="inlineStr">
        <is>
          <t>Projektleiter/in</t>
        </is>
      </c>
      <c r="D14519" s="2" t="inlineStr">
        <is>
          <t>Kiess GmbH, Alfred Innenausbau</t>
        </is>
      </c>
      <c r="E14519" s="4" t="n">
        <v>46209</v>
      </c>
      <c r="F14519" s="4" t="n">
        <v>46212</v>
      </c>
      <c r="G14519" s="2">
        <f>F14519-E14519+1</f>
        <v/>
      </c>
    </row>
    <row r="14520">
      <c r="A14520" s="2" t="inlineStr">
        <is>
          <t>10000-1206990594-S</t>
        </is>
      </c>
      <c r="B14520" s="2" t="inlineStr">
        <is>
          <t>Waiblingen 30 km</t>
        </is>
      </c>
      <c r="C14520" s="2" t="inlineStr">
        <is>
          <t>Speditionskaufmann/-frau</t>
        </is>
      </c>
      <c r="D14520" s="2" t="inlineStr">
        <is>
          <t>ERKA_Internationale Spedition GmbH</t>
        </is>
      </c>
      <c r="E14520" s="4" t="n">
        <v>46209</v>
      </c>
      <c r="F14520" s="4" t="n">
        <v>46213</v>
      </c>
      <c r="G14520" s="2">
        <f>F14520-E14520+1</f>
        <v/>
      </c>
    </row>
    <row r="14521">
      <c r="A14521" s="2" t="inlineStr">
        <is>
          <t>12511-2026X0000051818-S</t>
        </is>
      </c>
      <c r="B14521" s="2" t="inlineStr">
        <is>
          <t>Waiblingen 30 km</t>
        </is>
      </c>
      <c r="C14521" s="2" t="inlineStr">
        <is>
          <t>Außendienstmitarbeiter/in</t>
        </is>
      </c>
      <c r="D14521" s="2" t="inlineStr">
        <is>
          <t>Ranger Marketing &amp; Vertriebs GmbH</t>
        </is>
      </c>
      <c r="E14521" s="4" t="n">
        <v>46209</v>
      </c>
      <c r="F14521" s="4" t="n">
        <v>46213</v>
      </c>
      <c r="G14521" s="2">
        <f>F14521-E14521+1</f>
        <v/>
      </c>
    </row>
    <row r="14522">
      <c r="A14522" s="2" t="inlineStr">
        <is>
          <t>12288-4868707383-S</t>
        </is>
      </c>
      <c r="B14522" s="2" t="inlineStr">
        <is>
          <t>Waiblingen 30 km</t>
        </is>
      </c>
      <c r="C14522" s="2" t="inlineStr">
        <is>
          <t>Projektleiter/in</t>
        </is>
      </c>
      <c r="D14522" s="2" t="inlineStr">
        <is>
          <t>MPS ARCHONIC GmbH</t>
        </is>
      </c>
      <c r="E14522" s="4" t="n">
        <v>46209</v>
      </c>
      <c r="F14522" s="4" t="n">
        <v>46213</v>
      </c>
      <c r="G14522" s="2">
        <f>F14522-E14522+1</f>
        <v/>
      </c>
    </row>
    <row r="14523">
      <c r="A14523" s="2" t="inlineStr">
        <is>
          <t>12982-JS-SAM28474954-S</t>
        </is>
      </c>
      <c r="B14523" s="2" t="inlineStr">
        <is>
          <t>Waiblingen 30 km</t>
        </is>
      </c>
      <c r="C14523" s="2" t="inlineStr">
        <is>
          <t>Erzieher/in</t>
        </is>
      </c>
      <c r="D14523" s="2" t="inlineStr">
        <is>
          <t>eva Evangelische Gesellschaft Stuttgart e.V.</t>
        </is>
      </c>
      <c r="E14523" s="4" t="n">
        <v>46209</v>
      </c>
      <c r="F14523" s="4" t="n">
        <v>46209</v>
      </c>
      <c r="G14523" s="2">
        <f>F14523-E14523+1</f>
        <v/>
      </c>
    </row>
    <row r="14524">
      <c r="A14524" s="2" t="inlineStr">
        <is>
          <t>14376-4868707508-S</t>
        </is>
      </c>
      <c r="B14524" s="2" t="inlineStr">
        <is>
          <t>Waiblingen 30 km</t>
        </is>
      </c>
      <c r="C14524" s="2" t="inlineStr">
        <is>
          <t>Elektroniker/in - Automatisierungs- und Systemtechnik</t>
        </is>
      </c>
      <c r="D14524" s="2" t="inlineStr">
        <is>
          <t>Dr. Stern Stuttgart GmbH</t>
        </is>
      </c>
      <c r="E14524" s="4" t="n">
        <v>46209</v>
      </c>
      <c r="F14524" s="4" t="n">
        <v>46213</v>
      </c>
      <c r="G14524" s="2">
        <f>F14524-E14524+1</f>
        <v/>
      </c>
    </row>
    <row r="14525">
      <c r="A14525" s="2" t="inlineStr">
        <is>
          <t>12739-1806RSNBRALPKFBY-S</t>
        </is>
      </c>
      <c r="B14525" s="2" t="inlineStr">
        <is>
          <t>Waiblingen 30 km</t>
        </is>
      </c>
      <c r="C14525" s="2" t="inlineStr">
        <is>
          <t>Fachverkäufer/in - Nahrungsmittel</t>
        </is>
      </c>
      <c r="D14525" s="2" t="inlineStr">
        <is>
          <t>ACCURAT Gesellschaft für Personaldienstleistungen mbH</t>
        </is>
      </c>
      <c r="E14525" s="4" t="n">
        <v>46209</v>
      </c>
      <c r="F14525" s="4" t="n">
        <v>46213</v>
      </c>
      <c r="G14525" s="2">
        <f>F14525-E14525+1</f>
        <v/>
      </c>
    </row>
    <row r="14526">
      <c r="A14526" s="2" t="inlineStr">
        <is>
          <t>12739-0HK8HYQB5N9XO2H9-S</t>
        </is>
      </c>
      <c r="B14526" s="2" t="inlineStr">
        <is>
          <t>Waiblingen 30 km</t>
        </is>
      </c>
      <c r="C14526" s="2" t="inlineStr">
        <is>
          <t>Verkäufer/in</t>
        </is>
      </c>
      <c r="D14526" s="2" t="inlineStr">
        <is>
          <t>ACCURAT Gesellschaft für Personaldienstleistungen mbH</t>
        </is>
      </c>
      <c r="E14526" s="4" t="n">
        <v>46209</v>
      </c>
      <c r="F14526" s="4" t="n">
        <v>46213</v>
      </c>
      <c r="G14526" s="2">
        <f>F14526-E14526+1</f>
        <v/>
      </c>
    </row>
    <row r="14527">
      <c r="A14527" s="2" t="inlineStr">
        <is>
          <t>12739-UQ7OC6DUAWFDFHO9-S</t>
        </is>
      </c>
      <c r="B14527" s="2" t="inlineStr">
        <is>
          <t>Waiblingen 30 km</t>
        </is>
      </c>
      <c r="C14527" s="2" t="inlineStr">
        <is>
          <t>Helfer/in - Metallbearbeitung</t>
        </is>
      </c>
      <c r="D14527" s="2" t="inlineStr">
        <is>
          <t>ACCURAT Gesellschaft für Personaldienstleistungen mbH</t>
        </is>
      </c>
      <c r="E14527" s="4" t="n">
        <v>46209</v>
      </c>
      <c r="F14527" s="4" t="n">
        <v>46213</v>
      </c>
      <c r="G14527" s="2">
        <f>F14527-E14527+1</f>
        <v/>
      </c>
    </row>
    <row r="14528">
      <c r="A14528" s="2" t="inlineStr">
        <is>
          <t>11119-4854398940-S</t>
        </is>
      </c>
      <c r="B14528" s="2" t="inlineStr">
        <is>
          <t>Waiblingen 30 km</t>
        </is>
      </c>
      <c r="C14528" s="2" t="inlineStr">
        <is>
          <t>Montierer/in</t>
        </is>
      </c>
      <c r="D14528" s="2" t="inlineStr">
        <is>
          <t>Randstad Deutschland</t>
        </is>
      </c>
      <c r="E14528" s="4" t="n">
        <v>46209</v>
      </c>
      <c r="F14528" s="4" t="n">
        <v>46213</v>
      </c>
      <c r="G14528" s="2">
        <f>F14528-E14528+1</f>
        <v/>
      </c>
    </row>
    <row r="14529">
      <c r="A14529" s="2" t="inlineStr">
        <is>
          <t>12336-a26f524j0448146-S</t>
        </is>
      </c>
      <c r="B14529" s="2" t="inlineStr">
        <is>
          <t>Waiblingen 30 km</t>
        </is>
      </c>
      <c r="C14529" s="2" t="inlineStr">
        <is>
          <t>Fachkraft - Gastronomie</t>
        </is>
      </c>
      <c r="D14529" s="2" t="inlineStr">
        <is>
          <t>NORDSEE GmbH</t>
        </is>
      </c>
      <c r="E14529" s="4" t="n">
        <v>46209</v>
      </c>
      <c r="F14529" s="4" t="n">
        <v>46210</v>
      </c>
      <c r="G14529" s="2">
        <f>F14529-E14529+1</f>
        <v/>
      </c>
    </row>
    <row r="14530">
      <c r="A14530" s="2" t="inlineStr">
        <is>
          <t>12336-a26f1008j0434229-S</t>
        </is>
      </c>
      <c r="B14530" s="2" t="inlineStr">
        <is>
          <t>Waiblingen 30 km</t>
        </is>
      </c>
      <c r="C14530" s="2" t="inlineStr">
        <is>
          <t>Helfer/in - Kurier-, Zustell- und Postdienstleistungen</t>
        </is>
      </c>
      <c r="D14530" s="2" t="inlineStr">
        <is>
          <t>Deutsche Post AG</t>
        </is>
      </c>
      <c r="E14530" s="4" t="n">
        <v>46209</v>
      </c>
      <c r="F14530" s="4" t="n">
        <v>46211</v>
      </c>
      <c r="G14530" s="2">
        <f>F14530-E14530+1</f>
        <v/>
      </c>
    </row>
    <row r="14531">
      <c r="A14531" s="2" t="inlineStr">
        <is>
          <t>12265-510973_JB5187717-S</t>
        </is>
      </c>
      <c r="B14531" s="2" t="inlineStr">
        <is>
          <t>Waiblingen 30 km</t>
        </is>
      </c>
      <c r="C14531" s="2" t="inlineStr">
        <is>
          <t>Konstrukteur/in - Elektrotechnik</t>
        </is>
      </c>
      <c r="D14531" s="2" t="inlineStr">
        <is>
          <t>FERCHAU GmbH Niederlassung Stuttgart Mobility</t>
        </is>
      </c>
      <c r="E14531" s="4" t="n">
        <v>46209</v>
      </c>
      <c r="F14531" s="4" t="n">
        <v>46211</v>
      </c>
      <c r="G14531" s="2">
        <f>F14531-E14531+1</f>
        <v/>
      </c>
    </row>
    <row r="14532">
      <c r="A14532" s="2" t="inlineStr">
        <is>
          <t>13319-883902/1_616038LS-S</t>
        </is>
      </c>
      <c r="B14532" s="2" t="inlineStr">
        <is>
          <t>Waiblingen 30 km</t>
        </is>
      </c>
      <c r="C14532" s="2" t="inlineStr">
        <is>
          <t>Konstrukteur/in - Elektrotechnik</t>
        </is>
      </c>
      <c r="D14532" s="2" t="inlineStr">
        <is>
          <t>Hays Professional Solutions GmbH Standort Stuttgart</t>
        </is>
      </c>
      <c r="E14532" s="4" t="n">
        <v>46209</v>
      </c>
      <c r="F14532" s="4" t="n">
        <v>46211</v>
      </c>
      <c r="G14532" s="2">
        <f>F14532-E14532+1</f>
        <v/>
      </c>
    </row>
    <row r="14533">
      <c r="A14533" s="2" t="inlineStr">
        <is>
          <t>11119-4872393570-S</t>
        </is>
      </c>
      <c r="B14533" s="2" t="inlineStr">
        <is>
          <t>Waiblingen 30 km</t>
        </is>
      </c>
      <c r="C14533" s="2" t="inlineStr">
        <is>
          <t>Betriebsschlosser/in</t>
        </is>
      </c>
      <c r="D14533" s="2" t="inlineStr">
        <is>
          <t>DEKRA Arbeit GmbH</t>
        </is>
      </c>
      <c r="E14533" s="4" t="n">
        <v>46209</v>
      </c>
      <c r="F14533" s="4" t="n">
        <v>46211</v>
      </c>
      <c r="G14533" s="2">
        <f>F14533-E14533+1</f>
        <v/>
      </c>
    </row>
    <row r="14534">
      <c r="A14534" s="2" t="inlineStr">
        <is>
          <t>13398-k12330.30734-S</t>
        </is>
      </c>
      <c r="B14534" s="2" t="inlineStr">
        <is>
          <t>Waiblingen 30 km</t>
        </is>
      </c>
      <c r="C14534" s="2" t="inlineStr">
        <is>
          <t>Kraftfahrzeugmechatroniker/in - Personenkraftwagentechnik</t>
        </is>
      </c>
      <c r="D14534" s="2" t="inlineStr">
        <is>
          <t>Leasotec GmbH</t>
        </is>
      </c>
      <c r="E14534" s="4" t="n">
        <v>46209</v>
      </c>
      <c r="F14534" s="4" t="n">
        <v>46212</v>
      </c>
      <c r="G14534" s="2">
        <f>F14534-E14534+1</f>
        <v/>
      </c>
    </row>
    <row r="14535">
      <c r="A14535" s="2" t="inlineStr">
        <is>
          <t>19140-86280734-S</t>
        </is>
      </c>
      <c r="B14535" s="2" t="inlineStr">
        <is>
          <t>Waiblingen 30 km</t>
        </is>
      </c>
      <c r="C14535" s="2" t="inlineStr">
        <is>
          <t>Erzieher/in</t>
        </is>
      </c>
      <c r="D14535" s="2" t="inlineStr">
        <is>
          <t>Stadt Leinfelden-Echterdingen KdöR</t>
        </is>
      </c>
      <c r="E14535" s="4" t="n">
        <v>46209</v>
      </c>
      <c r="F14535" s="4" t="n">
        <v>46211</v>
      </c>
      <c r="G14535" s="2">
        <f>F14535-E14535+1</f>
        <v/>
      </c>
    </row>
    <row r="14536">
      <c r="A14536" s="2" t="inlineStr">
        <is>
          <t>19140-86287683-S</t>
        </is>
      </c>
      <c r="B14536" s="2" t="inlineStr">
        <is>
          <t>Waiblingen 30 km</t>
        </is>
      </c>
      <c r="C14536" s="2" t="inlineStr">
        <is>
          <t>Erzieher/in</t>
        </is>
      </c>
      <c r="D14536" s="2" t="inlineStr">
        <is>
          <t>Stadt Leinfelden-Echterdingen KdöR</t>
        </is>
      </c>
      <c r="E14536" s="4" t="n">
        <v>46209</v>
      </c>
      <c r="F14536" s="4" t="n">
        <v>46211</v>
      </c>
      <c r="G14536" s="2">
        <f>F14536-E14536+1</f>
        <v/>
      </c>
    </row>
    <row r="14537">
      <c r="A14537" s="2" t="inlineStr">
        <is>
          <t>19140-86280723-S</t>
        </is>
      </c>
      <c r="B14537" s="2" t="inlineStr">
        <is>
          <t>Waiblingen 30 km</t>
        </is>
      </c>
      <c r="C14537" s="2" t="inlineStr">
        <is>
          <t>Erzieher/in</t>
        </is>
      </c>
      <c r="D14537" s="2" t="inlineStr">
        <is>
          <t>Stadt Leinfelden-Echterdingen KdöR</t>
        </is>
      </c>
      <c r="E14537" s="4" t="n">
        <v>46209</v>
      </c>
      <c r="F14537" s="4" t="n">
        <v>46211</v>
      </c>
      <c r="G14537" s="2">
        <f>F14537-E14537+1</f>
        <v/>
      </c>
    </row>
    <row r="14538">
      <c r="A14538" s="2" t="inlineStr">
        <is>
          <t>19140-86284820-S</t>
        </is>
      </c>
      <c r="B14538" s="2" t="inlineStr">
        <is>
          <t>Waiblingen 30 km</t>
        </is>
      </c>
      <c r="C14538" s="2" t="inlineStr">
        <is>
          <t>Hausmeister/in</t>
        </is>
      </c>
      <c r="D14538" s="2" t="inlineStr">
        <is>
          <t>Stadt Leinfelden-Echterdingen KdöR</t>
        </is>
      </c>
      <c r="E14538" s="4" t="n">
        <v>46209</v>
      </c>
      <c r="F14538" s="4" t="n">
        <v>46211</v>
      </c>
      <c r="G14538" s="2">
        <f>F14538-E14538+1</f>
        <v/>
      </c>
    </row>
    <row r="14539">
      <c r="A14539" s="2" t="inlineStr">
        <is>
          <t>10001-1003305983-S</t>
        </is>
      </c>
      <c r="B14539" s="2" t="inlineStr">
        <is>
          <t>Waiblingen 30 km</t>
        </is>
      </c>
      <c r="C14539" s="2" t="inlineStr">
        <is>
          <t>Ergotherapeut/in</t>
        </is>
      </c>
      <c r="D14539" s="2" t="inlineStr">
        <is>
          <t>eva Evangelische Gesellschaft Stuttgart e.V.</t>
        </is>
      </c>
      <c r="E14539" s="4" t="n">
        <v>46209</v>
      </c>
      <c r="F14539" s="4" t="n">
        <v>46212</v>
      </c>
      <c r="G14539" s="2">
        <f>F14539-E14539+1</f>
        <v/>
      </c>
    </row>
    <row r="14540">
      <c r="A14540" s="2" t="inlineStr">
        <is>
          <t>10001-1003326459-S</t>
        </is>
      </c>
      <c r="B14540" s="2" t="inlineStr">
        <is>
          <t>Waiblingen 30 km</t>
        </is>
      </c>
      <c r="C14540" s="2" t="inlineStr">
        <is>
          <t>Bauzeichner/in</t>
        </is>
      </c>
      <c r="D14540" s="2" t="inlineStr">
        <is>
          <t>Zephir GmbH Kälte- Klima- Wärmetechnik</t>
        </is>
      </c>
      <c r="E14540" s="4" t="n">
        <v>46209</v>
      </c>
      <c r="F14540" s="4" t="n">
        <v>46211</v>
      </c>
      <c r="G14540" s="2">
        <f>F14540-E14540+1</f>
        <v/>
      </c>
    </row>
    <row r="14541">
      <c r="A14541" s="2" t="inlineStr">
        <is>
          <t>19220-48e9ada7d20b0500-S</t>
        </is>
      </c>
      <c r="B14541" s="2" t="inlineStr">
        <is>
          <t>Waiblingen 30 km</t>
        </is>
      </c>
      <c r="C14541" s="2" t="inlineStr">
        <is>
          <t>Helfer/in - Reinigung</t>
        </is>
      </c>
      <c r="D14541" s="2" t="inlineStr">
        <is>
          <t>Lidl Dienstleistung GmbH &amp; Co. KG</t>
        </is>
      </c>
      <c r="E14541" s="4" t="n">
        <v>46209</v>
      </c>
      <c r="F14541" s="4" t="n">
        <v>46212</v>
      </c>
      <c r="G14541" s="2">
        <f>F14541-E14541+1</f>
        <v/>
      </c>
    </row>
    <row r="14542">
      <c r="A14542" s="2" t="inlineStr">
        <is>
          <t>16287-tmstr651585_111-S</t>
        </is>
      </c>
      <c r="B14542" s="2" t="inlineStr">
        <is>
          <t>Waiblingen 30 km</t>
        </is>
      </c>
      <c r="C14542" s="2" t="inlineStr">
        <is>
          <t>Helfer/in - Verkauf</t>
        </is>
      </c>
      <c r="D14542" s="2" t="inlineStr">
        <is>
          <t>TMS Trademarketing Service GmbH</t>
        </is>
      </c>
      <c r="E14542" s="4" t="n">
        <v>46209</v>
      </c>
      <c r="F14542" s="4" t="n">
        <v>46211</v>
      </c>
      <c r="G14542" s="2">
        <f>F14542-E14542+1</f>
        <v/>
      </c>
    </row>
    <row r="14543">
      <c r="A14543" s="2" t="inlineStr">
        <is>
          <t>18069-44289471-73-S</t>
        </is>
      </c>
      <c r="B14543" s="2" t="inlineStr">
        <is>
          <t>Waiblingen 30 km</t>
        </is>
      </c>
      <c r="C14543" s="2" t="inlineStr">
        <is>
          <t>Projektleiter/in</t>
        </is>
      </c>
      <c r="D14543" s="2" t="inlineStr">
        <is>
          <t>exyte Management GmbH</t>
        </is>
      </c>
      <c r="E14543" s="4" t="n">
        <v>46209</v>
      </c>
      <c r="F14543" s="4" t="n">
        <v>46211</v>
      </c>
      <c r="G14543" s="2">
        <f>F14543-E14543+1</f>
        <v/>
      </c>
    </row>
    <row r="14544">
      <c r="A14544" s="2" t="inlineStr">
        <is>
          <t>12288-4875574563-S</t>
        </is>
      </c>
      <c r="B14544" s="2" t="inlineStr">
        <is>
          <t>Waiblingen 30 km</t>
        </is>
      </c>
      <c r="C14544" s="2" t="inlineStr">
        <is>
          <t>Projektleiter/in</t>
        </is>
      </c>
      <c r="D14544" s="2" t="inlineStr">
        <is>
          <t>Exentec Germany GmbH</t>
        </is>
      </c>
      <c r="E14544" s="4" t="n">
        <v>46209</v>
      </c>
      <c r="F14544" s="4" t="n">
        <v>46211</v>
      </c>
      <c r="G14544" s="2">
        <f>F14544-E14544+1</f>
        <v/>
      </c>
    </row>
    <row r="14545">
      <c r="A14545" s="2" t="inlineStr">
        <is>
          <t>12288-4875580086-S</t>
        </is>
      </c>
      <c r="B14545" s="2" t="inlineStr">
        <is>
          <t>Waiblingen 30 km</t>
        </is>
      </c>
      <c r="C14545" s="2" t="inlineStr">
        <is>
          <t>BIM-Manager/in</t>
        </is>
      </c>
      <c r="D14545" s="2" t="inlineStr">
        <is>
          <t>Exentec Germany GmbH</t>
        </is>
      </c>
      <c r="E14545" s="4" t="n">
        <v>46209</v>
      </c>
      <c r="F14545" s="4" t="n">
        <v>46211</v>
      </c>
      <c r="G14545" s="2">
        <f>F14545-E14545+1</f>
        <v/>
      </c>
    </row>
    <row r="14546">
      <c r="A14546" s="2" t="inlineStr">
        <is>
          <t>12288-4875597187-S</t>
        </is>
      </c>
      <c r="B14546" s="2" t="inlineStr">
        <is>
          <t>Waiblingen 30 km</t>
        </is>
      </c>
      <c r="C14546" s="2" t="inlineStr">
        <is>
          <t>Leiter/in - Projekt-/Programmmanagement</t>
        </is>
      </c>
      <c r="D14546" s="2" t="inlineStr">
        <is>
          <t>Exentec Germany GmbH</t>
        </is>
      </c>
      <c r="E14546" s="4" t="n">
        <v>46209</v>
      </c>
      <c r="F14546" s="4" t="n">
        <v>46211</v>
      </c>
      <c r="G14546" s="2">
        <f>F14546-E14546+1</f>
        <v/>
      </c>
    </row>
    <row r="14547">
      <c r="A14547" s="2" t="inlineStr">
        <is>
          <t>10001-1003329355-S</t>
        </is>
      </c>
      <c r="B14547" s="2" t="inlineStr">
        <is>
          <t>Waiblingen 30 km</t>
        </is>
      </c>
      <c r="C14547" s="2" t="inlineStr">
        <is>
          <t>Werkzeugmechaniker/in - Formentechnik</t>
        </is>
      </c>
      <c r="D14547" s="2" t="inlineStr">
        <is>
          <t>TELEGÄRTNER Kunststofftechnik GmbH</t>
        </is>
      </c>
      <c r="E14547" s="4" t="n">
        <v>46209</v>
      </c>
      <c r="F14547" s="4" t="n">
        <v>46211</v>
      </c>
      <c r="G14547" s="2">
        <f>F14547-E14547+1</f>
        <v/>
      </c>
    </row>
    <row r="14548">
      <c r="A14548" s="2" t="inlineStr">
        <is>
          <t>11119-4872804243-S</t>
        </is>
      </c>
      <c r="B14548" s="2" t="inlineStr">
        <is>
          <t>Waiblingen 30 km</t>
        </is>
      </c>
      <c r="C14548" s="2" t="inlineStr">
        <is>
          <t>Verfahrensmechaniker/in - Kunststoff- und Kautschuktechnik (mit Schwerpunkten)</t>
        </is>
      </c>
      <c r="D14548" s="2" t="inlineStr">
        <is>
          <t>Benz GmbH Personaldienstleistungen</t>
        </is>
      </c>
      <c r="E14548" s="4" t="n">
        <v>46209</v>
      </c>
      <c r="F14548" s="4" t="n">
        <v>46211</v>
      </c>
      <c r="G14548" s="2">
        <f>F14548-E14548+1</f>
        <v/>
      </c>
    </row>
    <row r="14549">
      <c r="A14549" s="2" t="inlineStr">
        <is>
          <t>17560-b775ecb535414cc-S</t>
        </is>
      </c>
      <c r="B14549" s="2" t="inlineStr">
        <is>
          <t>Waiblingen 30 km</t>
        </is>
      </c>
      <c r="C14549" s="2" t="inlineStr">
        <is>
          <t>Kaufmann/-frau - Spedition und Logistikdienstleistung</t>
        </is>
      </c>
      <c r="D14549" s="2" t="inlineStr">
        <is>
          <t>AlphaConsult KG</t>
        </is>
      </c>
      <c r="E14549" s="4" t="n">
        <v>46209</v>
      </c>
      <c r="F14549" s="4" t="n">
        <v>46212</v>
      </c>
      <c r="G14549" s="2">
        <f>F14549-E14549+1</f>
        <v/>
      </c>
    </row>
    <row r="14550">
      <c r="A14550" s="2" t="inlineStr">
        <is>
          <t>10001-1003306929-S</t>
        </is>
      </c>
      <c r="B14550" s="2" t="inlineStr">
        <is>
          <t>Waiblingen 30 km</t>
        </is>
      </c>
      <c r="C14550" s="2" t="inlineStr">
        <is>
          <t>Sekretär/in</t>
        </is>
      </c>
      <c r="D14550" s="2" t="inlineStr">
        <is>
          <t>Stadt Nürtingen</t>
        </is>
      </c>
      <c r="E14550" s="4" t="n">
        <v>46209</v>
      </c>
      <c r="F14550" s="4" t="n">
        <v>46211</v>
      </c>
      <c r="G14550" s="2">
        <f>F14550-E14550+1</f>
        <v/>
      </c>
    </row>
    <row r="14551">
      <c r="A14551" s="2" t="inlineStr">
        <is>
          <t>12288-4868729530-S</t>
        </is>
      </c>
      <c r="B14551" s="2" t="inlineStr">
        <is>
          <t>Waiblingen 30 km</t>
        </is>
      </c>
      <c r="C14551" s="2" t="inlineStr">
        <is>
          <t>Kundenberater/in (Bank, Sparkasse)</t>
        </is>
      </c>
      <c r="D14551" s="2" t="inlineStr">
        <is>
          <t>SV SparkassenVersicherung</t>
        </is>
      </c>
      <c r="E14551" s="4" t="n">
        <v>46209</v>
      </c>
      <c r="F14551" s="4" t="n">
        <v>46212</v>
      </c>
      <c r="G14551" s="2">
        <f>F14551-E14551+1</f>
        <v/>
      </c>
    </row>
    <row r="14552">
      <c r="A14552" s="2" t="inlineStr">
        <is>
          <t>12288-4868706338-S</t>
        </is>
      </c>
      <c r="B14552" s="2" t="inlineStr">
        <is>
          <t>Waiblingen 30 km</t>
        </is>
      </c>
      <c r="C14552" s="2" t="inlineStr">
        <is>
          <t>Vertriebsassistent/in</t>
        </is>
      </c>
      <c r="D14552" s="2" t="inlineStr">
        <is>
          <t>SV SparkassenVersicherung</t>
        </is>
      </c>
      <c r="E14552" s="4" t="n">
        <v>46209</v>
      </c>
      <c r="F14552" s="4" t="n">
        <v>46212</v>
      </c>
      <c r="G14552" s="2">
        <f>F14552-E14552+1</f>
        <v/>
      </c>
    </row>
    <row r="14553">
      <c r="A14553" s="2" t="inlineStr">
        <is>
          <t>13635-708b1e43_JB5184266-S</t>
        </is>
      </c>
      <c r="B14553" s="2" t="inlineStr">
        <is>
          <t>Waiblingen 30 km</t>
        </is>
      </c>
      <c r="C14553" s="2" t="inlineStr">
        <is>
          <t>Betriebswirt/in (Fachschule) - Projektmanagement</t>
        </is>
      </c>
      <c r="D14553" s="2" t="inlineStr">
        <is>
          <t>BANSBACH GmbH</t>
        </is>
      </c>
      <c r="E14553" s="4" t="n">
        <v>46209</v>
      </c>
      <c r="F14553" s="4" t="n">
        <v>46212</v>
      </c>
      <c r="G14553" s="2">
        <f>F14553-E14553+1</f>
        <v/>
      </c>
    </row>
    <row r="14554">
      <c r="A14554" s="2" t="inlineStr">
        <is>
          <t>13635-b218bd6c_JB5184258-S</t>
        </is>
      </c>
      <c r="B14554" s="2" t="inlineStr">
        <is>
          <t>Waiblingen 30 km</t>
        </is>
      </c>
      <c r="C14554" s="2" t="inlineStr">
        <is>
          <t>Wirtschaftsprüfer/in</t>
        </is>
      </c>
      <c r="D14554" s="2" t="inlineStr">
        <is>
          <t>BANSBACH GmbH</t>
        </is>
      </c>
      <c r="E14554" s="4" t="n">
        <v>46209</v>
      </c>
      <c r="F14554" s="4" t="n">
        <v>46212</v>
      </c>
      <c r="G14554" s="2">
        <f>F14554-E14554+1</f>
        <v/>
      </c>
    </row>
    <row r="14555">
      <c r="A14555" s="2" t="inlineStr">
        <is>
          <t>13635-797dedb9_JB5184257-S</t>
        </is>
      </c>
      <c r="B14555" s="2" t="inlineStr">
        <is>
          <t>Waiblingen 30 km</t>
        </is>
      </c>
      <c r="C14555" s="2" t="inlineStr">
        <is>
          <t>Application-Engineer/-Manager/in</t>
        </is>
      </c>
      <c r="D14555" s="2" t="inlineStr">
        <is>
          <t>BANSBACH GmbH</t>
        </is>
      </c>
      <c r="E14555" s="4" t="n">
        <v>46209</v>
      </c>
      <c r="F14555" s="4" t="n">
        <v>46212</v>
      </c>
      <c r="G14555" s="2">
        <f>F14555-E14555+1</f>
        <v/>
      </c>
    </row>
    <row r="14556">
      <c r="A14556" s="2" t="inlineStr">
        <is>
          <t>13635-32edfc25_JB5183888-S</t>
        </is>
      </c>
      <c r="B14556" s="2" t="inlineStr">
        <is>
          <t>Waiblingen 30 km</t>
        </is>
      </c>
      <c r="C14556" s="2" t="inlineStr">
        <is>
          <t>Steuerberater/in</t>
        </is>
      </c>
      <c r="D14556" s="2" t="inlineStr">
        <is>
          <t>BANSBACH GmbH</t>
        </is>
      </c>
      <c r="E14556" s="4" t="n">
        <v>46209</v>
      </c>
      <c r="F14556" s="4" t="n">
        <v>46212</v>
      </c>
      <c r="G14556" s="2">
        <f>F14556-E14556+1</f>
        <v/>
      </c>
    </row>
    <row r="14557">
      <c r="A14557" s="2" t="inlineStr">
        <is>
          <t>12908-062955111-S</t>
        </is>
      </c>
      <c r="B14557" s="2" t="inlineStr">
        <is>
          <t>Waiblingen 30 km</t>
        </is>
      </c>
      <c r="C14557" s="2" t="inlineStr">
        <is>
          <t>Kaufmann/-frau - Versicherungen und Finanzen - Versicherung</t>
        </is>
      </c>
      <c r="D14557" s="2" t="inlineStr">
        <is>
          <t>Hallesche Krankenversicherung a. G.</t>
        </is>
      </c>
      <c r="E14557" s="4" t="n">
        <v>46209</v>
      </c>
      <c r="F14557" s="4" t="n">
        <v>46212</v>
      </c>
      <c r="G14557" s="2">
        <f>F14557-E14557+1</f>
        <v/>
      </c>
    </row>
    <row r="14558">
      <c r="A14558" s="2" t="inlineStr">
        <is>
          <t>13635-38a2026f_JB5184277-S</t>
        </is>
      </c>
      <c r="B14558" s="2" t="inlineStr">
        <is>
          <t>Waiblingen 30 km</t>
        </is>
      </c>
      <c r="C14558" s="2" t="inlineStr">
        <is>
          <t>Steuerfachangestellte/r</t>
        </is>
      </c>
      <c r="D14558" s="2" t="inlineStr">
        <is>
          <t>BANSBACH GmbH</t>
        </is>
      </c>
      <c r="E14558" s="4" t="n">
        <v>46209</v>
      </c>
      <c r="F14558" s="4" t="n">
        <v>46212</v>
      </c>
      <c r="G14558" s="2">
        <f>F14558-E14558+1</f>
        <v/>
      </c>
    </row>
    <row r="14559">
      <c r="A14559" s="2" t="inlineStr">
        <is>
          <t>13635-1a4f47b4_JB5184275-S</t>
        </is>
      </c>
      <c r="B14559" s="2" t="inlineStr">
        <is>
          <t>Waiblingen 30 km</t>
        </is>
      </c>
      <c r="C14559" s="2" t="inlineStr">
        <is>
          <t>Steuerberater/in</t>
        </is>
      </c>
      <c r="D14559" s="2" t="inlineStr">
        <is>
          <t>BANSBACH GmbH</t>
        </is>
      </c>
      <c r="E14559" s="4" t="n">
        <v>46209</v>
      </c>
      <c r="F14559" s="4" t="n">
        <v>46212</v>
      </c>
      <c r="G14559" s="2">
        <f>F14559-E14559+1</f>
        <v/>
      </c>
    </row>
    <row r="14560">
      <c r="A14560" s="2" t="inlineStr">
        <is>
          <t>13635-e412253e_JB5184271-S</t>
        </is>
      </c>
      <c r="B14560" s="2" t="inlineStr">
        <is>
          <t>Waiblingen 30 km</t>
        </is>
      </c>
      <c r="C14560" s="2" t="inlineStr">
        <is>
          <t>Steuerberater/in</t>
        </is>
      </c>
      <c r="D14560" s="2" t="inlineStr">
        <is>
          <t>BANSBACH GmbH</t>
        </is>
      </c>
      <c r="E14560" s="4" t="n">
        <v>46209</v>
      </c>
      <c r="F14560" s="4" t="n">
        <v>46212</v>
      </c>
      <c r="G14560" s="2">
        <f>F14560-E14560+1</f>
        <v/>
      </c>
    </row>
    <row r="14561">
      <c r="A14561" s="2" t="inlineStr">
        <is>
          <t>13635-2bb7adc1_JB5183838-S</t>
        </is>
      </c>
      <c r="B14561" s="2" t="inlineStr">
        <is>
          <t>Waiblingen 30 km</t>
        </is>
      </c>
      <c r="C14561" s="2" t="inlineStr">
        <is>
          <t>Controller/in</t>
        </is>
      </c>
      <c r="D14561" s="2" t="inlineStr">
        <is>
          <t>Kappes Group GmbH</t>
        </is>
      </c>
      <c r="E14561" s="4" t="n">
        <v>46209</v>
      </c>
      <c r="F14561" s="4" t="n">
        <v>46212</v>
      </c>
      <c r="G14561" s="2">
        <f>F14561-E14561+1</f>
        <v/>
      </c>
    </row>
    <row r="14562">
      <c r="A14562" s="2" t="inlineStr">
        <is>
          <t>13635-fcc47b92_JB5183671-S</t>
        </is>
      </c>
      <c r="B14562" s="2" t="inlineStr">
        <is>
          <t>Waiblingen 30 km</t>
        </is>
      </c>
      <c r="C14562" s="2" t="inlineStr">
        <is>
          <t>Ingenieur/in - technische Gebäudeausrüstung</t>
        </is>
      </c>
      <c r="D14562" s="2" t="inlineStr">
        <is>
          <t>Kappes Group GmbH</t>
        </is>
      </c>
      <c r="E14562" s="4" t="n">
        <v>46209</v>
      </c>
      <c r="F14562" s="4" t="n">
        <v>46212</v>
      </c>
      <c r="G14562" s="2">
        <f>F14562-E14562+1</f>
        <v/>
      </c>
    </row>
    <row r="14563">
      <c r="A14563" s="2" t="inlineStr">
        <is>
          <t>13635-b6ae815d_JB5183670-S</t>
        </is>
      </c>
      <c r="B14563" s="2" t="inlineStr">
        <is>
          <t>Waiblingen 30 km</t>
        </is>
      </c>
      <c r="C14563" s="2" t="inlineStr">
        <is>
          <t>Ingenieur/in - Bau</t>
        </is>
      </c>
      <c r="D14563" s="2" t="inlineStr">
        <is>
          <t>Kappes Group GmbH</t>
        </is>
      </c>
      <c r="E14563" s="4" t="n">
        <v>46209</v>
      </c>
      <c r="F14563" s="4" t="n">
        <v>46212</v>
      </c>
      <c r="G14563" s="2">
        <f>F14563-E14563+1</f>
        <v/>
      </c>
    </row>
    <row r="14564">
      <c r="A14564" s="2" t="inlineStr">
        <is>
          <t>13635-02d870cd_JB5183667-S</t>
        </is>
      </c>
      <c r="B14564" s="2" t="inlineStr">
        <is>
          <t>Waiblingen 30 km</t>
        </is>
      </c>
      <c r="C14564" s="2" t="inlineStr">
        <is>
          <t>Ingenieur/in - Bau</t>
        </is>
      </c>
      <c r="D14564" s="2" t="inlineStr">
        <is>
          <t>Kappes Group GmbH</t>
        </is>
      </c>
      <c r="E14564" s="4" t="n">
        <v>46209</v>
      </c>
      <c r="F14564" s="4" t="n">
        <v>46212</v>
      </c>
      <c r="G14564" s="2">
        <f>F14564-E14564+1</f>
        <v/>
      </c>
    </row>
    <row r="14565">
      <c r="A14565" s="2" t="inlineStr">
        <is>
          <t>11852-955185734-S</t>
        </is>
      </c>
      <c r="B14565" s="2" t="inlineStr">
        <is>
          <t>Waiblingen 30 km</t>
        </is>
      </c>
      <c r="C14565" s="2" t="inlineStr">
        <is>
          <t>Lager- und Transportarbeiter/in</t>
        </is>
      </c>
      <c r="D14565" s="2" t="inlineStr">
        <is>
          <t>TimePartner Personalmanagement GmbH</t>
        </is>
      </c>
      <c r="E14565" s="4" t="n">
        <v>46209</v>
      </c>
      <c r="F14565" s="4" t="n">
        <v>46211</v>
      </c>
      <c r="G14565" s="2">
        <f>F14565-E14565+1</f>
        <v/>
      </c>
    </row>
    <row r="14566">
      <c r="A14566" s="2" t="inlineStr">
        <is>
          <t>13644-305451-S</t>
        </is>
      </c>
      <c r="B14566" s="2" t="inlineStr">
        <is>
          <t>Waiblingen 30 km</t>
        </is>
      </c>
      <c r="C14566" s="2" t="inlineStr">
        <is>
          <t>IT-Berater/in</t>
        </is>
      </c>
      <c r="D14566" s="2" t="inlineStr">
        <is>
          <t>Telegärtner</t>
        </is>
      </c>
      <c r="E14566" s="4" t="n">
        <v>46209</v>
      </c>
      <c r="F14566" s="4" t="n">
        <v>46211</v>
      </c>
      <c r="G14566" s="2">
        <f>F14566-E14566+1</f>
        <v/>
      </c>
    </row>
    <row r="14567">
      <c r="A14567" s="2" t="inlineStr">
        <is>
          <t>13644-305450-S</t>
        </is>
      </c>
      <c r="B14567" s="2" t="inlineStr">
        <is>
          <t>Waiblingen 30 km</t>
        </is>
      </c>
      <c r="C14567" s="2" t="inlineStr">
        <is>
          <t>IT-Systemadministrator/in</t>
        </is>
      </c>
      <c r="D14567" s="2" t="inlineStr">
        <is>
          <t>Telegärtner</t>
        </is>
      </c>
      <c r="E14567" s="4" t="n">
        <v>46209</v>
      </c>
      <c r="F14567" s="4" t="n">
        <v>46211</v>
      </c>
      <c r="G14567" s="2">
        <f>F14567-E14567+1</f>
        <v/>
      </c>
    </row>
    <row r="14568">
      <c r="A14568" s="2" t="inlineStr">
        <is>
          <t>11119-4868552290-S</t>
        </is>
      </c>
      <c r="B14568" s="2" t="inlineStr">
        <is>
          <t>Waiblingen 30 km</t>
        </is>
      </c>
      <c r="C14568" s="2" t="inlineStr">
        <is>
          <t>Verfahrensmechaniker/in - Kunststoff- und Kautschuktechnik (mit Schwerpunkten)</t>
        </is>
      </c>
      <c r="D14568" s="2" t="inlineStr">
        <is>
          <t>DEKRA Arbeit GmbH</t>
        </is>
      </c>
      <c r="E14568" s="4" t="n">
        <v>46209</v>
      </c>
      <c r="F14568" s="4" t="n">
        <v>46212</v>
      </c>
      <c r="G14568" s="2">
        <f>F14568-E14568+1</f>
        <v/>
      </c>
    </row>
    <row r="14569">
      <c r="A14569" s="2" t="inlineStr">
        <is>
          <t>12147-20260629221464-S</t>
        </is>
      </c>
      <c r="B14569" s="2" t="inlineStr">
        <is>
          <t>Waiblingen 30 km</t>
        </is>
      </c>
      <c r="C14569" s="2" t="inlineStr">
        <is>
          <t>Helfer/in - Lagerwirtschaft, Transport</t>
        </is>
      </c>
      <c r="D14569" s="2" t="inlineStr">
        <is>
          <t>JobImpulse Süd GmbH Nürtingen</t>
        </is>
      </c>
      <c r="E14569" s="4" t="n">
        <v>46209</v>
      </c>
      <c r="F14569" s="4" t="n">
        <v>46212</v>
      </c>
      <c r="G14569" s="2">
        <f>F14569-E14569+1</f>
        <v/>
      </c>
    </row>
    <row r="14570">
      <c r="A14570" s="2" t="inlineStr">
        <is>
          <t>10001-1003327003-S</t>
        </is>
      </c>
      <c r="B14570" s="2" t="inlineStr">
        <is>
          <t>Waiblingen 30 km</t>
        </is>
      </c>
      <c r="C14570" s="2" t="inlineStr">
        <is>
          <t>Sozialarbeiter/in / Sozialpädagoge/-pädagogin</t>
        </is>
      </c>
      <c r="D14570" s="2" t="inlineStr">
        <is>
          <t>Kath. Verwaltungszentrum Kath. Dekanat Esslingen-Nürtingen</t>
        </is>
      </c>
      <c r="E14570" s="4" t="n">
        <v>46209</v>
      </c>
      <c r="F14570" s="4" t="n">
        <v>46211</v>
      </c>
      <c r="G14570" s="2">
        <f>F14570-E14570+1</f>
        <v/>
      </c>
    </row>
    <row r="14571">
      <c r="A14571" s="2" t="inlineStr">
        <is>
          <t>10000-1207069046-S</t>
        </is>
      </c>
      <c r="B14571" s="2" t="inlineStr">
        <is>
          <t>Waiblingen 30 km</t>
        </is>
      </c>
      <c r="C14571" s="2" t="inlineStr">
        <is>
          <t>Physiotherapeut/in</t>
        </is>
      </c>
      <c r="D14571" s="2" t="inlineStr">
        <is>
          <t>Seiler Karin</t>
        </is>
      </c>
      <c r="E14571" s="4" t="n">
        <v>46209</v>
      </c>
      <c r="F14571" s="4" t="n">
        <v>46211</v>
      </c>
      <c r="G14571" s="2">
        <f>F14571-E14571+1</f>
        <v/>
      </c>
    </row>
    <row r="14572">
      <c r="A14572" s="2" t="inlineStr">
        <is>
          <t>10000-1207068926-S</t>
        </is>
      </c>
      <c r="B14572" s="2" t="inlineStr">
        <is>
          <t>Waiblingen 30 km</t>
        </is>
      </c>
      <c r="C14572" s="2" t="inlineStr">
        <is>
          <t>Masseur/in und medizinische/r Bademeister/in</t>
        </is>
      </c>
      <c r="D14572" s="2" t="inlineStr">
        <is>
          <t>Seiler Karin</t>
        </is>
      </c>
      <c r="E14572" s="4" t="n">
        <v>46209</v>
      </c>
      <c r="F14572" s="4" t="n">
        <v>46211</v>
      </c>
      <c r="G14572" s="2">
        <f>F14572-E14572+1</f>
        <v/>
      </c>
    </row>
    <row r="14573">
      <c r="A14573" s="2" t="inlineStr">
        <is>
          <t>10001-1003331559-S</t>
        </is>
      </c>
      <c r="B14573" s="2" t="inlineStr">
        <is>
          <t>Waiblingen 30 km</t>
        </is>
      </c>
      <c r="C14573" s="2" t="inlineStr">
        <is>
          <t>Bürokaufmann/-frau</t>
        </is>
      </c>
      <c r="D14573" s="2" t="inlineStr">
        <is>
          <t>Socco Xperts GmbH NL Kirchheim/Teck</t>
        </is>
      </c>
      <c r="E14573" s="4" t="n">
        <v>46209</v>
      </c>
      <c r="F14573" s="4" t="n">
        <v>46211</v>
      </c>
      <c r="G14573" s="2">
        <f>F14573-E14573+1</f>
        <v/>
      </c>
    </row>
    <row r="14574">
      <c r="A14574" s="2" t="inlineStr">
        <is>
          <t>12147-20260703221740-S</t>
        </is>
      </c>
      <c r="B14574" s="2" t="inlineStr">
        <is>
          <t>Waiblingen 30 km</t>
        </is>
      </c>
      <c r="C14574" s="2" t="inlineStr">
        <is>
          <t>Kommissionierer/in</t>
        </is>
      </c>
      <c r="D14574" s="2" t="inlineStr">
        <is>
          <t>JobImpulse Süd GmbH Nürtingen</t>
        </is>
      </c>
      <c r="E14574" s="4" t="n">
        <v>46209</v>
      </c>
      <c r="F14574" s="4" t="n">
        <v>46211</v>
      </c>
      <c r="G14574" s="2">
        <f>F14574-E14574+1</f>
        <v/>
      </c>
    </row>
    <row r="14575">
      <c r="A14575" s="2" t="inlineStr">
        <is>
          <t>12117-YF-47133-YF-S</t>
        </is>
      </c>
      <c r="B14575" s="2" t="inlineStr">
        <is>
          <t>Waiblingen 30 km</t>
        </is>
      </c>
      <c r="C14575" s="2" t="inlineStr">
        <is>
          <t>Sekretär/in</t>
        </is>
      </c>
      <c r="D14575" s="2" t="inlineStr">
        <is>
          <t>Stadt Nürtingen</t>
        </is>
      </c>
      <c r="E14575" s="4" t="n">
        <v>46209</v>
      </c>
      <c r="F14575" s="4" t="n">
        <v>46211</v>
      </c>
      <c r="G14575" s="2">
        <f>F14575-E14575+1</f>
        <v/>
      </c>
    </row>
    <row r="14576">
      <c r="A14576" s="2" t="inlineStr">
        <is>
          <t>12521-WA122DKLZCLSI5VM-S</t>
        </is>
      </c>
      <c r="B14576" s="2" t="inlineStr">
        <is>
          <t>Waiblingen 30 km</t>
        </is>
      </c>
      <c r="C14576" s="2" t="inlineStr">
        <is>
          <t>Kommissionierer/in</t>
        </is>
      </c>
      <c r="D14576" s="2" t="inlineStr">
        <is>
          <t>hsi personaldienste hart &amp; schenk GmbH</t>
        </is>
      </c>
      <c r="E14576" s="4" t="n">
        <v>46209</v>
      </c>
      <c r="F14576" s="4" t="n">
        <v>46211</v>
      </c>
      <c r="G14576" s="2">
        <f>F14576-E14576+1</f>
        <v/>
      </c>
    </row>
    <row r="14577">
      <c r="A14577" s="2" t="inlineStr">
        <is>
          <t>11119-4873384066-S</t>
        </is>
      </c>
      <c r="B14577" s="2" t="inlineStr">
        <is>
          <t>Waiblingen 30 km</t>
        </is>
      </c>
      <c r="C14577" s="2" t="inlineStr">
        <is>
          <t>Kaufmann/-frau - Bürokommunikation</t>
        </is>
      </c>
      <c r="D14577" s="2" t="inlineStr">
        <is>
          <t>Benz GmbH Personaldienstleistungen</t>
        </is>
      </c>
      <c r="E14577" s="4" t="n">
        <v>46209</v>
      </c>
      <c r="F14577" s="4" t="n">
        <v>46211</v>
      </c>
      <c r="G14577" s="2">
        <f>F14577-E14577+1</f>
        <v/>
      </c>
    </row>
    <row r="14578">
      <c r="A14578" s="2" t="inlineStr">
        <is>
          <t>12147-20260703221737-S</t>
        </is>
      </c>
      <c r="B14578" s="2" t="inlineStr">
        <is>
          <t>Waiblingen 30 km</t>
        </is>
      </c>
      <c r="C14578" s="2" t="inlineStr">
        <is>
          <t>Fachkraft - Lagerlogistik</t>
        </is>
      </c>
      <c r="D14578" s="2" t="inlineStr">
        <is>
          <t>JobImpulse Süd GmbH Nürtingen</t>
        </is>
      </c>
      <c r="E14578" s="4" t="n">
        <v>46209</v>
      </c>
      <c r="F14578" s="4" t="n">
        <v>46211</v>
      </c>
      <c r="G14578" s="2">
        <f>F14578-E14578+1</f>
        <v/>
      </c>
    </row>
    <row r="14579">
      <c r="A14579" s="2" t="inlineStr">
        <is>
          <t>12265-485170_JB5188236-S</t>
        </is>
      </c>
      <c r="B14579" s="2" t="inlineStr">
        <is>
          <t>Waiblingen 30 km</t>
        </is>
      </c>
      <c r="C14579" s="2" t="inlineStr">
        <is>
          <t>Ingenieur/in - Maschinenbau</t>
        </is>
      </c>
      <c r="D14579" s="2" t="inlineStr">
        <is>
          <t>FERCHAU GmbH Niederlassung Stuttgart Automotive</t>
        </is>
      </c>
      <c r="E14579" s="4" t="n">
        <v>46209</v>
      </c>
      <c r="F14579" s="4" t="n">
        <v>46211</v>
      </c>
      <c r="G14579" s="2">
        <f>F14579-E14579+1</f>
        <v/>
      </c>
    </row>
    <row r="14580">
      <c r="A14580" s="2" t="inlineStr">
        <is>
          <t>10001-1003316213-S</t>
        </is>
      </c>
      <c r="B14580" s="2" t="inlineStr">
        <is>
          <t>Waiblingen 30 km</t>
        </is>
      </c>
      <c r="C14580" s="2" t="inlineStr">
        <is>
          <t>Tischler/in</t>
        </is>
      </c>
      <c r="D14580" s="2" t="inlineStr">
        <is>
          <t>conceptAS Gesellschaft für Personalüberlassung mbH</t>
        </is>
      </c>
      <c r="E14580" s="4" t="n">
        <v>46209</v>
      </c>
      <c r="F14580" s="4" t="n">
        <v>46211</v>
      </c>
      <c r="G14580" s="2">
        <f>F14580-E14580+1</f>
        <v/>
      </c>
    </row>
    <row r="14581">
      <c r="A14581" s="2" t="inlineStr">
        <is>
          <t>14751-373A111768-S</t>
        </is>
      </c>
      <c r="B14581" s="2" t="inlineStr">
        <is>
          <t>Waiblingen 30 km</t>
        </is>
      </c>
      <c r="C14581" s="2" t="inlineStr">
        <is>
          <t>Industrieelektriker/in - Betriebstechnik</t>
        </is>
      </c>
      <c r="D14581" s="2" t="inlineStr">
        <is>
          <t>Tempton Personaldienstleistungen GmbH NL Ludwigsburg</t>
        </is>
      </c>
      <c r="E14581" s="4" t="n">
        <v>46209</v>
      </c>
      <c r="F14581" s="4" t="n">
        <v>46211</v>
      </c>
      <c r="G14581" s="2">
        <f>F14581-E14581+1</f>
        <v/>
      </c>
    </row>
    <row r="14582">
      <c r="A14582" s="2" t="inlineStr">
        <is>
          <t>14751-373A111034-S</t>
        </is>
      </c>
      <c r="B14582" s="2" t="inlineStr">
        <is>
          <t>Waiblingen 30 km</t>
        </is>
      </c>
      <c r="C14582" s="2" t="inlineStr">
        <is>
          <t>Berufskraftfahrer/in</t>
        </is>
      </c>
      <c r="D14582" s="2" t="inlineStr">
        <is>
          <t>Tempton Personaldienstleistungen GmbH NL Ludwigsburg</t>
        </is>
      </c>
      <c r="E14582" s="4" t="n">
        <v>46209</v>
      </c>
      <c r="F14582" s="4" t="n">
        <v>46211</v>
      </c>
      <c r="G14582" s="2">
        <f>F14582-E14582+1</f>
        <v/>
      </c>
    </row>
    <row r="14583">
      <c r="A14583" s="2" t="inlineStr">
        <is>
          <t>11119-4871697319-S</t>
        </is>
      </c>
      <c r="B14583" s="2" t="inlineStr">
        <is>
          <t>Waiblingen 30 km</t>
        </is>
      </c>
      <c r="C14583" s="2" t="inlineStr">
        <is>
          <t>Werkstoffprüfer/in (mit Schwerpunkten)</t>
        </is>
      </c>
      <c r="D14583" s="2" t="inlineStr">
        <is>
          <t>DEKRA Arbeit GmbH</t>
        </is>
      </c>
      <c r="E14583" s="4" t="n">
        <v>46209</v>
      </c>
      <c r="F14583" s="4" t="n">
        <v>46211</v>
      </c>
      <c r="G14583" s="2">
        <f>F14583-E14583+1</f>
        <v/>
      </c>
    </row>
    <row r="14584">
      <c r="A14584" s="2" t="inlineStr">
        <is>
          <t>10000-1207048533-S</t>
        </is>
      </c>
      <c r="B14584" s="2" t="inlineStr">
        <is>
          <t>Waiblingen 30 km</t>
        </is>
      </c>
      <c r="C14584" s="2" t="inlineStr">
        <is>
          <t>Helfer/in - Hauswirtschaft</t>
        </is>
      </c>
      <c r="D14584" s="2" t="inlineStr">
        <is>
          <t>Pflegedienst Strobel GmbH</t>
        </is>
      </c>
      <c r="E14584" s="4" t="n">
        <v>46209</v>
      </c>
      <c r="F14584" s="4" t="n">
        <v>46211</v>
      </c>
      <c r="G14584" s="2">
        <f>F14584-E14584+1</f>
        <v/>
      </c>
    </row>
    <row r="14585">
      <c r="A14585" s="2" t="inlineStr">
        <is>
          <t>12908-062954734-S</t>
        </is>
      </c>
      <c r="B14585" s="2" t="inlineStr">
        <is>
          <t>Waiblingen 30 km</t>
        </is>
      </c>
      <c r="C14585" s="2" t="inlineStr">
        <is>
          <t>Fachkraft - Lagerlogistik</t>
        </is>
      </c>
      <c r="D14585" s="2" t="inlineStr">
        <is>
          <t>Radeberger Gruppe KG</t>
        </is>
      </c>
      <c r="E14585" s="4" t="n">
        <v>46209</v>
      </c>
      <c r="F14585" s="4" t="n">
        <v>46212</v>
      </c>
      <c r="G14585" s="2">
        <f>F14585-E14585+1</f>
        <v/>
      </c>
    </row>
    <row r="14586">
      <c r="A14586" s="2" t="inlineStr">
        <is>
          <t>12265-484987_JB5183389-S</t>
        </is>
      </c>
      <c r="B14586" s="2" t="inlineStr">
        <is>
          <t>Waiblingen 30 km</t>
        </is>
      </c>
      <c r="C14586" s="2" t="inlineStr">
        <is>
          <t>Einkäufer/in</t>
        </is>
      </c>
      <c r="D14586" s="2" t="inlineStr">
        <is>
          <t>FERCHAU GmbH Niederlassung Stuttgart Automotive</t>
        </is>
      </c>
      <c r="E14586" s="4" t="n">
        <v>46209</v>
      </c>
      <c r="F14586" s="4" t="n">
        <v>46212</v>
      </c>
      <c r="G14586" s="2">
        <f>F14586-E14586+1</f>
        <v/>
      </c>
    </row>
    <row r="14587">
      <c r="A14587" s="2" t="inlineStr">
        <is>
          <t>12265-485899_JB5183443-S</t>
        </is>
      </c>
      <c r="B14587" s="2" t="inlineStr">
        <is>
          <t>Waiblingen 30 km</t>
        </is>
      </c>
      <c r="C14587" s="2" t="inlineStr">
        <is>
          <t>Mechatroniker/in</t>
        </is>
      </c>
      <c r="D14587" s="2" t="inlineStr">
        <is>
          <t>FERCHAU GmbH Niederlassung Stuttgart Automotive</t>
        </is>
      </c>
      <c r="E14587" s="4" t="n">
        <v>46209</v>
      </c>
      <c r="F14587" s="4" t="n">
        <v>46212</v>
      </c>
      <c r="G14587" s="2">
        <f>F14587-E14587+1</f>
        <v/>
      </c>
    </row>
    <row r="14588">
      <c r="A14588" s="2" t="inlineStr">
        <is>
          <t>10001-1003329986-S</t>
        </is>
      </c>
      <c r="B14588" s="2" t="inlineStr">
        <is>
          <t>Waiblingen 30 km</t>
        </is>
      </c>
      <c r="C14588" s="2" t="inlineStr">
        <is>
          <t>Gabelstaplerfahrer/in</t>
        </is>
      </c>
      <c r="D14588" s="2" t="inlineStr">
        <is>
          <t>Kölle GmbH</t>
        </is>
      </c>
      <c r="E14588" s="4" t="n">
        <v>46209</v>
      </c>
      <c r="F14588" s="4" t="n">
        <v>46211</v>
      </c>
      <c r="G14588" s="2">
        <f>F14588-E14588+1</f>
        <v/>
      </c>
    </row>
    <row r="14589">
      <c r="A14589" s="2" t="inlineStr">
        <is>
          <t>11119-4872709855-S</t>
        </is>
      </c>
      <c r="B14589" s="2" t="inlineStr">
        <is>
          <t>Waiblingen 30 km</t>
        </is>
      </c>
      <c r="C14589" s="2" t="inlineStr">
        <is>
          <t>Helfer/in - Feinmechanik, Werkzeugbau</t>
        </is>
      </c>
      <c r="D14589" s="2" t="inlineStr">
        <is>
          <t>DEKRA Arbeit GmbH</t>
        </is>
      </c>
      <c r="E14589" s="4" t="n">
        <v>46209</v>
      </c>
      <c r="F14589" s="4" t="n">
        <v>46211</v>
      </c>
      <c r="G14589" s="2">
        <f>F14589-E14589+1</f>
        <v/>
      </c>
    </row>
    <row r="14590">
      <c r="A14590" s="2" t="inlineStr">
        <is>
          <t>12951-d9e20a21-e57c-4447--S</t>
        </is>
      </c>
      <c r="B14590" s="2" t="inlineStr">
        <is>
          <t>Waiblingen 30 km</t>
        </is>
      </c>
      <c r="C14590" s="2" t="inlineStr">
        <is>
          <t>Leiter/in - Einkauf</t>
        </is>
      </c>
      <c r="D14590" s="2" t="inlineStr">
        <is>
          <t>Carglass GmbH</t>
        </is>
      </c>
      <c r="E14590" s="4" t="n">
        <v>46209</v>
      </c>
      <c r="F14590" s="4" t="n">
        <v>46211</v>
      </c>
      <c r="G14590" s="2">
        <f>F14590-E14590+1</f>
        <v/>
      </c>
    </row>
    <row r="14591">
      <c r="A14591" s="2" t="inlineStr">
        <is>
          <t>12288-4868706559-S</t>
        </is>
      </c>
      <c r="B14591" s="2" t="inlineStr">
        <is>
          <t>Waiblingen 30 km</t>
        </is>
      </c>
      <c r="C14591" s="2" t="inlineStr">
        <is>
          <t>Lohn- und Gehaltsbuchhalter/in</t>
        </is>
      </c>
      <c r="D14591" s="2" t="inlineStr">
        <is>
          <t>CeramTec GmbH</t>
        </is>
      </c>
      <c r="E14591" s="4" t="n">
        <v>46209</v>
      </c>
      <c r="F14591" s="4" t="n">
        <v>46212</v>
      </c>
      <c r="G14591" s="2">
        <f>F14591-E14591+1</f>
        <v/>
      </c>
    </row>
    <row r="14592">
      <c r="A14592" s="2" t="inlineStr">
        <is>
          <t>18019-193099-S</t>
        </is>
      </c>
      <c r="B14592" s="2" t="inlineStr">
        <is>
          <t>Waiblingen 30 km</t>
        </is>
      </c>
      <c r="C14592" s="2" t="inlineStr">
        <is>
          <t>Kaufmann/-frau - Einzelhandel (Elektrogeräte)</t>
        </is>
      </c>
      <c r="D14592" s="2" t="inlineStr">
        <is>
          <t>Media-Saturn Deutschland GmbH</t>
        </is>
      </c>
      <c r="E14592" s="4" t="n">
        <v>46209</v>
      </c>
      <c r="F14592" s="4" t="n">
        <v>46211</v>
      </c>
      <c r="G14592" s="2">
        <f>F14592-E14592+1</f>
        <v/>
      </c>
    </row>
    <row r="14593">
      <c r="A14593" s="2" t="inlineStr">
        <is>
          <t>18019-193094-S</t>
        </is>
      </c>
      <c r="B14593" s="2" t="inlineStr">
        <is>
          <t>Waiblingen 30 km</t>
        </is>
      </c>
      <c r="C14593" s="2" t="inlineStr">
        <is>
          <t>Kaufmann/-frau - Einzelhandel (Elektrogeräte)</t>
        </is>
      </c>
      <c r="D14593" s="2" t="inlineStr">
        <is>
          <t>Media-Saturn Deutschland GmbH</t>
        </is>
      </c>
      <c r="E14593" s="4" t="n">
        <v>46209</v>
      </c>
      <c r="F14593" s="4" t="n">
        <v>46211</v>
      </c>
      <c r="G14593" s="2">
        <f>F14593-E14593+1</f>
        <v/>
      </c>
    </row>
    <row r="14594">
      <c r="A14594" s="2" t="inlineStr">
        <is>
          <t>12908-063054336-S</t>
        </is>
      </c>
      <c r="B14594" s="2" t="inlineStr">
        <is>
          <t>Waiblingen 30 km</t>
        </is>
      </c>
      <c r="C14594" s="2" t="inlineStr">
        <is>
          <t>Kaufmann/-frau - Spedition und Logistikdienstleistung</t>
        </is>
      </c>
      <c r="D14594" s="2" t="inlineStr">
        <is>
          <t>MEDIA MARKT TV-HiFi-Elektro GmbH Sindelfingen</t>
        </is>
      </c>
      <c r="E14594" s="4" t="n">
        <v>46209</v>
      </c>
      <c r="F14594" s="4" t="n">
        <v>46211</v>
      </c>
      <c r="G14594" s="2">
        <f>F14594-E14594+1</f>
        <v/>
      </c>
    </row>
    <row r="14595">
      <c r="A14595" s="2" t="inlineStr">
        <is>
          <t>16185-QZWOD8ZTX1LHKXN0-S</t>
        </is>
      </c>
      <c r="B14595" s="2" t="inlineStr">
        <is>
          <t>Waiblingen 30 km</t>
        </is>
      </c>
      <c r="C14595" s="2" t="inlineStr">
        <is>
          <t>Fachkraft - Lagerlogistik</t>
        </is>
      </c>
      <c r="D14595" s="2" t="inlineStr">
        <is>
          <t>tempster GmbH</t>
        </is>
      </c>
      <c r="E14595" s="4" t="n">
        <v>46209</v>
      </c>
      <c r="F14595" s="4" t="n">
        <v>46211</v>
      </c>
      <c r="G14595" s="2">
        <f>F14595-E14595+1</f>
        <v/>
      </c>
    </row>
    <row r="14596">
      <c r="A14596" s="2" t="inlineStr">
        <is>
          <t>16134-k57824.40894-S</t>
        </is>
      </c>
      <c r="B14596" s="2" t="inlineStr">
        <is>
          <t>Waiblingen 30 km</t>
        </is>
      </c>
      <c r="C14596" s="2" t="inlineStr">
        <is>
          <t>Schweißer/in</t>
        </is>
      </c>
      <c r="D14596" s="2" t="inlineStr">
        <is>
          <t>SOCCO Leonberg GmbH</t>
        </is>
      </c>
      <c r="E14596" s="4" t="n">
        <v>46209</v>
      </c>
      <c r="F14596" s="4" t="n">
        <v>46211</v>
      </c>
      <c r="G14596" s="2">
        <f>F14596-E14596+1</f>
        <v/>
      </c>
    </row>
    <row r="14597">
      <c r="A14597" s="2" t="inlineStr">
        <is>
          <t>16134-k57824.40892-S</t>
        </is>
      </c>
      <c r="B14597" s="2" t="inlineStr">
        <is>
          <t>Waiblingen 30 km</t>
        </is>
      </c>
      <c r="C14597" s="2" t="inlineStr">
        <is>
          <t>Lackierer/in - Spritzlackierung</t>
        </is>
      </c>
      <c r="D14597" s="2" t="inlineStr">
        <is>
          <t>SOCCO Leonberg GmbH</t>
        </is>
      </c>
      <c r="E14597" s="4" t="n">
        <v>46209</v>
      </c>
      <c r="F14597" s="4" t="n">
        <v>46211</v>
      </c>
      <c r="G14597" s="2">
        <f>F14597-E14597+1</f>
        <v/>
      </c>
    </row>
    <row r="14598">
      <c r="A14598" s="2" t="inlineStr">
        <is>
          <t>10001-1003323231-S</t>
        </is>
      </c>
      <c r="B14598" s="2" t="inlineStr">
        <is>
          <t>Waiblingen 30 km</t>
        </is>
      </c>
      <c r="C14598" s="2" t="inlineStr">
        <is>
          <t>Helfer/in - Reinigung</t>
        </is>
      </c>
      <c r="D14598" s="2" t="inlineStr">
        <is>
          <t>Peter Schneider Gebäudedienstleistungen GmbH &amp; Co. KG</t>
        </is>
      </c>
      <c r="E14598" s="4" t="n">
        <v>46209</v>
      </c>
      <c r="F14598" s="4" t="n">
        <v>46211</v>
      </c>
      <c r="G14598" s="2">
        <f>F14598-E14598+1</f>
        <v/>
      </c>
    </row>
    <row r="14599">
      <c r="A14599" s="2" t="inlineStr">
        <is>
          <t>11119-4872810427-S</t>
        </is>
      </c>
      <c r="B14599" s="2" t="inlineStr">
        <is>
          <t>Waiblingen 30 km</t>
        </is>
      </c>
      <c r="C14599" s="2" t="inlineStr">
        <is>
          <t>Helfer/in - Kunststoff, Kautschuk</t>
        </is>
      </c>
      <c r="D14599" s="2" t="inlineStr">
        <is>
          <t>Benz GmbH Personaldienstleistungen</t>
        </is>
      </c>
      <c r="E14599" s="4" t="n">
        <v>46209</v>
      </c>
      <c r="F14599" s="4" t="n">
        <v>46211</v>
      </c>
      <c r="G14599" s="2">
        <f>F14599-E14599+1</f>
        <v/>
      </c>
    </row>
    <row r="14600">
      <c r="A14600" s="2" t="inlineStr">
        <is>
          <t>14087-UJNFMJMHX555ERE4-S</t>
        </is>
      </c>
      <c r="B14600" s="2" t="inlineStr">
        <is>
          <t>Waiblingen 30 km</t>
        </is>
      </c>
      <c r="C14600" s="2" t="inlineStr">
        <is>
          <t>Fachkrankenpfleger/in - Intensivpflege/Anästhesie</t>
        </is>
      </c>
      <c r="D14600" s="2" t="inlineStr">
        <is>
          <t>Pflegewerk GmbH</t>
        </is>
      </c>
      <c r="E14600" s="4" t="n">
        <v>46209</v>
      </c>
      <c r="F14600" s="4" t="n">
        <v>46211</v>
      </c>
      <c r="G14600" s="2">
        <f>F14600-E14600+1</f>
        <v/>
      </c>
    </row>
    <row r="14601">
      <c r="A14601" s="2" t="inlineStr">
        <is>
          <t>13035-1499001166314b94-SO-S</t>
        </is>
      </c>
      <c r="B14601" s="2" t="inlineStr">
        <is>
          <t>Waiblingen 30 km</t>
        </is>
      </c>
      <c r="C14601" s="2" t="inlineStr">
        <is>
          <t>Fachkraft - Wasserversorgungstechnik</t>
        </is>
      </c>
      <c r="D14601" s="2" t="inlineStr">
        <is>
          <t>Filderstadtwerke</t>
        </is>
      </c>
      <c r="E14601" s="4" t="n">
        <v>46209</v>
      </c>
      <c r="F14601" s="4" t="n">
        <v>46211</v>
      </c>
      <c r="G14601" s="2">
        <f>F14601-E14601+1</f>
        <v/>
      </c>
    </row>
    <row r="14602">
      <c r="A14602" s="2" t="inlineStr">
        <is>
          <t>12265-510721_JB5187151-S</t>
        </is>
      </c>
      <c r="B14602" s="2" t="inlineStr">
        <is>
          <t>Waiblingen 30 km</t>
        </is>
      </c>
      <c r="C14602" s="2" t="inlineStr">
        <is>
          <t>Niederlassungsleiter/in</t>
        </is>
      </c>
      <c r="D14602" s="2" t="inlineStr">
        <is>
          <t>FERCHAU GmbH Niederlassung Stuttgart Mobility</t>
        </is>
      </c>
      <c r="E14602" s="4" t="n">
        <v>46209</v>
      </c>
      <c r="F14602" s="4" t="n">
        <v>46211</v>
      </c>
      <c r="G14602" s="2">
        <f>F14602-E14602+1</f>
        <v/>
      </c>
    </row>
    <row r="14603">
      <c r="A14603" s="2" t="inlineStr">
        <is>
          <t>17907-44287312-72-S</t>
        </is>
      </c>
      <c r="B14603" s="2" t="inlineStr">
        <is>
          <t>Waiblingen 30 km</t>
        </is>
      </c>
      <c r="C14603" s="2" t="inlineStr">
        <is>
          <t>Helfer/in - Verkauf</t>
        </is>
      </c>
      <c r="D14603" s="2" t="inlineStr">
        <is>
          <t>ALDI SÜD Dienstleistungs- SE &amp; Co. oHG</t>
        </is>
      </c>
      <c r="E14603" s="4" t="n">
        <v>46209</v>
      </c>
      <c r="F14603" s="4" t="n">
        <v>46211</v>
      </c>
      <c r="G14603" s="2">
        <f>F14603-E14603+1</f>
        <v/>
      </c>
    </row>
    <row r="14604">
      <c r="A14604" s="2" t="inlineStr">
        <is>
          <t>17907-44287309-72-S</t>
        </is>
      </c>
      <c r="B14604" s="2" t="inlineStr">
        <is>
          <t>Waiblingen 30 km</t>
        </is>
      </c>
      <c r="C14604" s="2" t="inlineStr">
        <is>
          <t>Helfer/in - Verkauf</t>
        </is>
      </c>
      <c r="D14604" s="2" t="inlineStr">
        <is>
          <t>ALDI SÜD Dienstleistungs- SE &amp; Co. oHG</t>
        </is>
      </c>
      <c r="E14604" s="4" t="n">
        <v>46209</v>
      </c>
      <c r="F14604" s="4" t="n">
        <v>46211</v>
      </c>
      <c r="G14604" s="2">
        <f>F14604-E14604+1</f>
        <v/>
      </c>
    </row>
    <row r="14605">
      <c r="A14605" s="2" t="inlineStr">
        <is>
          <t>13151-1593727-1-S</t>
        </is>
      </c>
      <c r="B14605" s="2" t="inlineStr">
        <is>
          <t>Waiblingen 30 km</t>
        </is>
      </c>
      <c r="C14605" s="2" t="inlineStr">
        <is>
          <t>Recruiter/in</t>
        </is>
      </c>
      <c r="D14605" s="2" t="inlineStr">
        <is>
          <t>Mercedes-Benz Group AG</t>
        </is>
      </c>
      <c r="E14605" s="4" t="n">
        <v>46209</v>
      </c>
      <c r="F14605" s="4" t="n">
        <v>46211</v>
      </c>
      <c r="G14605" s="2">
        <f>F14605-E14605+1</f>
        <v/>
      </c>
    </row>
    <row r="14606">
      <c r="A14606" s="2" t="inlineStr">
        <is>
          <t>11119-4872895512-S</t>
        </is>
      </c>
      <c r="B14606" s="2" t="inlineStr">
        <is>
          <t>Waiblingen 30 km</t>
        </is>
      </c>
      <c r="C14606" s="2" t="inlineStr">
        <is>
          <t>Lager- und Transportarbeiter/in</t>
        </is>
      </c>
      <c r="D14606" s="2" t="inlineStr">
        <is>
          <t>Benz GmbH Personaldienstleistungen</t>
        </is>
      </c>
      <c r="E14606" s="4" t="n">
        <v>46209</v>
      </c>
      <c r="F14606" s="4" t="n">
        <v>46211</v>
      </c>
      <c r="G14606" s="2">
        <f>F14606-E14606+1</f>
        <v/>
      </c>
    </row>
    <row r="14607">
      <c r="A14607" s="2" t="inlineStr">
        <is>
          <t>11119-4872887924-S</t>
        </is>
      </c>
      <c r="B14607" s="2" t="inlineStr">
        <is>
          <t>Waiblingen 30 km</t>
        </is>
      </c>
      <c r="C14607" s="2" t="inlineStr">
        <is>
          <t>Helfer/in - Elektro</t>
        </is>
      </c>
      <c r="D14607" s="2" t="inlineStr">
        <is>
          <t>Benz GmbH Personaldienstleistungen</t>
        </is>
      </c>
      <c r="E14607" s="4" t="n">
        <v>46209</v>
      </c>
      <c r="F14607" s="4" t="n">
        <v>46211</v>
      </c>
      <c r="G14607" s="2">
        <f>F14607-E14607+1</f>
        <v/>
      </c>
    </row>
    <row r="14608">
      <c r="A14608" s="2" t="inlineStr">
        <is>
          <t>11119-4872903788-S</t>
        </is>
      </c>
      <c r="B14608" s="2" t="inlineStr">
        <is>
          <t>Waiblingen 30 km</t>
        </is>
      </c>
      <c r="C14608" s="2" t="inlineStr">
        <is>
          <t>Fachlagerist/in</t>
        </is>
      </c>
      <c r="D14608" s="2" t="inlineStr">
        <is>
          <t>Benz GmbH Personaldienstleistungen</t>
        </is>
      </c>
      <c r="E14608" s="4" t="n">
        <v>46209</v>
      </c>
      <c r="F14608" s="4" t="n">
        <v>46211</v>
      </c>
      <c r="G14608" s="2">
        <f>F14608-E14608+1</f>
        <v/>
      </c>
    </row>
    <row r="14609">
      <c r="A14609" s="2" t="inlineStr">
        <is>
          <t>12147-20260701221622-S</t>
        </is>
      </c>
      <c r="B14609" s="2" t="inlineStr">
        <is>
          <t>Waiblingen 30 km</t>
        </is>
      </c>
      <c r="C14609" s="2" t="inlineStr">
        <is>
          <t>Fachlagerist/in</t>
        </is>
      </c>
      <c r="D14609" s="2" t="inlineStr">
        <is>
          <t>JobImpulse Süd GmbH Nürtingen</t>
        </is>
      </c>
      <c r="E14609" s="4" t="n">
        <v>46209</v>
      </c>
      <c r="F14609" s="4" t="n">
        <v>46211</v>
      </c>
      <c r="G14609" s="2">
        <f>F14609-E14609+1</f>
        <v/>
      </c>
    </row>
    <row r="14610">
      <c r="A14610" s="2" t="inlineStr">
        <is>
          <t>12288-4868748675-S</t>
        </is>
      </c>
      <c r="B14610" s="2" t="inlineStr">
        <is>
          <t>Waiblingen 30 km</t>
        </is>
      </c>
      <c r="C14610" s="2" t="inlineStr">
        <is>
          <t>Projektassistent/in</t>
        </is>
      </c>
      <c r="D14610" s="2" t="inlineStr">
        <is>
          <t>Drees &amp; Sommer SE</t>
        </is>
      </c>
      <c r="E14610" s="4" t="n">
        <v>46209</v>
      </c>
      <c r="F14610" s="4" t="n">
        <v>46212</v>
      </c>
      <c r="G14610" s="2">
        <f>F14610-E14610+1</f>
        <v/>
      </c>
    </row>
    <row r="14611">
      <c r="A14611" s="2" t="inlineStr">
        <is>
          <t>15986-REF283503R-cd0c8dc-S</t>
        </is>
      </c>
      <c r="B14611" s="2" t="inlineStr">
        <is>
          <t>Waiblingen 30 km</t>
        </is>
      </c>
      <c r="C14611" s="2" t="inlineStr">
        <is>
          <t>Fachwirt/in - Marktforschung</t>
        </is>
      </c>
      <c r="D14611" s="2" t="inlineStr">
        <is>
          <t>Robert Bosch GmbH</t>
        </is>
      </c>
      <c r="E14611" s="4" t="n">
        <v>46209</v>
      </c>
      <c r="F14611" s="4" t="n">
        <v>46211</v>
      </c>
      <c r="G14611" s="2">
        <f>F14611-E14611+1</f>
        <v/>
      </c>
    </row>
    <row r="14612">
      <c r="A14612" s="2" t="inlineStr">
        <is>
          <t>12518-CXGNYY-MUT-S</t>
        </is>
      </c>
      <c r="B14612" s="2" t="inlineStr">
        <is>
          <t>Waiblingen 30 km</t>
        </is>
      </c>
      <c r="C14612" s="2" t="inlineStr">
        <is>
          <t>Anlagenmechaniker/in</t>
        </is>
      </c>
      <c r="D14612" s="2" t="inlineStr">
        <is>
          <t>BUHL Personal GmbH - Niederlassung Stuttgart</t>
        </is>
      </c>
      <c r="E14612" s="4" t="n">
        <v>46209</v>
      </c>
      <c r="F14612" s="4" t="n">
        <v>46211</v>
      </c>
      <c r="G14612" s="2">
        <f>F14612-E14612+1</f>
        <v/>
      </c>
    </row>
    <row r="14613">
      <c r="A14613" s="2" t="inlineStr">
        <is>
          <t>12811-2288047-S</t>
        </is>
      </c>
      <c r="B14613" s="2" t="inlineStr">
        <is>
          <t>Waiblingen 30 km</t>
        </is>
      </c>
      <c r="C14613" s="2" t="inlineStr">
        <is>
          <t>Finanzbuchhalter/in</t>
        </is>
      </c>
      <c r="D14613" s="2" t="inlineStr">
        <is>
          <t>AWG Zentrale</t>
        </is>
      </c>
      <c r="E14613" s="4" t="n">
        <v>46209</v>
      </c>
      <c r="F14613" s="4" t="n">
        <v>46211</v>
      </c>
      <c r="G14613" s="2">
        <f>F14613-E14613+1</f>
        <v/>
      </c>
    </row>
    <row r="14614">
      <c r="A14614" s="2" t="inlineStr">
        <is>
          <t>10001-1003322032-S</t>
        </is>
      </c>
      <c r="B14614" s="2" t="inlineStr">
        <is>
          <t>Waiblingen 30 km</t>
        </is>
      </c>
      <c r="C14614" s="2" t="inlineStr">
        <is>
          <t>Hauswirtschafter/in</t>
        </is>
      </c>
      <c r="D14614" s="2" t="inlineStr">
        <is>
          <t>Samariterstiftung</t>
        </is>
      </c>
      <c r="E14614" s="4" t="n">
        <v>46209</v>
      </c>
      <c r="F14614" s="4" t="n">
        <v>46211</v>
      </c>
      <c r="G14614" s="2">
        <f>F14614-E14614+1</f>
        <v/>
      </c>
    </row>
    <row r="14615">
      <c r="A14615" s="2" t="inlineStr">
        <is>
          <t>15548-1401010-2-S</t>
        </is>
      </c>
      <c r="B14615" s="2" t="inlineStr">
        <is>
          <t>Waiblingen 30 km</t>
        </is>
      </c>
      <c r="C14615" s="2" t="inlineStr">
        <is>
          <t>Wirtschaftsinformatiker/in (Hochschule)</t>
        </is>
      </c>
      <c r="D14615" s="2" t="inlineStr">
        <is>
          <t>EY Consulting GmbH</t>
        </is>
      </c>
      <c r="E14615" s="4" t="n">
        <v>46209</v>
      </c>
      <c r="F14615" s="4" t="n">
        <v>46211</v>
      </c>
      <c r="G14615" s="2">
        <f>F14615-E14615+1</f>
        <v/>
      </c>
    </row>
    <row r="14616">
      <c r="A14616" s="2" t="inlineStr">
        <is>
          <t>12518-54QXZJ-TB3-S</t>
        </is>
      </c>
      <c r="B14616" s="2" t="inlineStr">
        <is>
          <t>Waiblingen 30 km</t>
        </is>
      </c>
      <c r="C14616" s="2" t="inlineStr">
        <is>
          <t>Helfer/in - Reinigung</t>
        </is>
      </c>
      <c r="D14616" s="2" t="inlineStr">
        <is>
          <t>Aramark Deutschland</t>
        </is>
      </c>
      <c r="E14616" s="4" t="n">
        <v>46209</v>
      </c>
      <c r="F14616" s="4" t="n">
        <v>46210</v>
      </c>
      <c r="G14616" s="2">
        <f>F14616-E14616+1</f>
        <v/>
      </c>
    </row>
    <row r="14617">
      <c r="A14617" s="2" t="inlineStr">
        <is>
          <t>12518-U2JOD1-T0Y-S</t>
        </is>
      </c>
      <c r="B14617" s="2" t="inlineStr">
        <is>
          <t>Waiblingen 30 km</t>
        </is>
      </c>
      <c r="C14617" s="2" t="inlineStr">
        <is>
          <t>Koch/Köchin</t>
        </is>
      </c>
      <c r="D14617" s="2" t="inlineStr">
        <is>
          <t>Aramark Deutschland</t>
        </is>
      </c>
      <c r="E14617" s="4" t="n">
        <v>46209</v>
      </c>
      <c r="F14617" s="4" t="n">
        <v>46211</v>
      </c>
      <c r="G14617" s="2">
        <f>F14617-E14617+1</f>
        <v/>
      </c>
    </row>
    <row r="14618">
      <c r="A14618" s="2" t="inlineStr">
        <is>
          <t>12518-LUDNG1-TBG-S</t>
        </is>
      </c>
      <c r="B14618" s="2" t="inlineStr">
        <is>
          <t>Waiblingen 30 km</t>
        </is>
      </c>
      <c r="C14618" s="2" t="inlineStr">
        <is>
          <t>Sous-Chef/in</t>
        </is>
      </c>
      <c r="D14618" s="2" t="inlineStr">
        <is>
          <t>Aramark Deutschland</t>
        </is>
      </c>
      <c r="E14618" s="4" t="n">
        <v>46209</v>
      </c>
      <c r="F14618" s="4" t="n">
        <v>46211</v>
      </c>
      <c r="G14618" s="2">
        <f>F14618-E14618+1</f>
        <v/>
      </c>
    </row>
    <row r="14619">
      <c r="A14619" s="2" t="inlineStr">
        <is>
          <t>10000-1207031931-S</t>
        </is>
      </c>
      <c r="B14619" s="2" t="inlineStr">
        <is>
          <t>Waiblingen 30 km</t>
        </is>
      </c>
      <c r="C14619" s="2" t="inlineStr">
        <is>
          <t>Kaufmann/-frau - Spedition und Logistikdienstleistung</t>
        </is>
      </c>
      <c r="D14619" s="2" t="inlineStr">
        <is>
          <t>SMS Spedition Management Service GmbH</t>
        </is>
      </c>
      <c r="E14619" s="4" t="n">
        <v>46209</v>
      </c>
      <c r="F14619" s="4" t="n">
        <v>46211</v>
      </c>
      <c r="G14619" s="2">
        <f>F14619-E14619+1</f>
        <v/>
      </c>
    </row>
    <row r="14620">
      <c r="A14620" s="2" t="inlineStr">
        <is>
          <t>10000-1207031803-S</t>
        </is>
      </c>
      <c r="B14620" s="2" t="inlineStr">
        <is>
          <t>Waiblingen 30 km</t>
        </is>
      </c>
      <c r="C14620" s="2" t="inlineStr">
        <is>
          <t>Sales-Manager/in</t>
        </is>
      </c>
      <c r="D14620" s="2" t="inlineStr">
        <is>
          <t>SMS Spedition Management Service GmbH</t>
        </is>
      </c>
      <c r="E14620" s="4" t="n">
        <v>46209</v>
      </c>
      <c r="F14620" s="4" t="n">
        <v>46211</v>
      </c>
      <c r="G14620" s="2">
        <f>F14620-E14620+1</f>
        <v/>
      </c>
    </row>
    <row r="14621">
      <c r="A14621" s="2" t="inlineStr">
        <is>
          <t>10000-1207031702-S</t>
        </is>
      </c>
      <c r="B14621" s="2" t="inlineStr">
        <is>
          <t>Waiblingen 30 km</t>
        </is>
      </c>
      <c r="C14621" s="2" t="inlineStr">
        <is>
          <t>Vertriebsassistent/in</t>
        </is>
      </c>
      <c r="D14621" s="2" t="inlineStr">
        <is>
          <t>SMS Spedition Management Service GmbH</t>
        </is>
      </c>
      <c r="E14621" s="4" t="n">
        <v>46209</v>
      </c>
      <c r="F14621" s="4" t="n">
        <v>46211</v>
      </c>
      <c r="G14621" s="2">
        <f>F14621-E14621+1</f>
        <v/>
      </c>
    </row>
    <row r="14622">
      <c r="A14622" s="2" t="inlineStr">
        <is>
          <t>10000-1207031557-S</t>
        </is>
      </c>
      <c r="B14622" s="2" t="inlineStr">
        <is>
          <t>Waiblingen 30 km</t>
        </is>
      </c>
      <c r="C14622" s="2" t="inlineStr">
        <is>
          <t>Kaufmann/-frau - Spedition und Logistikdienstleistung</t>
        </is>
      </c>
      <c r="D14622" s="2" t="inlineStr">
        <is>
          <t>SMS Spedition Management Service GmbH</t>
        </is>
      </c>
      <c r="E14622" s="4" t="n">
        <v>46209</v>
      </c>
      <c r="F14622" s="4" t="n">
        <v>46211</v>
      </c>
      <c r="G14622" s="2">
        <f>F14622-E14622+1</f>
        <v/>
      </c>
    </row>
    <row r="14623">
      <c r="A14623" s="2" t="inlineStr">
        <is>
          <t>10000-1207029822-S</t>
        </is>
      </c>
      <c r="B14623" s="2" t="inlineStr">
        <is>
          <t>Waiblingen 30 km</t>
        </is>
      </c>
      <c r="C14623" s="2" t="inlineStr">
        <is>
          <t>Kaufmann/-frau - Spedition und Logistikdienstleistung</t>
        </is>
      </c>
      <c r="D14623" s="2" t="inlineStr">
        <is>
          <t>SMS Spedition Management Service GmbH</t>
        </is>
      </c>
      <c r="E14623" s="4" t="n">
        <v>46209</v>
      </c>
      <c r="F14623" s="4" t="n">
        <v>46211</v>
      </c>
      <c r="G14623" s="2">
        <f>F14623-E14623+1</f>
        <v/>
      </c>
    </row>
    <row r="14624">
      <c r="A14624" s="2" t="inlineStr">
        <is>
          <t>10001-1003318234-S</t>
        </is>
      </c>
      <c r="B14624" s="2" t="inlineStr">
        <is>
          <t>Waiblingen 30 km</t>
        </is>
      </c>
      <c r="C14624" s="2" t="inlineStr">
        <is>
          <t>Projektkoordinator/in (kaufmännisch)</t>
        </is>
      </c>
      <c r="D14624" s="2" t="inlineStr">
        <is>
          <t>Samariterstiftung</t>
        </is>
      </c>
      <c r="E14624" s="4" t="n">
        <v>46209</v>
      </c>
      <c r="F14624" s="4" t="n">
        <v>46211</v>
      </c>
      <c r="G14624" s="2">
        <f>F14624-E14624+1</f>
        <v/>
      </c>
    </row>
    <row r="14625">
      <c r="A14625" s="2" t="inlineStr">
        <is>
          <t>10001-1003318705-S</t>
        </is>
      </c>
      <c r="B14625" s="2" t="inlineStr">
        <is>
          <t>Waiblingen 30 km</t>
        </is>
      </c>
      <c r="C14625" s="2" t="inlineStr">
        <is>
          <t>Schulbegleiter/in</t>
        </is>
      </c>
      <c r="D14625" s="2" t="inlineStr">
        <is>
          <t>Stiftung Tragwerk</t>
        </is>
      </c>
      <c r="E14625" s="4" t="n">
        <v>46209</v>
      </c>
      <c r="F14625" s="4" t="n">
        <v>46211</v>
      </c>
      <c r="G14625" s="2">
        <f>F14625-E14625+1</f>
        <v/>
      </c>
    </row>
    <row r="14626">
      <c r="A14626" s="2" t="inlineStr">
        <is>
          <t>11081-PLPDE4S48SNJJI6Z-S</t>
        </is>
      </c>
      <c r="B14626" s="2" t="inlineStr">
        <is>
          <t>Waiblingen 30 km</t>
        </is>
      </c>
      <c r="C14626" s="2" t="inlineStr">
        <is>
          <t>Fachkraft - Lagerlogistik</t>
        </is>
      </c>
      <c r="D14626" s="2" t="inlineStr">
        <is>
          <t>MANPOWER GmbH &amp; Co. KG</t>
        </is>
      </c>
      <c r="E14626" s="4" t="n">
        <v>46209</v>
      </c>
      <c r="F14626" s="4" t="n">
        <v>46211</v>
      </c>
      <c r="G14626" s="2">
        <f>F14626-E14626+1</f>
        <v/>
      </c>
    </row>
    <row r="14627">
      <c r="A14627" s="2" t="inlineStr">
        <is>
          <t>10000-1207007905-S</t>
        </is>
      </c>
      <c r="B14627" s="2" t="inlineStr">
        <is>
          <t>Waiblingen 30 km</t>
        </is>
      </c>
      <c r="C14627" s="2" t="inlineStr">
        <is>
          <t>Koch/Köchin</t>
        </is>
      </c>
      <c r="D14627" s="2" t="inlineStr">
        <is>
          <t>Kanto GmbH</t>
        </is>
      </c>
      <c r="E14627" s="4" t="n">
        <v>46209</v>
      </c>
      <c r="F14627" s="4" t="n">
        <v>46211</v>
      </c>
      <c r="G14627" s="2">
        <f>F14627-E14627+1</f>
        <v/>
      </c>
    </row>
    <row r="14628">
      <c r="A14628" s="2" t="inlineStr">
        <is>
          <t>10000-1207007800-S</t>
        </is>
      </c>
      <c r="B14628" s="2" t="inlineStr">
        <is>
          <t>Waiblingen 30 km</t>
        </is>
      </c>
      <c r="C14628" s="2" t="inlineStr">
        <is>
          <t>Servicekraft - Gastronomie und Gastgewerbe</t>
        </is>
      </c>
      <c r="D14628" s="2" t="inlineStr">
        <is>
          <t>Kanto GmbH</t>
        </is>
      </c>
      <c r="E14628" s="4" t="n">
        <v>46209</v>
      </c>
      <c r="F14628" s="4" t="n">
        <v>46211</v>
      </c>
      <c r="G14628" s="2">
        <f>F14628-E14628+1</f>
        <v/>
      </c>
    </row>
    <row r="14629">
      <c r="A14629" s="2" t="inlineStr">
        <is>
          <t>10000-1207007671-S</t>
        </is>
      </c>
      <c r="B14629" s="2" t="inlineStr">
        <is>
          <t>Waiblingen 30 km</t>
        </is>
      </c>
      <c r="C14629" s="2" t="inlineStr">
        <is>
          <t>Beikoch/-köchin</t>
        </is>
      </c>
      <c r="D14629" s="2" t="inlineStr">
        <is>
          <t>Kanto GmbH</t>
        </is>
      </c>
      <c r="E14629" s="4" t="n">
        <v>46209</v>
      </c>
      <c r="F14629" s="4" t="n">
        <v>46211</v>
      </c>
      <c r="G14629" s="2">
        <f>F14629-E14629+1</f>
        <v/>
      </c>
    </row>
    <row r="14630">
      <c r="A14630" s="2" t="inlineStr">
        <is>
          <t>11081-H9RAVM6VG2W0Q9D1-S</t>
        </is>
      </c>
      <c r="B14630" s="2" t="inlineStr">
        <is>
          <t>Waiblingen 30 km</t>
        </is>
      </c>
      <c r="C14630" s="2" t="inlineStr">
        <is>
          <t>Montierer/in</t>
        </is>
      </c>
      <c r="D14630" s="2" t="inlineStr">
        <is>
          <t>MANPOWER GmbH &amp; Co. KG</t>
        </is>
      </c>
      <c r="E14630" s="4" t="n">
        <v>46209</v>
      </c>
      <c r="F14630" s="4" t="n">
        <v>46211</v>
      </c>
      <c r="G14630" s="2">
        <f>F14630-E14630+1</f>
        <v/>
      </c>
    </row>
    <row r="14631">
      <c r="A14631" s="2" t="inlineStr">
        <is>
          <t>13635-40ddddb1_JB5186895-S</t>
        </is>
      </c>
      <c r="B14631" s="2" t="inlineStr">
        <is>
          <t>Waiblingen 30 km</t>
        </is>
      </c>
      <c r="C14631" s="2" t="inlineStr">
        <is>
          <t>Ingenieur/in - Elektrotechnik</t>
        </is>
      </c>
      <c r="D14631" s="2" t="inlineStr">
        <is>
          <t>Störk-Tronic</t>
        </is>
      </c>
      <c r="E14631" s="4" t="n">
        <v>46209</v>
      </c>
      <c r="F14631" s="4" t="n">
        <v>46211</v>
      </c>
      <c r="G14631" s="2">
        <f>F14631-E14631+1</f>
        <v/>
      </c>
    </row>
    <row r="14632">
      <c r="A14632" s="2" t="inlineStr">
        <is>
          <t>13635-64b9847f_JB5186893-S</t>
        </is>
      </c>
      <c r="B14632" s="2" t="inlineStr">
        <is>
          <t>Waiblingen 30 km</t>
        </is>
      </c>
      <c r="C14632" s="2" t="inlineStr">
        <is>
          <t>Ingenieur/in - Elektrotechnik</t>
        </is>
      </c>
      <c r="D14632" s="2" t="inlineStr">
        <is>
          <t>Störk-Tronic</t>
        </is>
      </c>
      <c r="E14632" s="4" t="n">
        <v>46209</v>
      </c>
      <c r="F14632" s="4" t="n">
        <v>46211</v>
      </c>
      <c r="G14632" s="2">
        <f>F14632-E14632+1</f>
        <v/>
      </c>
    </row>
    <row r="14633">
      <c r="A14633" s="2" t="inlineStr">
        <is>
          <t>12518-7H8KYX-0RA-S</t>
        </is>
      </c>
      <c r="B14633" s="2" t="inlineStr">
        <is>
          <t>Waiblingen 30 km</t>
        </is>
      </c>
      <c r="C14633" s="2" t="inlineStr">
        <is>
          <t>Helfer/in - Küche</t>
        </is>
      </c>
      <c r="D14633" s="2" t="inlineStr">
        <is>
          <t>Genuss &amp; Harmonie Gastronomie GmbH</t>
        </is>
      </c>
      <c r="E14633" s="4" t="n">
        <v>46209</v>
      </c>
      <c r="F14633" s="4" t="n">
        <v>46211</v>
      </c>
      <c r="G14633" s="2">
        <f>F14633-E14633+1</f>
        <v/>
      </c>
    </row>
    <row r="14634">
      <c r="A14634" s="2" t="inlineStr">
        <is>
          <t>12518-T3YKFA-CKC-S</t>
        </is>
      </c>
      <c r="B14634" s="2" t="inlineStr">
        <is>
          <t>Waiblingen 30 km</t>
        </is>
      </c>
      <c r="C14634" s="2" t="inlineStr">
        <is>
          <t>Koch/Köchin</t>
        </is>
      </c>
      <c r="D14634" s="2" t="inlineStr">
        <is>
          <t>Genuss &amp; Harmonie Gastronomie GmbH</t>
        </is>
      </c>
      <c r="E14634" s="4" t="n">
        <v>46209</v>
      </c>
      <c r="F14634" s="4" t="n">
        <v>46211</v>
      </c>
      <c r="G14634" s="2">
        <f>F14634-E14634+1</f>
        <v/>
      </c>
    </row>
    <row r="14635">
      <c r="A14635" s="2" t="inlineStr">
        <is>
          <t>14927-18q0b72sk63-S</t>
        </is>
      </c>
      <c r="B14635" s="2" t="inlineStr">
        <is>
          <t>Waiblingen 30 km</t>
        </is>
      </c>
      <c r="C14635" s="2" t="inlineStr">
        <is>
          <t>Lehrer/in - Grundschulen</t>
        </is>
      </c>
      <c r="D14635" s="2" t="inlineStr">
        <is>
          <t>Diakonie Stetten e.V.</t>
        </is>
      </c>
      <c r="E14635" s="4" t="n">
        <v>46209</v>
      </c>
      <c r="F14635" s="4" t="n">
        <v>46216</v>
      </c>
      <c r="G14635" s="2">
        <f>F14635-E14635+1</f>
        <v/>
      </c>
    </row>
    <row r="14636">
      <c r="A14636" s="2" t="inlineStr">
        <is>
          <t>12982-JF-SAM42805586-S</t>
        </is>
      </c>
      <c r="B14636" s="2" t="inlineStr">
        <is>
          <t>Waiblingen 30 km</t>
        </is>
      </c>
      <c r="C14636" s="2" t="inlineStr">
        <is>
          <t>Business-Development-Manager/in</t>
        </is>
      </c>
      <c r="D14636" s="2" t="inlineStr">
        <is>
          <t>Beichler &amp; Grünenwald GmbH</t>
        </is>
      </c>
      <c r="E14636" s="4" t="n">
        <v>46209</v>
      </c>
      <c r="F14636" s="4" t="n">
        <v>46211</v>
      </c>
      <c r="G14636" s="2">
        <f>F14636-E14636+1</f>
        <v/>
      </c>
    </row>
    <row r="14637">
      <c r="A14637" s="2" t="inlineStr">
        <is>
          <t>19924-954570277-S</t>
        </is>
      </c>
      <c r="B14637" s="2" t="inlineStr">
        <is>
          <t>Waiblingen 30 km</t>
        </is>
      </c>
      <c r="C14637" s="2" t="inlineStr">
        <is>
          <t>Projektassistent/in</t>
        </is>
      </c>
      <c r="D14637" s="2" t="inlineStr">
        <is>
          <t>univativ GmbH</t>
        </is>
      </c>
      <c r="E14637" s="4" t="n">
        <v>46209</v>
      </c>
      <c r="F14637" s="4" t="n">
        <v>46211</v>
      </c>
      <c r="G14637" s="2">
        <f>F14637-E14637+1</f>
        <v/>
      </c>
    </row>
    <row r="14638">
      <c r="A14638" s="2" t="inlineStr">
        <is>
          <t>11119-4871806828-S</t>
        </is>
      </c>
      <c r="B14638" s="2" t="inlineStr">
        <is>
          <t>Waiblingen 30 km</t>
        </is>
      </c>
      <c r="C14638" s="2" t="inlineStr">
        <is>
          <t>Schadensregulierer/in (Versicherung)</t>
        </is>
      </c>
      <c r="D14638" s="2" t="inlineStr">
        <is>
          <t>DEKRA Arbeit GmbH</t>
        </is>
      </c>
      <c r="E14638" s="4" t="n">
        <v>46209</v>
      </c>
      <c r="F14638" s="4" t="n">
        <v>46211</v>
      </c>
      <c r="G14638" s="2">
        <f>F14638-E14638+1</f>
        <v/>
      </c>
    </row>
    <row r="14639">
      <c r="A14639" s="2" t="inlineStr">
        <is>
          <t>12688-28991583-RJA-S</t>
        </is>
      </c>
      <c r="B14639" s="2" t="inlineStr">
        <is>
          <t>Waiblingen 30 km</t>
        </is>
      </c>
      <c r="C14639" s="2" t="inlineStr">
        <is>
          <t>Kaufmännische Fachkraft</t>
        </is>
      </c>
      <c r="D14639" s="2" t="inlineStr">
        <is>
          <t>EGS-plan Ingenieurgesellschaft für Energie-, Gebäude- und Solartechnik mbH</t>
        </is>
      </c>
      <c r="E14639" s="4" t="n">
        <v>46209</v>
      </c>
      <c r="F14639" s="4" t="n">
        <v>46211</v>
      </c>
      <c r="G14639" s="2">
        <f>F14639-E14639+1</f>
        <v/>
      </c>
    </row>
    <row r="14640">
      <c r="A14640" s="2" t="inlineStr">
        <is>
          <t>12688-29048004-RJA-S</t>
        </is>
      </c>
      <c r="B14640" s="2" t="inlineStr">
        <is>
          <t>Waiblingen 30 km</t>
        </is>
      </c>
      <c r="C14640" s="2" t="inlineStr">
        <is>
          <t>Employer-Branding-Manager/in</t>
        </is>
      </c>
      <c r="D14640" s="2" t="inlineStr">
        <is>
          <t>ECHOLOT Communications GmbH</t>
        </is>
      </c>
      <c r="E14640" s="4" t="n">
        <v>46209</v>
      </c>
      <c r="F14640" s="4" t="n">
        <v>46211</v>
      </c>
      <c r="G14640" s="2">
        <f>F14640-E14640+1</f>
        <v/>
      </c>
    </row>
    <row r="14641">
      <c r="A14641" s="2" t="inlineStr">
        <is>
          <t>12688-28947237-RJA-S</t>
        </is>
      </c>
      <c r="B14641" s="2" t="inlineStr">
        <is>
          <t>Waiblingen 30 km</t>
        </is>
      </c>
      <c r="C14641" s="2" t="inlineStr">
        <is>
          <t>Finanzassistent/in</t>
        </is>
      </c>
      <c r="D14641" s="2" t="inlineStr">
        <is>
          <t>freenet DLS GmbH (Stuttgart)</t>
        </is>
      </c>
      <c r="E14641" s="4" t="n">
        <v>46209</v>
      </c>
      <c r="F14641" s="4" t="n">
        <v>46211</v>
      </c>
      <c r="G14641" s="2">
        <f>F14641-E14641+1</f>
        <v/>
      </c>
    </row>
    <row r="14642">
      <c r="A14642" s="2" t="inlineStr">
        <is>
          <t>10000-1207010554-S</t>
        </is>
      </c>
      <c r="B14642" s="2" t="inlineStr">
        <is>
          <t>Waiblingen 30 km</t>
        </is>
      </c>
      <c r="C14642" s="2" t="inlineStr">
        <is>
          <t>Medizinische/r Fachangestellte/r</t>
        </is>
      </c>
      <c r="D14642" s="2" t="inlineStr">
        <is>
          <t>Dr. med Jasmin Hermann</t>
        </is>
      </c>
      <c r="E14642" s="4" t="n">
        <v>46209</v>
      </c>
      <c r="F14642" s="4" t="n">
        <v>46211</v>
      </c>
      <c r="G14642" s="2">
        <f>F14642-E14642+1</f>
        <v/>
      </c>
    </row>
    <row r="14643">
      <c r="A14643" s="2" t="inlineStr">
        <is>
          <t>11956-3028111782856800-S</t>
        </is>
      </c>
      <c r="B14643" s="2" t="inlineStr">
        <is>
          <t>Waiblingen 30 km</t>
        </is>
      </c>
      <c r="C14643" s="2" t="inlineStr">
        <is>
          <t>Cloud-Architect</t>
        </is>
      </c>
      <c r="D14643" s="2" t="inlineStr">
        <is>
          <t>SoftwareOne Deutschland GmbH</t>
        </is>
      </c>
      <c r="E14643" s="4" t="n">
        <v>46209</v>
      </c>
      <c r="F14643" s="4" t="n">
        <v>46211</v>
      </c>
      <c r="G14643" s="2">
        <f>F14643-E14643+1</f>
        <v/>
      </c>
    </row>
    <row r="14644">
      <c r="A14644" s="2" t="inlineStr">
        <is>
          <t>10001-1003316053-S</t>
        </is>
      </c>
      <c r="B14644" s="2" t="inlineStr">
        <is>
          <t>Waiblingen 30 km</t>
        </is>
      </c>
      <c r="C14644" s="2" t="inlineStr">
        <is>
          <t>Einkäufer/in</t>
        </is>
      </c>
      <c r="D14644" s="2" t="inlineStr">
        <is>
          <t>Orizon GmbH NL Stuttgart</t>
        </is>
      </c>
      <c r="E14644" s="4" t="n">
        <v>46209</v>
      </c>
      <c r="F14644" s="4" t="n">
        <v>46211</v>
      </c>
      <c r="G14644" s="2">
        <f>F14644-E14644+1</f>
        <v/>
      </c>
    </row>
    <row r="14645">
      <c r="A14645" s="2" t="inlineStr">
        <is>
          <t>12518-1GQ302-AXA-S</t>
        </is>
      </c>
      <c r="B14645" s="2" t="inlineStr">
        <is>
          <t>Waiblingen 30 km</t>
        </is>
      </c>
      <c r="C14645" s="2" t="inlineStr">
        <is>
          <t>Helfer/in - Küche</t>
        </is>
      </c>
      <c r="D14645" s="2" t="inlineStr">
        <is>
          <t>Stollsteimer GmbH</t>
        </is>
      </c>
      <c r="E14645" s="4" t="n">
        <v>46209</v>
      </c>
      <c r="F14645" s="4" t="n">
        <v>46211</v>
      </c>
      <c r="G14645" s="2">
        <f>F14645-E14645+1</f>
        <v/>
      </c>
    </row>
    <row r="14646">
      <c r="A14646" s="2" t="inlineStr">
        <is>
          <t>12518-DV2G8C-M9P-S</t>
        </is>
      </c>
      <c r="B14646" s="2" t="inlineStr">
        <is>
          <t>Waiblingen 30 km</t>
        </is>
      </c>
      <c r="C14646" s="2" t="inlineStr">
        <is>
          <t>Koch/Köchin</t>
        </is>
      </c>
      <c r="D14646" s="2" t="inlineStr">
        <is>
          <t>Stollsteimer GmbH</t>
        </is>
      </c>
      <c r="E14646" s="4" t="n">
        <v>46209</v>
      </c>
      <c r="F14646" s="4" t="n">
        <v>46211</v>
      </c>
      <c r="G14646" s="2">
        <f>F14646-E14646+1</f>
        <v/>
      </c>
    </row>
    <row r="14647">
      <c r="A14647" s="2" t="inlineStr">
        <is>
          <t>14751-429A41-S</t>
        </is>
      </c>
      <c r="B14647" s="2" t="inlineStr">
        <is>
          <t>Waiblingen 30 km</t>
        </is>
      </c>
      <c r="C14647" s="2" t="inlineStr">
        <is>
          <t>Elektroinstallateur/in</t>
        </is>
      </c>
      <c r="D14647" s="2" t="inlineStr">
        <is>
          <t>Propema GmbH</t>
        </is>
      </c>
      <c r="E14647" s="4" t="n">
        <v>46209</v>
      </c>
      <c r="F14647" s="4" t="n">
        <v>46211</v>
      </c>
      <c r="G14647" s="2">
        <f>F14647-E14647+1</f>
        <v/>
      </c>
    </row>
    <row r="14648">
      <c r="A14648" s="2" t="inlineStr">
        <is>
          <t>12688-28972881-RJA-S</t>
        </is>
      </c>
      <c r="B14648" s="2" t="inlineStr">
        <is>
          <t>Waiblingen 30 km</t>
        </is>
      </c>
      <c r="C14648" s="2" t="inlineStr">
        <is>
          <t>IT-Administrator/in</t>
        </is>
      </c>
      <c r="D14648" s="2" t="inlineStr">
        <is>
          <t>KÖNIGSTEINER Services GmbH</t>
        </is>
      </c>
      <c r="E14648" s="4" t="n">
        <v>46209</v>
      </c>
      <c r="F14648" s="4" t="n">
        <v>46209</v>
      </c>
      <c r="G14648" s="2">
        <f>F14648-E14648+1</f>
        <v/>
      </c>
    </row>
    <row r="14649">
      <c r="A14649" s="2" t="inlineStr">
        <is>
          <t>12688-29021778-RJA-S</t>
        </is>
      </c>
      <c r="B14649" s="2" t="inlineStr">
        <is>
          <t>Waiblingen 30 km</t>
        </is>
      </c>
      <c r="C14649" s="2" t="inlineStr">
        <is>
          <t>IT-Konfigurationskoordinator/in</t>
        </is>
      </c>
      <c r="D14649" s="2" t="inlineStr">
        <is>
          <t>KÖNIGSTEINER Services GmbH</t>
        </is>
      </c>
      <c r="E14649" s="4" t="n">
        <v>46209</v>
      </c>
      <c r="F14649" s="4" t="n">
        <v>46211</v>
      </c>
      <c r="G14649" s="2">
        <f>F14649-E14649+1</f>
        <v/>
      </c>
    </row>
    <row r="14650">
      <c r="A14650" s="2" t="inlineStr">
        <is>
          <t>12288-4871186385-S</t>
        </is>
      </c>
      <c r="B14650" s="2" t="inlineStr">
        <is>
          <t>Waiblingen 30 km</t>
        </is>
      </c>
      <c r="C14650" s="2" t="inlineStr">
        <is>
          <t>IT-Tester/in</t>
        </is>
      </c>
      <c r="D14650" s="2" t="inlineStr">
        <is>
          <t>S-Payment GmbH</t>
        </is>
      </c>
      <c r="E14650" s="4" t="n">
        <v>46209</v>
      </c>
      <c r="F14650" s="4" t="n">
        <v>46211</v>
      </c>
      <c r="G14650" s="2">
        <f>F14650-E14650+1</f>
        <v/>
      </c>
    </row>
    <row r="14651">
      <c r="A14651" s="2" t="inlineStr">
        <is>
          <t>12288-4871179746-S</t>
        </is>
      </c>
      <c r="B14651" s="2" t="inlineStr">
        <is>
          <t>Waiblingen 30 km</t>
        </is>
      </c>
      <c r="C14651" s="2" t="inlineStr">
        <is>
          <t>Softwareentwickler/in</t>
        </is>
      </c>
      <c r="D14651" s="2" t="inlineStr">
        <is>
          <t>DSV IT Service GmbH</t>
        </is>
      </c>
      <c r="E14651" s="4" t="n">
        <v>46209</v>
      </c>
      <c r="F14651" s="4" t="n">
        <v>46211</v>
      </c>
      <c r="G14651" s="2">
        <f>F14651-E14651+1</f>
        <v/>
      </c>
    </row>
    <row r="14652">
      <c r="A14652" s="2" t="inlineStr">
        <is>
          <t>12288-4871167679-S</t>
        </is>
      </c>
      <c r="B14652" s="2" t="inlineStr">
        <is>
          <t>Waiblingen 30 km</t>
        </is>
      </c>
      <c r="C14652" s="2" t="inlineStr">
        <is>
          <t>IT-Sicherheitskoordinator/in</t>
        </is>
      </c>
      <c r="D14652" s="2" t="inlineStr">
        <is>
          <t>DSV IT Service GmbH</t>
        </is>
      </c>
      <c r="E14652" s="4" t="n">
        <v>46209</v>
      </c>
      <c r="F14652" s="4" t="n">
        <v>46211</v>
      </c>
      <c r="G14652" s="2">
        <f>F14652-E14652+1</f>
        <v/>
      </c>
    </row>
    <row r="14653">
      <c r="A14653" s="2" t="inlineStr">
        <is>
          <t>12288-4871166847-S</t>
        </is>
      </c>
      <c r="B14653" s="2" t="inlineStr">
        <is>
          <t>Waiblingen 30 km</t>
        </is>
      </c>
      <c r="C14653" s="2" t="inlineStr">
        <is>
          <t>Qualitätsmanager/in</t>
        </is>
      </c>
      <c r="D14653" s="2" t="inlineStr">
        <is>
          <t>S-Payment GmbH</t>
        </is>
      </c>
      <c r="E14653" s="4" t="n">
        <v>46209</v>
      </c>
      <c r="F14653" s="4" t="n">
        <v>46211</v>
      </c>
      <c r="G14653" s="2">
        <f>F14653-E14653+1</f>
        <v/>
      </c>
    </row>
    <row r="14654">
      <c r="A14654" s="2" t="inlineStr">
        <is>
          <t>10000-1207018428-S</t>
        </is>
      </c>
      <c r="B14654" s="2" t="inlineStr">
        <is>
          <t>Waiblingen 30 km</t>
        </is>
      </c>
      <c r="C14654" s="2" t="inlineStr">
        <is>
          <t>Verwaltungswirt/in / Verwaltungsbetriebswirt/in</t>
        </is>
      </c>
      <c r="D14654" s="2" t="inlineStr">
        <is>
          <t>Gemeinde Reichenbach Gebietskörperschaft</t>
        </is>
      </c>
      <c r="E14654" s="4" t="n">
        <v>46209</v>
      </c>
      <c r="F14654" s="4" t="n">
        <v>46211</v>
      </c>
      <c r="G14654" s="2">
        <f>F14654-E14654+1</f>
        <v/>
      </c>
    </row>
    <row r="14655">
      <c r="A14655" s="2" t="inlineStr">
        <is>
          <t>11119-4870076856-S</t>
        </is>
      </c>
      <c r="B14655" s="2" t="inlineStr">
        <is>
          <t>Waiblingen 30 km</t>
        </is>
      </c>
      <c r="C14655" s="2" t="inlineStr">
        <is>
          <t>Industriemechaniker/in</t>
        </is>
      </c>
      <c r="D14655" s="2" t="inlineStr">
        <is>
          <t>DEKRA Arbeit GmbH</t>
        </is>
      </c>
      <c r="E14655" s="4" t="n">
        <v>46209</v>
      </c>
      <c r="F14655" s="4" t="n">
        <v>46211</v>
      </c>
      <c r="G14655" s="2">
        <f>F14655-E14655+1</f>
        <v/>
      </c>
    </row>
    <row r="14656">
      <c r="A14656" s="2" t="inlineStr">
        <is>
          <t>13433-IRTJL8HUCEON4Z6R-S</t>
        </is>
      </c>
      <c r="B14656" s="2" t="inlineStr">
        <is>
          <t>Waiblingen 30 km</t>
        </is>
      </c>
      <c r="C14656" s="2" t="inlineStr">
        <is>
          <t>Ingenieur/in - Elektrotechnik</t>
        </is>
      </c>
      <c r="D14656" s="2" t="inlineStr">
        <is>
          <t>Da Vinci Engineering GmbH</t>
        </is>
      </c>
      <c r="E14656" s="4" t="n">
        <v>46209</v>
      </c>
      <c r="F14656" s="4" t="n">
        <v>46211</v>
      </c>
      <c r="G14656" s="2">
        <f>F14656-E14656+1</f>
        <v/>
      </c>
    </row>
    <row r="14657">
      <c r="A14657" s="2" t="inlineStr">
        <is>
          <t>12518-WFDS89-6KU-S</t>
        </is>
      </c>
      <c r="B14657" s="2" t="inlineStr">
        <is>
          <t>Waiblingen 30 km</t>
        </is>
      </c>
      <c r="C14657" s="2" t="inlineStr">
        <is>
          <t>Helfer/in - Küche</t>
        </is>
      </c>
      <c r="D14657" s="2" t="inlineStr">
        <is>
          <t>Stollsteimer GmbH</t>
        </is>
      </c>
      <c r="E14657" s="4" t="n">
        <v>46209</v>
      </c>
      <c r="F14657" s="4" t="n">
        <v>46211</v>
      </c>
      <c r="G14657" s="2">
        <f>F14657-E14657+1</f>
        <v/>
      </c>
    </row>
    <row r="14658">
      <c r="A14658" s="2" t="inlineStr">
        <is>
          <t>14751-112A2867-S</t>
        </is>
      </c>
      <c r="B14658" s="2" t="inlineStr">
        <is>
          <t>Waiblingen 30 km</t>
        </is>
      </c>
      <c r="C14658" s="2" t="inlineStr">
        <is>
          <t>Lager- und Transportarbeiter/in</t>
        </is>
      </c>
      <c r="D14658" s="2" t="inlineStr">
        <is>
          <t>Effenberger &amp; Klaus GmbH</t>
        </is>
      </c>
      <c r="E14658" s="4" t="n">
        <v>46209</v>
      </c>
      <c r="F14658" s="4" t="n">
        <v>46211</v>
      </c>
      <c r="G14658" s="2">
        <f>F14658-E14658+1</f>
        <v/>
      </c>
    </row>
    <row r="14659">
      <c r="A14659" s="2" t="inlineStr">
        <is>
          <t>14751-112A2855-S</t>
        </is>
      </c>
      <c r="B14659" s="2" t="inlineStr">
        <is>
          <t>Waiblingen 30 km</t>
        </is>
      </c>
      <c r="C14659" s="2" t="inlineStr">
        <is>
          <t>Gabelstaplerfahrer/in</t>
        </is>
      </c>
      <c r="D14659" s="2" t="inlineStr">
        <is>
          <t>Effenberger &amp; Klaus GmbH</t>
        </is>
      </c>
      <c r="E14659" s="4" t="n">
        <v>46209</v>
      </c>
      <c r="F14659" s="4" t="n">
        <v>46211</v>
      </c>
      <c r="G14659" s="2">
        <f>F14659-E14659+1</f>
        <v/>
      </c>
    </row>
    <row r="14660">
      <c r="A14660" s="2" t="inlineStr">
        <is>
          <t>14751-112A2846-S</t>
        </is>
      </c>
      <c r="B14660" s="2" t="inlineStr">
        <is>
          <t>Waiblingen 30 km</t>
        </is>
      </c>
      <c r="C14660" s="2" t="inlineStr">
        <is>
          <t>Kommissionierer/in</t>
        </is>
      </c>
      <c r="D14660" s="2" t="inlineStr">
        <is>
          <t>Effenberger &amp; Klaus GmbH</t>
        </is>
      </c>
      <c r="E14660" s="4" t="n">
        <v>46209</v>
      </c>
      <c r="F14660" s="4" t="n">
        <v>46211</v>
      </c>
      <c r="G14660" s="2">
        <f>F14660-E14660+1</f>
        <v/>
      </c>
    </row>
    <row r="14661">
      <c r="A14661" s="2" t="inlineStr">
        <is>
          <t>14751-112A2841-S</t>
        </is>
      </c>
      <c r="B14661" s="2" t="inlineStr">
        <is>
          <t>Waiblingen 30 km</t>
        </is>
      </c>
      <c r="C14661" s="2" t="inlineStr">
        <is>
          <t>Kommissionierer/in</t>
        </is>
      </c>
      <c r="D14661" s="2" t="inlineStr">
        <is>
          <t>Effenberger &amp; Klaus GmbH</t>
        </is>
      </c>
      <c r="E14661" s="4" t="n">
        <v>46209</v>
      </c>
      <c r="F14661" s="4" t="n">
        <v>46211</v>
      </c>
      <c r="G14661" s="2">
        <f>F14661-E14661+1</f>
        <v/>
      </c>
    </row>
    <row r="14662">
      <c r="A14662" s="2" t="inlineStr">
        <is>
          <t>10001-1003309873-S</t>
        </is>
      </c>
      <c r="B14662" s="2" t="inlineStr">
        <is>
          <t>Waiblingen 30 km</t>
        </is>
      </c>
      <c r="C14662" s="2" t="inlineStr">
        <is>
          <t>Gärtner/in - Friedhofsgärtnerei</t>
        </is>
      </c>
      <c r="D14662" s="2" t="inlineStr">
        <is>
          <t>Blumen Oertel</t>
        </is>
      </c>
      <c r="E14662" s="4" t="n">
        <v>46209</v>
      </c>
      <c r="F14662" s="4" t="n">
        <v>46211</v>
      </c>
      <c r="G14662" s="2">
        <f>F14662-E14662+1</f>
        <v/>
      </c>
    </row>
    <row r="14663">
      <c r="A14663" s="2" t="inlineStr">
        <is>
          <t>12147-20260630221566-S</t>
        </is>
      </c>
      <c r="B14663" s="2" t="inlineStr">
        <is>
          <t>Waiblingen 30 km</t>
        </is>
      </c>
      <c r="C14663" s="2" t="inlineStr">
        <is>
          <t>Elektroinstallateur/in</t>
        </is>
      </c>
      <c r="D14663" s="2" t="inlineStr">
        <is>
          <t>JobImpulse Süd GmbH Esslingen</t>
        </is>
      </c>
      <c r="E14663" s="4" t="n">
        <v>46209</v>
      </c>
      <c r="F14663" s="4" t="n">
        <v>46211</v>
      </c>
      <c r="G14663" s="2">
        <f>F14663-E14663+1</f>
        <v/>
      </c>
    </row>
    <row r="14664">
      <c r="A14664" s="2" t="inlineStr">
        <is>
          <t>10001-1003323961-S</t>
        </is>
      </c>
      <c r="B14664" s="2" t="inlineStr">
        <is>
          <t>Waiblingen 30 km</t>
        </is>
      </c>
      <c r="C14664" s="2" t="inlineStr">
        <is>
          <t>Helfer/in - Gastgewerbe</t>
        </is>
      </c>
      <c r="D14664" s="2" t="inlineStr">
        <is>
          <t>LWL Gastro GmbH</t>
        </is>
      </c>
      <c r="E14664" s="4" t="n">
        <v>46209</v>
      </c>
      <c r="F14664" s="4" t="n">
        <v>46211</v>
      </c>
      <c r="G14664" s="2">
        <f>F14664-E14664+1</f>
        <v/>
      </c>
    </row>
    <row r="14665">
      <c r="A14665" s="2" t="inlineStr">
        <is>
          <t>14225-ec0a1d63b0199b77-S</t>
        </is>
      </c>
      <c r="B14665" s="2" t="inlineStr">
        <is>
          <t>Waiblingen 30 km</t>
        </is>
      </c>
      <c r="C14665" s="2" t="inlineStr">
        <is>
          <t>Wirtschaftsingenieur/in</t>
        </is>
      </c>
      <c r="D14665" s="2" t="inlineStr">
        <is>
          <t>THOST Projektmanagement GmbH</t>
        </is>
      </c>
      <c r="E14665" s="4" t="n">
        <v>46209</v>
      </c>
      <c r="F14665" s="4" t="n">
        <v>46211</v>
      </c>
      <c r="G14665" s="2">
        <f>F14665-E14665+1</f>
        <v/>
      </c>
    </row>
    <row r="14666">
      <c r="A14666" s="2" t="inlineStr">
        <is>
          <t>10001-1003323381-S</t>
        </is>
      </c>
      <c r="B14666" s="2" t="inlineStr">
        <is>
          <t>Waiblingen 30 km</t>
        </is>
      </c>
      <c r="C14666" s="2" t="inlineStr">
        <is>
          <t>Erzieher/in</t>
        </is>
      </c>
      <c r="D14666" s="2" t="inlineStr">
        <is>
          <t>Christliches Jugenddorfwerk Deutschlands gemeinnütziger e.V.</t>
        </is>
      </c>
      <c r="E14666" s="4" t="n">
        <v>46209</v>
      </c>
      <c r="F14666" s="4" t="n">
        <v>46211</v>
      </c>
      <c r="G14666" s="2">
        <f>F14666-E14666+1</f>
        <v/>
      </c>
    </row>
    <row r="14667">
      <c r="A14667" s="2" t="inlineStr">
        <is>
          <t>10001-1003307947-S</t>
        </is>
      </c>
      <c r="B14667" s="2" t="inlineStr">
        <is>
          <t>Waiblingen 30 km</t>
        </is>
      </c>
      <c r="C14667" s="2" t="inlineStr">
        <is>
          <t>Techniker/in - Kältetechnik/Bachelor Professional in Technik</t>
        </is>
      </c>
      <c r="D14667" s="2" t="inlineStr">
        <is>
          <t>Bühr Gebäudetechnik GmbH</t>
        </is>
      </c>
      <c r="E14667" s="4" t="n">
        <v>46209</v>
      </c>
      <c r="F14667" s="4" t="n">
        <v>46211</v>
      </c>
      <c r="G14667" s="2">
        <f>F14667-E14667+1</f>
        <v/>
      </c>
    </row>
    <row r="14668">
      <c r="A14668" s="2" t="inlineStr">
        <is>
          <t>14087-0KJ3YIGX7C3YJHDF-S</t>
        </is>
      </c>
      <c r="B14668" s="2" t="inlineStr">
        <is>
          <t>Waiblingen 30 km</t>
        </is>
      </c>
      <c r="C14668" s="2" t="inlineStr">
        <is>
          <t>Anlagenmechaniker/in - Sanitär-, Heizungs- und Klimatechnik</t>
        </is>
      </c>
      <c r="D14668" s="2" t="inlineStr">
        <is>
          <t>avanti GmbH</t>
        </is>
      </c>
      <c r="E14668" s="4" t="n">
        <v>46209</v>
      </c>
      <c r="F14668" s="4" t="n">
        <v>46211</v>
      </c>
      <c r="G14668" s="2">
        <f>F14668-E14668+1</f>
        <v/>
      </c>
    </row>
    <row r="14669">
      <c r="A14669" s="2" t="inlineStr">
        <is>
          <t>12811-2289724-S</t>
        </is>
      </c>
      <c r="B14669" s="2" t="inlineStr">
        <is>
          <t>Waiblingen 30 km</t>
        </is>
      </c>
      <c r="C14669" s="2" t="inlineStr">
        <is>
          <t>Helfer/in - Ver- und Entsorgung</t>
        </is>
      </c>
      <c r="D14669" s="2" t="inlineStr">
        <is>
          <t>Landratsamt Böblingen</t>
        </is>
      </c>
      <c r="E14669" s="4" t="n">
        <v>46209</v>
      </c>
      <c r="F14669" s="4" t="n">
        <v>46211</v>
      </c>
      <c r="G14669" s="2">
        <f>F14669-E14669+1</f>
        <v/>
      </c>
    </row>
    <row r="14670">
      <c r="A14670" s="2" t="inlineStr">
        <is>
          <t>14471-69DG59JI5U7MUQ84-S</t>
        </is>
      </c>
      <c r="B14670" s="2" t="inlineStr">
        <is>
          <t>Waiblingen 30 km</t>
        </is>
      </c>
      <c r="C14670" s="2" t="inlineStr">
        <is>
          <t>Helfer/in - Metallbearbeitung</t>
        </is>
      </c>
      <c r="D14670" s="2" t="inlineStr">
        <is>
          <t>Trio Personalmanagement GmbH</t>
        </is>
      </c>
      <c r="E14670" s="4" t="n">
        <v>46209</v>
      </c>
      <c r="F14670" s="4" t="n">
        <v>46210</v>
      </c>
      <c r="G14670" s="2">
        <f>F14670-E14670+1</f>
        <v/>
      </c>
    </row>
    <row r="14671">
      <c r="A14671" s="2" t="inlineStr">
        <is>
          <t>10001-1003326102-S</t>
        </is>
      </c>
      <c r="B14671" s="2" t="inlineStr">
        <is>
          <t>Waiblingen 30 km</t>
        </is>
      </c>
      <c r="C14671" s="2" t="inlineStr">
        <is>
          <t>Servicekraft - Gastronomie und Gastgewerbe</t>
        </is>
      </c>
      <c r="D14671" s="2" t="inlineStr">
        <is>
          <t>ADMIRAL ENTERTAINMENT GmbH</t>
        </is>
      </c>
      <c r="E14671" s="4" t="n">
        <v>46209</v>
      </c>
      <c r="F14671" s="4" t="n">
        <v>46210</v>
      </c>
      <c r="G14671" s="2">
        <f>F14671-E14671+1</f>
        <v/>
      </c>
    </row>
    <row r="14672">
      <c r="A14672" s="2" t="inlineStr">
        <is>
          <t>12122-213735-1782259-0-S</t>
        </is>
      </c>
      <c r="B14672" s="2" t="inlineStr">
        <is>
          <t>Waiblingen 30 km</t>
        </is>
      </c>
      <c r="C14672" s="2" t="inlineStr">
        <is>
          <t>Maschinen- und Anlagenführer/in (ohne Angabe des Schwerpunkts)</t>
        </is>
      </c>
      <c r="D14672" s="2" t="inlineStr">
        <is>
          <t>persona service AG &amp; Co. KG Leonberg</t>
        </is>
      </c>
      <c r="E14672" s="4" t="n">
        <v>46209</v>
      </c>
      <c r="F14672" s="4" t="n">
        <v>46210</v>
      </c>
      <c r="G14672" s="2">
        <f>F14672-E14672+1</f>
        <v/>
      </c>
    </row>
    <row r="14673">
      <c r="A14673" s="2" t="inlineStr">
        <is>
          <t>12122-213762-1782279-0-S</t>
        </is>
      </c>
      <c r="B14673" s="2" t="inlineStr">
        <is>
          <t>Waiblingen 30 km</t>
        </is>
      </c>
      <c r="C14673" s="2" t="inlineStr">
        <is>
          <t>Helfer/in - Papier, Verpackung</t>
        </is>
      </c>
      <c r="D14673" s="2" t="inlineStr">
        <is>
          <t>persona service AG &amp; Co. KG Leonberg</t>
        </is>
      </c>
      <c r="E14673" s="4" t="n">
        <v>46209</v>
      </c>
      <c r="F14673" s="4" t="n">
        <v>46210</v>
      </c>
      <c r="G14673" s="2">
        <f>F14673-E14673+1</f>
        <v/>
      </c>
    </row>
    <row r="14674">
      <c r="A14674" s="2" t="inlineStr">
        <is>
          <t>10001-1003321017-S</t>
        </is>
      </c>
      <c r="B14674" s="2" t="inlineStr">
        <is>
          <t>Waiblingen 30 km</t>
        </is>
      </c>
      <c r="C14674" s="2" t="inlineStr">
        <is>
          <t>Techniker/in - Metallbautechnik (ohne Schwerpunkt)/Bachelor Professional in Technik</t>
        </is>
      </c>
      <c r="D14674" s="2" t="inlineStr">
        <is>
          <t>Liebert GmbH Personal-Dienstleistungen</t>
        </is>
      </c>
      <c r="E14674" s="4" t="n">
        <v>46209</v>
      </c>
      <c r="F14674" s="4" t="n">
        <v>46210</v>
      </c>
      <c r="G14674" s="2">
        <f>F14674-E14674+1</f>
        <v/>
      </c>
    </row>
    <row r="14675">
      <c r="A14675" s="2" t="inlineStr">
        <is>
          <t>14807-0065795486-S</t>
        </is>
      </c>
      <c r="B14675" s="2" t="inlineStr">
        <is>
          <t>Waiblingen 30 km</t>
        </is>
      </c>
      <c r="C14675" s="2" t="inlineStr">
        <is>
          <t>Kundendienstmonteur/in, -techniker/in</t>
        </is>
      </c>
      <c r="D14675" s="2" t="inlineStr">
        <is>
          <t>ElectronicPartner Handel SE</t>
        </is>
      </c>
      <c r="E14675" s="4" t="n">
        <v>46209</v>
      </c>
      <c r="F14675" s="4" t="n">
        <v>46210</v>
      </c>
      <c r="G14675" s="2">
        <f>F14675-E14675+1</f>
        <v/>
      </c>
    </row>
    <row r="14676">
      <c r="A14676" s="2" t="inlineStr">
        <is>
          <t>11081-AHB8S4PDU91R5HEF-S</t>
        </is>
      </c>
      <c r="B14676" s="2" t="inlineStr">
        <is>
          <t>Waiblingen 30 km</t>
        </is>
      </c>
      <c r="C14676" s="2" t="inlineStr">
        <is>
          <t>Fachkraft - Lagerlogistik</t>
        </is>
      </c>
      <c r="D14676" s="2" t="inlineStr">
        <is>
          <t>MANPOWER GmbH &amp; Co. KG</t>
        </is>
      </c>
      <c r="E14676" s="4" t="n">
        <v>46209</v>
      </c>
      <c r="F14676" s="4" t="n">
        <v>46210</v>
      </c>
      <c r="G14676" s="2">
        <f>F14676-E14676+1</f>
        <v/>
      </c>
    </row>
    <row r="14677">
      <c r="A14677" s="2" t="inlineStr">
        <is>
          <t>12608-1419902-8462-1-S</t>
        </is>
      </c>
      <c r="B14677" s="2" t="inlineStr">
        <is>
          <t>Waiblingen 30 km</t>
        </is>
      </c>
      <c r="C14677" s="2" t="inlineStr">
        <is>
          <t>Kassierer/in (Handel)</t>
        </is>
      </c>
      <c r="D14677" s="2" t="inlineStr">
        <is>
          <t>REWE Markt GmbH ZwNL Südwest</t>
        </is>
      </c>
      <c r="E14677" s="4" t="n">
        <v>46209</v>
      </c>
      <c r="F14677" s="4" t="n">
        <v>46210</v>
      </c>
      <c r="G14677" s="2">
        <f>F14677-E14677+1</f>
        <v/>
      </c>
    </row>
    <row r="14678">
      <c r="A14678" s="2" t="inlineStr">
        <is>
          <t>12608-1419932-8462-1-S</t>
        </is>
      </c>
      <c r="B14678" s="2" t="inlineStr">
        <is>
          <t>Waiblingen 30 km</t>
        </is>
      </c>
      <c r="C14678" s="2" t="inlineStr">
        <is>
          <t>Kaufmann/-frau - Einzelhandel (Diät- und Reformwaren, Lebensmittel)</t>
        </is>
      </c>
      <c r="D14678" s="2" t="inlineStr">
        <is>
          <t>REWE Markt GmbH ZwNL Südwest</t>
        </is>
      </c>
      <c r="E14678" s="4" t="n">
        <v>46209</v>
      </c>
      <c r="F14678" s="4" t="n">
        <v>46210</v>
      </c>
      <c r="G14678" s="2">
        <f>F14678-E14678+1</f>
        <v/>
      </c>
    </row>
    <row r="14679">
      <c r="A14679" s="2" t="inlineStr">
        <is>
          <t>10001-1003331910-S</t>
        </is>
      </c>
      <c r="B14679" s="2" t="inlineStr">
        <is>
          <t>Waiblingen 30 km</t>
        </is>
      </c>
      <c r="C14679" s="2" t="inlineStr">
        <is>
          <t>Außendienstmitarbeiter/in</t>
        </is>
      </c>
      <c r="D14679" s="2" t="inlineStr">
        <is>
          <t>expertplace professionals GmbH</t>
        </is>
      </c>
      <c r="E14679" s="4" t="n">
        <v>46209</v>
      </c>
      <c r="F14679" s="4" t="n">
        <v>46210</v>
      </c>
      <c r="G14679" s="2">
        <f>F14679-E14679+1</f>
        <v/>
      </c>
    </row>
    <row r="14680">
      <c r="A14680" s="2" t="inlineStr">
        <is>
          <t>10001-1003325899-S</t>
        </is>
      </c>
      <c r="B14680" s="2" t="inlineStr">
        <is>
          <t>Waiblingen 30 km</t>
        </is>
      </c>
      <c r="C14680" s="2" t="inlineStr">
        <is>
          <t>Fachinformatiker/in - Systemintegration</t>
        </is>
      </c>
      <c r="D14680" s="2" t="inlineStr">
        <is>
          <t>NConsult GmbH</t>
        </is>
      </c>
      <c r="E14680" s="4" t="n">
        <v>46209</v>
      </c>
      <c r="F14680" s="4" t="n">
        <v>46210</v>
      </c>
      <c r="G14680" s="2">
        <f>F14680-E14680+1</f>
        <v/>
      </c>
    </row>
    <row r="14681">
      <c r="A14681" s="2" t="inlineStr">
        <is>
          <t>10001-1003325755-S</t>
        </is>
      </c>
      <c r="B14681" s="2" t="inlineStr">
        <is>
          <t>Waiblingen 30 km</t>
        </is>
      </c>
      <c r="C14681" s="2" t="inlineStr">
        <is>
          <t>IT-Administrator/in</t>
        </is>
      </c>
      <c r="D14681" s="2" t="inlineStr">
        <is>
          <t>NConsult GmbH</t>
        </is>
      </c>
      <c r="E14681" s="4" t="n">
        <v>46209</v>
      </c>
      <c r="F14681" s="4" t="n">
        <v>46210</v>
      </c>
      <c r="G14681" s="2">
        <f>F14681-E14681+1</f>
        <v/>
      </c>
    </row>
    <row r="14682">
      <c r="A14682" s="2" t="inlineStr">
        <is>
          <t>18857-o64nggrz3x-S</t>
        </is>
      </c>
      <c r="B14682" s="2" t="inlineStr">
        <is>
          <t>Waiblingen 30 km</t>
        </is>
      </c>
      <c r="C14682" s="2" t="inlineStr">
        <is>
          <t>Leiter/in - Personalentwicklung</t>
        </is>
      </c>
      <c r="D14682" s="2" t="inlineStr">
        <is>
          <t>Stadtverwaltung Sindelfingen Hauptamt</t>
        </is>
      </c>
      <c r="E14682" s="4" t="n">
        <v>46209</v>
      </c>
      <c r="F14682" s="4" t="n">
        <v>46210</v>
      </c>
      <c r="G14682" s="2">
        <f>F14682-E14682+1</f>
        <v/>
      </c>
    </row>
    <row r="14683">
      <c r="A14683" s="2" t="inlineStr">
        <is>
          <t>18857-gvhi2odqqj-S</t>
        </is>
      </c>
      <c r="B14683" s="2" t="inlineStr">
        <is>
          <t>Waiblingen 30 km</t>
        </is>
      </c>
      <c r="C14683" s="2" t="inlineStr">
        <is>
          <t>Bürgermeister/in</t>
        </is>
      </c>
      <c r="D14683" s="2" t="inlineStr">
        <is>
          <t>Stadtverwaltung Sindelfingen Hauptamt</t>
        </is>
      </c>
      <c r="E14683" s="4" t="n">
        <v>46209</v>
      </c>
      <c r="F14683" s="4" t="n">
        <v>46210</v>
      </c>
      <c r="G14683" s="2">
        <f>F14683-E14683+1</f>
        <v/>
      </c>
    </row>
    <row r="14684">
      <c r="A14684" s="2" t="inlineStr">
        <is>
          <t>12513-0007645269-S</t>
        </is>
      </c>
      <c r="B14684" s="2" t="inlineStr">
        <is>
          <t>Waiblingen 30 km</t>
        </is>
      </c>
      <c r="C14684" s="2" t="inlineStr">
        <is>
          <t>Verfahrensmechaniker/in - Beschichtungstechnik</t>
        </is>
      </c>
      <c r="D14684" s="2" t="inlineStr">
        <is>
          <t>ASIS GmbH</t>
        </is>
      </c>
      <c r="E14684" s="4" t="n">
        <v>46209</v>
      </c>
      <c r="F14684" s="4" t="n">
        <v>46210</v>
      </c>
      <c r="G14684" s="2">
        <f>F14684-E14684+1</f>
        <v/>
      </c>
    </row>
    <row r="14685">
      <c r="A14685" s="2" t="inlineStr">
        <is>
          <t>13644-306741-S</t>
        </is>
      </c>
      <c r="B14685" s="2" t="inlineStr">
        <is>
          <t>Waiblingen 30 km</t>
        </is>
      </c>
      <c r="C14685" s="2" t="inlineStr">
        <is>
          <t>IT-Systemadministrator/in</t>
        </is>
      </c>
      <c r="D14685" s="2" t="inlineStr">
        <is>
          <t>enthus</t>
        </is>
      </c>
      <c r="E14685" s="4" t="n">
        <v>46209</v>
      </c>
      <c r="F14685" s="4" t="n">
        <v>46210</v>
      </c>
      <c r="G14685" s="2">
        <f>F14685-E14685+1</f>
        <v/>
      </c>
    </row>
    <row r="14686">
      <c r="A14686" s="2" t="inlineStr">
        <is>
          <t>13644-298048-S</t>
        </is>
      </c>
      <c r="B14686" s="2" t="inlineStr">
        <is>
          <t>Waiblingen 30 km</t>
        </is>
      </c>
      <c r="C14686" s="2" t="inlineStr">
        <is>
          <t>IT-Berater/in</t>
        </is>
      </c>
      <c r="D14686" s="2" t="inlineStr">
        <is>
          <t>SPIRIT/21</t>
        </is>
      </c>
      <c r="E14686" s="4" t="n">
        <v>46209</v>
      </c>
      <c r="F14686" s="4" t="n">
        <v>46210</v>
      </c>
      <c r="G14686" s="2">
        <f>F14686-E14686+1</f>
        <v/>
      </c>
    </row>
    <row r="14687">
      <c r="A14687" s="2" t="inlineStr">
        <is>
          <t>10001-1003327527-S</t>
        </is>
      </c>
      <c r="B14687" s="2" t="inlineStr">
        <is>
          <t>Waiblingen 30 km</t>
        </is>
      </c>
      <c r="C14687" s="2" t="inlineStr">
        <is>
          <t>Straßenmeister/in</t>
        </is>
      </c>
      <c r="D14687" s="2" t="inlineStr">
        <is>
          <t>I-RO GLOBAL GmbH</t>
        </is>
      </c>
      <c r="E14687" s="4" t="n">
        <v>46209</v>
      </c>
      <c r="F14687" s="4" t="n">
        <v>46210</v>
      </c>
      <c r="G14687" s="2">
        <f>F14687-E14687+1</f>
        <v/>
      </c>
    </row>
    <row r="14688">
      <c r="A14688" s="2" t="inlineStr">
        <is>
          <t>13644-304547-S</t>
        </is>
      </c>
      <c r="B14688" s="2" t="inlineStr">
        <is>
          <t>Waiblingen 30 km</t>
        </is>
      </c>
      <c r="C14688" s="2" t="inlineStr">
        <is>
          <t>IT-Berater/in</t>
        </is>
      </c>
      <c r="D14688" s="2" t="inlineStr">
        <is>
          <t>SCHUNK</t>
        </is>
      </c>
      <c r="E14688" s="4" t="n">
        <v>46209</v>
      </c>
      <c r="F14688" s="4" t="n">
        <v>46210</v>
      </c>
      <c r="G14688" s="2">
        <f>F14688-E14688+1</f>
        <v/>
      </c>
    </row>
    <row r="14689">
      <c r="A14689" s="2" t="inlineStr">
        <is>
          <t>13644-304545-S</t>
        </is>
      </c>
      <c r="B14689" s="2" t="inlineStr">
        <is>
          <t>Waiblingen 30 km</t>
        </is>
      </c>
      <c r="C14689" s="2" t="inlineStr">
        <is>
          <t>IT-Berater/in</t>
        </is>
      </c>
      <c r="D14689" s="2" t="inlineStr">
        <is>
          <t>SCHUNK</t>
        </is>
      </c>
      <c r="E14689" s="4" t="n">
        <v>46209</v>
      </c>
      <c r="F14689" s="4" t="n">
        <v>46210</v>
      </c>
      <c r="G14689" s="2">
        <f>F14689-E14689+1</f>
        <v/>
      </c>
    </row>
    <row r="14690">
      <c r="A14690" s="2" t="inlineStr">
        <is>
          <t>12826-SA0141126_JB5186319-S</t>
        </is>
      </c>
      <c r="B14690" s="2" t="inlineStr">
        <is>
          <t>Waiblingen 30 km</t>
        </is>
      </c>
      <c r="C14690" s="2" t="inlineStr">
        <is>
          <t>Elektrotechnikermeister/in/Bachelor Professional im Elektrotechniker-Handwerk</t>
        </is>
      </c>
      <c r="D14690" s="2" t="inlineStr">
        <is>
          <t>Piening GmbH (Sindelfingen)</t>
        </is>
      </c>
      <c r="E14690" s="4" t="n">
        <v>46209</v>
      </c>
      <c r="F14690" s="4" t="n">
        <v>46211</v>
      </c>
      <c r="G14690" s="2">
        <f>F14690-E14690+1</f>
        <v/>
      </c>
    </row>
    <row r="14691">
      <c r="A14691" s="2" t="inlineStr">
        <is>
          <t>12518-TD21PL-39A-S</t>
        </is>
      </c>
      <c r="B14691" s="2" t="inlineStr">
        <is>
          <t>Waiblingen 30 km</t>
        </is>
      </c>
      <c r="C14691" s="2" t="inlineStr">
        <is>
          <t>Night-Auditor</t>
        </is>
      </c>
      <c r="D14691" s="2" t="inlineStr">
        <is>
          <t>PLAZA INN Stuttgart-Ditzingen</t>
        </is>
      </c>
      <c r="E14691" s="4" t="n">
        <v>46209</v>
      </c>
      <c r="F14691" s="4" t="n">
        <v>46211</v>
      </c>
      <c r="G14691" s="2">
        <f>F14691-E14691+1</f>
        <v/>
      </c>
    </row>
    <row r="14692">
      <c r="A14692" s="2" t="inlineStr">
        <is>
          <t>12518-S9XA2F-L0M-S</t>
        </is>
      </c>
      <c r="B14692" s="2" t="inlineStr">
        <is>
          <t>Waiblingen 30 km</t>
        </is>
      </c>
      <c r="C14692" s="2" t="inlineStr">
        <is>
          <t>Empfangsmitarbeiter/in (Hotel)</t>
        </is>
      </c>
      <c r="D14692" s="2" t="inlineStr">
        <is>
          <t>PLAZA INN Stuttgart-Ditzingen</t>
        </is>
      </c>
      <c r="E14692" s="4" t="n">
        <v>46209</v>
      </c>
      <c r="F14692" s="4" t="n">
        <v>46211</v>
      </c>
      <c r="G14692" s="2">
        <f>F14692-E14692+1</f>
        <v/>
      </c>
    </row>
    <row r="14693">
      <c r="A14693" s="2" t="inlineStr">
        <is>
          <t>12518-HIDBOQ-LD0-S</t>
        </is>
      </c>
      <c r="B14693" s="2" t="inlineStr">
        <is>
          <t>Waiblingen 30 km</t>
        </is>
      </c>
      <c r="C14693" s="2" t="inlineStr">
        <is>
          <t>Helfer/in - Küche</t>
        </is>
      </c>
      <c r="D14693" s="2" t="inlineStr">
        <is>
          <t>Aramark Deutschland</t>
        </is>
      </c>
      <c r="E14693" s="4" t="n">
        <v>46209</v>
      </c>
      <c r="F14693" s="4" t="n">
        <v>46211</v>
      </c>
      <c r="G14693" s="2">
        <f>F14693-E14693+1</f>
        <v/>
      </c>
    </row>
    <row r="14694">
      <c r="A14694" s="2" t="inlineStr">
        <is>
          <t>12518-OE8XKI-72O-S</t>
        </is>
      </c>
      <c r="B14694" s="2" t="inlineStr">
        <is>
          <t>Waiblingen 30 km</t>
        </is>
      </c>
      <c r="C14694" s="2" t="inlineStr">
        <is>
          <t>Helfer/in - Küche</t>
        </is>
      </c>
      <c r="D14694" s="2" t="inlineStr">
        <is>
          <t>Aramark Deutschland</t>
        </is>
      </c>
      <c r="E14694" s="4" t="n">
        <v>46209</v>
      </c>
      <c r="F14694" s="4" t="n">
        <v>46211</v>
      </c>
      <c r="G14694" s="2">
        <f>F14694-E14694+1</f>
        <v/>
      </c>
    </row>
    <row r="14695">
      <c r="A14695" s="2" t="inlineStr">
        <is>
          <t>12518-9TGQQO-8T6-S</t>
        </is>
      </c>
      <c r="B14695" s="2" t="inlineStr">
        <is>
          <t>Waiblingen 30 km</t>
        </is>
      </c>
      <c r="C14695" s="2" t="inlineStr">
        <is>
          <t>Koch/Köchin</t>
        </is>
      </c>
      <c r="D14695" s="2" t="inlineStr">
        <is>
          <t>Aramark Deutschland</t>
        </is>
      </c>
      <c r="E14695" s="4" t="n">
        <v>46209</v>
      </c>
      <c r="F14695" s="4" t="n">
        <v>46211</v>
      </c>
      <c r="G14695" s="2">
        <f>F14695-E14695+1</f>
        <v/>
      </c>
    </row>
    <row r="14696">
      <c r="A14696" s="2" t="inlineStr">
        <is>
          <t>12384-954794372-S</t>
        </is>
      </c>
      <c r="B14696" s="2" t="inlineStr">
        <is>
          <t>Waiblingen 30 km</t>
        </is>
      </c>
      <c r="C14696" s="2" t="inlineStr">
        <is>
          <t>Helfer/in - Lebensmittelherstellung</t>
        </is>
      </c>
      <c r="D14696" s="2" t="inlineStr">
        <is>
          <t>Actief Personalmanagement GmbH</t>
        </is>
      </c>
      <c r="E14696" s="4" t="n">
        <v>46209</v>
      </c>
      <c r="F14696" s="4" t="n">
        <v>46211</v>
      </c>
      <c r="G14696" s="2">
        <f>F14696-E14696+1</f>
        <v/>
      </c>
    </row>
    <row r="14697">
      <c r="A14697" s="2" t="inlineStr">
        <is>
          <t>12384-954794170-S</t>
        </is>
      </c>
      <c r="B14697" s="2" t="inlineStr">
        <is>
          <t>Waiblingen 30 km</t>
        </is>
      </c>
      <c r="C14697" s="2" t="inlineStr">
        <is>
          <t>Fachkraft - Lagerlogistik</t>
        </is>
      </c>
      <c r="D14697" s="2" t="inlineStr">
        <is>
          <t>Actief Personalmanagement GmbH</t>
        </is>
      </c>
      <c r="E14697" s="4" t="n">
        <v>46209</v>
      </c>
      <c r="F14697" s="4" t="n">
        <v>46211</v>
      </c>
      <c r="G14697" s="2">
        <f>F14697-E14697+1</f>
        <v/>
      </c>
    </row>
    <row r="14698">
      <c r="A14698" s="2" t="inlineStr">
        <is>
          <t>11119-4871853273-S</t>
        </is>
      </c>
      <c r="B14698" s="2" t="inlineStr">
        <is>
          <t>Waiblingen 30 km</t>
        </is>
      </c>
      <c r="C14698" s="2" t="inlineStr">
        <is>
          <t>Fachkraft - Lagerwirtschaft</t>
        </is>
      </c>
      <c r="D14698" s="2" t="inlineStr">
        <is>
          <t>EPS Personalservice GmbH</t>
        </is>
      </c>
      <c r="E14698" s="4" t="n">
        <v>46209</v>
      </c>
      <c r="F14698" s="4" t="n">
        <v>46211</v>
      </c>
      <c r="G14698" s="2">
        <f>F14698-E14698+1</f>
        <v/>
      </c>
    </row>
    <row r="14699">
      <c r="A14699" s="2" t="inlineStr">
        <is>
          <t>11119-4871854075-S</t>
        </is>
      </c>
      <c r="B14699" s="2" t="inlineStr">
        <is>
          <t>Waiblingen 30 km</t>
        </is>
      </c>
      <c r="C14699" s="2" t="inlineStr">
        <is>
          <t>Bäcker/in</t>
        </is>
      </c>
      <c r="D14699" s="2" t="inlineStr">
        <is>
          <t>EPS Personalservice GmbH</t>
        </is>
      </c>
      <c r="E14699" s="4" t="n">
        <v>46209</v>
      </c>
      <c r="F14699" s="4" t="n">
        <v>46211</v>
      </c>
      <c r="G14699" s="2">
        <f>F14699-E14699+1</f>
        <v/>
      </c>
    </row>
    <row r="14700">
      <c r="A14700" s="2" t="inlineStr">
        <is>
          <t>11119-4871864027-S</t>
        </is>
      </c>
      <c r="B14700" s="2" t="inlineStr">
        <is>
          <t>Waiblingen 30 km</t>
        </is>
      </c>
      <c r="C14700" s="2" t="inlineStr">
        <is>
          <t>Helfer/in - Lebensmittelherstellung</t>
        </is>
      </c>
      <c r="D14700" s="2" t="inlineStr">
        <is>
          <t>EPS Personalservice GmbH</t>
        </is>
      </c>
      <c r="E14700" s="4" t="n">
        <v>46209</v>
      </c>
      <c r="F14700" s="4" t="n">
        <v>46211</v>
      </c>
      <c r="G14700" s="2">
        <f>F14700-E14700+1</f>
        <v/>
      </c>
    </row>
    <row r="14701">
      <c r="A14701" s="2" t="inlineStr">
        <is>
          <t>14751-112A2875-S</t>
        </is>
      </c>
      <c r="B14701" s="2" t="inlineStr">
        <is>
          <t>Waiblingen 30 km</t>
        </is>
      </c>
      <c r="C14701" s="2" t="inlineStr">
        <is>
          <t>Logistiker/in</t>
        </is>
      </c>
      <c r="D14701" s="2" t="inlineStr">
        <is>
          <t>Effenberger &amp; Klaus GmbH</t>
        </is>
      </c>
      <c r="E14701" s="4" t="n">
        <v>46209</v>
      </c>
      <c r="F14701" s="4" t="n">
        <v>46211</v>
      </c>
      <c r="G14701" s="2">
        <f>F14701-E14701+1</f>
        <v/>
      </c>
    </row>
    <row r="14702">
      <c r="A14702" s="2" t="inlineStr">
        <is>
          <t>17560-bce6d54edb5544b-S</t>
        </is>
      </c>
      <c r="B14702" s="2" t="inlineStr">
        <is>
          <t>Waiblingen 30 km</t>
        </is>
      </c>
      <c r="C14702" s="2" t="inlineStr">
        <is>
          <t>Helfer/in - Metallbearbeitung</t>
        </is>
      </c>
      <c r="D14702" s="2" t="inlineStr">
        <is>
          <t>AlphaConsult Premium KG</t>
        </is>
      </c>
      <c r="E14702" s="4" t="n">
        <v>46209</v>
      </c>
      <c r="F14702" s="4" t="n">
        <v>46210</v>
      </c>
      <c r="G14702" s="2">
        <f>F14702-E14702+1</f>
        <v/>
      </c>
    </row>
    <row r="14703">
      <c r="A14703" s="2" t="inlineStr">
        <is>
          <t>10001-1003302730-S</t>
        </is>
      </c>
      <c r="B14703" s="2" t="inlineStr">
        <is>
          <t>Waiblingen 30 km</t>
        </is>
      </c>
      <c r="C14703" s="2" t="inlineStr">
        <is>
          <t>Berufskraftfahrer/in</t>
        </is>
      </c>
      <c r="D14703" s="2" t="inlineStr">
        <is>
          <t>PAUL WOLFF GmbH</t>
        </is>
      </c>
      <c r="E14703" s="4" t="n">
        <v>46209</v>
      </c>
      <c r="F14703" s="4" t="n">
        <v>46211</v>
      </c>
      <c r="G14703" s="2">
        <f>F14703-E14703+1</f>
        <v/>
      </c>
    </row>
    <row r="14704">
      <c r="A14704" s="2" t="inlineStr">
        <is>
          <t>10001-1003329115-S</t>
        </is>
      </c>
      <c r="B14704" s="2" t="inlineStr">
        <is>
          <t>Waiblingen 30 km</t>
        </is>
      </c>
      <c r="C14704" s="2" t="inlineStr">
        <is>
          <t>Fachkraft - Qualitätssicherung/-management</t>
        </is>
      </c>
      <c r="D14704" s="2" t="inlineStr">
        <is>
          <t>AW Personal GmbH &amp; Co. KG</t>
        </is>
      </c>
      <c r="E14704" s="4" t="n">
        <v>46209</v>
      </c>
      <c r="F14704" s="4" t="n">
        <v>46210</v>
      </c>
      <c r="G14704" s="2">
        <f>F14704-E14704+1</f>
        <v/>
      </c>
    </row>
    <row r="14705">
      <c r="A14705" s="2" t="inlineStr">
        <is>
          <t>10001-1003329049-S</t>
        </is>
      </c>
      <c r="B14705" s="2" t="inlineStr">
        <is>
          <t>Waiblingen 30 km</t>
        </is>
      </c>
      <c r="C14705" s="2" t="inlineStr">
        <is>
          <t>Metallbearbeiter/in</t>
        </is>
      </c>
      <c r="D14705" s="2" t="inlineStr">
        <is>
          <t>AW Personal GmbH &amp; Co. KG</t>
        </is>
      </c>
      <c r="E14705" s="4" t="n">
        <v>46209</v>
      </c>
      <c r="F14705" s="4" t="n">
        <v>46210</v>
      </c>
      <c r="G14705" s="2">
        <f>F14705-E14705+1</f>
        <v/>
      </c>
    </row>
    <row r="14706">
      <c r="A14706" s="2" t="inlineStr">
        <is>
          <t>13644-291400-S</t>
        </is>
      </c>
      <c r="B14706" s="2" t="inlineStr">
        <is>
          <t>Waiblingen 30 km</t>
        </is>
      </c>
      <c r="C14706" s="2" t="inlineStr">
        <is>
          <t>IT-Systemadministrator/in</t>
        </is>
      </c>
      <c r="D14706" s="2" t="inlineStr">
        <is>
          <t>GNS Systems</t>
        </is>
      </c>
      <c r="E14706" s="4" t="n">
        <v>46209</v>
      </c>
      <c r="F14706" s="4" t="n">
        <v>46210</v>
      </c>
      <c r="G14706" s="2">
        <f>F14706-E14706+1</f>
        <v/>
      </c>
    </row>
    <row r="14707">
      <c r="A14707" s="2" t="inlineStr">
        <is>
          <t>13644-291399-S</t>
        </is>
      </c>
      <c r="B14707" s="2" t="inlineStr">
        <is>
          <t>Waiblingen 30 km</t>
        </is>
      </c>
      <c r="C14707" s="2" t="inlineStr">
        <is>
          <t>IT-Systemadministrator/in</t>
        </is>
      </c>
      <c r="D14707" s="2" t="inlineStr">
        <is>
          <t>GNS Systems</t>
        </is>
      </c>
      <c r="E14707" s="4" t="n">
        <v>46209</v>
      </c>
      <c r="F14707" s="4" t="n">
        <v>46210</v>
      </c>
      <c r="G14707" s="2">
        <f>F14707-E14707+1</f>
        <v/>
      </c>
    </row>
    <row r="14708">
      <c r="A14708" s="2" t="inlineStr">
        <is>
          <t>13644-284191-S</t>
        </is>
      </c>
      <c r="B14708" s="2" t="inlineStr">
        <is>
          <t>Waiblingen 30 km</t>
        </is>
      </c>
      <c r="C14708" s="2" t="inlineStr">
        <is>
          <t>IT-Systemadministrator/in</t>
        </is>
      </c>
      <c r="D14708" s="2" t="inlineStr">
        <is>
          <t>GNS Systems</t>
        </is>
      </c>
      <c r="E14708" s="4" t="n">
        <v>46209</v>
      </c>
      <c r="F14708" s="4" t="n">
        <v>46210</v>
      </c>
      <c r="G14708" s="2">
        <f>F14708-E14708+1</f>
        <v/>
      </c>
    </row>
    <row r="14709">
      <c r="A14709" s="2" t="inlineStr">
        <is>
          <t>10001-1003313690-S</t>
        </is>
      </c>
      <c r="B14709" s="2" t="inlineStr">
        <is>
          <t>Waiblingen 30 km</t>
        </is>
      </c>
      <c r="C14709" s="2" t="inlineStr">
        <is>
          <t>Erzieher/in</t>
        </is>
      </c>
      <c r="D14709" s="2" t="inlineStr">
        <is>
          <t>Early Bird Club GmbH</t>
        </is>
      </c>
      <c r="E14709" s="4" t="n">
        <v>46209</v>
      </c>
      <c r="F14709" s="4" t="n">
        <v>46211</v>
      </c>
      <c r="G14709" s="2">
        <f>F14709-E14709+1</f>
        <v/>
      </c>
    </row>
    <row r="14710">
      <c r="A14710" s="2" t="inlineStr">
        <is>
          <t>10001-1003313686-S</t>
        </is>
      </c>
      <c r="B14710" s="2" t="inlineStr">
        <is>
          <t>Waiblingen 30 km</t>
        </is>
      </c>
      <c r="C14710" s="2" t="inlineStr">
        <is>
          <t>Sozialpädagogische/r Assistent/in / Kinderpfleger/in</t>
        </is>
      </c>
      <c r="D14710" s="2" t="inlineStr">
        <is>
          <t>Early Bird Club GmbH</t>
        </is>
      </c>
      <c r="E14710" s="4" t="n">
        <v>46209</v>
      </c>
      <c r="F14710" s="4" t="n">
        <v>46211</v>
      </c>
      <c r="G14710" s="2">
        <f>F14710-E14710+1</f>
        <v/>
      </c>
    </row>
    <row r="14711">
      <c r="A14711" s="2" t="inlineStr">
        <is>
          <t>14751-373A110321-S</t>
        </is>
      </c>
      <c r="B14711" s="2" t="inlineStr">
        <is>
          <t>Waiblingen 30 km</t>
        </is>
      </c>
      <c r="C14711" s="2" t="inlineStr">
        <is>
          <t>Lager- und Transportarbeiter/in</t>
        </is>
      </c>
      <c r="D14711" s="2" t="inlineStr">
        <is>
          <t>Tempton Personaldienstleistungen GmbH NL Ludwigsburg</t>
        </is>
      </c>
      <c r="E14711" s="4" t="n">
        <v>46209</v>
      </c>
      <c r="F14711" s="4" t="n">
        <v>46210</v>
      </c>
      <c r="G14711" s="2">
        <f>F14711-E14711+1</f>
        <v/>
      </c>
    </row>
    <row r="14712">
      <c r="A14712" s="2" t="inlineStr">
        <is>
          <t>11119-4871459613-S</t>
        </is>
      </c>
      <c r="B14712" s="2" t="inlineStr">
        <is>
          <t>Waiblingen 30 km</t>
        </is>
      </c>
      <c r="C14712" s="2" t="inlineStr">
        <is>
          <t>Helfer/in - Kunststoff, Kautschuk</t>
        </is>
      </c>
      <c r="D14712" s="2" t="inlineStr">
        <is>
          <t>DEKRA Arbeit GmbH</t>
        </is>
      </c>
      <c r="E14712" s="4" t="n">
        <v>46209</v>
      </c>
      <c r="F14712" s="4" t="n">
        <v>46210</v>
      </c>
      <c r="G14712" s="2">
        <f>F14712-E14712+1</f>
        <v/>
      </c>
    </row>
    <row r="14713">
      <c r="A14713" s="2" t="inlineStr">
        <is>
          <t>12147-20260701221625-S</t>
        </is>
      </c>
      <c r="B14713" s="2" t="inlineStr">
        <is>
          <t>Waiblingen 30 km</t>
        </is>
      </c>
      <c r="C14713" s="2" t="inlineStr">
        <is>
          <t>Helfer/in - Metallbau</t>
        </is>
      </c>
      <c r="D14713" s="2" t="inlineStr">
        <is>
          <t>JobImpulse Süd GmbH Nürtingen</t>
        </is>
      </c>
      <c r="E14713" s="4" t="n">
        <v>46209</v>
      </c>
      <c r="F14713" s="4" t="n">
        <v>46210</v>
      </c>
      <c r="G14713" s="2">
        <f>F14713-E14713+1</f>
        <v/>
      </c>
    </row>
    <row r="14714">
      <c r="A14714" s="2" t="inlineStr">
        <is>
          <t>14751-112A2882-S</t>
        </is>
      </c>
      <c r="B14714" s="2" t="inlineStr">
        <is>
          <t>Waiblingen 30 km</t>
        </is>
      </c>
      <c r="C14714" s="2" t="inlineStr">
        <is>
          <t>Lager- und Transportarbeiter/in</t>
        </is>
      </c>
      <c r="D14714" s="2" t="inlineStr">
        <is>
          <t>Effenberger &amp; Klaus GmbH</t>
        </is>
      </c>
      <c r="E14714" s="4" t="n">
        <v>46209</v>
      </c>
      <c r="F14714" s="4" t="n">
        <v>46210</v>
      </c>
      <c r="G14714" s="2">
        <f>F14714-E14714+1</f>
        <v/>
      </c>
    </row>
    <row r="14715">
      <c r="A14715" s="2" t="inlineStr">
        <is>
          <t>14751-112A2864-S</t>
        </is>
      </c>
      <c r="B14715" s="2" t="inlineStr">
        <is>
          <t>Waiblingen 30 km</t>
        </is>
      </c>
      <c r="C14715" s="2" t="inlineStr">
        <is>
          <t>Helfer/in - Elektro</t>
        </is>
      </c>
      <c r="D14715" s="2" t="inlineStr">
        <is>
          <t>Effenberger &amp; Klaus GmbH</t>
        </is>
      </c>
      <c r="E14715" s="4" t="n">
        <v>46209</v>
      </c>
      <c r="F14715" s="4" t="n">
        <v>46210</v>
      </c>
      <c r="G14715" s="2">
        <f>F14715-E14715+1</f>
        <v/>
      </c>
    </row>
    <row r="14716">
      <c r="A14716" s="2" t="inlineStr">
        <is>
          <t>14751-22A52821-S</t>
        </is>
      </c>
      <c r="B14716" s="2" t="inlineStr">
        <is>
          <t>Waiblingen 30 km</t>
        </is>
      </c>
      <c r="C14716" s="2" t="inlineStr">
        <is>
          <t>Schweißer/in</t>
        </is>
      </c>
      <c r="D14716" s="2" t="inlineStr">
        <is>
          <t>König Fachpersonal GmbH &amp; Co KG, Niederlassung Stuttgart</t>
        </is>
      </c>
      <c r="E14716" s="4" t="n">
        <v>46209</v>
      </c>
      <c r="F14716" s="4" t="n">
        <v>46210</v>
      </c>
      <c r="G14716" s="2">
        <f>F14716-E14716+1</f>
        <v/>
      </c>
    </row>
    <row r="14717">
      <c r="A14717" s="2" t="inlineStr">
        <is>
          <t>12288-4869143040-S</t>
        </is>
      </c>
      <c r="B14717" s="2" t="inlineStr">
        <is>
          <t>Waiblingen 30 km</t>
        </is>
      </c>
      <c r="C14717" s="2" t="inlineStr">
        <is>
          <t>Supply-Chain-Manager/in</t>
        </is>
      </c>
      <c r="D14717" s="2" t="inlineStr">
        <is>
          <t>LEONHARD WEISS GmbH &amp; Co. KG</t>
        </is>
      </c>
      <c r="E14717" s="4" t="n">
        <v>46209</v>
      </c>
      <c r="F14717" s="4" t="n">
        <v>46211</v>
      </c>
      <c r="G14717" s="2">
        <f>F14717-E14717+1</f>
        <v/>
      </c>
    </row>
    <row r="14718">
      <c r="A14718" s="2" t="inlineStr">
        <is>
          <t>13635-b1497dec_JB5184410-S</t>
        </is>
      </c>
      <c r="B14718" s="2" t="inlineStr">
        <is>
          <t>Waiblingen 30 km</t>
        </is>
      </c>
      <c r="C14718" s="2" t="inlineStr">
        <is>
          <t>Immobilienkaufmann/-frau</t>
        </is>
      </c>
      <c r="D14718" s="2" t="inlineStr">
        <is>
          <t>Stadt Markgröningen</t>
        </is>
      </c>
      <c r="E14718" s="4" t="n">
        <v>46209</v>
      </c>
      <c r="F14718" s="4" t="n">
        <v>46211</v>
      </c>
      <c r="G14718" s="2">
        <f>F14718-E14718+1</f>
        <v/>
      </c>
    </row>
    <row r="14719">
      <c r="A14719" s="2" t="inlineStr">
        <is>
          <t>13635-9e271b53_JB5184357-S</t>
        </is>
      </c>
      <c r="B14719" s="2" t="inlineStr">
        <is>
          <t>Waiblingen 30 km</t>
        </is>
      </c>
      <c r="C14719" s="2" t="inlineStr">
        <is>
          <t>Architekt/in</t>
        </is>
      </c>
      <c r="D14719" s="2" t="inlineStr">
        <is>
          <t>Stadt Markgröningen</t>
        </is>
      </c>
      <c r="E14719" s="4" t="n">
        <v>46209</v>
      </c>
      <c r="F14719" s="4" t="n">
        <v>46211</v>
      </c>
      <c r="G14719" s="2">
        <f>F14719-E14719+1</f>
        <v/>
      </c>
    </row>
    <row r="14720">
      <c r="A14720" s="2" t="inlineStr">
        <is>
          <t>14927-doe2yk-S</t>
        </is>
      </c>
      <c r="B14720" s="2" t="inlineStr">
        <is>
          <t>Waiblingen 30 km</t>
        </is>
      </c>
      <c r="C14720" s="2" t="inlineStr">
        <is>
          <t>Betreuungskraft / Alltagsbegleiter/in</t>
        </is>
      </c>
      <c r="D14720" s="2" t="inlineStr">
        <is>
          <t>Diakonie Stetten e.V.</t>
        </is>
      </c>
      <c r="E14720" s="4" t="n">
        <v>46209</v>
      </c>
      <c r="F14720" s="4" t="n">
        <v>46216</v>
      </c>
      <c r="G14720" s="2">
        <f>F14720-E14720+1</f>
        <v/>
      </c>
    </row>
    <row r="14721">
      <c r="A14721" s="2" t="inlineStr">
        <is>
          <t>10000-1207061832-S</t>
        </is>
      </c>
      <c r="B14721" s="2" t="inlineStr">
        <is>
          <t>Waiblingen 30 km</t>
        </is>
      </c>
      <c r="C14721" s="2" t="inlineStr">
        <is>
          <t>Kindergartenleiter/in</t>
        </is>
      </c>
      <c r="D14721" s="2" t="inlineStr">
        <is>
          <t>Gemeinde Magstadt</t>
        </is>
      </c>
      <c r="E14721" s="4" t="n">
        <v>46209</v>
      </c>
      <c r="F14721" s="4" t="n">
        <v>46210</v>
      </c>
      <c r="G14721" s="2">
        <f>F14721-E14721+1</f>
        <v/>
      </c>
    </row>
    <row r="14722">
      <c r="A14722" s="2" t="inlineStr">
        <is>
          <t>10001-1003321207-S</t>
        </is>
      </c>
      <c r="B14722" s="2" t="inlineStr">
        <is>
          <t>Waiblingen 30 km</t>
        </is>
      </c>
      <c r="C14722" s="2" t="inlineStr">
        <is>
          <t>Servicekraft - Gastronomie und Gastgewerbe</t>
        </is>
      </c>
      <c r="D14722" s="2" t="inlineStr">
        <is>
          <t>AZZURRO Fitness- und Gesundheitsanlagen GmbH</t>
        </is>
      </c>
      <c r="E14722" s="4" t="n">
        <v>46209</v>
      </c>
      <c r="F14722" s="4" t="n">
        <v>46210</v>
      </c>
      <c r="G14722" s="2">
        <f>F14722-E14722+1</f>
        <v/>
      </c>
    </row>
    <row r="14723">
      <c r="A14723" s="2" t="inlineStr">
        <is>
          <t>12811-2289077-S</t>
        </is>
      </c>
      <c r="B14723" s="2" t="inlineStr">
        <is>
          <t>Waiblingen 30 km</t>
        </is>
      </c>
      <c r="C14723" s="2" t="inlineStr">
        <is>
          <t>Architekt/in</t>
        </is>
      </c>
      <c r="D14723" s="2" t="inlineStr">
        <is>
          <t>Mörk GmbH &amp; Co. KG</t>
        </is>
      </c>
      <c r="E14723" s="4" t="n">
        <v>46209</v>
      </c>
      <c r="F14723" s="4" t="n">
        <v>46210</v>
      </c>
      <c r="G14723" s="2">
        <f>F14723-E14723+1</f>
        <v/>
      </c>
    </row>
    <row r="14724">
      <c r="A14724" s="2" t="inlineStr">
        <is>
          <t>11119-4872811226-S</t>
        </is>
      </c>
      <c r="B14724" s="2" t="inlineStr">
        <is>
          <t>Waiblingen 30 km</t>
        </is>
      </c>
      <c r="C14724" s="2" t="inlineStr">
        <is>
          <t>Maschinen- und Anlagenführer/in (ohne Angabe des Schwerpunkts)</t>
        </is>
      </c>
      <c r="D14724" s="2" t="inlineStr">
        <is>
          <t>Benz GmbH Personaldienstleistungen</t>
        </is>
      </c>
      <c r="E14724" s="4" t="n">
        <v>46209</v>
      </c>
      <c r="F14724" s="4" t="n">
        <v>46210</v>
      </c>
      <c r="G14724" s="2">
        <f>F14724-E14724+1</f>
        <v/>
      </c>
    </row>
    <row r="14725">
      <c r="A14725" s="2" t="inlineStr">
        <is>
          <t>12117-YF-46762-YF-S</t>
        </is>
      </c>
      <c r="B14725" s="2" t="inlineStr">
        <is>
          <t>Waiblingen 30 km</t>
        </is>
      </c>
      <c r="C14725" s="2" t="inlineStr">
        <is>
          <t>Erzieher/in</t>
        </is>
      </c>
      <c r="D14725" s="2" t="inlineStr">
        <is>
          <t>Kath. Kirchengemeinde St. Petrus und Paulus</t>
        </is>
      </c>
      <c r="E14725" s="4" t="n">
        <v>46209</v>
      </c>
      <c r="F14725" s="4" t="n">
        <v>46211</v>
      </c>
      <c r="G14725" s="2">
        <f>F14725-E14725+1</f>
        <v/>
      </c>
    </row>
    <row r="14726">
      <c r="A14726" s="2" t="inlineStr">
        <is>
          <t>10001-1003298643-S</t>
        </is>
      </c>
      <c r="B14726" s="2" t="inlineStr">
        <is>
          <t>Waiblingen 30 km</t>
        </is>
      </c>
      <c r="C14726" s="2" t="inlineStr">
        <is>
          <t>Kaufmann/-frau - Groß- und Außenhandel (Außenhandel)</t>
        </is>
      </c>
      <c r="D14726" s="2" t="inlineStr">
        <is>
          <t>UNITEC Fahrzeugteile GmbH &amp; Co. KG</t>
        </is>
      </c>
      <c r="E14726" s="4" t="n">
        <v>46209</v>
      </c>
      <c r="F14726" s="4" t="n">
        <v>46211</v>
      </c>
      <c r="G14726" s="2">
        <f>F14726-E14726+1</f>
        <v/>
      </c>
    </row>
    <row r="14727">
      <c r="A14727" s="2" t="inlineStr">
        <is>
          <t>12147-20260630221556-S</t>
        </is>
      </c>
      <c r="B14727" s="2" t="inlineStr">
        <is>
          <t>Waiblingen 30 km</t>
        </is>
      </c>
      <c r="C14727" s="2" t="inlineStr">
        <is>
          <t>Helfer/in - Lagerwirtschaft, Transport</t>
        </is>
      </c>
      <c r="D14727" s="2" t="inlineStr">
        <is>
          <t>JobImpulse Süd GmbH Nürtingen</t>
        </is>
      </c>
      <c r="E14727" s="4" t="n">
        <v>46209</v>
      </c>
      <c r="F14727" s="4" t="n">
        <v>46211</v>
      </c>
      <c r="G14727" s="2">
        <f>F14727-E14727+1</f>
        <v/>
      </c>
    </row>
    <row r="14728">
      <c r="A14728" s="2" t="inlineStr">
        <is>
          <t>12147-20260630221555-S</t>
        </is>
      </c>
      <c r="B14728" s="2" t="inlineStr">
        <is>
          <t>Waiblingen 30 km</t>
        </is>
      </c>
      <c r="C14728" s="2" t="inlineStr">
        <is>
          <t>Helfer/in - Metallbearbeitung</t>
        </is>
      </c>
      <c r="D14728" s="2" t="inlineStr">
        <is>
          <t>JobImpulse Süd GmbH Nürtingen</t>
        </is>
      </c>
      <c r="E14728" s="4" t="n">
        <v>46209</v>
      </c>
      <c r="F14728" s="4" t="n">
        <v>46211</v>
      </c>
      <c r="G14728" s="2">
        <f>F14728-E14728+1</f>
        <v/>
      </c>
    </row>
    <row r="14729">
      <c r="A14729" s="2" t="inlineStr">
        <is>
          <t>12322-G9VBOH4N2XYFBFMW-S</t>
        </is>
      </c>
      <c r="B14729" s="2" t="inlineStr">
        <is>
          <t>Waiblingen 30 km</t>
        </is>
      </c>
      <c r="C14729" s="2" t="inlineStr">
        <is>
          <t>Helfer/in - Textilverarbeitung</t>
        </is>
      </c>
      <c r="D14729" s="2" t="inlineStr">
        <is>
          <t>Walter-Fach-Kraft Personal GmbH</t>
        </is>
      </c>
      <c r="E14729" s="4" t="n">
        <v>46209</v>
      </c>
      <c r="F14729" s="4" t="n">
        <v>46211</v>
      </c>
      <c r="G14729" s="2">
        <f>F14729-E14729+1</f>
        <v/>
      </c>
    </row>
    <row r="14730">
      <c r="A14730" s="2" t="inlineStr">
        <is>
          <t>12322-OVQ9NX0WD7KXFH92-S</t>
        </is>
      </c>
      <c r="B14730" s="2" t="inlineStr">
        <is>
          <t>Waiblingen 30 km</t>
        </is>
      </c>
      <c r="C14730" s="2" t="inlineStr">
        <is>
          <t>Helfer/in - Lagerwirtschaft, Transport</t>
        </is>
      </c>
      <c r="D14730" s="2" t="inlineStr">
        <is>
          <t>Walter-Fach-Kraft Personal GmbH</t>
        </is>
      </c>
      <c r="E14730" s="4" t="n">
        <v>46209</v>
      </c>
      <c r="F14730" s="4" t="n">
        <v>46211</v>
      </c>
      <c r="G14730" s="2">
        <f>F14730-E14730+1</f>
        <v/>
      </c>
    </row>
    <row r="14731">
      <c r="A14731" s="2" t="inlineStr">
        <is>
          <t>10001-1003310789-S</t>
        </is>
      </c>
      <c r="B14731" s="2" t="inlineStr">
        <is>
          <t>Waiblingen 30 km</t>
        </is>
      </c>
      <c r="C14731" s="2" t="inlineStr">
        <is>
          <t>Kosmetiker/in</t>
        </is>
      </c>
      <c r="D14731" s="2" t="inlineStr">
        <is>
          <t>R&amp;P Beauty GmbH</t>
        </is>
      </c>
      <c r="E14731" s="4" t="n">
        <v>46209</v>
      </c>
      <c r="F14731" s="4" t="n">
        <v>46211</v>
      </c>
      <c r="G14731" s="2">
        <f>F14731-E14731+1</f>
        <v/>
      </c>
    </row>
    <row r="14732">
      <c r="A14732" s="2" t="inlineStr">
        <is>
          <t>19187-9JTY3JKWPYVLS6M7-S</t>
        </is>
      </c>
      <c r="B14732" s="2" t="inlineStr">
        <is>
          <t>Waiblingen 30 km</t>
        </is>
      </c>
      <c r="C14732" s="2" t="inlineStr">
        <is>
          <t>Buchhalter/in</t>
        </is>
      </c>
      <c r="D14732" s="2" t="inlineStr">
        <is>
          <t>Bayer &amp; Kastner GmbH Personaldienstleistungen</t>
        </is>
      </c>
      <c r="E14732" s="4" t="n">
        <v>46209</v>
      </c>
      <c r="F14732" s="4" t="n">
        <v>46211</v>
      </c>
      <c r="G14732" s="2">
        <f>F14732-E14732+1</f>
        <v/>
      </c>
    </row>
    <row r="14733">
      <c r="A14733" s="2" t="inlineStr">
        <is>
          <t>10000-1207052034-S</t>
        </is>
      </c>
      <c r="B14733" s="2" t="inlineStr">
        <is>
          <t>Waiblingen 30 km</t>
        </is>
      </c>
      <c r="C14733" s="2" t="inlineStr">
        <is>
          <t>Psychotherapeut/in</t>
        </is>
      </c>
      <c r="D14733" s="2" t="inlineStr">
        <is>
          <t>Hochschule für Wirtschaft und Umwelt Nürtingen-Geislingen</t>
        </is>
      </c>
      <c r="E14733" s="4" t="n">
        <v>46209</v>
      </c>
      <c r="F14733" s="4" t="n">
        <v>46210</v>
      </c>
      <c r="G14733" s="2">
        <f>F14733-E14733+1</f>
        <v/>
      </c>
    </row>
    <row r="14734">
      <c r="A14734" s="2" t="inlineStr">
        <is>
          <t>15548-1592642-1-S</t>
        </is>
      </c>
      <c r="B14734" s="2" t="inlineStr">
        <is>
          <t>Waiblingen 30 km</t>
        </is>
      </c>
      <c r="C14734" s="2" t="inlineStr">
        <is>
          <t>Informatiker/in</t>
        </is>
      </c>
      <c r="D14734" s="2" t="inlineStr">
        <is>
          <t>EY Consulting GmbH</t>
        </is>
      </c>
      <c r="E14734" s="4" t="n">
        <v>46209</v>
      </c>
      <c r="F14734" s="4" t="n">
        <v>46210</v>
      </c>
      <c r="G14734" s="2">
        <f>F14734-E14734+1</f>
        <v/>
      </c>
    </row>
    <row r="14735">
      <c r="A14735" s="2" t="inlineStr">
        <is>
          <t>15548-1592643-1-S</t>
        </is>
      </c>
      <c r="B14735" s="2" t="inlineStr">
        <is>
          <t>Waiblingen 30 km</t>
        </is>
      </c>
      <c r="C14735" s="2" t="inlineStr">
        <is>
          <t>Informatiker/in</t>
        </is>
      </c>
      <c r="D14735" s="2" t="inlineStr">
        <is>
          <t>EY Consulting GmbH</t>
        </is>
      </c>
      <c r="E14735" s="4" t="n">
        <v>46209</v>
      </c>
      <c r="F14735" s="4" t="n">
        <v>46210</v>
      </c>
      <c r="G14735" s="2">
        <f>F14735-E14735+1</f>
        <v/>
      </c>
    </row>
    <row r="14736">
      <c r="A14736" s="2" t="inlineStr">
        <is>
          <t>15548-1592640-1-S</t>
        </is>
      </c>
      <c r="B14736" s="2" t="inlineStr">
        <is>
          <t>Waiblingen 30 km</t>
        </is>
      </c>
      <c r="C14736" s="2" t="inlineStr">
        <is>
          <t>Informatiker/in</t>
        </is>
      </c>
      <c r="D14736" s="2" t="inlineStr">
        <is>
          <t>EY Consulting GmbH</t>
        </is>
      </c>
      <c r="E14736" s="4" t="n">
        <v>46209</v>
      </c>
      <c r="F14736" s="4" t="n">
        <v>46210</v>
      </c>
      <c r="G14736" s="2">
        <f>F14736-E14736+1</f>
        <v/>
      </c>
    </row>
    <row r="14737">
      <c r="A14737" s="2" t="inlineStr">
        <is>
          <t>15548-1592641-1-S</t>
        </is>
      </c>
      <c r="B14737" s="2" t="inlineStr">
        <is>
          <t>Waiblingen 30 km</t>
        </is>
      </c>
      <c r="C14737" s="2" t="inlineStr">
        <is>
          <t>Informatiker/in</t>
        </is>
      </c>
      <c r="D14737" s="2" t="inlineStr">
        <is>
          <t>EY Consulting GmbH</t>
        </is>
      </c>
      <c r="E14737" s="4" t="n">
        <v>46209</v>
      </c>
      <c r="F14737" s="4" t="n">
        <v>46210</v>
      </c>
      <c r="G14737" s="2">
        <f>F14737-E14737+1</f>
        <v/>
      </c>
    </row>
    <row r="14738">
      <c r="A14738" s="2" t="inlineStr">
        <is>
          <t>15548-1593214-1-S</t>
        </is>
      </c>
      <c r="B14738" s="2" t="inlineStr">
        <is>
          <t>Waiblingen 30 km</t>
        </is>
      </c>
      <c r="C14738" s="2" t="inlineStr">
        <is>
          <t>Informatiker/in</t>
        </is>
      </c>
      <c r="D14738" s="2" t="inlineStr">
        <is>
          <t>EY GmbH &amp; Co. KG WPG</t>
        </is>
      </c>
      <c r="E14738" s="4" t="n">
        <v>46209</v>
      </c>
      <c r="F14738" s="4" t="n">
        <v>46210</v>
      </c>
      <c r="G14738" s="2">
        <f>F14738-E14738+1</f>
        <v/>
      </c>
    </row>
    <row r="14739">
      <c r="A14739" s="2" t="inlineStr">
        <is>
          <t>12288-4870358591-S</t>
        </is>
      </c>
      <c r="B14739" s="2" t="inlineStr">
        <is>
          <t>Waiblingen 30 km</t>
        </is>
      </c>
      <c r="C14739" s="2" t="inlineStr">
        <is>
          <t>Leiter/in - Vertrieb</t>
        </is>
      </c>
      <c r="D14739" s="2" t="inlineStr">
        <is>
          <t>Nordwest Gruppe</t>
        </is>
      </c>
      <c r="E14739" s="4" t="n">
        <v>46209</v>
      </c>
      <c r="F14739" s="4" t="n">
        <v>46210</v>
      </c>
      <c r="G14739" s="2">
        <f>F14739-E14739+1</f>
        <v/>
      </c>
    </row>
    <row r="14740">
      <c r="A14740" s="2" t="inlineStr">
        <is>
          <t>12147-20260702221646-S</t>
        </is>
      </c>
      <c r="B14740" s="2" t="inlineStr">
        <is>
          <t>Waiblingen 30 km</t>
        </is>
      </c>
      <c r="C14740" s="2" t="inlineStr">
        <is>
          <t>Personaldienstleistungskaufmann/-frau</t>
        </is>
      </c>
      <c r="D14740" s="2" t="inlineStr">
        <is>
          <t>JobImpulse Süd GmbH Mainz</t>
        </is>
      </c>
      <c r="E14740" s="4" t="n">
        <v>46209</v>
      </c>
      <c r="F14740" s="4" t="n">
        <v>46210</v>
      </c>
      <c r="G14740" s="2">
        <f>F14740-E14740+1</f>
        <v/>
      </c>
    </row>
    <row r="14741">
      <c r="A14741" s="2" t="inlineStr">
        <is>
          <t>12147-20260702221645-S</t>
        </is>
      </c>
      <c r="B14741" s="2" t="inlineStr">
        <is>
          <t>Waiblingen 30 km</t>
        </is>
      </c>
      <c r="C14741" s="2" t="inlineStr">
        <is>
          <t>Account-Manager/in</t>
        </is>
      </c>
      <c r="D14741" s="2" t="inlineStr">
        <is>
          <t>JobImpulse Süd GmbH Mainz</t>
        </is>
      </c>
      <c r="E14741" s="4" t="n">
        <v>46209</v>
      </c>
      <c r="F14741" s="4" t="n">
        <v>46210</v>
      </c>
      <c r="G14741" s="2">
        <f>F14741-E14741+1</f>
        <v/>
      </c>
    </row>
    <row r="14742">
      <c r="A14742" s="2" t="inlineStr">
        <is>
          <t>12147-20260701221603-S</t>
        </is>
      </c>
      <c r="B14742" s="2" t="inlineStr">
        <is>
          <t>Waiblingen 30 km</t>
        </is>
      </c>
      <c r="C14742" s="2" t="inlineStr">
        <is>
          <t>Buchhalter/in</t>
        </is>
      </c>
      <c r="D14742" s="2" t="inlineStr">
        <is>
          <t>JobImpulse Süd GmbH Nürtingen</t>
        </is>
      </c>
      <c r="E14742" s="4" t="n">
        <v>46209</v>
      </c>
      <c r="F14742" s="4" t="n">
        <v>46210</v>
      </c>
      <c r="G14742" s="2">
        <f>F14742-E14742+1</f>
        <v/>
      </c>
    </row>
    <row r="14743">
      <c r="A14743" s="2" t="inlineStr">
        <is>
          <t>11119-4870496901-S</t>
        </is>
      </c>
      <c r="B14743" s="2" t="inlineStr">
        <is>
          <t>Waiblingen 30 km</t>
        </is>
      </c>
      <c r="C14743" s="2" t="inlineStr">
        <is>
          <t>Helfer/in - Lagerwirtschaft, Transport</t>
        </is>
      </c>
      <c r="D14743" s="2" t="inlineStr">
        <is>
          <t>DEKRA Arbeit GmbH</t>
        </is>
      </c>
      <c r="E14743" s="4" t="n">
        <v>46209</v>
      </c>
      <c r="F14743" s="4" t="n">
        <v>46210</v>
      </c>
      <c r="G14743" s="2">
        <f>F14743-E14743+1</f>
        <v/>
      </c>
    </row>
    <row r="14744">
      <c r="A14744" s="2" t="inlineStr">
        <is>
          <t>12951-e57cba80-fd6e-415d--S</t>
        </is>
      </c>
      <c r="B14744" s="2" t="inlineStr">
        <is>
          <t>Waiblingen 30 km</t>
        </is>
      </c>
      <c r="C14744" s="2" t="inlineStr">
        <is>
          <t>Kartenverkäufer/in</t>
        </is>
      </c>
      <c r="D14744" s="2" t="inlineStr">
        <is>
          <t>PENNY</t>
        </is>
      </c>
      <c r="E14744" s="4" t="n">
        <v>46209</v>
      </c>
      <c r="F14744" s="4" t="n">
        <v>46210</v>
      </c>
      <c r="G14744" s="2">
        <f>F14744-E14744+1</f>
        <v/>
      </c>
    </row>
    <row r="14745">
      <c r="A14745" s="2" t="inlineStr">
        <is>
          <t>13398-k12330.30765-S</t>
        </is>
      </c>
      <c r="B14745" s="2" t="inlineStr">
        <is>
          <t>Waiblingen 30 km</t>
        </is>
      </c>
      <c r="C14745" s="2" t="inlineStr">
        <is>
          <t>Mechatroniker/in</t>
        </is>
      </c>
      <c r="D14745" s="2" t="inlineStr">
        <is>
          <t>Leasotec GmbH</t>
        </is>
      </c>
      <c r="E14745" s="4" t="n">
        <v>46209</v>
      </c>
      <c r="F14745" s="4" t="n">
        <v>46210</v>
      </c>
      <c r="G14745" s="2">
        <f>F14745-E14745+1</f>
        <v/>
      </c>
    </row>
    <row r="14746">
      <c r="A14746" s="2" t="inlineStr">
        <is>
          <t>10001-1003304275-S</t>
        </is>
      </c>
      <c r="B14746" s="2" t="inlineStr">
        <is>
          <t>Waiblingen 30 km</t>
        </is>
      </c>
      <c r="C14746" s="2" t="inlineStr">
        <is>
          <t>Industriemechaniker/in</t>
        </is>
      </c>
      <c r="D14746" s="2" t="inlineStr">
        <is>
          <t>gmb Blechbearbeitung GmbH &amp; Co. KG</t>
        </is>
      </c>
      <c r="E14746" s="4" t="n">
        <v>46209</v>
      </c>
      <c r="F14746" s="4" t="n">
        <v>46210</v>
      </c>
      <c r="G14746" s="2">
        <f>F14746-E14746+1</f>
        <v/>
      </c>
    </row>
    <row r="14747">
      <c r="A14747" s="2" t="inlineStr">
        <is>
          <t>10001-1003305010-S</t>
        </is>
      </c>
      <c r="B14747" s="2" t="inlineStr">
        <is>
          <t>Waiblingen 30 km</t>
        </is>
      </c>
      <c r="C14747" s="2" t="inlineStr">
        <is>
          <t>Agrarwissenschaftler/in / Agrarökonom/in</t>
        </is>
      </c>
      <c r="D14747" s="2" t="inlineStr">
        <is>
          <t>Regierungspräsidium Stuttgart Personalreferat</t>
        </is>
      </c>
      <c r="E14747" s="4" t="n">
        <v>46209</v>
      </c>
      <c r="F14747" s="4" t="n">
        <v>46210</v>
      </c>
      <c r="G14747" s="2">
        <f>F14747-E14747+1</f>
        <v/>
      </c>
    </row>
    <row r="14748">
      <c r="A14748" s="2" t="inlineStr">
        <is>
          <t>10001-1003303978-S</t>
        </is>
      </c>
      <c r="B14748" s="2" t="inlineStr">
        <is>
          <t>Waiblingen 30 km</t>
        </is>
      </c>
      <c r="C14748" s="2" t="inlineStr">
        <is>
          <t>Verwaltungsfachangestellte/r - Landesverwaltung</t>
        </is>
      </c>
      <c r="D14748" s="2" t="inlineStr">
        <is>
          <t>Regierungspräsidium Stuttgart Personalreferat</t>
        </is>
      </c>
      <c r="E14748" s="4" t="n">
        <v>46209</v>
      </c>
      <c r="F14748" s="4" t="n">
        <v>46210</v>
      </c>
      <c r="G14748" s="2">
        <f>F14748-E14748+1</f>
        <v/>
      </c>
    </row>
    <row r="14749">
      <c r="A14749" s="2" t="inlineStr">
        <is>
          <t>10001-1003312309-S</t>
        </is>
      </c>
      <c r="B14749" s="2" t="inlineStr">
        <is>
          <t>Waiblingen 30 km</t>
        </is>
      </c>
      <c r="C14749" s="2" t="inlineStr">
        <is>
          <t>Kaufmann/-frau - Büromanagement</t>
        </is>
      </c>
      <c r="D14749" s="2" t="inlineStr">
        <is>
          <t>i-work GmbH</t>
        </is>
      </c>
      <c r="E14749" s="4" t="n">
        <v>46209</v>
      </c>
      <c r="F14749" s="4" t="n">
        <v>46210</v>
      </c>
      <c r="G14749" s="2">
        <f>F14749-E14749+1</f>
        <v/>
      </c>
    </row>
    <row r="14750">
      <c r="A14750" s="2" t="inlineStr">
        <is>
          <t>12929-2MP5KM5ROTK9V72T-S</t>
        </is>
      </c>
      <c r="B14750" s="2" t="inlineStr">
        <is>
          <t>Waiblingen 30 km</t>
        </is>
      </c>
      <c r="C14750" s="2" t="inlineStr">
        <is>
          <t>Helfer/in - Metallbearbeitung</t>
        </is>
      </c>
      <c r="D14750" s="2" t="inlineStr">
        <is>
          <t>Bayer &amp; Kastner GmbH Personaldienstleistungen</t>
        </is>
      </c>
      <c r="E14750" s="4" t="n">
        <v>46209</v>
      </c>
      <c r="F14750" s="4" t="n">
        <v>46210</v>
      </c>
      <c r="G14750" s="2">
        <f>F14750-E14750+1</f>
        <v/>
      </c>
    </row>
    <row r="14751">
      <c r="A14751" s="2" t="inlineStr">
        <is>
          <t>12688-29041485-RJA-S</t>
        </is>
      </c>
      <c r="B14751" s="2" t="inlineStr">
        <is>
          <t>Waiblingen 30 km</t>
        </is>
      </c>
      <c r="C14751" s="2" t="inlineStr">
        <is>
          <t>Filialleiter/in, Verkaufsstellenleiter/in</t>
        </is>
      </c>
      <c r="D14751" s="2" t="inlineStr">
        <is>
          <t>Dehner Gartencenter GmbH &amp; Co. KG</t>
        </is>
      </c>
      <c r="E14751" s="4" t="n">
        <v>46209</v>
      </c>
      <c r="F14751" s="4" t="n">
        <v>46210</v>
      </c>
      <c r="G14751" s="2">
        <f>F14751-E14751+1</f>
        <v/>
      </c>
    </row>
    <row r="14752">
      <c r="A14752" s="2" t="inlineStr">
        <is>
          <t>12608-1418806-8515-1-S</t>
        </is>
      </c>
      <c r="B14752" s="2" t="inlineStr">
        <is>
          <t>Waiblingen 30 km</t>
        </is>
      </c>
      <c r="C14752" s="2" t="inlineStr">
        <is>
          <t>Verkäufer/in</t>
        </is>
      </c>
      <c r="D14752" s="2" t="inlineStr">
        <is>
          <t>Penny-Markt GmbH Verwaltung</t>
        </is>
      </c>
      <c r="E14752" s="4" t="n">
        <v>46209</v>
      </c>
      <c r="F14752" s="4" t="n">
        <v>46210</v>
      </c>
      <c r="G14752" s="2">
        <f>F14752-E14752+1</f>
        <v/>
      </c>
    </row>
    <row r="14753">
      <c r="A14753" s="2" t="inlineStr">
        <is>
          <t>12518-AGHXCU-O5E-S</t>
        </is>
      </c>
      <c r="B14753" s="2" t="inlineStr">
        <is>
          <t>Waiblingen 30 km</t>
        </is>
      </c>
      <c r="C14753" s="2" t="inlineStr">
        <is>
          <t>Koch/Köchin</t>
        </is>
      </c>
      <c r="D14753" s="2" t="inlineStr">
        <is>
          <t>Aramark Deutschland</t>
        </is>
      </c>
      <c r="E14753" s="4" t="n">
        <v>46209</v>
      </c>
      <c r="F14753" s="4" t="n">
        <v>46210</v>
      </c>
      <c r="G14753" s="2">
        <f>F14753-E14753+1</f>
        <v/>
      </c>
    </row>
    <row r="14754">
      <c r="A14754" s="2" t="inlineStr">
        <is>
          <t>13319-883585/1_615820LS-S</t>
        </is>
      </c>
      <c r="B14754" s="2" t="inlineStr">
        <is>
          <t>Waiblingen 30 km</t>
        </is>
      </c>
      <c r="C14754" s="2" t="inlineStr">
        <is>
          <t>Personalsachbearbeiter/in</t>
        </is>
      </c>
      <c r="D14754" s="2" t="inlineStr">
        <is>
          <t>Hays Professional Solutions GmbH Standort Stuttgart</t>
        </is>
      </c>
      <c r="E14754" s="4" t="n">
        <v>46209</v>
      </c>
      <c r="F14754" s="4" t="n">
        <v>46210</v>
      </c>
      <c r="G14754" s="2">
        <f>F14754-E14754+1</f>
        <v/>
      </c>
    </row>
    <row r="14755">
      <c r="A14755" s="2" t="inlineStr">
        <is>
          <t>16334-94utsndc9s5xqpamrb-S</t>
        </is>
      </c>
      <c r="B14755" s="2" t="inlineStr">
        <is>
          <t>Waiblingen 30 km</t>
        </is>
      </c>
      <c r="C14755" s="2" t="inlineStr">
        <is>
          <t>Servicekraft - Gastronomie und Gastgewerbe</t>
        </is>
      </c>
      <c r="D14755" s="2" t="inlineStr">
        <is>
          <t>Waldgasthof Schmellbachtal</t>
        </is>
      </c>
      <c r="E14755" s="4" t="n">
        <v>46209</v>
      </c>
      <c r="F14755" s="4" t="n">
        <v>46210</v>
      </c>
      <c r="G14755" s="2">
        <f>F14755-E14755+1</f>
        <v/>
      </c>
    </row>
    <row r="14756">
      <c r="A14756" s="2" t="inlineStr">
        <is>
          <t>14751-429A42-S</t>
        </is>
      </c>
      <c r="B14756" s="2" t="inlineStr">
        <is>
          <t>Waiblingen 30 km</t>
        </is>
      </c>
      <c r="C14756" s="2" t="inlineStr">
        <is>
          <t>Kaufmännische Fachkraft</t>
        </is>
      </c>
      <c r="D14756" s="2" t="inlineStr">
        <is>
          <t>Propema GmbH</t>
        </is>
      </c>
      <c r="E14756" s="4" t="n">
        <v>46209</v>
      </c>
      <c r="F14756" s="4" t="n">
        <v>46210</v>
      </c>
      <c r="G14756" s="2">
        <f>F14756-E14756+1</f>
        <v/>
      </c>
    </row>
    <row r="14757">
      <c r="A14757" s="2" t="inlineStr">
        <is>
          <t>11956-3008471782856801-S</t>
        </is>
      </c>
      <c r="B14757" s="2" t="inlineStr">
        <is>
          <t>Waiblingen 30 km</t>
        </is>
      </c>
      <c r="C14757" s="2" t="inlineStr">
        <is>
          <t>Backend-Entwickler/in</t>
        </is>
      </c>
      <c r="D14757" s="2" t="inlineStr">
        <is>
          <t>mgm technology partners GmbH</t>
        </is>
      </c>
      <c r="E14757" s="4" t="n">
        <v>46209</v>
      </c>
      <c r="F14757" s="4" t="n">
        <v>46210</v>
      </c>
      <c r="G14757" s="2">
        <f>F14757-E14757+1</f>
        <v/>
      </c>
    </row>
    <row r="14758">
      <c r="A14758" s="2" t="inlineStr">
        <is>
          <t>11956-3007961782856801-S</t>
        </is>
      </c>
      <c r="B14758" s="2" t="inlineStr">
        <is>
          <t>Waiblingen 30 km</t>
        </is>
      </c>
      <c r="C14758" s="2" t="inlineStr">
        <is>
          <t>Softwareentwickler/in</t>
        </is>
      </c>
      <c r="D14758" s="2" t="inlineStr">
        <is>
          <t>mgm technology partners GmbH</t>
        </is>
      </c>
      <c r="E14758" s="4" t="n">
        <v>46209</v>
      </c>
      <c r="F14758" s="4" t="n">
        <v>46210</v>
      </c>
      <c r="G14758" s="2">
        <f>F14758-E14758+1</f>
        <v/>
      </c>
    </row>
    <row r="14759">
      <c r="A14759" s="2" t="inlineStr">
        <is>
          <t>11956-3007851782856801-S</t>
        </is>
      </c>
      <c r="B14759" s="2" t="inlineStr">
        <is>
          <t>Waiblingen 30 km</t>
        </is>
      </c>
      <c r="C14759" s="2" t="inlineStr">
        <is>
          <t>Fullstack-Entwickler/in</t>
        </is>
      </c>
      <c r="D14759" s="2" t="inlineStr">
        <is>
          <t>mgm technology partners GmbH</t>
        </is>
      </c>
      <c r="E14759" s="4" t="n">
        <v>46209</v>
      </c>
      <c r="F14759" s="4" t="n">
        <v>46210</v>
      </c>
      <c r="G14759" s="2">
        <f>F14759-E14759+1</f>
        <v/>
      </c>
    </row>
    <row r="14760">
      <c r="A14760" s="2" t="inlineStr">
        <is>
          <t>10001-1003321966-S</t>
        </is>
      </c>
      <c r="B14760" s="2" t="inlineStr">
        <is>
          <t>Waiblingen 30 km</t>
        </is>
      </c>
      <c r="C14760" s="2" t="inlineStr">
        <is>
          <t>Jugendreferent/in</t>
        </is>
      </c>
      <c r="D14760" s="2" t="inlineStr">
        <is>
          <t>Bischöfliches Jugendamt Diözese Rottenburg</t>
        </is>
      </c>
      <c r="E14760" s="4" t="n">
        <v>46209</v>
      </c>
      <c r="F14760" s="4" t="n">
        <v>46210</v>
      </c>
      <c r="G14760" s="2">
        <f>F14760-E14760+1</f>
        <v/>
      </c>
    </row>
    <row r="14761">
      <c r="A14761" s="2" t="inlineStr">
        <is>
          <t>18223-TP2JGMIHZ789THZD-S</t>
        </is>
      </c>
      <c r="B14761" s="2" t="inlineStr">
        <is>
          <t>Waiblingen 30 km</t>
        </is>
      </c>
      <c r="C14761" s="2" t="inlineStr">
        <is>
          <t>Helfer/in - Metallbearbeitung</t>
        </is>
      </c>
      <c r="D14761" s="2" t="inlineStr">
        <is>
          <t>PERSUS Personal GmbH</t>
        </is>
      </c>
      <c r="E14761" s="4" t="n">
        <v>46209</v>
      </c>
      <c r="F14761" s="4" t="n">
        <v>46210</v>
      </c>
      <c r="G14761" s="2">
        <f>F14761-E14761+1</f>
        <v/>
      </c>
    </row>
    <row r="14762">
      <c r="A14762" s="2" t="inlineStr">
        <is>
          <t>13635-3593cdb0_JB5188988-S</t>
        </is>
      </c>
      <c r="B14762" s="2" t="inlineStr">
        <is>
          <t>Waiblingen 30 km</t>
        </is>
      </c>
      <c r="C14762" s="2" t="inlineStr">
        <is>
          <t>Altenpflegehelfer/in</t>
        </is>
      </c>
      <c r="D14762" s="2" t="inlineStr">
        <is>
          <t>Vinzenz von Paul gGmbH</t>
        </is>
      </c>
      <c r="E14762" s="4" t="n">
        <v>46209</v>
      </c>
      <c r="F14762" s="4" t="n">
        <v>46210</v>
      </c>
      <c r="G14762" s="2">
        <f>F14762-E14762+1</f>
        <v/>
      </c>
    </row>
    <row r="14763">
      <c r="A14763" s="2" t="inlineStr">
        <is>
          <t>12117-YF-47116-YF-S</t>
        </is>
      </c>
      <c r="B14763" s="2" t="inlineStr">
        <is>
          <t>Waiblingen 30 km</t>
        </is>
      </c>
      <c r="C14763" s="2" t="inlineStr">
        <is>
          <t>Projektleiter/in</t>
        </is>
      </c>
      <c r="D14763" s="2" t="inlineStr">
        <is>
          <t>ANDRITZ Schuler Pressen GmbH</t>
        </is>
      </c>
      <c r="E14763" s="4" t="n">
        <v>46209</v>
      </c>
      <c r="F14763" s="4" t="n">
        <v>46210</v>
      </c>
      <c r="G14763" s="2">
        <f>F14763-E14763+1</f>
        <v/>
      </c>
    </row>
    <row r="14764">
      <c r="A14764" s="2" t="inlineStr">
        <is>
          <t>13644-306815-S</t>
        </is>
      </c>
      <c r="B14764" s="2" t="inlineStr">
        <is>
          <t>Waiblingen 30 km</t>
        </is>
      </c>
      <c r="C14764" s="2" t="inlineStr">
        <is>
          <t>IT-Systemadministrator/in</t>
        </is>
      </c>
      <c r="D14764" s="2" t="inlineStr">
        <is>
          <t>LEONHARD WEISS</t>
        </is>
      </c>
      <c r="E14764" s="4" t="n">
        <v>46209</v>
      </c>
      <c r="F14764" s="4" t="n">
        <v>46210</v>
      </c>
      <c r="G14764" s="2">
        <f>F14764-E14764+1</f>
        <v/>
      </c>
    </row>
    <row r="14765">
      <c r="A14765" s="2" t="inlineStr">
        <is>
          <t>13644-270394-S</t>
        </is>
      </c>
      <c r="B14765" s="2" t="inlineStr">
        <is>
          <t>Waiblingen 30 km</t>
        </is>
      </c>
      <c r="C14765" s="2" t="inlineStr">
        <is>
          <t>IT-Berater/in</t>
        </is>
      </c>
      <c r="D14765" s="2" t="inlineStr">
        <is>
          <t>LEONHARD WEISS</t>
        </is>
      </c>
      <c r="E14765" s="4" t="n">
        <v>46209</v>
      </c>
      <c r="F14765" s="4" t="n">
        <v>46210</v>
      </c>
      <c r="G14765" s="2">
        <f>F14765-E14765+1</f>
        <v/>
      </c>
    </row>
    <row r="14766">
      <c r="A14766" s="2" t="inlineStr">
        <is>
          <t>10000-1206990089-S</t>
        </is>
      </c>
      <c r="B14766" s="2" t="inlineStr">
        <is>
          <t>Waiblingen 30 km</t>
        </is>
      </c>
      <c r="C14766" s="2" t="inlineStr">
        <is>
          <t>Medizinische/r Fachangestellte/r</t>
        </is>
      </c>
      <c r="D14766" s="2" t="inlineStr">
        <is>
          <t>Dennis Jonderko Hautarzt</t>
        </is>
      </c>
      <c r="E14766" s="4" t="n">
        <v>46209</v>
      </c>
      <c r="F14766" s="4" t="n">
        <v>46211</v>
      </c>
      <c r="G14766" s="2">
        <f>F14766-E14766+1</f>
        <v/>
      </c>
    </row>
    <row r="14767">
      <c r="A14767" s="2" t="inlineStr">
        <is>
          <t>11119-4866319935-S</t>
        </is>
      </c>
      <c r="B14767" s="2" t="inlineStr">
        <is>
          <t>Waiblingen 30 km</t>
        </is>
      </c>
      <c r="C14767" s="2" t="inlineStr">
        <is>
          <t>Löter/in</t>
        </is>
      </c>
      <c r="D14767" s="2" t="inlineStr">
        <is>
          <t>K-Plus Personalmanagement GmbH</t>
        </is>
      </c>
      <c r="E14767" s="4" t="n">
        <v>46209</v>
      </c>
      <c r="F14767" s="4" t="n">
        <v>46211</v>
      </c>
      <c r="G14767" s="2">
        <f>F14767-E14767+1</f>
        <v/>
      </c>
    </row>
    <row r="14768">
      <c r="A14768" s="2" t="inlineStr">
        <is>
          <t>10001-1003315422-S</t>
        </is>
      </c>
      <c r="B14768" s="2" t="inlineStr">
        <is>
          <t>Waiblingen 30 km</t>
        </is>
      </c>
      <c r="C14768" s="2" t="inlineStr">
        <is>
          <t>Erzieher/in</t>
        </is>
      </c>
      <c r="D14768" s="2" t="inlineStr">
        <is>
          <t>Stadt Sachsenheim</t>
        </is>
      </c>
      <c r="E14768" s="4" t="n">
        <v>46209</v>
      </c>
      <c r="F14768" s="4" t="n">
        <v>46210</v>
      </c>
      <c r="G14768" s="2">
        <f>F14768-E14768+1</f>
        <v/>
      </c>
    </row>
    <row r="14769">
      <c r="A14769" s="2" t="inlineStr">
        <is>
          <t>13465-00021a66267001-S</t>
        </is>
      </c>
      <c r="B14769" s="2" t="inlineStr">
        <is>
          <t>Waiblingen 30 km</t>
        </is>
      </c>
      <c r="C14769" s="2" t="inlineStr">
        <is>
          <t>Helfer/in - Reinigung</t>
        </is>
      </c>
      <c r="D14769" s="2" t="inlineStr">
        <is>
          <t>WISAG Job &amp; Karriere GmbH &amp; Co. KG</t>
        </is>
      </c>
      <c r="E14769" s="4" t="n">
        <v>46209</v>
      </c>
      <c r="F14769" s="4" t="n">
        <v>46210</v>
      </c>
      <c r="G14769" s="2">
        <f>F14769-E14769+1</f>
        <v/>
      </c>
    </row>
    <row r="14770">
      <c r="A14770" s="2" t="inlineStr">
        <is>
          <t>16134-k57824.40897-S</t>
        </is>
      </c>
      <c r="B14770" s="2" t="inlineStr">
        <is>
          <t>Waiblingen 30 km</t>
        </is>
      </c>
      <c r="C14770" s="2" t="inlineStr">
        <is>
          <t>Maschinen- und Anlagenführer/in (ohne Angabe des Schwerpunkts)</t>
        </is>
      </c>
      <c r="D14770" s="2" t="inlineStr">
        <is>
          <t>SOCCO Leonberg GmbH</t>
        </is>
      </c>
      <c r="E14770" s="4" t="n">
        <v>46209</v>
      </c>
      <c r="F14770" s="4" t="n">
        <v>46210</v>
      </c>
      <c r="G14770" s="2">
        <f>F14770-E14770+1</f>
        <v/>
      </c>
    </row>
    <row r="14771">
      <c r="A14771" s="2" t="inlineStr">
        <is>
          <t>10001-1003320210-S</t>
        </is>
      </c>
      <c r="B14771" s="2" t="inlineStr">
        <is>
          <t>Waiblingen 30 km</t>
        </is>
      </c>
      <c r="C14771" s="2" t="inlineStr">
        <is>
          <t>Elektroniker/in - Betriebstechnik</t>
        </is>
      </c>
      <c r="D14771" s="2" t="inlineStr">
        <is>
          <t>Liebert GmbH Personal-Dienstleistungen</t>
        </is>
      </c>
      <c r="E14771" s="4" t="n">
        <v>46209</v>
      </c>
      <c r="F14771" s="4" t="n">
        <v>46210</v>
      </c>
      <c r="G14771" s="2">
        <f>F14771-E14771+1</f>
        <v/>
      </c>
    </row>
    <row r="14772">
      <c r="A14772" s="2" t="inlineStr">
        <is>
          <t>12147-20260702221700-S</t>
        </is>
      </c>
      <c r="B14772" s="2" t="inlineStr">
        <is>
          <t>Waiblingen 30 km</t>
        </is>
      </c>
      <c r="C14772" s="2" t="inlineStr">
        <is>
          <t>Gabelstaplerfahrer/in</t>
        </is>
      </c>
      <c r="D14772" s="2" t="inlineStr">
        <is>
          <t>JobImpulse Süd GmbH Nürtingen</t>
        </is>
      </c>
      <c r="E14772" s="4" t="n">
        <v>46209</v>
      </c>
      <c r="F14772" s="4" t="n">
        <v>46210</v>
      </c>
      <c r="G14772" s="2">
        <f>F14772-E14772+1</f>
        <v/>
      </c>
    </row>
    <row r="14773">
      <c r="A14773" s="2" t="inlineStr">
        <is>
          <t>12147-20260702221698-S</t>
        </is>
      </c>
      <c r="B14773" s="2" t="inlineStr">
        <is>
          <t>Waiblingen 30 km</t>
        </is>
      </c>
      <c r="C14773" s="2" t="inlineStr">
        <is>
          <t>Helfer/in - Lagerwirtschaft, Transport</t>
        </is>
      </c>
      <c r="D14773" s="2" t="inlineStr">
        <is>
          <t>JobImpulse Süd GmbH Nürtingen</t>
        </is>
      </c>
      <c r="E14773" s="4" t="n">
        <v>46209</v>
      </c>
      <c r="F14773" s="4" t="n">
        <v>46210</v>
      </c>
      <c r="G14773" s="2">
        <f>F14773-E14773+1</f>
        <v/>
      </c>
    </row>
    <row r="14774">
      <c r="A14774" s="2" t="inlineStr">
        <is>
          <t>12147-20260702221695-S</t>
        </is>
      </c>
      <c r="B14774" s="2" t="inlineStr">
        <is>
          <t>Waiblingen 30 km</t>
        </is>
      </c>
      <c r="C14774" s="2" t="inlineStr">
        <is>
          <t>Industriemechaniker/in</t>
        </is>
      </c>
      <c r="D14774" s="2" t="inlineStr">
        <is>
          <t>JobImpulse Süd GmbH Nürtingen</t>
        </is>
      </c>
      <c r="E14774" s="4" t="n">
        <v>46209</v>
      </c>
      <c r="F14774" s="4" t="n">
        <v>46210</v>
      </c>
      <c r="G14774" s="2">
        <f>F14774-E14774+1</f>
        <v/>
      </c>
    </row>
    <row r="14775">
      <c r="A14775" s="2" t="inlineStr">
        <is>
          <t>12147-20260702221687-S</t>
        </is>
      </c>
      <c r="B14775" s="2" t="inlineStr">
        <is>
          <t>Waiblingen 30 km</t>
        </is>
      </c>
      <c r="C14775" s="2" t="inlineStr">
        <is>
          <t>Maschinen- und Anlagenführer/in (ohne Angabe des Schwerpunkts)</t>
        </is>
      </c>
      <c r="D14775" s="2" t="inlineStr">
        <is>
          <t>JobImpulse Süd GmbH Nürtingen</t>
        </is>
      </c>
      <c r="E14775" s="4" t="n">
        <v>46209</v>
      </c>
      <c r="F14775" s="4" t="n">
        <v>46210</v>
      </c>
      <c r="G14775" s="2">
        <f>F14775-E14775+1</f>
        <v/>
      </c>
    </row>
    <row r="14776">
      <c r="A14776" s="2" t="inlineStr">
        <is>
          <t>12147-20260702221684-S</t>
        </is>
      </c>
      <c r="B14776" s="2" t="inlineStr">
        <is>
          <t>Waiblingen 30 km</t>
        </is>
      </c>
      <c r="C14776" s="2" t="inlineStr">
        <is>
          <t>Helfer/in - Lagerwirtschaft, Transport</t>
        </is>
      </c>
      <c r="D14776" s="2" t="inlineStr">
        <is>
          <t>JobImpulse Süd GmbH Nürtingen</t>
        </is>
      </c>
      <c r="E14776" s="4" t="n">
        <v>46209</v>
      </c>
      <c r="F14776" s="4" t="n">
        <v>46210</v>
      </c>
      <c r="G14776" s="2">
        <f>F14776-E14776+1</f>
        <v/>
      </c>
    </row>
    <row r="14777">
      <c r="A14777" s="2" t="inlineStr">
        <is>
          <t>10001-1003322685-S</t>
        </is>
      </c>
      <c r="B14777" s="2" t="inlineStr">
        <is>
          <t>Waiblingen 30 km</t>
        </is>
      </c>
      <c r="C14777" s="2" t="inlineStr">
        <is>
          <t>Schulbegleiter/in</t>
        </is>
      </c>
      <c r="D14777" s="2" t="inlineStr">
        <is>
          <t>Stiftung Tragwerk</t>
        </is>
      </c>
      <c r="E14777" s="4" t="n">
        <v>46209</v>
      </c>
      <c r="F14777" s="4" t="n">
        <v>46210</v>
      </c>
      <c r="G14777" s="2">
        <f>F14777-E14777+1</f>
        <v/>
      </c>
    </row>
    <row r="14778">
      <c r="A14778" s="2" t="inlineStr">
        <is>
          <t>11119-4872906080-S</t>
        </is>
      </c>
      <c r="B14778" s="2" t="inlineStr">
        <is>
          <t>Waiblingen 30 km</t>
        </is>
      </c>
      <c r="C14778" s="2" t="inlineStr">
        <is>
          <t>CNC-Fräser/in</t>
        </is>
      </c>
      <c r="D14778" s="2" t="inlineStr">
        <is>
          <t>Benz GmbH Personaldienstleistungen</t>
        </is>
      </c>
      <c r="E14778" s="4" t="n">
        <v>46209</v>
      </c>
      <c r="F14778" s="4" t="n">
        <v>46210</v>
      </c>
      <c r="G14778" s="2">
        <f>F14778-E14778+1</f>
        <v/>
      </c>
    </row>
    <row r="14779">
      <c r="A14779" s="2" t="inlineStr">
        <is>
          <t>11119-4872907185-S</t>
        </is>
      </c>
      <c r="B14779" s="2" t="inlineStr">
        <is>
          <t>Waiblingen 30 km</t>
        </is>
      </c>
      <c r="C14779" s="2" t="inlineStr">
        <is>
          <t>Industriemechaniker/in</t>
        </is>
      </c>
      <c r="D14779" s="2" t="inlineStr">
        <is>
          <t>Benz GmbH Personaldienstleistungen</t>
        </is>
      </c>
      <c r="E14779" s="4" t="n">
        <v>46209</v>
      </c>
      <c r="F14779" s="4" t="n">
        <v>46210</v>
      </c>
      <c r="G14779" s="2">
        <f>F14779-E14779+1</f>
        <v/>
      </c>
    </row>
    <row r="14780">
      <c r="A14780" s="2" t="inlineStr">
        <is>
          <t>11119-4872906873-S</t>
        </is>
      </c>
      <c r="B14780" s="2" t="inlineStr">
        <is>
          <t>Waiblingen 30 km</t>
        </is>
      </c>
      <c r="C14780" s="2" t="inlineStr">
        <is>
          <t>Instandhaltungstechniker/in</t>
        </is>
      </c>
      <c r="D14780" s="2" t="inlineStr">
        <is>
          <t>Benz GmbH Personaldienstleistungen</t>
        </is>
      </c>
      <c r="E14780" s="4" t="n">
        <v>46209</v>
      </c>
      <c r="F14780" s="4" t="n">
        <v>46210</v>
      </c>
      <c r="G14780" s="2">
        <f>F14780-E14780+1</f>
        <v/>
      </c>
    </row>
    <row r="14781">
      <c r="A14781" s="2" t="inlineStr">
        <is>
          <t>12147-20260702221681-S</t>
        </is>
      </c>
      <c r="B14781" s="2" t="inlineStr">
        <is>
          <t>Waiblingen 30 km</t>
        </is>
      </c>
      <c r="C14781" s="2" t="inlineStr">
        <is>
          <t>Verfahrensmechaniker/in - Kunststoff- und Kautschuktechnik (mit Schwerpunkten)</t>
        </is>
      </c>
      <c r="D14781" s="2" t="inlineStr">
        <is>
          <t>JobImpulse Süd GmbH Nürtingen</t>
        </is>
      </c>
      <c r="E14781" s="4" t="n">
        <v>46209</v>
      </c>
      <c r="F14781" s="4" t="n">
        <v>46210</v>
      </c>
      <c r="G14781" s="2">
        <f>F14781-E14781+1</f>
        <v/>
      </c>
    </row>
    <row r="14782">
      <c r="A14782" s="2" t="inlineStr">
        <is>
          <t>11119-4872808227-S</t>
        </is>
      </c>
      <c r="B14782" s="2" t="inlineStr">
        <is>
          <t>Waiblingen 30 km</t>
        </is>
      </c>
      <c r="C14782" s="2" t="inlineStr">
        <is>
          <t>Helfer/in - Papier, Verpackung</t>
        </is>
      </c>
      <c r="D14782" s="2" t="inlineStr">
        <is>
          <t>Benz GmbH Personaldienstleistungen</t>
        </is>
      </c>
      <c r="E14782" s="4" t="n">
        <v>46209</v>
      </c>
      <c r="F14782" s="4" t="n">
        <v>46210</v>
      </c>
      <c r="G14782" s="2">
        <f>F14782-E14782+1</f>
        <v/>
      </c>
    </row>
    <row r="14783">
      <c r="A14783" s="2" t="inlineStr">
        <is>
          <t>13669-NAPT0Y36C6CYROGE-S</t>
        </is>
      </c>
      <c r="B14783" s="2" t="inlineStr">
        <is>
          <t>Waiblingen 30 km</t>
        </is>
      </c>
      <c r="C14783" s="2" t="inlineStr">
        <is>
          <t>Netzwerk-Servicetechniker/in</t>
        </is>
      </c>
      <c r="D14783" s="2" t="inlineStr">
        <is>
          <t>puro Personaldienstleistung GmbH</t>
        </is>
      </c>
      <c r="E14783" s="4" t="n">
        <v>46209</v>
      </c>
      <c r="F14783" s="4" t="n">
        <v>46211</v>
      </c>
      <c r="G14783" s="2">
        <f>F14783-E14783+1</f>
        <v/>
      </c>
    </row>
    <row r="14784">
      <c r="A14784" s="2" t="inlineStr">
        <is>
          <t>19924-954199155-S</t>
        </is>
      </c>
      <c r="B14784" s="2" t="inlineStr">
        <is>
          <t>Waiblingen 30 km</t>
        </is>
      </c>
      <c r="C14784" s="2" t="inlineStr">
        <is>
          <t>Agiler Coach / Scrum Master</t>
        </is>
      </c>
      <c r="D14784" s="2" t="inlineStr">
        <is>
          <t>univativ GmbH</t>
        </is>
      </c>
      <c r="E14784" s="4" t="n">
        <v>46209</v>
      </c>
      <c r="F14784" s="4" t="n">
        <v>46211</v>
      </c>
      <c r="G14784" s="2">
        <f>F14784-E14784+1</f>
        <v/>
      </c>
    </row>
    <row r="14785">
      <c r="A14785" s="2" t="inlineStr">
        <is>
          <t>10001-1003325149-S</t>
        </is>
      </c>
      <c r="B14785" s="2" t="inlineStr">
        <is>
          <t>Waiblingen 30 km</t>
        </is>
      </c>
      <c r="C14785" s="2" t="inlineStr">
        <is>
          <t>Kraftfahrzeugmechatroniker/in - Nutzfahrzeugtechnik</t>
        </is>
      </c>
      <c r="D14785" s="2" t="inlineStr">
        <is>
          <t>Stadt Göppingen</t>
        </is>
      </c>
      <c r="E14785" s="4" t="n">
        <v>46209</v>
      </c>
      <c r="F14785" s="4" t="n">
        <v>46210</v>
      </c>
      <c r="G14785" s="2">
        <f>F14785-E14785+1</f>
        <v/>
      </c>
    </row>
    <row r="14786">
      <c r="A14786" s="2" t="inlineStr">
        <is>
          <t>12811-2290232-S</t>
        </is>
      </c>
      <c r="B14786" s="2" t="inlineStr">
        <is>
          <t>Waiblingen 30 km</t>
        </is>
      </c>
      <c r="C14786" s="2" t="inlineStr">
        <is>
          <t>General Manager/in (Gastronomie)</t>
        </is>
      </c>
      <c r="D14786" s="2" t="inlineStr">
        <is>
          <t>NORDSEE GmbH</t>
        </is>
      </c>
      <c r="E14786" s="4" t="n">
        <v>46209</v>
      </c>
      <c r="F14786" s="4" t="n">
        <v>46210</v>
      </c>
      <c r="G14786" s="2">
        <f>F14786-E14786+1</f>
        <v/>
      </c>
    </row>
    <row r="14787">
      <c r="A14787" s="2" t="inlineStr">
        <is>
          <t>12147-20260630221562-S</t>
        </is>
      </c>
      <c r="B14787" s="2" t="inlineStr">
        <is>
          <t>Waiblingen 30 km</t>
        </is>
      </c>
      <c r="C14787" s="2" t="inlineStr">
        <is>
          <t>CNC-Dreher/in</t>
        </is>
      </c>
      <c r="D14787" s="2" t="inlineStr">
        <is>
          <t>JobImpulse Süd GmbH Esslingen</t>
        </is>
      </c>
      <c r="E14787" s="4" t="n">
        <v>46209</v>
      </c>
      <c r="F14787" s="4" t="n">
        <v>46210</v>
      </c>
      <c r="G14787" s="2">
        <f>F14787-E14787+1</f>
        <v/>
      </c>
    </row>
    <row r="14788">
      <c r="A14788" s="2" t="inlineStr">
        <is>
          <t>16941-k62024.1098-S</t>
        </is>
      </c>
      <c r="B14788" s="2" t="inlineStr">
        <is>
          <t>Waiblingen 30 km</t>
        </is>
      </c>
      <c r="C14788" s="2" t="inlineStr">
        <is>
          <t>Ingenieur/in - Elektrotechnik</t>
        </is>
      </c>
      <c r="D14788" s="2" t="inlineStr">
        <is>
          <t>BT Electronics GmbH</t>
        </is>
      </c>
      <c r="E14788" s="4" t="n">
        <v>46209</v>
      </c>
      <c r="F14788" s="4" t="n">
        <v>46210</v>
      </c>
      <c r="G14788" s="2">
        <f>F14788-E14788+1</f>
        <v/>
      </c>
    </row>
    <row r="14789">
      <c r="A14789" s="2" t="inlineStr">
        <is>
          <t>16941-k62024.1099-S</t>
        </is>
      </c>
      <c r="B14789" s="2" t="inlineStr">
        <is>
          <t>Waiblingen 30 km</t>
        </is>
      </c>
      <c r="C14789" s="2" t="inlineStr">
        <is>
          <t>Ingenieur/in - Elektrotechnik</t>
        </is>
      </c>
      <c r="D14789" s="2" t="inlineStr">
        <is>
          <t>BT Electronics GmbH</t>
        </is>
      </c>
      <c r="E14789" s="4" t="n">
        <v>46209</v>
      </c>
      <c r="F14789" s="4" t="n">
        <v>46210</v>
      </c>
      <c r="G14789" s="2">
        <f>F14789-E14789+1</f>
        <v/>
      </c>
    </row>
    <row r="14790">
      <c r="A14790" s="2" t="inlineStr">
        <is>
          <t>11081-BWNEZDDZ3IND4NYJ-S</t>
        </is>
      </c>
      <c r="B14790" s="2" t="inlineStr">
        <is>
          <t>Waiblingen 30 km</t>
        </is>
      </c>
      <c r="C14790" s="2" t="inlineStr">
        <is>
          <t>Industriemechaniker/in</t>
        </is>
      </c>
      <c r="D14790" s="2" t="inlineStr">
        <is>
          <t>MANPOWER GmbH &amp; Co. KG</t>
        </is>
      </c>
      <c r="E14790" s="4" t="n">
        <v>46209</v>
      </c>
      <c r="F14790" s="4" t="n">
        <v>46210</v>
      </c>
      <c r="G14790" s="2">
        <f>F14790-E14790+1</f>
        <v/>
      </c>
    </row>
    <row r="14791">
      <c r="A14791" s="2" t="inlineStr">
        <is>
          <t>11081-8HHT2M0OH1Y4KMI7-S</t>
        </is>
      </c>
      <c r="B14791" s="2" t="inlineStr">
        <is>
          <t>Waiblingen 30 km</t>
        </is>
      </c>
      <c r="C14791" s="2" t="inlineStr">
        <is>
          <t>Gabelstaplerfahrer/in</t>
        </is>
      </c>
      <c r="D14791" s="2" t="inlineStr">
        <is>
          <t>MANPOWER GmbH &amp; Co. KG</t>
        </is>
      </c>
      <c r="E14791" s="4" t="n">
        <v>46209</v>
      </c>
      <c r="F14791" s="4" t="n">
        <v>46210</v>
      </c>
      <c r="G14791" s="2">
        <f>F14791-E14791+1</f>
        <v/>
      </c>
    </row>
    <row r="14792">
      <c r="A14792" s="2" t="inlineStr">
        <is>
          <t>11081-IUUKVNN9EIBESJDD-S</t>
        </is>
      </c>
      <c r="B14792" s="2" t="inlineStr">
        <is>
          <t>Waiblingen 30 km</t>
        </is>
      </c>
      <c r="C14792" s="2" t="inlineStr">
        <is>
          <t>Feinwerkmechaniker/in</t>
        </is>
      </c>
      <c r="D14792" s="2" t="inlineStr">
        <is>
          <t>MANPOWER GmbH &amp; Co. KG</t>
        </is>
      </c>
      <c r="E14792" s="4" t="n">
        <v>46209</v>
      </c>
      <c r="F14792" s="4" t="n">
        <v>46210</v>
      </c>
      <c r="G14792" s="2">
        <f>F14792-E14792+1</f>
        <v/>
      </c>
    </row>
    <row r="14793">
      <c r="A14793" s="2" t="inlineStr">
        <is>
          <t>12811-2288283-S</t>
        </is>
      </c>
      <c r="B14793" s="2" t="inlineStr">
        <is>
          <t>Waiblingen 30 km</t>
        </is>
      </c>
      <c r="C14793" s="2" t="inlineStr">
        <is>
          <t>Ingenieur/in - Elektrotechnik</t>
        </is>
      </c>
      <c r="D14793" s="2" t="inlineStr">
        <is>
          <t>Müller &amp; Bleher Filderstadt GmbH &amp; Co. KG</t>
        </is>
      </c>
      <c r="E14793" s="4" t="n">
        <v>46209</v>
      </c>
      <c r="F14793" s="4" t="n">
        <v>46210</v>
      </c>
      <c r="G14793" s="2">
        <f>F14793-E14793+1</f>
        <v/>
      </c>
    </row>
    <row r="14794">
      <c r="A14794" s="2" t="inlineStr">
        <is>
          <t>12811-2288279-S</t>
        </is>
      </c>
      <c r="B14794" s="2" t="inlineStr">
        <is>
          <t>Waiblingen 30 km</t>
        </is>
      </c>
      <c r="C14794" s="2" t="inlineStr">
        <is>
          <t>Ingenieur/in - Energietechnik</t>
        </is>
      </c>
      <c r="D14794" s="2" t="inlineStr">
        <is>
          <t>Müller &amp; Bleher Filderstadt GmbH &amp; Co. KG</t>
        </is>
      </c>
      <c r="E14794" s="4" t="n">
        <v>46209</v>
      </c>
      <c r="F14794" s="4" t="n">
        <v>46210</v>
      </c>
      <c r="G14794" s="2">
        <f>F14794-E14794+1</f>
        <v/>
      </c>
    </row>
    <row r="14795">
      <c r="A14795" s="2" t="inlineStr">
        <is>
          <t>10001-1003324381-S</t>
        </is>
      </c>
      <c r="B14795" s="2" t="inlineStr">
        <is>
          <t>Waiblingen 30 km</t>
        </is>
      </c>
      <c r="C14795" s="2" t="inlineStr">
        <is>
          <t>Anlagenmechaniker/in</t>
        </is>
      </c>
      <c r="D14795" s="2" t="inlineStr">
        <is>
          <t>Socco Xperts GmbH NL Kirchheim/Teck</t>
        </is>
      </c>
      <c r="E14795" s="4" t="n">
        <v>46209</v>
      </c>
      <c r="F14795" s="4" t="n">
        <v>46210</v>
      </c>
      <c r="G14795" s="2">
        <f>F14795-E14795+1</f>
        <v/>
      </c>
    </row>
    <row r="14796">
      <c r="A14796" s="2" t="inlineStr">
        <is>
          <t>12147-20260702221709-S</t>
        </is>
      </c>
      <c r="B14796" s="2" t="inlineStr">
        <is>
          <t>Waiblingen 30 km</t>
        </is>
      </c>
      <c r="C14796" s="2" t="inlineStr">
        <is>
          <t>Fachkraft - Lagerlogistik</t>
        </is>
      </c>
      <c r="D14796" s="2" t="inlineStr">
        <is>
          <t>JobImpulse Süd GmbH Nürtingen</t>
        </is>
      </c>
      <c r="E14796" s="4" t="n">
        <v>46209</v>
      </c>
      <c r="F14796" s="4" t="n">
        <v>46210</v>
      </c>
      <c r="G14796" s="2">
        <f>F14796-E14796+1</f>
        <v/>
      </c>
    </row>
    <row r="14797">
      <c r="A14797" s="2" t="inlineStr">
        <is>
          <t>12147-20260702221696-S</t>
        </is>
      </c>
      <c r="B14797" s="2" t="inlineStr">
        <is>
          <t>Waiblingen 30 km</t>
        </is>
      </c>
      <c r="C14797" s="2" t="inlineStr">
        <is>
          <t>Helfer/in - Metallbearbeitung</t>
        </is>
      </c>
      <c r="D14797" s="2" t="inlineStr">
        <is>
          <t>JobImpulse Süd GmbH Nürtingen</t>
        </is>
      </c>
      <c r="E14797" s="4" t="n">
        <v>46209</v>
      </c>
      <c r="F14797" s="4" t="n">
        <v>46210</v>
      </c>
      <c r="G14797" s="2">
        <f>F14797-E14797+1</f>
        <v/>
      </c>
    </row>
    <row r="14798">
      <c r="A14798" s="2" t="inlineStr">
        <is>
          <t>11119-4872895880-S</t>
        </is>
      </c>
      <c r="B14798" s="2" t="inlineStr">
        <is>
          <t>Waiblingen 30 km</t>
        </is>
      </c>
      <c r="C14798" s="2" t="inlineStr">
        <is>
          <t>Helfer/in - Metallbearbeitung</t>
        </is>
      </c>
      <c r="D14798" s="2" t="inlineStr">
        <is>
          <t>Benz GmbH Personaldienstleistungen</t>
        </is>
      </c>
      <c r="E14798" s="4" t="n">
        <v>46209</v>
      </c>
      <c r="F14798" s="4" t="n">
        <v>46210</v>
      </c>
      <c r="G14798" s="2">
        <f>F14798-E14798+1</f>
        <v/>
      </c>
    </row>
    <row r="14799">
      <c r="A14799" s="2" t="inlineStr">
        <is>
          <t>12929-JTERVT6M6HFXVS4U-S</t>
        </is>
      </c>
      <c r="B14799" s="2" t="inlineStr">
        <is>
          <t>Waiblingen 30 km</t>
        </is>
      </c>
      <c r="C14799" s="2" t="inlineStr">
        <is>
          <t>CAD-Fachkraft - Maschinenbau</t>
        </is>
      </c>
      <c r="D14799" s="2" t="inlineStr">
        <is>
          <t>Bayer &amp; Kastner GmbH Personaldienstleistungen</t>
        </is>
      </c>
      <c r="E14799" s="4" t="n">
        <v>46209</v>
      </c>
      <c r="F14799" s="4" t="n">
        <v>46210</v>
      </c>
      <c r="G14799" s="2">
        <f>F14799-E14799+1</f>
        <v/>
      </c>
    </row>
    <row r="14800">
      <c r="A14800" s="2" t="inlineStr">
        <is>
          <t>11119-4872800660-S</t>
        </is>
      </c>
      <c r="B14800" s="2" t="inlineStr">
        <is>
          <t>Waiblingen 30 km</t>
        </is>
      </c>
      <c r="C14800" s="2" t="inlineStr">
        <is>
          <t>Fachkraft - Lagerlogistik</t>
        </is>
      </c>
      <c r="D14800" s="2" t="inlineStr">
        <is>
          <t>Benz GmbH Personaldienstleistungen</t>
        </is>
      </c>
      <c r="E14800" s="4" t="n">
        <v>46209</v>
      </c>
      <c r="F14800" s="4" t="n">
        <v>46210</v>
      </c>
      <c r="G14800" s="2">
        <f>F14800-E14800+1</f>
        <v/>
      </c>
    </row>
    <row r="14801">
      <c r="A14801" s="2" t="inlineStr">
        <is>
          <t>11119-4872804409-S</t>
        </is>
      </c>
      <c r="B14801" s="2" t="inlineStr">
        <is>
          <t>Waiblingen 30 km</t>
        </is>
      </c>
      <c r="C14801" s="2" t="inlineStr">
        <is>
          <t>CNC-Dreher/in</t>
        </is>
      </c>
      <c r="D14801" s="2" t="inlineStr">
        <is>
          <t>Benz GmbH Personaldienstleistungen</t>
        </is>
      </c>
      <c r="E14801" s="4" t="n">
        <v>46209</v>
      </c>
      <c r="F14801" s="4" t="n">
        <v>46210</v>
      </c>
      <c r="G14801" s="2">
        <f>F14801-E14801+1</f>
        <v/>
      </c>
    </row>
    <row r="14802">
      <c r="A14802" s="2" t="inlineStr">
        <is>
          <t>11119-4872805347-S</t>
        </is>
      </c>
      <c r="B14802" s="2" t="inlineStr">
        <is>
          <t>Waiblingen 30 km</t>
        </is>
      </c>
      <c r="C14802" s="2" t="inlineStr">
        <is>
          <t>Mechaniker/in - Land- und Baumaschinentechnik</t>
        </is>
      </c>
      <c r="D14802" s="2" t="inlineStr">
        <is>
          <t>Benz GmbH Personaldienstleistungen</t>
        </is>
      </c>
      <c r="E14802" s="4" t="n">
        <v>46209</v>
      </c>
      <c r="F14802" s="4" t="n">
        <v>46210</v>
      </c>
      <c r="G14802" s="2">
        <f>F14802-E14802+1</f>
        <v/>
      </c>
    </row>
    <row r="14803">
      <c r="A14803" s="2" t="inlineStr">
        <is>
          <t>11119-4872808623-S</t>
        </is>
      </c>
      <c r="B14803" s="2" t="inlineStr">
        <is>
          <t>Waiblingen 30 km</t>
        </is>
      </c>
      <c r="C14803" s="2" t="inlineStr">
        <is>
          <t>Lager- und Transportarbeiter/in</t>
        </is>
      </c>
      <c r="D14803" s="2" t="inlineStr">
        <is>
          <t>Benz GmbH Personaldienstleistungen</t>
        </is>
      </c>
      <c r="E14803" s="4" t="n">
        <v>46209</v>
      </c>
      <c r="F14803" s="4" t="n">
        <v>46210</v>
      </c>
      <c r="G14803" s="2">
        <f>F14803-E14803+1</f>
        <v/>
      </c>
    </row>
    <row r="14804">
      <c r="A14804" s="2" t="inlineStr">
        <is>
          <t>11119-4872809019-S</t>
        </is>
      </c>
      <c r="B14804" s="2" t="inlineStr">
        <is>
          <t>Waiblingen 30 km</t>
        </is>
      </c>
      <c r="C14804" s="2" t="inlineStr">
        <is>
          <t>Helfer/in - Metallbearbeitung</t>
        </is>
      </c>
      <c r="D14804" s="2" t="inlineStr">
        <is>
          <t>Benz GmbH Personaldienstleistungen</t>
        </is>
      </c>
      <c r="E14804" s="4" t="n">
        <v>46209</v>
      </c>
      <c r="F14804" s="4" t="n">
        <v>46210</v>
      </c>
      <c r="G14804" s="2">
        <f>F14804-E14804+1</f>
        <v/>
      </c>
    </row>
    <row r="14805">
      <c r="A14805" s="2" t="inlineStr">
        <is>
          <t>11119-4872809516-S</t>
        </is>
      </c>
      <c r="B14805" s="2" t="inlineStr">
        <is>
          <t>Waiblingen 30 km</t>
        </is>
      </c>
      <c r="C14805" s="2" t="inlineStr">
        <is>
          <t>Gabelstaplerfahrer/in</t>
        </is>
      </c>
      <c r="D14805" s="2" t="inlineStr">
        <is>
          <t>Benz GmbH Personaldienstleistungen</t>
        </is>
      </c>
      <c r="E14805" s="4" t="n">
        <v>46209</v>
      </c>
      <c r="F14805" s="4" t="n">
        <v>46210</v>
      </c>
      <c r="G14805" s="2">
        <f>F14805-E14805+1</f>
        <v/>
      </c>
    </row>
    <row r="14806">
      <c r="A14806" s="2" t="inlineStr">
        <is>
          <t>11119-4872811622-S</t>
        </is>
      </c>
      <c r="B14806" s="2" t="inlineStr">
        <is>
          <t>Waiblingen 30 km</t>
        </is>
      </c>
      <c r="C14806" s="2" t="inlineStr">
        <is>
          <t>Fachkraft - Lagerlogistik</t>
        </is>
      </c>
      <c r="D14806" s="2" t="inlineStr">
        <is>
          <t>Benz GmbH Personaldienstleistungen</t>
        </is>
      </c>
      <c r="E14806" s="4" t="n">
        <v>46209</v>
      </c>
      <c r="F14806" s="4" t="n">
        <v>46210</v>
      </c>
      <c r="G14806" s="2">
        <f>F14806-E14806+1</f>
        <v/>
      </c>
    </row>
    <row r="14807">
      <c r="A14807" s="2" t="inlineStr">
        <is>
          <t>11119-4872812515-S</t>
        </is>
      </c>
      <c r="B14807" s="2" t="inlineStr">
        <is>
          <t>Waiblingen 30 km</t>
        </is>
      </c>
      <c r="C14807" s="2" t="inlineStr">
        <is>
          <t>Helfer/in - Metallbearbeitung</t>
        </is>
      </c>
      <c r="D14807" s="2" t="inlineStr">
        <is>
          <t>Benz GmbH Personaldienstleistungen</t>
        </is>
      </c>
      <c r="E14807" s="4" t="n">
        <v>46209</v>
      </c>
      <c r="F14807" s="4" t="n">
        <v>46210</v>
      </c>
      <c r="G14807" s="2">
        <f>F14807-E14807+1</f>
        <v/>
      </c>
    </row>
    <row r="14808">
      <c r="A14808" s="2" t="inlineStr">
        <is>
          <t>11119-4872814211-S</t>
        </is>
      </c>
      <c r="B14808" s="2" t="inlineStr">
        <is>
          <t>Waiblingen 30 km</t>
        </is>
      </c>
      <c r="C14808" s="2" t="inlineStr">
        <is>
          <t>Industriekaufmann/-frau</t>
        </is>
      </c>
      <c r="D14808" s="2" t="inlineStr">
        <is>
          <t>Benz GmbH Personaldienstleistungen</t>
        </is>
      </c>
      <c r="E14808" s="4" t="n">
        <v>46209</v>
      </c>
      <c r="F14808" s="4" t="n">
        <v>46210</v>
      </c>
      <c r="G14808" s="2">
        <f>F14808-E14808+1</f>
        <v/>
      </c>
    </row>
    <row r="14809">
      <c r="A14809" s="2" t="inlineStr">
        <is>
          <t>11119-4872815002-S</t>
        </is>
      </c>
      <c r="B14809" s="2" t="inlineStr">
        <is>
          <t>Waiblingen 30 km</t>
        </is>
      </c>
      <c r="C14809" s="2" t="inlineStr">
        <is>
          <t>Bürokaufmann/-frau</t>
        </is>
      </c>
      <c r="D14809" s="2" t="inlineStr">
        <is>
          <t>Benz GmbH Personaldienstleistungen</t>
        </is>
      </c>
      <c r="E14809" s="4" t="n">
        <v>46209</v>
      </c>
      <c r="F14809" s="4" t="n">
        <v>46210</v>
      </c>
      <c r="G14809" s="2">
        <f>F14809-E14809+1</f>
        <v/>
      </c>
    </row>
    <row r="14810">
      <c r="A14810" s="2" t="inlineStr">
        <is>
          <t>10001-1003318766-S</t>
        </is>
      </c>
      <c r="B14810" s="2" t="inlineStr">
        <is>
          <t>Waiblingen 30 km</t>
        </is>
      </c>
      <c r="C14810" s="2" t="inlineStr">
        <is>
          <t>Schulbegleiter/in</t>
        </is>
      </c>
      <c r="D14810" s="2" t="inlineStr">
        <is>
          <t>Stiftung Tragwerk</t>
        </is>
      </c>
      <c r="E14810" s="4" t="n">
        <v>46209</v>
      </c>
      <c r="F14810" s="4" t="n">
        <v>46210</v>
      </c>
      <c r="G14810" s="2">
        <f>F14810-E14810+1</f>
        <v/>
      </c>
    </row>
    <row r="14811">
      <c r="A14811" s="2" t="inlineStr">
        <is>
          <t>12322-BLT95HSPDFG8AQQ9-S</t>
        </is>
      </c>
      <c r="B14811" s="2" t="inlineStr">
        <is>
          <t>Waiblingen 30 km</t>
        </is>
      </c>
      <c r="C14811" s="2" t="inlineStr">
        <is>
          <t>Industriemechaniker/in</t>
        </is>
      </c>
      <c r="D14811" s="2" t="inlineStr">
        <is>
          <t>Walter-Fach-Kraft Personal GmbH</t>
        </is>
      </c>
      <c r="E14811" s="4" t="n">
        <v>46209</v>
      </c>
      <c r="F14811" s="4" t="n">
        <v>46210</v>
      </c>
      <c r="G14811" s="2">
        <f>F14811-E14811+1</f>
        <v/>
      </c>
    </row>
    <row r="14812">
      <c r="A14812" s="2" t="inlineStr">
        <is>
          <t>12787-264245030726-S</t>
        </is>
      </c>
      <c r="B14812" s="2" t="inlineStr">
        <is>
          <t>Waiblingen 30 km</t>
        </is>
      </c>
      <c r="C14812" s="2" t="inlineStr">
        <is>
          <t>Helfer/in - Verkauf</t>
        </is>
      </c>
      <c r="D14812" s="2" t="inlineStr">
        <is>
          <t>dm-drogerie markt GmbH + Co.KG</t>
        </is>
      </c>
      <c r="E14812" s="4" t="n">
        <v>46209</v>
      </c>
      <c r="F14812" s="4" t="n">
        <v>46210</v>
      </c>
      <c r="G14812" s="2">
        <f>F14812-E14812+1</f>
        <v/>
      </c>
    </row>
    <row r="14813">
      <c r="A14813" s="2" t="inlineStr">
        <is>
          <t>17907-44284886-71-S</t>
        </is>
      </c>
      <c r="B14813" s="2" t="inlineStr">
        <is>
          <t>Waiblingen 30 km</t>
        </is>
      </c>
      <c r="C14813" s="2" t="inlineStr">
        <is>
          <t>Logistiker/in</t>
        </is>
      </c>
      <c r="D14813" s="2" t="inlineStr">
        <is>
          <t>ALDI SÜD Dienstleistungs- SE &amp; Co. oHG</t>
        </is>
      </c>
      <c r="E14813" s="4" t="n">
        <v>46209</v>
      </c>
      <c r="F14813" s="4" t="n">
        <v>46210</v>
      </c>
      <c r="G14813" s="2">
        <f>F14813-E14813+1</f>
        <v/>
      </c>
    </row>
    <row r="14814">
      <c r="A14814" s="2" t="inlineStr">
        <is>
          <t>12518-ONBBXC-UFS-S</t>
        </is>
      </c>
      <c r="B14814" s="2" t="inlineStr">
        <is>
          <t>Waiblingen 30 km</t>
        </is>
      </c>
      <c r="C14814" s="2" t="inlineStr">
        <is>
          <t>Gärtner/in - Garten- und Landschaftsbau</t>
        </is>
      </c>
      <c r="D14814" s="2" t="inlineStr">
        <is>
          <t>Erlebnispark Tripsdrill GmbH &amp; Co. KG</t>
        </is>
      </c>
      <c r="E14814" s="4" t="n">
        <v>46209</v>
      </c>
      <c r="F14814" s="4" t="n">
        <v>46210</v>
      </c>
      <c r="G14814" s="2">
        <f>F14814-E14814+1</f>
        <v/>
      </c>
    </row>
    <row r="14815">
      <c r="A14815" s="2" t="inlineStr">
        <is>
          <t>10000-1206978073-S</t>
        </is>
      </c>
      <c r="B14815" s="2" t="inlineStr">
        <is>
          <t>Waiblingen 30 km</t>
        </is>
      </c>
      <c r="C14815" s="2" t="inlineStr">
        <is>
          <t>Pflegefachmann/-frau (Altenpflege)</t>
        </is>
      </c>
      <c r="D14815" s="2" t="inlineStr">
        <is>
          <t>BruderhausDiakonie Stiftung Stuttgart Altenhilfe Seniorenzentrum Altbach</t>
        </is>
      </c>
      <c r="E14815" s="4" t="n">
        <v>46209</v>
      </c>
      <c r="F14815" s="4" t="n">
        <v>46211</v>
      </c>
      <c r="G14815" s="2">
        <f>F14815-E14815+1</f>
        <v/>
      </c>
    </row>
    <row r="14816">
      <c r="A14816" s="2" t="inlineStr">
        <is>
          <t>18069-44287410-72-S</t>
        </is>
      </c>
      <c r="B14816" s="2" t="inlineStr">
        <is>
          <t>Waiblingen 30 km</t>
        </is>
      </c>
      <c r="C14816" s="2" t="inlineStr">
        <is>
          <t>BIM-Manager/in</t>
        </is>
      </c>
      <c r="D14816" s="2" t="inlineStr">
        <is>
          <t>exyte Management GmbH</t>
        </is>
      </c>
      <c r="E14816" s="4" t="n">
        <v>46209</v>
      </c>
      <c r="F14816" s="4" t="n">
        <v>46210</v>
      </c>
      <c r="G14816" s="2">
        <f>F14816-E14816+1</f>
        <v/>
      </c>
    </row>
    <row r="14817">
      <c r="A14817" s="2" t="inlineStr">
        <is>
          <t>13644-305716-S</t>
        </is>
      </c>
      <c r="B14817" s="2" t="inlineStr">
        <is>
          <t>Waiblingen 30 km</t>
        </is>
      </c>
      <c r="C14817" s="2" t="inlineStr">
        <is>
          <t>IT-Berater/in</t>
        </is>
      </c>
      <c r="D14817" s="2" t="inlineStr">
        <is>
          <t>Inwerken</t>
        </is>
      </c>
      <c r="E14817" s="4" t="n">
        <v>46209</v>
      </c>
      <c r="F14817" s="4" t="n">
        <v>46210</v>
      </c>
      <c r="G14817" s="2">
        <f>F14817-E14817+1</f>
        <v/>
      </c>
    </row>
    <row r="14818">
      <c r="A14818" s="2" t="inlineStr">
        <is>
          <t>13644-305714-S</t>
        </is>
      </c>
      <c r="B14818" s="2" t="inlineStr">
        <is>
          <t>Waiblingen 30 km</t>
        </is>
      </c>
      <c r="C14818" s="2" t="inlineStr">
        <is>
          <t>Anwendungsprogrammierer/in</t>
        </is>
      </c>
      <c r="D14818" s="2" t="inlineStr">
        <is>
          <t>Inwerken</t>
        </is>
      </c>
      <c r="E14818" s="4" t="n">
        <v>46209</v>
      </c>
      <c r="F14818" s="4" t="n">
        <v>46210</v>
      </c>
      <c r="G14818" s="2">
        <f>F14818-E14818+1</f>
        <v/>
      </c>
    </row>
    <row r="14819">
      <c r="A14819" s="2" t="inlineStr">
        <is>
          <t>12811-2285670-S</t>
        </is>
      </c>
      <c r="B14819" s="2" t="inlineStr">
        <is>
          <t>Waiblingen 30 km</t>
        </is>
      </c>
      <c r="C14819" s="2" t="inlineStr">
        <is>
          <t>Buchhalter/in</t>
        </is>
      </c>
      <c r="D14819" s="2" t="inlineStr">
        <is>
          <t>Bezirksärtzekammer Nordwüttemberg</t>
        </is>
      </c>
      <c r="E14819" s="4" t="n">
        <v>46209</v>
      </c>
      <c r="F14819" s="4" t="n">
        <v>46211</v>
      </c>
      <c r="G14819" s="2">
        <f>F14819-E14819+1</f>
        <v/>
      </c>
    </row>
    <row r="14820">
      <c r="A14820" s="2" t="inlineStr">
        <is>
          <t>12811-2285669-S</t>
        </is>
      </c>
      <c r="B14820" s="2" t="inlineStr">
        <is>
          <t>Waiblingen 30 km</t>
        </is>
      </c>
      <c r="C14820" s="2" t="inlineStr">
        <is>
          <t>Fachangestellte/r - Bürokommunikation</t>
        </is>
      </c>
      <c r="D14820" s="2" t="inlineStr">
        <is>
          <t>Bezirksärtzekammer Nordwüttemberg</t>
        </is>
      </c>
      <c r="E14820" s="4" t="n">
        <v>46209</v>
      </c>
      <c r="F14820" s="4" t="n">
        <v>46211</v>
      </c>
      <c r="G14820" s="2">
        <f>F14820-E14820+1</f>
        <v/>
      </c>
    </row>
    <row r="14821">
      <c r="A14821" s="2" t="inlineStr">
        <is>
          <t>12811-2285635-S</t>
        </is>
      </c>
      <c r="B14821" s="2" t="inlineStr">
        <is>
          <t>Waiblingen 30 km</t>
        </is>
      </c>
      <c r="C14821" s="2" t="inlineStr">
        <is>
          <t>Medizinische/r Fachangestellte/r</t>
        </is>
      </c>
      <c r="D14821" s="2" t="inlineStr">
        <is>
          <t>Bezirksärtzekammer Nordwüttemberg</t>
        </is>
      </c>
      <c r="E14821" s="4" t="n">
        <v>46209</v>
      </c>
      <c r="F14821" s="4" t="n">
        <v>46211</v>
      </c>
      <c r="G14821" s="2">
        <f>F14821-E14821+1</f>
        <v/>
      </c>
    </row>
    <row r="14822">
      <c r="A14822" s="2" t="inlineStr">
        <is>
          <t>12811-2285631-S</t>
        </is>
      </c>
      <c r="B14822" s="2" t="inlineStr">
        <is>
          <t>Waiblingen 30 km</t>
        </is>
      </c>
      <c r="C14822" s="2" t="inlineStr">
        <is>
          <t>Jurist/in</t>
        </is>
      </c>
      <c r="D14822" s="2" t="inlineStr">
        <is>
          <t>Bezirksärtzekammer Nordwüttemberg</t>
        </is>
      </c>
      <c r="E14822" s="4" t="n">
        <v>46209</v>
      </c>
      <c r="F14822" s="4" t="n">
        <v>46211</v>
      </c>
      <c r="G14822" s="2">
        <f>F14822-E14822+1</f>
        <v/>
      </c>
    </row>
    <row r="14823">
      <c r="A14823" s="2" t="inlineStr">
        <is>
          <t>10001-1003306273-S</t>
        </is>
      </c>
      <c r="B14823" s="2" t="inlineStr">
        <is>
          <t>Waiblingen 30 km</t>
        </is>
      </c>
      <c r="C14823" s="2" t="inlineStr">
        <is>
          <t>Projektassistent/in</t>
        </is>
      </c>
      <c r="D14823" s="2" t="inlineStr">
        <is>
          <t>Werkstatt PARITÄT gGmbH</t>
        </is>
      </c>
      <c r="E14823" s="4" t="n">
        <v>46209</v>
      </c>
      <c r="F14823" s="4" t="n">
        <v>46210</v>
      </c>
      <c r="G14823" s="2">
        <f>F14823-E14823+1</f>
        <v/>
      </c>
    </row>
    <row r="14824">
      <c r="A14824" s="2" t="inlineStr">
        <is>
          <t>10001-1003306267-S</t>
        </is>
      </c>
      <c r="B14824" s="2" t="inlineStr">
        <is>
          <t>Waiblingen 30 km</t>
        </is>
      </c>
      <c r="C14824" s="2" t="inlineStr">
        <is>
          <t>Bildungsreferent/in</t>
        </is>
      </c>
      <c r="D14824" s="2" t="inlineStr">
        <is>
          <t>Werkstatt PARITÄT gGmbH</t>
        </is>
      </c>
      <c r="E14824" s="4" t="n">
        <v>46209</v>
      </c>
      <c r="F14824" s="4" t="n">
        <v>46210</v>
      </c>
      <c r="G14824" s="2">
        <f>F14824-E14824+1</f>
        <v/>
      </c>
    </row>
    <row r="14825">
      <c r="A14825" s="2" t="inlineStr">
        <is>
          <t>12288-4870357437-S</t>
        </is>
      </c>
      <c r="B14825" s="2" t="inlineStr">
        <is>
          <t>Waiblingen 30 km</t>
        </is>
      </c>
      <c r="C14825" s="2" t="inlineStr">
        <is>
          <t>Einkäufer/in</t>
        </is>
      </c>
      <c r="D14825" s="2" t="inlineStr">
        <is>
          <t>SINGLE Group GmbH</t>
        </is>
      </c>
      <c r="E14825" s="4" t="n">
        <v>46209</v>
      </c>
      <c r="F14825" s="4" t="n">
        <v>46210</v>
      </c>
      <c r="G14825" s="2">
        <f>F14825-E14825+1</f>
        <v/>
      </c>
    </row>
    <row r="14826">
      <c r="A14826" s="2" t="inlineStr">
        <is>
          <t>19187-B87FH3OSF5SARKJA-S</t>
        </is>
      </c>
      <c r="B14826" s="2" t="inlineStr">
        <is>
          <t>Waiblingen 30 km</t>
        </is>
      </c>
      <c r="C14826" s="2" t="inlineStr">
        <is>
          <t>Helfer/in - Metallbau</t>
        </is>
      </c>
      <c r="D14826" s="2" t="inlineStr">
        <is>
          <t>Bayer &amp; Kastner GmbH Personaldienstleistungen</t>
        </is>
      </c>
      <c r="E14826" s="4" t="n">
        <v>46209</v>
      </c>
      <c r="F14826" s="4" t="n">
        <v>46210</v>
      </c>
      <c r="G14826" s="2">
        <f>F14826-E14826+1</f>
        <v/>
      </c>
    </row>
    <row r="14827">
      <c r="A14827" s="2" t="inlineStr">
        <is>
          <t>13035-14990011646232db-SO-S</t>
        </is>
      </c>
      <c r="B14827" s="2" t="inlineStr">
        <is>
          <t>Waiblingen 30 km</t>
        </is>
      </c>
      <c r="C14827" s="2" t="inlineStr">
        <is>
          <t>Erzieher/in</t>
        </is>
      </c>
      <c r="D14827" s="2" t="inlineStr">
        <is>
          <t>Denk mit! Kinderbetreuungseinrichtungen GmbH &amp; Co. KG</t>
        </is>
      </c>
      <c r="E14827" s="4" t="n">
        <v>46209</v>
      </c>
      <c r="F14827" s="4" t="n">
        <v>46210</v>
      </c>
      <c r="G14827" s="2">
        <f>F14827-E14827+1</f>
        <v/>
      </c>
    </row>
    <row r="14828">
      <c r="A14828" s="2" t="inlineStr">
        <is>
          <t>13947-00009d184d7001-S</t>
        </is>
      </c>
      <c r="B14828" s="2" t="inlineStr">
        <is>
          <t>Waiblingen 30 km</t>
        </is>
      </c>
      <c r="C14828" s="2" t="inlineStr">
        <is>
          <t>Helfer/in - Küche</t>
        </is>
      </c>
      <c r="D14828" s="2" t="inlineStr">
        <is>
          <t>apetito catering B.V.GmbH &amp; Co.KG</t>
        </is>
      </c>
      <c r="E14828" s="4" t="n">
        <v>46209</v>
      </c>
      <c r="F14828" s="4" t="n">
        <v>46210</v>
      </c>
      <c r="G14828" s="2">
        <f>F14828-E14828+1</f>
        <v/>
      </c>
    </row>
    <row r="14829">
      <c r="A14829" s="2" t="inlineStr">
        <is>
          <t>17560-5a25475c03964af-S</t>
        </is>
      </c>
      <c r="B14829" s="2" t="inlineStr">
        <is>
          <t>Waiblingen 30 km</t>
        </is>
      </c>
      <c r="C14829" s="2" t="inlineStr">
        <is>
          <t>Gabelstaplerfahrer/in</t>
        </is>
      </c>
      <c r="D14829" s="2" t="inlineStr">
        <is>
          <t>AlphaConsult KG - Heidenheim</t>
        </is>
      </c>
      <c r="E14829" s="4" t="n">
        <v>46209</v>
      </c>
      <c r="F14829" s="4" t="n">
        <v>46210</v>
      </c>
      <c r="G14829" s="2">
        <f>F14829-E14829+1</f>
        <v/>
      </c>
    </row>
    <row r="14830">
      <c r="A14830" s="2" t="inlineStr">
        <is>
          <t>17560-d844e085e6554e3-S</t>
        </is>
      </c>
      <c r="B14830" s="2" t="inlineStr">
        <is>
          <t>Waiblingen 30 km</t>
        </is>
      </c>
      <c r="C14830" s="2" t="inlineStr">
        <is>
          <t>Fachkraft - Lagerlogistik</t>
        </is>
      </c>
      <c r="D14830" s="2" t="inlineStr">
        <is>
          <t>AlphaConsult KG - Heidenheim</t>
        </is>
      </c>
      <c r="E14830" s="4" t="n">
        <v>46209</v>
      </c>
      <c r="F14830" s="4" t="n">
        <v>46210</v>
      </c>
      <c r="G14830" s="2">
        <f>F14830-E14830+1</f>
        <v/>
      </c>
    </row>
    <row r="14831">
      <c r="A14831" s="2" t="inlineStr">
        <is>
          <t>13300-642130-S</t>
        </is>
      </c>
      <c r="B14831" s="2" t="inlineStr">
        <is>
          <t>Waiblingen 30 km</t>
        </is>
      </c>
      <c r="C14831" s="2" t="inlineStr">
        <is>
          <t>Heilerziehungspfleger/in</t>
        </is>
      </c>
      <c r="D14831" s="2" t="inlineStr">
        <is>
          <t>KCS Medical GmbH</t>
        </is>
      </c>
      <c r="E14831" s="4" t="n">
        <v>46209</v>
      </c>
      <c r="F14831" s="4" t="n">
        <v>46210</v>
      </c>
      <c r="G14831" s="2">
        <f>F14831-E14831+1</f>
        <v/>
      </c>
    </row>
    <row r="14832">
      <c r="A14832" s="2" t="inlineStr">
        <is>
          <t>13103-23910_JB5185364-S</t>
        </is>
      </c>
      <c r="B14832" s="2" t="inlineStr">
        <is>
          <t>Waiblingen 30 km</t>
        </is>
      </c>
      <c r="C14832" s="2" t="inlineStr">
        <is>
          <t>Sicherheitsmitarbeiter/in</t>
        </is>
      </c>
      <c r="D14832" s="2" t="inlineStr">
        <is>
          <t>Piepenbrock Dienstleistungsgruppe GmbH &amp; Co.KG</t>
        </is>
      </c>
      <c r="E14832" s="4" t="n">
        <v>46209</v>
      </c>
      <c r="F14832" s="4" t="n">
        <v>46210</v>
      </c>
      <c r="G14832" s="2">
        <f>F14832-E14832+1</f>
        <v/>
      </c>
    </row>
    <row r="14833">
      <c r="A14833" s="2" t="inlineStr">
        <is>
          <t>12288-4870357813-S</t>
        </is>
      </c>
      <c r="B14833" s="2" t="inlineStr">
        <is>
          <t>Waiblingen 30 km</t>
        </is>
      </c>
      <c r="C14833" s="2" t="inlineStr">
        <is>
          <t>IT-Compliance-Consultant</t>
        </is>
      </c>
      <c r="D14833" s="2" t="inlineStr">
        <is>
          <t>S-Payment GmbH</t>
        </is>
      </c>
      <c r="E14833" s="4" t="n">
        <v>46209</v>
      </c>
      <c r="F14833" s="4" t="n">
        <v>46210</v>
      </c>
      <c r="G14833" s="2">
        <f>F14833-E14833+1</f>
        <v/>
      </c>
    </row>
    <row r="14834">
      <c r="A14834" s="2" t="inlineStr">
        <is>
          <t>12288-4870343976-S</t>
        </is>
      </c>
      <c r="B14834" s="2" t="inlineStr">
        <is>
          <t>Waiblingen 30 km</t>
        </is>
      </c>
      <c r="C14834" s="2" t="inlineStr">
        <is>
          <t>Büroassistent/in</t>
        </is>
      </c>
      <c r="D14834" s="2" t="inlineStr">
        <is>
          <t>Deutscher Sparkassen Verlag GmbH</t>
        </is>
      </c>
      <c r="E14834" s="4" t="n">
        <v>46209</v>
      </c>
      <c r="F14834" s="4" t="n">
        <v>46210</v>
      </c>
      <c r="G14834" s="2">
        <f>F14834-E14834+1</f>
        <v/>
      </c>
    </row>
    <row r="14835">
      <c r="A14835" s="2" t="inlineStr">
        <is>
          <t>12288-4870343978-S</t>
        </is>
      </c>
      <c r="B14835" s="2" t="inlineStr">
        <is>
          <t>Waiblingen 30 km</t>
        </is>
      </c>
      <c r="C14835" s="2" t="inlineStr">
        <is>
          <t>Kaufmann/-frau - Versicherungen und Finanzen - Finanzberatung</t>
        </is>
      </c>
      <c r="D14835" s="2" t="inlineStr">
        <is>
          <t>S-Payment GmbH</t>
        </is>
      </c>
      <c r="E14835" s="4" t="n">
        <v>46209</v>
      </c>
      <c r="F14835" s="4" t="n">
        <v>46210</v>
      </c>
      <c r="G14835" s="2">
        <f>F14835-E14835+1</f>
        <v/>
      </c>
    </row>
    <row r="14836">
      <c r="A14836" s="2" t="inlineStr">
        <is>
          <t>12288-4868788051-S</t>
        </is>
      </c>
      <c r="B14836" s="2" t="inlineStr">
        <is>
          <t>Waiblingen 30 km</t>
        </is>
      </c>
      <c r="C14836" s="2" t="inlineStr">
        <is>
          <t>Kreditsachbearbeiter/in</t>
        </is>
      </c>
      <c r="D14836" s="2" t="inlineStr">
        <is>
          <t>Deutscher Sparkassen Verlag GmbH</t>
        </is>
      </c>
      <c r="E14836" s="4" t="n">
        <v>46209</v>
      </c>
      <c r="F14836" s="4" t="n">
        <v>46210</v>
      </c>
      <c r="G14836" s="2">
        <f>F14836-E14836+1</f>
        <v/>
      </c>
    </row>
    <row r="14837">
      <c r="A14837" s="2" t="inlineStr">
        <is>
          <t>12288-4868849919-S</t>
        </is>
      </c>
      <c r="B14837" s="2" t="inlineStr">
        <is>
          <t>Waiblingen 30 km</t>
        </is>
      </c>
      <c r="C14837" s="2" t="inlineStr">
        <is>
          <t>IT-Compliance-Consultant</t>
        </is>
      </c>
      <c r="D14837" s="2" t="inlineStr">
        <is>
          <t>Deutscher Sparkassen Verlag GmbH</t>
        </is>
      </c>
      <c r="E14837" s="4" t="n">
        <v>46209</v>
      </c>
      <c r="F14837" s="4" t="n">
        <v>46210</v>
      </c>
      <c r="G14837" s="2">
        <f>F14837-E14837+1</f>
        <v/>
      </c>
    </row>
    <row r="14838">
      <c r="A14838" s="2" t="inlineStr">
        <is>
          <t>12288-4868865499-S</t>
        </is>
      </c>
      <c r="B14838" s="2" t="inlineStr">
        <is>
          <t>Waiblingen 30 km</t>
        </is>
      </c>
      <c r="C14838" s="2" t="inlineStr">
        <is>
          <t>Projektleiter/in</t>
        </is>
      </c>
      <c r="D14838" s="2" t="inlineStr">
        <is>
          <t>S-Payment GmbH</t>
        </is>
      </c>
      <c r="E14838" s="4" t="n">
        <v>46209</v>
      </c>
      <c r="F14838" s="4" t="n">
        <v>46210</v>
      </c>
      <c r="G14838" s="2">
        <f>F14838-E14838+1</f>
        <v/>
      </c>
    </row>
    <row r="14839">
      <c r="A14839" s="2" t="inlineStr">
        <is>
          <t>12336-a26f813j0428211-S</t>
        </is>
      </c>
      <c r="B14839" s="2" t="inlineStr">
        <is>
          <t>Waiblingen 30 km</t>
        </is>
      </c>
      <c r="C14839" s="2" t="inlineStr">
        <is>
          <t>Cloud-Consultant</t>
        </is>
      </c>
      <c r="D14839" s="2" t="inlineStr">
        <is>
          <t>ISR Information Products AG</t>
        </is>
      </c>
      <c r="E14839" s="4" t="n">
        <v>46209</v>
      </c>
      <c r="F14839" s="4" t="n">
        <v>46210</v>
      </c>
      <c r="G14839" s="2">
        <f>F14839-E14839+1</f>
        <v/>
      </c>
    </row>
    <row r="14840">
      <c r="A14840" s="2" t="inlineStr">
        <is>
          <t>12288-4868806868-S</t>
        </is>
      </c>
      <c r="B14840" s="2" t="inlineStr">
        <is>
          <t>Waiblingen 30 km</t>
        </is>
      </c>
      <c r="C14840" s="2" t="inlineStr">
        <is>
          <t>Leiter/in - Markt (Banken)</t>
        </is>
      </c>
      <c r="D14840" s="2" t="inlineStr">
        <is>
          <t>S-Payment GmbH</t>
        </is>
      </c>
      <c r="E14840" s="4" t="n">
        <v>46209</v>
      </c>
      <c r="F14840" s="4" t="n">
        <v>46210</v>
      </c>
      <c r="G14840" s="2">
        <f>F14840-E14840+1</f>
        <v/>
      </c>
    </row>
    <row r="14841">
      <c r="A14841" s="2" t="inlineStr">
        <is>
          <t>12288-4868800676-S</t>
        </is>
      </c>
      <c r="B14841" s="2" t="inlineStr">
        <is>
          <t>Waiblingen 30 km</t>
        </is>
      </c>
      <c r="C14841" s="2" t="inlineStr">
        <is>
          <t>Leiter/in - Lagerwirtschaft</t>
        </is>
      </c>
      <c r="D14841" s="2" t="inlineStr">
        <is>
          <t>S-Payment GmbH</t>
        </is>
      </c>
      <c r="E14841" s="4" t="n">
        <v>46209</v>
      </c>
      <c r="F14841" s="4" t="n">
        <v>46210</v>
      </c>
      <c r="G14841" s="2">
        <f>F14841-E14841+1</f>
        <v/>
      </c>
    </row>
    <row r="14842">
      <c r="A14842" s="2" t="inlineStr">
        <is>
          <t>12288-4868790862-S</t>
        </is>
      </c>
      <c r="B14842" s="2" t="inlineStr">
        <is>
          <t>Waiblingen 30 km</t>
        </is>
      </c>
      <c r="C14842" s="2" t="inlineStr">
        <is>
          <t>KI-Manager/in</t>
        </is>
      </c>
      <c r="D14842" s="2" t="inlineStr">
        <is>
          <t>S-Payment GmbH</t>
        </is>
      </c>
      <c r="E14842" s="4" t="n">
        <v>46209</v>
      </c>
      <c r="F14842" s="4" t="n">
        <v>46210</v>
      </c>
      <c r="G14842" s="2">
        <f>F14842-E14842+1</f>
        <v/>
      </c>
    </row>
    <row r="14843">
      <c r="A14843" s="2" t="inlineStr">
        <is>
          <t>12288-4868795083-S</t>
        </is>
      </c>
      <c r="B14843" s="2" t="inlineStr">
        <is>
          <t>Waiblingen 30 km</t>
        </is>
      </c>
      <c r="C14843" s="2" t="inlineStr">
        <is>
          <t>IT-Projektleiter/in (Weiterbildung/Ausbildung)</t>
        </is>
      </c>
      <c r="D14843" s="2" t="inlineStr">
        <is>
          <t>S-Payment GmbH</t>
        </is>
      </c>
      <c r="E14843" s="4" t="n">
        <v>46209</v>
      </c>
      <c r="F14843" s="4" t="n">
        <v>46210</v>
      </c>
      <c r="G14843" s="2">
        <f>F14843-E14843+1</f>
        <v/>
      </c>
    </row>
    <row r="14844">
      <c r="A14844" s="2" t="inlineStr">
        <is>
          <t>12811-2287895-S</t>
        </is>
      </c>
      <c r="B14844" s="2" t="inlineStr">
        <is>
          <t>Waiblingen 30 km</t>
        </is>
      </c>
      <c r="C14844" s="2" t="inlineStr">
        <is>
          <t>Fundraiser/in</t>
        </is>
      </c>
      <c r="D14844" s="2" t="inlineStr">
        <is>
          <t>DRF Stiftung Luftrettung gGmbH</t>
        </is>
      </c>
      <c r="E14844" s="4" t="n">
        <v>46209</v>
      </c>
      <c r="F14844" s="4" t="n">
        <v>46210</v>
      </c>
      <c r="G14844" s="2">
        <f>F14844-E14844+1</f>
        <v/>
      </c>
    </row>
    <row r="14845">
      <c r="A14845" s="2" t="inlineStr">
        <is>
          <t>11119-4870497612-S</t>
        </is>
      </c>
      <c r="B14845" s="2" t="inlineStr">
        <is>
          <t>Waiblingen 30 km</t>
        </is>
      </c>
      <c r="C14845" s="2" t="inlineStr">
        <is>
          <t>Helfer/in - Kunststoff, Kautschuk</t>
        </is>
      </c>
      <c r="D14845" s="2" t="inlineStr">
        <is>
          <t>Alb Zeitarbeit GmbH</t>
        </is>
      </c>
      <c r="E14845" s="4" t="n">
        <v>46209</v>
      </c>
      <c r="F14845" s="4" t="n">
        <v>46210</v>
      </c>
      <c r="G14845" s="2">
        <f>F14845-E14845+1</f>
        <v/>
      </c>
    </row>
    <row r="14846">
      <c r="A14846" s="2" t="inlineStr">
        <is>
          <t>13319-882760/1_615505LS-S</t>
        </is>
      </c>
      <c r="B14846" s="2" t="inlineStr">
        <is>
          <t>Waiblingen 30 km</t>
        </is>
      </c>
      <c r="C14846" s="2" t="inlineStr">
        <is>
          <t>Wartungs- und Servicetechniker/in - Maschinenbau</t>
        </is>
      </c>
      <c r="D14846" s="2" t="inlineStr">
        <is>
          <t>Hays Professional Solutions GmbH Standort Stuttgart</t>
        </is>
      </c>
      <c r="E14846" s="4" t="n">
        <v>46209</v>
      </c>
      <c r="F14846" s="4" t="n">
        <v>46209</v>
      </c>
      <c r="G14846" s="2">
        <f>F14846-E14846+1</f>
        <v/>
      </c>
    </row>
    <row r="14847">
      <c r="A14847" s="2" t="inlineStr">
        <is>
          <t>10001-1003317977-S</t>
        </is>
      </c>
      <c r="B14847" s="2" t="inlineStr">
        <is>
          <t>Waiblingen 30 km</t>
        </is>
      </c>
      <c r="C14847" s="2" t="inlineStr">
        <is>
          <t>Fachkraft - Metalltechnik - Montagetechnik</t>
        </is>
      </c>
      <c r="D14847" s="2" t="inlineStr">
        <is>
          <t>Metallgiesserei Schüle GmbH</t>
        </is>
      </c>
      <c r="E14847" s="4" t="n">
        <v>46209</v>
      </c>
      <c r="F14847" s="4" t="n">
        <v>46210</v>
      </c>
      <c r="G14847" s="2">
        <f>F14847-E14847+1</f>
        <v/>
      </c>
    </row>
    <row r="14848">
      <c r="A14848" s="2" t="inlineStr">
        <is>
          <t>19187-ABVQEHMFC172DBYN-S</t>
        </is>
      </c>
      <c r="B14848" s="2" t="inlineStr">
        <is>
          <t>Waiblingen 30 km</t>
        </is>
      </c>
      <c r="C14848" s="2" t="inlineStr">
        <is>
          <t>Elektroniker/in - Betriebstechnik</t>
        </is>
      </c>
      <c r="D14848" s="2" t="inlineStr">
        <is>
          <t>Bayer &amp; Kastner GmbH Personaldienstleistungen</t>
        </is>
      </c>
      <c r="E14848" s="4" t="n">
        <v>46209</v>
      </c>
      <c r="F14848" s="4" t="n">
        <v>46211</v>
      </c>
      <c r="G14848" s="2">
        <f>F14848-E14848+1</f>
        <v/>
      </c>
    </row>
    <row r="14849">
      <c r="A14849" s="2" t="inlineStr">
        <is>
          <t>10001-1003309189-S</t>
        </is>
      </c>
      <c r="B14849" s="2" t="inlineStr">
        <is>
          <t>Waiblingen 30 km</t>
        </is>
      </c>
      <c r="C14849" s="2" t="inlineStr">
        <is>
          <t>Leiter/in - Kundendienst (technisch)</t>
        </is>
      </c>
      <c r="D14849" s="2" t="inlineStr">
        <is>
          <t>Klima Becker Full Service GmbH</t>
        </is>
      </c>
      <c r="E14849" s="4" t="n">
        <v>46209</v>
      </c>
      <c r="F14849" s="4" t="n">
        <v>46210</v>
      </c>
      <c r="G14849" s="2">
        <f>F14849-E14849+1</f>
        <v/>
      </c>
    </row>
    <row r="14850">
      <c r="A14850" s="2" t="inlineStr">
        <is>
          <t>10001-1003303453-S</t>
        </is>
      </c>
      <c r="B14850" s="2" t="inlineStr">
        <is>
          <t>Waiblingen 30 km</t>
        </is>
      </c>
      <c r="C14850" s="2" t="inlineStr">
        <is>
          <t>Kaufmann/-frau - Büromanagement</t>
        </is>
      </c>
      <c r="D14850" s="2" t="inlineStr">
        <is>
          <t>Gartenheld-Fahrion GmbH</t>
        </is>
      </c>
      <c r="E14850" s="4" t="n">
        <v>46209</v>
      </c>
      <c r="F14850" s="4" t="n">
        <v>46210</v>
      </c>
      <c r="G14850" s="2">
        <f>F14850-E14850+1</f>
        <v/>
      </c>
    </row>
    <row r="14851">
      <c r="A14851" s="2" t="inlineStr">
        <is>
          <t>12811-2285533-S</t>
        </is>
      </c>
      <c r="B14851" s="2" t="inlineStr">
        <is>
          <t>Waiblingen 30 km</t>
        </is>
      </c>
      <c r="C14851" s="2" t="inlineStr">
        <is>
          <t>Fachberater/in - Vertrieb</t>
        </is>
      </c>
      <c r="D14851" s="2" t="inlineStr">
        <is>
          <t>BÄKO Württemberg eG</t>
        </is>
      </c>
      <c r="E14851" s="4" t="n">
        <v>46209</v>
      </c>
      <c r="F14851" s="4" t="n">
        <v>46211</v>
      </c>
      <c r="G14851" s="2">
        <f>F14851-E14851+1</f>
        <v/>
      </c>
    </row>
    <row r="14852">
      <c r="A14852" s="2" t="inlineStr">
        <is>
          <t>12811-2286783-S</t>
        </is>
      </c>
      <c r="B14852" s="2" t="inlineStr">
        <is>
          <t>Waiblingen 30 km</t>
        </is>
      </c>
      <c r="C14852" s="2" t="inlineStr">
        <is>
          <t>Mediengestalter/in - Digital-/Printmedien - Medienoperating</t>
        </is>
      </c>
      <c r="D14852" s="2" t="inlineStr">
        <is>
          <t>Kölle Zoo Holding GmbH</t>
        </is>
      </c>
      <c r="E14852" s="4" t="n">
        <v>46209</v>
      </c>
      <c r="F14852" s="4" t="n">
        <v>46210</v>
      </c>
      <c r="G14852" s="2">
        <f>F14852-E14852+1</f>
        <v/>
      </c>
    </row>
    <row r="14853">
      <c r="A14853" s="2" t="inlineStr">
        <is>
          <t>10001-1003294930-S</t>
        </is>
      </c>
      <c r="B14853" s="2" t="inlineStr">
        <is>
          <t>Waiblingen 30 km</t>
        </is>
      </c>
      <c r="C14853" s="2" t="inlineStr">
        <is>
          <t>Verkäufer/in</t>
        </is>
      </c>
      <c r="D14853" s="2" t="inlineStr">
        <is>
          <t>Bäcker Schill GmbH</t>
        </is>
      </c>
      <c r="E14853" s="4" t="n">
        <v>46209</v>
      </c>
      <c r="F14853" s="4" t="n">
        <v>46211</v>
      </c>
      <c r="G14853" s="2">
        <f>F14853-E14853+1</f>
        <v/>
      </c>
    </row>
    <row r="14854">
      <c r="A14854" s="2" t="inlineStr">
        <is>
          <t>12382-2026-94580004-S</t>
        </is>
      </c>
      <c r="B14854" s="2" t="inlineStr">
        <is>
          <t>Waiblingen 30 km</t>
        </is>
      </c>
      <c r="C14854" s="2" t="inlineStr">
        <is>
          <t>Chemikant/in</t>
        </is>
      </c>
      <c r="D14854" s="2" t="inlineStr">
        <is>
          <t>Dahmen GmbH Stuttgart</t>
        </is>
      </c>
      <c r="E14854" s="4" t="n">
        <v>46209</v>
      </c>
      <c r="F14854" s="4" t="n">
        <v>46210</v>
      </c>
      <c r="G14854" s="2">
        <f>F14854-E14854+1</f>
        <v/>
      </c>
    </row>
    <row r="14855">
      <c r="A14855" s="2" t="inlineStr">
        <is>
          <t>12382-2026-94580005-S</t>
        </is>
      </c>
      <c r="B14855" s="2" t="inlineStr">
        <is>
          <t>Waiblingen 30 km</t>
        </is>
      </c>
      <c r="C14855" s="2" t="inlineStr">
        <is>
          <t>Chemikant/in</t>
        </is>
      </c>
      <c r="D14855" s="2" t="inlineStr">
        <is>
          <t>Dahmen GmbH Stuttgart</t>
        </is>
      </c>
      <c r="E14855" s="4" t="n">
        <v>46209</v>
      </c>
      <c r="F14855" s="4" t="n">
        <v>46210</v>
      </c>
      <c r="G14855" s="2">
        <f>F14855-E14855+1</f>
        <v/>
      </c>
    </row>
    <row r="14856">
      <c r="A14856" s="2" t="inlineStr">
        <is>
          <t>14225-40709d8752e2ba14-S</t>
        </is>
      </c>
      <c r="B14856" s="2" t="inlineStr">
        <is>
          <t>Waiblingen 30 km</t>
        </is>
      </c>
      <c r="C14856" s="2" t="inlineStr">
        <is>
          <t>Chemielaborant/in</t>
        </is>
      </c>
      <c r="D14856" s="2" t="inlineStr">
        <is>
          <t>Stahl Chemicals Germany GmbH</t>
        </is>
      </c>
      <c r="E14856" s="4" t="n">
        <v>46209</v>
      </c>
      <c r="F14856" s="4" t="n">
        <v>46210</v>
      </c>
      <c r="G14856" s="2">
        <f>F14856-E14856+1</f>
        <v/>
      </c>
    </row>
    <row r="14857">
      <c r="A14857" s="2" t="inlineStr">
        <is>
          <t>10001-1003306301-S</t>
        </is>
      </c>
      <c r="B14857" s="2" t="inlineStr">
        <is>
          <t>Waiblingen 30 km</t>
        </is>
      </c>
      <c r="C14857" s="2" t="inlineStr">
        <is>
          <t>Wirtschaftsingenieur/in</t>
        </is>
      </c>
      <c r="D14857" s="2" t="inlineStr">
        <is>
          <t>Mader GmbH &amp; Co. KG</t>
        </is>
      </c>
      <c r="E14857" s="4" t="n">
        <v>46209</v>
      </c>
      <c r="F14857" s="4" t="n">
        <v>46210</v>
      </c>
      <c r="G14857" s="2">
        <f>F14857-E14857+1</f>
        <v/>
      </c>
    </row>
    <row r="14858">
      <c r="A14858" s="2" t="inlineStr">
        <is>
          <t>10001-1003306495-S</t>
        </is>
      </c>
      <c r="B14858" s="2" t="inlineStr">
        <is>
          <t>Waiblingen 30 km</t>
        </is>
      </c>
      <c r="C14858" s="2" t="inlineStr">
        <is>
          <t>Kaufmann/-frau - Groß- und Außenhandel (Großhandel)</t>
        </is>
      </c>
      <c r="D14858" s="2" t="inlineStr">
        <is>
          <t>Mader GmbH &amp; Co. KG</t>
        </is>
      </c>
      <c r="E14858" s="4" t="n">
        <v>46209</v>
      </c>
      <c r="F14858" s="4" t="n">
        <v>46210</v>
      </c>
      <c r="G14858" s="2">
        <f>F14858-E14858+1</f>
        <v/>
      </c>
    </row>
    <row r="14859">
      <c r="A14859" s="2" t="inlineStr">
        <is>
          <t>10001-1003306272-S</t>
        </is>
      </c>
      <c r="B14859" s="2" t="inlineStr">
        <is>
          <t>Waiblingen 30 km</t>
        </is>
      </c>
      <c r="C14859" s="2" t="inlineStr">
        <is>
          <t>IT-Administrator/in</t>
        </is>
      </c>
      <c r="D14859" s="2" t="inlineStr">
        <is>
          <t>Mader GmbH &amp; Co. KG</t>
        </is>
      </c>
      <c r="E14859" s="4" t="n">
        <v>46209</v>
      </c>
      <c r="F14859" s="4" t="n">
        <v>46210</v>
      </c>
      <c r="G14859" s="2">
        <f>F14859-E14859+1</f>
        <v/>
      </c>
    </row>
    <row r="14860">
      <c r="A14860" s="2" t="inlineStr">
        <is>
          <t>15054-0014351:01-S</t>
        </is>
      </c>
      <c r="B14860" s="2" t="inlineStr">
        <is>
          <t>Waiblingen 30 km</t>
        </is>
      </c>
      <c r="C14860" s="2" t="inlineStr">
        <is>
          <t>Betreuungskraft / Alltagsbegleiter/in</t>
        </is>
      </c>
      <c r="D14860" s="2" t="inlineStr">
        <is>
          <t>Malteser Hilfsdienst gGmbH</t>
        </is>
      </c>
      <c r="E14860" s="4" t="n">
        <v>46209</v>
      </c>
      <c r="F14860" s="4" t="n">
        <v>46209</v>
      </c>
      <c r="G14860" s="2">
        <f>F14860-E14860+1</f>
        <v/>
      </c>
    </row>
    <row r="14861">
      <c r="A14861" s="2" t="inlineStr">
        <is>
          <t>11973-c-875614-S</t>
        </is>
      </c>
      <c r="B14861" s="2" t="inlineStr">
        <is>
          <t>Waiblingen 30 km</t>
        </is>
      </c>
      <c r="C14861" s="2" t="inlineStr">
        <is>
          <t>Kraftfahrzeugmechatroniker/in - Personenkraftwagentechnik</t>
        </is>
      </c>
      <c r="D14861" s="2" t="inlineStr">
        <is>
          <t>Autohaus Bernd Siegle GmbH</t>
        </is>
      </c>
      <c r="E14861" s="4" t="n">
        <v>46209</v>
      </c>
      <c r="F14861" s="4" t="n">
        <v>46210</v>
      </c>
      <c r="G14861" s="2">
        <f>F14861-E14861+1</f>
        <v/>
      </c>
    </row>
    <row r="14862">
      <c r="A14862" s="2" t="inlineStr">
        <is>
          <t>10001-1003294902-S</t>
        </is>
      </c>
      <c r="B14862" s="2" t="inlineStr">
        <is>
          <t>Waiblingen 30 km</t>
        </is>
      </c>
      <c r="C14862" s="2" t="inlineStr">
        <is>
          <t>Helfer/in - Küche</t>
        </is>
      </c>
      <c r="D14862" s="2" t="inlineStr">
        <is>
          <t>Bäcker Schill GmbH</t>
        </is>
      </c>
      <c r="E14862" s="4" t="n">
        <v>46209</v>
      </c>
      <c r="F14862" s="4" t="n">
        <v>46210</v>
      </c>
      <c r="G14862" s="2">
        <f>F14862-E14862+1</f>
        <v/>
      </c>
    </row>
    <row r="14863">
      <c r="A14863" s="2" t="inlineStr">
        <is>
          <t>10001-1003294948-S</t>
        </is>
      </c>
      <c r="B14863" s="2" t="inlineStr">
        <is>
          <t>Waiblingen 30 km</t>
        </is>
      </c>
      <c r="C14863" s="2" t="inlineStr">
        <is>
          <t>Personalberater/in</t>
        </is>
      </c>
      <c r="D14863" s="2" t="inlineStr">
        <is>
          <t>Bäcker Schill GmbH</t>
        </is>
      </c>
      <c r="E14863" s="4" t="n">
        <v>46209</v>
      </c>
      <c r="F14863" s="4" t="n">
        <v>46210</v>
      </c>
      <c r="G14863" s="2">
        <f>F14863-E14863+1</f>
        <v/>
      </c>
    </row>
    <row r="14864">
      <c r="A14864" s="2" t="inlineStr">
        <is>
          <t>16134-k57824.40849-S</t>
        </is>
      </c>
      <c r="B14864" s="2" t="inlineStr">
        <is>
          <t>Waiblingen 30 km</t>
        </is>
      </c>
      <c r="C14864" s="2" t="inlineStr">
        <is>
          <t>Helfer/in - Metallbau</t>
        </is>
      </c>
      <c r="D14864" s="2" t="inlineStr">
        <is>
          <t>SOCCO Leonberg GmbH</t>
        </is>
      </c>
      <c r="E14864" s="4" t="n">
        <v>46209</v>
      </c>
      <c r="F14864" s="4" t="n">
        <v>46210</v>
      </c>
      <c r="G14864" s="2">
        <f>F14864-E14864+1</f>
        <v/>
      </c>
    </row>
    <row r="14865">
      <c r="A14865" s="2" t="inlineStr">
        <is>
          <t>12265-504424_JB5181909-S</t>
        </is>
      </c>
      <c r="B14865" s="2" t="inlineStr">
        <is>
          <t>Waiblingen 30 km</t>
        </is>
      </c>
      <c r="C14865" s="2" t="inlineStr">
        <is>
          <t>Bauleiter/in</t>
        </is>
      </c>
      <c r="D14865" s="2" t="inlineStr">
        <is>
          <t>FERCHAU GmbH Niederlassung Stuttgart Mobility</t>
        </is>
      </c>
      <c r="E14865" s="4" t="n">
        <v>46209</v>
      </c>
      <c r="F14865" s="4" t="n">
        <v>46210</v>
      </c>
      <c r="G14865" s="2">
        <f>F14865-E14865+1</f>
        <v/>
      </c>
    </row>
    <row r="14866">
      <c r="A14866" s="2" t="inlineStr">
        <is>
          <t>10000-1207015684-S</t>
        </is>
      </c>
      <c r="B14866" s="2" t="inlineStr">
        <is>
          <t>Waiblingen 30 km</t>
        </is>
      </c>
      <c r="C14866" s="2" t="inlineStr">
        <is>
          <t>Erzieher/in</t>
        </is>
      </c>
      <c r="D14866" s="2" t="inlineStr">
        <is>
          <t>Ev. Kirchenbezirk Bernhausen</t>
        </is>
      </c>
      <c r="E14866" s="4" t="n">
        <v>46209</v>
      </c>
      <c r="F14866" s="4" t="n">
        <v>46210</v>
      </c>
      <c r="G14866" s="2">
        <f>F14866-E14866+1</f>
        <v/>
      </c>
    </row>
    <row r="14867">
      <c r="A14867" s="2" t="inlineStr">
        <is>
          <t>12147-20260701221609-S</t>
        </is>
      </c>
      <c r="B14867" s="2" t="inlineStr">
        <is>
          <t>Waiblingen 30 km</t>
        </is>
      </c>
      <c r="C14867" s="2" t="inlineStr">
        <is>
          <t>Buchhalter/in</t>
        </is>
      </c>
      <c r="D14867" s="2" t="inlineStr">
        <is>
          <t>JobImpulse Süd GmbH Nürtingen</t>
        </is>
      </c>
      <c r="E14867" s="4" t="n">
        <v>46209</v>
      </c>
      <c r="F14867" s="4" t="n">
        <v>46210</v>
      </c>
      <c r="G14867" s="2">
        <f>F14867-E14867+1</f>
        <v/>
      </c>
    </row>
    <row r="14868">
      <c r="A14868" s="2" t="inlineStr">
        <is>
          <t>11973-c-462570-S</t>
        </is>
      </c>
      <c r="B14868" s="2" t="inlineStr">
        <is>
          <t>Waiblingen 30 km</t>
        </is>
      </c>
      <c r="C14868" s="2" t="inlineStr">
        <is>
          <t>Kraftfahrzeugmechaniker/in</t>
        </is>
      </c>
      <c r="D14868" s="2" t="inlineStr">
        <is>
          <t>Audi Stuttgart GmbH</t>
        </is>
      </c>
      <c r="E14868" s="4" t="n">
        <v>46209</v>
      </c>
      <c r="F14868" s="4" t="n">
        <v>46210</v>
      </c>
      <c r="G14868" s="2">
        <f>F14868-E14868+1</f>
        <v/>
      </c>
    </row>
    <row r="14869">
      <c r="A14869" s="2" t="inlineStr">
        <is>
          <t>10001-1003307472-S</t>
        </is>
      </c>
      <c r="B14869" s="2" t="inlineStr">
        <is>
          <t>Waiblingen 30 km</t>
        </is>
      </c>
      <c r="C14869" s="2" t="inlineStr">
        <is>
          <t>Helfer/in - Holz, Flechtwaren</t>
        </is>
      </c>
      <c r="D14869" s="2" t="inlineStr">
        <is>
          <t>Grimm's GmbH</t>
        </is>
      </c>
      <c r="E14869" s="4" t="n">
        <v>46209</v>
      </c>
      <c r="F14869" s="4" t="n">
        <v>46210</v>
      </c>
      <c r="G14869" s="2">
        <f>F14869-E14869+1</f>
        <v/>
      </c>
    </row>
    <row r="14870">
      <c r="A14870" s="2" t="inlineStr">
        <is>
          <t>10001-1003307370-S</t>
        </is>
      </c>
      <c r="B14870" s="2" t="inlineStr">
        <is>
          <t>Waiblingen 30 km</t>
        </is>
      </c>
      <c r="C14870" s="2" t="inlineStr">
        <is>
          <t>Warenannehmer/in</t>
        </is>
      </c>
      <c r="D14870" s="2" t="inlineStr">
        <is>
          <t>Grimm's GmbH</t>
        </is>
      </c>
      <c r="E14870" s="4" t="n">
        <v>46209</v>
      </c>
      <c r="F14870" s="4" t="n">
        <v>46210</v>
      </c>
      <c r="G14870" s="2">
        <f>F14870-E14870+1</f>
        <v/>
      </c>
    </row>
    <row r="14871">
      <c r="A14871" s="2" t="inlineStr">
        <is>
          <t>14927-1ltmjs27cfy-S</t>
        </is>
      </c>
      <c r="B14871" s="2" t="inlineStr">
        <is>
          <t>Waiblingen 30 km</t>
        </is>
      </c>
      <c r="C14871" s="2" t="inlineStr">
        <is>
          <t>Heilpädagoge/-pädagogin</t>
        </is>
      </c>
      <c r="D14871" s="2" t="inlineStr">
        <is>
          <t>Diakonie Stetten e.V.</t>
        </is>
      </c>
      <c r="E14871" s="4" t="n">
        <v>46209</v>
      </c>
      <c r="F14871" s="4" t="n">
        <v>46216</v>
      </c>
      <c r="G14871" s="2">
        <f>F14871-E14871+1</f>
        <v/>
      </c>
    </row>
    <row r="14872">
      <c r="A14872" s="2" t="inlineStr">
        <is>
          <t>10001-1003310279-S</t>
        </is>
      </c>
      <c r="B14872" s="2" t="inlineStr">
        <is>
          <t>Waiblingen 30 km</t>
        </is>
      </c>
      <c r="C14872" s="2" t="inlineStr">
        <is>
          <t>Kaufmann/-frau - Büromanagement</t>
        </is>
      </c>
      <c r="D14872" s="2" t="inlineStr">
        <is>
          <t>Volkshochschulverband Baden-Württemberg e.V.</t>
        </is>
      </c>
      <c r="E14872" s="4" t="n">
        <v>46209</v>
      </c>
      <c r="F14872" s="4" t="n">
        <v>46210</v>
      </c>
      <c r="G14872" s="2">
        <f>F14872-E14872+1</f>
        <v/>
      </c>
    </row>
    <row r="14873">
      <c r="A14873" s="2" t="inlineStr">
        <is>
          <t>15874-44277335-629-S</t>
        </is>
      </c>
      <c r="B14873" s="2" t="inlineStr">
        <is>
          <t>Waiblingen 30 km</t>
        </is>
      </c>
      <c r="C14873" s="2" t="inlineStr">
        <is>
          <t>Helfer/in - Küche</t>
        </is>
      </c>
      <c r="D14873" s="2" t="inlineStr">
        <is>
          <t>Aramark Holding Deutschland GmbH</t>
        </is>
      </c>
      <c r="E14873" s="4" t="n">
        <v>46209</v>
      </c>
      <c r="F14873" s="4" t="n">
        <v>46210</v>
      </c>
      <c r="G14873" s="2">
        <f>F14873-E14873+1</f>
        <v/>
      </c>
    </row>
    <row r="14874">
      <c r="A14874" s="2" t="inlineStr">
        <is>
          <t>12147-20260630221561-S</t>
        </is>
      </c>
      <c r="B14874" s="2" t="inlineStr">
        <is>
          <t>Waiblingen 30 km</t>
        </is>
      </c>
      <c r="C14874" s="2" t="inlineStr">
        <is>
          <t>Fachlagerist/in</t>
        </is>
      </c>
      <c r="D14874" s="2" t="inlineStr">
        <is>
          <t>JobImpulse Süd GmbH Esslingen</t>
        </is>
      </c>
      <c r="E14874" s="4" t="n">
        <v>46209</v>
      </c>
      <c r="F14874" s="4" t="n">
        <v>46210</v>
      </c>
      <c r="G14874" s="2">
        <f>F14874-E14874+1</f>
        <v/>
      </c>
    </row>
    <row r="14875">
      <c r="A14875" s="2" t="inlineStr">
        <is>
          <t>11081-UMH4I97ISSULB842-S</t>
        </is>
      </c>
      <c r="B14875" s="2" t="inlineStr">
        <is>
          <t>Waiblingen 30 km</t>
        </is>
      </c>
      <c r="C14875" s="2" t="inlineStr">
        <is>
          <t>Ingenieur/in - Physik</t>
        </is>
      </c>
      <c r="D14875" s="2" t="inlineStr">
        <is>
          <t>MANPOWER GmbH &amp; Co. KG</t>
        </is>
      </c>
      <c r="E14875" s="4" t="n">
        <v>46209</v>
      </c>
      <c r="F14875" s="4" t="n">
        <v>46210</v>
      </c>
      <c r="G14875" s="2">
        <f>F14875-E14875+1</f>
        <v/>
      </c>
    </row>
    <row r="14876">
      <c r="A14876" s="2" t="inlineStr">
        <is>
          <t>12322-CUD8AWD7IXXI7KC3-S</t>
        </is>
      </c>
      <c r="B14876" s="2" t="inlineStr">
        <is>
          <t>Waiblingen 30 km</t>
        </is>
      </c>
      <c r="C14876" s="2" t="inlineStr">
        <is>
          <t>Personalsachbearbeiter/in</t>
        </is>
      </c>
      <c r="D14876" s="2" t="inlineStr">
        <is>
          <t>Walter-Fach-Kraft Personal GmbH</t>
        </is>
      </c>
      <c r="E14876" s="4" t="n">
        <v>46209</v>
      </c>
      <c r="F14876" s="4" t="n">
        <v>46210</v>
      </c>
      <c r="G14876" s="2">
        <f>F14876-E14876+1</f>
        <v/>
      </c>
    </row>
    <row r="14877">
      <c r="A14877" s="2" t="inlineStr">
        <is>
          <t>11119-4870480023-S</t>
        </is>
      </c>
      <c r="B14877" s="2" t="inlineStr">
        <is>
          <t>Waiblingen 30 km</t>
        </is>
      </c>
      <c r="C14877" s="2" t="inlineStr">
        <is>
          <t>Lager- und Transportarbeiter/in</t>
        </is>
      </c>
      <c r="D14877" s="2" t="inlineStr">
        <is>
          <t>Alb Zeitarbeit GmbH</t>
        </is>
      </c>
      <c r="E14877" s="4" t="n">
        <v>46209</v>
      </c>
      <c r="F14877" s="4" t="n">
        <v>46210</v>
      </c>
      <c r="G14877" s="2">
        <f>F14877-E14877+1</f>
        <v/>
      </c>
    </row>
    <row r="14878">
      <c r="A14878" s="2" t="inlineStr">
        <is>
          <t>11119-4870480223-S</t>
        </is>
      </c>
      <c r="B14878" s="2" t="inlineStr">
        <is>
          <t>Waiblingen 30 km</t>
        </is>
      </c>
      <c r="C14878" s="2" t="inlineStr">
        <is>
          <t>Fachlagerist/in</t>
        </is>
      </c>
      <c r="D14878" s="2" t="inlineStr">
        <is>
          <t>Alb Zeitarbeit GmbH</t>
        </is>
      </c>
      <c r="E14878" s="4" t="n">
        <v>46209</v>
      </c>
      <c r="F14878" s="4" t="n">
        <v>46210</v>
      </c>
      <c r="G14878" s="2">
        <f>F14878-E14878+1</f>
        <v/>
      </c>
    </row>
    <row r="14879">
      <c r="A14879" s="2" t="inlineStr">
        <is>
          <t>11119-4870483236-S</t>
        </is>
      </c>
      <c r="B14879" s="2" t="inlineStr">
        <is>
          <t>Waiblingen 30 km</t>
        </is>
      </c>
      <c r="C14879" s="2" t="inlineStr">
        <is>
          <t>Helfer/in - Lebensmittelherstellung</t>
        </is>
      </c>
      <c r="D14879" s="2" t="inlineStr">
        <is>
          <t>Alb Zeitarbeit GmbH</t>
        </is>
      </c>
      <c r="E14879" s="4" t="n">
        <v>46209</v>
      </c>
      <c r="F14879" s="4" t="n">
        <v>46210</v>
      </c>
      <c r="G14879" s="2">
        <f>F14879-E14879+1</f>
        <v/>
      </c>
    </row>
    <row r="14880">
      <c r="A14880" s="2" t="inlineStr">
        <is>
          <t>11119-4870484419-S</t>
        </is>
      </c>
      <c r="B14880" s="2" t="inlineStr">
        <is>
          <t>Waiblingen 30 km</t>
        </is>
      </c>
      <c r="C14880" s="2" t="inlineStr">
        <is>
          <t>Helfer/in - Kunststoff, Kautschuk</t>
        </is>
      </c>
      <c r="D14880" s="2" t="inlineStr">
        <is>
          <t>Alb Zeitarbeit GmbH</t>
        </is>
      </c>
      <c r="E14880" s="4" t="n">
        <v>46209</v>
      </c>
      <c r="F14880" s="4" t="n">
        <v>46210</v>
      </c>
      <c r="G14880" s="2">
        <f>F14880-E14880+1</f>
        <v/>
      </c>
    </row>
    <row r="14881">
      <c r="A14881" s="2" t="inlineStr">
        <is>
          <t>11119-4870486615-S</t>
        </is>
      </c>
      <c r="B14881" s="2" t="inlineStr">
        <is>
          <t>Waiblingen 30 km</t>
        </is>
      </c>
      <c r="C14881" s="2" t="inlineStr">
        <is>
          <t>Helfer/in - Lagerwirtschaft, Transport</t>
        </is>
      </c>
      <c r="D14881" s="2" t="inlineStr">
        <is>
          <t>Alb Zeitarbeit GmbH</t>
        </is>
      </c>
      <c r="E14881" s="4" t="n">
        <v>46209</v>
      </c>
      <c r="F14881" s="4" t="n">
        <v>46210</v>
      </c>
      <c r="G14881" s="2">
        <f>F14881-E14881+1</f>
        <v/>
      </c>
    </row>
    <row r="14882">
      <c r="A14882" s="2" t="inlineStr">
        <is>
          <t>13319-883267/1_615491LS-S</t>
        </is>
      </c>
      <c r="B14882" s="2" t="inlineStr">
        <is>
          <t>Waiblingen 30 km</t>
        </is>
      </c>
      <c r="C14882" s="2" t="inlineStr">
        <is>
          <t>Assistent/in - Logistik</t>
        </is>
      </c>
      <c r="D14882" s="2" t="inlineStr">
        <is>
          <t>Hays Professional Solutions GmbH Standort Stuttgart</t>
        </is>
      </c>
      <c r="E14882" s="4" t="n">
        <v>46209</v>
      </c>
      <c r="F14882" s="4" t="n">
        <v>46210</v>
      </c>
      <c r="G14882" s="2">
        <f>F14882-E14882+1</f>
        <v/>
      </c>
    </row>
    <row r="14883">
      <c r="A14883" s="2" t="inlineStr">
        <is>
          <t>15874-44277357-629-S</t>
        </is>
      </c>
      <c r="B14883" s="2" t="inlineStr">
        <is>
          <t>Waiblingen 30 km</t>
        </is>
      </c>
      <c r="C14883" s="2" t="inlineStr">
        <is>
          <t>Helfer/in - Küche</t>
        </is>
      </c>
      <c r="D14883" s="2" t="inlineStr">
        <is>
          <t>Aramark Holding Deutschland GmbH</t>
        </is>
      </c>
      <c r="E14883" s="4" t="n">
        <v>46209</v>
      </c>
      <c r="F14883" s="4" t="n">
        <v>46210</v>
      </c>
      <c r="G14883" s="2">
        <f>F14883-E14883+1</f>
        <v/>
      </c>
    </row>
    <row r="14884">
      <c r="A14884" s="2" t="inlineStr">
        <is>
          <t>12117-YF-46903-YF-S</t>
        </is>
      </c>
      <c r="B14884" s="2" t="inlineStr">
        <is>
          <t>Waiblingen 30 km</t>
        </is>
      </c>
      <c r="C14884" s="2" t="inlineStr">
        <is>
          <t>Außendienstmitarbeiter/in</t>
        </is>
      </c>
      <c r="D14884" s="2" t="inlineStr">
        <is>
          <t>GILDE HANDWERK Macrander GmbH &amp; Co. KG</t>
        </is>
      </c>
      <c r="E14884" s="4" t="n">
        <v>46209</v>
      </c>
      <c r="F14884" s="4" t="n">
        <v>46210</v>
      </c>
      <c r="G14884" s="2">
        <f>F14884-E14884+1</f>
        <v/>
      </c>
    </row>
    <row r="14885">
      <c r="A14885" s="2" t="inlineStr">
        <is>
          <t>12288-4868760509-S</t>
        </is>
      </c>
      <c r="B14885" s="2" t="inlineStr">
        <is>
          <t>Waiblingen 30 km</t>
        </is>
      </c>
      <c r="C14885" s="2" t="inlineStr">
        <is>
          <t>Gruppen-, Teamleiter/in</t>
        </is>
      </c>
      <c r="D14885" s="2" t="inlineStr">
        <is>
          <t>Habila GmbH</t>
        </is>
      </c>
      <c r="E14885" s="4" t="n">
        <v>46209</v>
      </c>
      <c r="F14885" s="4" t="n">
        <v>46210</v>
      </c>
      <c r="G14885" s="2">
        <f>F14885-E14885+1</f>
        <v/>
      </c>
    </row>
    <row r="14886">
      <c r="A14886" s="2" t="inlineStr">
        <is>
          <t>11119-4868622511-S</t>
        </is>
      </c>
      <c r="B14886" s="2" t="inlineStr">
        <is>
          <t>Waiblingen 30 km</t>
        </is>
      </c>
      <c r="C14886" s="2" t="inlineStr">
        <is>
          <t>Helfer/in - Metallbearbeitung</t>
        </is>
      </c>
      <c r="D14886" s="2" t="inlineStr">
        <is>
          <t>K-Plus Personalmanagement GmbH</t>
        </is>
      </c>
      <c r="E14886" s="4" t="n">
        <v>46209</v>
      </c>
      <c r="F14886" s="4" t="n">
        <v>46210</v>
      </c>
      <c r="G14886" s="2">
        <f>F14886-E14886+1</f>
        <v/>
      </c>
    </row>
    <row r="14887">
      <c r="A14887" s="2" t="inlineStr">
        <is>
          <t>11119-4872003978-S</t>
        </is>
      </c>
      <c r="B14887" s="2" t="inlineStr">
        <is>
          <t>Waiblingen 30 km</t>
        </is>
      </c>
      <c r="C14887" s="2" t="inlineStr">
        <is>
          <t>Callcenteragent/in</t>
        </is>
      </c>
      <c r="D14887" s="2" t="inlineStr">
        <is>
          <t>EPS Personalservice GmbH</t>
        </is>
      </c>
      <c r="E14887" s="4" t="n">
        <v>46209</v>
      </c>
      <c r="F14887" s="4" t="n">
        <v>46209</v>
      </c>
      <c r="G14887" s="2">
        <f>F14887-E14887+1</f>
        <v/>
      </c>
    </row>
    <row r="14888">
      <c r="A14888" s="2" t="inlineStr">
        <is>
          <t>12518-TFFTQ0-EET-S</t>
        </is>
      </c>
      <c r="B14888" s="2" t="inlineStr">
        <is>
          <t>Waiblingen 30 km</t>
        </is>
      </c>
      <c r="C14888" s="2" t="inlineStr">
        <is>
          <t>Koch/Köchin</t>
        </is>
      </c>
      <c r="D14888" s="2" t="inlineStr">
        <is>
          <t>Aramark Deutschland</t>
        </is>
      </c>
      <c r="E14888" s="4" t="n">
        <v>46209</v>
      </c>
      <c r="F14888" s="4" t="n">
        <v>46209</v>
      </c>
      <c r="G14888" s="2">
        <f>F14888-E14888+1</f>
        <v/>
      </c>
    </row>
    <row r="14889">
      <c r="A14889" s="2" t="inlineStr">
        <is>
          <t>10001-1003291657-S</t>
        </is>
      </c>
      <c r="B14889" s="2" t="inlineStr">
        <is>
          <t>Waiblingen 30 km</t>
        </is>
      </c>
      <c r="C14889" s="2" t="inlineStr">
        <is>
          <t>Maschinen- und Anlagenführer/in (ohne Angabe des Schwerpunkts)</t>
        </is>
      </c>
      <c r="D14889" s="2" t="inlineStr">
        <is>
          <t>Alero GmbH</t>
        </is>
      </c>
      <c r="E14889" s="4" t="n">
        <v>46209</v>
      </c>
      <c r="F14889" s="4" t="n">
        <v>46210</v>
      </c>
      <c r="G14889" s="2">
        <f>F14889-E14889+1</f>
        <v/>
      </c>
    </row>
    <row r="14890">
      <c r="A14890" s="2" t="inlineStr">
        <is>
          <t>11119-4866093781-S</t>
        </is>
      </c>
      <c r="B14890" s="2" t="inlineStr">
        <is>
          <t>Waiblingen 30 km</t>
        </is>
      </c>
      <c r="C14890" s="2" t="inlineStr">
        <is>
          <t>CNC-Schleifer/in</t>
        </is>
      </c>
      <c r="D14890" s="2" t="inlineStr">
        <is>
          <t>Liebert GmbH</t>
        </is>
      </c>
      <c r="E14890" s="4" t="n">
        <v>46209</v>
      </c>
      <c r="F14890" s="4" t="n">
        <v>46210</v>
      </c>
      <c r="G14890" s="2">
        <f>F14890-E14890+1</f>
        <v/>
      </c>
    </row>
    <row r="14891">
      <c r="A14891" s="2" t="inlineStr">
        <is>
          <t>19776-r17557-S</t>
        </is>
      </c>
      <c r="B14891" s="2" t="inlineStr">
        <is>
          <t>Waiblingen 30 km</t>
        </is>
      </c>
      <c r="C14891" s="2" t="inlineStr">
        <is>
          <t>Helfer/in - Hauswirtschaft</t>
        </is>
      </c>
      <c r="D14891" s="2" t="inlineStr">
        <is>
          <t>Agentur für Haushaltshilfe GmbH</t>
        </is>
      </c>
      <c r="E14891" s="4" t="n">
        <v>46209</v>
      </c>
      <c r="F14891" s="4" t="n">
        <v>46210</v>
      </c>
      <c r="G14891" s="2">
        <f>F14891-E14891+1</f>
        <v/>
      </c>
    </row>
    <row r="14892">
      <c r="A14892" s="2" t="inlineStr">
        <is>
          <t>16287-tmstr647806_154-S</t>
        </is>
      </c>
      <c r="B14892" s="2" t="inlineStr">
        <is>
          <t>Waiblingen 30 km</t>
        </is>
      </c>
      <c r="C14892" s="2" t="inlineStr">
        <is>
          <t>Helfer/in - Verkauf</t>
        </is>
      </c>
      <c r="D14892" s="2" t="inlineStr">
        <is>
          <t>TMS Trademarketing Service GmbH</t>
        </is>
      </c>
      <c r="E14892" s="4" t="n">
        <v>46209</v>
      </c>
      <c r="F14892" s="4" t="n">
        <v>46209</v>
      </c>
      <c r="G14892" s="2">
        <f>F14892-E14892+1</f>
        <v/>
      </c>
    </row>
    <row r="14893">
      <c r="A14893" s="2" t="inlineStr">
        <is>
          <t>12147-20260626221418-S</t>
        </is>
      </c>
      <c r="B14893" s="2" t="inlineStr">
        <is>
          <t>Waiblingen 30 km</t>
        </is>
      </c>
      <c r="C14893" s="2" t="inlineStr">
        <is>
          <t>Elektromechaniker/in</t>
        </is>
      </c>
      <c r="D14893" s="2" t="inlineStr">
        <is>
          <t>JobImpulse Süd GmbH Esslingen</t>
        </is>
      </c>
      <c r="E14893" s="4" t="n">
        <v>46209</v>
      </c>
      <c r="F14893" s="4" t="n">
        <v>46210</v>
      </c>
      <c r="G14893" s="2">
        <f>F14893-E14893+1</f>
        <v/>
      </c>
    </row>
    <row r="14894">
      <c r="A14894" s="2" t="inlineStr">
        <is>
          <t>13635-b3b91628_JB5182277-S</t>
        </is>
      </c>
      <c r="B14894" s="2" t="inlineStr">
        <is>
          <t>Waiblingen 30 km</t>
        </is>
      </c>
      <c r="C14894" s="2" t="inlineStr">
        <is>
          <t>Dachdecker/in</t>
        </is>
      </c>
      <c r="D14894" s="2" t="inlineStr">
        <is>
          <t>HomeServe Gruppe Deutschland</t>
        </is>
      </c>
      <c r="E14894" s="4" t="n">
        <v>46209</v>
      </c>
      <c r="F14894" s="4" t="n">
        <v>46210</v>
      </c>
      <c r="G14894" s="2">
        <f>F14894-E14894+1</f>
        <v/>
      </c>
    </row>
    <row r="14895">
      <c r="A14895" s="2" t="inlineStr">
        <is>
          <t>12280-2026-78033-0-S</t>
        </is>
      </c>
      <c r="B14895" s="2" t="inlineStr">
        <is>
          <t>Waiblingen 30 km</t>
        </is>
      </c>
      <c r="C14895" s="2" t="inlineStr">
        <is>
          <t>Servicekraft - Gastronomie und Gastgewerbe</t>
        </is>
      </c>
      <c r="D14895" s="2" t="inlineStr">
        <is>
          <t>McDonald's Deutschland LLC</t>
        </is>
      </c>
      <c r="E14895" s="4" t="n">
        <v>46209</v>
      </c>
      <c r="F14895" s="4" t="n">
        <v>46209</v>
      </c>
      <c r="G14895" s="2">
        <f>F14895-E14895+1</f>
        <v/>
      </c>
    </row>
    <row r="14896">
      <c r="A14896" s="2" t="inlineStr">
        <is>
          <t>12280-2026-78048-0-S</t>
        </is>
      </c>
      <c r="B14896" s="2" t="inlineStr">
        <is>
          <t>Waiblingen 30 km</t>
        </is>
      </c>
      <c r="C14896" s="2" t="inlineStr">
        <is>
          <t>Servicekraft - Gastronomie und Gastgewerbe</t>
        </is>
      </c>
      <c r="D14896" s="2" t="inlineStr">
        <is>
          <t>McDonald's Deutschland LLC</t>
        </is>
      </c>
      <c r="E14896" s="4" t="n">
        <v>46209</v>
      </c>
      <c r="F14896" s="4" t="n">
        <v>46209</v>
      </c>
      <c r="G14896" s="2">
        <f>F14896-E14896+1</f>
        <v/>
      </c>
    </row>
    <row r="14897">
      <c r="A14897" s="2" t="inlineStr">
        <is>
          <t>12280-2026-78032-0-S</t>
        </is>
      </c>
      <c r="B14897" s="2" t="inlineStr">
        <is>
          <t>Waiblingen 30 km</t>
        </is>
      </c>
      <c r="C14897" s="2" t="inlineStr">
        <is>
          <t>Servicekraft - Gastronomie und Gastgewerbe</t>
        </is>
      </c>
      <c r="D14897" s="2" t="inlineStr">
        <is>
          <t>McDonald's Deutschland LLC</t>
        </is>
      </c>
      <c r="E14897" s="4" t="n">
        <v>46209</v>
      </c>
      <c r="F14897" s="4" t="n">
        <v>46209</v>
      </c>
      <c r="G14897" s="2">
        <f>F14897-E14897+1</f>
        <v/>
      </c>
    </row>
    <row r="14898">
      <c r="A14898" s="2" t="inlineStr">
        <is>
          <t>12280-2026-78047-0-S</t>
        </is>
      </c>
      <c r="B14898" s="2" t="inlineStr">
        <is>
          <t>Waiblingen 30 km</t>
        </is>
      </c>
      <c r="C14898" s="2" t="inlineStr">
        <is>
          <t>Servicekraft - Gastronomie und Gastgewerbe</t>
        </is>
      </c>
      <c r="D14898" s="2" t="inlineStr">
        <is>
          <t>McDonald's Deutschland LLC</t>
        </is>
      </c>
      <c r="E14898" s="4" t="n">
        <v>46209</v>
      </c>
      <c r="F14898" s="4" t="n">
        <v>46209</v>
      </c>
      <c r="G14898" s="2">
        <f>F14898-E14898+1</f>
        <v/>
      </c>
    </row>
    <row r="14899">
      <c r="A14899" s="2" t="inlineStr">
        <is>
          <t>12280-2026-78034-0-S</t>
        </is>
      </c>
      <c r="B14899" s="2" t="inlineStr">
        <is>
          <t>Waiblingen 30 km</t>
        </is>
      </c>
      <c r="C14899" s="2" t="inlineStr">
        <is>
          <t>Servicekraft - Gastronomie und Gastgewerbe</t>
        </is>
      </c>
      <c r="D14899" s="2" t="inlineStr">
        <is>
          <t>McDonald's Deutschland LLC</t>
        </is>
      </c>
      <c r="E14899" s="4" t="n">
        <v>46209</v>
      </c>
      <c r="F14899" s="4" t="n">
        <v>46209</v>
      </c>
      <c r="G14899" s="2">
        <f>F14899-E14899+1</f>
        <v/>
      </c>
    </row>
    <row r="14900">
      <c r="A14900" s="2" t="inlineStr">
        <is>
          <t>12811-2284830-S</t>
        </is>
      </c>
      <c r="B14900" s="2" t="inlineStr">
        <is>
          <t>Waiblingen 30 km</t>
        </is>
      </c>
      <c r="C14900" s="2" t="inlineStr">
        <is>
          <t>Bürokaufmann/-frau</t>
        </is>
      </c>
      <c r="D14900" s="2" t="inlineStr">
        <is>
          <t>Bezirksärtzekammer Nordwüttemberg</t>
        </is>
      </c>
      <c r="E14900" s="4" t="n">
        <v>46209</v>
      </c>
      <c r="F14900" s="4" t="n">
        <v>46210</v>
      </c>
      <c r="G14900" s="2">
        <f>F14900-E14900+1</f>
        <v/>
      </c>
    </row>
    <row r="14901">
      <c r="A14901" s="2" t="inlineStr">
        <is>
          <t>10001-1003311544-S</t>
        </is>
      </c>
      <c r="B14901" s="2" t="inlineStr">
        <is>
          <t>Waiblingen 30 km</t>
        </is>
      </c>
      <c r="C14901" s="2" t="inlineStr">
        <is>
          <t>Leiter/in - Controlling</t>
        </is>
      </c>
      <c r="D14901" s="2" t="inlineStr">
        <is>
          <t>Filderklinik gemeinnützige GmbH</t>
        </is>
      </c>
      <c r="E14901" s="4" t="n">
        <v>46209</v>
      </c>
      <c r="F14901" s="4" t="n">
        <v>46209</v>
      </c>
      <c r="G14901" s="2">
        <f>F14901-E14901+1</f>
        <v/>
      </c>
    </row>
    <row r="14902">
      <c r="A14902" s="2" t="inlineStr">
        <is>
          <t>13513-59475-1657285-0-S</t>
        </is>
      </c>
      <c r="B14902" s="2" t="inlineStr">
        <is>
          <t>Waiblingen 30 km</t>
        </is>
      </c>
      <c r="C14902" s="2" t="inlineStr">
        <is>
          <t>Fachkraft - Lagerlogistik</t>
        </is>
      </c>
      <c r="D14902" s="2" t="inlineStr">
        <is>
          <t>equal personal GmbH &amp; Co. KG Göppingen</t>
        </is>
      </c>
      <c r="E14902" s="4" t="n">
        <v>46209</v>
      </c>
      <c r="F14902" s="4" t="n">
        <v>46209</v>
      </c>
      <c r="G14902" s="2">
        <f>F14902-E14902+1</f>
        <v/>
      </c>
    </row>
    <row r="14903">
      <c r="A14903" s="2" t="inlineStr">
        <is>
          <t>17560-e3fba6bbea334b9-S</t>
        </is>
      </c>
      <c r="B14903" s="2" t="inlineStr">
        <is>
          <t>Waiblingen 30 km</t>
        </is>
      </c>
      <c r="C14903" s="2" t="inlineStr">
        <is>
          <t>Tischler/in</t>
        </is>
      </c>
      <c r="D14903" s="2" t="inlineStr">
        <is>
          <t>AlphaConsult KG - Göppingen</t>
        </is>
      </c>
      <c r="E14903" s="4" t="n">
        <v>46209</v>
      </c>
      <c r="F14903" s="4" t="n">
        <v>46209</v>
      </c>
      <c r="G14903" s="2">
        <f>F14903-E14903+1</f>
        <v/>
      </c>
    </row>
    <row r="14904">
      <c r="A14904" s="2" t="inlineStr">
        <is>
          <t>17560-8322a83b62e4488-S</t>
        </is>
      </c>
      <c r="B14904" s="2" t="inlineStr">
        <is>
          <t>Waiblingen 30 km</t>
        </is>
      </c>
      <c r="C14904" s="2" t="inlineStr">
        <is>
          <t>Buchhalter/in</t>
        </is>
      </c>
      <c r="D14904" s="2" t="inlineStr">
        <is>
          <t>AlphaConsult KG - Göppingen</t>
        </is>
      </c>
      <c r="E14904" s="4" t="n">
        <v>46209</v>
      </c>
      <c r="F14904" s="4" t="n">
        <v>46209</v>
      </c>
      <c r="G14904" s="2">
        <f>F14904-E14904+1</f>
        <v/>
      </c>
    </row>
    <row r="14905">
      <c r="A14905" s="2" t="inlineStr">
        <is>
          <t>12739-OJ6D8V04FTAT0HJ4-S</t>
        </is>
      </c>
      <c r="B14905" s="2" t="inlineStr">
        <is>
          <t>Waiblingen 30 km</t>
        </is>
      </c>
      <c r="C14905" s="2" t="inlineStr">
        <is>
          <t>MAG-Schweißer/in</t>
        </is>
      </c>
      <c r="D14905" s="2" t="inlineStr">
        <is>
          <t>ACCURAT Gesellschaft für Personaldienstleistungen mbH</t>
        </is>
      </c>
      <c r="E14905" s="4" t="n">
        <v>46209</v>
      </c>
      <c r="F14905" s="4" t="n">
        <v>46209</v>
      </c>
      <c r="G14905" s="2">
        <f>F14905-E14905+1</f>
        <v/>
      </c>
    </row>
    <row r="14906">
      <c r="A14906" s="2" t="inlineStr">
        <is>
          <t>12908-062931412-S</t>
        </is>
      </c>
      <c r="B14906" s="2" t="inlineStr">
        <is>
          <t>Waiblingen 30 km</t>
        </is>
      </c>
      <c r="C14906" s="2" t="inlineStr">
        <is>
          <t>Gärtnermeister/in - Garten- und Landschaftsbau</t>
        </is>
      </c>
      <c r="D14906" s="2" t="inlineStr">
        <is>
          <t>Stadt Gerlingen Hauptamt</t>
        </is>
      </c>
      <c r="E14906" s="4" t="n">
        <v>46209</v>
      </c>
      <c r="F14906" s="4" t="n">
        <v>46209</v>
      </c>
      <c r="G14906" s="2">
        <f>F14906-E14906+1</f>
        <v/>
      </c>
    </row>
    <row r="14907">
      <c r="A14907" s="2" t="inlineStr">
        <is>
          <t>12908-062931413-S</t>
        </is>
      </c>
      <c r="B14907" s="2" t="inlineStr">
        <is>
          <t>Waiblingen 30 km</t>
        </is>
      </c>
      <c r="C14907" s="2" t="inlineStr">
        <is>
          <t>Gärtner/in - Garten- und Landschaftsbau</t>
        </is>
      </c>
      <c r="D14907" s="2" t="inlineStr">
        <is>
          <t>Stadt Gerlingen Hauptamt</t>
        </is>
      </c>
      <c r="E14907" s="4" t="n">
        <v>46209</v>
      </c>
      <c r="F14907" s="4" t="n">
        <v>46209</v>
      </c>
      <c r="G14907" s="2">
        <f>F14907-E14907+1</f>
        <v/>
      </c>
    </row>
    <row r="14908">
      <c r="A14908" s="2" t="inlineStr">
        <is>
          <t>12908-062931414-S</t>
        </is>
      </c>
      <c r="B14908" s="2" t="inlineStr">
        <is>
          <t>Waiblingen 30 km</t>
        </is>
      </c>
      <c r="C14908" s="2" t="inlineStr">
        <is>
          <t>Straßenwärter/in</t>
        </is>
      </c>
      <c r="D14908" s="2" t="inlineStr">
        <is>
          <t>Stadt Gerlingen Hauptamt</t>
        </is>
      </c>
      <c r="E14908" s="4" t="n">
        <v>46209</v>
      </c>
      <c r="F14908" s="4" t="n">
        <v>46209</v>
      </c>
      <c r="G14908" s="2">
        <f>F14908-E14908+1</f>
        <v/>
      </c>
    </row>
    <row r="14909">
      <c r="A14909" s="2" t="inlineStr">
        <is>
          <t>14497-k30566.3230-S</t>
        </is>
      </c>
      <c r="B14909" s="2" t="inlineStr">
        <is>
          <t>Waiblingen 30 km</t>
        </is>
      </c>
      <c r="C14909" s="2" t="inlineStr">
        <is>
          <t>Helfer/in - Lagerwirtschaft, Transport</t>
        </is>
      </c>
      <c r="D14909" s="2" t="inlineStr">
        <is>
          <t>Ernst Granzow GmbH &amp; Co. KG Elektro-Fachgroßhandel</t>
        </is>
      </c>
      <c r="E14909" s="4" t="n">
        <v>46209</v>
      </c>
      <c r="F14909" s="4" t="n">
        <v>46209</v>
      </c>
      <c r="G14909" s="2">
        <f>F14909-E14909+1</f>
        <v/>
      </c>
    </row>
    <row r="14910">
      <c r="A14910" s="2" t="inlineStr">
        <is>
          <t>14421-00076d1bbc7001-S</t>
        </is>
      </c>
      <c r="B14910" s="2" t="inlineStr">
        <is>
          <t>Waiblingen 30 km</t>
        </is>
      </c>
      <c r="C14910" s="2" t="inlineStr">
        <is>
          <t>Kaufmann/-frau - Einzelhandel</t>
        </is>
      </c>
      <c r="D14910" s="2" t="inlineStr">
        <is>
          <t>EDEKA Südwest Stiftung &amp; Co. KG</t>
        </is>
      </c>
      <c r="E14910" s="4" t="n">
        <v>46209</v>
      </c>
      <c r="F14910" s="4" t="n">
        <v>46209</v>
      </c>
      <c r="G14910" s="2">
        <f>F14910-E14910+1</f>
        <v/>
      </c>
    </row>
    <row r="14911">
      <c r="A14911" s="2" t="inlineStr">
        <is>
          <t>17560-b481ff4bc4f64a6-S</t>
        </is>
      </c>
      <c r="B14911" s="2" t="inlineStr">
        <is>
          <t>Waiblingen 30 km</t>
        </is>
      </c>
      <c r="C14911" s="2" t="inlineStr">
        <is>
          <t>Speditionskaufmann/-frau</t>
        </is>
      </c>
      <c r="D14911" s="2" t="inlineStr">
        <is>
          <t>AlphaConsult KG</t>
        </is>
      </c>
      <c r="E14911" s="4" t="n">
        <v>46209</v>
      </c>
      <c r="F14911" s="4" t="n">
        <v>46209</v>
      </c>
      <c r="G14911" s="2">
        <f>F14911-E14911+1</f>
        <v/>
      </c>
    </row>
    <row r="14912">
      <c r="A14912" s="2" t="inlineStr">
        <is>
          <t>13635-7b0ae552_JB5183813-S</t>
        </is>
      </c>
      <c r="B14912" s="2" t="inlineStr">
        <is>
          <t>Waiblingen 30 km</t>
        </is>
      </c>
      <c r="C14912" s="2" t="inlineStr">
        <is>
          <t>Bauleiter/in</t>
        </is>
      </c>
      <c r="D14912" s="2" t="inlineStr">
        <is>
          <t>ZETCON Ingenieure GmbH</t>
        </is>
      </c>
      <c r="E14912" s="4" t="n">
        <v>46209</v>
      </c>
      <c r="F14912" s="4" t="n">
        <v>46209</v>
      </c>
      <c r="G14912" s="2">
        <f>F14912-E14912+1</f>
        <v/>
      </c>
    </row>
    <row r="14913">
      <c r="A14913" s="2" t="inlineStr">
        <is>
          <t>12811-2285821-S</t>
        </is>
      </c>
      <c r="B14913" s="2" t="inlineStr">
        <is>
          <t>Waiblingen 30 km</t>
        </is>
      </c>
      <c r="C14913" s="2" t="inlineStr">
        <is>
          <t>Betreuungskraft / Alltagsbegleiter/in</t>
        </is>
      </c>
      <c r="D14913" s="2" t="inlineStr">
        <is>
          <t>Alltagsengel 24</t>
        </is>
      </c>
      <c r="E14913" s="4" t="n">
        <v>46209</v>
      </c>
      <c r="F14913" s="4" t="n">
        <v>46210</v>
      </c>
      <c r="G14913" s="2">
        <f>F14913-E14913+1</f>
        <v/>
      </c>
    </row>
    <row r="14914">
      <c r="A14914" s="2" t="inlineStr">
        <is>
          <t>17907-44286830-72-S</t>
        </is>
      </c>
      <c r="B14914" s="2" t="inlineStr">
        <is>
          <t>Waiblingen 30 km</t>
        </is>
      </c>
      <c r="C14914" s="2" t="inlineStr">
        <is>
          <t>Verkäufer/in</t>
        </is>
      </c>
      <c r="D14914" s="2" t="inlineStr">
        <is>
          <t>ALDI SÜD Dienstleistungs- SE &amp; Co. oHG</t>
        </is>
      </c>
      <c r="E14914" s="4" t="n">
        <v>46209</v>
      </c>
      <c r="F14914" s="4" t="n">
        <v>46209</v>
      </c>
      <c r="G14914" s="2">
        <f>F14914-E14914+1</f>
        <v/>
      </c>
    </row>
    <row r="14915">
      <c r="A14915" s="2" t="inlineStr">
        <is>
          <t>12908-063028383-S</t>
        </is>
      </c>
      <c r="B14915" s="2" t="inlineStr">
        <is>
          <t>Waiblingen 30 km</t>
        </is>
      </c>
      <c r="C14915" s="2" t="inlineStr">
        <is>
          <t>Buchhalter/in</t>
        </is>
      </c>
      <c r="D14915" s="2" t="inlineStr">
        <is>
          <t>Evangelische Landeskirche in Württemberg</t>
        </is>
      </c>
      <c r="E14915" s="4" t="n">
        <v>46209</v>
      </c>
      <c r="F14915" s="4" t="n">
        <v>46209</v>
      </c>
      <c r="G14915" s="2">
        <f>F14915-E14915+1</f>
        <v/>
      </c>
    </row>
    <row r="14916">
      <c r="A14916" s="2" t="inlineStr">
        <is>
          <t>13635-f364f164_JB5187599-S</t>
        </is>
      </c>
      <c r="B14916" s="2" t="inlineStr">
        <is>
          <t>Waiblingen 30 km</t>
        </is>
      </c>
      <c r="C14916" s="2" t="inlineStr">
        <is>
          <t>Mechatroniker/in</t>
        </is>
      </c>
      <c r="D14916" s="2" t="inlineStr">
        <is>
          <t>Maswer Deutschland GmbH</t>
        </is>
      </c>
      <c r="E14916" s="4" t="n">
        <v>46209</v>
      </c>
      <c r="F14916" s="4" t="n">
        <v>46209</v>
      </c>
      <c r="G14916" s="2">
        <f>F14916-E14916+1</f>
        <v/>
      </c>
    </row>
    <row r="14917">
      <c r="A14917" s="2" t="inlineStr">
        <is>
          <t>14340-468494604-S</t>
        </is>
      </c>
      <c r="B14917" s="2" t="inlineStr">
        <is>
          <t>Waiblingen 30 km</t>
        </is>
      </c>
      <c r="C14917" s="2" t="inlineStr">
        <is>
          <t>Helfer/in - Kurier-, Zustell- und Postdienstleistungen</t>
        </is>
      </c>
      <c r="D14917" s="2" t="inlineStr">
        <is>
          <t>Deutsche Post AG Zentrale</t>
        </is>
      </c>
      <c r="E14917" s="4" t="n">
        <v>46209</v>
      </c>
      <c r="F14917" s="4" t="n">
        <v>46209</v>
      </c>
      <c r="G14917" s="2">
        <f>F14917-E14917+1</f>
        <v/>
      </c>
    </row>
    <row r="14918">
      <c r="A14918" s="2" t="inlineStr">
        <is>
          <t>12280-2026-78046-0-S</t>
        </is>
      </c>
      <c r="B14918" s="2" t="inlineStr">
        <is>
          <t>Waiblingen 30 km</t>
        </is>
      </c>
      <c r="C14918" s="2" t="inlineStr">
        <is>
          <t>Servicekraft - Gastronomie und Gastgewerbe</t>
        </is>
      </c>
      <c r="D14918" s="2" t="inlineStr">
        <is>
          <t>McDonald's Deutschland LLC</t>
        </is>
      </c>
      <c r="E14918" s="4" t="n">
        <v>46209</v>
      </c>
      <c r="F14918" s="4" t="n">
        <v>46209</v>
      </c>
      <c r="G14918" s="2">
        <f>F14918-E14918+1</f>
        <v/>
      </c>
    </row>
    <row r="14919">
      <c r="A14919" s="2" t="inlineStr">
        <is>
          <t>12280-2026-78036-0-S</t>
        </is>
      </c>
      <c r="B14919" s="2" t="inlineStr">
        <is>
          <t>Waiblingen 30 km</t>
        </is>
      </c>
      <c r="C14919" s="2" t="inlineStr">
        <is>
          <t>Servicekraft - Gastronomie und Gastgewerbe</t>
        </is>
      </c>
      <c r="D14919" s="2" t="inlineStr">
        <is>
          <t>McDonald's Deutschland LLC</t>
        </is>
      </c>
      <c r="E14919" s="4" t="n">
        <v>46209</v>
      </c>
      <c r="F14919" s="4" t="n">
        <v>46209</v>
      </c>
      <c r="G14919" s="2">
        <f>F14919-E14919+1</f>
        <v/>
      </c>
    </row>
    <row r="14920">
      <c r="A14920" s="2" t="inlineStr">
        <is>
          <t>12280-2026-78045-0-S</t>
        </is>
      </c>
      <c r="B14920" s="2" t="inlineStr">
        <is>
          <t>Waiblingen 30 km</t>
        </is>
      </c>
      <c r="C14920" s="2" t="inlineStr">
        <is>
          <t>Servicekraft - Gastronomie und Gastgewerbe</t>
        </is>
      </c>
      <c r="D14920" s="2" t="inlineStr">
        <is>
          <t>McDonald's Deutschland LLC</t>
        </is>
      </c>
      <c r="E14920" s="4" t="n">
        <v>46209</v>
      </c>
      <c r="F14920" s="4" t="n">
        <v>46209</v>
      </c>
      <c r="G14920" s="2">
        <f>F14920-E14920+1</f>
        <v/>
      </c>
    </row>
    <row r="14921">
      <c r="A14921" s="2" t="inlineStr">
        <is>
          <t>12280-2026-78035-0-S</t>
        </is>
      </c>
      <c r="B14921" s="2" t="inlineStr">
        <is>
          <t>Waiblingen 30 km</t>
        </is>
      </c>
      <c r="C14921" s="2" t="inlineStr">
        <is>
          <t>Servicekraft - Gastronomie und Gastgewerbe</t>
        </is>
      </c>
      <c r="D14921" s="2" t="inlineStr">
        <is>
          <t>McDonald's Deutschland LLC</t>
        </is>
      </c>
      <c r="E14921" s="4" t="n">
        <v>46209</v>
      </c>
      <c r="F14921" s="4" t="n">
        <v>46209</v>
      </c>
      <c r="G14921" s="2">
        <f>F14921-E14921+1</f>
        <v/>
      </c>
    </row>
    <row r="14922">
      <c r="A14922" s="2" t="inlineStr">
        <is>
          <t>12280-2026-78037-0-S</t>
        </is>
      </c>
      <c r="B14922" s="2" t="inlineStr">
        <is>
          <t>Waiblingen 30 km</t>
        </is>
      </c>
      <c r="C14922" s="2" t="inlineStr">
        <is>
          <t>Servicekraft - Gastronomie und Gastgewerbe</t>
        </is>
      </c>
      <c r="D14922" s="2" t="inlineStr">
        <is>
          <t>McDonald's Deutschland LLC</t>
        </is>
      </c>
      <c r="E14922" s="4" t="n">
        <v>46209</v>
      </c>
      <c r="F14922" s="4" t="n">
        <v>46209</v>
      </c>
      <c r="G14922" s="2">
        <f>F14922-E14922+1</f>
        <v/>
      </c>
    </row>
    <row r="14923">
      <c r="A14923" s="2" t="inlineStr">
        <is>
          <t>18857-zm4q05h3oy-S</t>
        </is>
      </c>
      <c r="B14923" s="2" t="inlineStr">
        <is>
          <t>Waiblingen 30 km</t>
        </is>
      </c>
      <c r="C14923" s="2" t="inlineStr">
        <is>
          <t>Erzieher/in</t>
        </is>
      </c>
      <c r="D14923" s="2" t="inlineStr">
        <is>
          <t>Stadtverwaltung Sindelfingen Hauptamt</t>
        </is>
      </c>
      <c r="E14923" s="4" t="n">
        <v>46209</v>
      </c>
      <c r="F14923" s="4" t="n">
        <v>46209</v>
      </c>
      <c r="G14923" s="2">
        <f>F14923-E14923+1</f>
        <v/>
      </c>
    </row>
    <row r="14924">
      <c r="A14924" s="2" t="inlineStr">
        <is>
          <t>18857-0ux1orbmh1-S</t>
        </is>
      </c>
      <c r="B14924" s="2" t="inlineStr">
        <is>
          <t>Waiblingen 30 km</t>
        </is>
      </c>
      <c r="C14924" s="2" t="inlineStr">
        <is>
          <t>Erzieher/in</t>
        </is>
      </c>
      <c r="D14924" s="2" t="inlineStr">
        <is>
          <t>Stadtverwaltung Sindelfingen Hauptamt</t>
        </is>
      </c>
      <c r="E14924" s="4" t="n">
        <v>46209</v>
      </c>
      <c r="F14924" s="4" t="n">
        <v>46209</v>
      </c>
      <c r="G14924" s="2">
        <f>F14924-E14924+1</f>
        <v/>
      </c>
    </row>
    <row r="14925">
      <c r="A14925" s="2" t="inlineStr">
        <is>
          <t>13433-JDNXEEYQAIYOR21G-S</t>
        </is>
      </c>
      <c r="B14925" s="2" t="inlineStr">
        <is>
          <t>Waiblingen 30 km</t>
        </is>
      </c>
      <c r="C14925" s="2" t="inlineStr">
        <is>
          <t>Ingenieur/in - Elektrotechnik</t>
        </is>
      </c>
      <c r="D14925" s="2" t="inlineStr">
        <is>
          <t>Da Vinci Engineering GmbH</t>
        </is>
      </c>
      <c r="E14925" s="4" t="n">
        <v>46209</v>
      </c>
      <c r="F14925" s="4" t="n">
        <v>46210</v>
      </c>
      <c r="G14925" s="2">
        <f>F14925-E14925+1</f>
        <v/>
      </c>
    </row>
    <row r="14926">
      <c r="A14926" s="2" t="inlineStr">
        <is>
          <t>16185-95Z61J7NNNWS458U-S</t>
        </is>
      </c>
      <c r="B14926" s="2" t="inlineStr">
        <is>
          <t>Waiblingen 30 km</t>
        </is>
      </c>
      <c r="C14926" s="2" t="inlineStr">
        <is>
          <t>Helfer/in - Reinigung</t>
        </is>
      </c>
      <c r="D14926" s="2" t="inlineStr">
        <is>
          <t>tempster GmbH</t>
        </is>
      </c>
      <c r="E14926" s="4" t="n">
        <v>46209</v>
      </c>
      <c r="F14926" s="4" t="n">
        <v>46209</v>
      </c>
      <c r="G14926" s="2">
        <f>F14926-E14926+1</f>
        <v/>
      </c>
    </row>
    <row r="14927">
      <c r="A14927" s="2" t="inlineStr">
        <is>
          <t>10000-1207054926-S</t>
        </is>
      </c>
      <c r="B14927" s="2" t="inlineStr">
        <is>
          <t>Waiblingen 30 km</t>
        </is>
      </c>
      <c r="C14927" s="2" t="inlineStr">
        <is>
          <t>Kraftfahrzeugmechatroniker/in - Personenkraftwagentechnik</t>
        </is>
      </c>
      <c r="D14927" s="2" t="inlineStr">
        <is>
          <t>Timur Kapp</t>
        </is>
      </c>
      <c r="E14927" s="4" t="n">
        <v>46209</v>
      </c>
      <c r="F14927" s="4" t="n">
        <v>46209</v>
      </c>
      <c r="G14927" s="2">
        <f>F14927-E14927+1</f>
        <v/>
      </c>
    </row>
    <row r="14928">
      <c r="A14928" s="2" t="inlineStr">
        <is>
          <t>14751-373A106473-S</t>
        </is>
      </c>
      <c r="B14928" s="2" t="inlineStr">
        <is>
          <t>Waiblingen 30 km</t>
        </is>
      </c>
      <c r="C14928" s="2" t="inlineStr">
        <is>
          <t>Sachbearbeiter/in - Logistik</t>
        </is>
      </c>
      <c r="D14928" s="2" t="inlineStr">
        <is>
          <t>Tempton Personaldienstleistungen GmbH NL Kirchheim</t>
        </is>
      </c>
      <c r="E14928" s="4" t="n">
        <v>46209</v>
      </c>
      <c r="F14928" s="4" t="n">
        <v>46209</v>
      </c>
      <c r="G14928" s="2">
        <f>F14928-E14928+1</f>
        <v/>
      </c>
    </row>
    <row r="14929">
      <c r="A14929" s="2" t="inlineStr">
        <is>
          <t>14751-112A2854-S</t>
        </is>
      </c>
      <c r="B14929" s="2" t="inlineStr">
        <is>
          <t>Waiblingen 30 km</t>
        </is>
      </c>
      <c r="C14929" s="2" t="inlineStr">
        <is>
          <t>Helfer/in - Elektro</t>
        </is>
      </c>
      <c r="D14929" s="2" t="inlineStr">
        <is>
          <t>Effenberger &amp; Klaus GmbH</t>
        </is>
      </c>
      <c r="E14929" s="4" t="n">
        <v>46209</v>
      </c>
      <c r="F14929" s="4" t="n">
        <v>46209</v>
      </c>
      <c r="G14929" s="2">
        <f>F14929-E14929+1</f>
        <v/>
      </c>
    </row>
    <row r="14930">
      <c r="A14930" s="2" t="inlineStr">
        <is>
          <t>14751-112A2853-S</t>
        </is>
      </c>
      <c r="B14930" s="2" t="inlineStr">
        <is>
          <t>Waiblingen 30 km</t>
        </is>
      </c>
      <c r="C14930" s="2" t="inlineStr">
        <is>
          <t>Helfer/in - Elektro</t>
        </is>
      </c>
      <c r="D14930" s="2" t="inlineStr">
        <is>
          <t>Effenberger &amp; Klaus GmbH</t>
        </is>
      </c>
      <c r="E14930" s="4" t="n">
        <v>46209</v>
      </c>
      <c r="F14930" s="4" t="n">
        <v>46209</v>
      </c>
      <c r="G14930" s="2">
        <f>F14930-E14930+1</f>
        <v/>
      </c>
    </row>
    <row r="14931">
      <c r="A14931" s="2" t="inlineStr">
        <is>
          <t>14751-112A2852-S</t>
        </is>
      </c>
      <c r="B14931" s="2" t="inlineStr">
        <is>
          <t>Waiblingen 30 km</t>
        </is>
      </c>
      <c r="C14931" s="2" t="inlineStr">
        <is>
          <t>Helfer/in - Elektro</t>
        </is>
      </c>
      <c r="D14931" s="2" t="inlineStr">
        <is>
          <t>Effenberger &amp; Klaus GmbH</t>
        </is>
      </c>
      <c r="E14931" s="4" t="n">
        <v>46209</v>
      </c>
      <c r="F14931" s="4" t="n">
        <v>46209</v>
      </c>
      <c r="G14931" s="2">
        <f>F14931-E14931+1</f>
        <v/>
      </c>
    </row>
    <row r="14932">
      <c r="A14932" s="2" t="inlineStr">
        <is>
          <t>14751-112A2843-S</t>
        </is>
      </c>
      <c r="B14932" s="2" t="inlineStr">
        <is>
          <t>Waiblingen 30 km</t>
        </is>
      </c>
      <c r="C14932" s="2" t="inlineStr">
        <is>
          <t>Helfer/in - Lebensmittelherstellung</t>
        </is>
      </c>
      <c r="D14932" s="2" t="inlineStr">
        <is>
          <t>Effenberger &amp; Klaus GmbH</t>
        </is>
      </c>
      <c r="E14932" s="4" t="n">
        <v>46209</v>
      </c>
      <c r="F14932" s="4" t="n">
        <v>46209</v>
      </c>
      <c r="G14932" s="2">
        <f>F14932-E14932+1</f>
        <v/>
      </c>
    </row>
    <row r="14933">
      <c r="A14933" s="2" t="inlineStr">
        <is>
          <t>14751-112A2842-S</t>
        </is>
      </c>
      <c r="B14933" s="2" t="inlineStr">
        <is>
          <t>Waiblingen 30 km</t>
        </is>
      </c>
      <c r="C14933" s="2" t="inlineStr">
        <is>
          <t>Lager- und Transportarbeiter/in</t>
        </is>
      </c>
      <c r="D14933" s="2" t="inlineStr">
        <is>
          <t>Effenberger &amp; Klaus GmbH</t>
        </is>
      </c>
      <c r="E14933" s="4" t="n">
        <v>46209</v>
      </c>
      <c r="F14933" s="4" t="n">
        <v>46209</v>
      </c>
      <c r="G14933" s="2">
        <f>F14933-E14933+1</f>
        <v/>
      </c>
    </row>
    <row r="14934">
      <c r="A14934" s="2" t="inlineStr">
        <is>
          <t>10001-1003291116-S</t>
        </is>
      </c>
      <c r="B14934" s="2" t="inlineStr">
        <is>
          <t>Waiblingen 30 km</t>
        </is>
      </c>
      <c r="C14934" s="2" t="inlineStr">
        <is>
          <t>Küchenplaner/in</t>
        </is>
      </c>
      <c r="D14934" s="2" t="inlineStr">
        <is>
          <t>RR-Küchenvertriebs GmbH</t>
        </is>
      </c>
      <c r="E14934" s="4" t="n">
        <v>46209</v>
      </c>
      <c r="F14934" s="4" t="n">
        <v>46209</v>
      </c>
      <c r="G14934" s="2">
        <f>F14934-E14934+1</f>
        <v/>
      </c>
    </row>
    <row r="14935">
      <c r="A14935" s="2" t="inlineStr">
        <is>
          <t>12288-4868793119-S</t>
        </is>
      </c>
      <c r="B14935" s="2" t="inlineStr">
        <is>
          <t>Waiblingen 30 km</t>
        </is>
      </c>
      <c r="C14935" s="2" t="inlineStr">
        <is>
          <t>Gruppen-, Teamleiter/in</t>
        </is>
      </c>
      <c r="D14935" s="2" t="inlineStr">
        <is>
          <t>ARNO GmbH</t>
        </is>
      </c>
      <c r="E14935" s="4" t="n">
        <v>46209</v>
      </c>
      <c r="F14935" s="4" t="n">
        <v>46209</v>
      </c>
      <c r="G14935" s="2">
        <f>F14935-E14935+1</f>
        <v/>
      </c>
    </row>
    <row r="14936">
      <c r="A14936" s="2" t="inlineStr">
        <is>
          <t>10001-1003319453-S</t>
        </is>
      </c>
      <c r="B14936" s="2" t="inlineStr">
        <is>
          <t>Waiblingen 30 km</t>
        </is>
      </c>
      <c r="C14936" s="2" t="inlineStr">
        <is>
          <t>Erzieher/in</t>
        </is>
      </c>
      <c r="D14936" s="2" t="inlineStr">
        <is>
          <t>Stadt Vaihingen an der Enz</t>
        </is>
      </c>
      <c r="E14936" s="4" t="n">
        <v>46209</v>
      </c>
      <c r="F14936" s="4" t="n">
        <v>46209</v>
      </c>
      <c r="G14936" s="2">
        <f>F14936-E14936+1</f>
        <v/>
      </c>
    </row>
    <row r="14937">
      <c r="A14937" s="2" t="inlineStr">
        <is>
          <t>10000-1206993303-S</t>
        </is>
      </c>
      <c r="B14937" s="2" t="inlineStr">
        <is>
          <t>Waiblingen 30 km</t>
        </is>
      </c>
      <c r="C14937" s="2" t="inlineStr">
        <is>
          <t>Hauswart/in/Haustechniker/in</t>
        </is>
      </c>
      <c r="D14937" s="2" t="inlineStr">
        <is>
          <t>Essential by Dorint in Stuttgart Betriebs GmbH</t>
        </is>
      </c>
      <c r="E14937" s="4" t="n">
        <v>46209</v>
      </c>
      <c r="F14937" s="4" t="n">
        <v>46209</v>
      </c>
      <c r="G14937" s="2">
        <f>F14937-E14937+1</f>
        <v/>
      </c>
    </row>
    <row r="14938">
      <c r="A14938" s="2" t="inlineStr">
        <is>
          <t>10000-1206993200-S</t>
        </is>
      </c>
      <c r="B14938" s="2" t="inlineStr">
        <is>
          <t>Waiblingen 30 km</t>
        </is>
      </c>
      <c r="C14938" s="2" t="inlineStr">
        <is>
          <t>Koch/Köchin</t>
        </is>
      </c>
      <c r="D14938" s="2" t="inlineStr">
        <is>
          <t>Essential by Dorint in Stuttgart Betriebs GmbH</t>
        </is>
      </c>
      <c r="E14938" s="4" t="n">
        <v>46209</v>
      </c>
      <c r="F14938" s="4" t="n">
        <v>46209</v>
      </c>
      <c r="G14938" s="2">
        <f>F14938-E14938+1</f>
        <v/>
      </c>
    </row>
    <row r="14939">
      <c r="A14939" s="2" t="inlineStr">
        <is>
          <t>14751-373A109103-S</t>
        </is>
      </c>
      <c r="B14939" s="2" t="inlineStr">
        <is>
          <t>Waiblingen 30 km</t>
        </is>
      </c>
      <c r="C14939" s="2" t="inlineStr">
        <is>
          <t>Lager- und Transportarbeiter/in</t>
        </is>
      </c>
      <c r="D14939" s="2" t="inlineStr">
        <is>
          <t>Tempton Personaldienstleistungen GmbH NL Kirchheim</t>
        </is>
      </c>
      <c r="E14939" s="4" t="n">
        <v>46209</v>
      </c>
      <c r="F14939" s="4" t="n">
        <v>46209</v>
      </c>
      <c r="G14939" s="2">
        <f>F14939-E14939+1</f>
        <v/>
      </c>
    </row>
    <row r="14940">
      <c r="A14940" s="2" t="inlineStr">
        <is>
          <t>14376-4870419047-S</t>
        </is>
      </c>
      <c r="B14940" s="2" t="inlineStr">
        <is>
          <t>Waiblingen 30 km</t>
        </is>
      </c>
      <c r="C14940" s="2" t="inlineStr">
        <is>
          <t>Lackierer/in - Spritzlackierung</t>
        </is>
      </c>
      <c r="D14940" s="2" t="inlineStr">
        <is>
          <t>Dr. Stern Stuttgart GmbH</t>
        </is>
      </c>
      <c r="E14940" s="4" t="n">
        <v>46209</v>
      </c>
      <c r="F14940" s="4" t="n">
        <v>46209</v>
      </c>
      <c r="G14940" s="2">
        <f>F14940-E14940+1</f>
        <v/>
      </c>
    </row>
    <row r="14941">
      <c r="A14941" s="2" t="inlineStr">
        <is>
          <t>11119-4870497716-S</t>
        </is>
      </c>
      <c r="B14941" s="2" t="inlineStr">
        <is>
          <t>Waiblingen 30 km</t>
        </is>
      </c>
      <c r="C14941" s="2" t="inlineStr">
        <is>
          <t>Helfer/in - Metallbearbeitung</t>
        </is>
      </c>
      <c r="D14941" s="2" t="inlineStr">
        <is>
          <t>Alb Zeitarbeit GmbH</t>
        </is>
      </c>
      <c r="E14941" s="4" t="n">
        <v>46209</v>
      </c>
      <c r="F14941" s="4" t="n">
        <v>46209</v>
      </c>
      <c r="G14941" s="2">
        <f>F14941-E14941+1</f>
        <v/>
      </c>
    </row>
    <row r="14942">
      <c r="A14942" s="2" t="inlineStr">
        <is>
          <t>12265-476455_JB5185108-S</t>
        </is>
      </c>
      <c r="B14942" s="2" t="inlineStr">
        <is>
          <t>Waiblingen 30 km</t>
        </is>
      </c>
      <c r="C14942" s="2" t="inlineStr">
        <is>
          <t>Ingenieur/in - Bau</t>
        </is>
      </c>
      <c r="D14942" s="2" t="inlineStr">
        <is>
          <t>FERCHAU GmbH Niederlassung Stuttgart Mobility</t>
        </is>
      </c>
      <c r="E14942" s="4" t="n">
        <v>46209</v>
      </c>
      <c r="F14942" s="4" t="n">
        <v>46209</v>
      </c>
      <c r="G14942" s="2">
        <f>F14942-E14942+1</f>
        <v/>
      </c>
    </row>
    <row r="14943">
      <c r="A14943" s="2" t="inlineStr">
        <is>
          <t>12336-a26f1128j0430924-S</t>
        </is>
      </c>
      <c r="B14943" s="2" t="inlineStr">
        <is>
          <t>Waiblingen 30 km</t>
        </is>
      </c>
      <c r="C14943" s="2" t="inlineStr">
        <is>
          <t>Ingenieur/in - Elektrotechnik</t>
        </is>
      </c>
      <c r="D14943" s="2" t="inlineStr">
        <is>
          <t>TÜV SÜD AG</t>
        </is>
      </c>
      <c r="E14943" s="4" t="n">
        <v>46209</v>
      </c>
      <c r="F14943" s="4" t="n">
        <v>46209</v>
      </c>
      <c r="G14943" s="2">
        <f>F14943-E14943+1</f>
        <v/>
      </c>
    </row>
    <row r="14944">
      <c r="A14944" s="2" t="inlineStr">
        <is>
          <t>12444-563465373941511-S</t>
        </is>
      </c>
      <c r="B14944" s="2" t="inlineStr">
        <is>
          <t>Waiblingen 30 km</t>
        </is>
      </c>
      <c r="C14944" s="2" t="inlineStr">
        <is>
          <t>IT-Berater/in</t>
        </is>
      </c>
      <c r="D14944" s="2" t="inlineStr">
        <is>
          <t>Deutsche Telekom AG</t>
        </is>
      </c>
      <c r="E14944" s="4" t="n">
        <v>46209</v>
      </c>
      <c r="F14944" s="4" t="n">
        <v>46209</v>
      </c>
      <c r="G14944" s="2">
        <f>F14944-E14944+1</f>
        <v/>
      </c>
    </row>
    <row r="14945">
      <c r="A14945" s="2" t="inlineStr">
        <is>
          <t>12444-563465373956409-S</t>
        </is>
      </c>
      <c r="B14945" s="2" t="inlineStr">
        <is>
          <t>Waiblingen 30 km</t>
        </is>
      </c>
      <c r="C14945" s="2" t="inlineStr">
        <is>
          <t>IT-Berater/in</t>
        </is>
      </c>
      <c r="D14945" s="2" t="inlineStr">
        <is>
          <t>Deutsche Telekom AG</t>
        </is>
      </c>
      <c r="E14945" s="4" t="n">
        <v>46209</v>
      </c>
      <c r="F14945" s="4" t="n">
        <v>46209</v>
      </c>
      <c r="G14945" s="2">
        <f>F14945-E14945+1</f>
        <v/>
      </c>
    </row>
    <row r="14946">
      <c r="A14946" s="2" t="inlineStr">
        <is>
          <t>12444-563465372689270-S</t>
        </is>
      </c>
      <c r="B14946" s="2" t="inlineStr">
        <is>
          <t>Waiblingen 30 km</t>
        </is>
      </c>
      <c r="C14946" s="2" t="inlineStr">
        <is>
          <t>IT-Berater/in</t>
        </is>
      </c>
      <c r="D14946" s="2" t="inlineStr">
        <is>
          <t>Deutsche Telekom AG</t>
        </is>
      </c>
      <c r="E14946" s="4" t="n">
        <v>46209</v>
      </c>
      <c r="F14946" s="4" t="n">
        <v>46209</v>
      </c>
      <c r="G14946" s="2">
        <f>F14946-E14946+1</f>
        <v/>
      </c>
    </row>
    <row r="14947">
      <c r="A14947" s="2" t="inlineStr">
        <is>
          <t>12444-563465373626116-S</t>
        </is>
      </c>
      <c r="B14947" s="2" t="inlineStr">
        <is>
          <t>Waiblingen 30 km</t>
        </is>
      </c>
      <c r="C14947" s="2" t="inlineStr">
        <is>
          <t>Ingenieur/in - Elektrotechnik</t>
        </is>
      </c>
      <c r="D14947" s="2" t="inlineStr">
        <is>
          <t>Deutsche Telekom AG</t>
        </is>
      </c>
      <c r="E14947" s="4" t="n">
        <v>46209</v>
      </c>
      <c r="F14947" s="4" t="n">
        <v>46209</v>
      </c>
      <c r="G14947" s="2">
        <f>F14947-E14947+1</f>
        <v/>
      </c>
    </row>
    <row r="14948">
      <c r="A14948" s="2" t="inlineStr">
        <is>
          <t>12444-563465373626132-S</t>
        </is>
      </c>
      <c r="B14948" s="2" t="inlineStr">
        <is>
          <t>Waiblingen 30 km</t>
        </is>
      </c>
      <c r="C14948" s="2" t="inlineStr">
        <is>
          <t>Ingenieur/in - Elektrotechnik</t>
        </is>
      </c>
      <c r="D14948" s="2" t="inlineStr">
        <is>
          <t>Deutsche Telekom AG</t>
        </is>
      </c>
      <c r="E14948" s="4" t="n">
        <v>46209</v>
      </c>
      <c r="F14948" s="4" t="n">
        <v>46209</v>
      </c>
      <c r="G14948" s="2">
        <f>F14948-E14948+1</f>
        <v/>
      </c>
    </row>
    <row r="14949">
      <c r="A14949" s="2" t="inlineStr">
        <is>
          <t>12444-563465373879351-S</t>
        </is>
      </c>
      <c r="B14949" s="2" t="inlineStr">
        <is>
          <t>Waiblingen 30 km</t>
        </is>
      </c>
      <c r="C14949" s="2" t="inlineStr">
        <is>
          <t>IT-Berater/in</t>
        </is>
      </c>
      <c r="D14949" s="2" t="inlineStr">
        <is>
          <t>Deutsche Telekom AG</t>
        </is>
      </c>
      <c r="E14949" s="4" t="n">
        <v>46209</v>
      </c>
      <c r="F14949" s="4" t="n">
        <v>46209</v>
      </c>
      <c r="G14949" s="2">
        <f>F14949-E14949+1</f>
        <v/>
      </c>
    </row>
    <row r="14950">
      <c r="A14950" s="2" t="inlineStr">
        <is>
          <t>12444-563465373957542-S</t>
        </is>
      </c>
      <c r="B14950" s="2" t="inlineStr">
        <is>
          <t>Waiblingen 30 km</t>
        </is>
      </c>
      <c r="C14950" s="2" t="inlineStr">
        <is>
          <t>IT-Berater/in</t>
        </is>
      </c>
      <c r="D14950" s="2" t="inlineStr">
        <is>
          <t>Deutsche Telekom AG</t>
        </is>
      </c>
      <c r="E14950" s="4" t="n">
        <v>46209</v>
      </c>
      <c r="F14950" s="4" t="n">
        <v>46209</v>
      </c>
      <c r="G14950" s="2">
        <f>F14950-E14950+1</f>
        <v/>
      </c>
    </row>
    <row r="14951">
      <c r="A14951" s="2" t="inlineStr">
        <is>
          <t>12444-563465374025913-S</t>
        </is>
      </c>
      <c r="B14951" s="2" t="inlineStr">
        <is>
          <t>Waiblingen 30 km</t>
        </is>
      </c>
      <c r="C14951" s="2" t="inlineStr">
        <is>
          <t>IT-Berater/in</t>
        </is>
      </c>
      <c r="D14951" s="2" t="inlineStr">
        <is>
          <t>Deutsche Telekom AG</t>
        </is>
      </c>
      <c r="E14951" s="4" t="n">
        <v>46209</v>
      </c>
      <c r="F14951" s="4" t="n">
        <v>46209</v>
      </c>
      <c r="G14951" s="2">
        <f>F14951-E14951+1</f>
        <v/>
      </c>
    </row>
    <row r="14952">
      <c r="A14952" s="2" t="inlineStr">
        <is>
          <t>12444-563465373354432-S</t>
        </is>
      </c>
      <c r="B14952" s="2" t="inlineStr">
        <is>
          <t>Waiblingen 30 km</t>
        </is>
      </c>
      <c r="C14952" s="2" t="inlineStr">
        <is>
          <t>Vertriebsassistent/in</t>
        </is>
      </c>
      <c r="D14952" s="2" t="inlineStr">
        <is>
          <t>Deutsche Telekom AG</t>
        </is>
      </c>
      <c r="E14952" s="4" t="n">
        <v>46209</v>
      </c>
      <c r="F14952" s="4" t="n">
        <v>46209</v>
      </c>
      <c r="G14952" s="2">
        <f>F14952-E14952+1</f>
        <v/>
      </c>
    </row>
    <row r="14953">
      <c r="A14953" s="2" t="inlineStr">
        <is>
          <t>12444-563465373614016-S</t>
        </is>
      </c>
      <c r="B14953" s="2" t="inlineStr">
        <is>
          <t>Waiblingen 30 km</t>
        </is>
      </c>
      <c r="C14953" s="2" t="inlineStr">
        <is>
          <t>IT-Projektleiter/in (Weiterbildung/Ausbildung)</t>
        </is>
      </c>
      <c r="D14953" s="2" t="inlineStr">
        <is>
          <t>Deutsche Telekom AG</t>
        </is>
      </c>
      <c r="E14953" s="4" t="n">
        <v>46209</v>
      </c>
      <c r="F14953" s="4" t="n">
        <v>46209</v>
      </c>
      <c r="G14953" s="2">
        <f>F14953-E14953+1</f>
        <v/>
      </c>
    </row>
    <row r="14954">
      <c r="A14954" s="2" t="inlineStr">
        <is>
          <t>12444-563465373614096-S</t>
        </is>
      </c>
      <c r="B14954" s="2" t="inlineStr">
        <is>
          <t>Waiblingen 30 km</t>
        </is>
      </c>
      <c r="C14954" s="2" t="inlineStr">
        <is>
          <t>IT-Projektleiter/in (Weiterbildung/Ausbildung)</t>
        </is>
      </c>
      <c r="D14954" s="2" t="inlineStr">
        <is>
          <t>Deutsche Telekom AG</t>
        </is>
      </c>
      <c r="E14954" s="4" t="n">
        <v>46209</v>
      </c>
      <c r="F14954" s="4" t="n">
        <v>46209</v>
      </c>
      <c r="G14954" s="2">
        <f>F14954-E14954+1</f>
        <v/>
      </c>
    </row>
    <row r="14955">
      <c r="A14955" s="2" t="inlineStr">
        <is>
          <t>12288-4870357472-S</t>
        </is>
      </c>
      <c r="B14955" s="2" t="inlineStr">
        <is>
          <t>Waiblingen 30 km</t>
        </is>
      </c>
      <c r="C14955" s="2" t="inlineStr">
        <is>
          <t>Kundendienstberater/in</t>
        </is>
      </c>
      <c r="D14955" s="2" t="inlineStr">
        <is>
          <t>CGI</t>
        </is>
      </c>
      <c r="E14955" s="4" t="n">
        <v>46209</v>
      </c>
      <c r="F14955" s="4" t="n">
        <v>46209</v>
      </c>
      <c r="G14955" s="2">
        <f>F14955-E14955+1</f>
        <v/>
      </c>
    </row>
    <row r="14956">
      <c r="A14956" s="2" t="inlineStr">
        <is>
          <t>12117-YF-46902-YF-S</t>
        </is>
      </c>
      <c r="B14956" s="2" t="inlineStr">
        <is>
          <t>Waiblingen 30 km</t>
        </is>
      </c>
      <c r="C14956" s="2" t="inlineStr">
        <is>
          <t>Chemiker/in</t>
        </is>
      </c>
      <c r="D14956" s="2" t="inlineStr">
        <is>
          <t>Stahl Chemicals Germany GmbH</t>
        </is>
      </c>
      <c r="E14956" s="4" t="n">
        <v>46209</v>
      </c>
      <c r="F14956" s="4" t="n">
        <v>46209</v>
      </c>
      <c r="G14956" s="2">
        <f>F14956-E14956+1</f>
        <v/>
      </c>
    </row>
    <row r="14957">
      <c r="A14957" s="2" t="inlineStr">
        <is>
          <t>13319-882078/1_614938LS-S</t>
        </is>
      </c>
      <c r="B14957" s="2" t="inlineStr">
        <is>
          <t>Waiblingen 30 km</t>
        </is>
      </c>
      <c r="C14957" s="2" t="inlineStr">
        <is>
          <t>Lohn- und Gehaltsbuchhalter/in</t>
        </is>
      </c>
      <c r="D14957" s="2" t="inlineStr">
        <is>
          <t>Hays Professional Solutions GmbH Standort Stuttgart</t>
        </is>
      </c>
      <c r="E14957" s="4" t="n">
        <v>46209</v>
      </c>
      <c r="F14957" s="4" t="n">
        <v>46209</v>
      </c>
      <c r="G14957" s="2">
        <f>F14957-E14957+1</f>
        <v/>
      </c>
    </row>
    <row r="14958">
      <c r="A14958" s="2" t="inlineStr">
        <is>
          <t>11956-3007731782770401-S</t>
        </is>
      </c>
      <c r="B14958" s="2" t="inlineStr">
        <is>
          <t>Waiblingen 30 km</t>
        </is>
      </c>
      <c r="C14958" s="2" t="inlineStr">
        <is>
          <t>DevOps Engineer</t>
        </is>
      </c>
      <c r="D14958" s="2" t="inlineStr">
        <is>
          <t>mgm technology partners GmbH</t>
        </is>
      </c>
      <c r="E14958" s="4" t="n">
        <v>46209</v>
      </c>
      <c r="F14958" s="4" t="n">
        <v>46209</v>
      </c>
      <c r="G14958" s="2">
        <f>F14958-E14958+1</f>
        <v/>
      </c>
    </row>
    <row r="14959">
      <c r="A14959" s="2" t="inlineStr">
        <is>
          <t>11119-4864656746-S</t>
        </is>
      </c>
      <c r="B14959" s="2" t="inlineStr">
        <is>
          <t>Waiblingen 30 km</t>
        </is>
      </c>
      <c r="C14959" s="2" t="inlineStr">
        <is>
          <t>Steuerfachangestellte/r</t>
        </is>
      </c>
      <c r="D14959" s="2" t="inlineStr">
        <is>
          <t>Kanzlei Scheiterle-Keicher, Wirtschaftsprüfer u. Steuerberater</t>
        </is>
      </c>
      <c r="E14959" s="4" t="n">
        <v>46209</v>
      </c>
      <c r="F14959" s="4" t="n">
        <v>46209</v>
      </c>
      <c r="G14959" s="2">
        <f>F14959-E14959+1</f>
        <v/>
      </c>
    </row>
    <row r="14960">
      <c r="A14960" s="2" t="inlineStr">
        <is>
          <t>11119-4864649700-S</t>
        </is>
      </c>
      <c r="B14960" s="2" t="inlineStr">
        <is>
          <t>Waiblingen 30 km</t>
        </is>
      </c>
      <c r="C14960" s="2" t="inlineStr">
        <is>
          <t>Steuerberater/in</t>
        </is>
      </c>
      <c r="D14960" s="2" t="inlineStr">
        <is>
          <t>Kanzlei Scheiterle-Keicher, Wirtschaftsprüfer u. Steuerberater</t>
        </is>
      </c>
      <c r="E14960" s="4" t="n">
        <v>46209</v>
      </c>
      <c r="F14960" s="4" t="n">
        <v>46209</v>
      </c>
      <c r="G14960" s="2">
        <f>F14960-E14960+1</f>
        <v/>
      </c>
    </row>
    <row r="14961">
      <c r="A14961" s="2" t="inlineStr">
        <is>
          <t>11119-4864779754-S</t>
        </is>
      </c>
      <c r="B14961" s="2" t="inlineStr">
        <is>
          <t>Waiblingen 30 km</t>
        </is>
      </c>
      <c r="C14961" s="2" t="inlineStr">
        <is>
          <t>Assistent/in - Wirtschaftsprüfung</t>
        </is>
      </c>
      <c r="D14961" s="2" t="inlineStr">
        <is>
          <t>Kanzlei Scheiterle-Keicher, Wirtschaftsprüfer u. Steuerberater</t>
        </is>
      </c>
      <c r="E14961" s="4" t="n">
        <v>46209</v>
      </c>
      <c r="F14961" s="4" t="n">
        <v>46209</v>
      </c>
      <c r="G14961" s="2">
        <f>F14961-E14961+1</f>
        <v/>
      </c>
    </row>
    <row r="14962">
      <c r="A14962" s="2" t="inlineStr">
        <is>
          <t>12787-258280020726-S</t>
        </is>
      </c>
      <c r="B14962" s="2" t="inlineStr">
        <is>
          <t>Waiblingen 30 km</t>
        </is>
      </c>
      <c r="C14962" s="2" t="inlineStr">
        <is>
          <t>Helfer/in - Verkauf</t>
        </is>
      </c>
      <c r="D14962" s="2" t="inlineStr">
        <is>
          <t>dm-drogerie markt GmbH + Co.KG</t>
        </is>
      </c>
      <c r="E14962" s="4" t="n">
        <v>46209</v>
      </c>
      <c r="F14962" s="4" t="n">
        <v>46209</v>
      </c>
      <c r="G14962" s="2">
        <f>F14962-E14962+1</f>
        <v/>
      </c>
    </row>
    <row r="14963">
      <c r="A14963" s="2" t="inlineStr">
        <is>
          <t>12634-BB-642728-7878-3540-S</t>
        </is>
      </c>
      <c r="B14963" s="2" t="inlineStr">
        <is>
          <t>Waiblingen 30 km</t>
        </is>
      </c>
      <c r="C14963" s="2" t="inlineStr">
        <is>
          <t>Servicetechniker/in - IT</t>
        </is>
      </c>
      <c r="D14963" s="2" t="inlineStr">
        <is>
          <t>Akkodis Germany Tech Experts GmbH</t>
        </is>
      </c>
      <c r="E14963" s="4" t="n">
        <v>46209</v>
      </c>
      <c r="F14963" s="4" t="n">
        <v>46209</v>
      </c>
      <c r="G14963" s="2">
        <f>F14963-E14963+1</f>
        <v/>
      </c>
    </row>
    <row r="14964">
      <c r="A14964" s="2" t="inlineStr">
        <is>
          <t>12634-BB-642725-7878-4119-S</t>
        </is>
      </c>
      <c r="B14964" s="2" t="inlineStr">
        <is>
          <t>Waiblingen 30 km</t>
        </is>
      </c>
      <c r="C14964" s="2" t="inlineStr">
        <is>
          <t>Netzwerkadministrator/in</t>
        </is>
      </c>
      <c r="D14964" s="2" t="inlineStr">
        <is>
          <t>Akkodis Germany Tech Experts GmbH</t>
        </is>
      </c>
      <c r="E14964" s="4" t="n">
        <v>46209</v>
      </c>
      <c r="F14964" s="4" t="n">
        <v>46209</v>
      </c>
      <c r="G14964" s="2">
        <f>F14964-E14964+1</f>
        <v/>
      </c>
    </row>
    <row r="14965">
      <c r="A14965" s="2" t="inlineStr">
        <is>
          <t>16185-MZ1ODK1BZZ1FCD2O-S</t>
        </is>
      </c>
      <c r="B14965" s="2" t="inlineStr">
        <is>
          <t>Waiblingen 30 km</t>
        </is>
      </c>
      <c r="C14965" s="2" t="inlineStr">
        <is>
          <t>Gabelstaplerfahrer/in</t>
        </is>
      </c>
      <c r="D14965" s="2" t="inlineStr">
        <is>
          <t>tempster GmbH</t>
        </is>
      </c>
      <c r="E14965" s="4" t="n">
        <v>46209</v>
      </c>
      <c r="F14965" s="4" t="n">
        <v>46209</v>
      </c>
      <c r="G14965" s="2">
        <f>F14965-E14965+1</f>
        <v/>
      </c>
    </row>
    <row r="14966">
      <c r="A14966" s="2" t="inlineStr">
        <is>
          <t>19886-K6NP7OCOHQSOSMMT-S</t>
        </is>
      </c>
      <c r="B14966" s="2" t="inlineStr">
        <is>
          <t>Waiblingen 30 km</t>
        </is>
      </c>
      <c r="C14966" s="2" t="inlineStr">
        <is>
          <t>First-Level-Supporter/in</t>
        </is>
      </c>
      <c r="D14966" s="2" t="inlineStr">
        <is>
          <t>digatus personal GmbH</t>
        </is>
      </c>
      <c r="E14966" s="4" t="n">
        <v>46209</v>
      </c>
      <c r="F14966" s="4" t="n">
        <v>46209</v>
      </c>
      <c r="G14966" s="2">
        <f>F14966-E14966+1</f>
        <v/>
      </c>
    </row>
    <row r="14967">
      <c r="A14967" s="2" t="inlineStr">
        <is>
          <t>15297-r4mamdg6-S</t>
        </is>
      </c>
      <c r="B14967" s="2" t="inlineStr">
        <is>
          <t>Waiblingen 30 km</t>
        </is>
      </c>
      <c r="C14967" s="2" t="inlineStr">
        <is>
          <t>Fachinformatiker/in - Systemintegration</t>
        </is>
      </c>
      <c r="D14967" s="2" t="inlineStr">
        <is>
          <t>BFI Informationssysteme GmbH</t>
        </is>
      </c>
      <c r="E14967" s="4" t="n">
        <v>46209</v>
      </c>
      <c r="F14967" s="4" t="n">
        <v>46209</v>
      </c>
      <c r="G14967" s="2">
        <f>F14967-E14967+1</f>
        <v/>
      </c>
    </row>
    <row r="14968">
      <c r="A14968" s="2" t="inlineStr">
        <is>
          <t>12951-fd15cc37-73ce-4ddd--S</t>
        </is>
      </c>
      <c r="B14968" s="2" t="inlineStr">
        <is>
          <t>Waiblingen 30 km</t>
        </is>
      </c>
      <c r="C14968" s="2" t="inlineStr">
        <is>
          <t>Verkäufer/in</t>
        </is>
      </c>
      <c r="D14968" s="2" t="inlineStr">
        <is>
          <t>nahkauf</t>
        </is>
      </c>
      <c r="E14968" s="4" t="n">
        <v>46209</v>
      </c>
      <c r="F14968" s="4" t="n">
        <v>46209</v>
      </c>
      <c r="G14968" s="2">
        <f>F14968-E14968+1</f>
        <v/>
      </c>
    </row>
    <row r="14969">
      <c r="A14969" s="2" t="inlineStr">
        <is>
          <t>10000-1206942764-S</t>
        </is>
      </c>
      <c r="B14969" s="2" t="inlineStr">
        <is>
          <t>Waiblingen 30 km</t>
        </is>
      </c>
      <c r="C14969" s="2" t="inlineStr">
        <is>
          <t>Zahnarzt/-ärztin</t>
        </is>
      </c>
      <c r="D14969" s="2" t="inlineStr">
        <is>
          <t>Dr. Teodora Lavu Zahnarztpraxis</t>
        </is>
      </c>
      <c r="E14969" s="4" t="n">
        <v>46209</v>
      </c>
      <c r="F14969" s="4" t="n">
        <v>46209</v>
      </c>
      <c r="G14969" s="2">
        <f>F14969-E14969+1</f>
        <v/>
      </c>
    </row>
    <row r="14970">
      <c r="A14970" s="2" t="inlineStr">
        <is>
          <t>10001-1003304979-S</t>
        </is>
      </c>
      <c r="B14970" s="2" t="inlineStr">
        <is>
          <t>Waiblingen 30 km</t>
        </is>
      </c>
      <c r="C14970" s="2" t="inlineStr">
        <is>
          <t>Schweißer/in</t>
        </is>
      </c>
      <c r="D14970" s="2" t="inlineStr">
        <is>
          <t>DEWE Stolz Energiesysteme GmbH</t>
        </is>
      </c>
      <c r="E14970" s="4" t="n">
        <v>46209</v>
      </c>
      <c r="F14970" s="4" t="n">
        <v>46209</v>
      </c>
      <c r="G14970" s="2">
        <f>F14970-E14970+1</f>
        <v/>
      </c>
    </row>
    <row r="14971">
      <c r="A14971" s="2" t="inlineStr">
        <is>
          <t>15033-0065769921-S</t>
        </is>
      </c>
      <c r="B14971" s="2" t="inlineStr">
        <is>
          <t>Waiblingen 30 km</t>
        </is>
      </c>
      <c r="C14971" s="2" t="inlineStr">
        <is>
          <t>IT-Systemadministrator/in</t>
        </is>
      </c>
      <c r="D14971" s="2" t="inlineStr">
        <is>
          <t>Stadtwerke Sindelfingen GmbH</t>
        </is>
      </c>
      <c r="E14971" s="4" t="n">
        <v>46209</v>
      </c>
      <c r="F14971" s="4" t="n">
        <v>46209</v>
      </c>
      <c r="G14971" s="2">
        <f>F14971-E14971+1</f>
        <v/>
      </c>
    </row>
    <row r="14972">
      <c r="A14972" s="2" t="inlineStr">
        <is>
          <t>10000-1207033141-S</t>
        </is>
      </c>
      <c r="B14972" s="2" t="inlineStr">
        <is>
          <t>Waiblingen 30 km</t>
        </is>
      </c>
      <c r="C14972" s="2" t="inlineStr">
        <is>
          <t>Logopäde/Logopädin</t>
        </is>
      </c>
      <c r="D14972" s="2" t="inlineStr">
        <is>
          <t>Annika Gläser</t>
        </is>
      </c>
      <c r="E14972" s="4" t="n">
        <v>46209</v>
      </c>
      <c r="F14972" s="4" t="n">
        <v>46209</v>
      </c>
      <c r="G14972" s="2">
        <f>F14972-E14972+1</f>
        <v/>
      </c>
    </row>
    <row r="14973">
      <c r="A14973" s="2" t="inlineStr">
        <is>
          <t>12288-4868731704-S</t>
        </is>
      </c>
      <c r="B14973" s="2" t="inlineStr">
        <is>
          <t>Waiblingen 30 km</t>
        </is>
      </c>
      <c r="C14973" s="2" t="inlineStr">
        <is>
          <t>IT-Systemadministrator/in</t>
        </is>
      </c>
      <c r="D14973" s="2" t="inlineStr">
        <is>
          <t>Zweckverband Bodensee-Wasserversorgung</t>
        </is>
      </c>
      <c r="E14973" s="4" t="n">
        <v>46209</v>
      </c>
      <c r="F14973" s="4" t="n">
        <v>46209</v>
      </c>
      <c r="G14973" s="2">
        <f>F14973-E14973+1</f>
        <v/>
      </c>
    </row>
    <row r="14974">
      <c r="A14974" s="2" t="inlineStr">
        <is>
          <t>12288-4868760023-S</t>
        </is>
      </c>
      <c r="B14974" s="2" t="inlineStr">
        <is>
          <t>Waiblingen 30 km</t>
        </is>
      </c>
      <c r="C14974" s="2" t="inlineStr">
        <is>
          <t>Leiter/in - IT</t>
        </is>
      </c>
      <c r="D14974" s="2" t="inlineStr">
        <is>
          <t>Zweckverband Bodensee-Wasserversorgung</t>
        </is>
      </c>
      <c r="E14974" s="4" t="n">
        <v>46209</v>
      </c>
      <c r="F14974" s="4" t="n">
        <v>46209</v>
      </c>
      <c r="G14974" s="2">
        <f>F14974-E14974+1</f>
        <v/>
      </c>
    </row>
    <row r="14975">
      <c r="A14975" s="2" t="inlineStr">
        <is>
          <t>12288-4868707551-S</t>
        </is>
      </c>
      <c r="B14975" s="2" t="inlineStr">
        <is>
          <t>Waiblingen 30 km</t>
        </is>
      </c>
      <c r="C14975" s="2" t="inlineStr">
        <is>
          <t>Netzwerkadministrator/in</t>
        </is>
      </c>
      <c r="D14975" s="2" t="inlineStr">
        <is>
          <t>Zweckverband Bodensee-Wasserversorgung</t>
        </is>
      </c>
      <c r="E14975" s="4" t="n">
        <v>46209</v>
      </c>
      <c r="F14975" s="4" t="n">
        <v>46209</v>
      </c>
      <c r="G14975" s="2">
        <f>F14975-E14975+1</f>
        <v/>
      </c>
    </row>
    <row r="14976">
      <c r="A14976" s="2" t="inlineStr">
        <is>
          <t>12288-4868707901-S</t>
        </is>
      </c>
      <c r="B14976" s="2" t="inlineStr">
        <is>
          <t>Waiblingen 30 km</t>
        </is>
      </c>
      <c r="C14976" s="2" t="inlineStr">
        <is>
          <t>Kundenberater/in (Bank, Sparkasse)</t>
        </is>
      </c>
      <c r="D14976" s="2" t="inlineStr">
        <is>
          <t>SV SparkassenVersicherung</t>
        </is>
      </c>
      <c r="E14976" s="4" t="n">
        <v>46209</v>
      </c>
      <c r="F14976" s="4" t="n">
        <v>46209</v>
      </c>
      <c r="G14976" s="2">
        <f>F14976-E14976+1</f>
        <v/>
      </c>
    </row>
    <row r="14977">
      <c r="A14977" s="2" t="inlineStr">
        <is>
          <t>12939-k11130.5704-S</t>
        </is>
      </c>
      <c r="B14977" s="2" t="inlineStr">
        <is>
          <t>Waiblingen 30 km</t>
        </is>
      </c>
      <c r="C14977" s="2" t="inlineStr">
        <is>
          <t>Fachkraft - Arbeitssicherheit</t>
        </is>
      </c>
      <c r="D14977" s="2" t="inlineStr">
        <is>
          <t>Zeel GmbH</t>
        </is>
      </c>
      <c r="E14977" s="4" t="n">
        <v>46209</v>
      </c>
      <c r="F14977" s="4" t="n">
        <v>46209</v>
      </c>
      <c r="G14977" s="2">
        <f>F14977-E14977+1</f>
        <v/>
      </c>
    </row>
    <row r="14978">
      <c r="A14978" s="2" t="inlineStr">
        <is>
          <t>14087-4974QTC7288UQ8SH-S</t>
        </is>
      </c>
      <c r="B14978" s="2" t="inlineStr">
        <is>
          <t>Waiblingen 30 km</t>
        </is>
      </c>
      <c r="C14978" s="2" t="inlineStr">
        <is>
          <t>Helfer/in - Reinigung</t>
        </is>
      </c>
      <c r="D14978" s="2" t="inlineStr">
        <is>
          <t>KÖTTER SE &amp; Co. KG Reinigung &amp; Service, Essen</t>
        </is>
      </c>
      <c r="E14978" s="4" t="n">
        <v>46209</v>
      </c>
      <c r="F14978" s="4" t="n">
        <v>46209</v>
      </c>
      <c r="G14978" s="2">
        <f>F14978-E14978+1</f>
        <v/>
      </c>
    </row>
    <row r="14979">
      <c r="A14979" s="2" t="inlineStr">
        <is>
          <t>18041-0065597106-S</t>
        </is>
      </c>
      <c r="B14979" s="2" t="inlineStr">
        <is>
          <t>Waiblingen 30 km</t>
        </is>
      </c>
      <c r="C14979" s="2" t="inlineStr">
        <is>
          <t>Bachelor Professional - intelligente Gebäudetechnik und Systemvernetzung</t>
        </is>
      </c>
      <c r="D14979" s="2" t="inlineStr">
        <is>
          <t>Rud. Otto Meyer Technik GmbH &amp; Co. KG, Service &amp; FM NL Bremen/ Hannover</t>
        </is>
      </c>
      <c r="E14979" s="4" t="n">
        <v>46209</v>
      </c>
      <c r="F14979" s="4" t="n">
        <v>46209</v>
      </c>
      <c r="G14979" s="2">
        <f>F14979-E14979+1</f>
        <v/>
      </c>
    </row>
    <row r="14980">
      <c r="A14980" s="2" t="inlineStr">
        <is>
          <t>12811-2286463-S</t>
        </is>
      </c>
      <c r="B14980" s="2" t="inlineStr">
        <is>
          <t>Waiblingen 30 km</t>
        </is>
      </c>
      <c r="C14980" s="2" t="inlineStr">
        <is>
          <t>Talent-Acquisition-Manager/in</t>
        </is>
      </c>
      <c r="D14980" s="2" t="inlineStr">
        <is>
          <t>Mercedes-Benz Consulting GmbH</t>
        </is>
      </c>
      <c r="E14980" s="4" t="n">
        <v>46209</v>
      </c>
      <c r="F14980" s="4" t="n">
        <v>46209</v>
      </c>
      <c r="G14980" s="2">
        <f>F14980-E14980+1</f>
        <v/>
      </c>
    </row>
    <row r="14981">
      <c r="A14981" s="2" t="inlineStr">
        <is>
          <t>11956-2996741782684001-S</t>
        </is>
      </c>
      <c r="B14981" s="2" t="inlineStr">
        <is>
          <t>Waiblingen 30 km</t>
        </is>
      </c>
      <c r="C14981" s="2" t="inlineStr">
        <is>
          <t>KI-Engineer</t>
        </is>
      </c>
      <c r="D14981" s="2" t="inlineStr">
        <is>
          <t>SoftwareOne Deutschland GmbH</t>
        </is>
      </c>
      <c r="E14981" s="4" t="n">
        <v>46209</v>
      </c>
      <c r="F14981" s="4" t="n">
        <v>46209</v>
      </c>
      <c r="G14981" s="2">
        <f>F14981-E14981+1</f>
        <v/>
      </c>
    </row>
    <row r="14982">
      <c r="A14982" s="2" t="inlineStr">
        <is>
          <t>12288-4868729689-S</t>
        </is>
      </c>
      <c r="B14982" s="2" t="inlineStr">
        <is>
          <t>Waiblingen 30 km</t>
        </is>
      </c>
      <c r="C14982" s="2" t="inlineStr">
        <is>
          <t>IT-Einkäufer/in</t>
        </is>
      </c>
      <c r="D14982" s="2" t="inlineStr">
        <is>
          <t>Deutscher Sparkassen Verlag GmbH</t>
        </is>
      </c>
      <c r="E14982" s="4" t="n">
        <v>46209</v>
      </c>
      <c r="F14982" s="4" t="n">
        <v>46209</v>
      </c>
      <c r="G14982" s="2">
        <f>F14982-E14982+1</f>
        <v/>
      </c>
    </row>
    <row r="14983">
      <c r="A14983" s="2" t="inlineStr">
        <is>
          <t>12288-4868748018-S</t>
        </is>
      </c>
      <c r="B14983" s="2" t="inlineStr">
        <is>
          <t>Waiblingen 30 km</t>
        </is>
      </c>
      <c r="C14983" s="2" t="inlineStr">
        <is>
          <t>Fintech-Entwickler/in</t>
        </is>
      </c>
      <c r="D14983" s="2" t="inlineStr">
        <is>
          <t>S-Payment GmbH</t>
        </is>
      </c>
      <c r="E14983" s="4" t="n">
        <v>46209</v>
      </c>
      <c r="F14983" s="4" t="n">
        <v>46209</v>
      </c>
      <c r="G14983" s="2">
        <f>F14983-E14983+1</f>
        <v/>
      </c>
    </row>
    <row r="14984">
      <c r="A14984" s="2" t="inlineStr">
        <is>
          <t>12288-4868703387-S</t>
        </is>
      </c>
      <c r="B14984" s="2" t="inlineStr">
        <is>
          <t>Waiblingen 30 km</t>
        </is>
      </c>
      <c r="C14984" s="2" t="inlineStr">
        <is>
          <t>Bauleiter/in</t>
        </is>
      </c>
      <c r="D14984" s="2" t="inlineStr">
        <is>
          <t>JULIUS BACH Bauunternehmung GmbH</t>
        </is>
      </c>
      <c r="E14984" s="4" t="n">
        <v>46209</v>
      </c>
      <c r="F14984" s="4" t="n">
        <v>46209</v>
      </c>
      <c r="G14984" s="2">
        <f>F14984-E14984+1</f>
        <v/>
      </c>
    </row>
    <row r="14985">
      <c r="A14985" s="2" t="inlineStr">
        <is>
          <t>12288-4868729667-S</t>
        </is>
      </c>
      <c r="B14985" s="2" t="inlineStr">
        <is>
          <t>Waiblingen 30 km</t>
        </is>
      </c>
      <c r="C14985" s="2" t="inlineStr">
        <is>
          <t>Business-Analyst/in</t>
        </is>
      </c>
      <c r="D14985" s="2" t="inlineStr">
        <is>
          <t>S-Payment GmbH</t>
        </is>
      </c>
      <c r="E14985" s="4" t="n">
        <v>46209</v>
      </c>
      <c r="F14985" s="4" t="n">
        <v>46209</v>
      </c>
      <c r="G14985" s="2">
        <f>F14985-E14985+1</f>
        <v/>
      </c>
    </row>
    <row r="14986">
      <c r="A14986" s="2" t="inlineStr">
        <is>
          <t>12288-4868708658-S</t>
        </is>
      </c>
      <c r="B14986" s="2" t="inlineStr">
        <is>
          <t>Waiblingen 30 km</t>
        </is>
      </c>
      <c r="C14986" s="2" t="inlineStr">
        <is>
          <t>Ingenieur/in - Informations-, Kommunikationstechnik</t>
        </is>
      </c>
      <c r="D14986" s="2" t="inlineStr">
        <is>
          <t>Königsteiner Services GmbH</t>
        </is>
      </c>
      <c r="E14986" s="4" t="n">
        <v>46209</v>
      </c>
      <c r="F14986" s="4" t="n">
        <v>46209</v>
      </c>
      <c r="G14986" s="2">
        <f>F14986-E14986+1</f>
        <v/>
      </c>
    </row>
    <row r="14987">
      <c r="A14987" s="2" t="inlineStr">
        <is>
          <t>12288-4868709746-S</t>
        </is>
      </c>
      <c r="B14987" s="2" t="inlineStr">
        <is>
          <t>Waiblingen 30 km</t>
        </is>
      </c>
      <c r="C14987" s="2" t="inlineStr">
        <is>
          <t>IT-Systemadministrator/in</t>
        </is>
      </c>
      <c r="D14987" s="2" t="inlineStr">
        <is>
          <t>Königsteiner Services GmbH</t>
        </is>
      </c>
      <c r="E14987" s="4" t="n">
        <v>46209</v>
      </c>
      <c r="F14987" s="4" t="n">
        <v>46209</v>
      </c>
      <c r="G14987" s="2">
        <f>F14987-E14987+1</f>
        <v/>
      </c>
    </row>
    <row r="14988">
      <c r="A14988" s="2" t="inlineStr">
        <is>
          <t>16134-k57824.40880-S</t>
        </is>
      </c>
      <c r="B14988" s="2" t="inlineStr">
        <is>
          <t>Waiblingen 30 km</t>
        </is>
      </c>
      <c r="C14988" s="2" t="inlineStr">
        <is>
          <t>Fachlagerist/in</t>
        </is>
      </c>
      <c r="D14988" s="2" t="inlineStr">
        <is>
          <t>SOCCO Leonberg GmbH</t>
        </is>
      </c>
      <c r="E14988" s="4" t="n">
        <v>46209</v>
      </c>
      <c r="F14988" s="4" t="n">
        <v>46209</v>
      </c>
      <c r="G14988" s="2">
        <f>F14988-E14988+1</f>
        <v/>
      </c>
    </row>
    <row r="14989">
      <c r="A14989" s="2" t="inlineStr">
        <is>
          <t>12288-4868701828-S</t>
        </is>
      </c>
      <c r="B14989" s="2" t="inlineStr">
        <is>
          <t>Waiblingen 30 km</t>
        </is>
      </c>
      <c r="C14989" s="2" t="inlineStr">
        <is>
          <t>Bauleiter/in</t>
        </is>
      </c>
      <c r="D14989" s="2" t="inlineStr">
        <is>
          <t>JULIUS BACH Bauunternehmung GmbH</t>
        </is>
      </c>
      <c r="E14989" s="4" t="n">
        <v>46209</v>
      </c>
      <c r="F14989" s="4" t="n">
        <v>46209</v>
      </c>
      <c r="G14989" s="2">
        <f>F14989-E14989+1</f>
        <v/>
      </c>
    </row>
    <row r="14990">
      <c r="A14990" s="2" t="inlineStr">
        <is>
          <t>12288-4868748566-S</t>
        </is>
      </c>
      <c r="B14990" s="2" t="inlineStr">
        <is>
          <t>Waiblingen 30 km</t>
        </is>
      </c>
      <c r="C14990" s="2" t="inlineStr">
        <is>
          <t>IT-Kundenbetreuer/in</t>
        </is>
      </c>
      <c r="D14990" s="2" t="inlineStr">
        <is>
          <t>DSV IT Service GmbH</t>
        </is>
      </c>
      <c r="E14990" s="4" t="n">
        <v>46209</v>
      </c>
      <c r="F14990" s="4" t="n">
        <v>46209</v>
      </c>
      <c r="G14990" s="2">
        <f>F14990-E14990+1</f>
        <v/>
      </c>
    </row>
    <row r="14991">
      <c r="A14991" s="2" t="inlineStr">
        <is>
          <t>12288-4868708303-S</t>
        </is>
      </c>
      <c r="B14991" s="2" t="inlineStr">
        <is>
          <t>Waiblingen 30 km</t>
        </is>
      </c>
      <c r="C14991" s="2" t="inlineStr">
        <is>
          <t>Produktmanager/in</t>
        </is>
      </c>
      <c r="D14991" s="2" t="inlineStr">
        <is>
          <t>S-Payment GmbH</t>
        </is>
      </c>
      <c r="E14991" s="4" t="n">
        <v>46209</v>
      </c>
      <c r="F14991" s="4" t="n">
        <v>46209</v>
      </c>
      <c r="G14991" s="2">
        <f>F14991-E14991+1</f>
        <v/>
      </c>
    </row>
    <row r="14992">
      <c r="A14992" s="2" t="inlineStr">
        <is>
          <t>12288-4868730028-S</t>
        </is>
      </c>
      <c r="B14992" s="2" t="inlineStr">
        <is>
          <t>Waiblingen 30 km</t>
        </is>
      </c>
      <c r="C14992" s="2" t="inlineStr">
        <is>
          <t>Persönliche/r Referent/in (Intendanz)</t>
        </is>
      </c>
      <c r="D14992" s="2" t="inlineStr">
        <is>
          <t>Deutscher Sparkassen Verlag GmbH</t>
        </is>
      </c>
      <c r="E14992" s="4" t="n">
        <v>46209</v>
      </c>
      <c r="F14992" s="4" t="n">
        <v>46209</v>
      </c>
      <c r="G14992" s="2">
        <f>F14992-E14992+1</f>
        <v/>
      </c>
    </row>
    <row r="14993">
      <c r="A14993" s="2" t="inlineStr">
        <is>
          <t>12288-4868761700-S</t>
        </is>
      </c>
      <c r="B14993" s="2" t="inlineStr">
        <is>
          <t>Waiblingen 30 km</t>
        </is>
      </c>
      <c r="C14993" s="2" t="inlineStr">
        <is>
          <t>Kundeninformationsfachkraft</t>
        </is>
      </c>
      <c r="D14993" s="2" t="inlineStr">
        <is>
          <t>Deutscher Sparkassen Verlag GmbH</t>
        </is>
      </c>
      <c r="E14993" s="4" t="n">
        <v>46209</v>
      </c>
      <c r="F14993" s="4" t="n">
        <v>46209</v>
      </c>
      <c r="G14993" s="2">
        <f>F14993-E14993+1</f>
        <v/>
      </c>
    </row>
    <row r="14994">
      <c r="A14994" s="2" t="inlineStr">
        <is>
          <t>13635-ed825c96_JB5182499-S</t>
        </is>
      </c>
      <c r="B14994" s="2" t="inlineStr">
        <is>
          <t>Waiblingen 30 km</t>
        </is>
      </c>
      <c r="C14994" s="2" t="inlineStr">
        <is>
          <t>Qualitätsmanager/in</t>
        </is>
      </c>
      <c r="D14994" s="2" t="inlineStr">
        <is>
          <t>Scalian Germany AG</t>
        </is>
      </c>
      <c r="E14994" s="4" t="n">
        <v>46209</v>
      </c>
      <c r="F14994" s="4" t="n">
        <v>46209</v>
      </c>
      <c r="G14994" s="2">
        <f>F14994-E14994+1</f>
        <v/>
      </c>
    </row>
    <row r="14995">
      <c r="A14995" s="2" t="inlineStr">
        <is>
          <t>13635-e20dc78c_JB5182489-S</t>
        </is>
      </c>
      <c r="B14995" s="2" t="inlineStr">
        <is>
          <t>Waiblingen 30 km</t>
        </is>
      </c>
      <c r="C14995" s="2" t="inlineStr">
        <is>
          <t>Informatiker/in</t>
        </is>
      </c>
      <c r="D14995" s="2" t="inlineStr">
        <is>
          <t>Scalian Germany AG</t>
        </is>
      </c>
      <c r="E14995" s="4" t="n">
        <v>46209</v>
      </c>
      <c r="F14995" s="4" t="n">
        <v>46209</v>
      </c>
      <c r="G14995" s="2">
        <f>F14995-E14995+1</f>
        <v/>
      </c>
    </row>
    <row r="14996">
      <c r="A14996" s="2" t="inlineStr">
        <is>
          <t>12790-j119S6654-13388-S</t>
        </is>
      </c>
      <c r="B14996" s="2" t="inlineStr">
        <is>
          <t>Waiblingen 30 km</t>
        </is>
      </c>
      <c r="C14996" s="2" t="inlineStr">
        <is>
          <t>Beikoch/-köchin</t>
        </is>
      </c>
      <c r="D14996" s="2" t="inlineStr">
        <is>
          <t>DEKRA e.V.</t>
        </is>
      </c>
      <c r="E14996" s="4" t="n">
        <v>46209</v>
      </c>
      <c r="F14996" s="4" t="n">
        <v>46209</v>
      </c>
      <c r="G14996" s="2">
        <f>F14996-E14996+1</f>
        <v/>
      </c>
    </row>
    <row r="14997">
      <c r="A14997" s="2" t="inlineStr">
        <is>
          <t>10000-1207016608-S</t>
        </is>
      </c>
      <c r="B14997" s="2" t="inlineStr">
        <is>
          <t>Waiblingen 30 km</t>
        </is>
      </c>
      <c r="C14997" s="2" t="inlineStr">
        <is>
          <t>Ingenieur/in - Elektrotechnik</t>
        </is>
      </c>
      <c r="D14997" s="2" t="inlineStr">
        <is>
          <t>MB Systems GmbH &amp; Co. KG</t>
        </is>
      </c>
      <c r="E14997" s="4" t="n">
        <v>46209</v>
      </c>
      <c r="F14997" s="4" t="n">
        <v>46209</v>
      </c>
      <c r="G14997" s="2">
        <f>F14997-E14997+1</f>
        <v/>
      </c>
    </row>
    <row r="14998">
      <c r="A14998" s="2" t="inlineStr">
        <is>
          <t>10001-1003321232-S</t>
        </is>
      </c>
      <c r="B14998" s="2" t="inlineStr">
        <is>
          <t>Waiblingen 30 km</t>
        </is>
      </c>
      <c r="C14998" s="2" t="inlineStr">
        <is>
          <t>Fachkraft - Lagerlogistik</t>
        </is>
      </c>
      <c r="D14998" s="2" t="inlineStr">
        <is>
          <t>tempus personalservice GmbH</t>
        </is>
      </c>
      <c r="E14998" s="4" t="n">
        <v>46209</v>
      </c>
      <c r="F14998" s="4" t="n">
        <v>46209</v>
      </c>
      <c r="G14998" s="2">
        <f>F14998-E14998+1</f>
        <v/>
      </c>
    </row>
    <row r="14999">
      <c r="A14999" s="2" t="inlineStr">
        <is>
          <t>14927-2let0b38541-S</t>
        </is>
      </c>
      <c r="B14999" s="2" t="inlineStr">
        <is>
          <t>Waiblingen 30 km</t>
        </is>
      </c>
      <c r="C14999" s="2" t="inlineStr">
        <is>
          <t>Berufskraftfahrer/in</t>
        </is>
      </c>
      <c r="D14999" s="2" t="inlineStr">
        <is>
          <t>inTime Express Logistik GmbH</t>
        </is>
      </c>
      <c r="E14999" s="4" t="n">
        <v>46209</v>
      </c>
      <c r="F14999" s="4" t="n">
        <v>46209</v>
      </c>
      <c r="G14999" s="2">
        <f>F14999-E14999+1</f>
        <v/>
      </c>
    </row>
    <row r="15000">
      <c r="A15000" s="2" t="inlineStr">
        <is>
          <t>12951-dfb5046a-d40f-48ef--S</t>
        </is>
      </c>
      <c r="B15000" s="2" t="inlineStr">
        <is>
          <t>Waiblingen 30 km</t>
        </is>
      </c>
      <c r="C15000" s="2" t="inlineStr">
        <is>
          <t>Verkäufer/in</t>
        </is>
      </c>
      <c r="D15000" s="2" t="inlineStr">
        <is>
          <t>REWE</t>
        </is>
      </c>
      <c r="E15000" s="4" t="n">
        <v>46209</v>
      </c>
      <c r="F15000" s="4" t="n">
        <v>46209</v>
      </c>
      <c r="G15000" s="2">
        <f>F15000-E15000+1</f>
        <v/>
      </c>
    </row>
    <row r="15001">
      <c r="A15001" s="2" t="inlineStr">
        <is>
          <t>12929-XLSUDN4HALH3T048-S</t>
        </is>
      </c>
      <c r="B15001" s="2" t="inlineStr">
        <is>
          <t>Waiblingen 30 km</t>
        </is>
      </c>
      <c r="C15001" s="2" t="inlineStr">
        <is>
          <t>Kommissionierer/in</t>
        </is>
      </c>
      <c r="D15001" s="2" t="inlineStr">
        <is>
          <t>Bayer &amp; Kastner GmbH Personaldienstleistungen</t>
        </is>
      </c>
      <c r="E15001" s="4" t="n">
        <v>46209</v>
      </c>
      <c r="F15001" s="4" t="n">
        <v>46209</v>
      </c>
      <c r="G15001" s="2">
        <f>F15001-E15001+1</f>
        <v/>
      </c>
    </row>
    <row r="15002">
      <c r="A15002" s="2" t="inlineStr">
        <is>
          <t>13433-BC5NFCND9R2CUYCU-S</t>
        </is>
      </c>
      <c r="B15002" s="2" t="inlineStr">
        <is>
          <t>Waiblingen 30 km</t>
        </is>
      </c>
      <c r="C15002" s="2" t="inlineStr">
        <is>
          <t>Ingenieur/in - Elektrotechnik</t>
        </is>
      </c>
      <c r="D15002" s="2" t="inlineStr">
        <is>
          <t>Da Vinci Engineering GmbH</t>
        </is>
      </c>
      <c r="E15002" s="4" t="n">
        <v>46209</v>
      </c>
      <c r="F15002" s="4" t="n">
        <v>46209</v>
      </c>
      <c r="G15002" s="2">
        <f>F15002-E15002+1</f>
        <v/>
      </c>
    </row>
    <row r="15003">
      <c r="A15003" s="2" t="inlineStr">
        <is>
          <t>12929-3PR5UE5009WWHNMV-S</t>
        </is>
      </c>
      <c r="B15003" s="2" t="inlineStr">
        <is>
          <t>Waiblingen 30 km</t>
        </is>
      </c>
      <c r="C15003" s="2" t="inlineStr">
        <is>
          <t>Industriekaufmann/-frau</t>
        </is>
      </c>
      <c r="D15003" s="2" t="inlineStr">
        <is>
          <t>Bayer &amp; Kastner GmbH Personaldienstleistungen</t>
        </is>
      </c>
      <c r="E15003" s="4" t="n">
        <v>46209</v>
      </c>
      <c r="F15003" s="4" t="n">
        <v>46209</v>
      </c>
      <c r="G15003" s="2">
        <f>F15003-E15003+1</f>
        <v/>
      </c>
    </row>
    <row r="15004">
      <c r="A15004" s="2" t="inlineStr">
        <is>
          <t>10001-1003313609-S</t>
        </is>
      </c>
      <c r="B15004" s="2" t="inlineStr">
        <is>
          <t>Waiblingen 30 km</t>
        </is>
      </c>
      <c r="C15004" s="2" t="inlineStr">
        <is>
          <t>Helfer/in - Lagerwirtschaft, Transport</t>
        </is>
      </c>
      <c r="D15004" s="2" t="inlineStr">
        <is>
          <t>conceptAS Gesellschaft für Personalüberlassung mbH</t>
        </is>
      </c>
      <c r="E15004" s="4" t="n">
        <v>46209</v>
      </c>
      <c r="F15004" s="4" t="n">
        <v>46209</v>
      </c>
      <c r="G15004" s="2">
        <f>F15004-E15004+1</f>
        <v/>
      </c>
    </row>
    <row r="15005">
      <c r="A15005" s="2" t="inlineStr">
        <is>
          <t>11119-4864884618-S</t>
        </is>
      </c>
      <c r="B15005" s="2" t="inlineStr">
        <is>
          <t>Waiblingen 30 km</t>
        </is>
      </c>
      <c r="C15005" s="2" t="inlineStr">
        <is>
          <t>Kaufmann/-frau - Büromanagement</t>
        </is>
      </c>
      <c r="D15005" s="2" t="inlineStr">
        <is>
          <t>K-Plus Personalmanagement GmbH</t>
        </is>
      </c>
      <c r="E15005" s="4" t="n">
        <v>46209</v>
      </c>
      <c r="F15005" s="4" t="n">
        <v>46209</v>
      </c>
      <c r="G15005" s="2">
        <f>F15005-E15005+1</f>
        <v/>
      </c>
    </row>
    <row r="15006">
      <c r="A15006" s="2" t="inlineStr">
        <is>
          <t>10001-1003287355-S</t>
        </is>
      </c>
      <c r="B15006" s="2" t="inlineStr">
        <is>
          <t>Waiblingen 30 km</t>
        </is>
      </c>
      <c r="C15006" s="2" t="inlineStr">
        <is>
          <t>Industriemechaniker/in</t>
        </is>
      </c>
      <c r="D15006" s="2" t="inlineStr">
        <is>
          <t>conceptAS Gesellschaft für Personalüberlassung mbH</t>
        </is>
      </c>
      <c r="E15006" s="4" t="n">
        <v>46209</v>
      </c>
      <c r="F15006" s="4" t="n">
        <v>46209</v>
      </c>
      <c r="G15006" s="2">
        <f>F15006-E15006+1</f>
        <v/>
      </c>
    </row>
    <row r="15007">
      <c r="A15007" s="2" t="inlineStr">
        <is>
          <t>19146-100012860445-S</t>
        </is>
      </c>
      <c r="B15007" s="2" t="inlineStr">
        <is>
          <t>Waiblingen 30 km</t>
        </is>
      </c>
      <c r="C15007" s="2" t="inlineStr">
        <is>
          <t>Pflegefachmann/-frau (Gesundheits- und Krankenpflege)</t>
        </is>
      </c>
      <c r="D15007" s="2" t="inlineStr">
        <is>
          <t>Evangelische Diakonieschwesternschaft Herrenberg-Korntal e.V.</t>
        </is>
      </c>
      <c r="E15007" s="4" t="n">
        <v>46209</v>
      </c>
      <c r="F15007" s="4" t="n">
        <v>46209</v>
      </c>
      <c r="G15007" s="2">
        <f>F15007-E15007+1</f>
        <v/>
      </c>
    </row>
    <row r="15008">
      <c r="A15008" s="2" t="inlineStr">
        <is>
          <t>10001-1003312690-S</t>
        </is>
      </c>
      <c r="B15008" s="2" t="inlineStr">
        <is>
          <t>Waiblingen 30 km</t>
        </is>
      </c>
      <c r="C15008" s="2" t="inlineStr">
        <is>
          <t>Helfer/in - Metallbearbeitung</t>
        </is>
      </c>
      <c r="D15008" s="2" t="inlineStr">
        <is>
          <t>Liebert GmbH Personal-Dienstleistungen</t>
        </is>
      </c>
      <c r="E15008" s="4" t="n">
        <v>46209</v>
      </c>
      <c r="F15008" s="4" t="n">
        <v>46209</v>
      </c>
      <c r="G15008" s="2">
        <f>F15008-E15008+1</f>
        <v/>
      </c>
    </row>
    <row r="15009">
      <c r="A15009" s="2" t="inlineStr">
        <is>
          <t>15428-E8EMP4P9WRI7AFKY-S</t>
        </is>
      </c>
      <c r="B15009" s="2" t="inlineStr">
        <is>
          <t>Waiblingen 30 km</t>
        </is>
      </c>
      <c r="C15009" s="2" t="inlineStr">
        <is>
          <t>Telefonist/in</t>
        </is>
      </c>
      <c r="D15009" s="2" t="inlineStr">
        <is>
          <t>apero GmbH Arbeitnehmerüberlassung</t>
        </is>
      </c>
      <c r="E15009" s="4" t="n">
        <v>46209</v>
      </c>
      <c r="F15009" s="4" t="n">
        <v>46209</v>
      </c>
      <c r="G15009" s="2">
        <f>F15009-E15009+1</f>
        <v/>
      </c>
    </row>
    <row r="15010">
      <c r="A15010" s="2" t="inlineStr">
        <is>
          <t>12518-Y5XJ4K-3T6-S</t>
        </is>
      </c>
      <c r="B15010" s="2" t="inlineStr">
        <is>
          <t>Waiblingen 30 km</t>
        </is>
      </c>
      <c r="C15010" s="2" t="inlineStr">
        <is>
          <t>Helfer/in - Küche</t>
        </is>
      </c>
      <c r="D15010" s="2" t="inlineStr">
        <is>
          <t>apetito catering B.V. &amp; Co. KG</t>
        </is>
      </c>
      <c r="E15010" s="4" t="n">
        <v>46209</v>
      </c>
      <c r="F15010" s="4" t="n">
        <v>46209</v>
      </c>
      <c r="G15010" s="2">
        <f>F15010-E15010+1</f>
        <v/>
      </c>
    </row>
    <row r="15011">
      <c r="A15011" s="2" t="inlineStr">
        <is>
          <t>12147-20260701221626-S</t>
        </is>
      </c>
      <c r="B15011" s="2" t="inlineStr">
        <is>
          <t>Waiblingen 30 km</t>
        </is>
      </c>
      <c r="C15011" s="2" t="inlineStr">
        <is>
          <t>Fachkraft - Lagerwirtschaft</t>
        </is>
      </c>
      <c r="D15011" s="2" t="inlineStr">
        <is>
          <t>JobImpulse Süd GmbH Nürtingen</t>
        </is>
      </c>
      <c r="E15011" s="4" t="n">
        <v>46209</v>
      </c>
      <c r="F15011" s="4" t="n">
        <v>46209</v>
      </c>
      <c r="G15011" s="2">
        <f>F15011-E15011+1</f>
        <v/>
      </c>
    </row>
    <row r="15012">
      <c r="A15012" s="2" t="inlineStr">
        <is>
          <t>12147-20260701221623-S</t>
        </is>
      </c>
      <c r="B15012" s="2" t="inlineStr">
        <is>
          <t>Waiblingen 30 km</t>
        </is>
      </c>
      <c r="C15012" s="2" t="inlineStr">
        <is>
          <t>Gabelstaplerfahrer/in</t>
        </is>
      </c>
      <c r="D15012" s="2" t="inlineStr">
        <is>
          <t>JobImpulse Süd GmbH Nürtingen</t>
        </is>
      </c>
      <c r="E15012" s="4" t="n">
        <v>46209</v>
      </c>
      <c r="F15012" s="4" t="n">
        <v>46209</v>
      </c>
      <c r="G15012" s="2">
        <f>F15012-E15012+1</f>
        <v/>
      </c>
    </row>
    <row r="15013">
      <c r="A15013" s="2" t="inlineStr">
        <is>
          <t>12147-20260701221607-S</t>
        </is>
      </c>
      <c r="B15013" s="2" t="inlineStr">
        <is>
          <t>Waiblingen 30 km</t>
        </is>
      </c>
      <c r="C15013" s="2" t="inlineStr">
        <is>
          <t>Helfer/in - Elektro</t>
        </is>
      </c>
      <c r="D15013" s="2" t="inlineStr">
        <is>
          <t>JobImpulse Süd GmbH Nürtingen</t>
        </is>
      </c>
      <c r="E15013" s="4" t="n">
        <v>46209</v>
      </c>
      <c r="F15013" s="4" t="n">
        <v>46209</v>
      </c>
      <c r="G15013" s="2">
        <f>F15013-E15013+1</f>
        <v/>
      </c>
    </row>
    <row r="15014">
      <c r="A15014" s="2" t="inlineStr">
        <is>
          <t>12147-20260701221602-S</t>
        </is>
      </c>
      <c r="B15014" s="2" t="inlineStr">
        <is>
          <t>Waiblingen 30 km</t>
        </is>
      </c>
      <c r="C15014" s="2" t="inlineStr">
        <is>
          <t>Zerspanungsmechaniker/in</t>
        </is>
      </c>
      <c r="D15014" s="2" t="inlineStr">
        <is>
          <t>JobImpulse Süd GmbH Nürtingen</t>
        </is>
      </c>
      <c r="E15014" s="4" t="n">
        <v>46209</v>
      </c>
      <c r="F15014" s="4" t="n">
        <v>46209</v>
      </c>
      <c r="G15014" s="2">
        <f>F15014-E15014+1</f>
        <v/>
      </c>
    </row>
    <row r="15015">
      <c r="A15015" s="2" t="inlineStr">
        <is>
          <t>12147-20260701221600-S</t>
        </is>
      </c>
      <c r="B15015" s="2" t="inlineStr">
        <is>
          <t>Waiblingen 30 km</t>
        </is>
      </c>
      <c r="C15015" s="2" t="inlineStr">
        <is>
          <t>Helfer/in - Elektro</t>
        </is>
      </c>
      <c r="D15015" s="2" t="inlineStr">
        <is>
          <t>JobImpulse Süd GmbH Nürtingen</t>
        </is>
      </c>
      <c r="E15015" s="4" t="n">
        <v>46209</v>
      </c>
      <c r="F15015" s="4" t="n">
        <v>46209</v>
      </c>
      <c r="G15015" s="2">
        <f>F15015-E15015+1</f>
        <v/>
      </c>
    </row>
    <row r="15016">
      <c r="A15016" s="2" t="inlineStr">
        <is>
          <t>12518-YI8RBZ-1J3-S</t>
        </is>
      </c>
      <c r="B15016" s="2" t="inlineStr">
        <is>
          <t>Waiblingen 30 km</t>
        </is>
      </c>
      <c r="C15016" s="2" t="inlineStr">
        <is>
          <t>Helfer/in - Küche</t>
        </is>
      </c>
      <c r="D15016" s="2" t="inlineStr">
        <is>
          <t>Aramark Deutschland</t>
        </is>
      </c>
      <c r="E15016" s="4" t="n">
        <v>46209</v>
      </c>
      <c r="F15016" s="4" t="n">
        <v>46209</v>
      </c>
      <c r="G15016" s="2">
        <f>F15016-E15016+1</f>
        <v/>
      </c>
    </row>
    <row r="15017">
      <c r="A15017" s="2" t="inlineStr">
        <is>
          <t>11119-4871872097-S</t>
        </is>
      </c>
      <c r="B15017" s="2" t="inlineStr">
        <is>
          <t>Waiblingen 30 km</t>
        </is>
      </c>
      <c r="C15017" s="2" t="inlineStr">
        <is>
          <t>Helfer/in - Lagerwirtschaft, Transport</t>
        </is>
      </c>
      <c r="D15017" s="2" t="inlineStr">
        <is>
          <t>EPS Personalservice GmbH</t>
        </is>
      </c>
      <c r="E15017" s="4" t="n">
        <v>46209</v>
      </c>
      <c r="F15017" s="4" t="n">
        <v>46209</v>
      </c>
      <c r="G15017" s="2">
        <f>F15017-E15017+1</f>
        <v/>
      </c>
    </row>
    <row r="15018">
      <c r="A15018" s="2" t="inlineStr">
        <is>
          <t>11119-4871873189-S</t>
        </is>
      </c>
      <c r="B15018" s="2" t="inlineStr">
        <is>
          <t>Waiblingen 30 km</t>
        </is>
      </c>
      <c r="C15018" s="2" t="inlineStr">
        <is>
          <t>Eurokaufmann/-frau</t>
        </is>
      </c>
      <c r="D15018" s="2" t="inlineStr">
        <is>
          <t>EPS Personalservice GmbH</t>
        </is>
      </c>
      <c r="E15018" s="4" t="n">
        <v>46209</v>
      </c>
      <c r="F15018" s="4" t="n">
        <v>46209</v>
      </c>
      <c r="G15018" s="2">
        <f>F15018-E15018+1</f>
        <v/>
      </c>
    </row>
    <row r="15019">
      <c r="A15019" s="2" t="inlineStr">
        <is>
          <t>11119-4871875328-S</t>
        </is>
      </c>
      <c r="B15019" s="2" t="inlineStr">
        <is>
          <t>Waiblingen 30 km</t>
        </is>
      </c>
      <c r="C15019" s="2" t="inlineStr">
        <is>
          <t>E-Bike-Servicetechniker/in</t>
        </is>
      </c>
      <c r="D15019" s="2" t="inlineStr">
        <is>
          <t>EPS Personalservice GmbH</t>
        </is>
      </c>
      <c r="E15019" s="4" t="n">
        <v>46209</v>
      </c>
      <c r="F15019" s="4" t="n">
        <v>46209</v>
      </c>
      <c r="G15019" s="2">
        <f>F15019-E15019+1</f>
        <v/>
      </c>
    </row>
    <row r="15020">
      <c r="A15020" s="2" t="inlineStr">
        <is>
          <t>10001-1003312664-S</t>
        </is>
      </c>
      <c r="B15020" s="2" t="inlineStr">
        <is>
          <t>Waiblingen 30 km</t>
        </is>
      </c>
      <c r="C15020" s="2" t="inlineStr">
        <is>
          <t>Helfer/in - Metallbearbeitung</t>
        </is>
      </c>
      <c r="D15020" s="2" t="inlineStr">
        <is>
          <t>Liebert GmbH Personal-Dienstleistungen</t>
        </is>
      </c>
      <c r="E15020" s="4" t="n">
        <v>46209</v>
      </c>
      <c r="F15020" s="4" t="n">
        <v>46209</v>
      </c>
      <c r="G15020" s="2">
        <f>F15020-E15020+1</f>
        <v/>
      </c>
    </row>
    <row r="15021">
      <c r="A15021" s="2" t="inlineStr">
        <is>
          <t>14751-373A106478-S</t>
        </is>
      </c>
      <c r="B15021" s="2" t="inlineStr">
        <is>
          <t>Waiblingen 30 km</t>
        </is>
      </c>
      <c r="C15021" s="2" t="inlineStr">
        <is>
          <t>Kommissionierer/in</t>
        </is>
      </c>
      <c r="D15021" s="2" t="inlineStr">
        <is>
          <t>Tempton Personaldienstleistungen GmbH NL Kirchheim</t>
        </is>
      </c>
      <c r="E15021" s="4" t="n">
        <v>46209</v>
      </c>
      <c r="F15021" s="4" t="n">
        <v>46209</v>
      </c>
      <c r="G15021" s="2">
        <f>F15021-E15021+1</f>
        <v/>
      </c>
    </row>
    <row r="15022">
      <c r="A15022" s="2" t="inlineStr">
        <is>
          <t>20205-000a8300077001-S</t>
        </is>
      </c>
      <c r="B15022" s="2" t="inlineStr">
        <is>
          <t>Waiblingen 30 km</t>
        </is>
      </c>
      <c r="C15022" s="2" t="inlineStr">
        <is>
          <t>Sicherheitsmanager/in</t>
        </is>
      </c>
      <c r="D15022" s="2" t="inlineStr">
        <is>
          <t>Staatliches Museum für Naturkunde Stuttgart</t>
        </is>
      </c>
      <c r="E15022" s="4" t="n">
        <v>46209</v>
      </c>
      <c r="F15022" s="4" t="n">
        <v>46216</v>
      </c>
      <c r="G15022" s="2">
        <f>F15022-E15022+1</f>
        <v/>
      </c>
    </row>
    <row r="15023">
      <c r="A15023" s="2" t="inlineStr">
        <is>
          <t>18024-10Q1k0000AD00-S</t>
        </is>
      </c>
      <c r="B15023" s="2" t="inlineStr">
        <is>
          <t>Waiblingen 30 km</t>
        </is>
      </c>
      <c r="C15023" s="2" t="inlineStr">
        <is>
          <t>Immobilienmakler/in</t>
        </is>
      </c>
      <c r="D15023" s="2" t="inlineStr">
        <is>
          <t>Kreissparkasse Waiblingen</t>
        </is>
      </c>
      <c r="E15023" s="4" t="n">
        <v>46210</v>
      </c>
      <c r="F15023" s="4" t="n">
        <v>46216</v>
      </c>
      <c r="G15023" s="2">
        <f>F15023-E15023+1</f>
        <v/>
      </c>
    </row>
    <row r="15024">
      <c r="A15024" s="2" t="inlineStr">
        <is>
          <t>11119-4879107165-S</t>
        </is>
      </c>
      <c r="B15024" s="2" t="inlineStr">
        <is>
          <t>Waiblingen 30 km</t>
        </is>
      </c>
      <c r="C15024" s="2" t="inlineStr">
        <is>
          <t>Betriebsschlosser/in</t>
        </is>
      </c>
      <c r="D15024" s="2" t="inlineStr">
        <is>
          <t>Waiblinger Zeitarbeit GmbH</t>
        </is>
      </c>
      <c r="E15024" s="4" t="n">
        <v>46210</v>
      </c>
      <c r="F15024" s="4" t="n">
        <v>46216</v>
      </c>
      <c r="G15024" s="2">
        <f>F15024-E15024+1</f>
        <v/>
      </c>
    </row>
    <row r="15025">
      <c r="A15025" s="2" t="inlineStr">
        <is>
          <t>14087-C8DR6W2MZJNKQVSP-S</t>
        </is>
      </c>
      <c r="B15025" s="2" t="inlineStr">
        <is>
          <t>Waiblingen 30 km</t>
        </is>
      </c>
      <c r="C15025" s="2" t="inlineStr">
        <is>
          <t>Pflegefachmann/-frau (Gesundheits- und Krankenpflege)</t>
        </is>
      </c>
      <c r="D15025" s="2" t="inlineStr">
        <is>
          <t>Pflegewerk GmbH</t>
        </is>
      </c>
      <c r="E15025" s="4" t="n">
        <v>46210</v>
      </c>
      <c r="F15025" s="4" t="n">
        <v>46216</v>
      </c>
      <c r="G15025" s="2">
        <f>F15025-E15025+1</f>
        <v/>
      </c>
    </row>
    <row r="15026">
      <c r="A15026" s="2" t="inlineStr">
        <is>
          <t>11119-4879093314-S</t>
        </is>
      </c>
      <c r="B15026" s="2" t="inlineStr">
        <is>
          <t>Waiblingen 30 km</t>
        </is>
      </c>
      <c r="C15026" s="2" t="inlineStr">
        <is>
          <t>Helfer/in - Lagerwirtschaft, Transport</t>
        </is>
      </c>
      <c r="D15026" s="2" t="inlineStr">
        <is>
          <t>Waiblinger Zeitarbeit GmbH</t>
        </is>
      </c>
      <c r="E15026" s="4" t="n">
        <v>46210</v>
      </c>
      <c r="F15026" s="4" t="n">
        <v>46216</v>
      </c>
      <c r="G15026" s="2">
        <f>F15026-E15026+1</f>
        <v/>
      </c>
    </row>
    <row r="15027">
      <c r="A15027" s="2" t="inlineStr">
        <is>
          <t>15986-REF290785O-9bc4588-S</t>
        </is>
      </c>
      <c r="B15027" s="2" t="inlineStr">
        <is>
          <t>Waiblingen 30 km</t>
        </is>
      </c>
      <c r="C15027" s="2" t="inlineStr">
        <is>
          <t>Schichtführer/in</t>
        </is>
      </c>
      <c r="D15027" s="2" t="inlineStr">
        <is>
          <t>Robert Bosch GmbH</t>
        </is>
      </c>
      <c r="E15027" s="4" t="n">
        <v>46210</v>
      </c>
      <c r="F15027" s="4" t="n">
        <v>46210</v>
      </c>
      <c r="G15027" s="2">
        <f>F15027-E15027+1</f>
        <v/>
      </c>
    </row>
    <row r="15028">
      <c r="A15028" s="2" t="inlineStr">
        <is>
          <t>12513-0007645576-S</t>
        </is>
      </c>
      <c r="B15028" s="2" t="inlineStr">
        <is>
          <t>Waiblingen 30 km</t>
        </is>
      </c>
      <c r="C15028" s="2" t="inlineStr">
        <is>
          <t>Messebauer/in</t>
        </is>
      </c>
      <c r="D15028" s="2" t="inlineStr">
        <is>
          <t>POOLgroup GmbH</t>
        </is>
      </c>
      <c r="E15028" s="4" t="n">
        <v>46210</v>
      </c>
      <c r="F15028" s="4" t="n">
        <v>46216</v>
      </c>
      <c r="G15028" s="2">
        <f>F15028-E15028+1</f>
        <v/>
      </c>
    </row>
    <row r="15029">
      <c r="A15029" s="2" t="inlineStr">
        <is>
          <t>12513-0007645562-S</t>
        </is>
      </c>
      <c r="B15029" s="2" t="inlineStr">
        <is>
          <t>Waiblingen 30 km</t>
        </is>
      </c>
      <c r="C15029" s="2" t="inlineStr">
        <is>
          <t>Event-Manager/in</t>
        </is>
      </c>
      <c r="D15029" s="2" t="inlineStr">
        <is>
          <t>POOLgroup GmbH</t>
        </is>
      </c>
      <c r="E15029" s="4" t="n">
        <v>46210</v>
      </c>
      <c r="F15029" s="4" t="n">
        <v>46216</v>
      </c>
      <c r="G15029" s="2">
        <f>F15029-E15029+1</f>
        <v/>
      </c>
    </row>
    <row r="15030">
      <c r="A15030" s="2" t="inlineStr">
        <is>
          <t>11119-4878613243-S</t>
        </is>
      </c>
      <c r="B15030" s="2" t="inlineStr">
        <is>
          <t>Waiblingen 30 km</t>
        </is>
      </c>
      <c r="C15030" s="2" t="inlineStr">
        <is>
          <t>Medientechnologe/-technologin Druckverarbeitung</t>
        </is>
      </c>
      <c r="D15030" s="2" t="inlineStr">
        <is>
          <t>Waiblinger Zeitarbeit GmbH</t>
        </is>
      </c>
      <c r="E15030" s="4" t="n">
        <v>46210</v>
      </c>
      <c r="F15030" s="4" t="n">
        <v>46216</v>
      </c>
      <c r="G15030" s="2">
        <f>F15030-E15030+1</f>
        <v/>
      </c>
    </row>
    <row r="15031">
      <c r="A15031" s="2" t="inlineStr">
        <is>
          <t>12511-2022X0000035527-S</t>
        </is>
      </c>
      <c r="B15031" s="2" t="inlineStr">
        <is>
          <t>Waiblingen 30 km</t>
        </is>
      </c>
      <c r="C15031" s="2" t="inlineStr">
        <is>
          <t>Kundendienstberater/in</t>
        </is>
      </c>
      <c r="D15031" s="2" t="inlineStr">
        <is>
          <t>Jobs ohne Ausbildung</t>
        </is>
      </c>
      <c r="E15031" s="4" t="n">
        <v>46210</v>
      </c>
      <c r="F15031" s="4" t="n">
        <v>46214</v>
      </c>
      <c r="G15031" s="2">
        <f>F15031-E15031+1</f>
        <v/>
      </c>
    </row>
    <row r="15032">
      <c r="A15032" s="2" t="inlineStr">
        <is>
          <t>12511-2022X0000035526-S</t>
        </is>
      </c>
      <c r="B15032" s="2" t="inlineStr">
        <is>
          <t>Waiblingen 30 km</t>
        </is>
      </c>
      <c r="C15032" s="2" t="inlineStr">
        <is>
          <t>Kundendienstberater/in</t>
        </is>
      </c>
      <c r="D15032" s="2" t="inlineStr">
        <is>
          <t>Jobs ohne Ausbildung</t>
        </is>
      </c>
      <c r="E15032" s="4" t="n">
        <v>46210</v>
      </c>
      <c r="F15032" s="4" t="n">
        <v>46214</v>
      </c>
      <c r="G15032" s="2">
        <f>F15032-E15032+1</f>
        <v/>
      </c>
    </row>
    <row r="15033">
      <c r="A15033" s="2" t="inlineStr">
        <is>
          <t>11119-4877999755-S</t>
        </is>
      </c>
      <c r="B15033" s="2" t="inlineStr">
        <is>
          <t>Waiblingen 30 km</t>
        </is>
      </c>
      <c r="C15033" s="2" t="inlineStr">
        <is>
          <t>Löter/in</t>
        </is>
      </c>
      <c r="D15033" s="2" t="inlineStr">
        <is>
          <t>K-Plus Personalmanagement GmbH</t>
        </is>
      </c>
      <c r="E15033" s="4" t="n">
        <v>46210</v>
      </c>
      <c r="F15033" s="4" t="n">
        <v>46216</v>
      </c>
      <c r="G15033" s="2">
        <f>F15033-E15033+1</f>
        <v/>
      </c>
    </row>
    <row r="15034">
      <c r="A15034" s="2" t="inlineStr">
        <is>
          <t>12288-4877974038-S</t>
        </is>
      </c>
      <c r="B15034" s="2" t="inlineStr">
        <is>
          <t>Waiblingen 30 km</t>
        </is>
      </c>
      <c r="C15034" s="2" t="inlineStr">
        <is>
          <t>BIM-Manager/in</t>
        </is>
      </c>
      <c r="D15034" s="2" t="inlineStr">
        <is>
          <t>LEONHARD WEISS GmbH &amp; Co. KG</t>
        </is>
      </c>
      <c r="E15034" s="4" t="n">
        <v>46210</v>
      </c>
      <c r="F15034" s="4" t="n">
        <v>46216</v>
      </c>
      <c r="G15034" s="2">
        <f>F15034-E15034+1</f>
        <v/>
      </c>
    </row>
    <row r="15035">
      <c r="A15035" s="2" t="inlineStr">
        <is>
          <t>14087-7LH0SD5PPBVOJW9P-S</t>
        </is>
      </c>
      <c r="B15035" s="2" t="inlineStr">
        <is>
          <t>Waiblingen 30 km</t>
        </is>
      </c>
      <c r="C15035" s="2" t="inlineStr">
        <is>
          <t>Pflegefachmann/-frau (Gesundheits- und Krankenpflege)</t>
        </is>
      </c>
      <c r="D15035" s="2" t="inlineStr">
        <is>
          <t>Pflegewerk GmbH</t>
        </is>
      </c>
      <c r="E15035" s="4" t="n">
        <v>46210</v>
      </c>
      <c r="F15035" s="4" t="n">
        <v>46216</v>
      </c>
      <c r="G15035" s="2">
        <f>F15035-E15035+1</f>
        <v/>
      </c>
    </row>
    <row r="15036">
      <c r="A15036" s="2" t="inlineStr">
        <is>
          <t>10000-1207099838-S</t>
        </is>
      </c>
      <c r="B15036" s="2" t="inlineStr">
        <is>
          <t>Waiblingen 30 km</t>
        </is>
      </c>
      <c r="C15036" s="2" t="inlineStr">
        <is>
          <t>Betriebswirt/in (Hochschule) - Marketing</t>
        </is>
      </c>
      <c r="D15036" s="2" t="inlineStr">
        <is>
          <t>FIASCO GmbH</t>
        </is>
      </c>
      <c r="E15036" s="4" t="n">
        <v>46210</v>
      </c>
      <c r="F15036" s="4" t="n">
        <v>46216</v>
      </c>
      <c r="G15036" s="2">
        <f>F15036-E15036+1</f>
        <v/>
      </c>
    </row>
    <row r="15037">
      <c r="A15037" s="2" t="inlineStr">
        <is>
          <t>10000-1207097720-S</t>
        </is>
      </c>
      <c r="B15037" s="2" t="inlineStr">
        <is>
          <t>Waiblingen 30 km</t>
        </is>
      </c>
      <c r="C15037" s="2" t="inlineStr">
        <is>
          <t>Karosserie- und Fahrzeugbauer/in - Karosseriebau</t>
        </is>
      </c>
      <c r="D15037" s="2" t="inlineStr">
        <is>
          <t>FIASCO GmbH</t>
        </is>
      </c>
      <c r="E15037" s="4" t="n">
        <v>46210</v>
      </c>
      <c r="F15037" s="4" t="n">
        <v>46216</v>
      </c>
      <c r="G15037" s="2">
        <f>F15037-E15037+1</f>
        <v/>
      </c>
    </row>
    <row r="15038">
      <c r="A15038" s="2" t="inlineStr">
        <is>
          <t>11119-4878609079-S</t>
        </is>
      </c>
      <c r="B15038" s="2" t="inlineStr">
        <is>
          <t>Waiblingen 30 km</t>
        </is>
      </c>
      <c r="C15038" s="2" t="inlineStr">
        <is>
          <t>Kaufmännische Fachkraft</t>
        </is>
      </c>
      <c r="D15038" s="2" t="inlineStr">
        <is>
          <t>Waiblinger Zeitarbeit GmbH</t>
        </is>
      </c>
      <c r="E15038" s="4" t="n">
        <v>46210</v>
      </c>
      <c r="F15038" s="4" t="n">
        <v>46216</v>
      </c>
      <c r="G15038" s="2">
        <f>F15038-E15038+1</f>
        <v/>
      </c>
    </row>
    <row r="15039">
      <c r="A15039" s="2" t="inlineStr">
        <is>
          <t>11119-4878617299-S</t>
        </is>
      </c>
      <c r="B15039" s="2" t="inlineStr">
        <is>
          <t>Waiblingen 30 km</t>
        </is>
      </c>
      <c r="C15039" s="2" t="inlineStr">
        <is>
          <t>Mechatroniker/in</t>
        </is>
      </c>
      <c r="D15039" s="2" t="inlineStr">
        <is>
          <t>Waiblinger Zeitarbeit GmbH</t>
        </is>
      </c>
      <c r="E15039" s="4" t="n">
        <v>46210</v>
      </c>
      <c r="F15039" s="4" t="n">
        <v>46216</v>
      </c>
      <c r="G15039" s="2">
        <f>F15039-E15039+1</f>
        <v/>
      </c>
    </row>
    <row r="15040">
      <c r="A15040" s="2" t="inlineStr">
        <is>
          <t>14087-MCB9UGS6683O05Q8-S</t>
        </is>
      </c>
      <c r="B15040" s="2" t="inlineStr">
        <is>
          <t>Waiblingen 30 km</t>
        </is>
      </c>
      <c r="C15040" s="2" t="inlineStr">
        <is>
          <t>Helfer/in - Reinigung</t>
        </is>
      </c>
      <c r="D15040" s="2" t="inlineStr">
        <is>
          <t>M. B. Grabnar GmbH</t>
        </is>
      </c>
      <c r="E15040" s="4" t="n">
        <v>46210</v>
      </c>
      <c r="F15040" s="4" t="n">
        <v>46210</v>
      </c>
      <c r="G15040" s="2">
        <f>F15040-E15040+1</f>
        <v/>
      </c>
    </row>
    <row r="15041">
      <c r="A15041" s="2" t="inlineStr">
        <is>
          <t>11119-4879097387-S</t>
        </is>
      </c>
      <c r="B15041" s="2" t="inlineStr">
        <is>
          <t>Waiblingen 30 km</t>
        </is>
      </c>
      <c r="C15041" s="2" t="inlineStr">
        <is>
          <t>Konstruktionsmechaniker/in</t>
        </is>
      </c>
      <c r="D15041" s="2" t="inlineStr">
        <is>
          <t>Waiblinger Zeitarbeit GmbH</t>
        </is>
      </c>
      <c r="E15041" s="4" t="n">
        <v>46210</v>
      </c>
      <c r="F15041" s="4" t="n">
        <v>46216</v>
      </c>
      <c r="G15041" s="2">
        <f>F15041-E15041+1</f>
        <v/>
      </c>
    </row>
    <row r="15042">
      <c r="A15042" s="2" t="inlineStr">
        <is>
          <t>14087-FBK3MJTNQHL4ZKEF-S</t>
        </is>
      </c>
      <c r="B15042" s="2" t="inlineStr">
        <is>
          <t>Waiblingen 30 km</t>
        </is>
      </c>
      <c r="C15042" s="2" t="inlineStr">
        <is>
          <t>Pflegefachmann/-frau (Gesundheits- und Krankenpflege)</t>
        </is>
      </c>
      <c r="D15042" s="2" t="inlineStr">
        <is>
          <t>Pflegewerk GmbH</t>
        </is>
      </c>
      <c r="E15042" s="4" t="n">
        <v>46210</v>
      </c>
      <c r="F15042" s="4" t="n">
        <v>46216</v>
      </c>
      <c r="G15042" s="2">
        <f>F15042-E15042+1</f>
        <v/>
      </c>
    </row>
    <row r="15043">
      <c r="A15043" s="2" t="inlineStr">
        <is>
          <t>10001-1003342840-S</t>
        </is>
      </c>
      <c r="B15043" s="2" t="inlineStr">
        <is>
          <t>Waiblingen 30 km</t>
        </is>
      </c>
      <c r="C15043" s="2" t="inlineStr">
        <is>
          <t>Gruppen-, Teamleiter/in</t>
        </is>
      </c>
      <c r="D15043" s="2" t="inlineStr">
        <is>
          <t>Upstairgo GmbH</t>
        </is>
      </c>
      <c r="E15043" s="4" t="n">
        <v>46210</v>
      </c>
      <c r="F15043" s="4" t="n">
        <v>46216</v>
      </c>
      <c r="G15043" s="2">
        <f>F15043-E15043+1</f>
        <v/>
      </c>
    </row>
    <row r="15044">
      <c r="A15044" s="2" t="inlineStr">
        <is>
          <t>10001-1003342691-S</t>
        </is>
      </c>
      <c r="B15044" s="2" t="inlineStr">
        <is>
          <t>Waiblingen 30 km</t>
        </is>
      </c>
      <c r="C15044" s="2" t="inlineStr">
        <is>
          <t>Buchhalter/in</t>
        </is>
      </c>
      <c r="D15044" s="2" t="inlineStr">
        <is>
          <t>Upstairgo GmbH</t>
        </is>
      </c>
      <c r="E15044" s="4" t="n">
        <v>46210</v>
      </c>
      <c r="F15044" s="4" t="n">
        <v>46216</v>
      </c>
      <c r="G15044" s="2">
        <f>F15044-E15044+1</f>
        <v/>
      </c>
    </row>
    <row r="15045">
      <c r="A15045" s="2" t="inlineStr">
        <is>
          <t>10001-1003342635-S</t>
        </is>
      </c>
      <c r="B15045" s="2" t="inlineStr">
        <is>
          <t>Waiblingen 30 km</t>
        </is>
      </c>
      <c r="C15045" s="2" t="inlineStr">
        <is>
          <t>Einkäufer/in</t>
        </is>
      </c>
      <c r="D15045" s="2" t="inlineStr">
        <is>
          <t>Upstairgo GmbH</t>
        </is>
      </c>
      <c r="E15045" s="4" t="n">
        <v>46210</v>
      </c>
      <c r="F15045" s="4" t="n">
        <v>46216</v>
      </c>
      <c r="G15045" s="2">
        <f>F15045-E15045+1</f>
        <v/>
      </c>
    </row>
    <row r="15046">
      <c r="A15046" s="2" t="inlineStr">
        <is>
          <t>10001-1003342559-S</t>
        </is>
      </c>
      <c r="B15046" s="2" t="inlineStr">
        <is>
          <t>Waiblingen 30 km</t>
        </is>
      </c>
      <c r="C15046" s="2" t="inlineStr">
        <is>
          <t>Techniker/in - Bautechnik (Baubetrieb)</t>
        </is>
      </c>
      <c r="D15046" s="2" t="inlineStr">
        <is>
          <t>Upstairgo GmbH</t>
        </is>
      </c>
      <c r="E15046" s="4" t="n">
        <v>46210</v>
      </c>
      <c r="F15046" s="4" t="n">
        <v>46216</v>
      </c>
      <c r="G15046" s="2">
        <f>F15046-E15046+1</f>
        <v/>
      </c>
    </row>
    <row r="15047">
      <c r="A15047" s="2" t="inlineStr">
        <is>
          <t>10001-1003342173-S</t>
        </is>
      </c>
      <c r="B15047" s="2" t="inlineStr">
        <is>
          <t>Waiblingen 30 km</t>
        </is>
      </c>
      <c r="C15047" s="2" t="inlineStr">
        <is>
          <t>Kaufmann/-frau - Bürokommunikation</t>
        </is>
      </c>
      <c r="D15047" s="2" t="inlineStr">
        <is>
          <t>Upstairgo GmbH</t>
        </is>
      </c>
      <c r="E15047" s="4" t="n">
        <v>46210</v>
      </c>
      <c r="F15047" s="4" t="n">
        <v>46216</v>
      </c>
      <c r="G15047" s="2">
        <f>F15047-E15047+1</f>
        <v/>
      </c>
    </row>
    <row r="15048">
      <c r="A15048" s="2" t="inlineStr">
        <is>
          <t>12688-29099483-RJA-S</t>
        </is>
      </c>
      <c r="B15048" s="2" t="inlineStr">
        <is>
          <t>Waiblingen 30 km</t>
        </is>
      </c>
      <c r="C15048" s="2" t="inlineStr">
        <is>
          <t>Kaufmännische Fachkraft</t>
        </is>
      </c>
      <c r="D15048" s="2" t="inlineStr">
        <is>
          <t>Beutelsbacher Fruchtsaftkelterei GmbH</t>
        </is>
      </c>
      <c r="E15048" s="4" t="n">
        <v>46210</v>
      </c>
      <c r="F15048" s="4" t="n">
        <v>46216</v>
      </c>
      <c r="G15048" s="2">
        <f>F15048-E15048+1</f>
        <v/>
      </c>
    </row>
    <row r="15049">
      <c r="A15049" s="2" t="inlineStr">
        <is>
          <t>11119-4879098979-S</t>
        </is>
      </c>
      <c r="B15049" s="2" t="inlineStr">
        <is>
          <t>Waiblingen 30 km</t>
        </is>
      </c>
      <c r="C15049" s="2" t="inlineStr">
        <is>
          <t>Werkzeugmechaniker/in - Formentechnik</t>
        </is>
      </c>
      <c r="D15049" s="2" t="inlineStr">
        <is>
          <t>Waiblinger Zeitarbeit GmbH</t>
        </is>
      </c>
      <c r="E15049" s="4" t="n">
        <v>46210</v>
      </c>
      <c r="F15049" s="4" t="n">
        <v>46216</v>
      </c>
      <c r="G15049" s="2">
        <f>F15049-E15049+1</f>
        <v/>
      </c>
    </row>
    <row r="15050">
      <c r="A15050" s="2" t="inlineStr">
        <is>
          <t>10001-1000553756-S</t>
        </is>
      </c>
      <c r="B15050" s="2" t="inlineStr">
        <is>
          <t>Waiblingen 30 km</t>
        </is>
      </c>
      <c r="C15050" s="2" t="inlineStr">
        <is>
          <t>Helfer/in - Küche</t>
        </is>
      </c>
      <c r="D15050" s="2" t="inlineStr">
        <is>
          <t>Office People GmbH Niederlassung Stuttgart Personaldienstleistungen</t>
        </is>
      </c>
      <c r="E15050" s="4" t="n">
        <v>46210</v>
      </c>
      <c r="F15050" s="4" t="n">
        <v>46216</v>
      </c>
      <c r="G15050" s="2">
        <f>F15050-E15050+1</f>
        <v/>
      </c>
    </row>
    <row r="15051">
      <c r="A15051" s="2" t="inlineStr">
        <is>
          <t>10001-1000553677-S</t>
        </is>
      </c>
      <c r="B15051" s="2" t="inlineStr">
        <is>
          <t>Waiblingen 30 km</t>
        </is>
      </c>
      <c r="C15051" s="2" t="inlineStr">
        <is>
          <t>Helfer/in - Gastgewerbe</t>
        </is>
      </c>
      <c r="D15051" s="2" t="inlineStr">
        <is>
          <t>Office People GmbH Niederlassung Stuttgart Personaldienstleistungen</t>
        </is>
      </c>
      <c r="E15051" s="4" t="n">
        <v>46210</v>
      </c>
      <c r="F15051" s="4" t="n">
        <v>46216</v>
      </c>
      <c r="G15051" s="2">
        <f>F15051-E15051+1</f>
        <v/>
      </c>
    </row>
    <row r="15052">
      <c r="A15052" s="2" t="inlineStr">
        <is>
          <t>10001-1000593941-S</t>
        </is>
      </c>
      <c r="B15052" s="2" t="inlineStr">
        <is>
          <t>Waiblingen 30 km</t>
        </is>
      </c>
      <c r="C15052" s="2" t="inlineStr">
        <is>
          <t>Koch/Köchin</t>
        </is>
      </c>
      <c r="D15052" s="2" t="inlineStr">
        <is>
          <t>Office People GmbH Niederlassung Stuttgart Personaldienstleistungen</t>
        </is>
      </c>
      <c r="E15052" s="4" t="n">
        <v>46210</v>
      </c>
      <c r="F15052" s="4" t="n">
        <v>46216</v>
      </c>
      <c r="G15052" s="2">
        <f>F15052-E15052+1</f>
        <v/>
      </c>
    </row>
    <row r="15053">
      <c r="A15053" s="2" t="inlineStr">
        <is>
          <t>14087-8CM49A3VFB79IJNN-S</t>
        </is>
      </c>
      <c r="B15053" s="2" t="inlineStr">
        <is>
          <t>Waiblingen 30 km</t>
        </is>
      </c>
      <c r="C15053" s="2" t="inlineStr">
        <is>
          <t>Pflegefachmann/-frau (Gesundheits- und Krankenpflege)</t>
        </is>
      </c>
      <c r="D15053" s="2" t="inlineStr">
        <is>
          <t>Pflegewerk GmbH</t>
        </is>
      </c>
      <c r="E15053" s="4" t="n">
        <v>46210</v>
      </c>
      <c r="F15053" s="4" t="n">
        <v>46216</v>
      </c>
      <c r="G15053" s="2">
        <f>F15053-E15053+1</f>
        <v/>
      </c>
    </row>
    <row r="15054">
      <c r="A15054" s="2" t="inlineStr">
        <is>
          <t>12265-425983_JB5191300-S</t>
        </is>
      </c>
      <c r="B15054" s="2" t="inlineStr">
        <is>
          <t>Waiblingen 30 km</t>
        </is>
      </c>
      <c r="C15054" s="2" t="inlineStr">
        <is>
          <t>Mechatroniker/in</t>
        </is>
      </c>
      <c r="D15054" s="2" t="inlineStr">
        <is>
          <t>FERCHAU GmbH Niederlassung Heilbronn</t>
        </is>
      </c>
      <c r="E15054" s="4" t="n">
        <v>46210</v>
      </c>
      <c r="F15054" s="4" t="n">
        <v>46216</v>
      </c>
      <c r="G15054" s="2">
        <f>F15054-E15054+1</f>
        <v/>
      </c>
    </row>
    <row r="15055">
      <c r="A15055" s="2" t="inlineStr">
        <is>
          <t>11119-4878001351-S</t>
        </is>
      </c>
      <c r="B15055" s="2" t="inlineStr">
        <is>
          <t>Waiblingen 30 km</t>
        </is>
      </c>
      <c r="C15055" s="2" t="inlineStr">
        <is>
          <t>Montierer/in</t>
        </is>
      </c>
      <c r="D15055" s="2" t="inlineStr">
        <is>
          <t>K-Plus Personalmanagement GmbH</t>
        </is>
      </c>
      <c r="E15055" s="4" t="n">
        <v>46210</v>
      </c>
      <c r="F15055" s="4" t="n">
        <v>46216</v>
      </c>
      <c r="G15055" s="2">
        <f>F15055-E15055+1</f>
        <v/>
      </c>
    </row>
    <row r="15056">
      <c r="A15056" s="2" t="inlineStr">
        <is>
          <t>12054-P9FCGA8MKVQDZ838-S</t>
        </is>
      </c>
      <c r="B15056" s="2" t="inlineStr">
        <is>
          <t>Waiblingen 30 km</t>
        </is>
      </c>
      <c r="C15056" s="2" t="inlineStr">
        <is>
          <t>Personalberater/in</t>
        </is>
      </c>
      <c r="D15056" s="2" t="inlineStr">
        <is>
          <t>temPERSO Rummel &amp; Glass GmbH</t>
        </is>
      </c>
      <c r="E15056" s="4" t="n">
        <v>46210</v>
      </c>
      <c r="F15056" s="4" t="n">
        <v>46216</v>
      </c>
      <c r="G15056" s="2">
        <f>F15056-E15056+1</f>
        <v/>
      </c>
    </row>
    <row r="15057">
      <c r="A15057" s="2" t="inlineStr">
        <is>
          <t>12054-WZ6SFH0QFONOI6S9-S</t>
        </is>
      </c>
      <c r="B15057" s="2" t="inlineStr">
        <is>
          <t>Waiblingen 30 km</t>
        </is>
      </c>
      <c r="C15057" s="2" t="inlineStr">
        <is>
          <t>CNC-Dreher/in</t>
        </is>
      </c>
      <c r="D15057" s="2" t="inlineStr">
        <is>
          <t>temPERSO Rummel &amp; Glass GmbH</t>
        </is>
      </c>
      <c r="E15057" s="4" t="n">
        <v>46210</v>
      </c>
      <c r="F15057" s="4" t="n">
        <v>46216</v>
      </c>
      <c r="G15057" s="2">
        <f>F15057-E15057+1</f>
        <v/>
      </c>
    </row>
    <row r="15058">
      <c r="A15058" s="2" t="inlineStr">
        <is>
          <t>11119-4868555551-S</t>
        </is>
      </c>
      <c r="B15058" s="2" t="inlineStr">
        <is>
          <t>Waiblingen 30 km</t>
        </is>
      </c>
      <c r="C15058" s="2" t="inlineStr">
        <is>
          <t>Helfer/in - Lagerwirtschaft, Transport</t>
        </is>
      </c>
      <c r="D15058" s="2" t="inlineStr">
        <is>
          <t>Randstad Deutschland</t>
        </is>
      </c>
      <c r="E15058" s="4" t="n">
        <v>46210</v>
      </c>
      <c r="F15058" s="4" t="n">
        <v>46216</v>
      </c>
      <c r="G15058" s="2">
        <f>F15058-E15058+1</f>
        <v/>
      </c>
    </row>
    <row r="15059">
      <c r="A15059" s="2" t="inlineStr">
        <is>
          <t>12336-a26f1195j0445586-S</t>
        </is>
      </c>
      <c r="B15059" s="2" t="inlineStr">
        <is>
          <t>Waiblingen 30 km</t>
        </is>
      </c>
      <c r="C15059" s="2" t="inlineStr">
        <is>
          <t>Marketingfachkraft/-assistent/in</t>
        </is>
      </c>
      <c r="D15059" s="2" t="inlineStr">
        <is>
          <t>DRK-Blutspendedienst Baden-Württemberg - Hessen gemeinnützige GmbH</t>
        </is>
      </c>
      <c r="E15059" s="4" t="n">
        <v>46210</v>
      </c>
      <c r="F15059" s="4" t="n">
        <v>46216</v>
      </c>
      <c r="G15059" s="2">
        <f>F15059-E15059+1</f>
        <v/>
      </c>
    </row>
    <row r="15060">
      <c r="A15060" s="2" t="inlineStr">
        <is>
          <t>12336-a26f387j0445160-S</t>
        </is>
      </c>
      <c r="B15060" s="2" t="inlineStr">
        <is>
          <t>Waiblingen 30 km</t>
        </is>
      </c>
      <c r="C15060" s="2" t="inlineStr">
        <is>
          <t>Verkäufer/in</t>
        </is>
      </c>
      <c r="D15060" s="2" t="inlineStr">
        <is>
          <t>Zero</t>
        </is>
      </c>
      <c r="E15060" s="4" t="n">
        <v>46210</v>
      </c>
      <c r="F15060" s="4" t="n">
        <v>46216</v>
      </c>
      <c r="G15060" s="2">
        <f>F15060-E15060+1</f>
        <v/>
      </c>
    </row>
    <row r="15061">
      <c r="A15061" s="2" t="inlineStr">
        <is>
          <t>12336-a26f1128j0433011-S</t>
        </is>
      </c>
      <c r="B15061" s="2" t="inlineStr">
        <is>
          <t>Waiblingen 30 km</t>
        </is>
      </c>
      <c r="C15061" s="2" t="inlineStr">
        <is>
          <t>Ingenieur/in - Gebäudetechnik/Facility-Management</t>
        </is>
      </c>
      <c r="D15061" s="2" t="inlineStr">
        <is>
          <t>TÜV SÜD AG</t>
        </is>
      </c>
      <c r="E15061" s="4" t="n">
        <v>46210</v>
      </c>
      <c r="F15061" s="4" t="n">
        <v>46216</v>
      </c>
      <c r="G15061" s="2">
        <f>F15061-E15061+1</f>
        <v/>
      </c>
    </row>
    <row r="15062">
      <c r="A15062" s="2" t="inlineStr">
        <is>
          <t>12336-a26f1195j0430063-S</t>
        </is>
      </c>
      <c r="B15062" s="2" t="inlineStr">
        <is>
          <t>Waiblingen 30 km</t>
        </is>
      </c>
      <c r="C15062" s="2" t="inlineStr">
        <is>
          <t>Medizinische/r Fachangestellte/r</t>
        </is>
      </c>
      <c r="D15062" s="2" t="inlineStr">
        <is>
          <t>DRK-Blutspendedienst Baden-Württemberg - Hessen gemeinnützige GmbH</t>
        </is>
      </c>
      <c r="E15062" s="4" t="n">
        <v>46210</v>
      </c>
      <c r="F15062" s="4" t="n">
        <v>46216</v>
      </c>
      <c r="G15062" s="2">
        <f>F15062-E15062+1</f>
        <v/>
      </c>
    </row>
    <row r="15063">
      <c r="A15063" s="2" t="inlineStr">
        <is>
          <t>10001-1003343459-S</t>
        </is>
      </c>
      <c r="B15063" s="2" t="inlineStr">
        <is>
          <t>Waiblingen 30 km</t>
        </is>
      </c>
      <c r="C15063" s="2" t="inlineStr">
        <is>
          <t>Koch/Köchin</t>
        </is>
      </c>
      <c r="D15063" s="2" t="inlineStr">
        <is>
          <t>Schatzinsel e.V.</t>
        </is>
      </c>
      <c r="E15063" s="4" t="n">
        <v>46210</v>
      </c>
      <c r="F15063" s="4" t="n">
        <v>46210</v>
      </c>
      <c r="G15063" s="2">
        <f>F15063-E15063+1</f>
        <v/>
      </c>
    </row>
    <row r="15064">
      <c r="A15064" s="2" t="inlineStr">
        <is>
          <t>12608-1420730-7937-1-S</t>
        </is>
      </c>
      <c r="B15064" s="2" t="inlineStr">
        <is>
          <t>Waiblingen 30 km</t>
        </is>
      </c>
      <c r="C15064" s="2" t="inlineStr">
        <is>
          <t>Helfer/in - Lagerwirtschaft, Transport</t>
        </is>
      </c>
      <c r="D15064" s="2" t="inlineStr">
        <is>
          <t>REWE Markt GmbH ZwNL Südwest</t>
        </is>
      </c>
      <c r="E15064" s="4" t="n">
        <v>46210</v>
      </c>
      <c r="F15064" s="4" t="n">
        <v>46216</v>
      </c>
      <c r="G15064" s="2">
        <f>F15064-E15064+1</f>
        <v/>
      </c>
    </row>
    <row r="15065">
      <c r="A15065" s="2" t="inlineStr">
        <is>
          <t>12608-1420793-7937-1-S</t>
        </is>
      </c>
      <c r="B15065" s="2" t="inlineStr">
        <is>
          <t>Waiblingen 30 km</t>
        </is>
      </c>
      <c r="C15065" s="2" t="inlineStr">
        <is>
          <t>Helfer/in - Lagerwirtschaft, Transport</t>
        </is>
      </c>
      <c r="D15065" s="2" t="inlineStr">
        <is>
          <t>REWE Markt GmbH ZwNL Südwest</t>
        </is>
      </c>
      <c r="E15065" s="4" t="n">
        <v>46210</v>
      </c>
      <c r="F15065" s="4" t="n">
        <v>46216</v>
      </c>
      <c r="G15065" s="2">
        <f>F15065-E15065+1</f>
        <v/>
      </c>
    </row>
    <row r="15066">
      <c r="A15066" s="2" t="inlineStr">
        <is>
          <t>11119-4878006356-S</t>
        </is>
      </c>
      <c r="B15066" s="2" t="inlineStr">
        <is>
          <t>Waiblingen 30 km</t>
        </is>
      </c>
      <c r="C15066" s="2" t="inlineStr">
        <is>
          <t>Maschinen- und Anlagenführer/in (ohne Angabe des Schwerpunkts)</t>
        </is>
      </c>
      <c r="D15066" s="2" t="inlineStr">
        <is>
          <t>K-Plus Personalmanagement GmbH</t>
        </is>
      </c>
      <c r="E15066" s="4" t="n">
        <v>46210</v>
      </c>
      <c r="F15066" s="4" t="n">
        <v>46216</v>
      </c>
      <c r="G15066" s="2">
        <f>F15066-E15066+1</f>
        <v/>
      </c>
    </row>
    <row r="15067">
      <c r="A15067" s="2" t="inlineStr">
        <is>
          <t>10001-1003342787-S</t>
        </is>
      </c>
      <c r="B15067" s="2" t="inlineStr">
        <is>
          <t>Waiblingen 30 km</t>
        </is>
      </c>
      <c r="C15067" s="2" t="inlineStr">
        <is>
          <t>Maler/in und Lackierer/in - Maler/in</t>
        </is>
      </c>
      <c r="D15067" s="2" t="inlineStr">
        <is>
          <t>Probono GmbH</t>
        </is>
      </c>
      <c r="E15067" s="4" t="n">
        <v>46210</v>
      </c>
      <c r="F15067" s="4" t="n">
        <v>46216</v>
      </c>
      <c r="G15067" s="2">
        <f>F15067-E15067+1</f>
        <v/>
      </c>
    </row>
    <row r="15068">
      <c r="A15068" s="2" t="inlineStr">
        <is>
          <t>11119-4878002053-S</t>
        </is>
      </c>
      <c r="B15068" s="2" t="inlineStr">
        <is>
          <t>Waiblingen 30 km</t>
        </is>
      </c>
      <c r="C15068" s="2" t="inlineStr">
        <is>
          <t>Montierer/in</t>
        </is>
      </c>
      <c r="D15068" s="2" t="inlineStr">
        <is>
          <t>K-Plus Personalmanagement GmbH</t>
        </is>
      </c>
      <c r="E15068" s="4" t="n">
        <v>46210</v>
      </c>
      <c r="F15068" s="4" t="n">
        <v>46216</v>
      </c>
      <c r="G15068" s="2">
        <f>F15068-E15068+1</f>
        <v/>
      </c>
    </row>
    <row r="15069">
      <c r="A15069" s="2" t="inlineStr">
        <is>
          <t>10001-1003335030-S</t>
        </is>
      </c>
      <c r="B15069" s="2" t="inlineStr">
        <is>
          <t>Waiblingen 30 km</t>
        </is>
      </c>
      <c r="C15069" s="2" t="inlineStr">
        <is>
          <t>Fachinformatiker/in - Systemintegration</t>
        </is>
      </c>
      <c r="D15069" s="2" t="inlineStr">
        <is>
          <t>ANG GmbH</t>
        </is>
      </c>
      <c r="E15069" s="4" t="n">
        <v>46210</v>
      </c>
      <c r="F15069" s="4" t="n">
        <v>46216</v>
      </c>
      <c r="G15069" s="2">
        <f>F15069-E15069+1</f>
        <v/>
      </c>
    </row>
    <row r="15070">
      <c r="A15070" s="2" t="inlineStr">
        <is>
          <t>10000-1207086634-S</t>
        </is>
      </c>
      <c r="B15070" s="2" t="inlineStr">
        <is>
          <t>Waiblingen 30 km</t>
        </is>
      </c>
      <c r="C15070" s="2" t="inlineStr">
        <is>
          <t>Kaufmann/-frau - Büromanagement</t>
        </is>
      </c>
      <c r="D15070" s="2" t="inlineStr">
        <is>
          <t>Bundesagentur für Arbeit</t>
        </is>
      </c>
      <c r="E15070" s="4" t="n">
        <v>46210</v>
      </c>
      <c r="F15070" s="4" t="n">
        <v>46216</v>
      </c>
      <c r="G15070" s="2">
        <f>F15070-E15070+1</f>
        <v/>
      </c>
    </row>
    <row r="15071">
      <c r="A15071" s="2" t="inlineStr">
        <is>
          <t>12951-63eb29d6-dc7c-42de--S</t>
        </is>
      </c>
      <c r="B15071" s="2" t="inlineStr">
        <is>
          <t>Waiblingen 30 km</t>
        </is>
      </c>
      <c r="C15071" s="2" t="inlineStr">
        <is>
          <t>Verkäufer/in</t>
        </is>
      </c>
      <c r="D15071" s="2" t="inlineStr">
        <is>
          <t>REWE</t>
        </is>
      </c>
      <c r="E15071" s="4" t="n">
        <v>46210</v>
      </c>
      <c r="F15071" s="4" t="n">
        <v>46216</v>
      </c>
      <c r="G15071" s="2">
        <f>F15071-E15071+1</f>
        <v/>
      </c>
    </row>
    <row r="15072">
      <c r="A15072" s="2" t="inlineStr">
        <is>
          <t>12951-70d46476-dea8-4c12--S</t>
        </is>
      </c>
      <c r="B15072" s="2" t="inlineStr">
        <is>
          <t>Waiblingen 30 km</t>
        </is>
      </c>
      <c r="C15072" s="2" t="inlineStr">
        <is>
          <t>Verkäufer/in</t>
        </is>
      </c>
      <c r="D15072" s="2" t="inlineStr">
        <is>
          <t>REWE</t>
        </is>
      </c>
      <c r="E15072" s="4" t="n">
        <v>46210</v>
      </c>
      <c r="F15072" s="4" t="n">
        <v>46216</v>
      </c>
      <c r="G15072" s="2">
        <f>F15072-E15072+1</f>
        <v/>
      </c>
    </row>
    <row r="15073">
      <c r="A15073" s="2" t="inlineStr">
        <is>
          <t>19220-6b4c6f447600cd27-S</t>
        </is>
      </c>
      <c r="B15073" s="2" t="inlineStr">
        <is>
          <t>Waiblingen 30 km</t>
        </is>
      </c>
      <c r="C15073" s="2" t="inlineStr">
        <is>
          <t>Verkäufer/in</t>
        </is>
      </c>
      <c r="D15073" s="2" t="inlineStr">
        <is>
          <t>Lidl Dienstleistung GmbH &amp; Co. KG</t>
        </is>
      </c>
      <c r="E15073" s="4" t="n">
        <v>46210</v>
      </c>
      <c r="F15073" s="4" t="n">
        <v>46216</v>
      </c>
      <c r="G15073" s="2">
        <f>F15073-E15073+1</f>
        <v/>
      </c>
    </row>
    <row r="15074">
      <c r="A15074" s="2" t="inlineStr">
        <is>
          <t>10001-1003343103-S</t>
        </is>
      </c>
      <c r="B15074" s="2" t="inlineStr">
        <is>
          <t>Waiblingen 30 km</t>
        </is>
      </c>
      <c r="C15074" s="2" t="inlineStr">
        <is>
          <t>Verkäufer/in</t>
        </is>
      </c>
      <c r="D15074" s="2" t="inlineStr">
        <is>
          <t>Astorga Fritz Lange GmbH &amp; Co. KG Springe</t>
        </is>
      </c>
      <c r="E15074" s="4" t="n">
        <v>46210</v>
      </c>
      <c r="F15074" s="4" t="n">
        <v>46216</v>
      </c>
      <c r="G15074" s="2">
        <f>F15074-E15074+1</f>
        <v/>
      </c>
    </row>
    <row r="15075">
      <c r="A15075" s="2" t="inlineStr">
        <is>
          <t>10001-1003342444-S</t>
        </is>
      </c>
      <c r="B15075" s="2" t="inlineStr">
        <is>
          <t>Waiblingen 30 km</t>
        </is>
      </c>
      <c r="C15075" s="2" t="inlineStr">
        <is>
          <t>Pädagoge/Pädagogin</t>
        </is>
      </c>
      <c r="D15075" s="2" t="inlineStr">
        <is>
          <t>Kindergruppe Nikolausstrasse e.V.</t>
        </is>
      </c>
      <c r="E15075" s="4" t="n">
        <v>46210</v>
      </c>
      <c r="F15075" s="4" t="n">
        <v>46216</v>
      </c>
      <c r="G15075" s="2">
        <f>F15075-E15075+1</f>
        <v/>
      </c>
    </row>
    <row r="15076">
      <c r="A15076" s="2" t="inlineStr">
        <is>
          <t>14332-00002f2b617001-S</t>
        </is>
      </c>
      <c r="B15076" s="2" t="inlineStr">
        <is>
          <t>Waiblingen 30 km</t>
        </is>
      </c>
      <c r="C15076" s="2" t="inlineStr">
        <is>
          <t>Fachkraft - Rohr-, Kanal- und Industrieservice</t>
        </is>
      </c>
      <c r="D15076" s="2" t="inlineStr">
        <is>
          <t>Buchen EnergyServices GmbH</t>
        </is>
      </c>
      <c r="E15076" s="4" t="n">
        <v>46210</v>
      </c>
      <c r="F15076" s="4" t="n">
        <v>46216</v>
      </c>
      <c r="G15076" s="2">
        <f>F15076-E15076+1</f>
        <v/>
      </c>
    </row>
    <row r="15077">
      <c r="A15077" s="2" t="inlineStr">
        <is>
          <t>10000-1207100013-S</t>
        </is>
      </c>
      <c r="B15077" s="2" t="inlineStr">
        <is>
          <t>Waiblingen 30 km</t>
        </is>
      </c>
      <c r="C15077" s="2" t="inlineStr">
        <is>
          <t>Verwaltungswirt/in / Verwaltungsbetriebswirt/in</t>
        </is>
      </c>
      <c r="D15077" s="2" t="inlineStr">
        <is>
          <t>Staatliches Museum für Naturkunde Stuttgart</t>
        </is>
      </c>
      <c r="E15077" s="4" t="n">
        <v>46210</v>
      </c>
      <c r="F15077" s="4" t="n">
        <v>46216</v>
      </c>
      <c r="G15077" s="2">
        <f>F15077-E15077+1</f>
        <v/>
      </c>
    </row>
    <row r="15078">
      <c r="A15078" s="2" t="inlineStr">
        <is>
          <t>15478-0065888214-S</t>
        </is>
      </c>
      <c r="B15078" s="2" t="inlineStr">
        <is>
          <t>Waiblingen 30 km</t>
        </is>
      </c>
      <c r="C15078" s="2" t="inlineStr">
        <is>
          <t>Erzieher/in</t>
        </is>
      </c>
      <c r="D15078" s="2" t="inlineStr">
        <is>
          <t>educcare Bildungskindertagesstätten gGmbH</t>
        </is>
      </c>
      <c r="E15078" s="4" t="n">
        <v>46210</v>
      </c>
      <c r="F15078" s="4" t="n">
        <v>46216</v>
      </c>
      <c r="G15078" s="2">
        <f>F15078-E15078+1</f>
        <v/>
      </c>
    </row>
    <row r="15079">
      <c r="A15079" s="2" t="inlineStr">
        <is>
          <t>10000-1207101286-S</t>
        </is>
      </c>
      <c r="B15079" s="2" t="inlineStr">
        <is>
          <t>Waiblingen 30 km</t>
        </is>
      </c>
      <c r="C15079" s="2" t="inlineStr">
        <is>
          <t>Steuerfachangestellte/r</t>
        </is>
      </c>
      <c r="D15079" s="2" t="inlineStr">
        <is>
          <t>Faulhammer &amp; Mönnich GbR Steuerberater</t>
        </is>
      </c>
      <c r="E15079" s="4" t="n">
        <v>46210</v>
      </c>
      <c r="F15079" s="4" t="n">
        <v>46216</v>
      </c>
      <c r="G15079" s="2">
        <f>F15079-E15079+1</f>
        <v/>
      </c>
    </row>
    <row r="15080">
      <c r="A15080" s="2" t="inlineStr">
        <is>
          <t>12265-446821_JB5191450-S</t>
        </is>
      </c>
      <c r="B15080" s="2" t="inlineStr">
        <is>
          <t>Waiblingen 30 km</t>
        </is>
      </c>
      <c r="C15080" s="2" t="inlineStr">
        <is>
          <t>Personalreferent/in</t>
        </is>
      </c>
      <c r="D15080" s="2" t="inlineStr">
        <is>
          <t>Ferchau  GmbH</t>
        </is>
      </c>
      <c r="E15080" s="4" t="n">
        <v>46210</v>
      </c>
      <c r="F15080" s="4" t="n">
        <v>46216</v>
      </c>
      <c r="G15080" s="2">
        <f>F15080-E15080+1</f>
        <v/>
      </c>
    </row>
    <row r="15081">
      <c r="A15081" s="2" t="inlineStr">
        <is>
          <t>11119-4878002449-S</t>
        </is>
      </c>
      <c r="B15081" s="2" t="inlineStr">
        <is>
          <t>Waiblingen 30 km</t>
        </is>
      </c>
      <c r="C15081" s="2" t="inlineStr">
        <is>
          <t>Fachlagerist/in</t>
        </is>
      </c>
      <c r="D15081" s="2" t="inlineStr">
        <is>
          <t>K-Plus Personalmanagement GmbH</t>
        </is>
      </c>
      <c r="E15081" s="4" t="n">
        <v>46210</v>
      </c>
      <c r="F15081" s="4" t="n">
        <v>46216</v>
      </c>
      <c r="G15081" s="2">
        <f>F15081-E15081+1</f>
        <v/>
      </c>
    </row>
    <row r="15082">
      <c r="A15082" s="2" t="inlineStr">
        <is>
          <t>11119-4879074062-S</t>
        </is>
      </c>
      <c r="B15082" s="2" t="inlineStr">
        <is>
          <t>Waiblingen 30 km</t>
        </is>
      </c>
      <c r="C15082" s="2" t="inlineStr">
        <is>
          <t>Managementassistent/in</t>
        </is>
      </c>
      <c r="D15082" s="2" t="inlineStr">
        <is>
          <t>Nonnenmacher &amp; Bayer Versicherungsmakler GmbH</t>
        </is>
      </c>
      <c r="E15082" s="4" t="n">
        <v>46210</v>
      </c>
      <c r="F15082" s="4" t="n">
        <v>46212</v>
      </c>
      <c r="G15082" s="2">
        <f>F15082-E15082+1</f>
        <v/>
      </c>
    </row>
    <row r="15083">
      <c r="A15083" s="2" t="inlineStr">
        <is>
          <t>12054-ALQTQO14IHQ8JB7F-S</t>
        </is>
      </c>
      <c r="B15083" s="2" t="inlineStr">
        <is>
          <t>Waiblingen 30 km</t>
        </is>
      </c>
      <c r="C15083" s="2" t="inlineStr">
        <is>
          <t>Lohn- und Gehaltsbuchhalter/in</t>
        </is>
      </c>
      <c r="D15083" s="2" t="inlineStr">
        <is>
          <t>temPERSO Rummel &amp; Glass GmbH</t>
        </is>
      </c>
      <c r="E15083" s="4" t="n">
        <v>46210</v>
      </c>
      <c r="F15083" s="4" t="n">
        <v>46216</v>
      </c>
      <c r="G15083" s="2">
        <f>F15083-E15083+1</f>
        <v/>
      </c>
    </row>
    <row r="15084">
      <c r="A15084" s="2" t="inlineStr">
        <is>
          <t>12513-0007645632-S</t>
        </is>
      </c>
      <c r="B15084" s="2" t="inlineStr">
        <is>
          <t>Waiblingen 30 km</t>
        </is>
      </c>
      <c r="C15084" s="2" t="inlineStr">
        <is>
          <t>Wartungs- und Servicetechniker/in - Maschinenbau</t>
        </is>
      </c>
      <c r="D15084" s="2" t="inlineStr">
        <is>
          <t>Kone GmbH</t>
        </is>
      </c>
      <c r="E15084" s="4" t="n">
        <v>46210</v>
      </c>
      <c r="F15084" s="4" t="n">
        <v>46216</v>
      </c>
      <c r="G15084" s="2">
        <f>F15084-E15084+1</f>
        <v/>
      </c>
    </row>
    <row r="15085">
      <c r="A15085" s="2" t="inlineStr">
        <is>
          <t>11119-4877998595-S</t>
        </is>
      </c>
      <c r="B15085" s="2" t="inlineStr">
        <is>
          <t>Waiblingen 30 km</t>
        </is>
      </c>
      <c r="C15085" s="2" t="inlineStr">
        <is>
          <t>Gabelstaplerfahrer/in</t>
        </is>
      </c>
      <c r="D15085" s="2" t="inlineStr">
        <is>
          <t>K-Plus Personalmanagement GmbH</t>
        </is>
      </c>
      <c r="E15085" s="4" t="n">
        <v>46210</v>
      </c>
      <c r="F15085" s="4" t="n">
        <v>46216</v>
      </c>
      <c r="G15085" s="2">
        <f>F15085-E15085+1</f>
        <v/>
      </c>
    </row>
    <row r="15086">
      <c r="A15086" s="2" t="inlineStr">
        <is>
          <t>12265-347629_JB5191165-S</t>
        </is>
      </c>
      <c r="B15086" s="2" t="inlineStr">
        <is>
          <t>Waiblingen 30 km</t>
        </is>
      </c>
      <c r="C15086" s="2" t="inlineStr">
        <is>
          <t>Einkäufer/in</t>
        </is>
      </c>
      <c r="D15086" s="2" t="inlineStr">
        <is>
          <t>FERCHAU GmbH Niederlassung Heilbronn</t>
        </is>
      </c>
      <c r="E15086" s="4" t="n">
        <v>46210</v>
      </c>
      <c r="F15086" s="4" t="n">
        <v>46216</v>
      </c>
      <c r="G15086" s="2">
        <f>F15086-E15086+1</f>
        <v/>
      </c>
    </row>
    <row r="15087">
      <c r="A15087" s="2" t="inlineStr">
        <is>
          <t>10001-1003340757-S</t>
        </is>
      </c>
      <c r="B15087" s="2" t="inlineStr">
        <is>
          <t>Waiblingen 30 km</t>
        </is>
      </c>
      <c r="C15087" s="2" t="inlineStr">
        <is>
          <t>Bürokaufmann/-frau</t>
        </is>
      </c>
      <c r="D15087" s="2" t="inlineStr">
        <is>
          <t>kfs Personal Service GmbH</t>
        </is>
      </c>
      <c r="E15087" s="4" t="n">
        <v>46210</v>
      </c>
      <c r="F15087" s="4" t="n">
        <v>46215</v>
      </c>
      <c r="G15087" s="2">
        <f>F15087-E15087+1</f>
        <v/>
      </c>
    </row>
    <row r="15088">
      <c r="A15088" s="2" t="inlineStr">
        <is>
          <t>10001-1003321771-S</t>
        </is>
      </c>
      <c r="B15088" s="2" t="inlineStr">
        <is>
          <t>Waiblingen 30 km</t>
        </is>
      </c>
      <c r="C15088" s="2" t="inlineStr">
        <is>
          <t>Fachinformatiker/in - Systemintegration</t>
        </is>
      </c>
      <c r="D15088" s="2" t="inlineStr">
        <is>
          <t>ANG GmbH</t>
        </is>
      </c>
      <c r="E15088" s="4" t="n">
        <v>46210</v>
      </c>
      <c r="F15088" s="4" t="n">
        <v>46216</v>
      </c>
      <c r="G15088" s="2">
        <f>F15088-E15088+1</f>
        <v/>
      </c>
    </row>
    <row r="15089">
      <c r="A15089" s="2" t="inlineStr">
        <is>
          <t>18024-100aR0001Oy06-S</t>
        </is>
      </c>
      <c r="B15089" s="2" t="inlineStr">
        <is>
          <t>Waiblingen 30 km</t>
        </is>
      </c>
      <c r="C15089" s="2" t="inlineStr">
        <is>
          <t>Sozialarbeiter/in / Sozialpädagoge/-pädagogin</t>
        </is>
      </c>
      <c r="D15089" s="2" t="inlineStr">
        <is>
          <t>Klinikum Esslingen GmbH</t>
        </is>
      </c>
      <c r="E15089" s="4" t="n">
        <v>46210</v>
      </c>
      <c r="F15089" s="4" t="n">
        <v>46210</v>
      </c>
      <c r="G15089" s="2">
        <f>F15089-E15089+1</f>
        <v/>
      </c>
    </row>
    <row r="15090">
      <c r="A15090" s="2" t="inlineStr">
        <is>
          <t>18024-100aR0001Ip13-S</t>
        </is>
      </c>
      <c r="B15090" s="2" t="inlineStr">
        <is>
          <t>Waiblingen 30 km</t>
        </is>
      </c>
      <c r="C15090" s="2" t="inlineStr">
        <is>
          <t>Hauswirtschafter/in - Serviceorientierte Dienstleistungen</t>
        </is>
      </c>
      <c r="D15090" s="2" t="inlineStr">
        <is>
          <t>Sterilgut und Service Klinikum Esslingen GmbH</t>
        </is>
      </c>
      <c r="E15090" s="4" t="n">
        <v>46210</v>
      </c>
      <c r="F15090" s="4" t="n">
        <v>46210</v>
      </c>
      <c r="G15090" s="2">
        <f>F15090-E15090+1</f>
        <v/>
      </c>
    </row>
    <row r="15091">
      <c r="A15091" s="2" t="inlineStr">
        <is>
          <t>18024-100PC000AhX2Q-S</t>
        </is>
      </c>
      <c r="B15091" s="2" t="inlineStr">
        <is>
          <t>Waiblingen 30 km</t>
        </is>
      </c>
      <c r="C15091" s="2" t="inlineStr">
        <is>
          <t>Facharzt/-ärztin - Innere Medizin und Endokrinologie und Diabetologie</t>
        </is>
      </c>
      <c r="D15091" s="2" t="inlineStr">
        <is>
          <t>amedes MVZ für Diabetologie Esslingen GmbH</t>
        </is>
      </c>
      <c r="E15091" s="4" t="n">
        <v>46210</v>
      </c>
      <c r="F15091" s="4" t="n">
        <v>46210</v>
      </c>
      <c r="G15091" s="2">
        <f>F15091-E15091+1</f>
        <v/>
      </c>
    </row>
    <row r="15092">
      <c r="A15092" s="2" t="inlineStr">
        <is>
          <t>14087-XNSBELVLI5HTVD2X-S</t>
        </is>
      </c>
      <c r="B15092" s="2" t="inlineStr">
        <is>
          <t>Waiblingen 30 km</t>
        </is>
      </c>
      <c r="C15092" s="2" t="inlineStr">
        <is>
          <t>Helfer/in - Reinigung</t>
        </is>
      </c>
      <c r="D15092" s="2" t="inlineStr">
        <is>
          <t>M. B. Grabnar GmbH</t>
        </is>
      </c>
      <c r="E15092" s="4" t="n">
        <v>46210</v>
      </c>
      <c r="F15092" s="4" t="n">
        <v>46210</v>
      </c>
      <c r="G15092" s="2">
        <f>F15092-E15092+1</f>
        <v/>
      </c>
    </row>
    <row r="15093">
      <c r="A15093" s="2" t="inlineStr">
        <is>
          <t>12811-2291653-S</t>
        </is>
      </c>
      <c r="B15093" s="2" t="inlineStr">
        <is>
          <t>Waiblingen 30 km</t>
        </is>
      </c>
      <c r="C15093" s="2" t="inlineStr">
        <is>
          <t>Fachwirt/in - Facility-Management</t>
        </is>
      </c>
      <c r="D15093" s="2" t="inlineStr">
        <is>
          <t>PD - Berater der öffentlichen Hand GmbH</t>
        </is>
      </c>
      <c r="E15093" s="4" t="n">
        <v>46210</v>
      </c>
      <c r="F15093" s="4" t="n">
        <v>46216</v>
      </c>
      <c r="G15093" s="2">
        <f>F15093-E15093+1</f>
        <v/>
      </c>
    </row>
    <row r="15094">
      <c r="A15094" s="2" t="inlineStr">
        <is>
          <t>17338-4cee4742ee923b7154-S</t>
        </is>
      </c>
      <c r="B15094" s="2" t="inlineStr">
        <is>
          <t>Waiblingen 30 km</t>
        </is>
      </c>
      <c r="C15094" s="2" t="inlineStr">
        <is>
          <t>ERP-Berater/in - ERP-Consultant</t>
        </is>
      </c>
      <c r="D15094" s="2" t="inlineStr">
        <is>
          <t>Willi Elbe Group</t>
        </is>
      </c>
      <c r="E15094" s="4" t="n">
        <v>46210</v>
      </c>
      <c r="F15094" s="4" t="n">
        <v>46216</v>
      </c>
      <c r="G15094" s="2">
        <f>F15094-E15094+1</f>
        <v/>
      </c>
    </row>
    <row r="15095">
      <c r="A15095" s="2" t="inlineStr">
        <is>
          <t>10001-1003340933-S</t>
        </is>
      </c>
      <c r="B15095" s="2" t="inlineStr">
        <is>
          <t>Waiblingen 30 km</t>
        </is>
      </c>
      <c r="C15095" s="2" t="inlineStr">
        <is>
          <t>Altenpfleger/in</t>
        </is>
      </c>
      <c r="D15095" s="2" t="inlineStr">
        <is>
          <t>Städtische Pflegeheime Esslingen am Neckar</t>
        </is>
      </c>
      <c r="E15095" s="4" t="n">
        <v>46210</v>
      </c>
      <c r="F15095" s="4" t="n">
        <v>46216</v>
      </c>
      <c r="G15095" s="2">
        <f>F15095-E15095+1</f>
        <v/>
      </c>
    </row>
    <row r="15096">
      <c r="A15096" s="2" t="inlineStr">
        <is>
          <t>12633-8efa0dec_JB5190173-S</t>
        </is>
      </c>
      <c r="B15096" s="2" t="inlineStr">
        <is>
          <t>Waiblingen 30 km</t>
        </is>
      </c>
      <c r="C15096" s="2" t="inlineStr">
        <is>
          <t>Controller/in</t>
        </is>
      </c>
      <c r="D15096" s="2" t="inlineStr">
        <is>
          <t>DIS AG Stuttgart</t>
        </is>
      </c>
      <c r="E15096" s="4" t="n">
        <v>46210</v>
      </c>
      <c r="F15096" s="4" t="n">
        <v>46216</v>
      </c>
      <c r="G15096" s="2">
        <f>F15096-E15096+1</f>
        <v/>
      </c>
    </row>
    <row r="15097">
      <c r="A15097" s="2" t="inlineStr">
        <is>
          <t>12265-445336_JB5191345-S</t>
        </is>
      </c>
      <c r="B15097" s="2" t="inlineStr">
        <is>
          <t>Waiblingen 30 km</t>
        </is>
      </c>
      <c r="C15097" s="2" t="inlineStr">
        <is>
          <t>Ingenieur/in - Fahrzeugtechnik</t>
        </is>
      </c>
      <c r="D15097" s="2" t="inlineStr">
        <is>
          <t>FERCHAU GmbH Niederlassung Stuttgart Automotive</t>
        </is>
      </c>
      <c r="E15097" s="4" t="n">
        <v>46210</v>
      </c>
      <c r="F15097" s="4" t="n">
        <v>46216</v>
      </c>
      <c r="G15097" s="2">
        <f>F15097-E15097+1</f>
        <v/>
      </c>
    </row>
    <row r="15098">
      <c r="A15098" s="2" t="inlineStr">
        <is>
          <t>12265-353296_JB5191255-S</t>
        </is>
      </c>
      <c r="B15098" s="2" t="inlineStr">
        <is>
          <t>Waiblingen 30 km</t>
        </is>
      </c>
      <c r="C15098" s="2" t="inlineStr">
        <is>
          <t>Projektassistent/in</t>
        </is>
      </c>
      <c r="D15098" s="2" t="inlineStr">
        <is>
          <t>FERCHAU GmbH Niederlassung Stuttgart Automotive</t>
        </is>
      </c>
      <c r="E15098" s="4" t="n">
        <v>46210</v>
      </c>
      <c r="F15098" s="4" t="n">
        <v>46216</v>
      </c>
      <c r="G15098" s="2">
        <f>F15098-E15098+1</f>
        <v/>
      </c>
    </row>
    <row r="15099">
      <c r="A15099" s="2" t="inlineStr">
        <is>
          <t>12265-351883_JB5191245-S</t>
        </is>
      </c>
      <c r="B15099" s="2" t="inlineStr">
        <is>
          <t>Waiblingen 30 km</t>
        </is>
      </c>
      <c r="C15099" s="2" t="inlineStr">
        <is>
          <t>SPS-Fachkraft</t>
        </is>
      </c>
      <c r="D15099" s="2" t="inlineStr">
        <is>
          <t>FERCHAU GmbH Niederlassung Stuttgart Mobility</t>
        </is>
      </c>
      <c r="E15099" s="4" t="n">
        <v>46210</v>
      </c>
      <c r="F15099" s="4" t="n">
        <v>46216</v>
      </c>
      <c r="G15099" s="2">
        <f>F15099-E15099+1</f>
        <v/>
      </c>
    </row>
    <row r="15100">
      <c r="A15100" s="2" t="inlineStr">
        <is>
          <t>12265-351031_JB5191233-S</t>
        </is>
      </c>
      <c r="B15100" s="2" t="inlineStr">
        <is>
          <t>Waiblingen 30 km</t>
        </is>
      </c>
      <c r="C15100" s="2" t="inlineStr">
        <is>
          <t>Ingenieurinformatiker/in</t>
        </is>
      </c>
      <c r="D15100" s="2" t="inlineStr">
        <is>
          <t>FERCHAU GmbH Niederlassung Stuttgart Mobility</t>
        </is>
      </c>
      <c r="E15100" s="4" t="n">
        <v>46210</v>
      </c>
      <c r="F15100" s="4" t="n">
        <v>46216</v>
      </c>
      <c r="G15100" s="2">
        <f>F15100-E15100+1</f>
        <v/>
      </c>
    </row>
    <row r="15101">
      <c r="A15101" s="2" t="inlineStr">
        <is>
          <t>12265-350590_JB5191218-S</t>
        </is>
      </c>
      <c r="B15101" s="2" t="inlineStr">
        <is>
          <t>Waiblingen 30 km</t>
        </is>
      </c>
      <c r="C15101" s="2" t="inlineStr">
        <is>
          <t>Ingenieur/in - Bau</t>
        </is>
      </c>
      <c r="D15101" s="2" t="inlineStr">
        <is>
          <t>FERCHAU GmbH Niederlassung Stuttgart Mobility</t>
        </is>
      </c>
      <c r="E15101" s="4" t="n">
        <v>46210</v>
      </c>
      <c r="F15101" s="4" t="n">
        <v>46216</v>
      </c>
      <c r="G15101" s="2">
        <f>F15101-E15101+1</f>
        <v/>
      </c>
    </row>
    <row r="15102">
      <c r="A15102" s="2" t="inlineStr">
        <is>
          <t>13465-00021a66438001-S</t>
        </is>
      </c>
      <c r="B15102" s="2" t="inlineStr">
        <is>
          <t>Waiblingen 30 km</t>
        </is>
      </c>
      <c r="C15102" s="2" t="inlineStr">
        <is>
          <t>Techniker/in - Elektrotechnik (ohne Schwerpunkt)/Bachelor Professional in Technik</t>
        </is>
      </c>
      <c r="D15102" s="2" t="inlineStr">
        <is>
          <t>WISAG Elektrotechnik Süd-West GmbH &amp; Co. KG</t>
        </is>
      </c>
      <c r="E15102" s="4" t="n">
        <v>46210</v>
      </c>
      <c r="F15102" s="4" t="n">
        <v>46216</v>
      </c>
      <c r="G15102" s="2">
        <f>F15102-E15102+1</f>
        <v/>
      </c>
    </row>
    <row r="15103">
      <c r="A15103" s="2" t="inlineStr">
        <is>
          <t>12117-YF-47284-YF-S</t>
        </is>
      </c>
      <c r="B15103" s="2" t="inlineStr">
        <is>
          <t>Waiblingen 30 km</t>
        </is>
      </c>
      <c r="C15103" s="2" t="inlineStr">
        <is>
          <t>Assistent/in/Fachkraft - Rechnungswesen</t>
        </is>
      </c>
      <c r="D15103" s="2" t="inlineStr">
        <is>
          <t>DS Media Team GmbH</t>
        </is>
      </c>
      <c r="E15103" s="4" t="n">
        <v>46210</v>
      </c>
      <c r="F15103" s="4" t="n">
        <v>46216</v>
      </c>
      <c r="G15103" s="2">
        <f>F15103-E15103+1</f>
        <v/>
      </c>
    </row>
    <row r="15104">
      <c r="A15104" s="2" t="inlineStr">
        <is>
          <t>18349-46434_16_JB5191637-S</t>
        </is>
      </c>
      <c r="B15104" s="2" t="inlineStr">
        <is>
          <t>Waiblingen 30 km</t>
        </is>
      </c>
      <c r="C15104" s="2" t="inlineStr">
        <is>
          <t>Mechatroniker/in</t>
        </is>
      </c>
      <c r="D15104" s="2" t="inlineStr">
        <is>
          <t>ADAC e.V.</t>
        </is>
      </c>
      <c r="E15104" s="4" t="n">
        <v>46210</v>
      </c>
      <c r="F15104" s="4" t="n">
        <v>46216</v>
      </c>
      <c r="G15104" s="2">
        <f>F15104-E15104+1</f>
        <v/>
      </c>
    </row>
    <row r="15105">
      <c r="A15105" s="2" t="inlineStr">
        <is>
          <t>12951-4c1ea60a-c405-4755--S</t>
        </is>
      </c>
      <c r="B15105" s="2" t="inlineStr">
        <is>
          <t>Waiblingen 30 km</t>
        </is>
      </c>
      <c r="C15105" s="2" t="inlineStr">
        <is>
          <t>Fachverkäufer/in - Textilien, Bekleidung</t>
        </is>
      </c>
      <c r="D15105" s="2" t="inlineStr">
        <is>
          <t>Calzedonia Germany GmbH</t>
        </is>
      </c>
      <c r="E15105" s="4" t="n">
        <v>46210</v>
      </c>
      <c r="F15105" s="4" t="n">
        <v>46216</v>
      </c>
      <c r="G15105" s="2">
        <f>F15105-E15105+1</f>
        <v/>
      </c>
    </row>
    <row r="15106">
      <c r="A15106" s="2" t="inlineStr">
        <is>
          <t>12951-085e92d7-2f87-4f4a--S</t>
        </is>
      </c>
      <c r="B15106" s="2" t="inlineStr">
        <is>
          <t>Waiblingen 30 km</t>
        </is>
      </c>
      <c r="C15106" s="2" t="inlineStr">
        <is>
          <t>Berufskraftfahrer/in</t>
        </is>
      </c>
      <c r="D15106" s="2" t="inlineStr">
        <is>
          <t>straesser automotive testing GmbH</t>
        </is>
      </c>
      <c r="E15106" s="4" t="n">
        <v>46210</v>
      </c>
      <c r="F15106" s="4" t="n">
        <v>46216</v>
      </c>
      <c r="G15106" s="2">
        <f>F15106-E15106+1</f>
        <v/>
      </c>
    </row>
    <row r="15107">
      <c r="A15107" s="2" t="inlineStr">
        <is>
          <t>12336-a26f793j0448202-S</t>
        </is>
      </c>
      <c r="B15107" s="2" t="inlineStr">
        <is>
          <t>Waiblingen 30 km</t>
        </is>
      </c>
      <c r="C15107" s="2" t="inlineStr">
        <is>
          <t>Physiotherapeut/in</t>
        </is>
      </c>
      <c r="D15107" s="2" t="inlineStr">
        <is>
          <t>Klinikum der Landeshauptstadt Stuttgart gKAöR</t>
        </is>
      </c>
      <c r="E15107" s="4" t="n">
        <v>46210</v>
      </c>
      <c r="F15107" s="4" t="n">
        <v>46216</v>
      </c>
      <c r="G15107" s="2">
        <f>F15107-E15107+1</f>
        <v/>
      </c>
    </row>
    <row r="15108">
      <c r="A15108" s="2" t="inlineStr">
        <is>
          <t>12336-a26f793j0448201-S</t>
        </is>
      </c>
      <c r="B15108" s="2" t="inlineStr">
        <is>
          <t>Waiblingen 30 km</t>
        </is>
      </c>
      <c r="C15108" s="2" t="inlineStr">
        <is>
          <t>Fachkrankenpfleger/in - Intensivpflege/Anästhesie</t>
        </is>
      </c>
      <c r="D15108" s="2" t="inlineStr">
        <is>
          <t>Klinikum der Landeshauptstadt Stuttgart gKAöR</t>
        </is>
      </c>
      <c r="E15108" s="4" t="n">
        <v>46210</v>
      </c>
      <c r="F15108" s="4" t="n">
        <v>46216</v>
      </c>
      <c r="G15108" s="2">
        <f>F15108-E15108+1</f>
        <v/>
      </c>
    </row>
    <row r="15109">
      <c r="A15109" s="2" t="inlineStr">
        <is>
          <t>12336-a26f793j0438748-S</t>
        </is>
      </c>
      <c r="B15109" s="2" t="inlineStr">
        <is>
          <t>Waiblingen 30 km</t>
        </is>
      </c>
      <c r="C15109" s="2" t="inlineStr">
        <is>
          <t>Pflegefachmann/-frau (Gesundheits- und Krankenpflege)</t>
        </is>
      </c>
      <c r="D15109" s="2" t="inlineStr">
        <is>
          <t>Klinikum der Landeshauptstadt Stuttgart gKAöR</t>
        </is>
      </c>
      <c r="E15109" s="4" t="n">
        <v>46210</v>
      </c>
      <c r="F15109" s="4" t="n">
        <v>46216</v>
      </c>
      <c r="G15109" s="2">
        <f>F15109-E15109+1</f>
        <v/>
      </c>
    </row>
    <row r="15110">
      <c r="A15110" s="2" t="inlineStr">
        <is>
          <t>12336-a26f793j0438508-S</t>
        </is>
      </c>
      <c r="B15110" s="2" t="inlineStr">
        <is>
          <t>Waiblingen 30 km</t>
        </is>
      </c>
      <c r="C15110" s="2" t="inlineStr">
        <is>
          <t>Pflegefachmann/-frau (Gesundheits- und Krankenpflege)</t>
        </is>
      </c>
      <c r="D15110" s="2" t="inlineStr">
        <is>
          <t>Klinikum der Landeshauptstadt Stuttgart gKAöR</t>
        </is>
      </c>
      <c r="E15110" s="4" t="n">
        <v>46210</v>
      </c>
      <c r="F15110" s="4" t="n">
        <v>46216</v>
      </c>
      <c r="G15110" s="2">
        <f>F15110-E15110+1</f>
        <v/>
      </c>
    </row>
    <row r="15111">
      <c r="A15111" s="2" t="inlineStr">
        <is>
          <t>12336-a26f854j0436403-S</t>
        </is>
      </c>
      <c r="B15111" s="2" t="inlineStr">
        <is>
          <t>Waiblingen 30 km</t>
        </is>
      </c>
      <c r="C15111" s="2" t="inlineStr">
        <is>
          <t>ERP-Berater/in - ERP-Consultant</t>
        </is>
      </c>
      <c r="D15111" s="2" t="inlineStr">
        <is>
          <t>ORBIS SE</t>
        </is>
      </c>
      <c r="E15111" s="4" t="n">
        <v>46210</v>
      </c>
      <c r="F15111" s="4" t="n">
        <v>46216</v>
      </c>
      <c r="G15111" s="2">
        <f>F15111-E15111+1</f>
        <v/>
      </c>
    </row>
    <row r="15112">
      <c r="A15112" s="2" t="inlineStr">
        <is>
          <t>12336-a26f854j0435993-S</t>
        </is>
      </c>
      <c r="B15112" s="2" t="inlineStr">
        <is>
          <t>Waiblingen 30 km</t>
        </is>
      </c>
      <c r="C15112" s="2" t="inlineStr">
        <is>
          <t>ERP-Berater/in - ERP-Consultant</t>
        </is>
      </c>
      <c r="D15112" s="2" t="inlineStr">
        <is>
          <t>ORBIS SE</t>
        </is>
      </c>
      <c r="E15112" s="4" t="n">
        <v>46210</v>
      </c>
      <c r="F15112" s="4" t="n">
        <v>46216</v>
      </c>
      <c r="G15112" s="2">
        <f>F15112-E15112+1</f>
        <v/>
      </c>
    </row>
    <row r="15113">
      <c r="A15113" s="2" t="inlineStr">
        <is>
          <t>17102-44293895-76-S</t>
        </is>
      </c>
      <c r="B15113" s="2" t="inlineStr">
        <is>
          <t>Waiblingen 30 km</t>
        </is>
      </c>
      <c r="C15113" s="2" t="inlineStr">
        <is>
          <t>Sales-Manager/in</t>
        </is>
      </c>
      <c r="D15113" s="2" t="inlineStr">
        <is>
          <t>Vodafone GmbH</t>
        </is>
      </c>
      <c r="E15113" s="4" t="n">
        <v>46210</v>
      </c>
      <c r="F15113" s="4" t="n">
        <v>46211</v>
      </c>
      <c r="G15113" s="2">
        <f>F15113-E15113+1</f>
        <v/>
      </c>
    </row>
    <row r="15114">
      <c r="A15114" s="2" t="inlineStr">
        <is>
          <t>11858-SDE-107708-STA-S</t>
        </is>
      </c>
      <c r="B15114" s="2" t="inlineStr">
        <is>
          <t>Waiblingen 30 km</t>
        </is>
      </c>
      <c r="C15114" s="2" t="inlineStr">
        <is>
          <t>Steuerfachangestellte/r</t>
        </is>
      </c>
      <c r="D15114" s="2" t="inlineStr">
        <is>
          <t>jobevo GmbH</t>
        </is>
      </c>
      <c r="E15114" s="4" t="n">
        <v>46210</v>
      </c>
      <c r="F15114" s="4" t="n">
        <v>46216</v>
      </c>
      <c r="G15114" s="2">
        <f>F15114-E15114+1</f>
        <v/>
      </c>
    </row>
    <row r="15115">
      <c r="A15115" s="2" t="inlineStr">
        <is>
          <t>12054-482THT1GPAL3CTOF-S</t>
        </is>
      </c>
      <c r="B15115" s="2" t="inlineStr">
        <is>
          <t>Waiblingen 30 km</t>
        </is>
      </c>
      <c r="C15115" s="2" t="inlineStr">
        <is>
          <t>Montagemechaniker/in, Anlagenmonteur/in</t>
        </is>
      </c>
      <c r="D15115" s="2" t="inlineStr">
        <is>
          <t>temPERSO Rummel &amp; Glass GmbH</t>
        </is>
      </c>
      <c r="E15115" s="4" t="n">
        <v>46210</v>
      </c>
      <c r="F15115" s="4" t="n">
        <v>46216</v>
      </c>
      <c r="G15115" s="2">
        <f>F15115-E15115+1</f>
        <v/>
      </c>
    </row>
    <row r="15116">
      <c r="A15116" s="2" t="inlineStr">
        <is>
          <t>18349-46429_16_JB5191636-S</t>
        </is>
      </c>
      <c r="B15116" s="2" t="inlineStr">
        <is>
          <t>Waiblingen 30 km</t>
        </is>
      </c>
      <c r="C15116" s="2" t="inlineStr">
        <is>
          <t>Mechatroniker/in</t>
        </is>
      </c>
      <c r="D15116" s="2" t="inlineStr">
        <is>
          <t>ADAC e.V.</t>
        </is>
      </c>
      <c r="E15116" s="4" t="n">
        <v>46210</v>
      </c>
      <c r="F15116" s="4" t="n">
        <v>46216</v>
      </c>
      <c r="G15116" s="2">
        <f>F15116-E15116+1</f>
        <v/>
      </c>
    </row>
    <row r="15117">
      <c r="A15117" s="2" t="inlineStr">
        <is>
          <t>12265-143258_JB5191506-S</t>
        </is>
      </c>
      <c r="B15117" s="2" t="inlineStr">
        <is>
          <t>Waiblingen 30 km</t>
        </is>
      </c>
      <c r="C15117" s="2" t="inlineStr">
        <is>
          <t>Elektrotechnikermeister/in/Bachelor Professional im Elektrotechniker-Handwerk</t>
        </is>
      </c>
      <c r="D15117" s="2" t="inlineStr">
        <is>
          <t>FERCHAU GmbH Niederlassung Heilbronn</t>
        </is>
      </c>
      <c r="E15117" s="4" t="n">
        <v>46210</v>
      </c>
      <c r="F15117" s="4" t="n">
        <v>46216</v>
      </c>
      <c r="G15117" s="2">
        <f>F15117-E15117+1</f>
        <v/>
      </c>
    </row>
    <row r="15118">
      <c r="A15118" s="2" t="inlineStr">
        <is>
          <t>18325-44293572-76-S</t>
        </is>
      </c>
      <c r="B15118" s="2" t="inlineStr">
        <is>
          <t>Waiblingen 30 km</t>
        </is>
      </c>
      <c r="C15118" s="2" t="inlineStr">
        <is>
          <t>Außendienstmitarbeiter/in</t>
        </is>
      </c>
      <c r="D15118" s="2" t="inlineStr">
        <is>
          <t>Würth Industrie Service GmbH &amp; Co. KG</t>
        </is>
      </c>
      <c r="E15118" s="4" t="n">
        <v>46210</v>
      </c>
      <c r="F15118" s="4" t="n">
        <v>46216</v>
      </c>
      <c r="G15118" s="2">
        <f>F15118-E15118+1</f>
        <v/>
      </c>
    </row>
    <row r="15119">
      <c r="A15119" s="2" t="inlineStr">
        <is>
          <t>11119-4878682916-S</t>
        </is>
      </c>
      <c r="B15119" s="2" t="inlineStr">
        <is>
          <t>Waiblingen 30 km</t>
        </is>
      </c>
      <c r="C15119" s="2" t="inlineStr">
        <is>
          <t>Industriemechaniker/in</t>
        </is>
      </c>
      <c r="D15119" s="2" t="inlineStr">
        <is>
          <t>DEKRA Arbeit GmbH</t>
        </is>
      </c>
      <c r="E15119" s="4" t="n">
        <v>46210</v>
      </c>
      <c r="F15119" s="4" t="n">
        <v>46216</v>
      </c>
      <c r="G15119" s="2">
        <f>F15119-E15119+1</f>
        <v/>
      </c>
    </row>
    <row r="15120">
      <c r="A15120" s="2" t="inlineStr">
        <is>
          <t>11119-4878682921-S</t>
        </is>
      </c>
      <c r="B15120" s="2" t="inlineStr">
        <is>
          <t>Waiblingen 30 km</t>
        </is>
      </c>
      <c r="C15120" s="2" t="inlineStr">
        <is>
          <t>Helfer/in - Metallbearbeitung</t>
        </is>
      </c>
      <c r="D15120" s="2" t="inlineStr">
        <is>
          <t>DEKRA Arbeit GmbH</t>
        </is>
      </c>
      <c r="E15120" s="4" t="n">
        <v>46210</v>
      </c>
      <c r="F15120" s="4" t="n">
        <v>46216</v>
      </c>
      <c r="G15120" s="2">
        <f>F15120-E15120+1</f>
        <v/>
      </c>
    </row>
    <row r="15121">
      <c r="A15121" s="2" t="inlineStr">
        <is>
          <t>14087-1VVKGI6R3RQ7G48G-S</t>
        </is>
      </c>
      <c r="B15121" s="2" t="inlineStr">
        <is>
          <t>Waiblingen 30 km</t>
        </is>
      </c>
      <c r="C15121" s="2" t="inlineStr">
        <is>
          <t>Helfer/in - Reinigung</t>
        </is>
      </c>
      <c r="D15121" s="2" t="inlineStr">
        <is>
          <t>M. B. Grabnar GmbH</t>
        </is>
      </c>
      <c r="E15121" s="4" t="n">
        <v>46210</v>
      </c>
      <c r="F15121" s="4" t="n">
        <v>46212</v>
      </c>
      <c r="G15121" s="2">
        <f>F15121-E15121+1</f>
        <v/>
      </c>
    </row>
    <row r="15122">
      <c r="A15122" s="2" t="inlineStr">
        <is>
          <t>12908-063098735-S</t>
        </is>
      </c>
      <c r="B15122" s="2" t="inlineStr">
        <is>
          <t>Waiblingen 30 km</t>
        </is>
      </c>
      <c r="C15122" s="2" t="inlineStr">
        <is>
          <t>Betriebswirt/in (Hochschule)</t>
        </is>
      </c>
      <c r="D15122" s="2" t="inlineStr">
        <is>
          <t>Studierendenwerk Stuttgart Anstalt des öffentlichen Rechts</t>
        </is>
      </c>
      <c r="E15122" s="4" t="n">
        <v>46210</v>
      </c>
      <c r="F15122" s="4" t="n">
        <v>46216</v>
      </c>
      <c r="G15122" s="2">
        <f>F15122-E15122+1</f>
        <v/>
      </c>
    </row>
    <row r="15123">
      <c r="A15123" s="2" t="inlineStr">
        <is>
          <t>10000-1207105701-S</t>
        </is>
      </c>
      <c r="B15123" s="2" t="inlineStr">
        <is>
          <t>Waiblingen 30 km</t>
        </is>
      </c>
      <c r="C15123" s="2" t="inlineStr">
        <is>
          <t>Informatiker/in</t>
        </is>
      </c>
      <c r="D15123" s="2" t="inlineStr">
        <is>
          <t>Hochschule für Technik Stuttgart</t>
        </is>
      </c>
      <c r="E15123" s="4" t="n">
        <v>46210</v>
      </c>
      <c r="F15123" s="4" t="n">
        <v>46216</v>
      </c>
      <c r="G15123" s="2">
        <f>F15123-E15123+1</f>
        <v/>
      </c>
    </row>
    <row r="15124">
      <c r="A15124" s="2" t="inlineStr">
        <is>
          <t>10000-1207104043-S</t>
        </is>
      </c>
      <c r="B15124" s="2" t="inlineStr">
        <is>
          <t>Waiblingen 30 km</t>
        </is>
      </c>
      <c r="C15124" s="2" t="inlineStr">
        <is>
          <t>Informatiker/in</t>
        </is>
      </c>
      <c r="D15124" s="2" t="inlineStr">
        <is>
          <t>Hochschule für Technik Stuttgart</t>
        </is>
      </c>
      <c r="E15124" s="4" t="n">
        <v>46210</v>
      </c>
      <c r="F15124" s="4" t="n">
        <v>46216</v>
      </c>
      <c r="G15124" s="2">
        <f>F15124-E15124+1</f>
        <v/>
      </c>
    </row>
    <row r="15125">
      <c r="A15125" s="2" t="inlineStr">
        <is>
          <t>18024-1002X000QlY05-S</t>
        </is>
      </c>
      <c r="B15125" s="2" t="inlineStr">
        <is>
          <t>Waiblingen 30 km</t>
        </is>
      </c>
      <c r="C15125" s="2" t="inlineStr">
        <is>
          <t>Auslieferungsfahrer/in (nicht Verkaufsfahrer/in)</t>
        </is>
      </c>
      <c r="D15125" s="2" t="inlineStr">
        <is>
          <t>apetito catering B.V. &amp; Co. KG</t>
        </is>
      </c>
      <c r="E15125" s="4" t="n">
        <v>46210</v>
      </c>
      <c r="F15125" s="4" t="n">
        <v>46210</v>
      </c>
      <c r="G15125" s="2">
        <f>F15125-E15125+1</f>
        <v/>
      </c>
    </row>
    <row r="15126">
      <c r="A15126" s="2" t="inlineStr">
        <is>
          <t>10001-1003343463-S</t>
        </is>
      </c>
      <c r="B15126" s="2" t="inlineStr">
        <is>
          <t>Waiblingen 30 km</t>
        </is>
      </c>
      <c r="C15126" s="2" t="inlineStr">
        <is>
          <t>Helfer/in - Reinigung</t>
        </is>
      </c>
      <c r="D15126" s="2" t="inlineStr">
        <is>
          <t>Garde GmbH</t>
        </is>
      </c>
      <c r="E15126" s="4" t="n">
        <v>46210</v>
      </c>
      <c r="F15126" s="4" t="n">
        <v>46216</v>
      </c>
      <c r="G15126" s="2">
        <f>F15126-E15126+1</f>
        <v/>
      </c>
    </row>
    <row r="15127">
      <c r="A15127" s="2" t="inlineStr">
        <is>
          <t>10000-1207103122-S</t>
        </is>
      </c>
      <c r="B15127" s="2" t="inlineStr">
        <is>
          <t>Waiblingen 30 km</t>
        </is>
      </c>
      <c r="C15127" s="2" t="inlineStr">
        <is>
          <t>Anlagenmechaniker/in - Sanitär-, Heizungs- und Klimatechnik</t>
        </is>
      </c>
      <c r="D15127" s="2" t="inlineStr">
        <is>
          <t>Army and Air Force Exchange Service Europe Kurmärker Kaserne</t>
        </is>
      </c>
      <c r="E15127" s="4" t="n">
        <v>46210</v>
      </c>
      <c r="F15127" s="4" t="n">
        <v>46216</v>
      </c>
      <c r="G15127" s="2">
        <f>F15127-E15127+1</f>
        <v/>
      </c>
    </row>
    <row r="15128">
      <c r="A15128" s="2" t="inlineStr">
        <is>
          <t>10001-1003340905-S</t>
        </is>
      </c>
      <c r="B15128" s="2" t="inlineStr">
        <is>
          <t>Waiblingen 30 km</t>
        </is>
      </c>
      <c r="C15128" s="2" t="inlineStr">
        <is>
          <t>Baugeräteführer/in</t>
        </is>
      </c>
      <c r="D15128" s="2" t="inlineStr">
        <is>
          <t>Fischer Weilheim GmbH &amp; Co. KG</t>
        </is>
      </c>
      <c r="E15128" s="4" t="n">
        <v>46210</v>
      </c>
      <c r="F15128" s="4" t="n">
        <v>46216</v>
      </c>
      <c r="G15128" s="2">
        <f>F15128-E15128+1</f>
        <v/>
      </c>
    </row>
    <row r="15129">
      <c r="A15129" s="2" t="inlineStr">
        <is>
          <t>18024-100PC000B4w0x-S</t>
        </is>
      </c>
      <c r="B15129" s="2" t="inlineStr">
        <is>
          <t>Waiblingen 30 km</t>
        </is>
      </c>
      <c r="C15129" s="2" t="inlineStr">
        <is>
          <t>Facharzt/-ärztin - Innere Medizin und Endokrinologie und Diabetologie</t>
        </is>
      </c>
      <c r="D15129" s="2" t="inlineStr">
        <is>
          <t>MediVision Trägergesellschaft mbH</t>
        </is>
      </c>
      <c r="E15129" s="4" t="n">
        <v>46210</v>
      </c>
      <c r="F15129" s="4" t="n">
        <v>46210</v>
      </c>
      <c r="G15129" s="2">
        <f>F15129-E15129+1</f>
        <v/>
      </c>
    </row>
    <row r="15130">
      <c r="A15130" s="2" t="inlineStr">
        <is>
          <t>13319-884122/1_616491LS-S</t>
        </is>
      </c>
      <c r="B15130" s="2" t="inlineStr">
        <is>
          <t>Waiblingen 30 km</t>
        </is>
      </c>
      <c r="C15130" s="2" t="inlineStr">
        <is>
          <t>Betriebswirt/in (Hochschule) - Marketing</t>
        </is>
      </c>
      <c r="D15130" s="2" t="inlineStr">
        <is>
          <t>Hays Professional Solutions GmbH Standort Stuttgart</t>
        </is>
      </c>
      <c r="E15130" s="4" t="n">
        <v>46210</v>
      </c>
      <c r="F15130" s="4" t="n">
        <v>46216</v>
      </c>
      <c r="G15130" s="2">
        <f>F15130-E15130+1</f>
        <v/>
      </c>
    </row>
    <row r="15131">
      <c r="A15131" s="2" t="inlineStr">
        <is>
          <t>10001-1003342663-S</t>
        </is>
      </c>
      <c r="B15131" s="2" t="inlineStr">
        <is>
          <t>Waiblingen 30 km</t>
        </is>
      </c>
      <c r="C15131" s="2" t="inlineStr">
        <is>
          <t>Konstruktionsmechaniker/in</t>
        </is>
      </c>
      <c r="D15131" s="2" t="inlineStr">
        <is>
          <t>Probono GmbH</t>
        </is>
      </c>
      <c r="E15131" s="4" t="n">
        <v>46210</v>
      </c>
      <c r="F15131" s="4" t="n">
        <v>46216</v>
      </c>
      <c r="G15131" s="2">
        <f>F15131-E15131+1</f>
        <v/>
      </c>
    </row>
    <row r="15132">
      <c r="A15132" s="2" t="inlineStr">
        <is>
          <t>12265-445438_JB5191350-S</t>
        </is>
      </c>
      <c r="B15132" s="2" t="inlineStr">
        <is>
          <t>Waiblingen 30 km</t>
        </is>
      </c>
      <c r="C15132" s="2" t="inlineStr">
        <is>
          <t>Werkzeugingenieur/in</t>
        </is>
      </c>
      <c r="D15132" s="2" t="inlineStr">
        <is>
          <t>FERCHAU GmbH Niederlassung Stuttgart Mobility</t>
        </is>
      </c>
      <c r="E15132" s="4" t="n">
        <v>46210</v>
      </c>
      <c r="F15132" s="4" t="n">
        <v>46216</v>
      </c>
      <c r="G15132" s="2">
        <f>F15132-E15132+1</f>
        <v/>
      </c>
    </row>
    <row r="15133">
      <c r="A15133" s="2" t="inlineStr">
        <is>
          <t>10001-1003341345-S</t>
        </is>
      </c>
      <c r="B15133" s="2" t="inlineStr">
        <is>
          <t>Waiblingen 30 km</t>
        </is>
      </c>
      <c r="C15133" s="2" t="inlineStr">
        <is>
          <t>Geprüfte Schutz- und Sicherheitskraft (IHK)</t>
        </is>
      </c>
      <c r="D15133" s="2" t="inlineStr">
        <is>
          <t>Kieler Wach- u. Sicherheits- gesellschaft mbH &amp; Co. KG</t>
        </is>
      </c>
      <c r="E15133" s="4" t="n">
        <v>46210</v>
      </c>
      <c r="F15133" s="4" t="n">
        <v>46216</v>
      </c>
      <c r="G15133" s="2">
        <f>F15133-E15133+1</f>
        <v/>
      </c>
    </row>
    <row r="15134">
      <c r="A15134" s="2" t="inlineStr">
        <is>
          <t>10001-1003343782-S</t>
        </is>
      </c>
      <c r="B15134" s="2" t="inlineStr">
        <is>
          <t>Waiblingen 30 km</t>
        </is>
      </c>
      <c r="C15134" s="2" t="inlineStr">
        <is>
          <t>Erzieher/in</t>
        </is>
      </c>
      <c r="D15134" s="2" t="inlineStr">
        <is>
          <t>eva Evangelische Gesellschaft Stuttgart e.V.</t>
        </is>
      </c>
      <c r="E15134" s="4" t="n">
        <v>46210</v>
      </c>
      <c r="F15134" s="4" t="n">
        <v>46216</v>
      </c>
      <c r="G15134" s="2">
        <f>F15134-E15134+1</f>
        <v/>
      </c>
    </row>
    <row r="15135">
      <c r="A15135" s="2" t="inlineStr">
        <is>
          <t>10001-1003342729-S</t>
        </is>
      </c>
      <c r="B15135" s="2" t="inlineStr">
        <is>
          <t>Waiblingen 30 km</t>
        </is>
      </c>
      <c r="C15135" s="2" t="inlineStr">
        <is>
          <t>Elektroinstallateur/in</t>
        </is>
      </c>
      <c r="D15135" s="2" t="inlineStr">
        <is>
          <t>Probono GmbH</t>
        </is>
      </c>
      <c r="E15135" s="4" t="n">
        <v>46210</v>
      </c>
      <c r="F15135" s="4" t="n">
        <v>46216</v>
      </c>
      <c r="G15135" s="2">
        <f>F15135-E15135+1</f>
        <v/>
      </c>
    </row>
    <row r="15136">
      <c r="A15136" s="2" t="inlineStr">
        <is>
          <t>11119-4878608753-S</t>
        </is>
      </c>
      <c r="B15136" s="2" t="inlineStr">
        <is>
          <t>Waiblingen 30 km</t>
        </is>
      </c>
      <c r="C15136" s="2" t="inlineStr">
        <is>
          <t>Konstruktionsmechaniker/in - Schweißtechnik</t>
        </is>
      </c>
      <c r="D15136" s="2" t="inlineStr">
        <is>
          <t>Waiblinger Zeitarbeit GmbH</t>
        </is>
      </c>
      <c r="E15136" s="4" t="n">
        <v>46210</v>
      </c>
      <c r="F15136" s="4" t="n">
        <v>46216</v>
      </c>
      <c r="G15136" s="2">
        <f>F15136-E15136+1</f>
        <v/>
      </c>
    </row>
    <row r="15137">
      <c r="A15137" s="2" t="inlineStr">
        <is>
          <t>11119-4877999197-S</t>
        </is>
      </c>
      <c r="B15137" s="2" t="inlineStr">
        <is>
          <t>Waiblingen 30 km</t>
        </is>
      </c>
      <c r="C15137" s="2" t="inlineStr">
        <is>
          <t>Helfer/in - Kunststoff, Kautschuk</t>
        </is>
      </c>
      <c r="D15137" s="2" t="inlineStr">
        <is>
          <t>K-Plus Personalmanagement GmbH</t>
        </is>
      </c>
      <c r="E15137" s="4" t="n">
        <v>46210</v>
      </c>
      <c r="F15137" s="4" t="n">
        <v>46216</v>
      </c>
      <c r="G15137" s="2">
        <f>F15137-E15137+1</f>
        <v/>
      </c>
    </row>
    <row r="15138">
      <c r="A15138" s="2" t="inlineStr">
        <is>
          <t>10001-1003341326-S</t>
        </is>
      </c>
      <c r="B15138" s="2" t="inlineStr">
        <is>
          <t>Waiblingen 30 km</t>
        </is>
      </c>
      <c r="C15138" s="2" t="inlineStr">
        <is>
          <t>Servicekraft - Gastronomie und Gastgewerbe</t>
        </is>
      </c>
      <c r="D15138" s="2" t="inlineStr">
        <is>
          <t>Bildungswerk der Baden- Württembergischen Wirtschaft e.V.</t>
        </is>
      </c>
      <c r="E15138" s="4" t="n">
        <v>46210</v>
      </c>
      <c r="F15138" s="4" t="n">
        <v>46216</v>
      </c>
      <c r="G15138" s="2">
        <f>F15138-E15138+1</f>
        <v/>
      </c>
    </row>
    <row r="15139">
      <c r="A15139" s="2" t="inlineStr">
        <is>
          <t>14087-5UVXCKO86VMZLDRU-S</t>
        </is>
      </c>
      <c r="B15139" s="2" t="inlineStr">
        <is>
          <t>Waiblingen 30 km</t>
        </is>
      </c>
      <c r="C15139" s="2" t="inlineStr">
        <is>
          <t>Pflegefachmann/-frau (Gesundheits- und Krankenpflege)</t>
        </is>
      </c>
      <c r="D15139" s="2" t="inlineStr">
        <is>
          <t>Pflegewerk GmbH</t>
        </is>
      </c>
      <c r="E15139" s="4" t="n">
        <v>46210</v>
      </c>
      <c r="F15139" s="4" t="n">
        <v>46216</v>
      </c>
      <c r="G15139" s="2">
        <f>F15139-E15139+1</f>
        <v/>
      </c>
    </row>
    <row r="15140">
      <c r="A15140" s="2" t="inlineStr">
        <is>
          <t>14087-25EO4EK7SANUARRE-S</t>
        </is>
      </c>
      <c r="B15140" s="2" t="inlineStr">
        <is>
          <t>Waiblingen 30 km</t>
        </is>
      </c>
      <c r="C15140" s="2" t="inlineStr">
        <is>
          <t>Pflegefachmann/-frau (Gesundheits- und Krankenpflege)</t>
        </is>
      </c>
      <c r="D15140" s="2" t="inlineStr">
        <is>
          <t>Pflegewerk GmbH</t>
        </is>
      </c>
      <c r="E15140" s="4" t="n">
        <v>46210</v>
      </c>
      <c r="F15140" s="4" t="n">
        <v>46216</v>
      </c>
      <c r="G15140" s="2">
        <f>F15140-E15140+1</f>
        <v/>
      </c>
    </row>
    <row r="15141">
      <c r="A15141" s="2" t="inlineStr">
        <is>
          <t>10001-1003343543-S</t>
        </is>
      </c>
      <c r="B15141" s="2" t="inlineStr">
        <is>
          <t>Waiblingen 30 km</t>
        </is>
      </c>
      <c r="C15141" s="2" t="inlineStr">
        <is>
          <t>Verkäufer/in</t>
        </is>
      </c>
      <c r="D15141" s="2" t="inlineStr">
        <is>
          <t>KiK Textilien und Non-Food GmbH</t>
        </is>
      </c>
      <c r="E15141" s="4" t="n">
        <v>46210</v>
      </c>
      <c r="F15141" s="4" t="n">
        <v>46216</v>
      </c>
      <c r="G15141" s="2">
        <f>F15141-E15141+1</f>
        <v/>
      </c>
    </row>
    <row r="15142">
      <c r="A15142" s="2" t="inlineStr">
        <is>
          <t>10000-1207098468-S</t>
        </is>
      </c>
      <c r="B15142" s="2" t="inlineStr">
        <is>
          <t>Waiblingen 30 km</t>
        </is>
      </c>
      <c r="C15142" s="2" t="inlineStr">
        <is>
          <t>Lohn- und Gehaltsbuchhalter/in</t>
        </is>
      </c>
      <c r="D15142" s="2" t="inlineStr">
        <is>
          <t>Martin Schölkopf Steuerberater</t>
        </is>
      </c>
      <c r="E15142" s="4" t="n">
        <v>46210</v>
      </c>
      <c r="F15142" s="4" t="n">
        <v>46216</v>
      </c>
      <c r="G15142" s="2">
        <f>F15142-E15142+1</f>
        <v/>
      </c>
    </row>
    <row r="15143">
      <c r="A15143" s="2" t="inlineStr">
        <is>
          <t>10000-1207098150-S</t>
        </is>
      </c>
      <c r="B15143" s="2" t="inlineStr">
        <is>
          <t>Waiblingen 30 km</t>
        </is>
      </c>
      <c r="C15143" s="2" t="inlineStr">
        <is>
          <t>Steuerfachangestellte/r</t>
        </is>
      </c>
      <c r="D15143" s="2" t="inlineStr">
        <is>
          <t>Martin Schölkopf Steuerberater</t>
        </is>
      </c>
      <c r="E15143" s="4" t="n">
        <v>46210</v>
      </c>
      <c r="F15143" s="4" t="n">
        <v>46216</v>
      </c>
      <c r="G15143" s="2">
        <f>F15143-E15143+1</f>
        <v/>
      </c>
    </row>
    <row r="15144">
      <c r="A15144" s="2" t="inlineStr">
        <is>
          <t>10001-1003341058-S</t>
        </is>
      </c>
      <c r="B15144" s="2" t="inlineStr">
        <is>
          <t>Waiblingen 30 km</t>
        </is>
      </c>
      <c r="C15144" s="2" t="inlineStr">
        <is>
          <t>Kaufmann/-frau - Büromanagement</t>
        </is>
      </c>
      <c r="D15144" s="2" t="inlineStr">
        <is>
          <t>I-H&amp;S GmbH</t>
        </is>
      </c>
      <c r="E15144" s="4" t="n">
        <v>46210</v>
      </c>
      <c r="F15144" s="4" t="n">
        <v>46216</v>
      </c>
      <c r="G15144" s="2">
        <f>F15144-E15144+1</f>
        <v/>
      </c>
    </row>
    <row r="15145">
      <c r="A15145" s="2" t="inlineStr">
        <is>
          <t>10000-1207103335-S</t>
        </is>
      </c>
      <c r="B15145" s="2" t="inlineStr">
        <is>
          <t>Waiblingen 30 km</t>
        </is>
      </c>
      <c r="C15145" s="2" t="inlineStr">
        <is>
          <t>Pflegefachmann/-frau (Altenpflege)</t>
        </is>
      </c>
      <c r="D15145" s="2" t="inlineStr">
        <is>
          <t>Pflegedienst-BAL GmbH</t>
        </is>
      </c>
      <c r="E15145" s="4" t="n">
        <v>46210</v>
      </c>
      <c r="F15145" s="4" t="n">
        <v>46216</v>
      </c>
      <c r="G15145" s="2">
        <f>F15145-E15145+1</f>
        <v/>
      </c>
    </row>
    <row r="15146">
      <c r="A15146" s="2" t="inlineStr">
        <is>
          <t>11119-4879073773-S</t>
        </is>
      </c>
      <c r="B15146" s="2" t="inlineStr">
        <is>
          <t>Waiblingen 30 km</t>
        </is>
      </c>
      <c r="C15146" s="2" t="inlineStr">
        <is>
          <t>Zahntechniker/in</t>
        </is>
      </c>
      <c r="D15146" s="2" t="inlineStr">
        <is>
          <t>Hiller Zahntechnik GmbH</t>
        </is>
      </c>
      <c r="E15146" s="4" t="n">
        <v>46210</v>
      </c>
      <c r="F15146" s="4" t="n">
        <v>46212</v>
      </c>
      <c r="G15146" s="2">
        <f>F15146-E15146+1</f>
        <v/>
      </c>
    </row>
    <row r="15147">
      <c r="A15147" s="2" t="inlineStr">
        <is>
          <t>13635-c6ccd407_JB5190778-S</t>
        </is>
      </c>
      <c r="B15147" s="2" t="inlineStr">
        <is>
          <t>Waiblingen 30 km</t>
        </is>
      </c>
      <c r="C15147" s="2" t="inlineStr">
        <is>
          <t>Sozialarbeiter/in / Sozialpädagoge/-pädagogin</t>
        </is>
      </c>
      <c r="D15147" s="2" t="inlineStr">
        <is>
          <t>Evangelische Heimstiftung GmbH</t>
        </is>
      </c>
      <c r="E15147" s="4" t="n">
        <v>46210</v>
      </c>
      <c r="F15147" s="4" t="n">
        <v>46216</v>
      </c>
      <c r="G15147" s="2">
        <f>F15147-E15147+1</f>
        <v/>
      </c>
    </row>
    <row r="15148">
      <c r="A15148" s="2" t="inlineStr">
        <is>
          <t>11956-3030991783375200-S</t>
        </is>
      </c>
      <c r="B15148" s="2" t="inlineStr">
        <is>
          <t>Waiblingen 30 km</t>
        </is>
      </c>
      <c r="C15148" s="2" t="inlineStr">
        <is>
          <t>Business-Analyst/in</t>
        </is>
      </c>
      <c r="D15148" s="2" t="inlineStr">
        <is>
          <t>CENDAS GmbH</t>
        </is>
      </c>
      <c r="E15148" s="4" t="n">
        <v>46210</v>
      </c>
      <c r="F15148" s="4" t="n">
        <v>46216</v>
      </c>
      <c r="G15148" s="2">
        <f>F15148-E15148+1</f>
        <v/>
      </c>
    </row>
    <row r="15149">
      <c r="A15149" s="2" t="inlineStr">
        <is>
          <t>11852-909539014-S</t>
        </is>
      </c>
      <c r="B15149" s="2" t="inlineStr">
        <is>
          <t>Waiblingen 30 km</t>
        </is>
      </c>
      <c r="C15149" s="2" t="inlineStr">
        <is>
          <t>Industriemechaniker/in</t>
        </is>
      </c>
      <c r="D15149" s="2" t="inlineStr">
        <is>
          <t>TimePartner Personalmanagement GmbH</t>
        </is>
      </c>
      <c r="E15149" s="4" t="n">
        <v>46210</v>
      </c>
      <c r="F15149" s="4" t="n">
        <v>46216</v>
      </c>
      <c r="G15149" s="2">
        <f>F15149-E15149+1</f>
        <v/>
      </c>
    </row>
    <row r="15150">
      <c r="A15150" s="2" t="inlineStr">
        <is>
          <t>11119-4879094715-S</t>
        </is>
      </c>
      <c r="B15150" s="2" t="inlineStr">
        <is>
          <t>Waiblingen 30 km</t>
        </is>
      </c>
      <c r="C15150" s="2" t="inlineStr">
        <is>
          <t>Helfer/in - Metallbearbeitung</t>
        </is>
      </c>
      <c r="D15150" s="2" t="inlineStr">
        <is>
          <t>Waiblinger Zeitarbeit GmbH</t>
        </is>
      </c>
      <c r="E15150" s="4" t="n">
        <v>46210</v>
      </c>
      <c r="F15150" s="4" t="n">
        <v>46216</v>
      </c>
      <c r="G15150" s="2">
        <f>F15150-E15150+1</f>
        <v/>
      </c>
    </row>
    <row r="15151">
      <c r="A15151" s="2" t="inlineStr">
        <is>
          <t>11119-4879096493-S</t>
        </is>
      </c>
      <c r="B15151" s="2" t="inlineStr">
        <is>
          <t>Waiblingen 30 km</t>
        </is>
      </c>
      <c r="C15151" s="2" t="inlineStr">
        <is>
          <t>Helfer/in - Metallbearbeitung</t>
        </is>
      </c>
      <c r="D15151" s="2" t="inlineStr">
        <is>
          <t>Waiblinger Zeitarbeit GmbH</t>
        </is>
      </c>
      <c r="E15151" s="4" t="n">
        <v>46210</v>
      </c>
      <c r="F15151" s="4" t="n">
        <v>46216</v>
      </c>
      <c r="G15151" s="2">
        <f>F15151-E15151+1</f>
        <v/>
      </c>
    </row>
    <row r="15152">
      <c r="A15152" s="2" t="inlineStr">
        <is>
          <t>10000-1207099416-S</t>
        </is>
      </c>
      <c r="B15152" s="2" t="inlineStr">
        <is>
          <t>Waiblingen 30 km</t>
        </is>
      </c>
      <c r="C15152" s="2" t="inlineStr">
        <is>
          <t>Zahnarzt/-ärztin</t>
        </is>
      </c>
      <c r="D15152" s="2" t="inlineStr">
        <is>
          <t>Dr.Sanja Zmijanjac</t>
        </is>
      </c>
      <c r="E15152" s="4" t="n">
        <v>46210</v>
      </c>
      <c r="F15152" s="4" t="n">
        <v>46216</v>
      </c>
      <c r="G15152" s="2">
        <f>F15152-E15152+1</f>
        <v/>
      </c>
    </row>
    <row r="15153">
      <c r="A15153" s="2" t="inlineStr">
        <is>
          <t>11119-4878682923-S</t>
        </is>
      </c>
      <c r="B15153" s="2" t="inlineStr">
        <is>
          <t>Waiblingen 30 km</t>
        </is>
      </c>
      <c r="C15153" s="2" t="inlineStr">
        <is>
          <t>Lager- und Transportarbeiter/in</t>
        </is>
      </c>
      <c r="D15153" s="2" t="inlineStr">
        <is>
          <t>DEKRA Arbeit GmbH</t>
        </is>
      </c>
      <c r="E15153" s="4" t="n">
        <v>46210</v>
      </c>
      <c r="F15153" s="4" t="n">
        <v>46216</v>
      </c>
      <c r="G15153" s="2">
        <f>F15153-E15153+1</f>
        <v/>
      </c>
    </row>
    <row r="15154">
      <c r="A15154" s="2" t="inlineStr">
        <is>
          <t>19913-3000091783375201-S</t>
        </is>
      </c>
      <c r="B15154" s="2" t="inlineStr">
        <is>
          <t>Waiblingen 30 km</t>
        </is>
      </c>
      <c r="C15154" s="2" t="inlineStr">
        <is>
          <t>Vertriebs-Geschäftsführer/in</t>
        </is>
      </c>
      <c r="D15154" s="2" t="inlineStr">
        <is>
          <t>NTT DATA Deutschland SE</t>
        </is>
      </c>
      <c r="E15154" s="4" t="n">
        <v>46210</v>
      </c>
      <c r="F15154" s="4" t="n">
        <v>46216</v>
      </c>
      <c r="G15154" s="2">
        <f>F15154-E15154+1</f>
        <v/>
      </c>
    </row>
    <row r="15155">
      <c r="A15155" s="2" t="inlineStr">
        <is>
          <t>19913-2999851783375201-S</t>
        </is>
      </c>
      <c r="B15155" s="2" t="inlineStr">
        <is>
          <t>Waiblingen 30 km</t>
        </is>
      </c>
      <c r="C15155" s="2" t="inlineStr">
        <is>
          <t>Cloud-Architect</t>
        </is>
      </c>
      <c r="D15155" s="2" t="inlineStr">
        <is>
          <t>NTT DATA Deutschland SE</t>
        </is>
      </c>
      <c r="E15155" s="4" t="n">
        <v>46210</v>
      </c>
      <c r="F15155" s="4" t="n">
        <v>46216</v>
      </c>
      <c r="G15155" s="2">
        <f>F15155-E15155+1</f>
        <v/>
      </c>
    </row>
    <row r="15156">
      <c r="A15156" s="2" t="inlineStr">
        <is>
          <t>19913-3000591783375201-S</t>
        </is>
      </c>
      <c r="B15156" s="2" t="inlineStr">
        <is>
          <t>Waiblingen 30 km</t>
        </is>
      </c>
      <c r="C15156" s="2" t="inlineStr">
        <is>
          <t>Information-Architect</t>
        </is>
      </c>
      <c r="D15156" s="2" t="inlineStr">
        <is>
          <t>NTT DATA Deutschland SE</t>
        </is>
      </c>
      <c r="E15156" s="4" t="n">
        <v>46210</v>
      </c>
      <c r="F15156" s="4" t="n">
        <v>46216</v>
      </c>
      <c r="G15156" s="2">
        <f>F15156-E15156+1</f>
        <v/>
      </c>
    </row>
    <row r="15157">
      <c r="A15157" s="2" t="inlineStr">
        <is>
          <t>19913-3001021783375201-S</t>
        </is>
      </c>
      <c r="B15157" s="2" t="inlineStr">
        <is>
          <t>Waiblingen 30 km</t>
        </is>
      </c>
      <c r="C15157" s="2" t="inlineStr">
        <is>
          <t>Cloud-Architect</t>
        </is>
      </c>
      <c r="D15157" s="2" t="inlineStr">
        <is>
          <t>NTT DATA Deutschland SE</t>
        </is>
      </c>
      <c r="E15157" s="4" t="n">
        <v>46210</v>
      </c>
      <c r="F15157" s="4" t="n">
        <v>46216</v>
      </c>
      <c r="G15157" s="2">
        <f>F15157-E15157+1</f>
        <v/>
      </c>
    </row>
    <row r="15158">
      <c r="A15158" s="2" t="inlineStr">
        <is>
          <t>19913-3000711783375201-S</t>
        </is>
      </c>
      <c r="B15158" s="2" t="inlineStr">
        <is>
          <t>Waiblingen 30 km</t>
        </is>
      </c>
      <c r="C15158" s="2" t="inlineStr">
        <is>
          <t>Cloud-Consultant</t>
        </is>
      </c>
      <c r="D15158" s="2" t="inlineStr">
        <is>
          <t>NTT DATA Deutschland SE</t>
        </is>
      </c>
      <c r="E15158" s="4" t="n">
        <v>46210</v>
      </c>
      <c r="F15158" s="4" t="n">
        <v>46216</v>
      </c>
      <c r="G15158" s="2">
        <f>F15158-E15158+1</f>
        <v/>
      </c>
    </row>
    <row r="15159">
      <c r="A15159" s="2" t="inlineStr">
        <is>
          <t>19913-3021381783375201-S</t>
        </is>
      </c>
      <c r="B15159" s="2" t="inlineStr">
        <is>
          <t>Waiblingen 30 km</t>
        </is>
      </c>
      <c r="C15159" s="2" t="inlineStr">
        <is>
          <t>Identity-/Access-Manager/in</t>
        </is>
      </c>
      <c r="D15159" s="2" t="inlineStr">
        <is>
          <t>NTT DATA Deutschland SE</t>
        </is>
      </c>
      <c r="E15159" s="4" t="n">
        <v>46210</v>
      </c>
      <c r="F15159" s="4" t="n">
        <v>46216</v>
      </c>
      <c r="G15159" s="2">
        <f>F15159-E15159+1</f>
        <v/>
      </c>
    </row>
    <row r="15160">
      <c r="A15160" s="2" t="inlineStr">
        <is>
          <t>19913-2999491783375201-S</t>
        </is>
      </c>
      <c r="B15160" s="2" t="inlineStr">
        <is>
          <t>Waiblingen 30 km</t>
        </is>
      </c>
      <c r="C15160" s="2" t="inlineStr">
        <is>
          <t>Cloud-Architect</t>
        </is>
      </c>
      <c r="D15160" s="2" t="inlineStr">
        <is>
          <t>NTT DATA Deutschland SE</t>
        </is>
      </c>
      <c r="E15160" s="4" t="n">
        <v>46210</v>
      </c>
      <c r="F15160" s="4" t="n">
        <v>46216</v>
      </c>
      <c r="G15160" s="2">
        <f>F15160-E15160+1</f>
        <v/>
      </c>
    </row>
    <row r="15161">
      <c r="A15161" s="2" t="inlineStr">
        <is>
          <t>19913-2999731783375201-S</t>
        </is>
      </c>
      <c r="B15161" s="2" t="inlineStr">
        <is>
          <t>Waiblingen 30 km</t>
        </is>
      </c>
      <c r="C15161" s="2" t="inlineStr">
        <is>
          <t>Cloud-Architect</t>
        </is>
      </c>
      <c r="D15161" s="2" t="inlineStr">
        <is>
          <t>NTT DATA Deutschland SE</t>
        </is>
      </c>
      <c r="E15161" s="4" t="n">
        <v>46210</v>
      </c>
      <c r="F15161" s="4" t="n">
        <v>46216</v>
      </c>
      <c r="G15161" s="2">
        <f>F15161-E15161+1</f>
        <v/>
      </c>
    </row>
    <row r="15162">
      <c r="A15162" s="2" t="inlineStr">
        <is>
          <t>12054-3F7KZL5JTVW2WX79-S</t>
        </is>
      </c>
      <c r="B15162" s="2" t="inlineStr">
        <is>
          <t>Waiblingen 30 km</t>
        </is>
      </c>
      <c r="C15162" s="2" t="inlineStr">
        <is>
          <t>Bäcker/in</t>
        </is>
      </c>
      <c r="D15162" s="2" t="inlineStr">
        <is>
          <t>temPERSO Rummel &amp; Glass GmbH</t>
        </is>
      </c>
      <c r="E15162" s="4" t="n">
        <v>46210</v>
      </c>
      <c r="F15162" s="4" t="n">
        <v>46216</v>
      </c>
      <c r="G15162" s="2">
        <f>F15162-E15162+1</f>
        <v/>
      </c>
    </row>
    <row r="15163">
      <c r="A15163" s="2" t="inlineStr">
        <is>
          <t>12265-347653_JB5191166-S</t>
        </is>
      </c>
      <c r="B15163" s="2" t="inlineStr">
        <is>
          <t>Waiblingen 30 km</t>
        </is>
      </c>
      <c r="C15163" s="2" t="inlineStr">
        <is>
          <t>Ingenieur/in - Maschinenbau</t>
        </is>
      </c>
      <c r="D15163" s="2" t="inlineStr">
        <is>
          <t>FERCHAU GmbH Niederlassung Heilbronn</t>
        </is>
      </c>
      <c r="E15163" s="4" t="n">
        <v>46210</v>
      </c>
      <c r="F15163" s="4" t="n">
        <v>46216</v>
      </c>
      <c r="G15163" s="2">
        <f>F15163-E15163+1</f>
        <v/>
      </c>
    </row>
    <row r="15164">
      <c r="A15164" s="2" t="inlineStr">
        <is>
          <t>12608-1420825-8922-1-S</t>
        </is>
      </c>
      <c r="B15164" s="2" t="inlineStr">
        <is>
          <t>Waiblingen 30 km</t>
        </is>
      </c>
      <c r="C15164" s="2" t="inlineStr">
        <is>
          <t>Mechatroniker/in</t>
        </is>
      </c>
      <c r="D15164" s="2" t="inlineStr">
        <is>
          <t>Penny-Markt GmbH Verwaltung</t>
        </is>
      </c>
      <c r="E15164" s="4" t="n">
        <v>46210</v>
      </c>
      <c r="F15164" s="4" t="n">
        <v>46216</v>
      </c>
      <c r="G15164" s="2">
        <f>F15164-E15164+1</f>
        <v/>
      </c>
    </row>
    <row r="15165">
      <c r="A15165" s="2" t="inlineStr">
        <is>
          <t>12608-1420857-10723-1-S</t>
        </is>
      </c>
      <c r="B15165" s="2" t="inlineStr">
        <is>
          <t>Waiblingen 30 km</t>
        </is>
      </c>
      <c r="C15165" s="2" t="inlineStr">
        <is>
          <t>Gabelstaplerfahrer/in</t>
        </is>
      </c>
      <c r="D15165" s="2" t="inlineStr">
        <is>
          <t>Penny-Markt GmbH Verwaltung</t>
        </is>
      </c>
      <c r="E15165" s="4" t="n">
        <v>46210</v>
      </c>
      <c r="F15165" s="4" t="n">
        <v>46216</v>
      </c>
      <c r="G15165" s="2">
        <f>F15165-E15165+1</f>
        <v/>
      </c>
    </row>
    <row r="15166">
      <c r="A15166" s="2" t="inlineStr">
        <is>
          <t>18024-1002X000Qlc0J-S</t>
        </is>
      </c>
      <c r="B15166" s="2" t="inlineStr">
        <is>
          <t>Waiblingen 30 km</t>
        </is>
      </c>
      <c r="C15166" s="2" t="inlineStr">
        <is>
          <t>Koch/Köchin</t>
        </is>
      </c>
      <c r="D15166" s="2" t="inlineStr">
        <is>
          <t>apetito catering Education B.V &amp; Co. KG</t>
        </is>
      </c>
      <c r="E15166" s="4" t="n">
        <v>46210</v>
      </c>
      <c r="F15166" s="4" t="n">
        <v>46210</v>
      </c>
      <c r="G15166" s="2">
        <f>F15166-E15166+1</f>
        <v/>
      </c>
    </row>
    <row r="15167">
      <c r="A15167" s="2" t="inlineStr">
        <is>
          <t>14927-khdjr3unmz-S</t>
        </is>
      </c>
      <c r="B15167" s="2" t="inlineStr">
        <is>
          <t>Waiblingen 30 km</t>
        </is>
      </c>
      <c r="C15167" s="2" t="inlineStr">
        <is>
          <t>Gesundheits- und Krankenpflegehelfer/in</t>
        </is>
      </c>
      <c r="D15167" s="2" t="inlineStr">
        <is>
          <t>Diakonie Stetten e.V.</t>
        </is>
      </c>
      <c r="E15167" s="4" t="n">
        <v>46210</v>
      </c>
      <c r="F15167" s="4" t="n">
        <v>46216</v>
      </c>
      <c r="G15167" s="2">
        <f>F15167-E15167+1</f>
        <v/>
      </c>
    </row>
    <row r="15168">
      <c r="A15168" s="2" t="inlineStr">
        <is>
          <t>11119-4878682918-S</t>
        </is>
      </c>
      <c r="B15168" s="2" t="inlineStr">
        <is>
          <t>Waiblingen 30 km</t>
        </is>
      </c>
      <c r="C15168" s="2" t="inlineStr">
        <is>
          <t>Fräser/in</t>
        </is>
      </c>
      <c r="D15168" s="2" t="inlineStr">
        <is>
          <t>DEKRA Arbeit GmbH</t>
        </is>
      </c>
      <c r="E15168" s="4" t="n">
        <v>46210</v>
      </c>
      <c r="F15168" s="4" t="n">
        <v>46216</v>
      </c>
      <c r="G15168" s="2">
        <f>F15168-E15168+1</f>
        <v/>
      </c>
    </row>
    <row r="15169">
      <c r="A15169" s="2" t="inlineStr">
        <is>
          <t>11119-4878581716-S</t>
        </is>
      </c>
      <c r="B15169" s="2" t="inlineStr">
        <is>
          <t>Waiblingen 30 km</t>
        </is>
      </c>
      <c r="C15169" s="2" t="inlineStr">
        <is>
          <t>Helfer/in - Elektro</t>
        </is>
      </c>
      <c r="D15169" s="2" t="inlineStr">
        <is>
          <t>Waiblinger Zeitarbeit GmbH</t>
        </is>
      </c>
      <c r="E15169" s="4" t="n">
        <v>46210</v>
      </c>
      <c r="F15169" s="4" t="n">
        <v>46216</v>
      </c>
      <c r="G15169" s="2">
        <f>F15169-E15169+1</f>
        <v/>
      </c>
    </row>
    <row r="15170">
      <c r="A15170" s="2" t="inlineStr">
        <is>
          <t>10000-1207104677-S</t>
        </is>
      </c>
      <c r="B15170" s="2" t="inlineStr">
        <is>
          <t>Waiblingen 30 km</t>
        </is>
      </c>
      <c r="C15170" s="2" t="inlineStr">
        <is>
          <t>Helfer/in - Elektro</t>
        </is>
      </c>
      <c r="D15170" s="2" t="inlineStr">
        <is>
          <t>Kabelkonfektion Seemann GmbH</t>
        </is>
      </c>
      <c r="E15170" s="4" t="n">
        <v>46210</v>
      </c>
      <c r="F15170" s="4" t="n">
        <v>46216</v>
      </c>
      <c r="G15170" s="2">
        <f>F15170-E15170+1</f>
        <v/>
      </c>
    </row>
    <row r="15171">
      <c r="A15171" s="2" t="inlineStr">
        <is>
          <t>14087-FF5J5LWKZ3PHXW1Q-S</t>
        </is>
      </c>
      <c r="B15171" s="2" t="inlineStr">
        <is>
          <t>Waiblingen 30 km</t>
        </is>
      </c>
      <c r="C15171" s="2" t="inlineStr">
        <is>
          <t>Pflegefachmann/-frau (Gesundheits- und Krankenpflege)</t>
        </is>
      </c>
      <c r="D15171" s="2" t="inlineStr">
        <is>
          <t>Pflegewerk GmbH</t>
        </is>
      </c>
      <c r="E15171" s="4" t="n">
        <v>46210</v>
      </c>
      <c r="F15171" s="4" t="n">
        <v>46216</v>
      </c>
      <c r="G15171" s="2">
        <f>F15171-E15171+1</f>
        <v/>
      </c>
    </row>
    <row r="15172">
      <c r="A15172" s="2" t="inlineStr">
        <is>
          <t>13638-063098610-S</t>
        </is>
      </c>
      <c r="B15172" s="2" t="inlineStr">
        <is>
          <t>Waiblingen 30 km</t>
        </is>
      </c>
      <c r="C15172" s="2" t="inlineStr">
        <is>
          <t>Elektroniker/in - Betriebstechnik</t>
        </is>
      </c>
      <c r="D15172" s="2" t="inlineStr">
        <is>
          <t>Elekonta Marek GmbH &amp; Co.KG</t>
        </is>
      </c>
      <c r="E15172" s="4" t="n">
        <v>46210</v>
      </c>
      <c r="F15172" s="4" t="n">
        <v>46216</v>
      </c>
      <c r="G15172" s="2">
        <f>F15172-E15172+1</f>
        <v/>
      </c>
    </row>
    <row r="15173">
      <c r="A15173" s="2" t="inlineStr">
        <is>
          <t>10001-1003340715-S</t>
        </is>
      </c>
      <c r="B15173" s="2" t="inlineStr">
        <is>
          <t>Waiblingen 30 km</t>
        </is>
      </c>
      <c r="C15173" s="2" t="inlineStr">
        <is>
          <t>Bürokaufmann/-frau</t>
        </is>
      </c>
      <c r="D15173" s="2" t="inlineStr">
        <is>
          <t>kfs Personal Service GmbH</t>
        </is>
      </c>
      <c r="E15173" s="4" t="n">
        <v>46210</v>
      </c>
      <c r="F15173" s="4" t="n">
        <v>46215</v>
      </c>
      <c r="G15173" s="2">
        <f>F15173-E15173+1</f>
        <v/>
      </c>
    </row>
    <row r="15174">
      <c r="A15174" s="2" t="inlineStr">
        <is>
          <t>10000-1207104771-S</t>
        </is>
      </c>
      <c r="B15174" s="2" t="inlineStr">
        <is>
          <t>Waiblingen 30 km</t>
        </is>
      </c>
      <c r="C15174" s="2" t="inlineStr">
        <is>
          <t>Night-Auditor</t>
        </is>
      </c>
      <c r="D15174" s="2" t="inlineStr">
        <is>
          <t>Mövenpick Hotel Stuttgart Airport GmbH</t>
        </is>
      </c>
      <c r="E15174" s="4" t="n">
        <v>46210</v>
      </c>
      <c r="F15174" s="4" t="n">
        <v>46216</v>
      </c>
      <c r="G15174" s="2">
        <f>F15174-E15174+1</f>
        <v/>
      </c>
    </row>
    <row r="15175">
      <c r="A15175" s="2" t="inlineStr">
        <is>
          <t>10000-1207105297-S</t>
        </is>
      </c>
      <c r="B15175" s="2" t="inlineStr">
        <is>
          <t>Waiblingen 30 km</t>
        </is>
      </c>
      <c r="C15175" s="2" t="inlineStr">
        <is>
          <t>Einkäufer/in</t>
        </is>
      </c>
      <c r="D15175" s="2" t="inlineStr">
        <is>
          <t>Mövenpick Hotel Stuttgart Messe GmbH</t>
        </is>
      </c>
      <c r="E15175" s="4" t="n">
        <v>46210</v>
      </c>
      <c r="F15175" s="4" t="n">
        <v>46216</v>
      </c>
      <c r="G15175" s="2">
        <f>F15175-E15175+1</f>
        <v/>
      </c>
    </row>
    <row r="15176">
      <c r="A15176" s="2" t="inlineStr">
        <is>
          <t>12265-351436_JB5191242-S</t>
        </is>
      </c>
      <c r="B15176" s="2" t="inlineStr">
        <is>
          <t>Waiblingen 30 km</t>
        </is>
      </c>
      <c r="C15176" s="2" t="inlineStr">
        <is>
          <t>IT-Systemadministrator/in</t>
        </is>
      </c>
      <c r="D15176" s="2" t="inlineStr">
        <is>
          <t>FERCHAU GmbH Niederlassung Stuttgart Mobility</t>
        </is>
      </c>
      <c r="E15176" s="4" t="n">
        <v>46210</v>
      </c>
      <c r="F15176" s="4" t="n">
        <v>46216</v>
      </c>
      <c r="G15176" s="2">
        <f>F15176-E15176+1</f>
        <v/>
      </c>
    </row>
    <row r="15177">
      <c r="A15177" s="2" t="inlineStr">
        <is>
          <t>12265-351385_JB5191240-S</t>
        </is>
      </c>
      <c r="B15177" s="2" t="inlineStr">
        <is>
          <t>Waiblingen 30 km</t>
        </is>
      </c>
      <c r="C15177" s="2" t="inlineStr">
        <is>
          <t>Softwareentwickler/in</t>
        </is>
      </c>
      <c r="D15177" s="2" t="inlineStr">
        <is>
          <t>FERCHAU GmbH Niederlassung Stuttgart Mobility</t>
        </is>
      </c>
      <c r="E15177" s="4" t="n">
        <v>46210</v>
      </c>
      <c r="F15177" s="4" t="n">
        <v>46216</v>
      </c>
      <c r="G15177" s="2">
        <f>F15177-E15177+1</f>
        <v/>
      </c>
    </row>
    <row r="15178">
      <c r="A15178" s="2" t="inlineStr">
        <is>
          <t>12265-351172_JB5191237-S</t>
        </is>
      </c>
      <c r="B15178" s="2" t="inlineStr">
        <is>
          <t>Waiblingen 30 km</t>
        </is>
      </c>
      <c r="C15178" s="2" t="inlineStr">
        <is>
          <t>Softwareentwickler/in</t>
        </is>
      </c>
      <c r="D15178" s="2" t="inlineStr">
        <is>
          <t>FERCHAU GmbH Niederlassung Stuttgart Mobility</t>
        </is>
      </c>
      <c r="E15178" s="4" t="n">
        <v>46210</v>
      </c>
      <c r="F15178" s="4" t="n">
        <v>46216</v>
      </c>
      <c r="G15178" s="2">
        <f>F15178-E15178+1</f>
        <v/>
      </c>
    </row>
    <row r="15179">
      <c r="A15179" s="2" t="inlineStr">
        <is>
          <t>12265-351169_JB5191236-S</t>
        </is>
      </c>
      <c r="B15179" s="2" t="inlineStr">
        <is>
          <t>Waiblingen 30 km</t>
        </is>
      </c>
      <c r="C15179" s="2" t="inlineStr">
        <is>
          <t>Fachinformatiker/in - Systemintegration</t>
        </is>
      </c>
      <c r="D15179" s="2" t="inlineStr">
        <is>
          <t>FERCHAU GmbH Niederlassung Stuttgart Mobility</t>
        </is>
      </c>
      <c r="E15179" s="4" t="n">
        <v>46210</v>
      </c>
      <c r="F15179" s="4" t="n">
        <v>46216</v>
      </c>
      <c r="G15179" s="2">
        <f>F15179-E15179+1</f>
        <v/>
      </c>
    </row>
    <row r="15180">
      <c r="A15180" s="2" t="inlineStr">
        <is>
          <t>12265-351160_JB5191235-S</t>
        </is>
      </c>
      <c r="B15180" s="2" t="inlineStr">
        <is>
          <t>Waiblingen 30 km</t>
        </is>
      </c>
      <c r="C15180" s="2" t="inlineStr">
        <is>
          <t>DevOps Engineer</t>
        </is>
      </c>
      <c r="D15180" s="2" t="inlineStr">
        <is>
          <t>FERCHAU GmbH Niederlassung Stuttgart Mobility</t>
        </is>
      </c>
      <c r="E15180" s="4" t="n">
        <v>46210</v>
      </c>
      <c r="F15180" s="4" t="n">
        <v>46216</v>
      </c>
      <c r="G15180" s="2">
        <f>F15180-E15180+1</f>
        <v/>
      </c>
    </row>
    <row r="15181">
      <c r="A15181" s="2" t="inlineStr">
        <is>
          <t>14087-7JF0U7R0734VXJC3-S</t>
        </is>
      </c>
      <c r="B15181" s="2" t="inlineStr">
        <is>
          <t>Waiblingen 30 km</t>
        </is>
      </c>
      <c r="C15181" s="2" t="inlineStr">
        <is>
          <t>Helfer/in - Reinigung</t>
        </is>
      </c>
      <c r="D15181" s="2" t="inlineStr">
        <is>
          <t>M. B. Grabnar GmbH</t>
        </is>
      </c>
      <c r="E15181" s="4" t="n">
        <v>46210</v>
      </c>
      <c r="F15181" s="4" t="n">
        <v>46212</v>
      </c>
      <c r="G15181" s="2">
        <f>F15181-E15181+1</f>
        <v/>
      </c>
    </row>
    <row r="15182">
      <c r="A15182" s="2" t="inlineStr">
        <is>
          <t>10000-1206965525-S</t>
        </is>
      </c>
      <c r="B15182" s="2" t="inlineStr">
        <is>
          <t>Waiblingen 30 km</t>
        </is>
      </c>
      <c r="C15182" s="2" t="inlineStr">
        <is>
          <t>Steuerfachangestellte/r</t>
        </is>
      </c>
      <c r="D15182" s="2" t="inlineStr">
        <is>
          <t>BW PARTNER PartG mbB</t>
        </is>
      </c>
      <c r="E15182" s="4" t="n">
        <v>46210</v>
      </c>
      <c r="F15182" s="4" t="n">
        <v>46216</v>
      </c>
      <c r="G15182" s="2">
        <f>F15182-E15182+1</f>
        <v/>
      </c>
    </row>
    <row r="15183">
      <c r="A15183" s="2" t="inlineStr">
        <is>
          <t>10000-1206965421-S</t>
        </is>
      </c>
      <c r="B15183" s="2" t="inlineStr">
        <is>
          <t>Waiblingen 30 km</t>
        </is>
      </c>
      <c r="C15183" s="2" t="inlineStr">
        <is>
          <t>Steuerberater/in</t>
        </is>
      </c>
      <c r="D15183" s="2" t="inlineStr">
        <is>
          <t>BW PARTNER PartG mbB</t>
        </is>
      </c>
      <c r="E15183" s="4" t="n">
        <v>46210</v>
      </c>
      <c r="F15183" s="4" t="n">
        <v>46216</v>
      </c>
      <c r="G15183" s="2">
        <f>F15183-E15183+1</f>
        <v/>
      </c>
    </row>
    <row r="15184">
      <c r="A15184" s="2" t="inlineStr">
        <is>
          <t>10000-1206965337-S</t>
        </is>
      </c>
      <c r="B15184" s="2" t="inlineStr">
        <is>
          <t>Waiblingen 30 km</t>
        </is>
      </c>
      <c r="C15184" s="2" t="inlineStr">
        <is>
          <t>IT-Berater/in</t>
        </is>
      </c>
      <c r="D15184" s="2" t="inlineStr">
        <is>
          <t>BW PARTNER PartG mbB</t>
        </is>
      </c>
      <c r="E15184" s="4" t="n">
        <v>46210</v>
      </c>
      <c r="F15184" s="4" t="n">
        <v>46216</v>
      </c>
      <c r="G15184" s="2">
        <f>F15184-E15184+1</f>
        <v/>
      </c>
    </row>
    <row r="15185">
      <c r="A15185" s="2" t="inlineStr">
        <is>
          <t>10000-1206965103-S</t>
        </is>
      </c>
      <c r="B15185" s="2" t="inlineStr">
        <is>
          <t>Waiblingen 30 km</t>
        </is>
      </c>
      <c r="C15185" s="2" t="inlineStr">
        <is>
          <t>Wirtschaftsprüfer/in</t>
        </is>
      </c>
      <c r="D15185" s="2" t="inlineStr">
        <is>
          <t>BW PARTNER PartG mbB</t>
        </is>
      </c>
      <c r="E15185" s="4" t="n">
        <v>46210</v>
      </c>
      <c r="F15185" s="4" t="n">
        <v>46216</v>
      </c>
      <c r="G15185" s="2">
        <f>F15185-E15185+1</f>
        <v/>
      </c>
    </row>
    <row r="15186">
      <c r="A15186" s="2" t="inlineStr">
        <is>
          <t>10000-1206965161-S</t>
        </is>
      </c>
      <c r="B15186" s="2" t="inlineStr">
        <is>
          <t>Waiblingen 30 km</t>
        </is>
      </c>
      <c r="C15186" s="2" t="inlineStr">
        <is>
          <t>IT-Projektleiter/in (Weiterbildung/Ausbildung)</t>
        </is>
      </c>
      <c r="D15186" s="2" t="inlineStr">
        <is>
          <t>BW PARTNER PartG mbB</t>
        </is>
      </c>
      <c r="E15186" s="4" t="n">
        <v>46210</v>
      </c>
      <c r="F15186" s="4" t="n">
        <v>46216</v>
      </c>
      <c r="G15186" s="2">
        <f>F15186-E15186+1</f>
        <v/>
      </c>
    </row>
    <row r="15187">
      <c r="A15187" s="2" t="inlineStr">
        <is>
          <t>10000-1206964993-S</t>
        </is>
      </c>
      <c r="B15187" s="2" t="inlineStr">
        <is>
          <t>Waiblingen 30 km</t>
        </is>
      </c>
      <c r="C15187" s="2" t="inlineStr">
        <is>
          <t>Sekretär/in</t>
        </is>
      </c>
      <c r="D15187" s="2" t="inlineStr">
        <is>
          <t>BW PARTNER PartG mbB</t>
        </is>
      </c>
      <c r="E15187" s="4" t="n">
        <v>46210</v>
      </c>
      <c r="F15187" s="4" t="n">
        <v>46216</v>
      </c>
      <c r="G15187" s="2">
        <f>F15187-E15187+1</f>
        <v/>
      </c>
    </row>
    <row r="15188">
      <c r="A15188" s="2" t="inlineStr">
        <is>
          <t>10000-1206964675-S</t>
        </is>
      </c>
      <c r="B15188" s="2" t="inlineStr">
        <is>
          <t>Waiblingen 30 km</t>
        </is>
      </c>
      <c r="C15188" s="2" t="inlineStr">
        <is>
          <t>Finanzbuchhalter/in</t>
        </is>
      </c>
      <c r="D15188" s="2" t="inlineStr">
        <is>
          <t>BW PARTNER PartG mbB</t>
        </is>
      </c>
      <c r="E15188" s="4" t="n">
        <v>46210</v>
      </c>
      <c r="F15188" s="4" t="n">
        <v>46216</v>
      </c>
      <c r="G15188" s="2">
        <f>F15188-E15188+1</f>
        <v/>
      </c>
    </row>
    <row r="15189">
      <c r="A15189" s="2" t="inlineStr">
        <is>
          <t>10000-1206964543-S</t>
        </is>
      </c>
      <c r="B15189" s="2" t="inlineStr">
        <is>
          <t>Waiblingen 30 km</t>
        </is>
      </c>
      <c r="C15189" s="2" t="inlineStr">
        <is>
          <t>Fachinformatiker/in - Systemintegration</t>
        </is>
      </c>
      <c r="D15189" s="2" t="inlineStr">
        <is>
          <t>BW PARTNER PartG mbB</t>
        </is>
      </c>
      <c r="E15189" s="4" t="n">
        <v>46210</v>
      </c>
      <c r="F15189" s="4" t="n">
        <v>46216</v>
      </c>
      <c r="G15189" s="2">
        <f>F15189-E15189+1</f>
        <v/>
      </c>
    </row>
    <row r="15190">
      <c r="A15190" s="2" t="inlineStr">
        <is>
          <t>10000-1206964102-S</t>
        </is>
      </c>
      <c r="B15190" s="2" t="inlineStr">
        <is>
          <t>Waiblingen 30 km</t>
        </is>
      </c>
      <c r="C15190" s="2" t="inlineStr">
        <is>
          <t>Buchhalter/in</t>
        </is>
      </c>
      <c r="D15190" s="2" t="inlineStr">
        <is>
          <t>BW PARTNER PartG mbB</t>
        </is>
      </c>
      <c r="E15190" s="4" t="n">
        <v>46210</v>
      </c>
      <c r="F15190" s="4" t="n">
        <v>46216</v>
      </c>
      <c r="G15190" s="2">
        <f>F15190-E15190+1</f>
        <v/>
      </c>
    </row>
    <row r="15191">
      <c r="A15191" s="2" t="inlineStr">
        <is>
          <t>10000-1206964914-S</t>
        </is>
      </c>
      <c r="B15191" s="2" t="inlineStr">
        <is>
          <t>Waiblingen 30 km</t>
        </is>
      </c>
      <c r="C15191" s="2" t="inlineStr">
        <is>
          <t>Lohn- und Gehaltsbuchhalter/in</t>
        </is>
      </c>
      <c r="D15191" s="2" t="inlineStr">
        <is>
          <t>BW PARTNER PartG mbB</t>
        </is>
      </c>
      <c r="E15191" s="4" t="n">
        <v>46210</v>
      </c>
      <c r="F15191" s="4" t="n">
        <v>46216</v>
      </c>
      <c r="G15191" s="2">
        <f>F15191-E15191+1</f>
        <v/>
      </c>
    </row>
    <row r="15192">
      <c r="A15192" s="2" t="inlineStr">
        <is>
          <t>11956-3024661782252000-S</t>
        </is>
      </c>
      <c r="B15192" s="2" t="inlineStr">
        <is>
          <t>Waiblingen 30 km</t>
        </is>
      </c>
      <c r="C15192" s="2" t="inlineStr">
        <is>
          <t>Vertriebsingenieur/in</t>
        </is>
      </c>
      <c r="D15192" s="2" t="inlineStr">
        <is>
          <t>SoftwareOne Deutschland GmbH</t>
        </is>
      </c>
      <c r="E15192" s="4" t="n">
        <v>46210</v>
      </c>
      <c r="F15192" s="4" t="n">
        <v>46211</v>
      </c>
      <c r="G15192" s="2">
        <f>F15192-E15192+1</f>
        <v/>
      </c>
    </row>
    <row r="15193">
      <c r="A15193" s="2" t="inlineStr">
        <is>
          <t>11956-3024631782252000-S</t>
        </is>
      </c>
      <c r="B15193" s="2" t="inlineStr">
        <is>
          <t>Waiblingen 30 km</t>
        </is>
      </c>
      <c r="C15193" s="2" t="inlineStr">
        <is>
          <t>Vertriebsingenieur/in</t>
        </is>
      </c>
      <c r="D15193" s="2" t="inlineStr">
        <is>
          <t>SoftwareOne Deutschland GmbH</t>
        </is>
      </c>
      <c r="E15193" s="4" t="n">
        <v>46210</v>
      </c>
      <c r="F15193" s="4" t="n">
        <v>46215</v>
      </c>
      <c r="G15193" s="2">
        <f>F15193-E15193+1</f>
        <v/>
      </c>
    </row>
    <row r="15194">
      <c r="A15194" s="2" t="inlineStr">
        <is>
          <t>12265-511432_JB5190581-S</t>
        </is>
      </c>
      <c r="B15194" s="2" t="inlineStr">
        <is>
          <t>Waiblingen 30 km</t>
        </is>
      </c>
      <c r="C15194" s="2" t="inlineStr">
        <is>
          <t>Fachkraft - Lagerlogistik</t>
        </is>
      </c>
      <c r="D15194" s="2" t="inlineStr">
        <is>
          <t>FERCHAU GmbH Niederlassung Stuttgart Mobility</t>
        </is>
      </c>
      <c r="E15194" s="4" t="n">
        <v>46210</v>
      </c>
      <c r="F15194" s="4" t="n">
        <v>46216</v>
      </c>
      <c r="G15194" s="2">
        <f>F15194-E15194+1</f>
        <v/>
      </c>
    </row>
    <row r="15195">
      <c r="A15195" s="2" t="inlineStr">
        <is>
          <t>12265-511429_JB5190580-S</t>
        </is>
      </c>
      <c r="B15195" s="2" t="inlineStr">
        <is>
          <t>Waiblingen 30 km</t>
        </is>
      </c>
      <c r="C15195" s="2" t="inlineStr">
        <is>
          <t>Helfer/in - Reinigung</t>
        </is>
      </c>
      <c r="D15195" s="2" t="inlineStr">
        <is>
          <t>FERCHAU GmbH Niederlassung Stuttgart Mobility</t>
        </is>
      </c>
      <c r="E15195" s="4" t="n">
        <v>46210</v>
      </c>
      <c r="F15195" s="4" t="n">
        <v>46216</v>
      </c>
      <c r="G15195" s="2">
        <f>F15195-E15195+1</f>
        <v/>
      </c>
    </row>
    <row r="15196">
      <c r="A15196" s="2" t="inlineStr">
        <is>
          <t>12288-4877957613-S</t>
        </is>
      </c>
      <c r="B15196" s="2" t="inlineStr">
        <is>
          <t>Waiblingen 30 km</t>
        </is>
      </c>
      <c r="C15196" s="2" t="inlineStr">
        <is>
          <t>IT-Systemadministrator/in</t>
        </is>
      </c>
      <c r="D15196" s="2" t="inlineStr">
        <is>
          <t>Rewion</t>
        </is>
      </c>
      <c r="E15196" s="4" t="n">
        <v>46210</v>
      </c>
      <c r="F15196" s="4" t="n">
        <v>46216</v>
      </c>
      <c r="G15196" s="2">
        <f>F15196-E15196+1</f>
        <v/>
      </c>
    </row>
    <row r="15197">
      <c r="A15197" s="2" t="inlineStr">
        <is>
          <t>11119-4878000513-S</t>
        </is>
      </c>
      <c r="B15197" s="2" t="inlineStr">
        <is>
          <t>Waiblingen 30 km</t>
        </is>
      </c>
      <c r="C15197" s="2" t="inlineStr">
        <is>
          <t>Helfer/in - Lagerwirtschaft, Transport</t>
        </is>
      </c>
      <c r="D15197" s="2" t="inlineStr">
        <is>
          <t>K-Plus Personalmanagement GmbH</t>
        </is>
      </c>
      <c r="E15197" s="4" t="n">
        <v>46210</v>
      </c>
      <c r="F15197" s="4" t="n">
        <v>46216</v>
      </c>
      <c r="G15197" s="2">
        <f>F15197-E15197+1</f>
        <v/>
      </c>
    </row>
    <row r="15198">
      <c r="A15198" s="2" t="inlineStr">
        <is>
          <t>10001-1003341241-S</t>
        </is>
      </c>
      <c r="B15198" s="2" t="inlineStr">
        <is>
          <t>Waiblingen 30 km</t>
        </is>
      </c>
      <c r="C15198" s="2" t="inlineStr">
        <is>
          <t>Helfer/in - Metallbearbeitung</t>
        </is>
      </c>
      <c r="D15198" s="2" t="inlineStr">
        <is>
          <t>equal personal GmbH &amp; Co. KG Göppingen</t>
        </is>
      </c>
      <c r="E15198" s="4" t="n">
        <v>46210</v>
      </c>
      <c r="F15198" s="4" t="n">
        <v>46216</v>
      </c>
      <c r="G15198" s="2">
        <f>F15198-E15198+1</f>
        <v/>
      </c>
    </row>
    <row r="15199">
      <c r="A15199" s="2" t="inlineStr">
        <is>
          <t>11119-4878641025-S</t>
        </is>
      </c>
      <c r="B15199" s="2" t="inlineStr">
        <is>
          <t>Waiblingen 30 km</t>
        </is>
      </c>
      <c r="C15199" s="2" t="inlineStr">
        <is>
          <t>Automobil-Serviceberater/in</t>
        </is>
      </c>
      <c r="D15199" s="2" t="inlineStr">
        <is>
          <t>Benz GmbH Personaldienstleistungen</t>
        </is>
      </c>
      <c r="E15199" s="4" t="n">
        <v>46210</v>
      </c>
      <c r="F15199" s="4" t="n">
        <v>46216</v>
      </c>
      <c r="G15199" s="2">
        <f>F15199-E15199+1</f>
        <v/>
      </c>
    </row>
    <row r="15200">
      <c r="A15200" s="2" t="inlineStr">
        <is>
          <t>14087-MQZAZQTEX0FJRRZ6-S</t>
        </is>
      </c>
      <c r="B15200" s="2" t="inlineStr">
        <is>
          <t>Waiblingen 30 km</t>
        </is>
      </c>
      <c r="C15200" s="2" t="inlineStr">
        <is>
          <t>Pflegefachmann/-frau (Gesundheits- und Krankenpflege)</t>
        </is>
      </c>
      <c r="D15200" s="2" t="inlineStr">
        <is>
          <t>Pflegewerk GmbH</t>
        </is>
      </c>
      <c r="E15200" s="4" t="n">
        <v>46210</v>
      </c>
      <c r="F15200" s="4" t="n">
        <v>46216</v>
      </c>
      <c r="G15200" s="2">
        <f>F15200-E15200+1</f>
        <v/>
      </c>
    </row>
    <row r="15201">
      <c r="A15201" s="2" t="inlineStr">
        <is>
          <t>12336-a26f1128j0445848-S</t>
        </is>
      </c>
      <c r="B15201" s="2" t="inlineStr">
        <is>
          <t>Waiblingen 30 km</t>
        </is>
      </c>
      <c r="C15201" s="2" t="inlineStr">
        <is>
          <t>Ingenieur/in - Elektrotechnik</t>
        </is>
      </c>
      <c r="D15201" s="2" t="inlineStr">
        <is>
          <t>TÜV SÜD AG</t>
        </is>
      </c>
      <c r="E15201" s="4" t="n">
        <v>46210</v>
      </c>
      <c r="F15201" s="4" t="n">
        <v>46214</v>
      </c>
      <c r="G15201" s="2">
        <f>F15201-E15201+1</f>
        <v/>
      </c>
    </row>
    <row r="15202">
      <c r="A15202" s="2" t="inlineStr">
        <is>
          <t>11119-4878631328-S</t>
        </is>
      </c>
      <c r="B15202" s="2" t="inlineStr">
        <is>
          <t>Waiblingen 30 km</t>
        </is>
      </c>
      <c r="C15202" s="2" t="inlineStr">
        <is>
          <t>Industriekaufmann/-frau</t>
        </is>
      </c>
      <c r="D15202" s="2" t="inlineStr">
        <is>
          <t>Benz GmbH Personaldienstleistungen</t>
        </is>
      </c>
      <c r="E15202" s="4" t="n">
        <v>46210</v>
      </c>
      <c r="F15202" s="4" t="n">
        <v>46216</v>
      </c>
      <c r="G15202" s="2">
        <f>F15202-E15202+1</f>
        <v/>
      </c>
    </row>
    <row r="15203">
      <c r="A15203" s="2" t="inlineStr">
        <is>
          <t>11289-246726304-S</t>
        </is>
      </c>
      <c r="B15203" s="2" t="inlineStr">
        <is>
          <t>Waiblingen 30 km</t>
        </is>
      </c>
      <c r="C15203" s="2" t="inlineStr">
        <is>
          <t>Account-Manager/in</t>
        </is>
      </c>
      <c r="D15203" s="2" t="inlineStr">
        <is>
          <t>Beichler und Grünenwald GmbH</t>
        </is>
      </c>
      <c r="E15203" s="4" t="n">
        <v>46210</v>
      </c>
      <c r="F15203" s="4" t="n">
        <v>46216</v>
      </c>
      <c r="G15203" s="2">
        <f>F15203-E15203+1</f>
        <v/>
      </c>
    </row>
    <row r="15204">
      <c r="A15204" s="2" t="inlineStr">
        <is>
          <t>10001-1003341537-S</t>
        </is>
      </c>
      <c r="B15204" s="2" t="inlineStr">
        <is>
          <t>Waiblingen 30 km</t>
        </is>
      </c>
      <c r="C15204" s="2" t="inlineStr">
        <is>
          <t>Helfer/in - Papier, Verpackung</t>
        </is>
      </c>
      <c r="D15204" s="2" t="inlineStr">
        <is>
          <t>equal personal GmbH &amp; Co. KG Göppingen</t>
        </is>
      </c>
      <c r="E15204" s="4" t="n">
        <v>46210</v>
      </c>
      <c r="F15204" s="4" t="n">
        <v>46216</v>
      </c>
      <c r="G15204" s="2">
        <f>F15204-E15204+1</f>
        <v/>
      </c>
    </row>
    <row r="15205">
      <c r="A15205" s="2" t="inlineStr">
        <is>
          <t>12513-0007645593-S</t>
        </is>
      </c>
      <c r="B15205" s="2" t="inlineStr">
        <is>
          <t>Waiblingen 30 km</t>
        </is>
      </c>
      <c r="C15205" s="2" t="inlineStr">
        <is>
          <t>Elektroanlagenmonteur/in</t>
        </is>
      </c>
      <c r="D15205" s="2" t="inlineStr">
        <is>
          <t>Scholpp GmbH</t>
        </is>
      </c>
      <c r="E15205" s="4" t="n">
        <v>46210</v>
      </c>
      <c r="F15205" s="4" t="n">
        <v>46216</v>
      </c>
      <c r="G15205" s="2">
        <f>F15205-E15205+1</f>
        <v/>
      </c>
    </row>
    <row r="15206">
      <c r="A15206" s="2" t="inlineStr">
        <is>
          <t>10001-1003343510-S</t>
        </is>
      </c>
      <c r="B15206" s="2" t="inlineStr">
        <is>
          <t>Waiblingen 30 km</t>
        </is>
      </c>
      <c r="C15206" s="2" t="inlineStr">
        <is>
          <t>Elektroniker/in - Geräte und Systeme</t>
        </is>
      </c>
      <c r="D15206" s="2" t="inlineStr">
        <is>
          <t>KEYS Personal GmbH</t>
        </is>
      </c>
      <c r="E15206" s="4" t="n">
        <v>46210</v>
      </c>
      <c r="F15206" s="4" t="n">
        <v>46216</v>
      </c>
      <c r="G15206" s="2">
        <f>F15206-E15206+1</f>
        <v/>
      </c>
    </row>
    <row r="15207">
      <c r="A15207" s="2" t="inlineStr">
        <is>
          <t>10000-1207094031-S</t>
        </is>
      </c>
      <c r="B15207" s="2" t="inlineStr">
        <is>
          <t>Waiblingen 30 km</t>
        </is>
      </c>
      <c r="C15207" s="2" t="inlineStr">
        <is>
          <t>Helfer/in - Ausbau</t>
        </is>
      </c>
      <c r="D15207" s="2" t="inlineStr">
        <is>
          <t>HEITKAMP Erd- und Strassenbau GmbH</t>
        </is>
      </c>
      <c r="E15207" s="4" t="n">
        <v>46210</v>
      </c>
      <c r="F15207" s="4" t="n">
        <v>46210</v>
      </c>
      <c r="G15207" s="2">
        <f>F15207-E15207+1</f>
        <v/>
      </c>
    </row>
    <row r="15208">
      <c r="A15208" s="2" t="inlineStr">
        <is>
          <t>11119-4878682612-S</t>
        </is>
      </c>
      <c r="B15208" s="2" t="inlineStr">
        <is>
          <t>Waiblingen 30 km</t>
        </is>
      </c>
      <c r="C15208" s="2" t="inlineStr">
        <is>
          <t>Mechatroniker/in</t>
        </is>
      </c>
      <c r="D15208" s="2" t="inlineStr">
        <is>
          <t>DEKRA Arbeit GmbH</t>
        </is>
      </c>
      <c r="E15208" s="4" t="n">
        <v>46210</v>
      </c>
      <c r="F15208" s="4" t="n">
        <v>46215</v>
      </c>
      <c r="G15208" s="2">
        <f>F15208-E15208+1</f>
        <v/>
      </c>
    </row>
    <row r="15209">
      <c r="A15209" s="2" t="inlineStr">
        <is>
          <t>11119-4878682919-S</t>
        </is>
      </c>
      <c r="B15209" s="2" t="inlineStr">
        <is>
          <t>Waiblingen 30 km</t>
        </is>
      </c>
      <c r="C15209" s="2" t="inlineStr">
        <is>
          <t>Helfer/in - Metallbearbeitung</t>
        </is>
      </c>
      <c r="D15209" s="2" t="inlineStr">
        <is>
          <t>DEKRA Arbeit GmbH</t>
        </is>
      </c>
      <c r="E15209" s="4" t="n">
        <v>46210</v>
      </c>
      <c r="F15209" s="4" t="n">
        <v>46215</v>
      </c>
      <c r="G15209" s="2">
        <f>F15209-E15209+1</f>
        <v/>
      </c>
    </row>
    <row r="15210">
      <c r="A15210" s="2" t="inlineStr">
        <is>
          <t>12054-566F3Y6KK3RXBLBQ-S</t>
        </is>
      </c>
      <c r="B15210" s="2" t="inlineStr">
        <is>
          <t>Waiblingen 30 km</t>
        </is>
      </c>
      <c r="C15210" s="2" t="inlineStr">
        <is>
          <t>WIG-Schweißer/in</t>
        </is>
      </c>
      <c r="D15210" s="2" t="inlineStr">
        <is>
          <t>temPERSO Rummel &amp; Glass GmbH</t>
        </is>
      </c>
      <c r="E15210" s="4" t="n">
        <v>46210</v>
      </c>
      <c r="F15210" s="4" t="n">
        <v>46216</v>
      </c>
      <c r="G15210" s="2">
        <f>F15210-E15210+1</f>
        <v/>
      </c>
    </row>
    <row r="15211">
      <c r="A15211" s="2" t="inlineStr">
        <is>
          <t>12929-WNNA60UQDEEUICCW-S</t>
        </is>
      </c>
      <c r="B15211" s="2" t="inlineStr">
        <is>
          <t>Waiblingen 30 km</t>
        </is>
      </c>
      <c r="C15211" s="2" t="inlineStr">
        <is>
          <t>Büroassistent/in</t>
        </is>
      </c>
      <c r="D15211" s="2" t="inlineStr">
        <is>
          <t>Bayer &amp; Kastner GmbH Personaldienstleistungen</t>
        </is>
      </c>
      <c r="E15211" s="4" t="n">
        <v>46210</v>
      </c>
      <c r="F15211" s="4" t="n">
        <v>46215</v>
      </c>
      <c r="G15211" s="2">
        <f>F15211-E15211+1</f>
        <v/>
      </c>
    </row>
    <row r="15212">
      <c r="A15212" s="2" t="inlineStr">
        <is>
          <t>11119-4878682609-S</t>
        </is>
      </c>
      <c r="B15212" s="2" t="inlineStr">
        <is>
          <t>Waiblingen 30 km</t>
        </is>
      </c>
      <c r="C15212" s="2" t="inlineStr">
        <is>
          <t>Holzmechaniker/in - Herstellen von Möbeln und Innenausbauteilen</t>
        </is>
      </c>
      <c r="D15212" s="2" t="inlineStr">
        <is>
          <t>DEKRA Arbeit GmbH</t>
        </is>
      </c>
      <c r="E15212" s="4" t="n">
        <v>46210</v>
      </c>
      <c r="F15212" s="4" t="n">
        <v>46215</v>
      </c>
      <c r="G15212" s="2">
        <f>F15212-E15212+1</f>
        <v/>
      </c>
    </row>
    <row r="15213">
      <c r="A15213" s="2" t="inlineStr">
        <is>
          <t>12265-431779_JB5191302-S</t>
        </is>
      </c>
      <c r="B15213" s="2" t="inlineStr">
        <is>
          <t>Waiblingen 30 km</t>
        </is>
      </c>
      <c r="C15213" s="2" t="inlineStr">
        <is>
          <t>Ingenieur/in - Elektrotechnik</t>
        </is>
      </c>
      <c r="D15213" s="2" t="inlineStr">
        <is>
          <t>FERCHAU GmbH Niederlassung Stuttgart Mobility</t>
        </is>
      </c>
      <c r="E15213" s="4" t="n">
        <v>46210</v>
      </c>
      <c r="F15213" s="4" t="n">
        <v>46215</v>
      </c>
      <c r="G15213" s="2">
        <f>F15213-E15213+1</f>
        <v/>
      </c>
    </row>
    <row r="15214">
      <c r="A15214" s="2" t="inlineStr">
        <is>
          <t>12265-431773_JB5191301-S</t>
        </is>
      </c>
      <c r="B15214" s="2" t="inlineStr">
        <is>
          <t>Waiblingen 30 km</t>
        </is>
      </c>
      <c r="C15214" s="2" t="inlineStr">
        <is>
          <t>Ingenieur/in - Maschinenbau</t>
        </is>
      </c>
      <c r="D15214" s="2" t="inlineStr">
        <is>
          <t>FERCHAU GmbH Niederlassung Stuttgart Mobility</t>
        </is>
      </c>
      <c r="E15214" s="4" t="n">
        <v>46210</v>
      </c>
      <c r="F15214" s="4" t="n">
        <v>46215</v>
      </c>
      <c r="G15214" s="2">
        <f>F15214-E15214+1</f>
        <v/>
      </c>
    </row>
    <row r="15215">
      <c r="A15215" s="2" t="inlineStr">
        <is>
          <t>11119-4878634304-S</t>
        </is>
      </c>
      <c r="B15215" s="2" t="inlineStr">
        <is>
          <t>Waiblingen 30 km</t>
        </is>
      </c>
      <c r="C15215" s="2" t="inlineStr">
        <is>
          <t>Maschinen- und Anlagenführer/in - Metall-, Kunststofftechnik</t>
        </is>
      </c>
      <c r="D15215" s="2" t="inlineStr">
        <is>
          <t>Waiblinger Zeitarbeit GmbH</t>
        </is>
      </c>
      <c r="E15215" s="4" t="n">
        <v>46210</v>
      </c>
      <c r="F15215" s="4" t="n">
        <v>46216</v>
      </c>
      <c r="G15215" s="2">
        <f>F15215-E15215+1</f>
        <v/>
      </c>
    </row>
    <row r="15216">
      <c r="A15216" s="2" t="inlineStr">
        <is>
          <t>12951-6af7cd48-cb21-4178--S</t>
        </is>
      </c>
      <c r="B15216" s="2" t="inlineStr">
        <is>
          <t>Waiblingen 30 km</t>
        </is>
      </c>
      <c r="C15216" s="2" t="inlineStr">
        <is>
          <t>Organisator/in</t>
        </is>
      </c>
      <c r="D15216" s="2" t="inlineStr">
        <is>
          <t>Metabowerke GmbH</t>
        </is>
      </c>
      <c r="E15216" s="4" t="n">
        <v>46210</v>
      </c>
      <c r="F15216" s="4" t="n">
        <v>46215</v>
      </c>
      <c r="G15216" s="2">
        <f>F15216-E15216+1</f>
        <v/>
      </c>
    </row>
    <row r="15217">
      <c r="A15217" s="2" t="inlineStr">
        <is>
          <t>12951-84d077a6-c2a4-4730--S</t>
        </is>
      </c>
      <c r="B15217" s="2" t="inlineStr">
        <is>
          <t>Waiblingen 30 km</t>
        </is>
      </c>
      <c r="C15217" s="2" t="inlineStr">
        <is>
          <t>Einkäufer/in</t>
        </is>
      </c>
      <c r="D15217" s="2" t="inlineStr">
        <is>
          <t>Metabowerke GmbH</t>
        </is>
      </c>
      <c r="E15217" s="4" t="n">
        <v>46210</v>
      </c>
      <c r="F15217" s="4" t="n">
        <v>46215</v>
      </c>
      <c r="G15217" s="2">
        <f>F15217-E15217+1</f>
        <v/>
      </c>
    </row>
    <row r="15218">
      <c r="A15218" s="2" t="inlineStr">
        <is>
          <t>12951-811d62d3-9cec-4d67--S</t>
        </is>
      </c>
      <c r="B15218" s="2" t="inlineStr">
        <is>
          <t>Waiblingen 30 km</t>
        </is>
      </c>
      <c r="C15218" s="2" t="inlineStr">
        <is>
          <t>Vorarbeiter/in - Metallbearbeitung</t>
        </is>
      </c>
      <c r="D15218" s="2" t="inlineStr">
        <is>
          <t>Metabowerke GmbH</t>
        </is>
      </c>
      <c r="E15218" s="4" t="n">
        <v>46210</v>
      </c>
      <c r="F15218" s="4" t="n">
        <v>46215</v>
      </c>
      <c r="G15218" s="2">
        <f>F15218-E15218+1</f>
        <v/>
      </c>
    </row>
    <row r="15219">
      <c r="A15219" s="2" t="inlineStr">
        <is>
          <t>12951-4f1d8ce9-1b97-4bf9--S</t>
        </is>
      </c>
      <c r="B15219" s="2" t="inlineStr">
        <is>
          <t>Waiblingen 30 km</t>
        </is>
      </c>
      <c r="C15219" s="2" t="inlineStr">
        <is>
          <t>Facility-Manager/in</t>
        </is>
      </c>
      <c r="D15219" s="2" t="inlineStr">
        <is>
          <t>Metabowerke GmbH</t>
        </is>
      </c>
      <c r="E15219" s="4" t="n">
        <v>46210</v>
      </c>
      <c r="F15219" s="4" t="n">
        <v>46215</v>
      </c>
      <c r="G15219" s="2">
        <f>F15219-E15219+1</f>
        <v/>
      </c>
    </row>
    <row r="15220">
      <c r="A15220" s="2" t="inlineStr">
        <is>
          <t>10001-1003343552-S</t>
        </is>
      </c>
      <c r="B15220" s="2" t="inlineStr">
        <is>
          <t>Waiblingen 30 km</t>
        </is>
      </c>
      <c r="C15220" s="2" t="inlineStr">
        <is>
          <t>Fachkraft - Lagerlogistik</t>
        </is>
      </c>
      <c r="D15220" s="2" t="inlineStr">
        <is>
          <t>Driver Reifen und Kfz-Technik GmbH</t>
        </is>
      </c>
      <c r="E15220" s="4" t="n">
        <v>46210</v>
      </c>
      <c r="F15220" s="4" t="n">
        <v>46215</v>
      </c>
      <c r="G15220" s="2">
        <f>F15220-E15220+1</f>
        <v/>
      </c>
    </row>
    <row r="15221">
      <c r="A15221" s="2" t="inlineStr">
        <is>
          <t>10001-1003341062-S</t>
        </is>
      </c>
      <c r="B15221" s="2" t="inlineStr">
        <is>
          <t>Waiblingen 30 km</t>
        </is>
      </c>
      <c r="C15221" s="2" t="inlineStr">
        <is>
          <t>Ingenieur/in - Elektrotechnik</t>
        </is>
      </c>
      <c r="D15221" s="2" t="inlineStr">
        <is>
          <t>Martin Henne Ingenieurbüro FB Elektrotechnik</t>
        </is>
      </c>
      <c r="E15221" s="4" t="n">
        <v>46210</v>
      </c>
      <c r="F15221" s="4" t="n">
        <v>46214</v>
      </c>
      <c r="G15221" s="2">
        <f>F15221-E15221+1</f>
        <v/>
      </c>
    </row>
    <row r="15222">
      <c r="A15222" s="2" t="inlineStr">
        <is>
          <t>10001-1003342329-S</t>
        </is>
      </c>
      <c r="B15222" s="2" t="inlineStr">
        <is>
          <t>Waiblingen 30 km</t>
        </is>
      </c>
      <c r="C15222" s="2" t="inlineStr">
        <is>
          <t>Koch/Köchin</t>
        </is>
      </c>
      <c r="D15222" s="2" t="inlineStr">
        <is>
          <t>Georgios Pragmateftis Gaststätte Hüftgold</t>
        </is>
      </c>
      <c r="E15222" s="4" t="n">
        <v>46210</v>
      </c>
      <c r="F15222" s="4" t="n">
        <v>46214</v>
      </c>
      <c r="G15222" s="2">
        <f>F15222-E15222+1</f>
        <v/>
      </c>
    </row>
    <row r="15223">
      <c r="A15223" s="2" t="inlineStr">
        <is>
          <t>10001-1003340790-S</t>
        </is>
      </c>
      <c r="B15223" s="2" t="inlineStr">
        <is>
          <t>Waiblingen 30 km</t>
        </is>
      </c>
      <c r="C15223" s="2" t="inlineStr">
        <is>
          <t>Bürokaufmann/-frau</t>
        </is>
      </c>
      <c r="D15223" s="2" t="inlineStr">
        <is>
          <t>kfs Personal Service GmbH</t>
        </is>
      </c>
      <c r="E15223" s="4" t="n">
        <v>46210</v>
      </c>
      <c r="F15223" s="4" t="n">
        <v>46214</v>
      </c>
      <c r="G15223" s="2">
        <f>F15223-E15223+1</f>
        <v/>
      </c>
    </row>
    <row r="15224">
      <c r="A15224" s="2" t="inlineStr">
        <is>
          <t>12336-a26f1075j0439296-S</t>
        </is>
      </c>
      <c r="B15224" s="2" t="inlineStr">
        <is>
          <t>Waiblingen 30 km</t>
        </is>
      </c>
      <c r="C15224" s="2" t="inlineStr">
        <is>
          <t>Bauleiter/in</t>
        </is>
      </c>
      <c r="D15224" s="2" t="inlineStr">
        <is>
          <t>Gebrüder Peters</t>
        </is>
      </c>
      <c r="E15224" s="4" t="n">
        <v>46210</v>
      </c>
      <c r="F15224" s="4" t="n">
        <v>46216</v>
      </c>
      <c r="G15224" s="2">
        <f>F15224-E15224+1</f>
        <v/>
      </c>
    </row>
    <row r="15225">
      <c r="A15225" s="2" t="inlineStr">
        <is>
          <t>10000-1207097530-S</t>
        </is>
      </c>
      <c r="B15225" s="2" t="inlineStr">
        <is>
          <t>Waiblingen 30 km</t>
        </is>
      </c>
      <c r="C15225" s="2" t="inlineStr">
        <is>
          <t>Raumausstatter/in - Boden</t>
        </is>
      </c>
      <c r="D15225" s="2" t="inlineStr">
        <is>
          <t>Hagenlocher Raumausstattung GmbH &amp; Co. KG</t>
        </is>
      </c>
      <c r="E15225" s="4" t="n">
        <v>46210</v>
      </c>
      <c r="F15225" s="4" t="n">
        <v>46214</v>
      </c>
      <c r="G15225" s="2">
        <f>F15225-E15225+1</f>
        <v/>
      </c>
    </row>
    <row r="15226">
      <c r="A15226" s="2" t="inlineStr">
        <is>
          <t>10000-1207098572-S</t>
        </is>
      </c>
      <c r="B15226" s="2" t="inlineStr">
        <is>
          <t>Waiblingen 30 km</t>
        </is>
      </c>
      <c r="C15226" s="2" t="inlineStr">
        <is>
          <t>Polster- und Dekorationsnäher/in</t>
        </is>
      </c>
      <c r="D15226" s="2" t="inlineStr">
        <is>
          <t>Hagenlocher Raumausstattung GmbH &amp; Co. KG</t>
        </is>
      </c>
      <c r="E15226" s="4" t="n">
        <v>46210</v>
      </c>
      <c r="F15226" s="4" t="n">
        <v>46214</v>
      </c>
      <c r="G15226" s="2">
        <f>F15226-E15226+1</f>
        <v/>
      </c>
    </row>
    <row r="15227">
      <c r="A15227" s="2" t="inlineStr">
        <is>
          <t>10001-1003343294-S</t>
        </is>
      </c>
      <c r="B15227" s="2" t="inlineStr">
        <is>
          <t>Waiblingen 30 km</t>
        </is>
      </c>
      <c r="C15227" s="2" t="inlineStr">
        <is>
          <t>Filialleiter/in, Verkaufsstellenleiter/in</t>
        </is>
      </c>
      <c r="D15227" s="2" t="inlineStr">
        <is>
          <t>Unternehmensgruppe Dr. Eckert GmbH</t>
        </is>
      </c>
      <c r="E15227" s="4" t="n">
        <v>46210</v>
      </c>
      <c r="F15227" s="4" t="n">
        <v>46214</v>
      </c>
      <c r="G15227" s="2">
        <f>F15227-E15227+1</f>
        <v/>
      </c>
    </row>
    <row r="15228">
      <c r="A15228" s="2" t="inlineStr">
        <is>
          <t>10001-1000665610-S</t>
        </is>
      </c>
      <c r="B15228" s="2" t="inlineStr">
        <is>
          <t>Waiblingen 30 km</t>
        </is>
      </c>
      <c r="C15228" s="2" t="inlineStr">
        <is>
          <t>Lackierer/in - Spritzlackierung</t>
        </is>
      </c>
      <c r="D15228" s="2" t="inlineStr">
        <is>
          <t>E. Krieg GmbH</t>
        </is>
      </c>
      <c r="E15228" s="4" t="n">
        <v>46210</v>
      </c>
      <c r="F15228" s="4" t="n">
        <v>46214</v>
      </c>
      <c r="G15228" s="2">
        <f>F15228-E15228+1</f>
        <v/>
      </c>
    </row>
    <row r="15229">
      <c r="A15229" s="2" t="inlineStr">
        <is>
          <t>10001-1003341582-S</t>
        </is>
      </c>
      <c r="B15229" s="2" t="inlineStr">
        <is>
          <t>Waiblingen 30 km</t>
        </is>
      </c>
      <c r="C15229" s="2" t="inlineStr">
        <is>
          <t>Schichtführer/in</t>
        </is>
      </c>
      <c r="D15229" s="2" t="inlineStr">
        <is>
          <t>E. Krieg GmbH</t>
        </is>
      </c>
      <c r="E15229" s="4" t="n">
        <v>46210</v>
      </c>
      <c r="F15229" s="4" t="n">
        <v>46214</v>
      </c>
      <c r="G15229" s="2">
        <f>F15229-E15229+1</f>
        <v/>
      </c>
    </row>
    <row r="15230">
      <c r="A15230" s="2" t="inlineStr">
        <is>
          <t>12929-ZY6X3Z8E8GTUU94A-S</t>
        </is>
      </c>
      <c r="B15230" s="2" t="inlineStr">
        <is>
          <t>Waiblingen 30 km</t>
        </is>
      </c>
      <c r="C15230" s="2" t="inlineStr">
        <is>
          <t>Büroassistent/in</t>
        </is>
      </c>
      <c r="D15230" s="2" t="inlineStr">
        <is>
          <t>Bayer &amp; Kastner GmbH Personaldienstleistungen</t>
        </is>
      </c>
      <c r="E15230" s="4" t="n">
        <v>46210</v>
      </c>
      <c r="F15230" s="4" t="n">
        <v>46214</v>
      </c>
      <c r="G15230" s="2">
        <f>F15230-E15230+1</f>
        <v/>
      </c>
    </row>
    <row r="15231">
      <c r="A15231" s="2" t="inlineStr">
        <is>
          <t>10001-1003342349-S</t>
        </is>
      </c>
      <c r="B15231" s="2" t="inlineStr">
        <is>
          <t>Waiblingen 30 km</t>
        </is>
      </c>
      <c r="C15231" s="2" t="inlineStr">
        <is>
          <t>Helfer/in - Reinigung</t>
        </is>
      </c>
      <c r="D15231" s="2" t="inlineStr">
        <is>
          <t>rp-Gebäudereinigung GmbH</t>
        </is>
      </c>
      <c r="E15231" s="4" t="n">
        <v>46210</v>
      </c>
      <c r="F15231" s="4" t="n">
        <v>46216</v>
      </c>
      <c r="G15231" s="2">
        <f>F15231-E15231+1</f>
        <v/>
      </c>
    </row>
    <row r="15232">
      <c r="A15232" s="2" t="inlineStr">
        <is>
          <t>10001-1003340395-S</t>
        </is>
      </c>
      <c r="B15232" s="2" t="inlineStr">
        <is>
          <t>Waiblingen 30 km</t>
        </is>
      </c>
      <c r="C15232" s="2" t="inlineStr">
        <is>
          <t>Verkäufer/in</t>
        </is>
      </c>
      <c r="D15232" s="2" t="inlineStr">
        <is>
          <t>Kauffmann spielen &amp; schenken GmbH</t>
        </is>
      </c>
      <c r="E15232" s="4" t="n">
        <v>46210</v>
      </c>
      <c r="F15232" s="4" t="n">
        <v>46214</v>
      </c>
      <c r="G15232" s="2">
        <f>F15232-E15232+1</f>
        <v/>
      </c>
    </row>
    <row r="15233">
      <c r="A15233" s="2" t="inlineStr">
        <is>
          <t>10001-1003341472-S</t>
        </is>
      </c>
      <c r="B15233" s="2" t="inlineStr">
        <is>
          <t>Waiblingen 30 km</t>
        </is>
      </c>
      <c r="C15233" s="2" t="inlineStr">
        <is>
          <t>Helfer/in - Lebensmittelherstellung</t>
        </is>
      </c>
      <c r="D15233" s="2" t="inlineStr">
        <is>
          <t>equal personal GmbH &amp; Co. KG Göppingen</t>
        </is>
      </c>
      <c r="E15233" s="4" t="n">
        <v>46210</v>
      </c>
      <c r="F15233" s="4" t="n">
        <v>46214</v>
      </c>
      <c r="G15233" s="2">
        <f>F15233-E15233+1</f>
        <v/>
      </c>
    </row>
    <row r="15234">
      <c r="A15234" s="2" t="inlineStr">
        <is>
          <t>10001-1003341396-S</t>
        </is>
      </c>
      <c r="B15234" s="2" t="inlineStr">
        <is>
          <t>Waiblingen 30 km</t>
        </is>
      </c>
      <c r="C15234" s="2" t="inlineStr">
        <is>
          <t>Lackierer/in - Spritzlackierung</t>
        </is>
      </c>
      <c r="D15234" s="2" t="inlineStr">
        <is>
          <t>equal personal GmbH &amp; Co. KG Göppingen</t>
        </is>
      </c>
      <c r="E15234" s="4" t="n">
        <v>46210</v>
      </c>
      <c r="F15234" s="4" t="n">
        <v>46214</v>
      </c>
      <c r="G15234" s="2">
        <f>F15234-E15234+1</f>
        <v/>
      </c>
    </row>
    <row r="15235">
      <c r="A15235" s="2" t="inlineStr">
        <is>
          <t>12489-00008c2043b003-S</t>
        </is>
      </c>
      <c r="B15235" s="2" t="inlineStr">
        <is>
          <t>Waiblingen 30 km</t>
        </is>
      </c>
      <c r="C15235" s="2" t="inlineStr">
        <is>
          <t>Kassierer/in (Handel)</t>
        </is>
      </c>
      <c r="D15235" s="2" t="inlineStr">
        <is>
          <t>Fressnapf Ludwigsburg GmbH</t>
        </is>
      </c>
      <c r="E15235" s="4" t="n">
        <v>46210</v>
      </c>
      <c r="F15235" s="4" t="n">
        <v>46216</v>
      </c>
      <c r="G15235" s="2">
        <f>F15235-E15235+1</f>
        <v/>
      </c>
    </row>
    <row r="15236">
      <c r="A15236" s="2" t="inlineStr">
        <is>
          <t>10001-1003339909-S</t>
        </is>
      </c>
      <c r="B15236" s="2" t="inlineStr">
        <is>
          <t>Waiblingen 30 km</t>
        </is>
      </c>
      <c r="C15236" s="2" t="inlineStr">
        <is>
          <t>Elektroniker/in - Geräte und Systeme</t>
        </is>
      </c>
      <c r="D15236" s="2" t="inlineStr">
        <is>
          <t>Socco Xperts GmbH NL Kirchheim/Teck</t>
        </is>
      </c>
      <c r="E15236" s="4" t="n">
        <v>46210</v>
      </c>
      <c r="F15236" s="4" t="n">
        <v>46214</v>
      </c>
      <c r="G15236" s="2">
        <f>F15236-E15236+1</f>
        <v/>
      </c>
    </row>
    <row r="15237">
      <c r="A15237" s="2" t="inlineStr">
        <is>
          <t>10001-1003287642-S</t>
        </is>
      </c>
      <c r="B15237" s="2" t="inlineStr">
        <is>
          <t>Waiblingen 30 km</t>
        </is>
      </c>
      <c r="C15237" s="2" t="inlineStr">
        <is>
          <t>Fachinformatiker/in - Systemintegration</t>
        </is>
      </c>
      <c r="D15237" s="2" t="inlineStr">
        <is>
          <t>ANG GmbH</t>
        </is>
      </c>
      <c r="E15237" s="4" t="n">
        <v>46210</v>
      </c>
      <c r="F15237" s="4" t="n">
        <v>46216</v>
      </c>
      <c r="G15237" s="2">
        <f>F15237-E15237+1</f>
        <v/>
      </c>
    </row>
    <row r="15238">
      <c r="A15238" s="2" t="inlineStr">
        <is>
          <t>12511-2022X0000032122-S</t>
        </is>
      </c>
      <c r="B15238" s="2" t="inlineStr">
        <is>
          <t>Waiblingen 30 km</t>
        </is>
      </c>
      <c r="C15238" s="2" t="inlineStr">
        <is>
          <t>Außendienstmitarbeiter/in</t>
        </is>
      </c>
      <c r="D15238" s="2" t="inlineStr">
        <is>
          <t>Ranger Marketing &amp; Vertriebs GmbH</t>
        </is>
      </c>
      <c r="E15238" s="4" t="n">
        <v>46210</v>
      </c>
      <c r="F15238" s="4" t="n">
        <v>46216</v>
      </c>
      <c r="G15238" s="2">
        <f>F15238-E15238+1</f>
        <v/>
      </c>
    </row>
    <row r="15239">
      <c r="A15239" s="2" t="inlineStr">
        <is>
          <t>17102-44262574-622-S</t>
        </is>
      </c>
      <c r="B15239" s="2" t="inlineStr">
        <is>
          <t>Waiblingen 30 km</t>
        </is>
      </c>
      <c r="C15239" s="2" t="inlineStr">
        <is>
          <t>Account-Manager/in</t>
        </is>
      </c>
      <c r="D15239" s="2" t="inlineStr">
        <is>
          <t>Vodafone GmbH</t>
        </is>
      </c>
      <c r="E15239" s="4" t="n">
        <v>46210</v>
      </c>
      <c r="F15239" s="4" t="n">
        <v>46216</v>
      </c>
      <c r="G15239" s="2">
        <f>F15239-E15239+1</f>
        <v/>
      </c>
    </row>
    <row r="15240">
      <c r="A15240" s="2" t="inlineStr">
        <is>
          <t>12122-198023-1740532-0-S</t>
        </is>
      </c>
      <c r="B15240" s="2" t="inlineStr">
        <is>
          <t>Rems-Murr-Kreis</t>
        </is>
      </c>
      <c r="C15240" s="2" t="inlineStr">
        <is>
          <t>Helfer/in - Lagerwirtschaft, Transport</t>
        </is>
      </c>
      <c r="D15240" s="2" t="inlineStr">
        <is>
          <t>Persona Service AG &amp; Co. KG Backnang</t>
        </is>
      </c>
      <c r="E15240" s="4" t="n">
        <v>46210</v>
      </c>
      <c r="F15240" s="4" t="n">
        <v>46216</v>
      </c>
      <c r="G15240" s="2">
        <f>F15240-E15240+1</f>
        <v/>
      </c>
    </row>
    <row r="15241">
      <c r="A15241" s="2" t="inlineStr">
        <is>
          <t>12122-198028-1740537-0-S</t>
        </is>
      </c>
      <c r="B15241" s="2" t="inlineStr">
        <is>
          <t>Rems-Murr-Kreis</t>
        </is>
      </c>
      <c r="C15241" s="2" t="inlineStr">
        <is>
          <t>Gabelstaplerfahrer/in</t>
        </is>
      </c>
      <c r="D15241" s="2" t="inlineStr">
        <is>
          <t>Persona Service AG &amp; Co. KG Backnang</t>
        </is>
      </c>
      <c r="E15241" s="4" t="n">
        <v>46210</v>
      </c>
      <c r="F15241" s="4" t="n">
        <v>46216</v>
      </c>
      <c r="G15241" s="2">
        <f>F15241-E15241+1</f>
        <v/>
      </c>
    </row>
    <row r="15242">
      <c r="A15242" s="2" t="inlineStr">
        <is>
          <t>12122-198031-1740568-0-S</t>
        </is>
      </c>
      <c r="B15242" s="2" t="inlineStr">
        <is>
          <t>Rems-Murr-Kreis</t>
        </is>
      </c>
      <c r="C15242" s="2" t="inlineStr">
        <is>
          <t>CNC-Fachkraft/NC-Anwendungsfachmann/-frau</t>
        </is>
      </c>
      <c r="D15242" s="2" t="inlineStr">
        <is>
          <t>Persona Service AG &amp; Co. KG Backnang</t>
        </is>
      </c>
      <c r="E15242" s="4" t="n">
        <v>46210</v>
      </c>
      <c r="F15242" s="4" t="n">
        <v>46216</v>
      </c>
      <c r="G15242" s="2">
        <f>F15242-E15242+1</f>
        <v/>
      </c>
    </row>
    <row r="15243">
      <c r="A15243" s="2" t="inlineStr">
        <is>
          <t>12122-198035-1740582-0-S</t>
        </is>
      </c>
      <c r="B15243" s="2" t="inlineStr">
        <is>
          <t>Rems-Murr-Kreis</t>
        </is>
      </c>
      <c r="C15243" s="2" t="inlineStr">
        <is>
          <t>Helfer/in - Lagerwirtschaft, Transport</t>
        </is>
      </c>
      <c r="D15243" s="2" t="inlineStr">
        <is>
          <t>Persona Service AG &amp; Co. KG Backnang</t>
        </is>
      </c>
      <c r="E15243" s="4" t="n">
        <v>46210</v>
      </c>
      <c r="F15243" s="4" t="n">
        <v>46216</v>
      </c>
      <c r="G15243" s="2">
        <f>F15243-E15243+1</f>
        <v/>
      </c>
    </row>
    <row r="15244">
      <c r="A15244" s="2" t="inlineStr">
        <is>
          <t>12122-187298-1707393-0-S</t>
        </is>
      </c>
      <c r="B15244" s="2" t="inlineStr">
        <is>
          <t>Rems-Murr-Kreis</t>
        </is>
      </c>
      <c r="C15244" s="2" t="inlineStr">
        <is>
          <t>Techniker/in - Elektrotechnik (ohne Schwerpunkt)/Bachelor Professional in Technik</t>
        </is>
      </c>
      <c r="D15244" s="2" t="inlineStr">
        <is>
          <t>Persona Service AG &amp; Co. KG Backnang</t>
        </is>
      </c>
      <c r="E15244" s="4" t="n">
        <v>46210</v>
      </c>
      <c r="F15244" s="4" t="n">
        <v>46216</v>
      </c>
      <c r="G15244" s="2">
        <f>F15244-E15244+1</f>
        <v/>
      </c>
    </row>
    <row r="15245">
      <c r="A15245" s="2" t="inlineStr">
        <is>
          <t>10001-1003342172-S</t>
        </is>
      </c>
      <c r="B15245" s="2" t="inlineStr">
        <is>
          <t>Rems-Murr-Kreis</t>
        </is>
      </c>
      <c r="C15245" s="2" t="inlineStr">
        <is>
          <t>Maschinen- und Anlagenführer/in (ohne Angabe des Schwerpunkts)</t>
        </is>
      </c>
      <c r="D15245" s="2" t="inlineStr">
        <is>
          <t>Holz-Herrmann GmbH</t>
        </is>
      </c>
      <c r="E15245" s="4" t="n">
        <v>46210</v>
      </c>
      <c r="F15245" s="4" t="n">
        <v>46216</v>
      </c>
      <c r="G15245" s="2">
        <f>F15245-E15245+1</f>
        <v/>
      </c>
    </row>
    <row r="15246">
      <c r="A15246" s="2" t="inlineStr">
        <is>
          <t>10001-1003341313-S</t>
        </is>
      </c>
      <c r="B15246" s="2" t="inlineStr">
        <is>
          <t>Rems-Murr-Kreis</t>
        </is>
      </c>
      <c r="C15246" s="2" t="inlineStr">
        <is>
          <t>Gabelstaplerfahrer/in</t>
        </is>
      </c>
      <c r="D15246" s="2" t="inlineStr">
        <is>
          <t>Anker Personal GmbH</t>
        </is>
      </c>
      <c r="E15246" s="4" t="n">
        <v>46210</v>
      </c>
      <c r="F15246" s="4" t="n">
        <v>46216</v>
      </c>
      <c r="G15246" s="2">
        <f>F15246-E15246+1</f>
        <v/>
      </c>
    </row>
    <row r="15247">
      <c r="A15247" s="2" t="inlineStr">
        <is>
          <t>10000-1207096813-S</t>
        </is>
      </c>
      <c r="B15247" s="2" t="inlineStr">
        <is>
          <t>Rems-Murr-Kreis</t>
        </is>
      </c>
      <c r="C15247" s="2" t="inlineStr">
        <is>
          <t>Helfer/in - Reinigung</t>
        </is>
      </c>
      <c r="D15247" s="2" t="inlineStr">
        <is>
          <t>Marcel Setzer Gasthof Krone</t>
        </is>
      </c>
      <c r="E15247" s="4" t="n">
        <v>46210</v>
      </c>
      <c r="F15247" s="4" t="n">
        <v>46216</v>
      </c>
      <c r="G15247" s="2">
        <f>F15247-E15247+1</f>
        <v/>
      </c>
    </row>
    <row r="15248">
      <c r="A15248" s="2" t="inlineStr">
        <is>
          <t>12122-192117-1721708-0-S</t>
        </is>
      </c>
      <c r="B15248" s="2" t="inlineStr">
        <is>
          <t>Rems-Murr-Kreis</t>
        </is>
      </c>
      <c r="C15248" s="2" t="inlineStr">
        <is>
          <t>CAD-Fachkraft - Maschinenbau</t>
        </is>
      </c>
      <c r="D15248" s="2" t="inlineStr">
        <is>
          <t>Persona Service AG &amp; Co. KG Backnang</t>
        </is>
      </c>
      <c r="E15248" s="4" t="n">
        <v>46210</v>
      </c>
      <c r="F15248" s="4" t="n">
        <v>46216</v>
      </c>
      <c r="G15248" s="2">
        <f>F15248-E15248+1</f>
        <v/>
      </c>
    </row>
    <row r="15249">
      <c r="A15249" s="2" t="inlineStr">
        <is>
          <t>12826-SA0139967_JB5191752-S</t>
        </is>
      </c>
      <c r="B15249" s="2" t="inlineStr">
        <is>
          <t>Ostalbkreis</t>
        </is>
      </c>
      <c r="C15249" s="2" t="inlineStr">
        <is>
          <t>Fachkrankenpfleger/in - Intensivpflege/Anästhesie</t>
        </is>
      </c>
      <c r="D15249" s="2" t="inlineStr">
        <is>
          <t>inCare Essen eine Marke der Piening GmbH</t>
        </is>
      </c>
      <c r="E15249" s="4" t="n">
        <v>46210</v>
      </c>
      <c r="F15249" s="4" t="n">
        <v>46212</v>
      </c>
      <c r="G15249" s="2">
        <f>F15249-E15249+1</f>
        <v/>
      </c>
    </row>
    <row r="15250">
      <c r="A15250" s="2" t="inlineStr">
        <is>
          <t>12518-G8B9FR-LQZ-S</t>
        </is>
      </c>
      <c r="B15250" s="2" t="inlineStr">
        <is>
          <t>Ostalbkreis</t>
        </is>
      </c>
      <c r="C15250" s="2" t="inlineStr">
        <is>
          <t>Koch/Köchin</t>
        </is>
      </c>
      <c r="D15250" s="2" t="inlineStr">
        <is>
          <t>Barfüßer Wirtshaus - Aalen</t>
        </is>
      </c>
      <c r="E15250" s="4" t="n">
        <v>46210</v>
      </c>
      <c r="F15250" s="4" t="n">
        <v>46216</v>
      </c>
      <c r="G15250" s="2">
        <f>F15250-E15250+1</f>
        <v/>
      </c>
    </row>
    <row r="15251">
      <c r="A15251" s="2" t="inlineStr">
        <is>
          <t>12288-4877975625-S</t>
        </is>
      </c>
      <c r="B15251" s="2" t="inlineStr">
        <is>
          <t>Ostalbkreis</t>
        </is>
      </c>
      <c r="C15251" s="2" t="inlineStr">
        <is>
          <t>Industriemechaniker/in</t>
        </is>
      </c>
      <c r="D15251" s="2" t="inlineStr">
        <is>
          <t>expertum GmbH</t>
        </is>
      </c>
      <c r="E15251" s="4" t="n">
        <v>46210</v>
      </c>
      <c r="F15251" s="4" t="n">
        <v>46216</v>
      </c>
      <c r="G15251" s="2">
        <f>F15251-E15251+1</f>
        <v/>
      </c>
    </row>
    <row r="15252">
      <c r="A15252" s="2" t="inlineStr">
        <is>
          <t>12336-a26f1128j0448115-S</t>
        </is>
      </c>
      <c r="B15252" s="2" t="inlineStr">
        <is>
          <t>Ostalbkreis</t>
        </is>
      </c>
      <c r="C15252" s="2" t="inlineStr">
        <is>
          <t>Kraftfahrzeugsachverständige/r</t>
        </is>
      </c>
      <c r="D15252" s="2" t="inlineStr">
        <is>
          <t>TÜV SÜD AG</t>
        </is>
      </c>
      <c r="E15252" s="4" t="n">
        <v>46210</v>
      </c>
      <c r="F15252" s="4" t="n">
        <v>46216</v>
      </c>
      <c r="G15252" s="2">
        <f>F15252-E15252+1</f>
        <v/>
      </c>
    </row>
    <row r="15253">
      <c r="A15253" s="2" t="inlineStr">
        <is>
          <t>10000-1207100531-S</t>
        </is>
      </c>
      <c r="B15253" s="2" t="inlineStr">
        <is>
          <t>Ostalbkreis</t>
        </is>
      </c>
      <c r="C15253" s="2" t="inlineStr">
        <is>
          <t>Zahnmedizinische/r Fachangestellte/r</t>
        </is>
      </c>
      <c r="D15253" s="2" t="inlineStr">
        <is>
          <t>Emeric Pekka Zahnarzt</t>
        </is>
      </c>
      <c r="E15253" s="4" t="n">
        <v>46210</v>
      </c>
      <c r="F15253" s="4" t="n">
        <v>46216</v>
      </c>
      <c r="G15253" s="2">
        <f>F15253-E15253+1</f>
        <v/>
      </c>
    </row>
    <row r="15254">
      <c r="A15254" s="2" t="inlineStr">
        <is>
          <t>14087-ZBNOPFD4GOHQP1T6-S</t>
        </is>
      </c>
      <c r="B15254" s="2" t="inlineStr">
        <is>
          <t>Ostalbkreis</t>
        </is>
      </c>
      <c r="C15254" s="2" t="inlineStr">
        <is>
          <t>Pflegefachmann/-frau (Gesundheits- und Krankenpflege)</t>
        </is>
      </c>
      <c r="D15254" s="2" t="inlineStr">
        <is>
          <t>Pflegewerk GmbH</t>
        </is>
      </c>
      <c r="E15254" s="4" t="n">
        <v>46210</v>
      </c>
      <c r="F15254" s="4" t="n">
        <v>46216</v>
      </c>
      <c r="G15254" s="2">
        <f>F15254-E15254+1</f>
        <v/>
      </c>
    </row>
    <row r="15255">
      <c r="A15255" s="2" t="inlineStr">
        <is>
          <t>12265-502441_JB5190993-S</t>
        </is>
      </c>
      <c r="B15255" s="2" t="inlineStr">
        <is>
          <t>Ostalbkreis</t>
        </is>
      </c>
      <c r="C15255" s="2" t="inlineStr">
        <is>
          <t>Projektleiter/in</t>
        </is>
      </c>
      <c r="D15255" s="2" t="inlineStr">
        <is>
          <t>FERCHAU GmbH Niederlassung Heidenheim</t>
        </is>
      </c>
      <c r="E15255" s="4" t="n">
        <v>46210</v>
      </c>
      <c r="F15255" s="4" t="n">
        <v>46216</v>
      </c>
      <c r="G15255" s="2">
        <f>F15255-E15255+1</f>
        <v/>
      </c>
    </row>
    <row r="15256">
      <c r="A15256" s="2" t="inlineStr">
        <is>
          <t>12265-502408_JB5190989-S</t>
        </is>
      </c>
      <c r="B15256" s="2" t="inlineStr">
        <is>
          <t>Ostalbkreis</t>
        </is>
      </c>
      <c r="C15256" s="2" t="inlineStr">
        <is>
          <t>Supply-Chain-Manager/in</t>
        </is>
      </c>
      <c r="D15256" s="2" t="inlineStr">
        <is>
          <t>FERCHAU GmbH Niederlassung Heidenheim</t>
        </is>
      </c>
      <c r="E15256" s="4" t="n">
        <v>46210</v>
      </c>
      <c r="F15256" s="4" t="n">
        <v>46216</v>
      </c>
      <c r="G15256" s="2">
        <f>F15256-E15256+1</f>
        <v/>
      </c>
    </row>
    <row r="15257">
      <c r="A15257" s="2" t="inlineStr">
        <is>
          <t>17338-98e1e5870de40081a6-S</t>
        </is>
      </c>
      <c r="B15257" s="2" t="inlineStr">
        <is>
          <t>Ostalbkreis</t>
        </is>
      </c>
      <c r="C15257" s="2" t="inlineStr">
        <is>
          <t>Embedded-Systems-Entwickler/in</t>
        </is>
      </c>
      <c r="D15257" s="2" t="inlineStr">
        <is>
          <t>APEX Tool Group GmbH</t>
        </is>
      </c>
      <c r="E15257" s="4" t="n">
        <v>46210</v>
      </c>
      <c r="F15257" s="4" t="n">
        <v>46216</v>
      </c>
      <c r="G15257" s="2">
        <f>F15257-E15257+1</f>
        <v/>
      </c>
    </row>
    <row r="15258">
      <c r="A15258" s="2" t="inlineStr">
        <is>
          <t>12265-502819_JB5191596-S</t>
        </is>
      </c>
      <c r="B15258" s="2" t="inlineStr">
        <is>
          <t>Ostalbkreis</t>
        </is>
      </c>
      <c r="C15258" s="2" t="inlineStr">
        <is>
          <t>DevOps Engineer</t>
        </is>
      </c>
      <c r="D15258" s="2" t="inlineStr">
        <is>
          <t>FERCHAU GmbH Niederlassung Heidenheim</t>
        </is>
      </c>
      <c r="E15258" s="4" t="n">
        <v>46210</v>
      </c>
      <c r="F15258" s="4" t="n">
        <v>46216</v>
      </c>
      <c r="G15258" s="2">
        <f>F15258-E15258+1</f>
        <v/>
      </c>
    </row>
    <row r="15259">
      <c r="A15259" s="2" t="inlineStr">
        <is>
          <t>12265-501088_JB5191567-S</t>
        </is>
      </c>
      <c r="B15259" s="2" t="inlineStr">
        <is>
          <t>Ostalbkreis</t>
        </is>
      </c>
      <c r="C15259" s="2" t="inlineStr">
        <is>
          <t>Softwareentwickler/in</t>
        </is>
      </c>
      <c r="D15259" s="2" t="inlineStr">
        <is>
          <t>FERCHAU GmbH Niederlassung Heidenheim</t>
        </is>
      </c>
      <c r="E15259" s="4" t="n">
        <v>46210</v>
      </c>
      <c r="F15259" s="4" t="n">
        <v>46216</v>
      </c>
      <c r="G15259" s="2">
        <f>F15259-E15259+1</f>
        <v/>
      </c>
    </row>
    <row r="15260">
      <c r="A15260" s="2" t="inlineStr">
        <is>
          <t>12265-500512_JB5191566-S</t>
        </is>
      </c>
      <c r="B15260" s="2" t="inlineStr">
        <is>
          <t>Ostalbkreis</t>
        </is>
      </c>
      <c r="C15260" s="2" t="inlineStr">
        <is>
          <t>Informatiker/in</t>
        </is>
      </c>
      <c r="D15260" s="2" t="inlineStr">
        <is>
          <t>FERCHAU GmbH Niederlassung Heidenheim</t>
        </is>
      </c>
      <c r="E15260" s="4" t="n">
        <v>46210</v>
      </c>
      <c r="F15260" s="4" t="n">
        <v>46216</v>
      </c>
      <c r="G15260" s="2">
        <f>F15260-E15260+1</f>
        <v/>
      </c>
    </row>
    <row r="15261">
      <c r="A15261" s="2" t="inlineStr">
        <is>
          <t>12265-502483_JB5190999-S</t>
        </is>
      </c>
      <c r="B15261" s="2" t="inlineStr">
        <is>
          <t>Ostalbkreis</t>
        </is>
      </c>
      <c r="C15261" s="2" t="inlineStr">
        <is>
          <t>Architekt/in</t>
        </is>
      </c>
      <c r="D15261" s="2" t="inlineStr">
        <is>
          <t>FERCHAU GmbH Niederlassung Heidenheim</t>
        </is>
      </c>
      <c r="E15261" s="4" t="n">
        <v>46210</v>
      </c>
      <c r="F15261" s="4" t="n">
        <v>46216</v>
      </c>
      <c r="G15261" s="2">
        <f>F15261-E15261+1</f>
        <v/>
      </c>
    </row>
    <row r="15262">
      <c r="A15262" s="2" t="inlineStr">
        <is>
          <t>12265-505462_JB5190974-S</t>
        </is>
      </c>
      <c r="B15262" s="2" t="inlineStr">
        <is>
          <t>Ostalbkreis</t>
        </is>
      </c>
      <c r="C15262" s="2" t="inlineStr">
        <is>
          <t>Fachkraft - Lagerlogistik</t>
        </is>
      </c>
      <c r="D15262" s="2" t="inlineStr">
        <is>
          <t>FERCHAU GmbH Niederlassung Heidenheim</t>
        </is>
      </c>
      <c r="E15262" s="4" t="n">
        <v>46210</v>
      </c>
      <c r="F15262" s="4" t="n">
        <v>46216</v>
      </c>
      <c r="G15262" s="2">
        <f>F15262-E15262+1</f>
        <v/>
      </c>
    </row>
    <row r="15263">
      <c r="A15263" s="2" t="inlineStr">
        <is>
          <t>12265-505459_JB5190973-S</t>
        </is>
      </c>
      <c r="B15263" s="2" t="inlineStr">
        <is>
          <t>Ostalbkreis</t>
        </is>
      </c>
      <c r="C15263" s="2" t="inlineStr">
        <is>
          <t>Fachlagerist/in</t>
        </is>
      </c>
      <c r="D15263" s="2" t="inlineStr">
        <is>
          <t>FERCHAU GmbH Niederlassung Heidenheim</t>
        </is>
      </c>
      <c r="E15263" s="4" t="n">
        <v>46210</v>
      </c>
      <c r="F15263" s="4" t="n">
        <v>46216</v>
      </c>
      <c r="G15263" s="2">
        <f>F15263-E15263+1</f>
        <v/>
      </c>
    </row>
    <row r="15264">
      <c r="A15264" s="2" t="inlineStr">
        <is>
          <t>12265-508213_JB5190931-S</t>
        </is>
      </c>
      <c r="B15264" s="2" t="inlineStr">
        <is>
          <t>Ostalbkreis</t>
        </is>
      </c>
      <c r="C15264" s="2" t="inlineStr">
        <is>
          <t>Software-Architect</t>
        </is>
      </c>
      <c r="D15264" s="2" t="inlineStr">
        <is>
          <t>FERCHAU GmbH Niederlassung Heidenheim</t>
        </is>
      </c>
      <c r="E15264" s="4" t="n">
        <v>46210</v>
      </c>
      <c r="F15264" s="4" t="n">
        <v>46216</v>
      </c>
      <c r="G15264" s="2">
        <f>F15264-E15264+1</f>
        <v/>
      </c>
    </row>
    <row r="15265">
      <c r="A15265" s="2" t="inlineStr">
        <is>
          <t>12265-508201_JB5190930-S</t>
        </is>
      </c>
      <c r="B15265" s="2" t="inlineStr">
        <is>
          <t>Ostalbkreis</t>
        </is>
      </c>
      <c r="C15265" s="2" t="inlineStr">
        <is>
          <t>Forschungs- und Entwicklungsingenieur/in</t>
        </is>
      </c>
      <c r="D15265" s="2" t="inlineStr">
        <is>
          <t>FERCHAU GmbH Niederlassung Heidenheim</t>
        </is>
      </c>
      <c r="E15265" s="4" t="n">
        <v>46210</v>
      </c>
      <c r="F15265" s="4" t="n">
        <v>46216</v>
      </c>
      <c r="G15265" s="2">
        <f>F15265-E15265+1</f>
        <v/>
      </c>
    </row>
    <row r="15266">
      <c r="A15266" s="2" t="inlineStr">
        <is>
          <t>12265-508198_JB5190929-S</t>
        </is>
      </c>
      <c r="B15266" s="2" t="inlineStr">
        <is>
          <t>Ostalbkreis</t>
        </is>
      </c>
      <c r="C15266" s="2" t="inlineStr">
        <is>
          <t>Forschungs- und Entwicklungsingenieur/in</t>
        </is>
      </c>
      <c r="D15266" s="2" t="inlineStr">
        <is>
          <t>FERCHAU GmbH Niederlassung Heidenheim</t>
        </is>
      </c>
      <c r="E15266" s="4" t="n">
        <v>46210</v>
      </c>
      <c r="F15266" s="4" t="n">
        <v>46216</v>
      </c>
      <c r="G15266" s="2">
        <f>F15266-E15266+1</f>
        <v/>
      </c>
    </row>
    <row r="15267">
      <c r="A15267" s="2" t="inlineStr">
        <is>
          <t>12265-508192_JB5190927-S</t>
        </is>
      </c>
      <c r="B15267" s="2" t="inlineStr">
        <is>
          <t>Ostalbkreis</t>
        </is>
      </c>
      <c r="C15267" s="2" t="inlineStr">
        <is>
          <t>Helfer/in - Malerei, Lackiererei</t>
        </is>
      </c>
      <c r="D15267" s="2" t="inlineStr">
        <is>
          <t>FERCHAU GmbH Niederlassung Heidenheim</t>
        </is>
      </c>
      <c r="E15267" s="4" t="n">
        <v>46210</v>
      </c>
      <c r="F15267" s="4" t="n">
        <v>46216</v>
      </c>
      <c r="G15267" s="2">
        <f>F15267-E15267+1</f>
        <v/>
      </c>
    </row>
    <row r="15268">
      <c r="A15268" s="2" t="inlineStr">
        <is>
          <t>12265-508159_JB5190922-S</t>
        </is>
      </c>
      <c r="B15268" s="2" t="inlineStr">
        <is>
          <t>Ostalbkreis</t>
        </is>
      </c>
      <c r="C15268" s="2" t="inlineStr">
        <is>
          <t>Forschungs- und Entwicklungsingenieur/in</t>
        </is>
      </c>
      <c r="D15268" s="2" t="inlineStr">
        <is>
          <t>FERCHAU GmbH Niederlassung Heidenheim</t>
        </is>
      </c>
      <c r="E15268" s="4" t="n">
        <v>46210</v>
      </c>
      <c r="F15268" s="4" t="n">
        <v>46216</v>
      </c>
      <c r="G15268" s="2">
        <f>F15268-E15268+1</f>
        <v/>
      </c>
    </row>
    <row r="15269">
      <c r="A15269" s="2" t="inlineStr">
        <is>
          <t>12265-511543_JB5190764-S</t>
        </is>
      </c>
      <c r="B15269" s="2" t="inlineStr">
        <is>
          <t>Ostalbkreis</t>
        </is>
      </c>
      <c r="C15269" s="2" t="inlineStr">
        <is>
          <t>Einkäufer/in</t>
        </is>
      </c>
      <c r="D15269" s="2" t="inlineStr">
        <is>
          <t>FERCHAU GmbH Niederlassung Heidenheim</t>
        </is>
      </c>
      <c r="E15269" s="4" t="n">
        <v>46210</v>
      </c>
      <c r="F15269" s="4" t="n">
        <v>46216</v>
      </c>
      <c r="G15269" s="2">
        <f>F15269-E15269+1</f>
        <v/>
      </c>
    </row>
    <row r="15270">
      <c r="A15270" s="2" t="inlineStr">
        <is>
          <t>12117-YF-47167-YF-S</t>
        </is>
      </c>
      <c r="B15270" s="2" t="inlineStr">
        <is>
          <t>Ostalbkreis</t>
        </is>
      </c>
      <c r="C15270" s="2" t="inlineStr">
        <is>
          <t>Kaufmännische Fachkraft</t>
        </is>
      </c>
      <c r="D15270" s="2" t="inlineStr">
        <is>
          <t>Johanniter-Pflegewohnhäuser am Rosenstein</t>
        </is>
      </c>
      <c r="E15270" s="4" t="n">
        <v>46210</v>
      </c>
      <c r="F15270" s="4" t="n">
        <v>46216</v>
      </c>
      <c r="G15270" s="2">
        <f>F15270-E15270+1</f>
        <v/>
      </c>
    </row>
    <row r="15271">
      <c r="A15271" s="2" t="inlineStr">
        <is>
          <t>12382-2026-95370002-S</t>
        </is>
      </c>
      <c r="B15271" s="2" t="inlineStr">
        <is>
          <t>Ostalbkreis</t>
        </is>
      </c>
      <c r="C15271" s="2" t="inlineStr">
        <is>
          <t>CNC-Dreher/in</t>
        </is>
      </c>
      <c r="D15271" s="2" t="inlineStr">
        <is>
          <t>Dahmen Personalservice GmbH Frankfurt</t>
        </is>
      </c>
      <c r="E15271" s="4" t="n">
        <v>46210</v>
      </c>
      <c r="F15271" s="4" t="n">
        <v>46216</v>
      </c>
      <c r="G15271" s="2">
        <f>F15271-E15271+1</f>
        <v/>
      </c>
    </row>
    <row r="15272">
      <c r="A15272" s="2" t="inlineStr">
        <is>
          <t>10001-1003340460-S</t>
        </is>
      </c>
      <c r="B15272" s="2" t="inlineStr">
        <is>
          <t>Ostalbkreis</t>
        </is>
      </c>
      <c r="C15272" s="2" t="inlineStr">
        <is>
          <t>Mechatroniker/in</t>
        </is>
      </c>
      <c r="D15272" s="2" t="inlineStr">
        <is>
          <t>IBS Quality GmbH</t>
        </is>
      </c>
      <c r="E15272" s="4" t="n">
        <v>46210</v>
      </c>
      <c r="F15272" s="4" t="n">
        <v>46216</v>
      </c>
      <c r="G15272" s="2">
        <f>F15272-E15272+1</f>
        <v/>
      </c>
    </row>
    <row r="15273">
      <c r="A15273" s="2" t="inlineStr">
        <is>
          <t>10001-1003340451-S</t>
        </is>
      </c>
      <c r="B15273" s="2" t="inlineStr">
        <is>
          <t>Ostalbkreis</t>
        </is>
      </c>
      <c r="C15273" s="2" t="inlineStr">
        <is>
          <t>Löter/in</t>
        </is>
      </c>
      <c r="D15273" s="2" t="inlineStr">
        <is>
          <t>IBS Quality GmbH</t>
        </is>
      </c>
      <c r="E15273" s="4" t="n">
        <v>46210</v>
      </c>
      <c r="F15273" s="4" t="n">
        <v>46216</v>
      </c>
      <c r="G15273" s="2">
        <f>F15273-E15273+1</f>
        <v/>
      </c>
    </row>
    <row r="15274">
      <c r="A15274" s="2" t="inlineStr">
        <is>
          <t>12117-YF-47191-YF-S</t>
        </is>
      </c>
      <c r="B15274" s="2" t="inlineStr">
        <is>
          <t>Ostalbkreis</t>
        </is>
      </c>
      <c r="C15274" s="2" t="inlineStr">
        <is>
          <t>Pflegefachmann/-frau (Altenpflege)</t>
        </is>
      </c>
      <c r="D15274" s="2" t="inlineStr">
        <is>
          <t>Johanniter-Pflegewohnhäuser am Rosenstein</t>
        </is>
      </c>
      <c r="E15274" s="4" t="n">
        <v>46210</v>
      </c>
      <c r="F15274" s="4" t="n">
        <v>46216</v>
      </c>
      <c r="G15274" s="2">
        <f>F15274-E15274+1</f>
        <v/>
      </c>
    </row>
    <row r="15275">
      <c r="A15275" s="2" t="inlineStr">
        <is>
          <t>12608-1420687-23315-1-S</t>
        </is>
      </c>
      <c r="B15275" s="2" t="inlineStr">
        <is>
          <t>Ostalbkreis</t>
        </is>
      </c>
      <c r="C15275" s="2" t="inlineStr">
        <is>
          <t>Verkäufer/in</t>
        </is>
      </c>
      <c r="D15275" s="2" t="inlineStr">
        <is>
          <t>REWE Markt GmbH ZwNL Südwest</t>
        </is>
      </c>
      <c r="E15275" s="4" t="n">
        <v>46210</v>
      </c>
      <c r="F15275" s="4" t="n">
        <v>46216</v>
      </c>
      <c r="G15275" s="2">
        <f>F15275-E15275+1</f>
        <v/>
      </c>
    </row>
    <row r="15276">
      <c r="A15276" s="2" t="inlineStr">
        <is>
          <t>12608-1420702-23315-1-S</t>
        </is>
      </c>
      <c r="B15276" s="2" t="inlineStr">
        <is>
          <t>Ostalbkreis</t>
        </is>
      </c>
      <c r="C15276" s="2" t="inlineStr">
        <is>
          <t>Kassierer/in (Handel)</t>
        </is>
      </c>
      <c r="D15276" s="2" t="inlineStr">
        <is>
          <t>REWE Markt GmbH ZwNL Südwest</t>
        </is>
      </c>
      <c r="E15276" s="4" t="n">
        <v>46210</v>
      </c>
      <c r="F15276" s="4" t="n">
        <v>46216</v>
      </c>
      <c r="G15276" s="2">
        <f>F15276-E15276+1</f>
        <v/>
      </c>
    </row>
    <row r="15277">
      <c r="A15277" s="2" t="inlineStr">
        <is>
          <t>12608-1420710-23315-1-S</t>
        </is>
      </c>
      <c r="B15277" s="2" t="inlineStr">
        <is>
          <t>Ostalbkreis</t>
        </is>
      </c>
      <c r="C15277" s="2" t="inlineStr">
        <is>
          <t>Verkäufer/in</t>
        </is>
      </c>
      <c r="D15277" s="2" t="inlineStr">
        <is>
          <t>REWE Markt GmbH ZwNL Südwest</t>
        </is>
      </c>
      <c r="E15277" s="4" t="n">
        <v>46210</v>
      </c>
      <c r="F15277" s="4" t="n">
        <v>46216</v>
      </c>
      <c r="G15277" s="2">
        <f>F15277-E15277+1</f>
        <v/>
      </c>
    </row>
    <row r="15278">
      <c r="A15278" s="2" t="inlineStr">
        <is>
          <t>12608-1420713-23315-1-S</t>
        </is>
      </c>
      <c r="B15278" s="2" t="inlineStr">
        <is>
          <t>Ostalbkreis</t>
        </is>
      </c>
      <c r="C15278" s="2" t="inlineStr">
        <is>
          <t>Einzelhandelskaufmann/-frau</t>
        </is>
      </c>
      <c r="D15278" s="2" t="inlineStr">
        <is>
          <t>REWE Markt GmbH ZwNL Südwest</t>
        </is>
      </c>
      <c r="E15278" s="4" t="n">
        <v>46210</v>
      </c>
      <c r="F15278" s="4" t="n">
        <v>46216</v>
      </c>
      <c r="G15278" s="2">
        <f>F15278-E15278+1</f>
        <v/>
      </c>
    </row>
    <row r="15279">
      <c r="A15279" s="2" t="inlineStr">
        <is>
          <t>12608-1420715-23315-1-S</t>
        </is>
      </c>
      <c r="B15279" s="2" t="inlineStr">
        <is>
          <t>Ostalbkreis</t>
        </is>
      </c>
      <c r="C15279" s="2" t="inlineStr">
        <is>
          <t>Helfer/in - Reinigung</t>
        </is>
      </c>
      <c r="D15279" s="2" t="inlineStr">
        <is>
          <t>REWE Markt GmbH ZwNL Südwest</t>
        </is>
      </c>
      <c r="E15279" s="4" t="n">
        <v>46210</v>
      </c>
      <c r="F15279" s="4" t="n">
        <v>46216</v>
      </c>
      <c r="G15279" s="2">
        <f>F15279-E15279+1</f>
        <v/>
      </c>
    </row>
    <row r="15280">
      <c r="A15280" s="2" t="inlineStr">
        <is>
          <t>12608-1420699-23315-1-S</t>
        </is>
      </c>
      <c r="B15280" s="2" t="inlineStr">
        <is>
          <t>Ostalbkreis</t>
        </is>
      </c>
      <c r="C15280" s="2" t="inlineStr">
        <is>
          <t>Verkäufer/in</t>
        </is>
      </c>
      <c r="D15280" s="2" t="inlineStr">
        <is>
          <t>REWE Markt GmbH ZwNL Südwest</t>
        </is>
      </c>
      <c r="E15280" s="4" t="n">
        <v>46210</v>
      </c>
      <c r="F15280" s="4" t="n">
        <v>46216</v>
      </c>
      <c r="G15280" s="2">
        <f>F15280-E15280+1</f>
        <v/>
      </c>
    </row>
    <row r="15281">
      <c r="A15281" s="2" t="inlineStr">
        <is>
          <t>12951-19fdd343-416f-4309--S</t>
        </is>
      </c>
      <c r="B15281" s="2" t="inlineStr">
        <is>
          <t>Ostalbkreis</t>
        </is>
      </c>
      <c r="C15281" s="2" t="inlineStr">
        <is>
          <t>Verkäufer/in</t>
        </is>
      </c>
      <c r="D15281" s="2" t="inlineStr">
        <is>
          <t>REWE</t>
        </is>
      </c>
      <c r="E15281" s="4" t="n">
        <v>46210</v>
      </c>
      <c r="F15281" s="4" t="n">
        <v>46216</v>
      </c>
      <c r="G15281" s="2">
        <f>F15281-E15281+1</f>
        <v/>
      </c>
    </row>
    <row r="15282">
      <c r="A15282" s="2" t="inlineStr">
        <is>
          <t>12951-aea13bca-d64d-4f23--S</t>
        </is>
      </c>
      <c r="B15282" s="2" t="inlineStr">
        <is>
          <t>Ostalbkreis</t>
        </is>
      </c>
      <c r="C15282" s="2" t="inlineStr">
        <is>
          <t>Helfer/in - Reinigung</t>
        </is>
      </c>
      <c r="D15282" s="2" t="inlineStr">
        <is>
          <t>REWE</t>
        </is>
      </c>
      <c r="E15282" s="4" t="n">
        <v>46210</v>
      </c>
      <c r="F15282" s="4" t="n">
        <v>46216</v>
      </c>
      <c r="G15282" s="2">
        <f>F15282-E15282+1</f>
        <v/>
      </c>
    </row>
    <row r="15283">
      <c r="A15283" s="2" t="inlineStr">
        <is>
          <t>12951-5c7f3a49-5be0-4e2e--S</t>
        </is>
      </c>
      <c r="B15283" s="2" t="inlineStr">
        <is>
          <t>Ostalbkreis</t>
        </is>
      </c>
      <c r="C15283" s="2" t="inlineStr">
        <is>
          <t>Verkäufer/in</t>
        </is>
      </c>
      <c r="D15283" s="2" t="inlineStr">
        <is>
          <t>REWE</t>
        </is>
      </c>
      <c r="E15283" s="4" t="n">
        <v>46210</v>
      </c>
      <c r="F15283" s="4" t="n">
        <v>46216</v>
      </c>
      <c r="G15283" s="2">
        <f>F15283-E15283+1</f>
        <v/>
      </c>
    </row>
    <row r="15284">
      <c r="A15284" s="2" t="inlineStr">
        <is>
          <t>12951-e7b2a28c-ebfd-4653--S</t>
        </is>
      </c>
      <c r="B15284" s="2" t="inlineStr">
        <is>
          <t>Ostalbkreis</t>
        </is>
      </c>
      <c r="C15284" s="2" t="inlineStr">
        <is>
          <t>Verkäufer/in</t>
        </is>
      </c>
      <c r="D15284" s="2" t="inlineStr">
        <is>
          <t>REWE</t>
        </is>
      </c>
      <c r="E15284" s="4" t="n">
        <v>46210</v>
      </c>
      <c r="F15284" s="4" t="n">
        <v>46216</v>
      </c>
      <c r="G15284" s="2">
        <f>F15284-E15284+1</f>
        <v/>
      </c>
    </row>
    <row r="15285">
      <c r="A15285" s="2" t="inlineStr">
        <is>
          <t>12951-4bc9a028-24c3-4da3--S</t>
        </is>
      </c>
      <c r="B15285" s="2" t="inlineStr">
        <is>
          <t>Ostalbkreis</t>
        </is>
      </c>
      <c r="C15285" s="2" t="inlineStr">
        <is>
          <t>Verkäufer/in</t>
        </is>
      </c>
      <c r="D15285" s="2" t="inlineStr">
        <is>
          <t>REWE</t>
        </is>
      </c>
      <c r="E15285" s="4" t="n">
        <v>46210</v>
      </c>
      <c r="F15285" s="4" t="n">
        <v>46216</v>
      </c>
      <c r="G15285" s="2">
        <f>F15285-E15285+1</f>
        <v/>
      </c>
    </row>
    <row r="15286">
      <c r="A15286" s="2" t="inlineStr">
        <is>
          <t>14087-TY4ZOZHDDMUG0J7C-S</t>
        </is>
      </c>
      <c r="B15286" s="2" t="inlineStr">
        <is>
          <t>Ostalbkreis</t>
        </is>
      </c>
      <c r="C15286" s="2" t="inlineStr">
        <is>
          <t>Pflegefachmann/-frau (Gesundheits- und Krankenpflege)</t>
        </is>
      </c>
      <c r="D15286" s="2" t="inlineStr">
        <is>
          <t>Pflegewerk GmbH</t>
        </is>
      </c>
      <c r="E15286" s="4" t="n">
        <v>46210</v>
      </c>
      <c r="F15286" s="4" t="n">
        <v>46216</v>
      </c>
      <c r="G15286" s="2">
        <f>F15286-E15286+1</f>
        <v/>
      </c>
    </row>
    <row r="15287">
      <c r="A15287" s="2" t="inlineStr">
        <is>
          <t>10001-1003343089-S</t>
        </is>
      </c>
      <c r="B15287" s="2" t="inlineStr">
        <is>
          <t>Ostalbkreis</t>
        </is>
      </c>
      <c r="C15287" s="2" t="inlineStr">
        <is>
          <t>Ausbilder/in - Anerkannte Ausbildungsberufe</t>
        </is>
      </c>
      <c r="D15287" s="2" t="inlineStr">
        <is>
          <t>Donner + Partner GmbH Baden-WürttembergBildungszentr</t>
        </is>
      </c>
      <c r="E15287" s="4" t="n">
        <v>46210</v>
      </c>
      <c r="F15287" s="4" t="n">
        <v>46216</v>
      </c>
      <c r="G15287" s="2">
        <f>F15287-E15287+1</f>
        <v/>
      </c>
    </row>
    <row r="15288">
      <c r="A15288" s="2" t="inlineStr">
        <is>
          <t>13635-js_hdh_4_JB5191727-S</t>
        </is>
      </c>
      <c r="B15288" s="2" t="inlineStr">
        <is>
          <t>Ostalbkreis</t>
        </is>
      </c>
      <c r="C15288" s="2" t="inlineStr">
        <is>
          <t>Verwaltungsfachangestellte/r - Kommunalverwaltung</t>
        </is>
      </c>
      <c r="D15288" s="2" t="inlineStr">
        <is>
          <t>Landratsamt Heidenheim</t>
        </is>
      </c>
      <c r="E15288" s="4" t="n">
        <v>46210</v>
      </c>
      <c r="F15288" s="4" t="n">
        <v>46216</v>
      </c>
      <c r="G15288" s="2">
        <f>F15288-E15288+1</f>
        <v/>
      </c>
    </row>
    <row r="15289">
      <c r="A15289" s="2" t="inlineStr">
        <is>
          <t>12265-375466_JB5191267-S</t>
        </is>
      </c>
      <c r="B15289" s="2" t="inlineStr">
        <is>
          <t>Ostalbkreis</t>
        </is>
      </c>
      <c r="C15289" s="2" t="inlineStr">
        <is>
          <t>Messingenieur/in</t>
        </is>
      </c>
      <c r="D15289" s="2" t="inlineStr">
        <is>
          <t>FERCHAU GmbH Niederlassung Heidenheim</t>
        </is>
      </c>
      <c r="E15289" s="4" t="n">
        <v>46210</v>
      </c>
      <c r="F15289" s="4" t="n">
        <v>46216</v>
      </c>
      <c r="G15289" s="2">
        <f>F15289-E15289+1</f>
        <v/>
      </c>
    </row>
    <row r="15290">
      <c r="A15290" s="2" t="inlineStr">
        <is>
          <t>19631-429A10-S</t>
        </is>
      </c>
      <c r="B15290" s="2" t="inlineStr">
        <is>
          <t>Ostalbkreis</t>
        </is>
      </c>
      <c r="C15290" s="2" t="inlineStr">
        <is>
          <t>Montierer/in</t>
        </is>
      </c>
      <c r="D15290" s="2" t="inlineStr">
        <is>
          <t>Propema GmbH</t>
        </is>
      </c>
      <c r="E15290" s="4" t="n">
        <v>46210</v>
      </c>
      <c r="F15290" s="4" t="n">
        <v>46216</v>
      </c>
      <c r="G15290" s="2">
        <f>F15290-E15290+1</f>
        <v/>
      </c>
    </row>
    <row r="15291">
      <c r="A15291" s="2" t="inlineStr">
        <is>
          <t>14087-NMGA184FJZM60LUL-S</t>
        </is>
      </c>
      <c r="B15291" s="2" t="inlineStr">
        <is>
          <t>Ostalbkreis</t>
        </is>
      </c>
      <c r="C15291" s="2" t="inlineStr">
        <is>
          <t>Pflegefachmann/-frau (Gesundheits- und Krankenpflege)</t>
        </is>
      </c>
      <c r="D15291" s="2" t="inlineStr">
        <is>
          <t>Pflegewerk GmbH</t>
        </is>
      </c>
      <c r="E15291" s="4" t="n">
        <v>46210</v>
      </c>
      <c r="F15291" s="4" t="n">
        <v>46216</v>
      </c>
      <c r="G15291" s="2">
        <f>F15291-E15291+1</f>
        <v/>
      </c>
    </row>
    <row r="15292">
      <c r="A15292" s="2" t="inlineStr">
        <is>
          <t>11119-4878682604-S</t>
        </is>
      </c>
      <c r="B15292" s="2" t="inlineStr">
        <is>
          <t>Ostalbkreis</t>
        </is>
      </c>
      <c r="C15292" s="2" t="inlineStr">
        <is>
          <t>Zerspanungsmechaniker/in</t>
        </is>
      </c>
      <c r="D15292" s="2" t="inlineStr">
        <is>
          <t>DEKRA Arbeit GmbH</t>
        </is>
      </c>
      <c r="E15292" s="4" t="n">
        <v>46210</v>
      </c>
      <c r="F15292" s="4" t="n">
        <v>46216</v>
      </c>
      <c r="G15292" s="2">
        <f>F15292-E15292+1</f>
        <v/>
      </c>
    </row>
    <row r="15293">
      <c r="A15293" s="2" t="inlineStr">
        <is>
          <t>10001-1003342272-S</t>
        </is>
      </c>
      <c r="B15293" s="2" t="inlineStr">
        <is>
          <t>Ostalbkreis</t>
        </is>
      </c>
      <c r="C15293" s="2" t="inlineStr">
        <is>
          <t>Gärtner/in - Garten- und Landschaftsbau</t>
        </is>
      </c>
      <c r="D15293" s="2" t="inlineStr">
        <is>
          <t>Gemeindeverwaltung Gerstetten</t>
        </is>
      </c>
      <c r="E15293" s="4" t="n">
        <v>46210</v>
      </c>
      <c r="F15293" s="4" t="n">
        <v>46216</v>
      </c>
      <c r="G15293" s="2">
        <f>F15293-E15293+1</f>
        <v/>
      </c>
    </row>
    <row r="15294">
      <c r="A15294" s="2" t="inlineStr">
        <is>
          <t>10001-1003342080-S</t>
        </is>
      </c>
      <c r="B15294" s="2" t="inlineStr">
        <is>
          <t>Ostalbkreis</t>
        </is>
      </c>
      <c r="C15294" s="2" t="inlineStr">
        <is>
          <t>Tiefbaufacharbeiter/in (ohne Angabe des Schwerpunkts)</t>
        </is>
      </c>
      <c r="D15294" s="2" t="inlineStr">
        <is>
          <t>Gemeindeverwaltung Gerstetten</t>
        </is>
      </c>
      <c r="E15294" s="4" t="n">
        <v>46210</v>
      </c>
      <c r="F15294" s="4" t="n">
        <v>46216</v>
      </c>
      <c r="G15294" s="2">
        <f>F15294-E15294+1</f>
        <v/>
      </c>
    </row>
    <row r="15295">
      <c r="A15295" s="2" t="inlineStr">
        <is>
          <t>11119-4878682603-S</t>
        </is>
      </c>
      <c r="B15295" s="2" t="inlineStr">
        <is>
          <t>Ostalbkreis</t>
        </is>
      </c>
      <c r="C15295" s="2" t="inlineStr">
        <is>
          <t>Maschinen- und Anlagenführer/in (ohne Angabe des Schwerpunkts)</t>
        </is>
      </c>
      <c r="D15295" s="2" t="inlineStr">
        <is>
          <t>DEKRA Arbeit GmbH</t>
        </is>
      </c>
      <c r="E15295" s="4" t="n">
        <v>46210</v>
      </c>
      <c r="F15295" s="4" t="n">
        <v>46216</v>
      </c>
      <c r="G15295" s="2">
        <f>F15295-E15295+1</f>
        <v/>
      </c>
    </row>
    <row r="15296">
      <c r="A15296" s="2" t="inlineStr">
        <is>
          <t>11119-4878682611-S</t>
        </is>
      </c>
      <c r="B15296" s="2" t="inlineStr">
        <is>
          <t>Ostalbkreis</t>
        </is>
      </c>
      <c r="C15296" s="2" t="inlineStr">
        <is>
          <t>Maschinen- und Anlagenführer/in (ohne Angabe des Schwerpunkts)</t>
        </is>
      </c>
      <c r="D15296" s="2" t="inlineStr">
        <is>
          <t>DEKRA Arbeit GmbH</t>
        </is>
      </c>
      <c r="E15296" s="4" t="n">
        <v>46210</v>
      </c>
      <c r="F15296" s="4" t="n">
        <v>46216</v>
      </c>
      <c r="G15296" s="2">
        <f>F15296-E15296+1</f>
        <v/>
      </c>
    </row>
    <row r="15297">
      <c r="A15297" s="2" t="inlineStr">
        <is>
          <t>11119-4878682922-S</t>
        </is>
      </c>
      <c r="B15297" s="2" t="inlineStr">
        <is>
          <t>Ostalbkreis</t>
        </is>
      </c>
      <c r="C15297" s="2" t="inlineStr">
        <is>
          <t>Schleifer/in</t>
        </is>
      </c>
      <c r="D15297" s="2" t="inlineStr">
        <is>
          <t>DEKRA Arbeit GmbH</t>
        </is>
      </c>
      <c r="E15297" s="4" t="n">
        <v>46210</v>
      </c>
      <c r="F15297" s="4" t="n">
        <v>46216</v>
      </c>
      <c r="G15297" s="2">
        <f>F15297-E15297+1</f>
        <v/>
      </c>
    </row>
    <row r="15298">
      <c r="A15298" s="2" t="inlineStr">
        <is>
          <t>10000-1207100643-S</t>
        </is>
      </c>
      <c r="B15298" s="2" t="inlineStr">
        <is>
          <t>Ostalbkreis</t>
        </is>
      </c>
      <c r="C15298" s="2" t="inlineStr">
        <is>
          <t>Informationselektroniker/in - Geräte- und Systemtechnik</t>
        </is>
      </c>
      <c r="D15298" s="2" t="inlineStr">
        <is>
          <t>Schulz BüroTechnikVertrieb GmbH</t>
        </is>
      </c>
      <c r="E15298" s="4" t="n">
        <v>46210</v>
      </c>
      <c r="F15298" s="4" t="n">
        <v>46216</v>
      </c>
      <c r="G15298" s="2">
        <f>F15298-E15298+1</f>
        <v/>
      </c>
    </row>
    <row r="15299">
      <c r="A15299" s="2" t="inlineStr">
        <is>
          <t>10000-1207105439-S</t>
        </is>
      </c>
      <c r="B15299" s="2" t="inlineStr">
        <is>
          <t>Ostalbkreis</t>
        </is>
      </c>
      <c r="C15299" s="2" t="inlineStr">
        <is>
          <t>Steuerfachangestellte/r</t>
        </is>
      </c>
      <c r="D15299" s="2" t="inlineStr">
        <is>
          <t>Andreas Häbe Steuerberatungsgesellschaft mbH &amp; Co. KG</t>
        </is>
      </c>
      <c r="E15299" s="4" t="n">
        <v>46210</v>
      </c>
      <c r="F15299" s="4" t="n">
        <v>46216</v>
      </c>
      <c r="G15299" s="2">
        <f>F15299-E15299+1</f>
        <v/>
      </c>
    </row>
    <row r="15300">
      <c r="A15300" s="2" t="inlineStr">
        <is>
          <t>10001-1003341276-S</t>
        </is>
      </c>
      <c r="B15300" s="2" t="inlineStr">
        <is>
          <t>Ostalbkreis</t>
        </is>
      </c>
      <c r="C15300" s="2" t="inlineStr">
        <is>
          <t>Fachlagerist/in</t>
        </is>
      </c>
      <c r="D15300" s="2" t="inlineStr">
        <is>
          <t>equal personal GmbH &amp; Co. KG Göppingen</t>
        </is>
      </c>
      <c r="E15300" s="4" t="n">
        <v>46210</v>
      </c>
      <c r="F15300" s="4" t="n">
        <v>46216</v>
      </c>
      <c r="G15300" s="2">
        <f>F15300-E15300+1</f>
        <v/>
      </c>
    </row>
    <row r="15301">
      <c r="A15301" s="2" t="inlineStr">
        <is>
          <t>14087-IGZ4J41M7FKNHTV1-S</t>
        </is>
      </c>
      <c r="B15301" s="2" t="inlineStr">
        <is>
          <t>Ostalbkreis</t>
        </is>
      </c>
      <c r="C15301" s="2" t="inlineStr">
        <is>
          <t>Pflegefachmann/-frau (Gesundheits- und Krankenpflege)</t>
        </is>
      </c>
      <c r="D15301" s="2" t="inlineStr">
        <is>
          <t>Pflegewerk GmbH</t>
        </is>
      </c>
      <c r="E15301" s="4" t="n">
        <v>46210</v>
      </c>
      <c r="F15301" s="4" t="n">
        <v>46216</v>
      </c>
      <c r="G15301" s="2">
        <f>F15301-E15301+1</f>
        <v/>
      </c>
    </row>
    <row r="15302">
      <c r="A15302" s="2" t="inlineStr">
        <is>
          <t>10000-1207098008-S</t>
        </is>
      </c>
      <c r="B15302" s="2" t="inlineStr">
        <is>
          <t>Ostalbkreis</t>
        </is>
      </c>
      <c r="C15302" s="2" t="inlineStr">
        <is>
          <t>Praxisassistent/in (nicht ärztlich)</t>
        </is>
      </c>
      <c r="D15302" s="2" t="inlineStr">
        <is>
          <t>Zahnarzt Wladislav Minor</t>
        </is>
      </c>
      <c r="E15302" s="4" t="n">
        <v>46210</v>
      </c>
      <c r="F15302" s="4" t="n">
        <v>46216</v>
      </c>
      <c r="G15302" s="2">
        <f>F15302-E15302+1</f>
        <v/>
      </c>
    </row>
    <row r="15303">
      <c r="A15303" s="2" t="inlineStr">
        <is>
          <t>11119-4878682920-S</t>
        </is>
      </c>
      <c r="B15303" s="2" t="inlineStr">
        <is>
          <t>Ostalbkreis</t>
        </is>
      </c>
      <c r="C15303" s="2" t="inlineStr">
        <is>
          <t>Gabelstaplerfahrer/in</t>
        </is>
      </c>
      <c r="D15303" s="2" t="inlineStr">
        <is>
          <t>DEKRA Arbeit GmbH</t>
        </is>
      </c>
      <c r="E15303" s="4" t="n">
        <v>46210</v>
      </c>
      <c r="F15303" s="4" t="n">
        <v>46216</v>
      </c>
      <c r="G15303" s="2">
        <f>F15303-E15303+1</f>
        <v/>
      </c>
    </row>
    <row r="15304">
      <c r="A15304" s="2" t="inlineStr">
        <is>
          <t>10000-1206187156-S</t>
        </is>
      </c>
      <c r="B15304" s="2" t="inlineStr">
        <is>
          <t>Ostalbkreis</t>
        </is>
      </c>
      <c r="C15304" s="2" t="inlineStr">
        <is>
          <t>Helfer/in - Metallbearbeitung</t>
        </is>
      </c>
      <c r="D15304" s="2" t="inlineStr">
        <is>
          <t>Lothar Walther Feinwerkzeugbau GmbH</t>
        </is>
      </c>
      <c r="E15304" s="4" t="n">
        <v>46210</v>
      </c>
      <c r="F15304" s="4" t="n">
        <v>46216</v>
      </c>
      <c r="G15304" s="2">
        <f>F15304-E15304+1</f>
        <v/>
      </c>
    </row>
    <row r="15305">
      <c r="A15305" s="2" t="inlineStr">
        <is>
          <t>17707-0063739879-S</t>
        </is>
      </c>
      <c r="B15305" s="2" t="inlineStr">
        <is>
          <t>Ostalbkreis</t>
        </is>
      </c>
      <c r="C15305" s="2" t="inlineStr">
        <is>
          <t>Finanzbuchhalter/in</t>
        </is>
      </c>
      <c r="D15305" s="2" t="inlineStr">
        <is>
          <t>Ludwig Häberle Logsitik GmbH</t>
        </is>
      </c>
      <c r="E15305" s="4" t="n">
        <v>46210</v>
      </c>
      <c r="F15305" s="4" t="n">
        <v>46216</v>
      </c>
      <c r="G15305" s="2">
        <f>F15305-E15305+1</f>
        <v/>
      </c>
    </row>
    <row r="15306">
      <c r="A15306" s="2" t="inlineStr">
        <is>
          <t>12336-a26f1128j0448260-S</t>
        </is>
      </c>
      <c r="B15306" s="2" t="inlineStr">
        <is>
          <t>Waiblingen 30 km</t>
        </is>
      </c>
      <c r="C15306" s="2" t="inlineStr">
        <is>
          <t>Kraftfahrzeugsachverständige/r</t>
        </is>
      </c>
      <c r="D15306" s="2" t="inlineStr">
        <is>
          <t>TÜV SÜD AG</t>
        </is>
      </c>
      <c r="E15306" s="4" t="n">
        <v>46211</v>
      </c>
      <c r="F15306" s="4" t="n">
        <v>46216</v>
      </c>
      <c r="G15306" s="2">
        <f>F15306-E15306+1</f>
        <v/>
      </c>
    </row>
    <row r="15307">
      <c r="A15307" s="2" t="inlineStr">
        <is>
          <t>10000-1207111292-S</t>
        </is>
      </c>
      <c r="B15307" s="2" t="inlineStr">
        <is>
          <t>Waiblingen 30 km</t>
        </is>
      </c>
      <c r="C15307" s="2" t="inlineStr">
        <is>
          <t>Empfangsmitarbeiter/in (Hotel)</t>
        </is>
      </c>
      <c r="D15307" s="2" t="inlineStr">
        <is>
          <t>Holiday Inn Express Stuttgart - Waiblingen</t>
        </is>
      </c>
      <c r="E15307" s="4" t="n">
        <v>46211</v>
      </c>
      <c r="F15307" s="4" t="n">
        <v>46216</v>
      </c>
      <c r="G15307" s="2">
        <f>F15307-E15307+1</f>
        <v/>
      </c>
    </row>
    <row r="15308">
      <c r="A15308" s="2" t="inlineStr">
        <is>
          <t>10000-1207111299-S</t>
        </is>
      </c>
      <c r="B15308" s="2" t="inlineStr">
        <is>
          <t>Waiblingen 30 km</t>
        </is>
      </c>
      <c r="C15308" s="2" t="inlineStr">
        <is>
          <t>Empfangschef/in (Hotel)</t>
        </is>
      </c>
      <c r="D15308" s="2" t="inlineStr">
        <is>
          <t>Holiday Inn Express Stuttgart - Waiblingen</t>
        </is>
      </c>
      <c r="E15308" s="4" t="n">
        <v>46211</v>
      </c>
      <c r="F15308" s="4" t="n">
        <v>46216</v>
      </c>
      <c r="G15308" s="2">
        <f>F15308-E15308+1</f>
        <v/>
      </c>
    </row>
    <row r="15309">
      <c r="A15309" s="2" t="inlineStr">
        <is>
          <t>10000-1207111262-S</t>
        </is>
      </c>
      <c r="B15309" s="2" t="inlineStr">
        <is>
          <t>Waiblingen 30 km</t>
        </is>
      </c>
      <c r="C15309" s="2" t="inlineStr">
        <is>
          <t>Empfangschef/in (Hotel)</t>
        </is>
      </c>
      <c r="D15309" s="2" t="inlineStr">
        <is>
          <t>Holiday Inn Express Stuttgart - Waiblingen</t>
        </is>
      </c>
      <c r="E15309" s="4" t="n">
        <v>46211</v>
      </c>
      <c r="F15309" s="4" t="n">
        <v>46216</v>
      </c>
      <c r="G15309" s="2">
        <f>F15309-E15309+1</f>
        <v/>
      </c>
    </row>
    <row r="15310">
      <c r="A15310" s="2" t="inlineStr">
        <is>
          <t>12811-2292048-S</t>
        </is>
      </c>
      <c r="B15310" s="2" t="inlineStr">
        <is>
          <t>Waiblingen 30 km</t>
        </is>
      </c>
      <c r="C15310" s="2" t="inlineStr">
        <is>
          <t>Verkäufer/in</t>
        </is>
      </c>
      <c r="D15310" s="2" t="inlineStr">
        <is>
          <t>Christoph Kroschke GmbH</t>
        </is>
      </c>
      <c r="E15310" s="4" t="n">
        <v>46211</v>
      </c>
      <c r="F15310" s="4" t="n">
        <v>46216</v>
      </c>
      <c r="G15310" s="2">
        <f>F15310-E15310+1</f>
        <v/>
      </c>
    </row>
    <row r="15311">
      <c r="A15311" s="2" t="inlineStr">
        <is>
          <t>12814-12709247-S</t>
        </is>
      </c>
      <c r="B15311" s="2" t="inlineStr">
        <is>
          <t>Waiblingen 30 km</t>
        </is>
      </c>
      <c r="C15311" s="2" t="inlineStr">
        <is>
          <t>Verkäufer/in</t>
        </is>
      </c>
      <c r="D15311" s="2" t="inlineStr">
        <is>
          <t>Landratsamt Rems-Murr-Kreis</t>
        </is>
      </c>
      <c r="E15311" s="4" t="n">
        <v>46211</v>
      </c>
      <c r="F15311" s="4" t="n">
        <v>46216</v>
      </c>
      <c r="G15311" s="2">
        <f>F15311-E15311+1</f>
        <v/>
      </c>
    </row>
    <row r="15312">
      <c r="A15312" s="2" t="inlineStr">
        <is>
          <t>12518-MCCO81-F3R-S</t>
        </is>
      </c>
      <c r="B15312" s="2" t="inlineStr">
        <is>
          <t>Waiblingen 30 km</t>
        </is>
      </c>
      <c r="C15312" s="2" t="inlineStr">
        <is>
          <t>Event-Manager/in</t>
        </is>
      </c>
      <c r="D15312" s="2" t="inlineStr">
        <is>
          <t>Rauschenberger Catering &amp; Restaurants GmbH &amp; Co. KG</t>
        </is>
      </c>
      <c r="E15312" s="4" t="n">
        <v>46211</v>
      </c>
      <c r="F15312" s="4" t="n">
        <v>46216</v>
      </c>
      <c r="G15312" s="2">
        <f>F15312-E15312+1</f>
        <v/>
      </c>
    </row>
    <row r="15313">
      <c r="A15313" s="2" t="inlineStr">
        <is>
          <t>12147-20260707221852-S</t>
        </is>
      </c>
      <c r="B15313" s="2" t="inlineStr">
        <is>
          <t>Waiblingen 30 km</t>
        </is>
      </c>
      <c r="C15313" s="2" t="inlineStr">
        <is>
          <t>Fachlagerist/in</t>
        </is>
      </c>
      <c r="D15313" s="2" t="inlineStr">
        <is>
          <t>JobImpulse Süd GmbH Esslingen</t>
        </is>
      </c>
      <c r="E15313" s="4" t="n">
        <v>46211</v>
      </c>
      <c r="F15313" s="4" t="n">
        <v>46216</v>
      </c>
      <c r="G15313" s="2">
        <f>F15313-E15313+1</f>
        <v/>
      </c>
    </row>
    <row r="15314">
      <c r="A15314" s="2" t="inlineStr">
        <is>
          <t>11119-4879129164-S</t>
        </is>
      </c>
      <c r="B15314" s="2" t="inlineStr">
        <is>
          <t>Waiblingen 30 km</t>
        </is>
      </c>
      <c r="C15314" s="2" t="inlineStr">
        <is>
          <t>Fachkraft - Lagerlogistik</t>
        </is>
      </c>
      <c r="D15314" s="2" t="inlineStr">
        <is>
          <t>Waiblinger Zeitarbeit GmbH</t>
        </is>
      </c>
      <c r="E15314" s="4" t="n">
        <v>46211</v>
      </c>
      <c r="F15314" s="4" t="n">
        <v>46216</v>
      </c>
      <c r="G15314" s="2">
        <f>F15314-E15314+1</f>
        <v/>
      </c>
    </row>
    <row r="15315">
      <c r="A15315" s="2" t="inlineStr">
        <is>
          <t>14751-429A46-S</t>
        </is>
      </c>
      <c r="B15315" s="2" t="inlineStr">
        <is>
          <t>Waiblingen 30 km</t>
        </is>
      </c>
      <c r="C15315" s="2" t="inlineStr">
        <is>
          <t>Testfahrer/in</t>
        </is>
      </c>
      <c r="D15315" s="2" t="inlineStr">
        <is>
          <t>Propema GmbH</t>
        </is>
      </c>
      <c r="E15315" s="4" t="n">
        <v>46211</v>
      </c>
      <c r="F15315" s="4" t="n">
        <v>46216</v>
      </c>
      <c r="G15315" s="2">
        <f>F15315-E15315+1</f>
        <v/>
      </c>
    </row>
    <row r="15316">
      <c r="A15316" s="2" t="inlineStr">
        <is>
          <t>10001-1003350266-S</t>
        </is>
      </c>
      <c r="B15316" s="2" t="inlineStr">
        <is>
          <t>Waiblingen 30 km</t>
        </is>
      </c>
      <c r="C15316" s="2" t="inlineStr">
        <is>
          <t>Montagemechaniker/in, Anlagenmonteur/in</t>
        </is>
      </c>
      <c r="D15316" s="2" t="inlineStr">
        <is>
          <t>ACKERMANN Anwendungstechnik &amp; Vorrichtungsbau GmbH</t>
        </is>
      </c>
      <c r="E15316" s="4" t="n">
        <v>46211</v>
      </c>
      <c r="F15316" s="4" t="n">
        <v>46216</v>
      </c>
      <c r="G15316" s="2">
        <f>F15316-E15316+1</f>
        <v/>
      </c>
    </row>
    <row r="15317">
      <c r="A15317" s="2" t="inlineStr">
        <is>
          <t>12787-264555060726-S</t>
        </is>
      </c>
      <c r="B15317" s="2" t="inlineStr">
        <is>
          <t>Waiblingen 30 km</t>
        </is>
      </c>
      <c r="C15317" s="2" t="inlineStr">
        <is>
          <t>Drogist/in</t>
        </is>
      </c>
      <c r="D15317" s="2" t="inlineStr">
        <is>
          <t>dm-drogerie markt GmbH + Co.KG</t>
        </is>
      </c>
      <c r="E15317" s="4" t="n">
        <v>46211</v>
      </c>
      <c r="F15317" s="4" t="n">
        <v>46216</v>
      </c>
      <c r="G15317" s="2">
        <f>F15317-E15317+1</f>
        <v/>
      </c>
    </row>
    <row r="15318">
      <c r="A15318" s="2" t="inlineStr">
        <is>
          <t>12951-1f70ddc9-ae83-470d--S</t>
        </is>
      </c>
      <c r="B15318" s="2" t="inlineStr">
        <is>
          <t>Waiblingen 30 km</t>
        </is>
      </c>
      <c r="C15318" s="2" t="inlineStr">
        <is>
          <t>Asphaltbauer/in</t>
        </is>
      </c>
      <c r="D15318" s="2" t="inlineStr">
        <is>
          <t>Klöpfer GmbH &amp; Co. Kg</t>
        </is>
      </c>
      <c r="E15318" s="4" t="n">
        <v>46211</v>
      </c>
      <c r="F15318" s="4" t="n">
        <v>46216</v>
      </c>
      <c r="G15318" s="2">
        <f>F15318-E15318+1</f>
        <v/>
      </c>
    </row>
    <row r="15319">
      <c r="A15319" s="2" t="inlineStr">
        <is>
          <t>10001-1003349582-S</t>
        </is>
      </c>
      <c r="B15319" s="2" t="inlineStr">
        <is>
          <t>Waiblingen 30 km</t>
        </is>
      </c>
      <c r="C15319" s="2" t="inlineStr">
        <is>
          <t>Pflegefachmann/-frau (Altenpflege)</t>
        </is>
      </c>
      <c r="D15319" s="2" t="inlineStr">
        <is>
          <t>Ingenium GmbH</t>
        </is>
      </c>
      <c r="E15319" s="4" t="n">
        <v>46211</v>
      </c>
      <c r="F15319" s="4" t="n">
        <v>46216</v>
      </c>
      <c r="G15319" s="2">
        <f>F15319-E15319+1</f>
        <v/>
      </c>
    </row>
    <row r="15320">
      <c r="A15320" s="2" t="inlineStr">
        <is>
          <t>10001-1003348123-S</t>
        </is>
      </c>
      <c r="B15320" s="2" t="inlineStr">
        <is>
          <t>Waiblingen 30 km</t>
        </is>
      </c>
      <c r="C15320" s="2" t="inlineStr">
        <is>
          <t>Callcenteragent/in</t>
        </is>
      </c>
      <c r="D15320" s="2" t="inlineStr">
        <is>
          <t>Page Personnel Service GmbH</t>
        </is>
      </c>
      <c r="E15320" s="4" t="n">
        <v>46211</v>
      </c>
      <c r="F15320" s="4" t="n">
        <v>46216</v>
      </c>
      <c r="G15320" s="2">
        <f>F15320-E15320+1</f>
        <v/>
      </c>
    </row>
    <row r="15321">
      <c r="A15321" s="2" t="inlineStr">
        <is>
          <t>10001-1003346899-S</t>
        </is>
      </c>
      <c r="B15321" s="2" t="inlineStr">
        <is>
          <t>Waiblingen 30 km</t>
        </is>
      </c>
      <c r="C15321" s="2" t="inlineStr">
        <is>
          <t>Erzieher/in</t>
        </is>
      </c>
      <c r="D15321" s="2" t="inlineStr">
        <is>
          <t>DAKODA Personal GmbH</t>
        </is>
      </c>
      <c r="E15321" s="4" t="n">
        <v>46211</v>
      </c>
      <c r="F15321" s="4" t="n">
        <v>46216</v>
      </c>
      <c r="G15321" s="2">
        <f>F15321-E15321+1</f>
        <v/>
      </c>
    </row>
    <row r="15322">
      <c r="A15322" s="2" t="inlineStr">
        <is>
          <t>10001-1003345448-S</t>
        </is>
      </c>
      <c r="B15322" s="2" t="inlineStr">
        <is>
          <t>Waiblingen 30 km</t>
        </is>
      </c>
      <c r="C15322" s="2" t="inlineStr">
        <is>
          <t>Buchhalter/in</t>
        </is>
      </c>
      <c r="D15322" s="2" t="inlineStr">
        <is>
          <t>Krämer GmbH &amp; Co. KG Bauunternehmung</t>
        </is>
      </c>
      <c r="E15322" s="4" t="n">
        <v>46211</v>
      </c>
      <c r="F15322" s="4" t="n">
        <v>46216</v>
      </c>
      <c r="G15322" s="2">
        <f>F15322-E15322+1</f>
        <v/>
      </c>
    </row>
    <row r="15323">
      <c r="A15323" s="2" t="inlineStr">
        <is>
          <t>10001-1003350153-S</t>
        </is>
      </c>
      <c r="B15323" s="2" t="inlineStr">
        <is>
          <t>Waiblingen 30 km</t>
        </is>
      </c>
      <c r="C15323" s="2" t="inlineStr">
        <is>
          <t>Helfer/in - Reinigung</t>
        </is>
      </c>
      <c r="D15323" s="2" t="inlineStr">
        <is>
          <t>Schechinger Gebäudereinigung GmbH</t>
        </is>
      </c>
      <c r="E15323" s="4" t="n">
        <v>46211</v>
      </c>
      <c r="F15323" s="4" t="n">
        <v>46216</v>
      </c>
      <c r="G15323" s="2">
        <f>F15323-E15323+1</f>
        <v/>
      </c>
    </row>
    <row r="15324">
      <c r="A15324" s="2" t="inlineStr">
        <is>
          <t>11119-4880354084-S</t>
        </is>
      </c>
      <c r="B15324" s="2" t="inlineStr">
        <is>
          <t>Waiblingen 30 km</t>
        </is>
      </c>
      <c r="C15324" s="2" t="inlineStr">
        <is>
          <t>Industrieelektriker/in - Betriebstechnik</t>
        </is>
      </c>
      <c r="D15324" s="2" t="inlineStr">
        <is>
          <t>K-Plus Personalmanagement GmbH</t>
        </is>
      </c>
      <c r="E15324" s="4" t="n">
        <v>46211</v>
      </c>
      <c r="F15324" s="4" t="n">
        <v>46216</v>
      </c>
      <c r="G15324" s="2">
        <f>F15324-E15324+1</f>
        <v/>
      </c>
    </row>
    <row r="15325">
      <c r="A15325" s="2" t="inlineStr">
        <is>
          <t>17907-44297539-77-S</t>
        </is>
      </c>
      <c r="B15325" s="2" t="inlineStr">
        <is>
          <t>Waiblingen 30 km</t>
        </is>
      </c>
      <c r="C15325" s="2" t="inlineStr">
        <is>
          <t>Verkäufer/in</t>
        </is>
      </c>
      <c r="D15325" s="2" t="inlineStr">
        <is>
          <t>ALDI SÜD Dienstleistungs- SE &amp; Co. oHG</t>
        </is>
      </c>
      <c r="E15325" s="4" t="n">
        <v>46211</v>
      </c>
      <c r="F15325" s="4" t="n">
        <v>46216</v>
      </c>
      <c r="G15325" s="2">
        <f>F15325-E15325+1</f>
        <v/>
      </c>
    </row>
    <row r="15326">
      <c r="A15326" s="2" t="inlineStr">
        <is>
          <t>11119-4880336791-S</t>
        </is>
      </c>
      <c r="B15326" s="2" t="inlineStr">
        <is>
          <t>Waiblingen 30 km</t>
        </is>
      </c>
      <c r="C15326" s="2" t="inlineStr">
        <is>
          <t>Personalsachbearbeiter/in</t>
        </is>
      </c>
      <c r="D15326" s="2" t="inlineStr">
        <is>
          <t>K-Plus Personalmanagement GmbH</t>
        </is>
      </c>
      <c r="E15326" s="4" t="n">
        <v>46211</v>
      </c>
      <c r="F15326" s="4" t="n">
        <v>46216</v>
      </c>
      <c r="G15326" s="2">
        <f>F15326-E15326+1</f>
        <v/>
      </c>
    </row>
    <row r="15327">
      <c r="A15327" s="2" t="inlineStr">
        <is>
          <t>10000-1207108521-S</t>
        </is>
      </c>
      <c r="B15327" s="2" t="inlineStr">
        <is>
          <t>Waiblingen 30 km</t>
        </is>
      </c>
      <c r="C15327" s="2" t="inlineStr">
        <is>
          <t>Vorarbeiter/in - Reinigung</t>
        </is>
      </c>
      <c r="D15327" s="2" t="inlineStr">
        <is>
          <t>Paulinenpflege Winnenden e.V. Zentrale Dienste Personalabt. Jugendhilfeverbund/Schulen BBW</t>
        </is>
      </c>
      <c r="E15327" s="4" t="n">
        <v>46211</v>
      </c>
      <c r="F15327" s="4" t="n">
        <v>46216</v>
      </c>
      <c r="G15327" s="2">
        <f>F15327-E15327+1</f>
        <v/>
      </c>
    </row>
    <row r="15328">
      <c r="A15328" s="2" t="inlineStr">
        <is>
          <t>12518-809RRV-JOG-S</t>
        </is>
      </c>
      <c r="B15328" s="2" t="inlineStr">
        <is>
          <t>Waiblingen 30 km</t>
        </is>
      </c>
      <c r="C15328" s="2" t="inlineStr">
        <is>
          <t>Kiosk-/Imbissverkäufer/in</t>
        </is>
      </c>
      <c r="D15328" s="2" t="inlineStr">
        <is>
          <t>Marché Mövenpick Deutschland GmbH - Wilhelma Stuttgart</t>
        </is>
      </c>
      <c r="E15328" s="4" t="n">
        <v>46211</v>
      </c>
      <c r="F15328" s="4" t="n">
        <v>46216</v>
      </c>
      <c r="G15328" s="2">
        <f>F15328-E15328+1</f>
        <v/>
      </c>
    </row>
    <row r="15329">
      <c r="A15329" s="2" t="inlineStr">
        <is>
          <t>12518-X8RWRK-ZXT-S</t>
        </is>
      </c>
      <c r="B15329" s="2" t="inlineStr">
        <is>
          <t>Waiblingen 30 km</t>
        </is>
      </c>
      <c r="C15329" s="2" t="inlineStr">
        <is>
          <t>Helfer/in - Küche</t>
        </is>
      </c>
      <c r="D15329" s="2" t="inlineStr">
        <is>
          <t>Marché Mövenpick Deutschland GmbH - Wilhelma Stuttgart</t>
        </is>
      </c>
      <c r="E15329" s="4" t="n">
        <v>46211</v>
      </c>
      <c r="F15329" s="4" t="n">
        <v>46216</v>
      </c>
      <c r="G15329" s="2">
        <f>F15329-E15329+1</f>
        <v/>
      </c>
    </row>
    <row r="15330">
      <c r="A15330" s="2" t="inlineStr">
        <is>
          <t>12518-8C9M4D-1PK-S</t>
        </is>
      </c>
      <c r="B15330" s="2" t="inlineStr">
        <is>
          <t>Waiblingen 30 km</t>
        </is>
      </c>
      <c r="C15330" s="2" t="inlineStr">
        <is>
          <t>Restaurantfachmann/-frau</t>
        </is>
      </c>
      <c r="D15330" s="2" t="inlineStr">
        <is>
          <t>Marché Mövenpick Deutschland GmbH - Wilhelma Stuttgart</t>
        </is>
      </c>
      <c r="E15330" s="4" t="n">
        <v>46211</v>
      </c>
      <c r="F15330" s="4" t="n">
        <v>46216</v>
      </c>
      <c r="G15330" s="2">
        <f>F15330-E15330+1</f>
        <v/>
      </c>
    </row>
    <row r="15331">
      <c r="A15331" s="2" t="inlineStr">
        <is>
          <t>12518-IN64DR-TN8-S</t>
        </is>
      </c>
      <c r="B15331" s="2" t="inlineStr">
        <is>
          <t>Waiblingen 30 km</t>
        </is>
      </c>
      <c r="C15331" s="2" t="inlineStr">
        <is>
          <t>Restaurantfachmann/-frau</t>
        </is>
      </c>
      <c r="D15331" s="2" t="inlineStr">
        <is>
          <t>Marché Mövenpick Deutschland GmbH - Wilhelma Stuttgart</t>
        </is>
      </c>
      <c r="E15331" s="4" t="n">
        <v>46211</v>
      </c>
      <c r="F15331" s="4" t="n">
        <v>46216</v>
      </c>
      <c r="G15331" s="2">
        <f>F15331-E15331+1</f>
        <v/>
      </c>
    </row>
    <row r="15332">
      <c r="A15332" s="2" t="inlineStr">
        <is>
          <t>12288-4879412544-S</t>
        </is>
      </c>
      <c r="B15332" s="2" t="inlineStr">
        <is>
          <t>Waiblingen 30 km</t>
        </is>
      </c>
      <c r="C15332" s="2" t="inlineStr">
        <is>
          <t>Aktuar/in</t>
        </is>
      </c>
      <c r="D15332" s="2" t="inlineStr">
        <is>
          <t>SV SparkassenVersicherung</t>
        </is>
      </c>
      <c r="E15332" s="4" t="n">
        <v>46211</v>
      </c>
      <c r="F15332" s="4" t="n">
        <v>46211</v>
      </c>
      <c r="G15332" s="2">
        <f>F15332-E15332+1</f>
        <v/>
      </c>
    </row>
    <row r="15333">
      <c r="A15333" s="2" t="inlineStr">
        <is>
          <t>12288-4879470487-S</t>
        </is>
      </c>
      <c r="B15333" s="2" t="inlineStr">
        <is>
          <t>Waiblingen 30 km</t>
        </is>
      </c>
      <c r="C15333" s="2" t="inlineStr">
        <is>
          <t>Leiter/in - Projektentwicklung (Immobilien, Bau)</t>
        </is>
      </c>
      <c r="D15333" s="2" t="inlineStr">
        <is>
          <t>SV SparkassenVersicherung</t>
        </is>
      </c>
      <c r="E15333" s="4" t="n">
        <v>46211</v>
      </c>
      <c r="F15333" s="4" t="n">
        <v>46212</v>
      </c>
      <c r="G15333" s="2">
        <f>F15333-E15333+1</f>
        <v/>
      </c>
    </row>
    <row r="15334">
      <c r="A15334" s="2" t="inlineStr">
        <is>
          <t>12288-4879474615-S</t>
        </is>
      </c>
      <c r="B15334" s="2" t="inlineStr">
        <is>
          <t>Waiblingen 30 km</t>
        </is>
      </c>
      <c r="C15334" s="2" t="inlineStr">
        <is>
          <t>Versicherungssachbearbeiter/in</t>
        </is>
      </c>
      <c r="D15334" s="2" t="inlineStr">
        <is>
          <t>SV SparkassenVersicherung</t>
        </is>
      </c>
      <c r="E15334" s="4" t="n">
        <v>46211</v>
      </c>
      <c r="F15334" s="4" t="n">
        <v>46212</v>
      </c>
      <c r="G15334" s="2">
        <f>F15334-E15334+1</f>
        <v/>
      </c>
    </row>
    <row r="15335">
      <c r="A15335" s="2" t="inlineStr">
        <is>
          <t>18069-44297743-77-S</t>
        </is>
      </c>
      <c r="B15335" s="2" t="inlineStr">
        <is>
          <t>Waiblingen 30 km</t>
        </is>
      </c>
      <c r="C15335" s="2" t="inlineStr">
        <is>
          <t>Dokumentationsentwickler/in</t>
        </is>
      </c>
      <c r="D15335" s="2" t="inlineStr">
        <is>
          <t>exyte Management GmbH</t>
        </is>
      </c>
      <c r="E15335" s="4" t="n">
        <v>46211</v>
      </c>
      <c r="F15335" s="4" t="n">
        <v>46216</v>
      </c>
      <c r="G15335" s="2">
        <f>F15335-E15335+1</f>
        <v/>
      </c>
    </row>
    <row r="15336">
      <c r="A15336" s="2" t="inlineStr">
        <is>
          <t>18069-44297625-77-S</t>
        </is>
      </c>
      <c r="B15336" s="2" t="inlineStr">
        <is>
          <t>Waiblingen 30 km</t>
        </is>
      </c>
      <c r="C15336" s="2" t="inlineStr">
        <is>
          <t>Inbetriebnahmeingenieur/in</t>
        </is>
      </c>
      <c r="D15336" s="2" t="inlineStr">
        <is>
          <t>exyte Management GmbH</t>
        </is>
      </c>
      <c r="E15336" s="4" t="n">
        <v>46211</v>
      </c>
      <c r="F15336" s="4" t="n">
        <v>46216</v>
      </c>
      <c r="G15336" s="2">
        <f>F15336-E15336+1</f>
        <v/>
      </c>
    </row>
    <row r="15337">
      <c r="A15337" s="2" t="inlineStr">
        <is>
          <t>18069-44297584-77-S</t>
        </is>
      </c>
      <c r="B15337" s="2" t="inlineStr">
        <is>
          <t>Waiblingen 30 km</t>
        </is>
      </c>
      <c r="C15337" s="2" t="inlineStr">
        <is>
          <t>Inbetriebnahmeingenieur/in</t>
        </is>
      </c>
      <c r="D15337" s="2" t="inlineStr">
        <is>
          <t>exyte Management GmbH</t>
        </is>
      </c>
      <c r="E15337" s="4" t="n">
        <v>46211</v>
      </c>
      <c r="F15337" s="4" t="n">
        <v>46216</v>
      </c>
      <c r="G15337" s="2">
        <f>F15337-E15337+1</f>
        <v/>
      </c>
    </row>
    <row r="15338">
      <c r="A15338" s="2" t="inlineStr">
        <is>
          <t>18069-44297557-77-S</t>
        </is>
      </c>
      <c r="B15338" s="2" t="inlineStr">
        <is>
          <t>Waiblingen 30 km</t>
        </is>
      </c>
      <c r="C15338" s="2" t="inlineStr">
        <is>
          <t>Inbetriebnahmeingenieur/in</t>
        </is>
      </c>
      <c r="D15338" s="2" t="inlineStr">
        <is>
          <t>exyte Management GmbH</t>
        </is>
      </c>
      <c r="E15338" s="4" t="n">
        <v>46211</v>
      </c>
      <c r="F15338" s="4" t="n">
        <v>46216</v>
      </c>
      <c r="G15338" s="2">
        <f>F15338-E15338+1</f>
        <v/>
      </c>
    </row>
    <row r="15339">
      <c r="A15339" s="2" t="inlineStr">
        <is>
          <t>18069-44297431-77-S</t>
        </is>
      </c>
      <c r="B15339" s="2" t="inlineStr">
        <is>
          <t>Waiblingen 30 km</t>
        </is>
      </c>
      <c r="C15339" s="2" t="inlineStr">
        <is>
          <t>Inbetriebnahmeingenieur/in</t>
        </is>
      </c>
      <c r="D15339" s="2" t="inlineStr">
        <is>
          <t>exyte Management GmbH</t>
        </is>
      </c>
      <c r="E15339" s="4" t="n">
        <v>46211</v>
      </c>
      <c r="F15339" s="4" t="n">
        <v>46216</v>
      </c>
      <c r="G15339" s="2">
        <f>F15339-E15339+1</f>
        <v/>
      </c>
    </row>
    <row r="15340">
      <c r="A15340" s="2" t="inlineStr">
        <is>
          <t>18069-44297293-77-S</t>
        </is>
      </c>
      <c r="B15340" s="2" t="inlineStr">
        <is>
          <t>Waiblingen 30 km</t>
        </is>
      </c>
      <c r="C15340" s="2" t="inlineStr">
        <is>
          <t>Inbetriebnahmeingenieur/in</t>
        </is>
      </c>
      <c r="D15340" s="2" t="inlineStr">
        <is>
          <t>exyte Management GmbH</t>
        </is>
      </c>
      <c r="E15340" s="4" t="n">
        <v>46211</v>
      </c>
      <c r="F15340" s="4" t="n">
        <v>46216</v>
      </c>
      <c r="G15340" s="2">
        <f>F15340-E15340+1</f>
        <v/>
      </c>
    </row>
    <row r="15341">
      <c r="A15341" s="2" t="inlineStr">
        <is>
          <t>18069-44297217-77-S</t>
        </is>
      </c>
      <c r="B15341" s="2" t="inlineStr">
        <is>
          <t>Waiblingen 30 km</t>
        </is>
      </c>
      <c r="C15341" s="2" t="inlineStr">
        <is>
          <t>Inbetriebnahmeingenieur/in</t>
        </is>
      </c>
      <c r="D15341" s="2" t="inlineStr">
        <is>
          <t>exyte Management GmbH</t>
        </is>
      </c>
      <c r="E15341" s="4" t="n">
        <v>46211</v>
      </c>
      <c r="F15341" s="4" t="n">
        <v>46216</v>
      </c>
      <c r="G15341" s="2">
        <f>F15341-E15341+1</f>
        <v/>
      </c>
    </row>
    <row r="15342">
      <c r="A15342" s="2" t="inlineStr">
        <is>
          <t>11119-4880341088-S</t>
        </is>
      </c>
      <c r="B15342" s="2" t="inlineStr">
        <is>
          <t>Waiblingen 30 km</t>
        </is>
      </c>
      <c r="C15342" s="2" t="inlineStr">
        <is>
          <t>Account-Manager/in</t>
        </is>
      </c>
      <c r="D15342" s="2" t="inlineStr">
        <is>
          <t>K-Plus Personalmanagement GmbH</t>
        </is>
      </c>
      <c r="E15342" s="4" t="n">
        <v>46211</v>
      </c>
      <c r="F15342" s="4" t="n">
        <v>46216</v>
      </c>
      <c r="G15342" s="2">
        <f>F15342-E15342+1</f>
        <v/>
      </c>
    </row>
    <row r="15343">
      <c r="A15343" s="2" t="inlineStr">
        <is>
          <t>12336-a26f1128j0447069-S</t>
        </is>
      </c>
      <c r="B15343" s="2" t="inlineStr">
        <is>
          <t>Waiblingen 30 km</t>
        </is>
      </c>
      <c r="C15343" s="2" t="inlineStr">
        <is>
          <t>Karosserie- und Fahrzeugbaumechaniker/in - Karosserieinstandhaltungstechnik</t>
        </is>
      </c>
      <c r="D15343" s="2" t="inlineStr">
        <is>
          <t>TÜV SÜD AG</t>
        </is>
      </c>
      <c r="E15343" s="4" t="n">
        <v>46211</v>
      </c>
      <c r="F15343" s="4" t="n">
        <v>46211</v>
      </c>
      <c r="G15343" s="2">
        <f>F15343-E15343+1</f>
        <v/>
      </c>
    </row>
    <row r="15344">
      <c r="A15344" s="2" t="inlineStr">
        <is>
          <t>12147-20260707221853-S</t>
        </is>
      </c>
      <c r="B15344" s="2" t="inlineStr">
        <is>
          <t>Waiblingen 30 km</t>
        </is>
      </c>
      <c r="C15344" s="2" t="inlineStr">
        <is>
          <t>Kunststoff-Formgeber/in</t>
        </is>
      </c>
      <c r="D15344" s="2" t="inlineStr">
        <is>
          <t>JobImpulse Süd GmbH Esslingen</t>
        </is>
      </c>
      <c r="E15344" s="4" t="n">
        <v>46211</v>
      </c>
      <c r="F15344" s="4" t="n">
        <v>46216</v>
      </c>
      <c r="G15344" s="2">
        <f>F15344-E15344+1</f>
        <v/>
      </c>
    </row>
    <row r="15345">
      <c r="A15345" s="2" t="inlineStr">
        <is>
          <t>11119-4879165614-S</t>
        </is>
      </c>
      <c r="B15345" s="2" t="inlineStr">
        <is>
          <t>Waiblingen 30 km</t>
        </is>
      </c>
      <c r="C15345" s="2" t="inlineStr">
        <is>
          <t>Helfer/in - Metalloberflächenbearbeitung</t>
        </is>
      </c>
      <c r="D15345" s="2" t="inlineStr">
        <is>
          <t>Waiblinger Zeitarbeit GmbH</t>
        </is>
      </c>
      <c r="E15345" s="4" t="n">
        <v>46211</v>
      </c>
      <c r="F15345" s="4" t="n">
        <v>46216</v>
      </c>
      <c r="G15345" s="2">
        <f>F15345-E15345+1</f>
        <v/>
      </c>
    </row>
    <row r="15346">
      <c r="A15346" s="2" t="inlineStr">
        <is>
          <t>11119-4879121663-S</t>
        </is>
      </c>
      <c r="B15346" s="2" t="inlineStr">
        <is>
          <t>Waiblingen 30 km</t>
        </is>
      </c>
      <c r="C15346" s="2" t="inlineStr">
        <is>
          <t>Kaufmann/-frau - Spedition und Logistikdienstleistung</t>
        </is>
      </c>
      <c r="D15346" s="2" t="inlineStr">
        <is>
          <t>Waiblinger Zeitarbeit GmbH</t>
        </is>
      </c>
      <c r="E15346" s="4" t="n">
        <v>46211</v>
      </c>
      <c r="F15346" s="4" t="n">
        <v>46216</v>
      </c>
      <c r="G15346" s="2">
        <f>F15346-E15346+1</f>
        <v/>
      </c>
    </row>
    <row r="15347">
      <c r="A15347" s="2" t="inlineStr">
        <is>
          <t>11119-4880669135-S</t>
        </is>
      </c>
      <c r="B15347" s="2" t="inlineStr">
        <is>
          <t>Waiblingen 30 km</t>
        </is>
      </c>
      <c r="C15347" s="2" t="inlineStr">
        <is>
          <t>Helfer/in - Metallbearbeitung</t>
        </is>
      </c>
      <c r="D15347" s="2" t="inlineStr">
        <is>
          <t>K-Plus Personalmanagement GmbH</t>
        </is>
      </c>
      <c r="E15347" s="4" t="n">
        <v>46211</v>
      </c>
      <c r="F15347" s="4" t="n">
        <v>46216</v>
      </c>
      <c r="G15347" s="2">
        <f>F15347-E15347+1</f>
        <v/>
      </c>
    </row>
    <row r="15348">
      <c r="A15348" s="2" t="inlineStr">
        <is>
          <t>11119-4880335400-S</t>
        </is>
      </c>
      <c r="B15348" s="2" t="inlineStr">
        <is>
          <t>Waiblingen 30 km</t>
        </is>
      </c>
      <c r="C15348" s="2" t="inlineStr">
        <is>
          <t>Kaufmann/-frau - Büromanagement</t>
        </is>
      </c>
      <c r="D15348" s="2" t="inlineStr">
        <is>
          <t>K-Plus Personalmanagement GmbH</t>
        </is>
      </c>
      <c r="E15348" s="4" t="n">
        <v>46211</v>
      </c>
      <c r="F15348" s="4" t="n">
        <v>46216</v>
      </c>
      <c r="G15348" s="2">
        <f>F15348-E15348+1</f>
        <v/>
      </c>
    </row>
    <row r="15349">
      <c r="A15349" s="2" t="inlineStr">
        <is>
          <t>11119-4880368353-S</t>
        </is>
      </c>
      <c r="B15349" s="2" t="inlineStr">
        <is>
          <t>Waiblingen 30 km</t>
        </is>
      </c>
      <c r="C15349" s="2" t="inlineStr">
        <is>
          <t>Kaufmann/-frau - Büromanagement</t>
        </is>
      </c>
      <c r="D15349" s="2" t="inlineStr">
        <is>
          <t>K-Plus Personalmanagement GmbH</t>
        </is>
      </c>
      <c r="E15349" s="4" t="n">
        <v>46211</v>
      </c>
      <c r="F15349" s="4" t="n">
        <v>46216</v>
      </c>
      <c r="G15349" s="2">
        <f>F15349-E15349+1</f>
        <v/>
      </c>
    </row>
    <row r="15350">
      <c r="A15350" s="2" t="inlineStr">
        <is>
          <t>11119-4880685427-S</t>
        </is>
      </c>
      <c r="B15350" s="2" t="inlineStr">
        <is>
          <t>Waiblingen 30 km</t>
        </is>
      </c>
      <c r="C15350" s="2" t="inlineStr">
        <is>
          <t>Löter/in</t>
        </is>
      </c>
      <c r="D15350" s="2" t="inlineStr">
        <is>
          <t>K-Plus Personalmanagement GmbH</t>
        </is>
      </c>
      <c r="E15350" s="4" t="n">
        <v>46211</v>
      </c>
      <c r="F15350" s="4" t="n">
        <v>46216</v>
      </c>
      <c r="G15350" s="2">
        <f>F15350-E15350+1</f>
        <v/>
      </c>
    </row>
    <row r="15351">
      <c r="A15351" s="2" t="inlineStr">
        <is>
          <t>14537-000666057a0001-S</t>
        </is>
      </c>
      <c r="B15351" s="2" t="inlineStr">
        <is>
          <t>Waiblingen 30 km</t>
        </is>
      </c>
      <c r="C15351" s="2" t="inlineStr">
        <is>
          <t>Recruiter/in</t>
        </is>
      </c>
      <c r="D15351" s="2" t="inlineStr">
        <is>
          <t>RKH Regionale Kliniken Holding und Services GmbH</t>
        </is>
      </c>
      <c r="E15351" s="4" t="n">
        <v>46211</v>
      </c>
      <c r="F15351" s="4" t="n">
        <v>46216</v>
      </c>
      <c r="G15351" s="2">
        <f>F15351-E15351+1</f>
        <v/>
      </c>
    </row>
    <row r="15352">
      <c r="A15352" s="2" t="inlineStr">
        <is>
          <t>11119-4879333497-S</t>
        </is>
      </c>
      <c r="B15352" s="2" t="inlineStr">
        <is>
          <t>Waiblingen 30 km</t>
        </is>
      </c>
      <c r="C15352" s="2" t="inlineStr">
        <is>
          <t>Qualitätsmanager/in</t>
        </is>
      </c>
      <c r="D15352" s="2" t="inlineStr">
        <is>
          <t>IMPACT GmbH - NL Stuttgart</t>
        </is>
      </c>
      <c r="E15352" s="4" t="n">
        <v>46211</v>
      </c>
      <c r="F15352" s="4" t="n">
        <v>46216</v>
      </c>
      <c r="G15352" s="2">
        <f>F15352-E15352+1</f>
        <v/>
      </c>
    </row>
    <row r="15353">
      <c r="A15353" s="2" t="inlineStr">
        <is>
          <t>14543-24298-1783228-0-S</t>
        </is>
      </c>
      <c r="B15353" s="2" t="inlineStr">
        <is>
          <t>Waiblingen 30 km</t>
        </is>
      </c>
      <c r="C15353" s="2" t="inlineStr">
        <is>
          <t>Fachverkäufer/in - Textilien, Bekleidung</t>
        </is>
      </c>
      <c r="D15353" s="2" t="inlineStr">
        <is>
          <t>NKD Deutschland GmbH</t>
        </is>
      </c>
      <c r="E15353" s="4" t="n">
        <v>46211</v>
      </c>
      <c r="F15353" s="4" t="n">
        <v>46216</v>
      </c>
      <c r="G15353" s="2">
        <f>F15353-E15353+1</f>
        <v/>
      </c>
    </row>
    <row r="15354">
      <c r="A15354" s="2" t="inlineStr">
        <is>
          <t>12811-2292261-S</t>
        </is>
      </c>
      <c r="B15354" s="2" t="inlineStr">
        <is>
          <t>Waiblingen 30 km</t>
        </is>
      </c>
      <c r="C15354" s="2" t="inlineStr">
        <is>
          <t>Altenpfleger/in</t>
        </is>
      </c>
      <c r="D15354" s="2" t="inlineStr">
        <is>
          <t>Diakoniestation Stuttgart</t>
        </is>
      </c>
      <c r="E15354" s="4" t="n">
        <v>46211</v>
      </c>
      <c r="F15354" s="4" t="n">
        <v>46216</v>
      </c>
      <c r="G15354" s="2">
        <f>F15354-E15354+1</f>
        <v/>
      </c>
    </row>
    <row r="15355">
      <c r="A15355" s="2" t="inlineStr">
        <is>
          <t>12811-2292260-S</t>
        </is>
      </c>
      <c r="B15355" s="2" t="inlineStr">
        <is>
          <t>Waiblingen 30 km</t>
        </is>
      </c>
      <c r="C15355" s="2" t="inlineStr">
        <is>
          <t>Hauswirtschaftliche/r Betriebsleiter/in/Bachelor Professional in Wirtschaft</t>
        </is>
      </c>
      <c r="D15355" s="2" t="inlineStr">
        <is>
          <t>Diakoniestation Stuttgart</t>
        </is>
      </c>
      <c r="E15355" s="4" t="n">
        <v>46211</v>
      </c>
      <c r="F15355" s="4" t="n">
        <v>46216</v>
      </c>
      <c r="G15355" s="2">
        <f>F15355-E15355+1</f>
        <v/>
      </c>
    </row>
    <row r="15356">
      <c r="A15356" s="2" t="inlineStr">
        <is>
          <t>12811-2292259-S</t>
        </is>
      </c>
      <c r="B15356" s="2" t="inlineStr">
        <is>
          <t>Waiblingen 30 km</t>
        </is>
      </c>
      <c r="C15356" s="2" t="inlineStr">
        <is>
          <t>Altenpfleger/in</t>
        </is>
      </c>
      <c r="D15356" s="2" t="inlineStr">
        <is>
          <t>Diakoniestation Stuttgart</t>
        </is>
      </c>
      <c r="E15356" s="4" t="n">
        <v>46211</v>
      </c>
      <c r="F15356" s="4" t="n">
        <v>46216</v>
      </c>
      <c r="G15356" s="2">
        <f>F15356-E15356+1</f>
        <v/>
      </c>
    </row>
    <row r="15357">
      <c r="A15357" s="2" t="inlineStr">
        <is>
          <t>10001-1003344225-S</t>
        </is>
      </c>
      <c r="B15357" s="2" t="inlineStr">
        <is>
          <t>Waiblingen 30 km</t>
        </is>
      </c>
      <c r="C15357" s="2" t="inlineStr">
        <is>
          <t>Pflegefachmann/-frau (Gesundheits- und Kinderkrankenpflege)</t>
        </is>
      </c>
      <c r="D15357" s="2" t="inlineStr">
        <is>
          <t>Deutschefachpflege Holding GmbH</t>
        </is>
      </c>
      <c r="E15357" s="4" t="n">
        <v>46211</v>
      </c>
      <c r="F15357" s="4" t="n">
        <v>46216</v>
      </c>
      <c r="G15357" s="2">
        <f>F15357-E15357+1</f>
        <v/>
      </c>
    </row>
    <row r="15358">
      <c r="A15358" s="2" t="inlineStr">
        <is>
          <t>12951-628a79a8-5067-4f6b--S</t>
        </is>
      </c>
      <c r="B15358" s="2" t="inlineStr">
        <is>
          <t>Waiblingen 30 km</t>
        </is>
      </c>
      <c r="C15358" s="2" t="inlineStr">
        <is>
          <t>Verkaufsaufsicht</t>
        </is>
      </c>
      <c r="D15358" s="2" t="inlineStr">
        <is>
          <t>PENNY</t>
        </is>
      </c>
      <c r="E15358" s="4" t="n">
        <v>46211</v>
      </c>
      <c r="F15358" s="4" t="n">
        <v>46216</v>
      </c>
      <c r="G15358" s="2">
        <f>F15358-E15358+1</f>
        <v/>
      </c>
    </row>
    <row r="15359">
      <c r="A15359" s="2" t="inlineStr">
        <is>
          <t>10001-1003314521-S</t>
        </is>
      </c>
      <c r="B15359" s="2" t="inlineStr">
        <is>
          <t>Waiblingen 30 km</t>
        </is>
      </c>
      <c r="C15359" s="2" t="inlineStr">
        <is>
          <t>Event-Manager/in</t>
        </is>
      </c>
      <c r="D15359" s="2" t="inlineStr">
        <is>
          <t>Decor &amp; More e.K. Birgit Martinez</t>
        </is>
      </c>
      <c r="E15359" s="4" t="n">
        <v>46211</v>
      </c>
      <c r="F15359" s="4" t="n">
        <v>46216</v>
      </c>
      <c r="G15359" s="2">
        <f>F15359-E15359+1</f>
        <v/>
      </c>
    </row>
    <row r="15360">
      <c r="A15360" s="2" t="inlineStr">
        <is>
          <t>12608-1421153-82893-1-S</t>
        </is>
      </c>
      <c r="B15360" s="2" t="inlineStr">
        <is>
          <t>Waiblingen 30 km</t>
        </is>
      </c>
      <c r="C15360" s="2" t="inlineStr">
        <is>
          <t>Fachverkäufer/in - Lebensmittelhandwerk (Fleischerei)</t>
        </is>
      </c>
      <c r="D15360" s="2" t="inlineStr">
        <is>
          <t>REWE Markt GmbH ZwNL Südwest</t>
        </is>
      </c>
      <c r="E15360" s="4" t="n">
        <v>46211</v>
      </c>
      <c r="F15360" s="4" t="n">
        <v>46216</v>
      </c>
      <c r="G15360" s="2">
        <f>F15360-E15360+1</f>
        <v/>
      </c>
    </row>
    <row r="15361">
      <c r="A15361" s="2" t="inlineStr">
        <is>
          <t>11119-4880366882-S</t>
        </is>
      </c>
      <c r="B15361" s="2" t="inlineStr">
        <is>
          <t>Waiblingen 30 km</t>
        </is>
      </c>
      <c r="C15361" s="2" t="inlineStr">
        <is>
          <t>Technische/r Einkäufer/in</t>
        </is>
      </c>
      <c r="D15361" s="2" t="inlineStr">
        <is>
          <t>K-Plus Personalmanagement GmbH</t>
        </is>
      </c>
      <c r="E15361" s="4" t="n">
        <v>46211</v>
      </c>
      <c r="F15361" s="4" t="n">
        <v>46216</v>
      </c>
      <c r="G15361" s="2">
        <f>F15361-E15361+1</f>
        <v/>
      </c>
    </row>
    <row r="15362">
      <c r="A15362" s="2" t="inlineStr">
        <is>
          <t>10001-1003349158-S</t>
        </is>
      </c>
      <c r="B15362" s="2" t="inlineStr">
        <is>
          <t>Waiblingen 30 km</t>
        </is>
      </c>
      <c r="C15362" s="2" t="inlineStr">
        <is>
          <t>Helfer/in - Reinigung</t>
        </is>
      </c>
      <c r="D15362" s="2" t="inlineStr">
        <is>
          <t>MVZ Labor Ludwigsburg SE &amp; Co. eGbR</t>
        </is>
      </c>
      <c r="E15362" s="4" t="n">
        <v>46211</v>
      </c>
      <c r="F15362" s="4" t="n">
        <v>46216</v>
      </c>
      <c r="G15362" s="2">
        <f>F15362-E15362+1</f>
        <v/>
      </c>
    </row>
    <row r="15363">
      <c r="A15363" s="2" t="inlineStr">
        <is>
          <t>12054-QG4Z14WK8A6LWSL8-S</t>
        </is>
      </c>
      <c r="B15363" s="2" t="inlineStr">
        <is>
          <t>Waiblingen 30 km</t>
        </is>
      </c>
      <c r="C15363" s="2" t="inlineStr">
        <is>
          <t>Montagemechaniker/in, Anlagenmonteur/in</t>
        </is>
      </c>
      <c r="D15363" s="2" t="inlineStr">
        <is>
          <t>temPERSO Rummel &amp; Glass GmbH</t>
        </is>
      </c>
      <c r="E15363" s="4" t="n">
        <v>46211</v>
      </c>
      <c r="F15363" s="4" t="n">
        <v>46216</v>
      </c>
      <c r="G15363" s="2">
        <f>F15363-E15363+1</f>
        <v/>
      </c>
    </row>
    <row r="15364">
      <c r="A15364" s="2" t="inlineStr">
        <is>
          <t>12054-FBQQU19R6HW12XP8-S</t>
        </is>
      </c>
      <c r="B15364" s="2" t="inlineStr">
        <is>
          <t>Waiblingen 30 km</t>
        </is>
      </c>
      <c r="C15364" s="2" t="inlineStr">
        <is>
          <t>Empfangskraft</t>
        </is>
      </c>
      <c r="D15364" s="2" t="inlineStr">
        <is>
          <t>temPERSO Rummel &amp; Glass GmbH</t>
        </is>
      </c>
      <c r="E15364" s="4" t="n">
        <v>46211</v>
      </c>
      <c r="F15364" s="4" t="n">
        <v>46216</v>
      </c>
      <c r="G15364" s="2">
        <f>F15364-E15364+1</f>
        <v/>
      </c>
    </row>
    <row r="15365">
      <c r="A15365" s="2" t="inlineStr">
        <is>
          <t>12054-OOIGWGCW4K2ASZPG-S</t>
        </is>
      </c>
      <c r="B15365" s="2" t="inlineStr">
        <is>
          <t>Waiblingen 30 km</t>
        </is>
      </c>
      <c r="C15365" s="2" t="inlineStr">
        <is>
          <t>CNC-Fräser/in</t>
        </is>
      </c>
      <c r="D15365" s="2" t="inlineStr">
        <is>
          <t>temPERSO Rummel &amp; Glass GmbH</t>
        </is>
      </c>
      <c r="E15365" s="4" t="n">
        <v>46211</v>
      </c>
      <c r="F15365" s="4" t="n">
        <v>46216</v>
      </c>
      <c r="G15365" s="2">
        <f>F15365-E15365+1</f>
        <v/>
      </c>
    </row>
    <row r="15366">
      <c r="A15366" s="2" t="inlineStr">
        <is>
          <t>12054-XMDMRNH94RHAWJ8T-S</t>
        </is>
      </c>
      <c r="B15366" s="2" t="inlineStr">
        <is>
          <t>Waiblingen 30 km</t>
        </is>
      </c>
      <c r="C15366" s="2" t="inlineStr">
        <is>
          <t>Industrieelektriker/in - Betriebstechnik</t>
        </is>
      </c>
      <c r="D15366" s="2" t="inlineStr">
        <is>
          <t>temPERSO Rummel &amp; Glass GmbH</t>
        </is>
      </c>
      <c r="E15366" s="4" t="n">
        <v>46211</v>
      </c>
      <c r="F15366" s="4" t="n">
        <v>46216</v>
      </c>
      <c r="G15366" s="2">
        <f>F15366-E15366+1</f>
        <v/>
      </c>
    </row>
    <row r="15367">
      <c r="A15367" s="2" t="inlineStr">
        <is>
          <t>12054-MDRBFI0LGUIEK70S-S</t>
        </is>
      </c>
      <c r="B15367" s="2" t="inlineStr">
        <is>
          <t>Waiblingen 30 km</t>
        </is>
      </c>
      <c r="C15367" s="2" t="inlineStr">
        <is>
          <t>Fachkraft - Lagerlogistik</t>
        </is>
      </c>
      <c r="D15367" s="2" t="inlineStr">
        <is>
          <t>temPERSO Rummel &amp; Glass GmbH</t>
        </is>
      </c>
      <c r="E15367" s="4" t="n">
        <v>46211</v>
      </c>
      <c r="F15367" s="4" t="n">
        <v>46216</v>
      </c>
      <c r="G15367" s="2">
        <f>F15367-E15367+1</f>
        <v/>
      </c>
    </row>
    <row r="15368">
      <c r="A15368" s="2" t="inlineStr">
        <is>
          <t>12054-IDMTZ71CZBD0FK7K-S</t>
        </is>
      </c>
      <c r="B15368" s="2" t="inlineStr">
        <is>
          <t>Waiblingen 30 km</t>
        </is>
      </c>
      <c r="C15368" s="2" t="inlineStr">
        <is>
          <t>Fachkraft - Metalltechnik - Montagetechnik</t>
        </is>
      </c>
      <c r="D15368" s="2" t="inlineStr">
        <is>
          <t>temPERSO Rummel &amp; Glass GmbH</t>
        </is>
      </c>
      <c r="E15368" s="4" t="n">
        <v>46211</v>
      </c>
      <c r="F15368" s="4" t="n">
        <v>46216</v>
      </c>
      <c r="G15368" s="2">
        <f>F15368-E15368+1</f>
        <v/>
      </c>
    </row>
    <row r="15369">
      <c r="A15369" s="2" t="inlineStr">
        <is>
          <t>14087-C8I4CGZGQBEMJF3W-S</t>
        </is>
      </c>
      <c r="B15369" s="2" t="inlineStr">
        <is>
          <t>Waiblingen 30 km</t>
        </is>
      </c>
      <c r="C15369" s="2" t="inlineStr">
        <is>
          <t>Erzieher/in</t>
        </is>
      </c>
      <c r="D15369" s="2" t="inlineStr">
        <is>
          <t>Pflegewerk GmbH</t>
        </is>
      </c>
      <c r="E15369" s="4" t="n">
        <v>46211</v>
      </c>
      <c r="F15369" s="4" t="n">
        <v>46216</v>
      </c>
      <c r="G15369" s="2">
        <f>F15369-E15369+1</f>
        <v/>
      </c>
    </row>
    <row r="15370">
      <c r="A15370" s="2" t="inlineStr">
        <is>
          <t>12811-2291940-S</t>
        </is>
      </c>
      <c r="B15370" s="2" t="inlineStr">
        <is>
          <t>Waiblingen 30 km</t>
        </is>
      </c>
      <c r="C15370" s="2" t="inlineStr">
        <is>
          <t>Sozialpädagogische/r Assistent/in / Kinderpfleger/in</t>
        </is>
      </c>
      <c r="D15370" s="2" t="inlineStr">
        <is>
          <t>Kiku Trägergesellschaft mbH</t>
        </is>
      </c>
      <c r="E15370" s="4" t="n">
        <v>46211</v>
      </c>
      <c r="F15370" s="4" t="n">
        <v>46216</v>
      </c>
      <c r="G15370" s="2">
        <f>F15370-E15370+1</f>
        <v/>
      </c>
    </row>
    <row r="15371">
      <c r="A15371" s="2" t="inlineStr">
        <is>
          <t>12951-9985a806-4fad-49eb--S</t>
        </is>
      </c>
      <c r="B15371" s="2" t="inlineStr">
        <is>
          <t>Waiblingen 30 km</t>
        </is>
      </c>
      <c r="C15371" s="2" t="inlineStr">
        <is>
          <t>Fachverkäufer/in - Lebensmittelhandwerk (Fleischerei)</t>
        </is>
      </c>
      <c r="D15371" s="2" t="inlineStr">
        <is>
          <t>REWE</t>
        </is>
      </c>
      <c r="E15371" s="4" t="n">
        <v>46211</v>
      </c>
      <c r="F15371" s="4" t="n">
        <v>46216</v>
      </c>
      <c r="G15371" s="2">
        <f>F15371-E15371+1</f>
        <v/>
      </c>
    </row>
    <row r="15372">
      <c r="A15372" s="2" t="inlineStr">
        <is>
          <t>10000-1207116878-S</t>
        </is>
      </c>
      <c r="B15372" s="2" t="inlineStr">
        <is>
          <t>Waiblingen 30 km</t>
        </is>
      </c>
      <c r="C15372" s="2" t="inlineStr">
        <is>
          <t>Forstwirtschaftsmeister/in</t>
        </is>
      </c>
      <c r="D15372" s="2" t="inlineStr">
        <is>
          <t>Ministerium für Ländlichen Raum, Landwirtschaft und Heimat Land BW</t>
        </is>
      </c>
      <c r="E15372" s="4" t="n">
        <v>46211</v>
      </c>
      <c r="F15372" s="4" t="n">
        <v>46211</v>
      </c>
      <c r="G15372" s="2">
        <f>F15372-E15372+1</f>
        <v/>
      </c>
    </row>
    <row r="15373">
      <c r="A15373" s="2" t="inlineStr">
        <is>
          <t>18024-100aR0001Oy07-S</t>
        </is>
      </c>
      <c r="B15373" s="2" t="inlineStr">
        <is>
          <t>Waiblingen 30 km</t>
        </is>
      </c>
      <c r="C15373" s="2" t="inlineStr">
        <is>
          <t>Sozialarbeiter/in / Sozialpädagoge/-pädagogin</t>
        </is>
      </c>
      <c r="D15373" s="2" t="inlineStr">
        <is>
          <t>Klinikum Esslingen GmbH</t>
        </is>
      </c>
      <c r="E15373" s="4" t="n">
        <v>46211</v>
      </c>
      <c r="F15373" s="4" t="n">
        <v>46211</v>
      </c>
      <c r="G15373" s="2">
        <f>F15373-E15373+1</f>
        <v/>
      </c>
    </row>
    <row r="15374">
      <c r="A15374" s="2" t="inlineStr">
        <is>
          <t>18024-100aR0001Ip14-S</t>
        </is>
      </c>
      <c r="B15374" s="2" t="inlineStr">
        <is>
          <t>Waiblingen 30 km</t>
        </is>
      </c>
      <c r="C15374" s="2" t="inlineStr">
        <is>
          <t>Hauswirtschafter/in - Serviceorientierte Dienstleistungen</t>
        </is>
      </c>
      <c r="D15374" s="2" t="inlineStr">
        <is>
          <t>Sterilgut und Service Klinikum Esslingen GmbH</t>
        </is>
      </c>
      <c r="E15374" s="4" t="n">
        <v>46211</v>
      </c>
      <c r="F15374" s="4" t="n">
        <v>46211</v>
      </c>
      <c r="G15374" s="2">
        <f>F15374-E15374+1</f>
        <v/>
      </c>
    </row>
    <row r="15375">
      <c r="A15375" s="2" t="inlineStr">
        <is>
          <t>18024-100PC000AhX2R-S</t>
        </is>
      </c>
      <c r="B15375" s="2" t="inlineStr">
        <is>
          <t>Waiblingen 30 km</t>
        </is>
      </c>
      <c r="C15375" s="2" t="inlineStr">
        <is>
          <t>Facharzt/-ärztin - Innere Medizin und Endokrinologie und Diabetologie</t>
        </is>
      </c>
      <c r="D15375" s="2" t="inlineStr">
        <is>
          <t>amedes MVZ für Diabetologie Esslingen GmbH</t>
        </is>
      </c>
      <c r="E15375" s="4" t="n">
        <v>46211</v>
      </c>
      <c r="F15375" s="4" t="n">
        <v>46211</v>
      </c>
      <c r="G15375" s="2">
        <f>F15375-E15375+1</f>
        <v/>
      </c>
    </row>
    <row r="15376">
      <c r="A15376" s="2" t="inlineStr">
        <is>
          <t>10001-1003344853-S</t>
        </is>
      </c>
      <c r="B15376" s="2" t="inlineStr">
        <is>
          <t>Waiblingen 30 km</t>
        </is>
      </c>
      <c r="C15376" s="2" t="inlineStr">
        <is>
          <t>Heilerziehungspfleger/in</t>
        </is>
      </c>
      <c r="D15376" s="2" t="inlineStr">
        <is>
          <t>Niederlassung Mannheim</t>
        </is>
      </c>
      <c r="E15376" s="4" t="n">
        <v>46211</v>
      </c>
      <c r="F15376" s="4" t="n">
        <v>46216</v>
      </c>
      <c r="G15376" s="2">
        <f>F15376-E15376+1</f>
        <v/>
      </c>
    </row>
    <row r="15377">
      <c r="A15377" s="2" t="inlineStr">
        <is>
          <t>10001-1003344837-S</t>
        </is>
      </c>
      <c r="B15377" s="2" t="inlineStr">
        <is>
          <t>Waiblingen 30 km</t>
        </is>
      </c>
      <c r="C15377" s="2" t="inlineStr">
        <is>
          <t>Erzieher/in</t>
        </is>
      </c>
      <c r="D15377" s="2" t="inlineStr">
        <is>
          <t>Niederlassung Mannheim</t>
        </is>
      </c>
      <c r="E15377" s="4" t="n">
        <v>46211</v>
      </c>
      <c r="F15377" s="4" t="n">
        <v>46216</v>
      </c>
      <c r="G15377" s="2">
        <f>F15377-E15377+1</f>
        <v/>
      </c>
    </row>
    <row r="15378">
      <c r="A15378" s="2" t="inlineStr">
        <is>
          <t>10001-1003344810-S</t>
        </is>
      </c>
      <c r="B15378" s="2" t="inlineStr">
        <is>
          <t>Waiblingen 30 km</t>
        </is>
      </c>
      <c r="C15378" s="2" t="inlineStr">
        <is>
          <t>Pflegefachmann/-frau (Altenpflege)</t>
        </is>
      </c>
      <c r="D15378" s="2" t="inlineStr">
        <is>
          <t>Niederlassung Mannheim</t>
        </is>
      </c>
      <c r="E15378" s="4" t="n">
        <v>46211</v>
      </c>
      <c r="F15378" s="4" t="n">
        <v>46216</v>
      </c>
      <c r="G15378" s="2">
        <f>F15378-E15378+1</f>
        <v/>
      </c>
    </row>
    <row r="15379">
      <c r="A15379" s="2" t="inlineStr">
        <is>
          <t>10001-1003344798-S</t>
        </is>
      </c>
      <c r="B15379" s="2" t="inlineStr">
        <is>
          <t>Waiblingen 30 km</t>
        </is>
      </c>
      <c r="C15379" s="2" t="inlineStr">
        <is>
          <t>Gesundheits- und Krankenpfleger/in</t>
        </is>
      </c>
      <c r="D15379" s="2" t="inlineStr">
        <is>
          <t>Niederlassung Mannheim</t>
        </is>
      </c>
      <c r="E15379" s="4" t="n">
        <v>46211</v>
      </c>
      <c r="F15379" s="4" t="n">
        <v>46216</v>
      </c>
      <c r="G15379" s="2">
        <f>F15379-E15379+1</f>
        <v/>
      </c>
    </row>
    <row r="15380">
      <c r="A15380" s="2" t="inlineStr">
        <is>
          <t>10001-1003344767-S</t>
        </is>
      </c>
      <c r="B15380" s="2" t="inlineStr">
        <is>
          <t>Waiblingen 30 km</t>
        </is>
      </c>
      <c r="C15380" s="2" t="inlineStr">
        <is>
          <t>Altenpfleger/in</t>
        </is>
      </c>
      <c r="D15380" s="2" t="inlineStr">
        <is>
          <t>Niederlassung Mannheim</t>
        </is>
      </c>
      <c r="E15380" s="4" t="n">
        <v>46211</v>
      </c>
      <c r="F15380" s="4" t="n">
        <v>46216</v>
      </c>
      <c r="G15380" s="2">
        <f>F15380-E15380+1</f>
        <v/>
      </c>
    </row>
    <row r="15381">
      <c r="A15381" s="2" t="inlineStr">
        <is>
          <t>11959-106685-S</t>
        </is>
      </c>
      <c r="B15381" s="2" t="inlineStr">
        <is>
          <t>Waiblingen 30 km</t>
        </is>
      </c>
      <c r="C15381" s="2" t="inlineStr">
        <is>
          <t>Fachkraft - Kreislauf- und Abfallwirtschaft</t>
        </is>
      </c>
      <c r="D15381" s="2" t="inlineStr">
        <is>
          <t>Indaver Gruppe - Standort Stuttgart</t>
        </is>
      </c>
      <c r="E15381" s="4" t="n">
        <v>46211</v>
      </c>
      <c r="F15381" s="4" t="n">
        <v>46216</v>
      </c>
      <c r="G15381" s="2">
        <f>F15381-E15381+1</f>
        <v/>
      </c>
    </row>
    <row r="15382">
      <c r="A15382" s="2" t="inlineStr">
        <is>
          <t>12811-2291816-S</t>
        </is>
      </c>
      <c r="B15382" s="2" t="inlineStr">
        <is>
          <t>Waiblingen 30 km</t>
        </is>
      </c>
      <c r="C15382" s="2" t="inlineStr">
        <is>
          <t>Servicetechniker/in - IT</t>
        </is>
      </c>
      <c r="D15382" s="2" t="inlineStr">
        <is>
          <t>medatixx</t>
        </is>
      </c>
      <c r="E15382" s="4" t="n">
        <v>46211</v>
      </c>
      <c r="F15382" s="4" t="n">
        <v>46216</v>
      </c>
      <c r="G15382" s="2">
        <f>F15382-E15382+1</f>
        <v/>
      </c>
    </row>
    <row r="15383">
      <c r="A15383" s="2" t="inlineStr">
        <is>
          <t>19274-X17VAIFYDP4U82L8-S</t>
        </is>
      </c>
      <c r="B15383" s="2" t="inlineStr">
        <is>
          <t>Waiblingen 30 km</t>
        </is>
      </c>
      <c r="C15383" s="2" t="inlineStr">
        <is>
          <t>Bauleiter/in</t>
        </is>
      </c>
      <c r="D15383" s="2" t="inlineStr">
        <is>
          <t>men-in-motion GmbH</t>
        </is>
      </c>
      <c r="E15383" s="4" t="n">
        <v>46211</v>
      </c>
      <c r="F15383" s="4" t="n">
        <v>46216</v>
      </c>
      <c r="G15383" s="2">
        <f>F15383-E15383+1</f>
        <v/>
      </c>
    </row>
    <row r="15384">
      <c r="A15384" s="2" t="inlineStr">
        <is>
          <t>11119-4880678882-S</t>
        </is>
      </c>
      <c r="B15384" s="2" t="inlineStr">
        <is>
          <t>Waiblingen 30 km</t>
        </is>
      </c>
      <c r="C15384" s="2" t="inlineStr">
        <is>
          <t>Umweltmanagementbeauftragte/r</t>
        </is>
      </c>
      <c r="D15384" s="2" t="inlineStr">
        <is>
          <t>Randstad Professional</t>
        </is>
      </c>
      <c r="E15384" s="4" t="n">
        <v>46211</v>
      </c>
      <c r="F15384" s="4" t="n">
        <v>46216</v>
      </c>
      <c r="G15384" s="2">
        <f>F15384-E15384+1</f>
        <v/>
      </c>
    </row>
    <row r="15385">
      <c r="A15385" s="2" t="inlineStr">
        <is>
          <t>13644-120422-S</t>
        </is>
      </c>
      <c r="B15385" s="2" t="inlineStr">
        <is>
          <t>Waiblingen 30 km</t>
        </is>
      </c>
      <c r="C15385" s="2" t="inlineStr">
        <is>
          <t>IT-Projektkoordinator/in</t>
        </is>
      </c>
      <c r="D15385" s="2" t="inlineStr">
        <is>
          <t>AraCom IT Services</t>
        </is>
      </c>
      <c r="E15385" s="4" t="n">
        <v>46211</v>
      </c>
      <c r="F15385" s="4" t="n">
        <v>46216</v>
      </c>
      <c r="G15385" s="2">
        <f>F15385-E15385+1</f>
        <v/>
      </c>
    </row>
    <row r="15386">
      <c r="A15386" s="2" t="inlineStr">
        <is>
          <t>13644-301679-S</t>
        </is>
      </c>
      <c r="B15386" s="2" t="inlineStr">
        <is>
          <t>Waiblingen 30 km</t>
        </is>
      </c>
      <c r="C15386" s="2" t="inlineStr">
        <is>
          <t>IT-Projektkoordinator/in</t>
        </is>
      </c>
      <c r="D15386" s="2" t="inlineStr">
        <is>
          <t>Infomotion GmbH</t>
        </is>
      </c>
      <c r="E15386" s="4" t="n">
        <v>46211</v>
      </c>
      <c r="F15386" s="4" t="n">
        <v>46216</v>
      </c>
      <c r="G15386" s="2">
        <f>F15386-E15386+1</f>
        <v/>
      </c>
    </row>
    <row r="15387">
      <c r="A15387" s="2" t="inlineStr">
        <is>
          <t>13644-287763-S</t>
        </is>
      </c>
      <c r="B15387" s="2" t="inlineStr">
        <is>
          <t>Waiblingen 30 km</t>
        </is>
      </c>
      <c r="C15387" s="2" t="inlineStr">
        <is>
          <t>IT-Projektkoordinator/in</t>
        </is>
      </c>
      <c r="D15387" s="2" t="inlineStr">
        <is>
          <t>Infomotion GmbH</t>
        </is>
      </c>
      <c r="E15387" s="4" t="n">
        <v>46211</v>
      </c>
      <c r="F15387" s="4" t="n">
        <v>46216</v>
      </c>
      <c r="G15387" s="2">
        <f>F15387-E15387+1</f>
        <v/>
      </c>
    </row>
    <row r="15388">
      <c r="A15388" s="2" t="inlineStr">
        <is>
          <t>13644-303209-S</t>
        </is>
      </c>
      <c r="B15388" s="2" t="inlineStr">
        <is>
          <t>Waiblingen 30 km</t>
        </is>
      </c>
      <c r="C15388" s="2" t="inlineStr">
        <is>
          <t>Anwendungsprogrammierer/in</t>
        </is>
      </c>
      <c r="D15388" s="2" t="inlineStr">
        <is>
          <t>Capgemini</t>
        </is>
      </c>
      <c r="E15388" s="4" t="n">
        <v>46211</v>
      </c>
      <c r="F15388" s="4" t="n">
        <v>46216</v>
      </c>
      <c r="G15388" s="2">
        <f>F15388-E15388+1</f>
        <v/>
      </c>
    </row>
    <row r="15389">
      <c r="A15389" s="2" t="inlineStr">
        <is>
          <t>13644-302878-S</t>
        </is>
      </c>
      <c r="B15389" s="2" t="inlineStr">
        <is>
          <t>Waiblingen 30 km</t>
        </is>
      </c>
      <c r="C15389" s="2" t="inlineStr">
        <is>
          <t>IT-Berater/in</t>
        </is>
      </c>
      <c r="D15389" s="2" t="inlineStr">
        <is>
          <t>Capgemini</t>
        </is>
      </c>
      <c r="E15389" s="4" t="n">
        <v>46211</v>
      </c>
      <c r="F15389" s="4" t="n">
        <v>46216</v>
      </c>
      <c r="G15389" s="2">
        <f>F15389-E15389+1</f>
        <v/>
      </c>
    </row>
    <row r="15390">
      <c r="A15390" s="2" t="inlineStr">
        <is>
          <t>13644-302876-S</t>
        </is>
      </c>
      <c r="B15390" s="2" t="inlineStr">
        <is>
          <t>Waiblingen 30 km</t>
        </is>
      </c>
      <c r="C15390" s="2" t="inlineStr">
        <is>
          <t>IT-Systemadministrator/in</t>
        </is>
      </c>
      <c r="D15390" s="2" t="inlineStr">
        <is>
          <t>Capgemini</t>
        </is>
      </c>
      <c r="E15390" s="4" t="n">
        <v>46211</v>
      </c>
      <c r="F15390" s="4" t="n">
        <v>46216</v>
      </c>
      <c r="G15390" s="2">
        <f>F15390-E15390+1</f>
        <v/>
      </c>
    </row>
    <row r="15391">
      <c r="A15391" s="2" t="inlineStr">
        <is>
          <t>13644-299677-S</t>
        </is>
      </c>
      <c r="B15391" s="2" t="inlineStr">
        <is>
          <t>Waiblingen 30 km</t>
        </is>
      </c>
      <c r="C15391" s="2" t="inlineStr">
        <is>
          <t>IT-Systemadministrator/in</t>
        </is>
      </c>
      <c r="D15391" s="2" t="inlineStr">
        <is>
          <t>Capgemini</t>
        </is>
      </c>
      <c r="E15391" s="4" t="n">
        <v>46211</v>
      </c>
      <c r="F15391" s="4" t="n">
        <v>46216</v>
      </c>
      <c r="G15391" s="2">
        <f>F15391-E15391+1</f>
        <v/>
      </c>
    </row>
    <row r="15392">
      <c r="A15392" s="2" t="inlineStr">
        <is>
          <t>13644-295753-S</t>
        </is>
      </c>
      <c r="B15392" s="2" t="inlineStr">
        <is>
          <t>Waiblingen 30 km</t>
        </is>
      </c>
      <c r="C15392" s="2" t="inlineStr">
        <is>
          <t>IT-Berater/in</t>
        </is>
      </c>
      <c r="D15392" s="2" t="inlineStr">
        <is>
          <t>Capgemini</t>
        </is>
      </c>
      <c r="E15392" s="4" t="n">
        <v>46211</v>
      </c>
      <c r="F15392" s="4" t="n">
        <v>46216</v>
      </c>
      <c r="G15392" s="2">
        <f>F15392-E15392+1</f>
        <v/>
      </c>
    </row>
    <row r="15393">
      <c r="A15393" s="2" t="inlineStr">
        <is>
          <t>13644-289544-S</t>
        </is>
      </c>
      <c r="B15393" s="2" t="inlineStr">
        <is>
          <t>Waiblingen 30 km</t>
        </is>
      </c>
      <c r="C15393" s="2" t="inlineStr">
        <is>
          <t>IT-Berater/in</t>
        </is>
      </c>
      <c r="D15393" s="2" t="inlineStr">
        <is>
          <t>Capgemini</t>
        </is>
      </c>
      <c r="E15393" s="4" t="n">
        <v>46211</v>
      </c>
      <c r="F15393" s="4" t="n">
        <v>46216</v>
      </c>
      <c r="G15393" s="2">
        <f>F15393-E15393+1</f>
        <v/>
      </c>
    </row>
    <row r="15394">
      <c r="A15394" s="2" t="inlineStr">
        <is>
          <t>12518-69V197-N28-S</t>
        </is>
      </c>
      <c r="B15394" s="2" t="inlineStr">
        <is>
          <t>Waiblingen 30 km</t>
        </is>
      </c>
      <c r="C15394" s="2" t="inlineStr">
        <is>
          <t>Event-Manager/in</t>
        </is>
      </c>
      <c r="D15394" s="2" t="inlineStr">
        <is>
          <t>Rauschenberger Catering &amp; Restaurants GmbH &amp; Co. KG</t>
        </is>
      </c>
      <c r="E15394" s="4" t="n">
        <v>46211</v>
      </c>
      <c r="F15394" s="4" t="n">
        <v>46216</v>
      </c>
      <c r="G15394" s="2">
        <f>F15394-E15394+1</f>
        <v/>
      </c>
    </row>
    <row r="15395">
      <c r="A15395" s="2" t="inlineStr">
        <is>
          <t>12518-TEAW5G-QK8-S</t>
        </is>
      </c>
      <c r="B15395" s="2" t="inlineStr">
        <is>
          <t>Waiblingen 30 km</t>
        </is>
      </c>
      <c r="C15395" s="2" t="inlineStr">
        <is>
          <t>Leiter/in - Gastronomiebetrieb</t>
        </is>
      </c>
      <c r="D15395" s="2" t="inlineStr">
        <is>
          <t>Cube Restaurant GmbH &amp; Co. KG</t>
        </is>
      </c>
      <c r="E15395" s="4" t="n">
        <v>46211</v>
      </c>
      <c r="F15395" s="4" t="n">
        <v>46216</v>
      </c>
      <c r="G15395" s="2">
        <f>F15395-E15395+1</f>
        <v/>
      </c>
    </row>
    <row r="15396">
      <c r="A15396" s="2" t="inlineStr">
        <is>
          <t>12518-CGH4DP-UU9-S</t>
        </is>
      </c>
      <c r="B15396" s="2" t="inlineStr">
        <is>
          <t>Waiblingen 30 km</t>
        </is>
      </c>
      <c r="C15396" s="2" t="inlineStr">
        <is>
          <t>Restaurantfachmann/-frau</t>
        </is>
      </c>
      <c r="D15396" s="2" t="inlineStr">
        <is>
          <t>Ciao Bella Ristoranti</t>
        </is>
      </c>
      <c r="E15396" s="4" t="n">
        <v>46211</v>
      </c>
      <c r="F15396" s="4" t="n">
        <v>46216</v>
      </c>
      <c r="G15396" s="2">
        <f>F15396-E15396+1</f>
        <v/>
      </c>
    </row>
    <row r="15397">
      <c r="A15397" s="2" t="inlineStr">
        <is>
          <t>12518-ZZMN3B-NYD-S</t>
        </is>
      </c>
      <c r="B15397" s="2" t="inlineStr">
        <is>
          <t>Waiblingen 30 km</t>
        </is>
      </c>
      <c r="C15397" s="2" t="inlineStr">
        <is>
          <t>Assistent/in - Hotelmanagement</t>
        </is>
      </c>
      <c r="D15397" s="2" t="inlineStr">
        <is>
          <t>Adina Apartment Hotel Stuttgart</t>
        </is>
      </c>
      <c r="E15397" s="4" t="n">
        <v>46211</v>
      </c>
      <c r="F15397" s="4" t="n">
        <v>46216</v>
      </c>
      <c r="G15397" s="2">
        <f>F15397-E15397+1</f>
        <v/>
      </c>
    </row>
    <row r="15398">
      <c r="A15398" s="2" t="inlineStr">
        <is>
          <t>12288-4879435447-S</t>
        </is>
      </c>
      <c r="B15398" s="2" t="inlineStr">
        <is>
          <t>Waiblingen 30 km</t>
        </is>
      </c>
      <c r="C15398" s="2" t="inlineStr">
        <is>
          <t>Fachanwalt/-anwältin - Insolvenz- und Sanierungsrecht</t>
        </is>
      </c>
      <c r="D15398" s="2" t="inlineStr">
        <is>
          <t>LBBW</t>
        </is>
      </c>
      <c r="E15398" s="4" t="n">
        <v>46211</v>
      </c>
      <c r="F15398" s="4" t="n">
        <v>46216</v>
      </c>
      <c r="G15398" s="2">
        <f>F15398-E15398+1</f>
        <v/>
      </c>
    </row>
    <row r="15399">
      <c r="A15399" s="2" t="inlineStr">
        <is>
          <t>12288-4879460657-S</t>
        </is>
      </c>
      <c r="B15399" s="2" t="inlineStr">
        <is>
          <t>Waiblingen 30 km</t>
        </is>
      </c>
      <c r="C15399" s="2" t="inlineStr">
        <is>
          <t>Berater/in - Erneuerbare Energien</t>
        </is>
      </c>
      <c r="D15399" s="2" t="inlineStr">
        <is>
          <t>Schaumann BioEnergy GmbH</t>
        </is>
      </c>
      <c r="E15399" s="4" t="n">
        <v>46211</v>
      </c>
      <c r="F15399" s="4" t="n">
        <v>46216</v>
      </c>
      <c r="G15399" s="2">
        <f>F15399-E15399+1</f>
        <v/>
      </c>
    </row>
    <row r="15400">
      <c r="A15400" s="2" t="inlineStr">
        <is>
          <t>14927-dvzz1w-S</t>
        </is>
      </c>
      <c r="B15400" s="2" t="inlineStr">
        <is>
          <t>Waiblingen 30 km</t>
        </is>
      </c>
      <c r="C15400" s="2" t="inlineStr">
        <is>
          <t>Tischler/in</t>
        </is>
      </c>
      <c r="D15400" s="2" t="inlineStr">
        <is>
          <t>mömax Deutschland GmbH</t>
        </is>
      </c>
      <c r="E15400" s="4" t="n">
        <v>46211</v>
      </c>
      <c r="F15400" s="4" t="n">
        <v>46216</v>
      </c>
      <c r="G15400" s="2">
        <f>F15400-E15400+1</f>
        <v/>
      </c>
    </row>
    <row r="15401">
      <c r="A15401" s="2" t="inlineStr">
        <is>
          <t>12336-a26f930j0448267-S</t>
        </is>
      </c>
      <c r="B15401" s="2" t="inlineStr">
        <is>
          <t>Waiblingen 30 km</t>
        </is>
      </c>
      <c r="C15401" s="2" t="inlineStr">
        <is>
          <t>Physiotherapeut/in</t>
        </is>
      </c>
      <c r="D15401" s="2" t="inlineStr">
        <is>
          <t>SRH</t>
        </is>
      </c>
      <c r="E15401" s="4" t="n">
        <v>46211</v>
      </c>
      <c r="F15401" s="4" t="n">
        <v>46216</v>
      </c>
      <c r="G15401" s="2">
        <f>F15401-E15401+1</f>
        <v/>
      </c>
    </row>
    <row r="15402">
      <c r="A15402" s="2" t="inlineStr">
        <is>
          <t>12336-a26f854j0448256-S</t>
        </is>
      </c>
      <c r="B15402" s="2" t="inlineStr">
        <is>
          <t>Waiblingen 30 km</t>
        </is>
      </c>
      <c r="C15402" s="2" t="inlineStr">
        <is>
          <t>Change-Manager/in</t>
        </is>
      </c>
      <c r="D15402" s="2" t="inlineStr">
        <is>
          <t>ORBIS SE</t>
        </is>
      </c>
      <c r="E15402" s="4" t="n">
        <v>46211</v>
      </c>
      <c r="F15402" s="4" t="n">
        <v>46216</v>
      </c>
      <c r="G15402" s="2">
        <f>F15402-E15402+1</f>
        <v/>
      </c>
    </row>
    <row r="15403">
      <c r="A15403" s="2" t="inlineStr">
        <is>
          <t>12336-a26f793j0448229-S</t>
        </is>
      </c>
      <c r="B15403" s="2" t="inlineStr">
        <is>
          <t>Waiblingen 30 km</t>
        </is>
      </c>
      <c r="C15403" s="2" t="inlineStr">
        <is>
          <t>Fachkrankenpfleger/in - Psychiatrie</t>
        </is>
      </c>
      <c r="D15403" s="2" t="inlineStr">
        <is>
          <t>Klinikum der Landeshauptstadt Stuttgart gKAöR</t>
        </is>
      </c>
      <c r="E15403" s="4" t="n">
        <v>46211</v>
      </c>
      <c r="F15403" s="4" t="n">
        <v>46216</v>
      </c>
      <c r="G15403" s="2">
        <f>F15403-E15403+1</f>
        <v/>
      </c>
    </row>
    <row r="15404">
      <c r="A15404" s="2" t="inlineStr">
        <is>
          <t>10000-1207111636-S</t>
        </is>
      </c>
      <c r="B15404" s="2" t="inlineStr">
        <is>
          <t>Waiblingen 30 km</t>
        </is>
      </c>
      <c r="C15404" s="2" t="inlineStr">
        <is>
          <t>Verwaltungswirt/in / Verwaltungsbetriebswirt/in</t>
        </is>
      </c>
      <c r="D15404" s="2" t="inlineStr">
        <is>
          <t>Landratsamt Ludwigsburg</t>
        </is>
      </c>
      <c r="E15404" s="4" t="n">
        <v>46211</v>
      </c>
      <c r="F15404" s="4" t="n">
        <v>46216</v>
      </c>
      <c r="G15404" s="2">
        <f>F15404-E15404+1</f>
        <v/>
      </c>
    </row>
    <row r="15405">
      <c r="A15405" s="2" t="inlineStr">
        <is>
          <t>10000-1207111590-S</t>
        </is>
      </c>
      <c r="B15405" s="2" t="inlineStr">
        <is>
          <t>Waiblingen 30 km</t>
        </is>
      </c>
      <c r="C15405" s="2" t="inlineStr">
        <is>
          <t>Sozialarbeiter/in / Sozialpädagoge/-pädagogin</t>
        </is>
      </c>
      <c r="D15405" s="2" t="inlineStr">
        <is>
          <t>Landratsamt Ludwigsburg</t>
        </is>
      </c>
      <c r="E15405" s="4" t="n">
        <v>46211</v>
      </c>
      <c r="F15405" s="4" t="n">
        <v>46216</v>
      </c>
      <c r="G15405" s="2">
        <f>F15405-E15405+1</f>
        <v/>
      </c>
    </row>
    <row r="15406">
      <c r="A15406" s="2" t="inlineStr">
        <is>
          <t>10000-1207107766-S</t>
        </is>
      </c>
      <c r="B15406" s="2" t="inlineStr">
        <is>
          <t>Waiblingen 30 km</t>
        </is>
      </c>
      <c r="C15406" s="2" t="inlineStr">
        <is>
          <t>Installateur- und Heizungsbauermeister/in/Bachelor Professional im Installateur- und Heizungsbauer-Handwerk</t>
        </is>
      </c>
      <c r="D15406" s="2" t="inlineStr">
        <is>
          <t>Stadtverwaltung Ludwigsburg</t>
        </is>
      </c>
      <c r="E15406" s="4" t="n">
        <v>46211</v>
      </c>
      <c r="F15406" s="4" t="n">
        <v>46216</v>
      </c>
      <c r="G15406" s="2">
        <f>F15406-E15406+1</f>
        <v/>
      </c>
    </row>
    <row r="15407">
      <c r="A15407" s="2" t="inlineStr">
        <is>
          <t>14332-00002f2b8ec001-S</t>
        </is>
      </c>
      <c r="B15407" s="2" t="inlineStr">
        <is>
          <t>Waiblingen 30 km</t>
        </is>
      </c>
      <c r="C15407" s="2" t="inlineStr">
        <is>
          <t>Baumaschinenführer/in</t>
        </is>
      </c>
      <c r="D15407" s="2" t="inlineStr">
        <is>
          <t>REMONDIS GmbH &amp; Co. KG Region Nord</t>
        </is>
      </c>
      <c r="E15407" s="4" t="n">
        <v>46211</v>
      </c>
      <c r="F15407" s="4" t="n">
        <v>46216</v>
      </c>
      <c r="G15407" s="2">
        <f>F15407-E15407+1</f>
        <v/>
      </c>
    </row>
    <row r="15408">
      <c r="A15408" s="2" t="inlineStr">
        <is>
          <t>14089-01466185-S</t>
        </is>
      </c>
      <c r="B15408" s="2" t="inlineStr">
        <is>
          <t>Waiblingen 30 km</t>
        </is>
      </c>
      <c r="C15408" s="2" t="inlineStr">
        <is>
          <t>Fachkraft - Schutz und Sicherheit</t>
        </is>
      </c>
      <c r="D15408" s="2" t="inlineStr">
        <is>
          <t>Staatliches Museum für Naturkunde Stuttgart</t>
        </is>
      </c>
      <c r="E15408" s="4" t="n">
        <v>46211</v>
      </c>
      <c r="F15408" s="4" t="n">
        <v>46216</v>
      </c>
      <c r="G15408" s="2">
        <f>F15408-E15408+1</f>
        <v/>
      </c>
    </row>
    <row r="15409">
      <c r="A15409" s="2" t="inlineStr">
        <is>
          <t>12608-1421149-75085-1-S</t>
        </is>
      </c>
      <c r="B15409" s="2" t="inlineStr">
        <is>
          <t>Waiblingen 30 km</t>
        </is>
      </c>
      <c r="C15409" s="2" t="inlineStr">
        <is>
          <t>Verkäufer/in</t>
        </is>
      </c>
      <c r="D15409" s="2" t="inlineStr">
        <is>
          <t>REWE Markt GmbH ZwNL Südwest</t>
        </is>
      </c>
      <c r="E15409" s="4" t="n">
        <v>46211</v>
      </c>
      <c r="F15409" s="4" t="n">
        <v>46216</v>
      </c>
      <c r="G15409" s="2">
        <f>F15409-E15409+1</f>
        <v/>
      </c>
    </row>
    <row r="15410">
      <c r="A15410" s="2" t="inlineStr">
        <is>
          <t>14087-2GY1QSPKNEC0IEJO-S</t>
        </is>
      </c>
      <c r="B15410" s="2" t="inlineStr">
        <is>
          <t>Waiblingen 30 km</t>
        </is>
      </c>
      <c r="C15410" s="2" t="inlineStr">
        <is>
          <t>Kinderkrankenschwester/-pfleger</t>
        </is>
      </c>
      <c r="D15410" s="2" t="inlineStr">
        <is>
          <t>Pflegewerk GmbH</t>
        </is>
      </c>
      <c r="E15410" s="4" t="n">
        <v>46211</v>
      </c>
      <c r="F15410" s="4" t="n">
        <v>46216</v>
      </c>
      <c r="G15410" s="2">
        <f>F15410-E15410+1</f>
        <v/>
      </c>
    </row>
    <row r="15411">
      <c r="A15411" s="2" t="inlineStr">
        <is>
          <t>10000-1207107991-S</t>
        </is>
      </c>
      <c r="B15411" s="2" t="inlineStr">
        <is>
          <t>Waiblingen 30 km</t>
        </is>
      </c>
      <c r="C15411" s="2" t="inlineStr">
        <is>
          <t>Kulturmanager/in</t>
        </is>
      </c>
      <c r="D15411" s="2" t="inlineStr">
        <is>
          <t>Stadtverwaltung Ludwigsburg</t>
        </is>
      </c>
      <c r="E15411" s="4" t="n">
        <v>46211</v>
      </c>
      <c r="F15411" s="4" t="n">
        <v>46216</v>
      </c>
      <c r="G15411" s="2">
        <f>F15411-E15411+1</f>
        <v/>
      </c>
    </row>
    <row r="15412">
      <c r="A15412" s="2" t="inlineStr">
        <is>
          <t>10000-1207107659-S</t>
        </is>
      </c>
      <c r="B15412" s="2" t="inlineStr">
        <is>
          <t>Waiblingen 30 km</t>
        </is>
      </c>
      <c r="C15412" s="2" t="inlineStr">
        <is>
          <t>Helfer/in - Küche</t>
        </is>
      </c>
      <c r="D15412" s="2" t="inlineStr">
        <is>
          <t>Stadtverwaltung Ludwigsburg</t>
        </is>
      </c>
      <c r="E15412" s="4" t="n">
        <v>46211</v>
      </c>
      <c r="F15412" s="4" t="n">
        <v>46216</v>
      </c>
      <c r="G15412" s="2">
        <f>F15412-E15412+1</f>
        <v/>
      </c>
    </row>
    <row r="15413">
      <c r="A15413" s="2" t="inlineStr">
        <is>
          <t>10000-1207107550-S</t>
        </is>
      </c>
      <c r="B15413" s="2" t="inlineStr">
        <is>
          <t>Waiblingen 30 km</t>
        </is>
      </c>
      <c r="C15413" s="2" t="inlineStr">
        <is>
          <t>Tischler/in</t>
        </is>
      </c>
      <c r="D15413" s="2" t="inlineStr">
        <is>
          <t>Stadtverwaltung Ludwigsburg</t>
        </is>
      </c>
      <c r="E15413" s="4" t="n">
        <v>46211</v>
      </c>
      <c r="F15413" s="4" t="n">
        <v>46216</v>
      </c>
      <c r="G15413" s="2">
        <f>F15413-E15413+1</f>
        <v/>
      </c>
    </row>
    <row r="15414">
      <c r="A15414" s="2" t="inlineStr">
        <is>
          <t>11119-4880683646-S</t>
        </is>
      </c>
      <c r="B15414" s="2" t="inlineStr">
        <is>
          <t>Waiblingen 30 km</t>
        </is>
      </c>
      <c r="C15414" s="2" t="inlineStr">
        <is>
          <t>Helfer/in - Lagerwirtschaft, Transport</t>
        </is>
      </c>
      <c r="D15414" s="2" t="inlineStr">
        <is>
          <t>K-Plus Personalmanagement GmbH</t>
        </is>
      </c>
      <c r="E15414" s="4" t="n">
        <v>46211</v>
      </c>
      <c r="F15414" s="4" t="n">
        <v>46216</v>
      </c>
      <c r="G15414" s="2">
        <f>F15414-E15414+1</f>
        <v/>
      </c>
    </row>
    <row r="15415">
      <c r="A15415" s="2" t="inlineStr">
        <is>
          <t>11119-4880688223-S</t>
        </is>
      </c>
      <c r="B15415" s="2" t="inlineStr">
        <is>
          <t>Waiblingen 30 km</t>
        </is>
      </c>
      <c r="C15415" s="2" t="inlineStr">
        <is>
          <t>Gabelstaplerfahrer/in</t>
        </is>
      </c>
      <c r="D15415" s="2" t="inlineStr">
        <is>
          <t>K-Plus Personalmanagement GmbH</t>
        </is>
      </c>
      <c r="E15415" s="4" t="n">
        <v>46211</v>
      </c>
      <c r="F15415" s="4" t="n">
        <v>46216</v>
      </c>
      <c r="G15415" s="2">
        <f>F15415-E15415+1</f>
        <v/>
      </c>
    </row>
    <row r="15416">
      <c r="A15416" s="2" t="inlineStr">
        <is>
          <t>18024-1002X000QlY06-S</t>
        </is>
      </c>
      <c r="B15416" s="2" t="inlineStr">
        <is>
          <t>Waiblingen 30 km</t>
        </is>
      </c>
      <c r="C15416" s="2" t="inlineStr">
        <is>
          <t>Auslieferungsfahrer/in (nicht Verkaufsfahrer/in)</t>
        </is>
      </c>
      <c r="D15416" s="2" t="inlineStr">
        <is>
          <t>apetito catering B.V. &amp; Co. KG</t>
        </is>
      </c>
      <c r="E15416" s="4" t="n">
        <v>46211</v>
      </c>
      <c r="F15416" s="4" t="n">
        <v>46211</v>
      </c>
      <c r="G15416" s="2">
        <f>F15416-E15416+1</f>
        <v/>
      </c>
    </row>
    <row r="15417">
      <c r="A15417" s="2" t="inlineStr">
        <is>
          <t>10001-1003345540-S</t>
        </is>
      </c>
      <c r="B15417" s="2" t="inlineStr">
        <is>
          <t>Waiblingen 30 km</t>
        </is>
      </c>
      <c r="C15417" s="2" t="inlineStr">
        <is>
          <t>Helfer/in - Reinigung</t>
        </is>
      </c>
      <c r="D15417" s="2" t="inlineStr">
        <is>
          <t>Peter Schneider Gebäudedienstleistungen GmbH &amp; Co. KG</t>
        </is>
      </c>
      <c r="E15417" s="4" t="n">
        <v>46211</v>
      </c>
      <c r="F15417" s="4" t="n">
        <v>46216</v>
      </c>
      <c r="G15417" s="2">
        <f>F15417-E15417+1</f>
        <v/>
      </c>
    </row>
    <row r="15418">
      <c r="A15418" s="2" t="inlineStr">
        <is>
          <t>13643-616692LS-S</t>
        </is>
      </c>
      <c r="B15418" s="2" t="inlineStr">
        <is>
          <t>Waiblingen 30 km</t>
        </is>
      </c>
      <c r="C15418" s="2" t="inlineStr">
        <is>
          <t>Kundendienstberater/in</t>
        </is>
      </c>
      <c r="D15418" s="2" t="inlineStr">
        <is>
          <t>Michael Page GmbH</t>
        </is>
      </c>
      <c r="E15418" s="4" t="n">
        <v>46211</v>
      </c>
      <c r="F15418" s="4" t="n">
        <v>46216</v>
      </c>
      <c r="G15418" s="2">
        <f>F15418-E15418+1</f>
        <v/>
      </c>
    </row>
    <row r="15419">
      <c r="A15419" s="2" t="inlineStr">
        <is>
          <t>10001-1003349859-S</t>
        </is>
      </c>
      <c r="B15419" s="2" t="inlineStr">
        <is>
          <t>Waiblingen 30 km</t>
        </is>
      </c>
      <c r="C15419" s="2" t="inlineStr">
        <is>
          <t>IT-Berater/in</t>
        </is>
      </c>
      <c r="D15419" s="2" t="inlineStr">
        <is>
          <t>PTA GmbH</t>
        </is>
      </c>
      <c r="E15419" s="4" t="n">
        <v>46211</v>
      </c>
      <c r="F15419" s="4" t="n">
        <v>46216</v>
      </c>
      <c r="G15419" s="2">
        <f>F15419-E15419+1</f>
        <v/>
      </c>
    </row>
    <row r="15420">
      <c r="A15420" s="2" t="inlineStr">
        <is>
          <t>10001-1003349850-S</t>
        </is>
      </c>
      <c r="B15420" s="2" t="inlineStr">
        <is>
          <t>Waiblingen 30 km</t>
        </is>
      </c>
      <c r="C15420" s="2" t="inlineStr">
        <is>
          <t>IT-Berater/in</t>
        </is>
      </c>
      <c r="D15420" s="2" t="inlineStr">
        <is>
          <t>PTA GmbH</t>
        </is>
      </c>
      <c r="E15420" s="4" t="n">
        <v>46211</v>
      </c>
      <c r="F15420" s="4" t="n">
        <v>46216</v>
      </c>
      <c r="G15420" s="2">
        <f>F15420-E15420+1</f>
        <v/>
      </c>
    </row>
    <row r="15421">
      <c r="A15421" s="2" t="inlineStr">
        <is>
          <t>10001-1003349840-S</t>
        </is>
      </c>
      <c r="B15421" s="2" t="inlineStr">
        <is>
          <t>Waiblingen 30 km</t>
        </is>
      </c>
      <c r="C15421" s="2" t="inlineStr">
        <is>
          <t>Fullstack-Entwickler/in</t>
        </is>
      </c>
      <c r="D15421" s="2" t="inlineStr">
        <is>
          <t>PTA GmbH</t>
        </is>
      </c>
      <c r="E15421" s="4" t="n">
        <v>46211</v>
      </c>
      <c r="F15421" s="4" t="n">
        <v>46216</v>
      </c>
      <c r="G15421" s="2">
        <f>F15421-E15421+1</f>
        <v/>
      </c>
    </row>
    <row r="15422">
      <c r="A15422" s="2" t="inlineStr">
        <is>
          <t>10001-1003349834-S</t>
        </is>
      </c>
      <c r="B15422" s="2" t="inlineStr">
        <is>
          <t>Waiblingen 30 km</t>
        </is>
      </c>
      <c r="C15422" s="2" t="inlineStr">
        <is>
          <t>IT-Berater/in</t>
        </is>
      </c>
      <c r="D15422" s="2" t="inlineStr">
        <is>
          <t>PTA GmbH</t>
        </is>
      </c>
      <c r="E15422" s="4" t="n">
        <v>46211</v>
      </c>
      <c r="F15422" s="4" t="n">
        <v>46216</v>
      </c>
      <c r="G15422" s="2">
        <f>F15422-E15422+1</f>
        <v/>
      </c>
    </row>
    <row r="15423">
      <c r="A15423" s="2" t="inlineStr">
        <is>
          <t>10001-1003349827-S</t>
        </is>
      </c>
      <c r="B15423" s="2" t="inlineStr">
        <is>
          <t>Waiblingen 30 km</t>
        </is>
      </c>
      <c r="C15423" s="2" t="inlineStr">
        <is>
          <t>ERP-Berater/in - ERP-Consultant</t>
        </is>
      </c>
      <c r="D15423" s="2" t="inlineStr">
        <is>
          <t>PTA GmbH</t>
        </is>
      </c>
      <c r="E15423" s="4" t="n">
        <v>46211</v>
      </c>
      <c r="F15423" s="4" t="n">
        <v>46216</v>
      </c>
      <c r="G15423" s="2">
        <f>F15423-E15423+1</f>
        <v/>
      </c>
    </row>
    <row r="15424">
      <c r="A15424" s="2" t="inlineStr">
        <is>
          <t>10001-1003349820-S</t>
        </is>
      </c>
      <c r="B15424" s="2" t="inlineStr">
        <is>
          <t>Waiblingen 30 km</t>
        </is>
      </c>
      <c r="C15424" s="2" t="inlineStr">
        <is>
          <t>Agiler Coach / Scrum Master</t>
        </is>
      </c>
      <c r="D15424" s="2" t="inlineStr">
        <is>
          <t>PTA GmbH</t>
        </is>
      </c>
      <c r="E15424" s="4" t="n">
        <v>46211</v>
      </c>
      <c r="F15424" s="4" t="n">
        <v>46216</v>
      </c>
      <c r="G15424" s="2">
        <f>F15424-E15424+1</f>
        <v/>
      </c>
    </row>
    <row r="15425">
      <c r="A15425" s="2" t="inlineStr">
        <is>
          <t>10001-1003349808-S</t>
        </is>
      </c>
      <c r="B15425" s="2" t="inlineStr">
        <is>
          <t>Waiblingen 30 km</t>
        </is>
      </c>
      <c r="C15425" s="2" t="inlineStr">
        <is>
          <t>IT-Berater/in</t>
        </is>
      </c>
      <c r="D15425" s="2" t="inlineStr">
        <is>
          <t>PTA GmbH</t>
        </is>
      </c>
      <c r="E15425" s="4" t="n">
        <v>46211</v>
      </c>
      <c r="F15425" s="4" t="n">
        <v>46216</v>
      </c>
      <c r="G15425" s="2">
        <f>F15425-E15425+1</f>
        <v/>
      </c>
    </row>
    <row r="15426">
      <c r="A15426" s="2" t="inlineStr">
        <is>
          <t>10001-1003349792-S</t>
        </is>
      </c>
      <c r="B15426" s="2" t="inlineStr">
        <is>
          <t>Waiblingen 30 km</t>
        </is>
      </c>
      <c r="C15426" s="2" t="inlineStr">
        <is>
          <t>IT-Tester/in</t>
        </is>
      </c>
      <c r="D15426" s="2" t="inlineStr">
        <is>
          <t>PTA GmbH</t>
        </is>
      </c>
      <c r="E15426" s="4" t="n">
        <v>46211</v>
      </c>
      <c r="F15426" s="4" t="n">
        <v>46216</v>
      </c>
      <c r="G15426" s="2">
        <f>F15426-E15426+1</f>
        <v/>
      </c>
    </row>
    <row r="15427">
      <c r="A15427" s="2" t="inlineStr">
        <is>
          <t>10001-1003349778-S</t>
        </is>
      </c>
      <c r="B15427" s="2" t="inlineStr">
        <is>
          <t>Waiblingen 30 km</t>
        </is>
      </c>
      <c r="C15427" s="2" t="inlineStr">
        <is>
          <t>IT-Berater/in</t>
        </is>
      </c>
      <c r="D15427" s="2" t="inlineStr">
        <is>
          <t>PTA GmbH</t>
        </is>
      </c>
      <c r="E15427" s="4" t="n">
        <v>46211</v>
      </c>
      <c r="F15427" s="4" t="n">
        <v>46216</v>
      </c>
      <c r="G15427" s="2">
        <f>F15427-E15427+1</f>
        <v/>
      </c>
    </row>
    <row r="15428">
      <c r="A15428" s="2" t="inlineStr">
        <is>
          <t>10001-1003349762-S</t>
        </is>
      </c>
      <c r="B15428" s="2" t="inlineStr">
        <is>
          <t>Waiblingen 30 km</t>
        </is>
      </c>
      <c r="C15428" s="2" t="inlineStr">
        <is>
          <t>ERP-Berater/in - ERP-Consultant</t>
        </is>
      </c>
      <c r="D15428" s="2" t="inlineStr">
        <is>
          <t>PTA GmbH</t>
        </is>
      </c>
      <c r="E15428" s="4" t="n">
        <v>46211</v>
      </c>
      <c r="F15428" s="4" t="n">
        <v>46216</v>
      </c>
      <c r="G15428" s="2">
        <f>F15428-E15428+1</f>
        <v/>
      </c>
    </row>
    <row r="15429">
      <c r="A15429" s="2" t="inlineStr">
        <is>
          <t>10001-1003349754-S</t>
        </is>
      </c>
      <c r="B15429" s="2" t="inlineStr">
        <is>
          <t>Waiblingen 30 km</t>
        </is>
      </c>
      <c r="C15429" s="2" t="inlineStr">
        <is>
          <t>IT-Tester/in</t>
        </is>
      </c>
      <c r="D15429" s="2" t="inlineStr">
        <is>
          <t>PTA GmbH</t>
        </is>
      </c>
      <c r="E15429" s="4" t="n">
        <v>46211</v>
      </c>
      <c r="F15429" s="4" t="n">
        <v>46216</v>
      </c>
      <c r="G15429" s="2">
        <f>F15429-E15429+1</f>
        <v/>
      </c>
    </row>
    <row r="15430">
      <c r="A15430" s="2" t="inlineStr">
        <is>
          <t>10001-1003349731-S</t>
        </is>
      </c>
      <c r="B15430" s="2" t="inlineStr">
        <is>
          <t>Waiblingen 30 km</t>
        </is>
      </c>
      <c r="C15430" s="2" t="inlineStr">
        <is>
          <t>Business-Analyst/in</t>
        </is>
      </c>
      <c r="D15430" s="2" t="inlineStr">
        <is>
          <t>PTA GmbH</t>
        </is>
      </c>
      <c r="E15430" s="4" t="n">
        <v>46211</v>
      </c>
      <c r="F15430" s="4" t="n">
        <v>46216</v>
      </c>
      <c r="G15430" s="2">
        <f>F15430-E15430+1</f>
        <v/>
      </c>
    </row>
    <row r="15431">
      <c r="A15431" s="2" t="inlineStr">
        <is>
          <t>10001-1003349725-S</t>
        </is>
      </c>
      <c r="B15431" s="2" t="inlineStr">
        <is>
          <t>Waiblingen 30 km</t>
        </is>
      </c>
      <c r="C15431" s="2" t="inlineStr">
        <is>
          <t>Personalsachbearbeiter/in</t>
        </is>
      </c>
      <c r="D15431" s="2" t="inlineStr">
        <is>
          <t>Office People GmbH Niederlassung Stuttgart Personaldienstleistungen</t>
        </is>
      </c>
      <c r="E15431" s="4" t="n">
        <v>46211</v>
      </c>
      <c r="F15431" s="4" t="n">
        <v>46211</v>
      </c>
      <c r="G15431" s="2">
        <f>F15431-E15431+1</f>
        <v/>
      </c>
    </row>
    <row r="15432">
      <c r="A15432" s="2" t="inlineStr">
        <is>
          <t>10001-1003349699-S</t>
        </is>
      </c>
      <c r="B15432" s="2" t="inlineStr">
        <is>
          <t>Waiblingen 30 km</t>
        </is>
      </c>
      <c r="C15432" s="2" t="inlineStr">
        <is>
          <t>DevOps Engineer</t>
        </is>
      </c>
      <c r="D15432" s="2" t="inlineStr">
        <is>
          <t>PTA GmbH</t>
        </is>
      </c>
      <c r="E15432" s="4" t="n">
        <v>46211</v>
      </c>
      <c r="F15432" s="4" t="n">
        <v>46216</v>
      </c>
      <c r="G15432" s="2">
        <f>F15432-E15432+1</f>
        <v/>
      </c>
    </row>
    <row r="15433">
      <c r="A15433" s="2" t="inlineStr">
        <is>
          <t>12863-2514428788-S</t>
        </is>
      </c>
      <c r="B15433" s="2" t="inlineStr">
        <is>
          <t>Waiblingen 30 km</t>
        </is>
      </c>
      <c r="C15433" s="2" t="inlineStr">
        <is>
          <t>Sales-Manager/in</t>
        </is>
      </c>
      <c r="D15433" s="2" t="inlineStr">
        <is>
          <t>Paul Bauder GmbH &amp; Co.KG</t>
        </is>
      </c>
      <c r="E15433" s="4" t="n">
        <v>46211</v>
      </c>
      <c r="F15433" s="4" t="n">
        <v>46216</v>
      </c>
      <c r="G15433" s="2">
        <f>F15433-E15433+1</f>
        <v/>
      </c>
    </row>
    <row r="15434">
      <c r="A15434" s="2" t="inlineStr">
        <is>
          <t>18024-100PC000B4w0y-S</t>
        </is>
      </c>
      <c r="B15434" s="2" t="inlineStr">
        <is>
          <t>Waiblingen 30 km</t>
        </is>
      </c>
      <c r="C15434" s="2" t="inlineStr">
        <is>
          <t>Facharzt/-ärztin - Innere Medizin und Endokrinologie und Diabetologie</t>
        </is>
      </c>
      <c r="D15434" s="2" t="inlineStr">
        <is>
          <t>MediVision Trägergesellschaft mbH</t>
        </is>
      </c>
      <c r="E15434" s="4" t="n">
        <v>46211</v>
      </c>
      <c r="F15434" s="4" t="n">
        <v>46211</v>
      </c>
      <c r="G15434" s="2">
        <f>F15434-E15434+1</f>
        <v/>
      </c>
    </row>
    <row r="15435">
      <c r="A15435" s="2" t="inlineStr">
        <is>
          <t>10001-1003349102-S</t>
        </is>
      </c>
      <c r="B15435" s="2" t="inlineStr">
        <is>
          <t>Waiblingen 30 km</t>
        </is>
      </c>
      <c r="C15435" s="2" t="inlineStr">
        <is>
          <t>Wirtschaftsingenieur/in</t>
        </is>
      </c>
      <c r="D15435" s="2" t="inlineStr">
        <is>
          <t>Brüggen Engineering GmbH</t>
        </is>
      </c>
      <c r="E15435" s="4" t="n">
        <v>46211</v>
      </c>
      <c r="F15435" s="4" t="n">
        <v>46216</v>
      </c>
      <c r="G15435" s="2">
        <f>F15435-E15435+1</f>
        <v/>
      </c>
    </row>
    <row r="15436">
      <c r="A15436" s="2" t="inlineStr">
        <is>
          <t>10001-1003348151-S</t>
        </is>
      </c>
      <c r="B15436" s="2" t="inlineStr">
        <is>
          <t>Waiblingen 30 km</t>
        </is>
      </c>
      <c r="C15436" s="2" t="inlineStr">
        <is>
          <t>Pflegefachmann/-frau (Gesundheits- und Krankenpflege)</t>
        </is>
      </c>
      <c r="D15436" s="2" t="inlineStr">
        <is>
          <t>PAZ Pflege - und Betreuungsdienst GmbH</t>
        </is>
      </c>
      <c r="E15436" s="4" t="n">
        <v>46211</v>
      </c>
      <c r="F15436" s="4" t="n">
        <v>46216</v>
      </c>
      <c r="G15436" s="2">
        <f>F15436-E15436+1</f>
        <v/>
      </c>
    </row>
    <row r="15437">
      <c r="A15437" s="2" t="inlineStr">
        <is>
          <t>12147-20260707221867-S</t>
        </is>
      </c>
      <c r="B15437" s="2" t="inlineStr">
        <is>
          <t>Waiblingen 30 km</t>
        </is>
      </c>
      <c r="C15437" s="2" t="inlineStr">
        <is>
          <t>Helfer/in - Elektro</t>
        </is>
      </c>
      <c r="D15437" s="2" t="inlineStr">
        <is>
          <t>JobImpulse Süd GmbH Esslingen</t>
        </is>
      </c>
      <c r="E15437" s="4" t="n">
        <v>46211</v>
      </c>
      <c r="F15437" s="4" t="n">
        <v>46216</v>
      </c>
      <c r="G15437" s="2">
        <f>F15437-E15437+1</f>
        <v/>
      </c>
    </row>
    <row r="15438">
      <c r="A15438" s="2" t="inlineStr">
        <is>
          <t>12147-20260707221861-S</t>
        </is>
      </c>
      <c r="B15438" s="2" t="inlineStr">
        <is>
          <t>Waiblingen 30 km</t>
        </is>
      </c>
      <c r="C15438" s="2" t="inlineStr">
        <is>
          <t>Helfer/in - Elektro</t>
        </is>
      </c>
      <c r="D15438" s="2" t="inlineStr">
        <is>
          <t>JobImpulse Süd GmbH Esslingen</t>
        </is>
      </c>
      <c r="E15438" s="4" t="n">
        <v>46211</v>
      </c>
      <c r="F15438" s="4" t="n">
        <v>46216</v>
      </c>
      <c r="G15438" s="2">
        <f>F15438-E15438+1</f>
        <v/>
      </c>
    </row>
    <row r="15439">
      <c r="A15439" s="2" t="inlineStr">
        <is>
          <t>12147-20260707221860-S</t>
        </is>
      </c>
      <c r="B15439" s="2" t="inlineStr">
        <is>
          <t>Waiblingen 30 km</t>
        </is>
      </c>
      <c r="C15439" s="2" t="inlineStr">
        <is>
          <t>Helfer/in - Elektro</t>
        </is>
      </c>
      <c r="D15439" s="2" t="inlineStr">
        <is>
          <t>JobImpulse Süd GmbH Esslingen</t>
        </is>
      </c>
      <c r="E15439" s="4" t="n">
        <v>46211</v>
      </c>
      <c r="F15439" s="4" t="n">
        <v>46216</v>
      </c>
      <c r="G15439" s="2">
        <f>F15439-E15439+1</f>
        <v/>
      </c>
    </row>
    <row r="15440">
      <c r="A15440" s="2" t="inlineStr">
        <is>
          <t>12147-20260707221881-S</t>
        </is>
      </c>
      <c r="B15440" s="2" t="inlineStr">
        <is>
          <t>Waiblingen 30 km</t>
        </is>
      </c>
      <c r="C15440" s="2" t="inlineStr">
        <is>
          <t>Helfer/in - Elektro</t>
        </is>
      </c>
      <c r="D15440" s="2" t="inlineStr">
        <is>
          <t>JobImpulse Süd GmbH Esslingen</t>
        </is>
      </c>
      <c r="E15440" s="4" t="n">
        <v>46211</v>
      </c>
      <c r="F15440" s="4" t="n">
        <v>46216</v>
      </c>
      <c r="G15440" s="2">
        <f>F15440-E15440+1</f>
        <v/>
      </c>
    </row>
    <row r="15441">
      <c r="A15441" s="2" t="inlineStr">
        <is>
          <t>11852-955844961-S</t>
        </is>
      </c>
      <c r="B15441" s="2" t="inlineStr">
        <is>
          <t>Waiblingen 30 km</t>
        </is>
      </c>
      <c r="C15441" s="2" t="inlineStr">
        <is>
          <t>Montierer/in</t>
        </is>
      </c>
      <c r="D15441" s="2" t="inlineStr">
        <is>
          <t>TimePartner Personalmanagement GmbH</t>
        </is>
      </c>
      <c r="E15441" s="4" t="n">
        <v>46211</v>
      </c>
      <c r="F15441" s="4" t="n">
        <v>46216</v>
      </c>
      <c r="G15441" s="2">
        <f>F15441-E15441+1</f>
        <v/>
      </c>
    </row>
    <row r="15442">
      <c r="A15442" s="2" t="inlineStr">
        <is>
          <t>11119-4866196738-S</t>
        </is>
      </c>
      <c r="B15442" s="2" t="inlineStr">
        <is>
          <t>Waiblingen 30 km</t>
        </is>
      </c>
      <c r="C15442" s="2" t="inlineStr">
        <is>
          <t>Helfer/in - Lagerwirtschaft, Transport</t>
        </is>
      </c>
      <c r="D15442" s="2" t="inlineStr">
        <is>
          <t>Randstad Deutschland</t>
        </is>
      </c>
      <c r="E15442" s="4" t="n">
        <v>46211</v>
      </c>
      <c r="F15442" s="4" t="n">
        <v>46216</v>
      </c>
      <c r="G15442" s="2">
        <f>F15442-E15442+1</f>
        <v/>
      </c>
    </row>
    <row r="15443">
      <c r="A15443" s="2" t="inlineStr">
        <is>
          <t>10000-1207119254-S</t>
        </is>
      </c>
      <c r="B15443" s="2" t="inlineStr">
        <is>
          <t>Waiblingen 30 km</t>
        </is>
      </c>
      <c r="C15443" s="2" t="inlineStr">
        <is>
          <t>Gesundheits- und Krankenpfleger/in</t>
        </is>
      </c>
      <c r="D15443" s="2" t="inlineStr">
        <is>
          <t>Diakonie-Klinikum Stuttgart Diakonissenkrankenhaus &amp; Paulinenhilfe gGmbH</t>
        </is>
      </c>
      <c r="E15443" s="4" t="n">
        <v>46211</v>
      </c>
      <c r="F15443" s="4" t="n">
        <v>46216</v>
      </c>
      <c r="G15443" s="2">
        <f>F15443-E15443+1</f>
        <v/>
      </c>
    </row>
    <row r="15444">
      <c r="A15444" s="2" t="inlineStr">
        <is>
          <t>18489-j109S16373-45120-S</t>
        </is>
      </c>
      <c r="B15444" s="2" t="inlineStr">
        <is>
          <t>Waiblingen 30 km</t>
        </is>
      </c>
      <c r="C15444" s="2" t="inlineStr">
        <is>
          <t>Physiotherapeut/in</t>
        </is>
      </c>
      <c r="D15444" s="2" t="inlineStr">
        <is>
          <t>SRH Fachschulen GmbH</t>
        </is>
      </c>
      <c r="E15444" s="4" t="n">
        <v>46211</v>
      </c>
      <c r="F15444" s="4" t="n">
        <v>46216</v>
      </c>
      <c r="G15444" s="2">
        <f>F15444-E15444+1</f>
        <v/>
      </c>
    </row>
    <row r="15445">
      <c r="A15445" s="2" t="inlineStr">
        <is>
          <t>13433-6M3B49UPC3F9DC6V-S</t>
        </is>
      </c>
      <c r="B15445" s="2" t="inlineStr">
        <is>
          <t>Waiblingen 30 km</t>
        </is>
      </c>
      <c r="C15445" s="2" t="inlineStr">
        <is>
          <t>Ingenieur/in - Elektrotechnik</t>
        </is>
      </c>
      <c r="D15445" s="2" t="inlineStr">
        <is>
          <t>Da Vinci Engineering GmbH</t>
        </is>
      </c>
      <c r="E15445" s="4" t="n">
        <v>46211</v>
      </c>
      <c r="F15445" s="4" t="n">
        <v>46216</v>
      </c>
      <c r="G15445" s="2">
        <f>F15445-E15445+1</f>
        <v/>
      </c>
    </row>
    <row r="15446">
      <c r="A15446" s="2" t="inlineStr">
        <is>
          <t>13433-6RJNDI1M8LTEMYLI-S</t>
        </is>
      </c>
      <c r="B15446" s="2" t="inlineStr">
        <is>
          <t>Waiblingen 30 km</t>
        </is>
      </c>
      <c r="C15446" s="2" t="inlineStr">
        <is>
          <t>Ingenieur/in - Elektrotechnik</t>
        </is>
      </c>
      <c r="D15446" s="2" t="inlineStr">
        <is>
          <t>Da Vinci Engineering GmbH</t>
        </is>
      </c>
      <c r="E15446" s="4" t="n">
        <v>46211</v>
      </c>
      <c r="F15446" s="4" t="n">
        <v>46216</v>
      </c>
      <c r="G15446" s="2">
        <f>F15446-E15446+1</f>
        <v/>
      </c>
    </row>
    <row r="15447">
      <c r="A15447" s="2" t="inlineStr">
        <is>
          <t>13433-76DK22GF2U8SEP6K-S</t>
        </is>
      </c>
      <c r="B15447" s="2" t="inlineStr">
        <is>
          <t>Waiblingen 30 km</t>
        </is>
      </c>
      <c r="C15447" s="2" t="inlineStr">
        <is>
          <t>Ingenieur/in - Elektrotechnik</t>
        </is>
      </c>
      <c r="D15447" s="2" t="inlineStr">
        <is>
          <t>Da Vinci Engineering GmbH</t>
        </is>
      </c>
      <c r="E15447" s="4" t="n">
        <v>46211</v>
      </c>
      <c r="F15447" s="4" t="n">
        <v>46216</v>
      </c>
      <c r="G15447" s="2">
        <f>F15447-E15447+1</f>
        <v/>
      </c>
    </row>
    <row r="15448">
      <c r="A15448" s="2" t="inlineStr">
        <is>
          <t>12518-KK9773-OZM-S</t>
        </is>
      </c>
      <c r="B15448" s="2" t="inlineStr">
        <is>
          <t>Waiblingen 30 km</t>
        </is>
      </c>
      <c r="C15448" s="2" t="inlineStr">
        <is>
          <t>Pizzabäcker/in</t>
        </is>
      </c>
      <c r="D15448" s="2" t="inlineStr">
        <is>
          <t>Ciao Bella Ristoranti</t>
        </is>
      </c>
      <c r="E15448" s="4" t="n">
        <v>46211</v>
      </c>
      <c r="F15448" s="4" t="n">
        <v>46216</v>
      </c>
      <c r="G15448" s="2">
        <f>F15448-E15448+1</f>
        <v/>
      </c>
    </row>
    <row r="15449">
      <c r="A15449" s="2" t="inlineStr">
        <is>
          <t>12518-0ED2A1-75C-S</t>
        </is>
      </c>
      <c r="B15449" s="2" t="inlineStr">
        <is>
          <t>Waiblingen 30 km</t>
        </is>
      </c>
      <c r="C15449" s="2" t="inlineStr">
        <is>
          <t>Restaurantfachmann/-frau</t>
        </is>
      </c>
      <c r="D15449" s="2" t="inlineStr">
        <is>
          <t>Ciao Bella Ristoranti</t>
        </is>
      </c>
      <c r="E15449" s="4" t="n">
        <v>46211</v>
      </c>
      <c r="F15449" s="4" t="n">
        <v>46216</v>
      </c>
      <c r="G15449" s="2">
        <f>F15449-E15449+1</f>
        <v/>
      </c>
    </row>
    <row r="15450">
      <c r="A15450" s="2" t="inlineStr">
        <is>
          <t>13218-219804_2026-S</t>
        </is>
      </c>
      <c r="B15450" s="2" t="inlineStr">
        <is>
          <t>Waiblingen 30 km</t>
        </is>
      </c>
      <c r="C15450" s="2" t="inlineStr">
        <is>
          <t>Metallbauer/in - Konstruktionstechnik</t>
        </is>
      </c>
      <c r="D15450" s="2" t="inlineStr">
        <is>
          <t>ZAG Zeitarbeits-Gesellschaft GmbH Pforzheim</t>
        </is>
      </c>
      <c r="E15450" s="4" t="n">
        <v>46211</v>
      </c>
      <c r="F15450" s="4" t="n">
        <v>46212</v>
      </c>
      <c r="G15450" s="2">
        <f>F15450-E15450+1</f>
        <v/>
      </c>
    </row>
    <row r="15451">
      <c r="A15451" s="2" t="inlineStr">
        <is>
          <t>11852-955869616-S</t>
        </is>
      </c>
      <c r="B15451" s="2" t="inlineStr">
        <is>
          <t>Waiblingen 30 km</t>
        </is>
      </c>
      <c r="C15451" s="2" t="inlineStr">
        <is>
          <t>CNC-Schleifer/in</t>
        </is>
      </c>
      <c r="D15451" s="2" t="inlineStr">
        <is>
          <t>TimePartner Personalmanagement GmbH</t>
        </is>
      </c>
      <c r="E15451" s="4" t="n">
        <v>46211</v>
      </c>
      <c r="F15451" s="4" t="n">
        <v>46216</v>
      </c>
      <c r="G15451" s="2">
        <f>F15451-E15451+1</f>
        <v/>
      </c>
    </row>
    <row r="15452">
      <c r="A15452" s="2" t="inlineStr">
        <is>
          <t>14048-465198800046e62f-S</t>
        </is>
      </c>
      <c r="B15452" s="2" t="inlineStr">
        <is>
          <t>Waiblingen 30 km</t>
        </is>
      </c>
      <c r="C15452" s="2" t="inlineStr">
        <is>
          <t>Verkäufer/in</t>
        </is>
      </c>
      <c r="D15452" s="2" t="inlineStr">
        <is>
          <t>TEDi GmbH &amp; Co. KG</t>
        </is>
      </c>
      <c r="E15452" s="4" t="n">
        <v>46211</v>
      </c>
      <c r="F15452" s="4" t="n">
        <v>46216</v>
      </c>
      <c r="G15452" s="2">
        <f>F15452-E15452+1</f>
        <v/>
      </c>
    </row>
    <row r="15453">
      <c r="A15453" s="2" t="inlineStr">
        <is>
          <t>11119-4880365488-S</t>
        </is>
      </c>
      <c r="B15453" s="2" t="inlineStr">
        <is>
          <t>Waiblingen 30 km</t>
        </is>
      </c>
      <c r="C15453" s="2" t="inlineStr">
        <is>
          <t>Fachlagerist/in</t>
        </is>
      </c>
      <c r="D15453" s="2" t="inlineStr">
        <is>
          <t>DEKRA Arbeit GmbH</t>
        </is>
      </c>
      <c r="E15453" s="4" t="n">
        <v>46211</v>
      </c>
      <c r="F15453" s="4" t="n">
        <v>46216</v>
      </c>
      <c r="G15453" s="2">
        <f>F15453-E15453+1</f>
        <v/>
      </c>
    </row>
    <row r="15454">
      <c r="A15454" s="2" t="inlineStr">
        <is>
          <t>10000-1207109345-S</t>
        </is>
      </c>
      <c r="B15454" s="2" t="inlineStr">
        <is>
          <t>Waiblingen 30 km</t>
        </is>
      </c>
      <c r="C15454" s="2" t="inlineStr">
        <is>
          <t>Fachkraft - Lagerlogistik</t>
        </is>
      </c>
      <c r="D15454" s="2" t="inlineStr">
        <is>
          <t>Druckhaus Götz GmbH</t>
        </is>
      </c>
      <c r="E15454" s="4" t="n">
        <v>46211</v>
      </c>
      <c r="F15454" s="4" t="n">
        <v>46216</v>
      </c>
      <c r="G15454" s="2">
        <f>F15454-E15454+1</f>
        <v/>
      </c>
    </row>
    <row r="15455">
      <c r="A15455" s="2" t="inlineStr">
        <is>
          <t>12787-264707070726-S</t>
        </is>
      </c>
      <c r="B15455" s="2" t="inlineStr">
        <is>
          <t>Waiblingen 30 km</t>
        </is>
      </c>
      <c r="C15455" s="2" t="inlineStr">
        <is>
          <t>Helfer/in - Verkauf</t>
        </is>
      </c>
      <c r="D15455" s="2" t="inlineStr">
        <is>
          <t>dm-drogerie markt GmbH + Co.KG</t>
        </is>
      </c>
      <c r="E15455" s="4" t="n">
        <v>46211</v>
      </c>
      <c r="F15455" s="4" t="n">
        <v>46216</v>
      </c>
      <c r="G15455" s="2">
        <f>F15455-E15455+1</f>
        <v/>
      </c>
    </row>
    <row r="15456">
      <c r="A15456" s="2" t="inlineStr">
        <is>
          <t>12811-2291896-S</t>
        </is>
      </c>
      <c r="B15456" s="2" t="inlineStr">
        <is>
          <t>Waiblingen 30 km</t>
        </is>
      </c>
      <c r="C15456" s="2" t="inlineStr">
        <is>
          <t>Projektingenieur/in</t>
        </is>
      </c>
      <c r="D15456" s="2" t="inlineStr">
        <is>
          <t>DEGES</t>
        </is>
      </c>
      <c r="E15456" s="4" t="n">
        <v>46211</v>
      </c>
      <c r="F15456" s="4" t="n">
        <v>46216</v>
      </c>
      <c r="G15456" s="2">
        <f>F15456-E15456+1</f>
        <v/>
      </c>
    </row>
    <row r="15457">
      <c r="A15457" s="2" t="inlineStr">
        <is>
          <t>12456-1594569-1-S</t>
        </is>
      </c>
      <c r="B15457" s="2" t="inlineStr">
        <is>
          <t>Waiblingen 30 km</t>
        </is>
      </c>
      <c r="C15457" s="2" t="inlineStr">
        <is>
          <t>Ingenieur/in - Bau</t>
        </is>
      </c>
      <c r="D15457" s="2" t="inlineStr">
        <is>
          <t>Deutsche Bahn AG</t>
        </is>
      </c>
      <c r="E15457" s="4" t="n">
        <v>46211</v>
      </c>
      <c r="F15457" s="4" t="n">
        <v>46216</v>
      </c>
      <c r="G15457" s="2">
        <f>F15457-E15457+1</f>
        <v/>
      </c>
    </row>
    <row r="15458">
      <c r="A15458" s="2" t="inlineStr">
        <is>
          <t>12456-1596590-1-S</t>
        </is>
      </c>
      <c r="B15458" s="2" t="inlineStr">
        <is>
          <t>Waiblingen 30 km</t>
        </is>
      </c>
      <c r="C15458" s="2" t="inlineStr">
        <is>
          <t>Industriekaufmann/-frau</t>
        </is>
      </c>
      <c r="D15458" s="2" t="inlineStr">
        <is>
          <t>Deutsche Bahn AG</t>
        </is>
      </c>
      <c r="E15458" s="4" t="n">
        <v>46211</v>
      </c>
      <c r="F15458" s="4" t="n">
        <v>46216</v>
      </c>
      <c r="G15458" s="2">
        <f>F15458-E15458+1</f>
        <v/>
      </c>
    </row>
    <row r="15459">
      <c r="A15459" s="2" t="inlineStr">
        <is>
          <t>12456-1596592-1-S</t>
        </is>
      </c>
      <c r="B15459" s="2" t="inlineStr">
        <is>
          <t>Waiblingen 30 km</t>
        </is>
      </c>
      <c r="C15459" s="2" t="inlineStr">
        <is>
          <t>Ingenieur/in - Elektrotechnik</t>
        </is>
      </c>
      <c r="D15459" s="2" t="inlineStr">
        <is>
          <t>Deutsche Bahn AG</t>
        </is>
      </c>
      <c r="E15459" s="4" t="n">
        <v>46211</v>
      </c>
      <c r="F15459" s="4" t="n">
        <v>46216</v>
      </c>
      <c r="G15459" s="2">
        <f>F15459-E15459+1</f>
        <v/>
      </c>
    </row>
    <row r="15460">
      <c r="A15460" s="2" t="inlineStr">
        <is>
          <t>12362-TR-292704_616645LS-S</t>
        </is>
      </c>
      <c r="B15460" s="2" t="inlineStr">
        <is>
          <t>Waiblingen 30 km</t>
        </is>
      </c>
      <c r="C15460" s="2" t="inlineStr">
        <is>
          <t>Ingenieur/in - Medizintechnik</t>
        </is>
      </c>
      <c r="D15460" s="2" t="inlineStr">
        <is>
          <t>Brunel GmbH NL Stuttgart</t>
        </is>
      </c>
      <c r="E15460" s="4" t="n">
        <v>46211</v>
      </c>
      <c r="F15460" s="4" t="n">
        <v>46216</v>
      </c>
      <c r="G15460" s="2">
        <f>F15460-E15460+1</f>
        <v/>
      </c>
    </row>
    <row r="15461">
      <c r="A15461" s="2" t="inlineStr">
        <is>
          <t>12362-TR-259698_616644LS-S</t>
        </is>
      </c>
      <c r="B15461" s="2" t="inlineStr">
        <is>
          <t>Waiblingen 30 km</t>
        </is>
      </c>
      <c r="C15461" s="2" t="inlineStr">
        <is>
          <t>Wirtschaftsingenieur/in</t>
        </is>
      </c>
      <c r="D15461" s="2" t="inlineStr">
        <is>
          <t>Brunel GmbH NL Stuttgart</t>
        </is>
      </c>
      <c r="E15461" s="4" t="n">
        <v>46211</v>
      </c>
      <c r="F15461" s="4" t="n">
        <v>46216</v>
      </c>
      <c r="G15461" s="2">
        <f>F15461-E15461+1</f>
        <v/>
      </c>
    </row>
    <row r="15462">
      <c r="A15462" s="2" t="inlineStr">
        <is>
          <t>13635-00553817_JB5192310-S</t>
        </is>
      </c>
      <c r="B15462" s="2" t="inlineStr">
        <is>
          <t>Waiblingen 30 km</t>
        </is>
      </c>
      <c r="C15462" s="2" t="inlineStr">
        <is>
          <t>Softwareentwickler/in</t>
        </is>
      </c>
      <c r="D15462" s="2" t="inlineStr">
        <is>
          <t>Optica Abrechnungszentrum Dr. Güldener GmbH</t>
        </is>
      </c>
      <c r="E15462" s="4" t="n">
        <v>46211</v>
      </c>
      <c r="F15462" s="4" t="n">
        <v>46216</v>
      </c>
      <c r="G15462" s="2">
        <f>F15462-E15462+1</f>
        <v/>
      </c>
    </row>
    <row r="15463">
      <c r="A15463" s="2" t="inlineStr">
        <is>
          <t>18300-k60214.1198-S</t>
        </is>
      </c>
      <c r="B15463" s="2" t="inlineStr">
        <is>
          <t>Waiblingen 30 km</t>
        </is>
      </c>
      <c r="C15463" s="2" t="inlineStr">
        <is>
          <t>Rechtsanwalt/Rechtsanwältin</t>
        </is>
      </c>
      <c r="D15463" s="2" t="inlineStr">
        <is>
          <t>Staterius GmbH</t>
        </is>
      </c>
      <c r="E15463" s="4" t="n">
        <v>46211</v>
      </c>
      <c r="F15463" s="4" t="n">
        <v>46216</v>
      </c>
      <c r="G15463" s="2">
        <f>F15463-E15463+1</f>
        <v/>
      </c>
    </row>
    <row r="15464">
      <c r="A15464" s="2" t="inlineStr">
        <is>
          <t>13635-3ab1261b_JB5192281-S</t>
        </is>
      </c>
      <c r="B15464" s="2" t="inlineStr">
        <is>
          <t>Waiblingen 30 km</t>
        </is>
      </c>
      <c r="C15464" s="2" t="inlineStr">
        <is>
          <t>Sales-Manager/in</t>
        </is>
      </c>
      <c r="D15464" s="2" t="inlineStr">
        <is>
          <t>42watt</t>
        </is>
      </c>
      <c r="E15464" s="4" t="n">
        <v>46211</v>
      </c>
      <c r="F15464" s="4" t="n">
        <v>46216</v>
      </c>
      <c r="G15464" s="2">
        <f>F15464-E15464+1</f>
        <v/>
      </c>
    </row>
    <row r="15465">
      <c r="A15465" s="2" t="inlineStr">
        <is>
          <t>16339-JS-BAX28477252-S</t>
        </is>
      </c>
      <c r="B15465" s="2" t="inlineStr">
        <is>
          <t>Waiblingen 30 km</t>
        </is>
      </c>
      <c r="C15465" s="2" t="inlineStr">
        <is>
          <t>Personalsachbearbeiter/in</t>
        </is>
      </c>
      <c r="D15465" s="2" t="inlineStr">
        <is>
          <t>eva Evangelische Gesellschaft Stuttgart e.V.</t>
        </is>
      </c>
      <c r="E15465" s="4" t="n">
        <v>46211</v>
      </c>
      <c r="F15465" s="4" t="n">
        <v>46216</v>
      </c>
      <c r="G15465" s="2">
        <f>F15465-E15465+1</f>
        <v/>
      </c>
    </row>
    <row r="15466">
      <c r="A15466" s="2" t="inlineStr">
        <is>
          <t>16339-JS-BAX28458398-S</t>
        </is>
      </c>
      <c r="B15466" s="2" t="inlineStr">
        <is>
          <t>Waiblingen 30 km</t>
        </is>
      </c>
      <c r="C15466" s="2" t="inlineStr">
        <is>
          <t>Jobcoach</t>
        </is>
      </c>
      <c r="D15466" s="2" t="inlineStr">
        <is>
          <t>Rudolf-Sophien-Stift gGmbH</t>
        </is>
      </c>
      <c r="E15466" s="4" t="n">
        <v>46211</v>
      </c>
      <c r="F15466" s="4" t="n">
        <v>46216</v>
      </c>
      <c r="G15466" s="2">
        <f>F15466-E15466+1</f>
        <v/>
      </c>
    </row>
    <row r="15467">
      <c r="A15467" s="2" t="inlineStr">
        <is>
          <t>12362-TR-292084_616107LS-S</t>
        </is>
      </c>
      <c r="B15467" s="2" t="inlineStr">
        <is>
          <t>Waiblingen 30 km</t>
        </is>
      </c>
      <c r="C15467" s="2" t="inlineStr">
        <is>
          <t>Fachkraft - Gebäudetechnik</t>
        </is>
      </c>
      <c r="D15467" s="2" t="inlineStr">
        <is>
          <t>Brunel GmbH NL Stuttgart</t>
        </is>
      </c>
      <c r="E15467" s="4" t="n">
        <v>46211</v>
      </c>
      <c r="F15467" s="4" t="n">
        <v>46216</v>
      </c>
      <c r="G15467" s="2">
        <f>F15467-E15467+1</f>
        <v/>
      </c>
    </row>
    <row r="15468">
      <c r="A15468" s="2" t="inlineStr">
        <is>
          <t>12514-202607sbbwfms05-S</t>
        </is>
      </c>
      <c r="B15468" s="2" t="inlineStr">
        <is>
          <t>Waiblingen 30 km</t>
        </is>
      </c>
      <c r="C15468" s="2" t="inlineStr">
        <is>
          <t>Versicherungskaufmann/-frau</t>
        </is>
      </c>
      <c r="D15468" s="2" t="inlineStr">
        <is>
          <t>Sparda-Bank Baden-Württemberg eG</t>
        </is>
      </c>
      <c r="E15468" s="4" t="n">
        <v>46211</v>
      </c>
      <c r="F15468" s="4" t="n">
        <v>46216</v>
      </c>
      <c r="G15468" s="2">
        <f>F15468-E15468+1</f>
        <v/>
      </c>
    </row>
    <row r="15469">
      <c r="A15469" s="2" t="inlineStr">
        <is>
          <t>12514-202607sbbwmis01-S</t>
        </is>
      </c>
      <c r="B15469" s="2" t="inlineStr">
        <is>
          <t>Waiblingen 30 km</t>
        </is>
      </c>
      <c r="C15469" s="2" t="inlineStr">
        <is>
          <t>PC-Fachkraft - kaufmännisch</t>
        </is>
      </c>
      <c r="D15469" s="2" t="inlineStr">
        <is>
          <t>Sparda-Bank Baden-Württemberg eG</t>
        </is>
      </c>
      <c r="E15469" s="4" t="n">
        <v>46211</v>
      </c>
      <c r="F15469" s="4" t="n">
        <v>46216</v>
      </c>
      <c r="G15469" s="2">
        <f>F15469-E15469+1</f>
        <v/>
      </c>
    </row>
    <row r="15470">
      <c r="A15470" s="2" t="inlineStr">
        <is>
          <t>12362-TR-237444_616517LS-S</t>
        </is>
      </c>
      <c r="B15470" s="2" t="inlineStr">
        <is>
          <t>Waiblingen 30 km</t>
        </is>
      </c>
      <c r="C15470" s="2" t="inlineStr">
        <is>
          <t>Recruiter/in</t>
        </is>
      </c>
      <c r="D15470" s="2" t="inlineStr">
        <is>
          <t>Brunel GmbH NL Stuttgart</t>
        </is>
      </c>
      <c r="E15470" s="4" t="n">
        <v>46211</v>
      </c>
      <c r="F15470" s="4" t="n">
        <v>46216</v>
      </c>
      <c r="G15470" s="2">
        <f>F15470-E15470+1</f>
        <v/>
      </c>
    </row>
    <row r="15471">
      <c r="A15471" s="2" t="inlineStr">
        <is>
          <t>12362-TR-292591_616514LS-S</t>
        </is>
      </c>
      <c r="B15471" s="2" t="inlineStr">
        <is>
          <t>Waiblingen 30 km</t>
        </is>
      </c>
      <c r="C15471" s="2" t="inlineStr">
        <is>
          <t>Projektingenieur/in</t>
        </is>
      </c>
      <c r="D15471" s="2" t="inlineStr">
        <is>
          <t>Brunel GmbH NL Stuttgart</t>
        </is>
      </c>
      <c r="E15471" s="4" t="n">
        <v>46211</v>
      </c>
      <c r="F15471" s="4" t="n">
        <v>46216</v>
      </c>
      <c r="G15471" s="2">
        <f>F15471-E15471+1</f>
        <v/>
      </c>
    </row>
    <row r="15472">
      <c r="A15472" s="2" t="inlineStr">
        <is>
          <t>10001-1003346601-S</t>
        </is>
      </c>
      <c r="B15472" s="2" t="inlineStr">
        <is>
          <t>Waiblingen 30 km</t>
        </is>
      </c>
      <c r="C15472" s="2" t="inlineStr">
        <is>
          <t>Video-Journalist/in</t>
        </is>
      </c>
      <c r="D15472" s="2" t="inlineStr">
        <is>
          <t>Sascha Binder MdL</t>
        </is>
      </c>
      <c r="E15472" s="4" t="n">
        <v>46211</v>
      </c>
      <c r="F15472" s="4" t="n">
        <v>46216</v>
      </c>
      <c r="G15472" s="2">
        <f>F15472-E15472+1</f>
        <v/>
      </c>
    </row>
    <row r="15473">
      <c r="A15473" s="2" t="inlineStr">
        <is>
          <t>13869-13796168-S</t>
        </is>
      </c>
      <c r="B15473" s="2" t="inlineStr">
        <is>
          <t>Waiblingen 30 km</t>
        </is>
      </c>
      <c r="C15473" s="2" t="inlineStr">
        <is>
          <t>Niederlassungsleiter/in</t>
        </is>
      </c>
      <c r="D15473" s="2" t="inlineStr">
        <is>
          <t>Tintschl Technik GmbH</t>
        </is>
      </c>
      <c r="E15473" s="4" t="n">
        <v>46211</v>
      </c>
      <c r="F15473" s="4" t="n">
        <v>46216</v>
      </c>
      <c r="G15473" s="2">
        <f>F15473-E15473+1</f>
        <v/>
      </c>
    </row>
    <row r="15474">
      <c r="A15474" s="2" t="inlineStr">
        <is>
          <t>11119-4879314048-S</t>
        </is>
      </c>
      <c r="B15474" s="2" t="inlineStr">
        <is>
          <t>Waiblingen 30 km</t>
        </is>
      </c>
      <c r="C15474" s="2" t="inlineStr">
        <is>
          <t>Immobilienkaufmann/-frau</t>
        </is>
      </c>
      <c r="D15474" s="2" t="inlineStr">
        <is>
          <t>TOLIAS Immobilien GmbH</t>
        </is>
      </c>
      <c r="E15474" s="4" t="n">
        <v>46211</v>
      </c>
      <c r="F15474" s="4" t="n">
        <v>46212</v>
      </c>
      <c r="G15474" s="2">
        <f>F15474-E15474+1</f>
        <v/>
      </c>
    </row>
    <row r="15475">
      <c r="A15475" s="2" t="inlineStr">
        <is>
          <t>11119-4879314814-S</t>
        </is>
      </c>
      <c r="B15475" s="2" t="inlineStr">
        <is>
          <t>Waiblingen 30 km</t>
        </is>
      </c>
      <c r="C15475" s="2" t="inlineStr">
        <is>
          <t>Immobilienmakler/in</t>
        </is>
      </c>
      <c r="D15475" s="2" t="inlineStr">
        <is>
          <t>TOLIAS Immobilien GmbH</t>
        </is>
      </c>
      <c r="E15475" s="4" t="n">
        <v>46211</v>
      </c>
      <c r="F15475" s="4" t="n">
        <v>46212</v>
      </c>
      <c r="G15475" s="2">
        <f>F15475-E15475+1</f>
        <v/>
      </c>
    </row>
    <row r="15476">
      <c r="A15476" s="2" t="inlineStr">
        <is>
          <t>11119-4879315845-S</t>
        </is>
      </c>
      <c r="B15476" s="2" t="inlineStr">
        <is>
          <t>Waiblingen 30 km</t>
        </is>
      </c>
      <c r="C15476" s="2" t="inlineStr">
        <is>
          <t>Gewerbekundenberater/in</t>
        </is>
      </c>
      <c r="D15476" s="2" t="inlineStr">
        <is>
          <t>TOLIAS Immobilien GmbH</t>
        </is>
      </c>
      <c r="E15476" s="4" t="n">
        <v>46211</v>
      </c>
      <c r="F15476" s="4" t="n">
        <v>46212</v>
      </c>
      <c r="G15476" s="2">
        <f>F15476-E15476+1</f>
        <v/>
      </c>
    </row>
    <row r="15477">
      <c r="A15477" s="2" t="inlineStr">
        <is>
          <t>12456-1596348-1-S</t>
        </is>
      </c>
      <c r="B15477" s="2" t="inlineStr">
        <is>
          <t>Waiblingen 30 km</t>
        </is>
      </c>
      <c r="C15477" s="2" t="inlineStr">
        <is>
          <t>Verkehrsplaner/in</t>
        </is>
      </c>
      <c r="D15477" s="2" t="inlineStr">
        <is>
          <t>Deutsche Bahn AG</t>
        </is>
      </c>
      <c r="E15477" s="4" t="n">
        <v>46211</v>
      </c>
      <c r="F15477" s="4" t="n">
        <v>46216</v>
      </c>
      <c r="G15477" s="2">
        <f>F15477-E15477+1</f>
        <v/>
      </c>
    </row>
    <row r="15478">
      <c r="A15478" s="2" t="inlineStr">
        <is>
          <t>13433-KZ2YDBSML548OYVV-S</t>
        </is>
      </c>
      <c r="B15478" s="2" t="inlineStr">
        <is>
          <t>Waiblingen 30 km</t>
        </is>
      </c>
      <c r="C15478" s="2" t="inlineStr">
        <is>
          <t>Ingenieur/in - Elektrotechnik</t>
        </is>
      </c>
      <c r="D15478" s="2" t="inlineStr">
        <is>
          <t>Da Vinci Engineering GmbH</t>
        </is>
      </c>
      <c r="E15478" s="4" t="n">
        <v>46211</v>
      </c>
      <c r="F15478" s="4" t="n">
        <v>46216</v>
      </c>
      <c r="G15478" s="2">
        <f>F15478-E15478+1</f>
        <v/>
      </c>
    </row>
    <row r="15479">
      <c r="A15479" s="2" t="inlineStr">
        <is>
          <t>13669-OWZBGQO6HHHJRPLK-S</t>
        </is>
      </c>
      <c r="B15479" s="2" t="inlineStr">
        <is>
          <t>Waiblingen 30 km</t>
        </is>
      </c>
      <c r="C15479" s="2" t="inlineStr">
        <is>
          <t>Application-Engineer/-Manager/in</t>
        </is>
      </c>
      <c r="D15479" s="2" t="inlineStr">
        <is>
          <t>puro Personaldienstleistung GmbH</t>
        </is>
      </c>
      <c r="E15479" s="4" t="n">
        <v>46211</v>
      </c>
      <c r="F15479" s="4" t="n">
        <v>46216</v>
      </c>
      <c r="G15479" s="2">
        <f>F15479-E15479+1</f>
        <v/>
      </c>
    </row>
    <row r="15480">
      <c r="A15480" s="2" t="inlineStr">
        <is>
          <t>13433-BC3KP7RK8EFWO586-S</t>
        </is>
      </c>
      <c r="B15480" s="2" t="inlineStr">
        <is>
          <t>Waiblingen 30 km</t>
        </is>
      </c>
      <c r="C15480" s="2" t="inlineStr">
        <is>
          <t>Ingenieur/in - Elektrotechnik</t>
        </is>
      </c>
      <c r="D15480" s="2" t="inlineStr">
        <is>
          <t>Da Vinci Engineering GmbH</t>
        </is>
      </c>
      <c r="E15480" s="4" t="n">
        <v>46211</v>
      </c>
      <c r="F15480" s="4" t="n">
        <v>46216</v>
      </c>
      <c r="G15480" s="2">
        <f>F15480-E15480+1</f>
        <v/>
      </c>
    </row>
    <row r="15481">
      <c r="A15481" s="2" t="inlineStr">
        <is>
          <t>13151-1595722-1-S</t>
        </is>
      </c>
      <c r="B15481" s="2" t="inlineStr">
        <is>
          <t>Waiblingen 30 km</t>
        </is>
      </c>
      <c r="C15481" s="2" t="inlineStr">
        <is>
          <t>Informatiker/in</t>
        </is>
      </c>
      <c r="D15481" s="2" t="inlineStr">
        <is>
          <t>Mercedes-Benz Group AG</t>
        </is>
      </c>
      <c r="E15481" s="4" t="n">
        <v>46211</v>
      </c>
      <c r="F15481" s="4" t="n">
        <v>46216</v>
      </c>
      <c r="G15481" s="2">
        <f>F15481-E15481+1</f>
        <v/>
      </c>
    </row>
    <row r="15482">
      <c r="A15482" s="2" t="inlineStr">
        <is>
          <t>10001-1003345708-S</t>
        </is>
      </c>
      <c r="B15482" s="2" t="inlineStr">
        <is>
          <t>Waiblingen 30 km</t>
        </is>
      </c>
      <c r="C15482" s="2" t="inlineStr">
        <is>
          <t>Elektroanlagenmonteur/in</t>
        </is>
      </c>
      <c r="D15482" s="2" t="inlineStr">
        <is>
          <t>Page Personnel Service GmbH</t>
        </is>
      </c>
      <c r="E15482" s="4" t="n">
        <v>46211</v>
      </c>
      <c r="F15482" s="4" t="n">
        <v>46216</v>
      </c>
      <c r="G15482" s="2">
        <f>F15482-E15482+1</f>
        <v/>
      </c>
    </row>
    <row r="15483">
      <c r="A15483" s="2" t="inlineStr">
        <is>
          <t>11119-4880689523-S</t>
        </is>
      </c>
      <c r="B15483" s="2" t="inlineStr">
        <is>
          <t>Waiblingen 30 km</t>
        </is>
      </c>
      <c r="C15483" s="2" t="inlineStr">
        <is>
          <t>Helfer/in - Metallbearbeitung</t>
        </is>
      </c>
      <c r="D15483" s="2" t="inlineStr">
        <is>
          <t>K-Plus Personalmanagement GmbH</t>
        </is>
      </c>
      <c r="E15483" s="4" t="n">
        <v>46211</v>
      </c>
      <c r="F15483" s="4" t="n">
        <v>46216</v>
      </c>
      <c r="G15483" s="2">
        <f>F15483-E15483+1</f>
        <v/>
      </c>
    </row>
    <row r="15484">
      <c r="A15484" s="2" t="inlineStr">
        <is>
          <t>12288-4879449810-S</t>
        </is>
      </c>
      <c r="B15484" s="2" t="inlineStr">
        <is>
          <t>Waiblingen 30 km</t>
        </is>
      </c>
      <c r="C15484" s="2" t="inlineStr">
        <is>
          <t>Außendienstmitarbeiter/in</t>
        </is>
      </c>
      <c r="D15484" s="2" t="inlineStr">
        <is>
          <t>Fashy GmbH</t>
        </is>
      </c>
      <c r="E15484" s="4" t="n">
        <v>46211</v>
      </c>
      <c r="F15484" s="4" t="n">
        <v>46216</v>
      </c>
      <c r="G15484" s="2">
        <f>F15484-E15484+1</f>
        <v/>
      </c>
    </row>
    <row r="15485">
      <c r="A15485" s="2" t="inlineStr">
        <is>
          <t>12147-20260707221875-S</t>
        </is>
      </c>
      <c r="B15485" s="2" t="inlineStr">
        <is>
          <t>Waiblingen 30 km</t>
        </is>
      </c>
      <c r="C15485" s="2" t="inlineStr">
        <is>
          <t>Controller/in</t>
        </is>
      </c>
      <c r="D15485" s="2" t="inlineStr">
        <is>
          <t>JobImpulse Süd GmbH Esslingen</t>
        </is>
      </c>
      <c r="E15485" s="4" t="n">
        <v>46211</v>
      </c>
      <c r="F15485" s="4" t="n">
        <v>46216</v>
      </c>
      <c r="G15485" s="2">
        <f>F15485-E15485+1</f>
        <v/>
      </c>
    </row>
    <row r="15486">
      <c r="A15486" s="2" t="inlineStr">
        <is>
          <t>14087-Y4ALK81S24BRA5PN-S</t>
        </is>
      </c>
      <c r="B15486" s="2" t="inlineStr">
        <is>
          <t>Waiblingen 30 km</t>
        </is>
      </c>
      <c r="C15486" s="2" t="inlineStr">
        <is>
          <t>Erzieher/in</t>
        </is>
      </c>
      <c r="D15486" s="2" t="inlineStr">
        <is>
          <t>Pflegewerk GmbH</t>
        </is>
      </c>
      <c r="E15486" s="4" t="n">
        <v>46211</v>
      </c>
      <c r="F15486" s="4" t="n">
        <v>46216</v>
      </c>
      <c r="G15486" s="2">
        <f>F15486-E15486+1</f>
        <v/>
      </c>
    </row>
    <row r="15487">
      <c r="A15487" s="2" t="inlineStr">
        <is>
          <t>12951-f691699c-0974-432f--S</t>
        </is>
      </c>
      <c r="B15487" s="2" t="inlineStr">
        <is>
          <t>Waiblingen 30 km</t>
        </is>
      </c>
      <c r="C15487" s="2" t="inlineStr">
        <is>
          <t>Kartenverkäufer/in</t>
        </is>
      </c>
      <c r="D15487" s="2" t="inlineStr">
        <is>
          <t>PENNY</t>
        </is>
      </c>
      <c r="E15487" s="4" t="n">
        <v>46211</v>
      </c>
      <c r="F15487" s="4" t="n">
        <v>46216</v>
      </c>
      <c r="G15487" s="2">
        <f>F15487-E15487+1</f>
        <v/>
      </c>
    </row>
    <row r="15488">
      <c r="A15488" s="2" t="inlineStr">
        <is>
          <t>10001-1003347855-S</t>
        </is>
      </c>
      <c r="B15488" s="2" t="inlineStr">
        <is>
          <t>Waiblingen 30 km</t>
        </is>
      </c>
      <c r="C15488" s="2" t="inlineStr">
        <is>
          <t>Büroassistent/in</t>
        </is>
      </c>
      <c r="D15488" s="2" t="inlineStr">
        <is>
          <t>Saturn Kälte + Klima + Wärmepumpen GmbH</t>
        </is>
      </c>
      <c r="E15488" s="4" t="n">
        <v>46211</v>
      </c>
      <c r="F15488" s="4" t="n">
        <v>46216</v>
      </c>
      <c r="G15488" s="2">
        <f>F15488-E15488+1</f>
        <v/>
      </c>
    </row>
    <row r="15489">
      <c r="A15489" s="2" t="inlineStr">
        <is>
          <t>10001-1003348323-S</t>
        </is>
      </c>
      <c r="B15489" s="2" t="inlineStr">
        <is>
          <t>Waiblingen 30 km</t>
        </is>
      </c>
      <c r="C15489" s="2" t="inlineStr">
        <is>
          <t>Ingenieur/in - Elektrotechnik</t>
        </is>
      </c>
      <c r="D15489" s="2" t="inlineStr">
        <is>
          <t>Schneider Electric GmbH</t>
        </is>
      </c>
      <c r="E15489" s="4" t="n">
        <v>46211</v>
      </c>
      <c r="F15489" s="4" t="n">
        <v>46216</v>
      </c>
      <c r="G15489" s="2">
        <f>F15489-E15489+1</f>
        <v/>
      </c>
    </row>
    <row r="15490">
      <c r="A15490" s="2" t="inlineStr">
        <is>
          <t>16049-DIMEO95Z0RTW3QNS-S</t>
        </is>
      </c>
      <c r="B15490" s="2" t="inlineStr">
        <is>
          <t>Waiblingen 30 km</t>
        </is>
      </c>
      <c r="C15490" s="2" t="inlineStr">
        <is>
          <t>Hochbauingenieur/in</t>
        </is>
      </c>
      <c r="D15490" s="2" t="inlineStr">
        <is>
          <t>Sel Hermes GmbH &amp; Co. KG</t>
        </is>
      </c>
      <c r="E15490" s="4" t="n">
        <v>46211</v>
      </c>
      <c r="F15490" s="4" t="n">
        <v>46216</v>
      </c>
      <c r="G15490" s="2">
        <f>F15490-E15490+1</f>
        <v/>
      </c>
    </row>
    <row r="15491">
      <c r="A15491" s="2" t="inlineStr">
        <is>
          <t>16938-3920_JB5191990-S</t>
        </is>
      </c>
      <c r="B15491" s="2" t="inlineStr">
        <is>
          <t>Waiblingen 30 km</t>
        </is>
      </c>
      <c r="C15491" s="2" t="inlineStr">
        <is>
          <t>Operationstechnische/r Assistent/in</t>
        </is>
      </c>
      <c r="D15491" s="2" t="inlineStr">
        <is>
          <t>Klinikum der Landeshauptstadt Stuttgart gKAöR</t>
        </is>
      </c>
      <c r="E15491" s="4" t="n">
        <v>46211</v>
      </c>
      <c r="F15491" s="4" t="n">
        <v>46216</v>
      </c>
      <c r="G15491" s="2">
        <f>F15491-E15491+1</f>
        <v/>
      </c>
    </row>
    <row r="15492">
      <c r="A15492" s="2" t="inlineStr">
        <is>
          <t>16938-4009_JB5191960-S</t>
        </is>
      </c>
      <c r="B15492" s="2" t="inlineStr">
        <is>
          <t>Waiblingen 30 km</t>
        </is>
      </c>
      <c r="C15492" s="2" t="inlineStr">
        <is>
          <t>Physiotherapeut/in</t>
        </is>
      </c>
      <c r="D15492" s="2" t="inlineStr">
        <is>
          <t>Klinikum der Landeshauptstadt Stuttgart gKAöR</t>
        </is>
      </c>
      <c r="E15492" s="4" t="n">
        <v>46211</v>
      </c>
      <c r="F15492" s="4" t="n">
        <v>46216</v>
      </c>
      <c r="G15492" s="2">
        <f>F15492-E15492+1</f>
        <v/>
      </c>
    </row>
    <row r="15493">
      <c r="A15493" s="2" t="inlineStr">
        <is>
          <t>16938-4008_JB5191959-S</t>
        </is>
      </c>
      <c r="B15493" s="2" t="inlineStr">
        <is>
          <t>Waiblingen 30 km</t>
        </is>
      </c>
      <c r="C15493" s="2" t="inlineStr">
        <is>
          <t>Assistenzarzt/-ärztin</t>
        </is>
      </c>
      <c r="D15493" s="2" t="inlineStr">
        <is>
          <t>Klinikum der Landeshauptstadt Stuttgart gKAöR</t>
        </is>
      </c>
      <c r="E15493" s="4" t="n">
        <v>46211</v>
      </c>
      <c r="F15493" s="4" t="n">
        <v>46216</v>
      </c>
      <c r="G15493" s="2">
        <f>F15493-E15493+1</f>
        <v/>
      </c>
    </row>
    <row r="15494">
      <c r="A15494" s="2" t="inlineStr">
        <is>
          <t>16938-3758_JB5191958-S</t>
        </is>
      </c>
      <c r="B15494" s="2" t="inlineStr">
        <is>
          <t>Waiblingen 30 km</t>
        </is>
      </c>
      <c r="C15494" s="2" t="inlineStr">
        <is>
          <t>Gesundheits- und Krankenpfleger/in</t>
        </is>
      </c>
      <c r="D15494" s="2" t="inlineStr">
        <is>
          <t>Klinikum der Landeshauptstadt Stuttgart gKAöR</t>
        </is>
      </c>
      <c r="E15494" s="4" t="n">
        <v>46211</v>
      </c>
      <c r="F15494" s="4" t="n">
        <v>46216</v>
      </c>
      <c r="G15494" s="2">
        <f>F15494-E15494+1</f>
        <v/>
      </c>
    </row>
    <row r="15495">
      <c r="A15495" s="2" t="inlineStr">
        <is>
          <t>12147-20260707221877-S</t>
        </is>
      </c>
      <c r="B15495" s="2" t="inlineStr">
        <is>
          <t>Waiblingen 30 km</t>
        </is>
      </c>
      <c r="C15495" s="2" t="inlineStr">
        <is>
          <t>Speditionskaufmann/-frau</t>
        </is>
      </c>
      <c r="D15495" s="2" t="inlineStr">
        <is>
          <t>JobImpulse Süd GmbH Esslingen</t>
        </is>
      </c>
      <c r="E15495" s="4" t="n">
        <v>46211</v>
      </c>
      <c r="F15495" s="4" t="n">
        <v>46216</v>
      </c>
      <c r="G15495" s="2">
        <f>F15495-E15495+1</f>
        <v/>
      </c>
    </row>
    <row r="15496">
      <c r="A15496" s="2" t="inlineStr">
        <is>
          <t>11119-4868620679-S</t>
        </is>
      </c>
      <c r="B15496" s="2" t="inlineStr">
        <is>
          <t>Waiblingen 30 km</t>
        </is>
      </c>
      <c r="C15496" s="2" t="inlineStr">
        <is>
          <t>Helfer/in - Metallbearbeitung</t>
        </is>
      </c>
      <c r="D15496" s="2" t="inlineStr">
        <is>
          <t>Randstad Deutschland</t>
        </is>
      </c>
      <c r="E15496" s="4" t="n">
        <v>46211</v>
      </c>
      <c r="F15496" s="4" t="n">
        <v>46216</v>
      </c>
      <c r="G15496" s="2">
        <f>F15496-E15496+1</f>
        <v/>
      </c>
    </row>
    <row r="15497">
      <c r="A15497" s="2" t="inlineStr">
        <is>
          <t>11119-4879369100-S</t>
        </is>
      </c>
      <c r="B15497" s="2" t="inlineStr">
        <is>
          <t>Waiblingen 30 km</t>
        </is>
      </c>
      <c r="C15497" s="2" t="inlineStr">
        <is>
          <t>Helfer/in - Papier, Verpackung</t>
        </is>
      </c>
      <c r="D15497" s="2" t="inlineStr">
        <is>
          <t>K-Plus Personalmanagement GmbH</t>
        </is>
      </c>
      <c r="E15497" s="4" t="n">
        <v>46211</v>
      </c>
      <c r="F15497" s="4" t="n">
        <v>46216</v>
      </c>
      <c r="G15497" s="2">
        <f>F15497-E15497+1</f>
        <v/>
      </c>
    </row>
    <row r="15498">
      <c r="A15498" s="2" t="inlineStr">
        <is>
          <t>12122-213991-1783020-0-S</t>
        </is>
      </c>
      <c r="B15498" s="2" t="inlineStr">
        <is>
          <t>Waiblingen 30 km</t>
        </is>
      </c>
      <c r="C15498" s="2" t="inlineStr">
        <is>
          <t>Elektroniker/in - Betriebstechnik</t>
        </is>
      </c>
      <c r="D15498" s="2" t="inlineStr">
        <is>
          <t>persona service AG &amp; Co. KG</t>
        </is>
      </c>
      <c r="E15498" s="4" t="n">
        <v>46211</v>
      </c>
      <c r="F15498" s="4" t="n">
        <v>46216</v>
      </c>
      <c r="G15498" s="2">
        <f>F15498-E15498+1</f>
        <v/>
      </c>
    </row>
    <row r="15499">
      <c r="A15499" s="2" t="inlineStr">
        <is>
          <t>10001-1003345013-S</t>
        </is>
      </c>
      <c r="B15499" s="2" t="inlineStr">
        <is>
          <t>Waiblingen 30 km</t>
        </is>
      </c>
      <c r="C15499" s="2" t="inlineStr">
        <is>
          <t>Verkäufer/in</t>
        </is>
      </c>
      <c r="D15499" s="2" t="inlineStr">
        <is>
          <t>Deiters GmbH</t>
        </is>
      </c>
      <c r="E15499" s="4" t="n">
        <v>46211</v>
      </c>
      <c r="F15499" s="4" t="n">
        <v>46216</v>
      </c>
      <c r="G15499" s="2">
        <f>F15499-E15499+1</f>
        <v/>
      </c>
    </row>
    <row r="15500">
      <c r="A15500" s="2" t="inlineStr">
        <is>
          <t>10000-1207073619-S</t>
        </is>
      </c>
      <c r="B15500" s="2" t="inlineStr">
        <is>
          <t>Waiblingen 30 km</t>
        </is>
      </c>
      <c r="C15500" s="2" t="inlineStr">
        <is>
          <t>Software-Architect</t>
        </is>
      </c>
      <c r="D15500" s="2" t="inlineStr">
        <is>
          <t>MTI Technology GmbH</t>
        </is>
      </c>
      <c r="E15500" s="4" t="n">
        <v>46211</v>
      </c>
      <c r="F15500" s="4" t="n">
        <v>46216</v>
      </c>
      <c r="G15500" s="2">
        <f>F15500-E15500+1</f>
        <v/>
      </c>
    </row>
    <row r="15501">
      <c r="A15501" s="2" t="inlineStr">
        <is>
          <t>10001-1003346190-S</t>
        </is>
      </c>
      <c r="B15501" s="2" t="inlineStr">
        <is>
          <t>Waiblingen 30 km</t>
        </is>
      </c>
      <c r="C15501" s="2" t="inlineStr">
        <is>
          <t>Lager- und Transportarbeiter/in</t>
        </is>
      </c>
      <c r="D15501" s="2" t="inlineStr">
        <is>
          <t>Stolla Industriedienstleistung GmbH</t>
        </is>
      </c>
      <c r="E15501" s="4" t="n">
        <v>46211</v>
      </c>
      <c r="F15501" s="4" t="n">
        <v>46216</v>
      </c>
      <c r="G15501" s="2">
        <f>F15501-E15501+1</f>
        <v/>
      </c>
    </row>
    <row r="15502">
      <c r="A15502" s="2" t="inlineStr">
        <is>
          <t>13643-616319LS-S</t>
        </is>
      </c>
      <c r="B15502" s="2" t="inlineStr">
        <is>
          <t>Waiblingen 30 km</t>
        </is>
      </c>
      <c r="C15502" s="2" t="inlineStr">
        <is>
          <t>Buchhalter/in</t>
        </is>
      </c>
      <c r="D15502" s="2" t="inlineStr">
        <is>
          <t>Michael Page GmbH</t>
        </is>
      </c>
      <c r="E15502" s="4" t="n">
        <v>46211</v>
      </c>
      <c r="F15502" s="4" t="n">
        <v>46216</v>
      </c>
      <c r="G15502" s="2">
        <f>F15502-E15502+1</f>
        <v/>
      </c>
    </row>
    <row r="15503">
      <c r="A15503" s="2" t="inlineStr">
        <is>
          <t>10000-1207109194-S</t>
        </is>
      </c>
      <c r="B15503" s="2" t="inlineStr">
        <is>
          <t>Waiblingen 30 km</t>
        </is>
      </c>
      <c r="C15503" s="2" t="inlineStr">
        <is>
          <t>Pflegefachmann/-frau (Ausbildung)</t>
        </is>
      </c>
      <c r="D15503" s="2" t="inlineStr">
        <is>
          <t>Vivere GbR</t>
        </is>
      </c>
      <c r="E15503" s="4" t="n">
        <v>46211</v>
      </c>
      <c r="F15503" s="4" t="n">
        <v>46216</v>
      </c>
      <c r="G15503" s="2">
        <f>F15503-E15503+1</f>
        <v/>
      </c>
    </row>
    <row r="15504">
      <c r="A15504" s="2" t="inlineStr">
        <is>
          <t>10000-1207108178-S</t>
        </is>
      </c>
      <c r="B15504" s="2" t="inlineStr">
        <is>
          <t>Waiblingen 30 km</t>
        </is>
      </c>
      <c r="C15504" s="2" t="inlineStr">
        <is>
          <t>Altenpflegehelfer/in</t>
        </is>
      </c>
      <c r="D15504" s="2" t="inlineStr">
        <is>
          <t>Novag-Care GmbH</t>
        </is>
      </c>
      <c r="E15504" s="4" t="n">
        <v>46211</v>
      </c>
      <c r="F15504" s="4" t="n">
        <v>46216</v>
      </c>
      <c r="G15504" s="2">
        <f>F15504-E15504+1</f>
        <v/>
      </c>
    </row>
    <row r="15505">
      <c r="A15505" s="2" t="inlineStr">
        <is>
          <t>10000-1207106770-S</t>
        </is>
      </c>
      <c r="B15505" s="2" t="inlineStr">
        <is>
          <t>Waiblingen 30 km</t>
        </is>
      </c>
      <c r="C15505" s="2" t="inlineStr">
        <is>
          <t>Kaufmann/-frau - Spedition und Logistikdienstleistung</t>
        </is>
      </c>
      <c r="D15505" s="2" t="inlineStr">
        <is>
          <t>Army and Air Force Exchange Service Europe Kurmärker Kaserne</t>
        </is>
      </c>
      <c r="E15505" s="4" t="n">
        <v>46211</v>
      </c>
      <c r="F15505" s="4" t="n">
        <v>46216</v>
      </c>
      <c r="G15505" s="2">
        <f>F15505-E15505+1</f>
        <v/>
      </c>
    </row>
    <row r="15506">
      <c r="A15506" s="2" t="inlineStr">
        <is>
          <t>10001-1003347945-S</t>
        </is>
      </c>
      <c r="B15506" s="2" t="inlineStr">
        <is>
          <t>Waiblingen 30 km</t>
        </is>
      </c>
      <c r="C15506" s="2" t="inlineStr">
        <is>
          <t>Empfangskraft</t>
        </is>
      </c>
      <c r="D15506" s="2" t="inlineStr">
        <is>
          <t>Regus Management GmbH</t>
        </is>
      </c>
      <c r="E15506" s="4" t="n">
        <v>46211</v>
      </c>
      <c r="F15506" s="4" t="n">
        <v>46216</v>
      </c>
      <c r="G15506" s="2">
        <f>F15506-E15506+1</f>
        <v/>
      </c>
    </row>
    <row r="15507">
      <c r="A15507" s="2" t="inlineStr">
        <is>
          <t>12147-20260707221879-S</t>
        </is>
      </c>
      <c r="B15507" s="2" t="inlineStr">
        <is>
          <t>Waiblingen 30 km</t>
        </is>
      </c>
      <c r="C15507" s="2" t="inlineStr">
        <is>
          <t>Werkzeugmacher/in</t>
        </is>
      </c>
      <c r="D15507" s="2" t="inlineStr">
        <is>
          <t>JobImpulse Süd GmbH Esslingen</t>
        </is>
      </c>
      <c r="E15507" s="4" t="n">
        <v>46211</v>
      </c>
      <c r="F15507" s="4" t="n">
        <v>46216</v>
      </c>
      <c r="G15507" s="2">
        <f>F15507-E15507+1</f>
        <v/>
      </c>
    </row>
    <row r="15508">
      <c r="A15508" s="2" t="inlineStr">
        <is>
          <t>10001-1003347810-S</t>
        </is>
      </c>
      <c r="B15508" s="2" t="inlineStr">
        <is>
          <t>Waiblingen 30 km</t>
        </is>
      </c>
      <c r="C15508" s="2" t="inlineStr">
        <is>
          <t>Technische/r Produktdesigner/in - Produktgestaltung und -konstruktion</t>
        </is>
      </c>
      <c r="D15508" s="2" t="inlineStr">
        <is>
          <t>Media GmbH</t>
        </is>
      </c>
      <c r="E15508" s="4" t="n">
        <v>46211</v>
      </c>
      <c r="F15508" s="4" t="n">
        <v>46216</v>
      </c>
      <c r="G15508" s="2">
        <f>F15508-E15508+1</f>
        <v/>
      </c>
    </row>
    <row r="15509">
      <c r="A15509" s="2" t="inlineStr">
        <is>
          <t>18793-qwp2it3bqc-S</t>
        </is>
      </c>
      <c r="B15509" s="2" t="inlineStr">
        <is>
          <t>Waiblingen 30 km</t>
        </is>
      </c>
      <c r="C15509" s="2" t="inlineStr">
        <is>
          <t>Kaufmännische Fachkraft</t>
        </is>
      </c>
      <c r="D15509" s="2" t="inlineStr">
        <is>
          <t>Stadt Plochingen</t>
        </is>
      </c>
      <c r="E15509" s="4" t="n">
        <v>46211</v>
      </c>
      <c r="F15509" s="4" t="n">
        <v>46216</v>
      </c>
      <c r="G15509" s="2">
        <f>F15509-E15509+1</f>
        <v/>
      </c>
    </row>
    <row r="15510">
      <c r="A15510" s="2" t="inlineStr">
        <is>
          <t>12951-0c1186d6-5b79-4c21--S</t>
        </is>
      </c>
      <c r="B15510" s="2" t="inlineStr">
        <is>
          <t>Waiblingen 30 km</t>
        </is>
      </c>
      <c r="C15510" s="2" t="inlineStr">
        <is>
          <t>Kartenverkäufer/in</t>
        </is>
      </c>
      <c r="D15510" s="2" t="inlineStr">
        <is>
          <t>PENNY</t>
        </is>
      </c>
      <c r="E15510" s="4" t="n">
        <v>46211</v>
      </c>
      <c r="F15510" s="4" t="n">
        <v>46216</v>
      </c>
      <c r="G15510" s="2">
        <f>F15510-E15510+1</f>
        <v/>
      </c>
    </row>
    <row r="15511">
      <c r="A15511" s="2" t="inlineStr">
        <is>
          <t>14089-01466273-S</t>
        </is>
      </c>
      <c r="B15511" s="2" t="inlineStr">
        <is>
          <t>Waiblingen 30 km</t>
        </is>
      </c>
      <c r="C15511" s="2" t="inlineStr">
        <is>
          <t>Erzieher/in</t>
        </is>
      </c>
      <c r="D15511" s="2" t="inlineStr">
        <is>
          <t>Evangelische Gesellschaft Stuttgart e.V.</t>
        </is>
      </c>
      <c r="E15511" s="4" t="n">
        <v>46211</v>
      </c>
      <c r="F15511" s="4" t="n">
        <v>46216</v>
      </c>
      <c r="G15511" s="2">
        <f>F15511-E15511+1</f>
        <v/>
      </c>
    </row>
    <row r="15512">
      <c r="A15512" s="2" t="inlineStr">
        <is>
          <t>12908-063119734-S</t>
        </is>
      </c>
      <c r="B15512" s="2" t="inlineStr">
        <is>
          <t>Waiblingen 30 km</t>
        </is>
      </c>
      <c r="C15512" s="2" t="inlineStr">
        <is>
          <t>Altenpflegehelfer/in</t>
        </is>
      </c>
      <c r="D15512" s="2" t="inlineStr">
        <is>
          <t>Wohlfahrtswerk für Baden-Württemberg</t>
        </is>
      </c>
      <c r="E15512" s="4" t="n">
        <v>46211</v>
      </c>
      <c r="F15512" s="4" t="n">
        <v>46216</v>
      </c>
      <c r="G15512" s="2">
        <f>F15512-E15512+1</f>
        <v/>
      </c>
    </row>
    <row r="15513">
      <c r="A15513" s="2" t="inlineStr">
        <is>
          <t>13635-74bf660a_JB5190648-S</t>
        </is>
      </c>
      <c r="B15513" s="2" t="inlineStr">
        <is>
          <t>Waiblingen 30 km</t>
        </is>
      </c>
      <c r="C15513" s="2" t="inlineStr">
        <is>
          <t>Sozialökonom/in / Sozialwirt/in</t>
        </is>
      </c>
      <c r="D15513" s="2" t="inlineStr">
        <is>
          <t>Kommunalverband für Jugend und Soziales Baden-Württemberg</t>
        </is>
      </c>
      <c r="E15513" s="4" t="n">
        <v>46211</v>
      </c>
      <c r="F15513" s="4" t="n">
        <v>46216</v>
      </c>
      <c r="G15513" s="2">
        <f>F15513-E15513+1</f>
        <v/>
      </c>
    </row>
    <row r="15514">
      <c r="A15514" s="2" t="inlineStr">
        <is>
          <t>13635-3d74e02a_JB5190312-S</t>
        </is>
      </c>
      <c r="B15514" s="2" t="inlineStr">
        <is>
          <t>Waiblingen 30 km</t>
        </is>
      </c>
      <c r="C15514" s="2" t="inlineStr">
        <is>
          <t>Kommunikationswissenschaftler/in</t>
        </is>
      </c>
      <c r="D15514" s="2" t="inlineStr">
        <is>
          <t>Kommunalverband für Jugend und Soziales Baden-Württemberg</t>
        </is>
      </c>
      <c r="E15514" s="4" t="n">
        <v>46211</v>
      </c>
      <c r="F15514" s="4" t="n">
        <v>46216</v>
      </c>
      <c r="G15514" s="2">
        <f>F15514-E15514+1</f>
        <v/>
      </c>
    </row>
    <row r="15515">
      <c r="A15515" s="2" t="inlineStr">
        <is>
          <t>12147-20260707221859-S</t>
        </is>
      </c>
      <c r="B15515" s="2" t="inlineStr">
        <is>
          <t>Waiblingen 30 km</t>
        </is>
      </c>
      <c r="C15515" s="2" t="inlineStr">
        <is>
          <t>Löter/in</t>
        </is>
      </c>
      <c r="D15515" s="2" t="inlineStr">
        <is>
          <t>JobImpulse Süd GmbH Esslingen</t>
        </is>
      </c>
      <c r="E15515" s="4" t="n">
        <v>46211</v>
      </c>
      <c r="F15515" s="4" t="n">
        <v>46216</v>
      </c>
      <c r="G15515" s="2">
        <f>F15515-E15515+1</f>
        <v/>
      </c>
    </row>
    <row r="15516">
      <c r="A15516" s="2" t="inlineStr">
        <is>
          <t>12147-20260707221857-S</t>
        </is>
      </c>
      <c r="B15516" s="2" t="inlineStr">
        <is>
          <t>Waiblingen 30 km</t>
        </is>
      </c>
      <c r="C15516" s="2" t="inlineStr">
        <is>
          <t>Helfer/in - Elektro</t>
        </is>
      </c>
      <c r="D15516" s="2" t="inlineStr">
        <is>
          <t>JobImpulse Süd GmbH Esslingen</t>
        </is>
      </c>
      <c r="E15516" s="4" t="n">
        <v>46211</v>
      </c>
      <c r="F15516" s="4" t="n">
        <v>46216</v>
      </c>
      <c r="G15516" s="2">
        <f>F15516-E15516+1</f>
        <v/>
      </c>
    </row>
    <row r="15517">
      <c r="A15517" s="2" t="inlineStr">
        <is>
          <t>14048-044098800046e62f-S</t>
        </is>
      </c>
      <c r="B15517" s="2" t="inlineStr">
        <is>
          <t>Waiblingen 30 km</t>
        </is>
      </c>
      <c r="C15517" s="2" t="inlineStr">
        <is>
          <t>Verkäufer/in</t>
        </is>
      </c>
      <c r="D15517" s="2" t="inlineStr">
        <is>
          <t>TEDi GmbH &amp; Co. KG</t>
        </is>
      </c>
      <c r="E15517" s="4" t="n">
        <v>46211</v>
      </c>
      <c r="F15517" s="4" t="n">
        <v>46216</v>
      </c>
      <c r="G15517" s="2">
        <f>F15517-E15517+1</f>
        <v/>
      </c>
    </row>
    <row r="15518">
      <c r="A15518" s="2" t="inlineStr">
        <is>
          <t>14048-544098800046e62f-S</t>
        </is>
      </c>
      <c r="B15518" s="2" t="inlineStr">
        <is>
          <t>Waiblingen 30 km</t>
        </is>
      </c>
      <c r="C15518" s="2" t="inlineStr">
        <is>
          <t>Helfer/in - Verkauf</t>
        </is>
      </c>
      <c r="D15518" s="2" t="inlineStr">
        <is>
          <t>TEDi GmbH &amp; Co. KG</t>
        </is>
      </c>
      <c r="E15518" s="4" t="n">
        <v>46211</v>
      </c>
      <c r="F15518" s="4" t="n">
        <v>46216</v>
      </c>
      <c r="G15518" s="2">
        <f>F15518-E15518+1</f>
        <v/>
      </c>
    </row>
    <row r="15519">
      <c r="A15519" s="2" t="inlineStr">
        <is>
          <t>12814-12709246-S</t>
        </is>
      </c>
      <c r="B15519" s="2" t="inlineStr">
        <is>
          <t>Waiblingen 30 km</t>
        </is>
      </c>
      <c r="C15519" s="2" t="inlineStr">
        <is>
          <t>Meister/in - Kraftverkehr</t>
        </is>
      </c>
      <c r="D15519" s="2" t="inlineStr">
        <is>
          <t>Landratsamt Rems-Murr-Kreis</t>
        </is>
      </c>
      <c r="E15519" s="4" t="n">
        <v>46211</v>
      </c>
      <c r="F15519" s="4" t="n">
        <v>46216</v>
      </c>
      <c r="G15519" s="2">
        <f>F15519-E15519+1</f>
        <v/>
      </c>
    </row>
    <row r="15520">
      <c r="A15520" s="2" t="inlineStr">
        <is>
          <t>12054-0UUJA8DECZ6DFSSS-S</t>
        </is>
      </c>
      <c r="B15520" s="2" t="inlineStr">
        <is>
          <t>Waiblingen 30 km</t>
        </is>
      </c>
      <c r="C15520" s="2" t="inlineStr">
        <is>
          <t>Techniker/in - Elektrotechnik (ohne Schwerpunkt)/Bachelor Professional in Technik</t>
        </is>
      </c>
      <c r="D15520" s="2" t="inlineStr">
        <is>
          <t>temPERSO Rummel &amp; Glass GmbH</t>
        </is>
      </c>
      <c r="E15520" s="4" t="n">
        <v>46211</v>
      </c>
      <c r="F15520" s="4" t="n">
        <v>46216</v>
      </c>
      <c r="G15520" s="2">
        <f>F15520-E15520+1</f>
        <v/>
      </c>
    </row>
    <row r="15521">
      <c r="A15521" s="2" t="inlineStr">
        <is>
          <t>12054-55VZOA0ZC1RYA3LC-S</t>
        </is>
      </c>
      <c r="B15521" s="2" t="inlineStr">
        <is>
          <t>Waiblingen 30 km</t>
        </is>
      </c>
      <c r="C15521" s="2" t="inlineStr">
        <is>
          <t>Ingenieur/in - Verfahrenstechnik</t>
        </is>
      </c>
      <c r="D15521" s="2" t="inlineStr">
        <is>
          <t>temPERSO Rummel &amp; Glass GmbH</t>
        </is>
      </c>
      <c r="E15521" s="4" t="n">
        <v>46211</v>
      </c>
      <c r="F15521" s="4" t="n">
        <v>46211</v>
      </c>
      <c r="G15521" s="2">
        <f>F15521-E15521+1</f>
        <v/>
      </c>
    </row>
    <row r="15522">
      <c r="A15522" s="2" t="inlineStr">
        <is>
          <t>12054-28UR87XKSCOQ7WYP-S</t>
        </is>
      </c>
      <c r="B15522" s="2" t="inlineStr">
        <is>
          <t>Waiblingen 30 km</t>
        </is>
      </c>
      <c r="C15522" s="2" t="inlineStr">
        <is>
          <t>Ingenieur/in - Elektrotechnik</t>
        </is>
      </c>
      <c r="D15522" s="2" t="inlineStr">
        <is>
          <t>temPERSO Rummel &amp; Glass GmbH</t>
        </is>
      </c>
      <c r="E15522" s="4" t="n">
        <v>46211</v>
      </c>
      <c r="F15522" s="4" t="n">
        <v>46216</v>
      </c>
      <c r="G15522" s="2">
        <f>F15522-E15522+1</f>
        <v/>
      </c>
    </row>
    <row r="15523">
      <c r="A15523" s="2" t="inlineStr">
        <is>
          <t>14087-Q44CWEI8MJ8BWW48-S</t>
        </is>
      </c>
      <c r="B15523" s="2" t="inlineStr">
        <is>
          <t>Waiblingen 30 km</t>
        </is>
      </c>
      <c r="C15523" s="2" t="inlineStr">
        <is>
          <t>Erzieher/in</t>
        </is>
      </c>
      <c r="D15523" s="2" t="inlineStr">
        <is>
          <t>Pflegewerk GmbH</t>
        </is>
      </c>
      <c r="E15523" s="4" t="n">
        <v>46211</v>
      </c>
      <c r="F15523" s="4" t="n">
        <v>46216</v>
      </c>
      <c r="G15523" s="2">
        <f>F15523-E15523+1</f>
        <v/>
      </c>
    </row>
    <row r="15524">
      <c r="A15524" s="2" t="inlineStr">
        <is>
          <t>13433-SCYVU3U25HTIRD6V-S</t>
        </is>
      </c>
      <c r="B15524" s="2" t="inlineStr">
        <is>
          <t>Waiblingen 30 km</t>
        </is>
      </c>
      <c r="C15524" s="2" t="inlineStr">
        <is>
          <t>Ingenieur/in - Elektrotechnik</t>
        </is>
      </c>
      <c r="D15524" s="2" t="inlineStr">
        <is>
          <t>Da Vinci Engineering GmbH</t>
        </is>
      </c>
      <c r="E15524" s="4" t="n">
        <v>46211</v>
      </c>
      <c r="F15524" s="4" t="n">
        <v>46216</v>
      </c>
      <c r="G15524" s="2">
        <f>F15524-E15524+1</f>
        <v/>
      </c>
    </row>
    <row r="15525">
      <c r="A15525" s="2" t="inlineStr">
        <is>
          <t>13433-9JV0UF7QJ1W9MDHU-S</t>
        </is>
      </c>
      <c r="B15525" s="2" t="inlineStr">
        <is>
          <t>Waiblingen 30 km</t>
        </is>
      </c>
      <c r="C15525" s="2" t="inlineStr">
        <is>
          <t>Ingenieur/in - Elektrotechnik</t>
        </is>
      </c>
      <c r="D15525" s="2" t="inlineStr">
        <is>
          <t>Da Vinci Engineering GmbH</t>
        </is>
      </c>
      <c r="E15525" s="4" t="n">
        <v>46211</v>
      </c>
      <c r="F15525" s="4" t="n">
        <v>46216</v>
      </c>
      <c r="G15525" s="2">
        <f>F15525-E15525+1</f>
        <v/>
      </c>
    </row>
    <row r="15526">
      <c r="A15526" s="2" t="inlineStr">
        <is>
          <t>13433-MPD223PN9MSGVRDK-S</t>
        </is>
      </c>
      <c r="B15526" s="2" t="inlineStr">
        <is>
          <t>Waiblingen 30 km</t>
        </is>
      </c>
      <c r="C15526" s="2" t="inlineStr">
        <is>
          <t>Ingenieur/in - Elektrotechnik</t>
        </is>
      </c>
      <c r="D15526" s="2" t="inlineStr">
        <is>
          <t>Da Vinci Engineering GmbH</t>
        </is>
      </c>
      <c r="E15526" s="4" t="n">
        <v>46211</v>
      </c>
      <c r="F15526" s="4" t="n">
        <v>46216</v>
      </c>
      <c r="G15526" s="2">
        <f>F15526-E15526+1</f>
        <v/>
      </c>
    </row>
    <row r="15527">
      <c r="A15527" s="2" t="inlineStr">
        <is>
          <t>13433-N7TE7QA53LBXBAXR-S</t>
        </is>
      </c>
      <c r="B15527" s="2" t="inlineStr">
        <is>
          <t>Waiblingen 30 km</t>
        </is>
      </c>
      <c r="C15527" s="2" t="inlineStr">
        <is>
          <t>Ingenieur/in - Elektrotechnik</t>
        </is>
      </c>
      <c r="D15527" s="2" t="inlineStr">
        <is>
          <t>Da Vinci Engineering GmbH</t>
        </is>
      </c>
      <c r="E15527" s="4" t="n">
        <v>46211</v>
      </c>
      <c r="F15527" s="4" t="n">
        <v>46216</v>
      </c>
      <c r="G15527" s="2">
        <f>F15527-E15527+1</f>
        <v/>
      </c>
    </row>
    <row r="15528">
      <c r="A15528" s="2" t="inlineStr">
        <is>
          <t>11790-1417635-S</t>
        </is>
      </c>
      <c r="B15528" s="2" t="inlineStr">
        <is>
          <t>Waiblingen 30 km</t>
        </is>
      </c>
      <c r="C15528" s="2" t="inlineStr">
        <is>
          <t>Sales-Manager/in</t>
        </is>
      </c>
      <c r="D15528" s="2" t="inlineStr">
        <is>
          <t>Exide Technologies Energy Solutions GmbH</t>
        </is>
      </c>
      <c r="E15528" s="4" t="n">
        <v>46211</v>
      </c>
      <c r="F15528" s="4" t="n">
        <v>46216</v>
      </c>
      <c r="G15528" s="2">
        <f>F15528-E15528+1</f>
        <v/>
      </c>
    </row>
    <row r="15529">
      <c r="A15529" s="2" t="inlineStr">
        <is>
          <t>10000-1207120062-S</t>
        </is>
      </c>
      <c r="B15529" s="2" t="inlineStr">
        <is>
          <t>Waiblingen 30 km</t>
        </is>
      </c>
      <c r="C15529" s="2" t="inlineStr">
        <is>
          <t>Medizinische/r Fachangestellte/r</t>
        </is>
      </c>
      <c r="D15529" s="2" t="inlineStr">
        <is>
          <t>Dres. Manuela u. Uwe Almen</t>
        </is>
      </c>
      <c r="E15529" s="4" t="n">
        <v>46211</v>
      </c>
      <c r="F15529" s="4" t="n">
        <v>46216</v>
      </c>
      <c r="G15529" s="2">
        <f>F15529-E15529+1</f>
        <v/>
      </c>
    </row>
    <row r="15530">
      <c r="A15530" s="2" t="inlineStr">
        <is>
          <t>11119-4880368960-S</t>
        </is>
      </c>
      <c r="B15530" s="2" t="inlineStr">
        <is>
          <t>Waiblingen 30 km</t>
        </is>
      </c>
      <c r="C15530" s="2" t="inlineStr">
        <is>
          <t>Büroassistent/in</t>
        </is>
      </c>
      <c r="D15530" s="2" t="inlineStr">
        <is>
          <t>K-Plus Personalmanagement GmbH</t>
        </is>
      </c>
      <c r="E15530" s="4" t="n">
        <v>46211</v>
      </c>
      <c r="F15530" s="4" t="n">
        <v>46216</v>
      </c>
      <c r="G15530" s="2">
        <f>F15530-E15530+1</f>
        <v/>
      </c>
    </row>
    <row r="15531">
      <c r="A15531" s="2" t="inlineStr">
        <is>
          <t>10001-1003350127-S</t>
        </is>
      </c>
      <c r="B15531" s="2" t="inlineStr">
        <is>
          <t>Waiblingen 30 km</t>
        </is>
      </c>
      <c r="C15531" s="2" t="inlineStr">
        <is>
          <t>Altenpflegehelfer/in</t>
        </is>
      </c>
      <c r="D15531" s="2" t="inlineStr">
        <is>
          <t>eva Evangelische Gesellschaft Stuttgart e.V.</t>
        </is>
      </c>
      <c r="E15531" s="4" t="n">
        <v>46211</v>
      </c>
      <c r="F15531" s="4" t="n">
        <v>46216</v>
      </c>
      <c r="G15531" s="2">
        <f>F15531-E15531+1</f>
        <v/>
      </c>
    </row>
    <row r="15532">
      <c r="A15532" s="2" t="inlineStr">
        <is>
          <t>12787-264468060726-S</t>
        </is>
      </c>
      <c r="B15532" s="2" t="inlineStr">
        <is>
          <t>Waiblingen 30 km</t>
        </is>
      </c>
      <c r="C15532" s="2" t="inlineStr">
        <is>
          <t>Helfer/in - Verkauf</t>
        </is>
      </c>
      <c r="D15532" s="2" t="inlineStr">
        <is>
          <t>dm-drogerie markt GmbH + Co.KG</t>
        </is>
      </c>
      <c r="E15532" s="4" t="n">
        <v>46211</v>
      </c>
      <c r="F15532" s="4" t="n">
        <v>46211</v>
      </c>
      <c r="G15532" s="2">
        <f>F15532-E15532+1</f>
        <v/>
      </c>
    </row>
    <row r="15533">
      <c r="A15533" s="2" t="inlineStr">
        <is>
          <t>10001-1003348970-S</t>
        </is>
      </c>
      <c r="B15533" s="2" t="inlineStr">
        <is>
          <t>Waiblingen 30 km</t>
        </is>
      </c>
      <c r="C15533" s="2" t="inlineStr">
        <is>
          <t>Montierer/in</t>
        </is>
      </c>
      <c r="D15533" s="2" t="inlineStr">
        <is>
          <t>DK Personal Leasing GmbH &amp; Co. KG</t>
        </is>
      </c>
      <c r="E15533" s="4" t="n">
        <v>46211</v>
      </c>
      <c r="F15533" s="4" t="n">
        <v>46216</v>
      </c>
      <c r="G15533" s="2">
        <f>F15533-E15533+1</f>
        <v/>
      </c>
    </row>
    <row r="15534">
      <c r="A15534" s="2" t="inlineStr">
        <is>
          <t>10001-1003350001-S</t>
        </is>
      </c>
      <c r="B15534" s="2" t="inlineStr">
        <is>
          <t>Waiblingen 30 km</t>
        </is>
      </c>
      <c r="C15534" s="2" t="inlineStr">
        <is>
          <t>Fachlagerist/in</t>
        </is>
      </c>
      <c r="D15534" s="2" t="inlineStr">
        <is>
          <t>DK Personal Leasing GmbH &amp; Co. KG</t>
        </is>
      </c>
      <c r="E15534" s="4" t="n">
        <v>46211</v>
      </c>
      <c r="F15534" s="4" t="n">
        <v>46216</v>
      </c>
      <c r="G15534" s="2">
        <f>F15534-E15534+1</f>
        <v/>
      </c>
    </row>
    <row r="15535">
      <c r="A15535" s="2" t="inlineStr">
        <is>
          <t>11971-1001907153457613-S</t>
        </is>
      </c>
      <c r="B15535" s="2" t="inlineStr">
        <is>
          <t>Waiblingen 30 km</t>
        </is>
      </c>
      <c r="C15535" s="2" t="inlineStr">
        <is>
          <t>Leitende/r Haustechniker/in</t>
        </is>
      </c>
      <c r="D15535" s="2" t="inlineStr">
        <is>
          <t>Apleona GmbH</t>
        </is>
      </c>
      <c r="E15535" s="4" t="n">
        <v>46211</v>
      </c>
      <c r="F15535" s="4" t="n">
        <v>46216</v>
      </c>
      <c r="G15535" s="2">
        <f>F15535-E15535+1</f>
        <v/>
      </c>
    </row>
    <row r="15536">
      <c r="A15536" s="2" t="inlineStr">
        <is>
          <t>18024-1002X000Qlc0K-S</t>
        </is>
      </c>
      <c r="B15536" s="2" t="inlineStr">
        <is>
          <t>Waiblingen 30 km</t>
        </is>
      </c>
      <c r="C15536" s="2" t="inlineStr">
        <is>
          <t>Koch/Köchin</t>
        </is>
      </c>
      <c r="D15536" s="2" t="inlineStr">
        <is>
          <t>apetito catering Education B.V &amp; Co. KG</t>
        </is>
      </c>
      <c r="E15536" s="4" t="n">
        <v>46211</v>
      </c>
      <c r="F15536" s="4" t="n">
        <v>46211</v>
      </c>
      <c r="G15536" s="2">
        <f>F15536-E15536+1</f>
        <v/>
      </c>
    </row>
    <row r="15537">
      <c r="A15537" s="2" t="inlineStr">
        <is>
          <t>11119-4879390188-S</t>
        </is>
      </c>
      <c r="B15537" s="2" t="inlineStr">
        <is>
          <t>Waiblingen 30 km</t>
        </is>
      </c>
      <c r="C15537" s="2" t="inlineStr">
        <is>
          <t>Helfer/in - Metallbearbeitung</t>
        </is>
      </c>
      <c r="D15537" s="2" t="inlineStr">
        <is>
          <t>K-Plus Personalmanagement GmbH</t>
        </is>
      </c>
      <c r="E15537" s="4" t="n">
        <v>46211</v>
      </c>
      <c r="F15537" s="4" t="n">
        <v>46216</v>
      </c>
      <c r="G15537" s="2">
        <f>F15537-E15537+1</f>
        <v/>
      </c>
    </row>
    <row r="15538">
      <c r="A15538" s="2" t="inlineStr">
        <is>
          <t>12147-20260707221883-S</t>
        </is>
      </c>
      <c r="B15538" s="2" t="inlineStr">
        <is>
          <t>Waiblingen 30 km</t>
        </is>
      </c>
      <c r="C15538" s="2" t="inlineStr">
        <is>
          <t>Löter/in</t>
        </is>
      </c>
      <c r="D15538" s="2" t="inlineStr">
        <is>
          <t>JobImpulse Süd GmbH Esslingen</t>
        </is>
      </c>
      <c r="E15538" s="4" t="n">
        <v>46211</v>
      </c>
      <c r="F15538" s="4" t="n">
        <v>46216</v>
      </c>
      <c r="G15538" s="2">
        <f>F15538-E15538+1</f>
        <v/>
      </c>
    </row>
    <row r="15539">
      <c r="A15539" s="2" t="inlineStr">
        <is>
          <t>12147-20260707221873-S</t>
        </is>
      </c>
      <c r="B15539" s="2" t="inlineStr">
        <is>
          <t>Waiblingen 30 km</t>
        </is>
      </c>
      <c r="C15539" s="2" t="inlineStr">
        <is>
          <t>Lohn- und Gehaltsbuchhalter/in</t>
        </is>
      </c>
      <c r="D15539" s="2" t="inlineStr">
        <is>
          <t>JobImpulse Süd GmbH Esslingen</t>
        </is>
      </c>
      <c r="E15539" s="4" t="n">
        <v>46211</v>
      </c>
      <c r="F15539" s="4" t="n">
        <v>46216</v>
      </c>
      <c r="G15539" s="2">
        <f>F15539-E15539+1</f>
        <v/>
      </c>
    </row>
    <row r="15540">
      <c r="A15540" s="2" t="inlineStr">
        <is>
          <t>10000-1207106603-S</t>
        </is>
      </c>
      <c r="B15540" s="2" t="inlineStr">
        <is>
          <t>Waiblingen 30 km</t>
        </is>
      </c>
      <c r="C15540" s="2" t="inlineStr">
        <is>
          <t>Berufskraftfahrer/in</t>
        </is>
      </c>
      <c r="D15540" s="2" t="inlineStr">
        <is>
          <t>Spedition Stephan König GmbH</t>
        </is>
      </c>
      <c r="E15540" s="4" t="n">
        <v>46211</v>
      </c>
      <c r="F15540" s="4" t="n">
        <v>46216</v>
      </c>
      <c r="G15540" s="2">
        <f>F15540-E15540+1</f>
        <v/>
      </c>
    </row>
    <row r="15541">
      <c r="A15541" s="2" t="inlineStr">
        <is>
          <t>10001-1003347193-S</t>
        </is>
      </c>
      <c r="B15541" s="2" t="inlineStr">
        <is>
          <t>Waiblingen 30 km</t>
        </is>
      </c>
      <c r="C15541" s="2" t="inlineStr">
        <is>
          <t>Verkäufer/in</t>
        </is>
      </c>
      <c r="D15541" s="2" t="inlineStr">
        <is>
          <t>KiK Textilien und Non-Food GmbH</t>
        </is>
      </c>
      <c r="E15541" s="4" t="n">
        <v>46211</v>
      </c>
      <c r="F15541" s="4" t="n">
        <v>46216</v>
      </c>
      <c r="G15541" s="2">
        <f>F15541-E15541+1</f>
        <v/>
      </c>
    </row>
    <row r="15542">
      <c r="A15542" s="2" t="inlineStr">
        <is>
          <t>10000-1207101274-S</t>
        </is>
      </c>
      <c r="B15542" s="2" t="inlineStr">
        <is>
          <t>Waiblingen 30 km</t>
        </is>
      </c>
      <c r="C15542" s="2" t="inlineStr">
        <is>
          <t>Auslieferungsfahrer/in (nicht Verkaufsfahrer/in)</t>
        </is>
      </c>
      <c r="D15542" s="2" t="inlineStr">
        <is>
          <t>Wallenwein Transport GmbH</t>
        </is>
      </c>
      <c r="E15542" s="4" t="n">
        <v>46211</v>
      </c>
      <c r="F15542" s="4" t="n">
        <v>46212</v>
      </c>
      <c r="G15542" s="2">
        <f>F15542-E15542+1</f>
        <v/>
      </c>
    </row>
    <row r="15543">
      <c r="A15543" s="2" t="inlineStr">
        <is>
          <t>12147-20260707221870-S</t>
        </is>
      </c>
      <c r="B15543" s="2" t="inlineStr">
        <is>
          <t>Waiblingen 30 km</t>
        </is>
      </c>
      <c r="C15543" s="2" t="inlineStr">
        <is>
          <t>Schweißer/in</t>
        </is>
      </c>
      <c r="D15543" s="2" t="inlineStr">
        <is>
          <t>JobImpulse Süd GmbH Esslingen</t>
        </is>
      </c>
      <c r="E15543" s="4" t="n">
        <v>46211</v>
      </c>
      <c r="F15543" s="4" t="n">
        <v>46216</v>
      </c>
      <c r="G15543" s="2">
        <f>F15543-E15543+1</f>
        <v/>
      </c>
    </row>
    <row r="15544">
      <c r="A15544" s="2" t="inlineStr">
        <is>
          <t>14225-b1f2b1c045a22a9a-S</t>
        </is>
      </c>
      <c r="B15544" s="2" t="inlineStr">
        <is>
          <t>Waiblingen 30 km</t>
        </is>
      </c>
      <c r="C15544" s="2" t="inlineStr">
        <is>
          <t>Techniker/in - Kältetechnik/Bachelor Professional in Technik</t>
        </is>
      </c>
      <c r="D15544" s="2" t="inlineStr">
        <is>
          <t>Apleona GmbH</t>
        </is>
      </c>
      <c r="E15544" s="4" t="n">
        <v>46211</v>
      </c>
      <c r="F15544" s="4" t="n">
        <v>46214</v>
      </c>
      <c r="G15544" s="2">
        <f>F15544-E15544+1</f>
        <v/>
      </c>
    </row>
    <row r="15545">
      <c r="A15545" s="2" t="inlineStr">
        <is>
          <t>10001-1003349651-S</t>
        </is>
      </c>
      <c r="B15545" s="2" t="inlineStr">
        <is>
          <t>Waiblingen 30 km</t>
        </is>
      </c>
      <c r="C15545" s="2" t="inlineStr">
        <is>
          <t>Gebäudereiniger/in</t>
        </is>
      </c>
      <c r="D15545" s="2" t="inlineStr">
        <is>
          <t>Gemeinde Urbach</t>
        </is>
      </c>
      <c r="E15545" s="4" t="n">
        <v>46211</v>
      </c>
      <c r="F15545" s="4" t="n">
        <v>46216</v>
      </c>
      <c r="G15545" s="2">
        <f>F15545-E15545+1</f>
        <v/>
      </c>
    </row>
    <row r="15546">
      <c r="A15546" s="2" t="inlineStr">
        <is>
          <t>19488-16414028-S</t>
        </is>
      </c>
      <c r="B15546" s="2" t="inlineStr">
        <is>
          <t>Waiblingen 30 km</t>
        </is>
      </c>
      <c r="C15546" s="2" t="inlineStr">
        <is>
          <t>Helfer/in - Malerei, Lackiererei</t>
        </is>
      </c>
      <c r="D15546" s="2" t="inlineStr">
        <is>
          <t>conceptAS Gesellschaft für Personalüberlassung mbH Ludwigsburg</t>
        </is>
      </c>
      <c r="E15546" s="4" t="n">
        <v>46211</v>
      </c>
      <c r="F15546" s="4" t="n">
        <v>46211</v>
      </c>
      <c r="G15546" s="2">
        <f>F15546-E15546+1</f>
        <v/>
      </c>
    </row>
    <row r="15547">
      <c r="A15547" s="2" t="inlineStr">
        <is>
          <t>12811-2292441-S</t>
        </is>
      </c>
      <c r="B15547" s="2" t="inlineStr">
        <is>
          <t>Waiblingen 30 km</t>
        </is>
      </c>
      <c r="C15547" s="2" t="inlineStr">
        <is>
          <t>Leiter/in - Einkauf</t>
        </is>
      </c>
      <c r="D15547" s="2" t="inlineStr">
        <is>
          <t>Mövenpick Hotel Stuttgart Messe &amp; Congress</t>
        </is>
      </c>
      <c r="E15547" s="4" t="n">
        <v>46211</v>
      </c>
      <c r="F15547" s="4" t="n">
        <v>46216</v>
      </c>
      <c r="G15547" s="2">
        <f>F15547-E15547+1</f>
        <v/>
      </c>
    </row>
    <row r="15548">
      <c r="A15548" s="2" t="inlineStr">
        <is>
          <t>14225-bfda8b72a85cad87-S</t>
        </is>
      </c>
      <c r="B15548" s="2" t="inlineStr">
        <is>
          <t>Waiblingen 30 km</t>
        </is>
      </c>
      <c r="C15548" s="2" t="inlineStr">
        <is>
          <t>Gesundheitsmanager/in</t>
        </is>
      </c>
      <c r="D15548" s="2" t="inlineStr">
        <is>
          <t>DEKRA Automobil GmbH</t>
        </is>
      </c>
      <c r="E15548" s="4" t="n">
        <v>46211</v>
      </c>
      <c r="F15548" s="4" t="n">
        <v>46214</v>
      </c>
      <c r="G15548" s="2">
        <f>F15548-E15548+1</f>
        <v/>
      </c>
    </row>
    <row r="15549">
      <c r="A15549" s="2" t="inlineStr">
        <is>
          <t>14225-118b8cd2d8046bc4-S</t>
        </is>
      </c>
      <c r="B15549" s="2" t="inlineStr">
        <is>
          <t>Waiblingen 30 km</t>
        </is>
      </c>
      <c r="C15549" s="2" t="inlineStr">
        <is>
          <t>Gesundheitsmanager/in</t>
        </is>
      </c>
      <c r="D15549" s="2" t="inlineStr">
        <is>
          <t>DEKRA Automobil GmbH</t>
        </is>
      </c>
      <c r="E15549" s="4" t="n">
        <v>46211</v>
      </c>
      <c r="F15549" s="4" t="n">
        <v>46214</v>
      </c>
      <c r="G15549" s="2">
        <f>F15549-E15549+1</f>
        <v/>
      </c>
    </row>
    <row r="15550">
      <c r="A15550" s="2" t="inlineStr">
        <is>
          <t>11112-3033-1783413-0-S</t>
        </is>
      </c>
      <c r="B15550" s="2" t="inlineStr">
        <is>
          <t>Waiblingen 30 km</t>
        </is>
      </c>
      <c r="C15550" s="2" t="inlineStr">
        <is>
          <t>Sicherheitsmitarbeiter/in</t>
        </is>
      </c>
      <c r="D15550" s="2" t="inlineStr">
        <is>
          <t>IBS GmbH</t>
        </is>
      </c>
      <c r="E15550" s="4" t="n">
        <v>46211</v>
      </c>
      <c r="F15550" s="4" t="n">
        <v>46216</v>
      </c>
      <c r="G15550" s="2">
        <f>F15550-E15550+1</f>
        <v/>
      </c>
    </row>
    <row r="15551">
      <c r="A15551" s="2" t="inlineStr">
        <is>
          <t>11119-4879370100-S</t>
        </is>
      </c>
      <c r="B15551" s="2" t="inlineStr">
        <is>
          <t>Waiblingen 30 km</t>
        </is>
      </c>
      <c r="C15551" s="2" t="inlineStr">
        <is>
          <t>Fachlagerist/in</t>
        </is>
      </c>
      <c r="D15551" s="2" t="inlineStr">
        <is>
          <t>K-Plus Personalmanagement GmbH</t>
        </is>
      </c>
      <c r="E15551" s="4" t="n">
        <v>46211</v>
      </c>
      <c r="F15551" s="4" t="n">
        <v>46216</v>
      </c>
      <c r="G15551" s="2">
        <f>F15551-E15551+1</f>
        <v/>
      </c>
    </row>
    <row r="15552">
      <c r="A15552" s="2" t="inlineStr">
        <is>
          <t>12054-DJTDCYJOYWC0NI25-S</t>
        </is>
      </c>
      <c r="B15552" s="2" t="inlineStr">
        <is>
          <t>Waiblingen 30 km</t>
        </is>
      </c>
      <c r="C15552" s="2" t="inlineStr">
        <is>
          <t>Maschinen- und Anlagenführer/in (ohne Angabe des Schwerpunkts)</t>
        </is>
      </c>
      <c r="D15552" s="2" t="inlineStr">
        <is>
          <t>temPERSO Rummel &amp; Glass GmbH</t>
        </is>
      </c>
      <c r="E15552" s="4" t="n">
        <v>46211</v>
      </c>
      <c r="F15552" s="4" t="n">
        <v>46216</v>
      </c>
      <c r="G15552" s="2">
        <f>F15552-E15552+1</f>
        <v/>
      </c>
    </row>
    <row r="15553">
      <c r="A15553" s="2" t="inlineStr">
        <is>
          <t>10001-1003348205-S</t>
        </is>
      </c>
      <c r="B15553" s="2" t="inlineStr">
        <is>
          <t>Waiblingen 30 km</t>
        </is>
      </c>
      <c r="C15553" s="2" t="inlineStr">
        <is>
          <t>Erzieher/in</t>
        </is>
      </c>
      <c r="D15553" s="2" t="inlineStr">
        <is>
          <t>Gemeinde Deizisau</t>
        </is>
      </c>
      <c r="E15553" s="4" t="n">
        <v>46211</v>
      </c>
      <c r="F15553" s="4" t="n">
        <v>46216</v>
      </c>
      <c r="G15553" s="2">
        <f>F15553-E15553+1</f>
        <v/>
      </c>
    </row>
    <row r="15554">
      <c r="A15554" s="2" t="inlineStr">
        <is>
          <t>10000-1207118209-S</t>
        </is>
      </c>
      <c r="B15554" s="2" t="inlineStr">
        <is>
          <t>Waiblingen 30 km</t>
        </is>
      </c>
      <c r="C15554" s="2" t="inlineStr">
        <is>
          <t>Zahnmedizinische/r Fachangestellte/r</t>
        </is>
      </c>
      <c r="D15554" s="2" t="inlineStr">
        <is>
          <t>Dr.Seiler u.Kollegen MVZ GmbH</t>
        </is>
      </c>
      <c r="E15554" s="4" t="n">
        <v>46211</v>
      </c>
      <c r="F15554" s="4" t="n">
        <v>46216</v>
      </c>
      <c r="G15554" s="2">
        <f>F15554-E15554+1</f>
        <v/>
      </c>
    </row>
    <row r="15555">
      <c r="A15555" s="2" t="inlineStr">
        <is>
          <t>10001-1003349525-S</t>
        </is>
      </c>
      <c r="B15555" s="2" t="inlineStr">
        <is>
          <t>Waiblingen 30 km</t>
        </is>
      </c>
      <c r="C15555" s="2" t="inlineStr">
        <is>
          <t>Polsterer/Polsterin</t>
        </is>
      </c>
      <c r="D15555" s="2" t="inlineStr">
        <is>
          <t>Netzwerk Personalmanagement GmbH</t>
        </is>
      </c>
      <c r="E15555" s="4" t="n">
        <v>46211</v>
      </c>
      <c r="F15555" s="4" t="n">
        <v>46216</v>
      </c>
      <c r="G15555" s="2">
        <f>F15555-E15555+1</f>
        <v/>
      </c>
    </row>
    <row r="15556">
      <c r="A15556" s="2" t="inlineStr">
        <is>
          <t>12147-20260707221856-S</t>
        </is>
      </c>
      <c r="B15556" s="2" t="inlineStr">
        <is>
          <t>Waiblingen 30 km</t>
        </is>
      </c>
      <c r="C15556" s="2" t="inlineStr">
        <is>
          <t>Elektromechaniker/in</t>
        </is>
      </c>
      <c r="D15556" s="2" t="inlineStr">
        <is>
          <t>JobImpulse Süd GmbH Esslingen</t>
        </is>
      </c>
      <c r="E15556" s="4" t="n">
        <v>46211</v>
      </c>
      <c r="F15556" s="4" t="n">
        <v>46216</v>
      </c>
      <c r="G15556" s="2">
        <f>F15556-E15556+1</f>
        <v/>
      </c>
    </row>
    <row r="15557">
      <c r="A15557" s="2" t="inlineStr">
        <is>
          <t>11119-4879309078-S</t>
        </is>
      </c>
      <c r="B15557" s="2" t="inlineStr">
        <is>
          <t>Waiblingen 30 km</t>
        </is>
      </c>
      <c r="C15557" s="2" t="inlineStr">
        <is>
          <t>Schilder- und Lichtreklamehersteller/in</t>
        </is>
      </c>
      <c r="D15557" s="2" t="inlineStr">
        <is>
          <t>SJ - Design</t>
        </is>
      </c>
      <c r="E15557" s="4" t="n">
        <v>46211</v>
      </c>
      <c r="F15557" s="4" t="n">
        <v>46212</v>
      </c>
      <c r="G15557" s="2">
        <f>F15557-E15557+1</f>
        <v/>
      </c>
    </row>
    <row r="15558">
      <c r="A15558" s="2" t="inlineStr">
        <is>
          <t>14087-K7O3T8O11PISWMCP-S</t>
        </is>
      </c>
      <c r="B15558" s="2" t="inlineStr">
        <is>
          <t>Waiblingen 30 km</t>
        </is>
      </c>
      <c r="C15558" s="2" t="inlineStr">
        <is>
          <t>Kinderkrankenschwester/-pfleger</t>
        </is>
      </c>
      <c r="D15558" s="2" t="inlineStr">
        <is>
          <t>Pflegewerk GmbH</t>
        </is>
      </c>
      <c r="E15558" s="4" t="n">
        <v>46211</v>
      </c>
      <c r="F15558" s="4" t="n">
        <v>46216</v>
      </c>
      <c r="G15558" s="2">
        <f>F15558-E15558+1</f>
        <v/>
      </c>
    </row>
    <row r="15559">
      <c r="A15559" s="2" t="inlineStr">
        <is>
          <t>12908-063116268-S</t>
        </is>
      </c>
      <c r="B15559" s="2" t="inlineStr">
        <is>
          <t>Waiblingen 30 km</t>
        </is>
      </c>
      <c r="C15559" s="2" t="inlineStr">
        <is>
          <t>Mechatroniker/in</t>
        </is>
      </c>
      <c r="D15559" s="2" t="inlineStr">
        <is>
          <t>Radeberger Gruppe KG</t>
        </is>
      </c>
      <c r="E15559" s="4" t="n">
        <v>46211</v>
      </c>
      <c r="F15559" s="4" t="n">
        <v>46216</v>
      </c>
      <c r="G15559" s="2">
        <f>F15559-E15559+1</f>
        <v/>
      </c>
    </row>
    <row r="15560">
      <c r="A15560" s="2" t="inlineStr">
        <is>
          <t>13103-25713_JB5192339-S</t>
        </is>
      </c>
      <c r="B15560" s="2" t="inlineStr">
        <is>
          <t>Waiblingen 30 km</t>
        </is>
      </c>
      <c r="C15560" s="2" t="inlineStr">
        <is>
          <t>Helfer/in - Reinigung</t>
        </is>
      </c>
      <c r="D15560" s="2" t="inlineStr">
        <is>
          <t>Piepenbrock Dienstleistungsgruppe GmbH &amp; Co.KG</t>
        </is>
      </c>
      <c r="E15560" s="4" t="n">
        <v>46211</v>
      </c>
      <c r="F15560" s="4" t="n">
        <v>46216</v>
      </c>
      <c r="G15560" s="2">
        <f>F15560-E15560+1</f>
        <v/>
      </c>
    </row>
    <row r="15561">
      <c r="A15561" s="2" t="inlineStr">
        <is>
          <t>13103-25712_JB5192098-S</t>
        </is>
      </c>
      <c r="B15561" s="2" t="inlineStr">
        <is>
          <t>Waiblingen 30 km</t>
        </is>
      </c>
      <c r="C15561" s="2" t="inlineStr">
        <is>
          <t>Helfer/in - Reinigung</t>
        </is>
      </c>
      <c r="D15561" s="2" t="inlineStr">
        <is>
          <t>Piepenbrock Dienstleistungsgruppe GmbH &amp; Co.KG</t>
        </is>
      </c>
      <c r="E15561" s="4" t="n">
        <v>46211</v>
      </c>
      <c r="F15561" s="4" t="n">
        <v>46216</v>
      </c>
      <c r="G15561" s="2">
        <f>F15561-E15561+1</f>
        <v/>
      </c>
    </row>
    <row r="15562">
      <c r="A15562" s="2" t="inlineStr">
        <is>
          <t>14087-L2BDUIKZANGSLNCR-S</t>
        </is>
      </c>
      <c r="B15562" s="2" t="inlineStr">
        <is>
          <t>Waiblingen 30 km</t>
        </is>
      </c>
      <c r="C15562" s="2" t="inlineStr">
        <is>
          <t>Erzieher/in</t>
        </is>
      </c>
      <c r="D15562" s="2" t="inlineStr">
        <is>
          <t>Pflegewerk GmbH</t>
        </is>
      </c>
      <c r="E15562" s="4" t="n">
        <v>46211</v>
      </c>
      <c r="F15562" s="4" t="n">
        <v>46216</v>
      </c>
      <c r="G15562" s="2">
        <f>F15562-E15562+1</f>
        <v/>
      </c>
    </row>
    <row r="15563">
      <c r="A15563" s="2" t="inlineStr">
        <is>
          <t>12147-20260707221871-S</t>
        </is>
      </c>
      <c r="B15563" s="2" t="inlineStr">
        <is>
          <t>Waiblingen 30 km</t>
        </is>
      </c>
      <c r="C15563" s="2" t="inlineStr">
        <is>
          <t>Schleifer/in</t>
        </is>
      </c>
      <c r="D15563" s="2" t="inlineStr">
        <is>
          <t>JobImpulse Süd GmbH Esslingen</t>
        </is>
      </c>
      <c r="E15563" s="4" t="n">
        <v>46211</v>
      </c>
      <c r="F15563" s="4" t="n">
        <v>46216</v>
      </c>
      <c r="G15563" s="2">
        <f>F15563-E15563+1</f>
        <v/>
      </c>
    </row>
    <row r="15564">
      <c r="A15564" s="2" t="inlineStr">
        <is>
          <t>13635-c174d3e8_JB5192270-S</t>
        </is>
      </c>
      <c r="B15564" s="2" t="inlineStr">
        <is>
          <t>Waiblingen 30 km</t>
        </is>
      </c>
      <c r="C15564" s="2" t="inlineStr">
        <is>
          <t>Sales-Manager/in</t>
        </is>
      </c>
      <c r="D15564" s="2" t="inlineStr">
        <is>
          <t>ICONIC GmbH</t>
        </is>
      </c>
      <c r="E15564" s="4" t="n">
        <v>46211</v>
      </c>
      <c r="F15564" s="4" t="n">
        <v>46216</v>
      </c>
      <c r="G15564" s="2">
        <f>F15564-E15564+1</f>
        <v/>
      </c>
    </row>
    <row r="15565">
      <c r="A15565" s="2" t="inlineStr">
        <is>
          <t>12951-7f9e8507-f06a-4234--S</t>
        </is>
      </c>
      <c r="B15565" s="2" t="inlineStr">
        <is>
          <t>Waiblingen 30 km</t>
        </is>
      </c>
      <c r="C15565" s="2" t="inlineStr">
        <is>
          <t>Servicetechniker/in - Sicherheits-/Alarmanlagen</t>
        </is>
      </c>
      <c r="D15565" s="2" t="inlineStr">
        <is>
          <t>PLANPROTECT AG</t>
        </is>
      </c>
      <c r="E15565" s="4" t="n">
        <v>46211</v>
      </c>
      <c r="F15565" s="4" t="n">
        <v>46216</v>
      </c>
      <c r="G15565" s="2">
        <f>F15565-E15565+1</f>
        <v/>
      </c>
    </row>
    <row r="15566">
      <c r="A15566" s="2" t="inlineStr">
        <is>
          <t>12951-0bc7f80f-5573-4d9f--S</t>
        </is>
      </c>
      <c r="B15566" s="2" t="inlineStr">
        <is>
          <t>Waiblingen 30 km</t>
        </is>
      </c>
      <c r="C15566" s="2" t="inlineStr">
        <is>
          <t>Fachberater/in - Vertrieb</t>
        </is>
      </c>
      <c r="D15566" s="2" t="inlineStr">
        <is>
          <t>PLANPROTECT AG</t>
        </is>
      </c>
      <c r="E15566" s="4" t="n">
        <v>46211</v>
      </c>
      <c r="F15566" s="4" t="n">
        <v>46216</v>
      </c>
      <c r="G15566" s="2">
        <f>F15566-E15566+1</f>
        <v/>
      </c>
    </row>
    <row r="15567">
      <c r="A15567" s="2" t="inlineStr">
        <is>
          <t>10000-1207116107-S</t>
        </is>
      </c>
      <c r="B15567" s="2" t="inlineStr">
        <is>
          <t>Waiblingen 30 km</t>
        </is>
      </c>
      <c r="C15567" s="2" t="inlineStr">
        <is>
          <t>Helfer/in - Elektro</t>
        </is>
      </c>
      <c r="D15567" s="2" t="inlineStr">
        <is>
          <t>F &amp; S Elektronik Systeme GmbH</t>
        </is>
      </c>
      <c r="E15567" s="4" t="n">
        <v>46211</v>
      </c>
      <c r="F15567" s="4" t="n">
        <v>46216</v>
      </c>
      <c r="G15567" s="2">
        <f>F15567-E15567+1</f>
        <v/>
      </c>
    </row>
    <row r="15568">
      <c r="A15568" s="2" t="inlineStr">
        <is>
          <t>11119-4880365489-S</t>
        </is>
      </c>
      <c r="B15568" s="2" t="inlineStr">
        <is>
          <t>Waiblingen 30 km</t>
        </is>
      </c>
      <c r="C15568" s="2" t="inlineStr">
        <is>
          <t>Fachkraft - Lagerlogistik</t>
        </is>
      </c>
      <c r="D15568" s="2" t="inlineStr">
        <is>
          <t>DEKRA Arbeit GmbH</t>
        </is>
      </c>
      <c r="E15568" s="4" t="n">
        <v>46211</v>
      </c>
      <c r="F15568" s="4" t="n">
        <v>46216</v>
      </c>
      <c r="G15568" s="2">
        <f>F15568-E15568+1</f>
        <v/>
      </c>
    </row>
    <row r="15569">
      <c r="A15569" s="2" t="inlineStr">
        <is>
          <t>17907-44297487-77-S</t>
        </is>
      </c>
      <c r="B15569" s="2" t="inlineStr">
        <is>
          <t>Waiblingen 30 km</t>
        </is>
      </c>
      <c r="C15569" s="2" t="inlineStr">
        <is>
          <t>Helfer/in - Verkauf</t>
        </is>
      </c>
      <c r="D15569" s="2" t="inlineStr">
        <is>
          <t>ALDI SÜD Dienstleistungs- SE &amp; Co. oHG</t>
        </is>
      </c>
      <c r="E15569" s="4" t="n">
        <v>46211</v>
      </c>
      <c r="F15569" s="4" t="n">
        <v>46216</v>
      </c>
      <c r="G15569" s="2">
        <f>F15569-E15569+1</f>
        <v/>
      </c>
    </row>
    <row r="15570">
      <c r="A15570" s="2" t="inlineStr">
        <is>
          <t>13433-4A62RSFFNFTP56GH-S</t>
        </is>
      </c>
      <c r="B15570" s="2" t="inlineStr">
        <is>
          <t>Waiblingen 30 km</t>
        </is>
      </c>
      <c r="C15570" s="2" t="inlineStr">
        <is>
          <t>Ingenieur/in - Elektrotechnik</t>
        </is>
      </c>
      <c r="D15570" s="2" t="inlineStr">
        <is>
          <t>Da Vinci Engineering GmbH</t>
        </is>
      </c>
      <c r="E15570" s="4" t="n">
        <v>46211</v>
      </c>
      <c r="F15570" s="4" t="n">
        <v>46216</v>
      </c>
      <c r="G15570" s="2">
        <f>F15570-E15570+1</f>
        <v/>
      </c>
    </row>
    <row r="15571">
      <c r="A15571" s="2" t="inlineStr">
        <is>
          <t>13433-67ZEHH75DBN4ZBOZ-S</t>
        </is>
      </c>
      <c r="B15571" s="2" t="inlineStr">
        <is>
          <t>Waiblingen 30 km</t>
        </is>
      </c>
      <c r="C15571" s="2" t="inlineStr">
        <is>
          <t>Ingenieur/in - Elektrotechnik</t>
        </is>
      </c>
      <c r="D15571" s="2" t="inlineStr">
        <is>
          <t>Da Vinci Engineering GmbH</t>
        </is>
      </c>
      <c r="E15571" s="4" t="n">
        <v>46211</v>
      </c>
      <c r="F15571" s="4" t="n">
        <v>46216</v>
      </c>
      <c r="G15571" s="2">
        <f>F15571-E15571+1</f>
        <v/>
      </c>
    </row>
    <row r="15572">
      <c r="A15572" s="2" t="inlineStr">
        <is>
          <t>10001-1003347332-S</t>
        </is>
      </c>
      <c r="B15572" s="2" t="inlineStr">
        <is>
          <t>Waiblingen 30 km</t>
        </is>
      </c>
      <c r="C15572" s="2" t="inlineStr">
        <is>
          <t>Bürokaufmann/-frau</t>
        </is>
      </c>
      <c r="D15572" s="2" t="inlineStr">
        <is>
          <t>Rigo Mayer Elektro GmbH</t>
        </is>
      </c>
      <c r="E15572" s="4" t="n">
        <v>46211</v>
      </c>
      <c r="F15572" s="4" t="n">
        <v>46216</v>
      </c>
      <c r="G15572" s="2">
        <f>F15572-E15572+1</f>
        <v/>
      </c>
    </row>
    <row r="15573">
      <c r="A15573" s="2" t="inlineStr">
        <is>
          <t>10001-1003350058-S</t>
        </is>
      </c>
      <c r="B15573" s="2" t="inlineStr">
        <is>
          <t>Waiblingen 30 km</t>
        </is>
      </c>
      <c r="C15573" s="2" t="inlineStr">
        <is>
          <t>IT-Administrator/in</t>
        </is>
      </c>
      <c r="D15573" s="2" t="inlineStr">
        <is>
          <t>hofer Consulting GmbH</t>
        </is>
      </c>
      <c r="E15573" s="4" t="n">
        <v>46211</v>
      </c>
      <c r="F15573" s="4" t="n">
        <v>46216</v>
      </c>
      <c r="G15573" s="2">
        <f>F15573-E15573+1</f>
        <v/>
      </c>
    </row>
    <row r="15574">
      <c r="A15574" s="2" t="inlineStr">
        <is>
          <t>10001-1003349873-S</t>
        </is>
      </c>
      <c r="B15574" s="2" t="inlineStr">
        <is>
          <t>Waiblingen 30 km</t>
        </is>
      </c>
      <c r="C15574" s="2" t="inlineStr">
        <is>
          <t>Helfer/in - Kunststoff, Kautschuk</t>
        </is>
      </c>
      <c r="D15574" s="2" t="inlineStr">
        <is>
          <t>mi FACHpersonal GmbH</t>
        </is>
      </c>
      <c r="E15574" s="4" t="n">
        <v>46211</v>
      </c>
      <c r="F15574" s="4" t="n">
        <v>46215</v>
      </c>
      <c r="G15574" s="2">
        <f>F15574-E15574+1</f>
        <v/>
      </c>
    </row>
    <row r="15575">
      <c r="A15575" s="2" t="inlineStr">
        <is>
          <t>11852-955869603-S</t>
        </is>
      </c>
      <c r="B15575" s="2" t="inlineStr">
        <is>
          <t>Waiblingen 30 km</t>
        </is>
      </c>
      <c r="C15575" s="2" t="inlineStr">
        <is>
          <t>CNC-Schleifer/in</t>
        </is>
      </c>
      <c r="D15575" s="2" t="inlineStr">
        <is>
          <t>TimePartner Personalmanagement GmbH</t>
        </is>
      </c>
      <c r="E15575" s="4" t="n">
        <v>46211</v>
      </c>
      <c r="F15575" s="4" t="n">
        <v>46216</v>
      </c>
      <c r="G15575" s="2">
        <f>F15575-E15575+1</f>
        <v/>
      </c>
    </row>
    <row r="15576">
      <c r="A15576" s="2" t="inlineStr">
        <is>
          <t>10000-1207106965-S</t>
        </is>
      </c>
      <c r="B15576" s="2" t="inlineStr">
        <is>
          <t>Waiblingen 30 km</t>
        </is>
      </c>
      <c r="C15576" s="2" t="inlineStr">
        <is>
          <t>Systemelektroniker/in</t>
        </is>
      </c>
      <c r="D15576" s="2" t="inlineStr">
        <is>
          <t>PKE Deutschland GmbH</t>
        </is>
      </c>
      <c r="E15576" s="4" t="n">
        <v>46211</v>
      </c>
      <c r="F15576" s="4" t="n">
        <v>46216</v>
      </c>
      <c r="G15576" s="2">
        <f>F15576-E15576+1</f>
        <v/>
      </c>
    </row>
    <row r="15577">
      <c r="A15577" s="2" t="inlineStr">
        <is>
          <t>10001-1003349456-S</t>
        </is>
      </c>
      <c r="B15577" s="2" t="inlineStr">
        <is>
          <t>Waiblingen 30 km</t>
        </is>
      </c>
      <c r="C15577" s="2" t="inlineStr">
        <is>
          <t>Filialleiter/in, Verkaufsstellenleiter/in</t>
        </is>
      </c>
      <c r="D15577" s="2" t="inlineStr">
        <is>
          <t>GECO GmbH</t>
        </is>
      </c>
      <c r="E15577" s="4" t="n">
        <v>46211</v>
      </c>
      <c r="F15577" s="4" t="n">
        <v>46216</v>
      </c>
      <c r="G15577" s="2">
        <f>F15577-E15577+1</f>
        <v/>
      </c>
    </row>
    <row r="15578">
      <c r="A15578" s="2" t="inlineStr">
        <is>
          <t>11119-4868556090-S</t>
        </is>
      </c>
      <c r="B15578" s="2" t="inlineStr">
        <is>
          <t>Waiblingen 30 km</t>
        </is>
      </c>
      <c r="C15578" s="2" t="inlineStr">
        <is>
          <t>Gabelstaplerfahrer/in</t>
        </is>
      </c>
      <c r="D15578" s="2" t="inlineStr">
        <is>
          <t>Randstad Deutschland</t>
        </is>
      </c>
      <c r="E15578" s="4" t="n">
        <v>46211</v>
      </c>
      <c r="F15578" s="4" t="n">
        <v>46216</v>
      </c>
      <c r="G15578" s="2">
        <f>F15578-E15578+1</f>
        <v/>
      </c>
    </row>
    <row r="15579">
      <c r="A15579" s="2" t="inlineStr">
        <is>
          <t>13103-25715_JB5192341-S</t>
        </is>
      </c>
      <c r="B15579" s="2" t="inlineStr">
        <is>
          <t>Waiblingen 30 km</t>
        </is>
      </c>
      <c r="C15579" s="2" t="inlineStr">
        <is>
          <t>Helfer/in - Reinigung</t>
        </is>
      </c>
      <c r="D15579" s="2" t="inlineStr">
        <is>
          <t>Piepenbrock Dienstleistungsgruppe GmbH &amp; Co.KG</t>
        </is>
      </c>
      <c r="E15579" s="4" t="n">
        <v>46211</v>
      </c>
      <c r="F15579" s="4" t="n">
        <v>46216</v>
      </c>
      <c r="G15579" s="2">
        <f>F15579-E15579+1</f>
        <v/>
      </c>
    </row>
    <row r="15580">
      <c r="A15580" s="2" t="inlineStr">
        <is>
          <t>16134-k57824.41096-S</t>
        </is>
      </c>
      <c r="B15580" s="2" t="inlineStr">
        <is>
          <t>Waiblingen 30 km</t>
        </is>
      </c>
      <c r="C15580" s="2" t="inlineStr">
        <is>
          <t>Industriemechaniker/in</t>
        </is>
      </c>
      <c r="D15580" s="2" t="inlineStr">
        <is>
          <t>SOCCO Leonberg GmbH</t>
        </is>
      </c>
      <c r="E15580" s="4" t="n">
        <v>46211</v>
      </c>
      <c r="F15580" s="4" t="n">
        <v>46216</v>
      </c>
      <c r="G15580" s="2">
        <f>F15580-E15580+1</f>
        <v/>
      </c>
    </row>
    <row r="15581">
      <c r="A15581" s="2" t="inlineStr">
        <is>
          <t>13433-GQ9XUTRFJW75XAJU-S</t>
        </is>
      </c>
      <c r="B15581" s="2" t="inlineStr">
        <is>
          <t>Waiblingen 30 km</t>
        </is>
      </c>
      <c r="C15581" s="2" t="inlineStr">
        <is>
          <t>Ingenieur/in - Elektrotechnik</t>
        </is>
      </c>
      <c r="D15581" s="2" t="inlineStr">
        <is>
          <t>Da Vinci Engineering GmbH</t>
        </is>
      </c>
      <c r="E15581" s="4" t="n">
        <v>46211</v>
      </c>
      <c r="F15581" s="4" t="n">
        <v>46216</v>
      </c>
      <c r="G15581" s="2">
        <f>F15581-E15581+1</f>
        <v/>
      </c>
    </row>
    <row r="15582">
      <c r="A15582" s="2" t="inlineStr">
        <is>
          <t>13635-5401227b_JB5190591-S</t>
        </is>
      </c>
      <c r="B15582" s="2" t="inlineStr">
        <is>
          <t>Waiblingen 30 km</t>
        </is>
      </c>
      <c r="C15582" s="2" t="inlineStr">
        <is>
          <t>Metallbearbeiter/in</t>
        </is>
      </c>
      <c r="D15582" s="2" t="inlineStr">
        <is>
          <t>Gerhardt Braun Unternehmensgruppe</t>
        </is>
      </c>
      <c r="E15582" s="4" t="n">
        <v>46211</v>
      </c>
      <c r="F15582" s="4" t="n">
        <v>46216</v>
      </c>
      <c r="G15582" s="2">
        <f>F15582-E15582+1</f>
        <v/>
      </c>
    </row>
    <row r="15583">
      <c r="A15583" s="2" t="inlineStr">
        <is>
          <t>10001-1003349624-S</t>
        </is>
      </c>
      <c r="B15583" s="2" t="inlineStr">
        <is>
          <t>Waiblingen 30 km</t>
        </is>
      </c>
      <c r="C15583" s="2" t="inlineStr">
        <is>
          <t>Verkäufer/in</t>
        </is>
      </c>
      <c r="D15583" s="2" t="inlineStr">
        <is>
          <t>KiK Textilien und Non-Food GmbH</t>
        </is>
      </c>
      <c r="E15583" s="4" t="n">
        <v>46211</v>
      </c>
      <c r="F15583" s="4" t="n">
        <v>46216</v>
      </c>
      <c r="G15583" s="2">
        <f>F15583-E15583+1</f>
        <v/>
      </c>
    </row>
    <row r="15584">
      <c r="A15584" s="2" t="inlineStr">
        <is>
          <t>19488-16414023-S</t>
        </is>
      </c>
      <c r="B15584" s="2" t="inlineStr">
        <is>
          <t>Waiblingen 30 km</t>
        </is>
      </c>
      <c r="C15584" s="2" t="inlineStr">
        <is>
          <t>Zerspanungsmechaniker/in</t>
        </is>
      </c>
      <c r="D15584" s="2" t="inlineStr">
        <is>
          <t>conceptAS Gesellschaft für Personalüberlassung mbH Ludwigsburg</t>
        </is>
      </c>
      <c r="E15584" s="4" t="n">
        <v>46211</v>
      </c>
      <c r="F15584" s="4" t="n">
        <v>46211</v>
      </c>
      <c r="G15584" s="2">
        <f>F15584-E15584+1</f>
        <v/>
      </c>
    </row>
    <row r="15585">
      <c r="A15585" s="2" t="inlineStr">
        <is>
          <t>19488-16414008-S</t>
        </is>
      </c>
      <c r="B15585" s="2" t="inlineStr">
        <is>
          <t>Waiblingen 30 km</t>
        </is>
      </c>
      <c r="C15585" s="2" t="inlineStr">
        <is>
          <t>Helfer/in - Elektro</t>
        </is>
      </c>
      <c r="D15585" s="2" t="inlineStr">
        <is>
          <t>conceptAS Gesellschaft für Personalüberlassung mbH Ludwigsburg</t>
        </is>
      </c>
      <c r="E15585" s="4" t="n">
        <v>46211</v>
      </c>
      <c r="F15585" s="4" t="n">
        <v>46211</v>
      </c>
      <c r="G15585" s="2">
        <f>F15585-E15585+1</f>
        <v/>
      </c>
    </row>
    <row r="15586">
      <c r="A15586" s="2" t="inlineStr">
        <is>
          <t>11119-4880365495-S</t>
        </is>
      </c>
      <c r="B15586" s="2" t="inlineStr">
        <is>
          <t>Waiblingen 30 km</t>
        </is>
      </c>
      <c r="C15586" s="2" t="inlineStr">
        <is>
          <t>Elektroniker/in - Betriebstechnik</t>
        </is>
      </c>
      <c r="D15586" s="2" t="inlineStr">
        <is>
          <t>DEKRA Arbeit GmbH</t>
        </is>
      </c>
      <c r="E15586" s="4" t="n">
        <v>46211</v>
      </c>
      <c r="F15586" s="4" t="n">
        <v>46216</v>
      </c>
      <c r="G15586" s="2">
        <f>F15586-E15586+1</f>
        <v/>
      </c>
    </row>
    <row r="15587">
      <c r="A15587" s="2" t="inlineStr">
        <is>
          <t>12147-20260707221869-S</t>
        </is>
      </c>
      <c r="B15587" s="2" t="inlineStr">
        <is>
          <t>Waiblingen 30 km</t>
        </is>
      </c>
      <c r="C15587" s="2" t="inlineStr">
        <is>
          <t>Maschinen- und Anlagenführer/in (ohne Angabe des Schwerpunkts)</t>
        </is>
      </c>
      <c r="D15587" s="2" t="inlineStr">
        <is>
          <t>JobImpulse Süd GmbH Esslingen</t>
        </is>
      </c>
      <c r="E15587" s="4" t="n">
        <v>46211</v>
      </c>
      <c r="F15587" s="4" t="n">
        <v>46216</v>
      </c>
      <c r="G15587" s="2">
        <f>F15587-E15587+1</f>
        <v/>
      </c>
    </row>
    <row r="15588">
      <c r="A15588" s="2" t="inlineStr">
        <is>
          <t>10000-1207112300-S</t>
        </is>
      </c>
      <c r="B15588" s="2" t="inlineStr">
        <is>
          <t>Waiblingen 30 km</t>
        </is>
      </c>
      <c r="C15588" s="2" t="inlineStr">
        <is>
          <t>Industriekaufmann/-frau</t>
        </is>
      </c>
      <c r="D15588" s="2" t="inlineStr">
        <is>
          <t>Kabelkonfektion Seemann GmbH</t>
        </is>
      </c>
      <c r="E15588" s="4" t="n">
        <v>46211</v>
      </c>
      <c r="F15588" s="4" t="n">
        <v>46216</v>
      </c>
      <c r="G15588" s="2">
        <f>F15588-E15588+1</f>
        <v/>
      </c>
    </row>
    <row r="15589">
      <c r="A15589" s="2" t="inlineStr">
        <is>
          <t>10000-1207112122-S</t>
        </is>
      </c>
      <c r="B15589" s="2" t="inlineStr">
        <is>
          <t>Waiblingen 30 km</t>
        </is>
      </c>
      <c r="C15589" s="2" t="inlineStr">
        <is>
          <t>Datenerfasser/in</t>
        </is>
      </c>
      <c r="D15589" s="2" t="inlineStr">
        <is>
          <t>Kabelkonfektion Seemann GmbH</t>
        </is>
      </c>
      <c r="E15589" s="4" t="n">
        <v>46211</v>
      </c>
      <c r="F15589" s="4" t="n">
        <v>46216</v>
      </c>
      <c r="G15589" s="2">
        <f>F15589-E15589+1</f>
        <v/>
      </c>
    </row>
    <row r="15590">
      <c r="A15590" s="2" t="inlineStr">
        <is>
          <t>11119-4880302904-S</t>
        </is>
      </c>
      <c r="B15590" s="2" t="inlineStr">
        <is>
          <t>Waiblingen 30 km</t>
        </is>
      </c>
      <c r="C15590" s="2" t="inlineStr">
        <is>
          <t>Maschinen- und Anlagenführer/in - Metall-, Kunststofftechnik</t>
        </is>
      </c>
      <c r="D15590" s="2" t="inlineStr">
        <is>
          <t>K-Plus Personalmanagement GmbH</t>
        </is>
      </c>
      <c r="E15590" s="4" t="n">
        <v>46211</v>
      </c>
      <c r="F15590" s="4" t="n">
        <v>46216</v>
      </c>
      <c r="G15590" s="2">
        <f>F15590-E15590+1</f>
        <v/>
      </c>
    </row>
    <row r="15591">
      <c r="A15591" s="2" t="inlineStr">
        <is>
          <t>13635-70b0c395_JB5191875-S</t>
        </is>
      </c>
      <c r="B15591" s="2" t="inlineStr">
        <is>
          <t>Waiblingen 30 km</t>
        </is>
      </c>
      <c r="C15591" s="2" t="inlineStr">
        <is>
          <t>Pädagoge/Pädagogin</t>
        </is>
      </c>
      <c r="D15591" s="2" t="inlineStr">
        <is>
          <t>Stadt Markgröningen</t>
        </is>
      </c>
      <c r="E15591" s="4" t="n">
        <v>46211</v>
      </c>
      <c r="F15591" s="4" t="n">
        <v>46216</v>
      </c>
      <c r="G15591" s="2">
        <f>F15591-E15591+1</f>
        <v/>
      </c>
    </row>
    <row r="15592">
      <c r="A15592" s="2" t="inlineStr">
        <is>
          <t>10001-1003344137-S</t>
        </is>
      </c>
      <c r="B15592" s="2" t="inlineStr">
        <is>
          <t>Waiblingen 30 km</t>
        </is>
      </c>
      <c r="C15592" s="2" t="inlineStr">
        <is>
          <t>Helfer/in - Kunststoff, Kautschuk</t>
        </is>
      </c>
      <c r="D15592" s="2" t="inlineStr">
        <is>
          <t>Mematec Products GmbH</t>
        </is>
      </c>
      <c r="E15592" s="4" t="n">
        <v>46211</v>
      </c>
      <c r="F15592" s="4" t="n">
        <v>46216</v>
      </c>
      <c r="G15592" s="2">
        <f>F15592-E15592+1</f>
        <v/>
      </c>
    </row>
    <row r="15593">
      <c r="A15593" s="2" t="inlineStr">
        <is>
          <t>15986-REF287314P-a209828-S</t>
        </is>
      </c>
      <c r="B15593" s="2" t="inlineStr">
        <is>
          <t>Waiblingen 30 km</t>
        </is>
      </c>
      <c r="C15593" s="2" t="inlineStr">
        <is>
          <t>Ingenieur/in - Maschinenbau</t>
        </is>
      </c>
      <c r="D15593" s="2" t="inlineStr">
        <is>
          <t>Robert Bosch GmbH</t>
        </is>
      </c>
      <c r="E15593" s="4" t="n">
        <v>46211</v>
      </c>
      <c r="F15593" s="4" t="n">
        <v>46211</v>
      </c>
      <c r="G15593" s="2">
        <f>F15593-E15593+1</f>
        <v/>
      </c>
    </row>
    <row r="15594">
      <c r="A15594" s="2" t="inlineStr">
        <is>
          <t>15986-REF275421K-29b8d3c-S</t>
        </is>
      </c>
      <c r="B15594" s="2" t="inlineStr">
        <is>
          <t>Waiblingen 30 km</t>
        </is>
      </c>
      <c r="C15594" s="2" t="inlineStr">
        <is>
          <t>Ingenieur/in - Maschinenbau</t>
        </is>
      </c>
      <c r="D15594" s="2" t="inlineStr">
        <is>
          <t>Robert Bosch GmbH</t>
        </is>
      </c>
      <c r="E15594" s="4" t="n">
        <v>46211</v>
      </c>
      <c r="F15594" s="4" t="n">
        <v>46211</v>
      </c>
      <c r="G15594" s="2">
        <f>F15594-E15594+1</f>
        <v/>
      </c>
    </row>
    <row r="15595">
      <c r="A15595" s="2" t="inlineStr">
        <is>
          <t>12147-20260707221902-S</t>
        </is>
      </c>
      <c r="B15595" s="2" t="inlineStr">
        <is>
          <t>Waiblingen 30 km</t>
        </is>
      </c>
      <c r="C15595" s="2" t="inlineStr">
        <is>
          <t>Fachlagerist/in</t>
        </is>
      </c>
      <c r="D15595" s="2" t="inlineStr">
        <is>
          <t>JobImpulse Süd GmbH Nürtingen</t>
        </is>
      </c>
      <c r="E15595" s="4" t="n">
        <v>46211</v>
      </c>
      <c r="F15595" s="4" t="n">
        <v>46216</v>
      </c>
      <c r="G15595" s="2">
        <f>F15595-E15595+1</f>
        <v/>
      </c>
    </row>
    <row r="15596">
      <c r="A15596" s="2" t="inlineStr">
        <is>
          <t>10001-1003347416-S</t>
        </is>
      </c>
      <c r="B15596" s="2" t="inlineStr">
        <is>
          <t>Waiblingen 30 km</t>
        </is>
      </c>
      <c r="C15596" s="2" t="inlineStr">
        <is>
          <t>Empfangskraft</t>
        </is>
      </c>
      <c r="D15596" s="2" t="inlineStr">
        <is>
          <t>Regus Management GmbH</t>
        </is>
      </c>
      <c r="E15596" s="4" t="n">
        <v>46211</v>
      </c>
      <c r="F15596" s="4" t="n">
        <v>46216</v>
      </c>
      <c r="G15596" s="2">
        <f>F15596-E15596+1</f>
        <v/>
      </c>
    </row>
    <row r="15597">
      <c r="A15597" s="2" t="inlineStr">
        <is>
          <t>12908-063117531-S</t>
        </is>
      </c>
      <c r="B15597" s="2" t="inlineStr">
        <is>
          <t>Waiblingen 30 km</t>
        </is>
      </c>
      <c r="C15597" s="2" t="inlineStr">
        <is>
          <t>Elektroinstallateur/in</t>
        </is>
      </c>
      <c r="D15597" s="2" t="inlineStr">
        <is>
          <t>Stadt Gerlingen Hauptamt</t>
        </is>
      </c>
      <c r="E15597" s="4" t="n">
        <v>46211</v>
      </c>
      <c r="F15597" s="4" t="n">
        <v>46216</v>
      </c>
      <c r="G15597" s="2">
        <f>F15597-E15597+1</f>
        <v/>
      </c>
    </row>
    <row r="15598">
      <c r="A15598" s="2" t="inlineStr">
        <is>
          <t>13635-d32f7e9d_JB5190346-S</t>
        </is>
      </c>
      <c r="B15598" s="2" t="inlineStr">
        <is>
          <t>Waiblingen 30 km</t>
        </is>
      </c>
      <c r="C15598" s="2" t="inlineStr">
        <is>
          <t>Kraftfahrzeugmechaniker/in</t>
        </is>
      </c>
      <c r="D15598" s="2" t="inlineStr">
        <is>
          <t>Zöller-Kipper GmbH</t>
        </is>
      </c>
      <c r="E15598" s="4" t="n">
        <v>46211</v>
      </c>
      <c r="F15598" s="4" t="n">
        <v>46216</v>
      </c>
      <c r="G15598" s="2">
        <f>F15598-E15598+1</f>
        <v/>
      </c>
    </row>
    <row r="15599">
      <c r="A15599" s="2" t="inlineStr">
        <is>
          <t>15548-1595638-1-S</t>
        </is>
      </c>
      <c r="B15599" s="2" t="inlineStr">
        <is>
          <t>Waiblingen 30 km</t>
        </is>
      </c>
      <c r="C15599" s="2" t="inlineStr">
        <is>
          <t>Betriebswirt/in (Hochschule)</t>
        </is>
      </c>
      <c r="D15599" s="2" t="inlineStr">
        <is>
          <t>EY Corporate Solutions GmbH &amp; Co. KG</t>
        </is>
      </c>
      <c r="E15599" s="4" t="n">
        <v>46211</v>
      </c>
      <c r="F15599" s="4" t="n">
        <v>46216</v>
      </c>
      <c r="G15599" s="2">
        <f>F15599-E15599+1</f>
        <v/>
      </c>
    </row>
    <row r="15600">
      <c r="A15600" s="2" t="inlineStr">
        <is>
          <t>15548-1595639-1-S</t>
        </is>
      </c>
      <c r="B15600" s="2" t="inlineStr">
        <is>
          <t>Waiblingen 30 km</t>
        </is>
      </c>
      <c r="C15600" s="2" t="inlineStr">
        <is>
          <t>Betriebswirt/in (Hochschule)</t>
        </is>
      </c>
      <c r="D15600" s="2" t="inlineStr">
        <is>
          <t>EY Corporate Solutions GmbH &amp; Co. KG</t>
        </is>
      </c>
      <c r="E15600" s="4" t="n">
        <v>46211</v>
      </c>
      <c r="F15600" s="4" t="n">
        <v>46216</v>
      </c>
      <c r="G15600" s="2">
        <f>F15600-E15600+1</f>
        <v/>
      </c>
    </row>
    <row r="15601">
      <c r="A15601" s="2" t="inlineStr">
        <is>
          <t>13635-ffb404b8_JB5190711-S</t>
        </is>
      </c>
      <c r="B15601" s="2" t="inlineStr">
        <is>
          <t>Waiblingen 30 km</t>
        </is>
      </c>
      <c r="C15601" s="2" t="inlineStr">
        <is>
          <t>Elektroniker/in - Energie- und Gebäudetechnik</t>
        </is>
      </c>
      <c r="D15601" s="2" t="inlineStr">
        <is>
          <t>Vilor GmbH</t>
        </is>
      </c>
      <c r="E15601" s="4" t="n">
        <v>46211</v>
      </c>
      <c r="F15601" s="4" t="n">
        <v>46216</v>
      </c>
      <c r="G15601" s="2">
        <f>F15601-E15601+1</f>
        <v/>
      </c>
    </row>
    <row r="15602">
      <c r="A15602" s="2" t="inlineStr">
        <is>
          <t>16134-k57824.40925-S</t>
        </is>
      </c>
      <c r="B15602" s="2" t="inlineStr">
        <is>
          <t>Waiblingen 30 km</t>
        </is>
      </c>
      <c r="C15602" s="2" t="inlineStr">
        <is>
          <t>Zerspanungsmechaniker/in</t>
        </is>
      </c>
      <c r="D15602" s="2" t="inlineStr">
        <is>
          <t>SOCCO GROUP GmbH NL Schorndorf</t>
        </is>
      </c>
      <c r="E15602" s="4" t="n">
        <v>46211</v>
      </c>
      <c r="F15602" s="4" t="n">
        <v>46216</v>
      </c>
      <c r="G15602" s="2">
        <f>F15602-E15602+1</f>
        <v/>
      </c>
    </row>
    <row r="15603">
      <c r="A15603" s="2" t="inlineStr">
        <is>
          <t>10000-1206965787-S</t>
        </is>
      </c>
      <c r="B15603" s="2" t="inlineStr">
        <is>
          <t>Waiblingen 30 km</t>
        </is>
      </c>
      <c r="C15603" s="2" t="inlineStr">
        <is>
          <t>Sekretär/in</t>
        </is>
      </c>
      <c r="D15603" s="2" t="inlineStr">
        <is>
          <t>BW PARTNER PartG mbB</t>
        </is>
      </c>
      <c r="E15603" s="4" t="n">
        <v>46211</v>
      </c>
      <c r="F15603" s="4" t="n">
        <v>46216</v>
      </c>
      <c r="G15603" s="2">
        <f>F15603-E15603+1</f>
        <v/>
      </c>
    </row>
    <row r="15604">
      <c r="A15604" s="2" t="inlineStr">
        <is>
          <t>10000-1206965697-S</t>
        </is>
      </c>
      <c r="B15604" s="2" t="inlineStr">
        <is>
          <t>Waiblingen 30 km</t>
        </is>
      </c>
      <c r="C15604" s="2" t="inlineStr">
        <is>
          <t>Wirtschaftsprüfer/in</t>
        </is>
      </c>
      <c r="D15604" s="2" t="inlineStr">
        <is>
          <t>BW PARTNER PartG mbB</t>
        </is>
      </c>
      <c r="E15604" s="4" t="n">
        <v>46211</v>
      </c>
      <c r="F15604" s="4" t="n">
        <v>46216</v>
      </c>
      <c r="G15604" s="2">
        <f>F15604-E15604+1</f>
        <v/>
      </c>
    </row>
    <row r="15605">
      <c r="A15605" s="2" t="inlineStr">
        <is>
          <t>10000-1206965636-S</t>
        </is>
      </c>
      <c r="B15605" s="2" t="inlineStr">
        <is>
          <t>Waiblingen 30 km</t>
        </is>
      </c>
      <c r="C15605" s="2" t="inlineStr">
        <is>
          <t>Fachwirt/in - Steuer</t>
        </is>
      </c>
      <c r="D15605" s="2" t="inlineStr">
        <is>
          <t>BW PARTNER PartG mbB</t>
        </is>
      </c>
      <c r="E15605" s="4" t="n">
        <v>46211</v>
      </c>
      <c r="F15605" s="4" t="n">
        <v>46216</v>
      </c>
      <c r="G15605" s="2">
        <f>F15605-E15605+1</f>
        <v/>
      </c>
    </row>
    <row r="15606">
      <c r="A15606" s="2" t="inlineStr">
        <is>
          <t>12790-j119S6678-13462-S</t>
        </is>
      </c>
      <c r="B15606" s="2" t="inlineStr">
        <is>
          <t>Waiblingen 30 km</t>
        </is>
      </c>
      <c r="C15606" s="2" t="inlineStr">
        <is>
          <t>Informatiker/in</t>
        </is>
      </c>
      <c r="D15606" s="2" t="inlineStr">
        <is>
          <t>DEKRA Testing &amp; Certification GmbH</t>
        </is>
      </c>
      <c r="E15606" s="4" t="n">
        <v>46211</v>
      </c>
      <c r="F15606" s="4" t="n">
        <v>46216</v>
      </c>
      <c r="G15606" s="2">
        <f>F15606-E15606+1</f>
        <v/>
      </c>
    </row>
    <row r="15607">
      <c r="A15607" s="2" t="inlineStr">
        <is>
          <t>13635-ea2a281e_JB5190381-S</t>
        </is>
      </c>
      <c r="B15607" s="2" t="inlineStr">
        <is>
          <t>Waiblingen 30 km</t>
        </is>
      </c>
      <c r="C15607" s="2" t="inlineStr">
        <is>
          <t>Ingenieur/in - Bau</t>
        </is>
      </c>
      <c r="D15607" s="2" t="inlineStr">
        <is>
          <t>Dornier Group</t>
        </is>
      </c>
      <c r="E15607" s="4" t="n">
        <v>46211</v>
      </c>
      <c r="F15607" s="4" t="n">
        <v>46216</v>
      </c>
      <c r="G15607" s="2">
        <f>F15607-E15607+1</f>
        <v/>
      </c>
    </row>
    <row r="15608">
      <c r="A15608" s="2" t="inlineStr">
        <is>
          <t>12147-20260707221868-S</t>
        </is>
      </c>
      <c r="B15608" s="2" t="inlineStr">
        <is>
          <t>Waiblingen 30 km</t>
        </is>
      </c>
      <c r="C15608" s="2" t="inlineStr">
        <is>
          <t>Vertriebsassistent/in</t>
        </is>
      </c>
      <c r="D15608" s="2" t="inlineStr">
        <is>
          <t>JobImpulse Süd GmbH Esslingen</t>
        </is>
      </c>
      <c r="E15608" s="4" t="n">
        <v>46211</v>
      </c>
      <c r="F15608" s="4" t="n">
        <v>46216</v>
      </c>
      <c r="G15608" s="2">
        <f>F15608-E15608+1</f>
        <v/>
      </c>
    </row>
    <row r="15609">
      <c r="A15609" s="2" t="inlineStr">
        <is>
          <t>12122-214059-1783113-0-S</t>
        </is>
      </c>
      <c r="B15609" s="2" t="inlineStr">
        <is>
          <t>Waiblingen 30 km</t>
        </is>
      </c>
      <c r="C15609" s="2" t="inlineStr">
        <is>
          <t>Kommissionierer/in</t>
        </is>
      </c>
      <c r="D15609" s="2" t="inlineStr">
        <is>
          <t>persona service AG &amp; Co. KG Stuttgart</t>
        </is>
      </c>
      <c r="E15609" s="4" t="n">
        <v>46211</v>
      </c>
      <c r="F15609" s="4" t="n">
        <v>46216</v>
      </c>
      <c r="G15609" s="2">
        <f>F15609-E15609+1</f>
        <v/>
      </c>
    </row>
    <row r="15610">
      <c r="A15610" s="2" t="inlineStr">
        <is>
          <t>11119-4880365493-S</t>
        </is>
      </c>
      <c r="B15610" s="2" t="inlineStr">
        <is>
          <t>Waiblingen 30 km</t>
        </is>
      </c>
      <c r="C15610" s="2" t="inlineStr">
        <is>
          <t>Helfer/in - Lagerwirtschaft, Transport</t>
        </is>
      </c>
      <c r="D15610" s="2" t="inlineStr">
        <is>
          <t>DEKRA Arbeit GmbH</t>
        </is>
      </c>
      <c r="E15610" s="4" t="n">
        <v>46211</v>
      </c>
      <c r="F15610" s="4" t="n">
        <v>46215</v>
      </c>
      <c r="G15610" s="2">
        <f>F15610-E15610+1</f>
        <v/>
      </c>
    </row>
    <row r="15611">
      <c r="A15611" s="2" t="inlineStr">
        <is>
          <t>12787-259689070726-S</t>
        </is>
      </c>
      <c r="B15611" s="2" t="inlineStr">
        <is>
          <t>Waiblingen 30 km</t>
        </is>
      </c>
      <c r="C15611" s="2" t="inlineStr">
        <is>
          <t>Drogist/in</t>
        </is>
      </c>
      <c r="D15611" s="2" t="inlineStr">
        <is>
          <t>dm-drogerie markt GmbH + Co.KG</t>
        </is>
      </c>
      <c r="E15611" s="4" t="n">
        <v>46211</v>
      </c>
      <c r="F15611" s="4" t="n">
        <v>46216</v>
      </c>
      <c r="G15611" s="2">
        <f>F15611-E15611+1</f>
        <v/>
      </c>
    </row>
    <row r="15612">
      <c r="A15612" s="2" t="inlineStr">
        <is>
          <t>11119-4880684542-S</t>
        </is>
      </c>
      <c r="B15612" s="2" t="inlineStr">
        <is>
          <t>Waiblingen 30 km</t>
        </is>
      </c>
      <c r="C15612" s="2" t="inlineStr">
        <is>
          <t>Gabelstaplerfahrer/in</t>
        </is>
      </c>
      <c r="D15612" s="2" t="inlineStr">
        <is>
          <t>K-Plus Personalmanagement GmbH</t>
        </is>
      </c>
      <c r="E15612" s="4" t="n">
        <v>46211</v>
      </c>
      <c r="F15612" s="4" t="n">
        <v>46215</v>
      </c>
      <c r="G15612" s="2">
        <f>F15612-E15612+1</f>
        <v/>
      </c>
    </row>
    <row r="15613">
      <c r="A15613" s="2" t="inlineStr">
        <is>
          <t>11119-4880251807-S</t>
        </is>
      </c>
      <c r="B15613" s="2" t="inlineStr">
        <is>
          <t>Waiblingen 30 km</t>
        </is>
      </c>
      <c r="C15613" s="2" t="inlineStr">
        <is>
          <t>Maschinen- und Anlagenführer/in - Metall-, Kunststofftechnik</t>
        </is>
      </c>
      <c r="D15613" s="2" t="inlineStr">
        <is>
          <t>K-Plus Personalmanagement GmbH</t>
        </is>
      </c>
      <c r="E15613" s="4" t="n">
        <v>46211</v>
      </c>
      <c r="F15613" s="4" t="n">
        <v>46215</v>
      </c>
      <c r="G15613" s="2">
        <f>F15613-E15613+1</f>
        <v/>
      </c>
    </row>
    <row r="15614">
      <c r="A15614" s="2" t="inlineStr">
        <is>
          <t>12054-1YICFKJ5T9Z8MWJO-S</t>
        </is>
      </c>
      <c r="B15614" s="2" t="inlineStr">
        <is>
          <t>Waiblingen 30 km</t>
        </is>
      </c>
      <c r="C15614" s="2" t="inlineStr">
        <is>
          <t>Zerspanungsmechaniker/in</t>
        </is>
      </c>
      <c r="D15614" s="2" t="inlineStr">
        <is>
          <t>temPERSO Rummel &amp; Glass GmbH</t>
        </is>
      </c>
      <c r="E15614" s="4" t="n">
        <v>46211</v>
      </c>
      <c r="F15614" s="4" t="n">
        <v>46216</v>
      </c>
      <c r="G15614" s="2">
        <f>F15614-E15614+1</f>
        <v/>
      </c>
    </row>
    <row r="15615">
      <c r="A15615" s="2" t="inlineStr">
        <is>
          <t>12951-26b2ad50-c031-4067--S</t>
        </is>
      </c>
      <c r="B15615" s="2" t="inlineStr">
        <is>
          <t>Waiblingen 30 km</t>
        </is>
      </c>
      <c r="C15615" s="2" t="inlineStr">
        <is>
          <t>Verkaufsaufsicht</t>
        </is>
      </c>
      <c r="D15615" s="2" t="inlineStr">
        <is>
          <t>Eckert</t>
        </is>
      </c>
      <c r="E15615" s="4" t="n">
        <v>46211</v>
      </c>
      <c r="F15615" s="4" t="n">
        <v>46215</v>
      </c>
      <c r="G15615" s="2">
        <f>F15615-E15615+1</f>
        <v/>
      </c>
    </row>
    <row r="15616">
      <c r="A15616" s="2" t="inlineStr">
        <is>
          <t>10000-1207119491-S</t>
        </is>
      </c>
      <c r="B15616" s="2" t="inlineStr">
        <is>
          <t>Waiblingen 30 km</t>
        </is>
      </c>
      <c r="C15616" s="2" t="inlineStr">
        <is>
          <t>Busfahrer/in</t>
        </is>
      </c>
      <c r="D15616" s="2" t="inlineStr">
        <is>
          <t>Frank &amp; Stöckle Omnibusverkehr-Reisen e.K.</t>
        </is>
      </c>
      <c r="E15616" s="4" t="n">
        <v>46211</v>
      </c>
      <c r="F15616" s="4" t="n">
        <v>46215</v>
      </c>
      <c r="G15616" s="2">
        <f>F15616-E15616+1</f>
        <v/>
      </c>
    </row>
    <row r="15617">
      <c r="A15617" s="2" t="inlineStr">
        <is>
          <t>16403-0065909854-S</t>
        </is>
      </c>
      <c r="B15617" s="2" t="inlineStr">
        <is>
          <t>Waiblingen 30 km</t>
        </is>
      </c>
      <c r="C15617" s="2" t="inlineStr">
        <is>
          <t>Automobilkaufmann/-frau</t>
        </is>
      </c>
      <c r="D15617" s="2" t="inlineStr">
        <is>
          <t>EF S Automobile GmbH</t>
        </is>
      </c>
      <c r="E15617" s="4" t="n">
        <v>46211</v>
      </c>
      <c r="F15617" s="4" t="n">
        <v>46216</v>
      </c>
      <c r="G15617" s="2">
        <f>F15617-E15617+1</f>
        <v/>
      </c>
    </row>
    <row r="15618">
      <c r="A15618" s="2" t="inlineStr">
        <is>
          <t>13645-284158-S</t>
        </is>
      </c>
      <c r="B15618" s="2" t="inlineStr">
        <is>
          <t>Waiblingen 30 km</t>
        </is>
      </c>
      <c r="C15618" s="2" t="inlineStr">
        <is>
          <t>Ingenieur/in - Elektrotechnik</t>
        </is>
      </c>
      <c r="D15618" s="2" t="inlineStr">
        <is>
          <t>HELMUT FISCHER GMBH INSTITUT FÜR ELEKTRONIK UND MESSTECHNIK</t>
        </is>
      </c>
      <c r="E15618" s="4" t="n">
        <v>46211</v>
      </c>
      <c r="F15618" s="4" t="n">
        <v>46215</v>
      </c>
      <c r="G15618" s="2">
        <f>F15618-E15618+1</f>
        <v/>
      </c>
    </row>
    <row r="15619">
      <c r="A15619" s="2" t="inlineStr">
        <is>
          <t>10000-1207104604-S</t>
        </is>
      </c>
      <c r="B15619" s="2" t="inlineStr">
        <is>
          <t>Waiblingen 30 km</t>
        </is>
      </c>
      <c r="C15619" s="2" t="inlineStr">
        <is>
          <t>Pharmazeutisch-kaufmännische/r Angestellte/r</t>
        </is>
      </c>
      <c r="D15619" s="2" t="inlineStr">
        <is>
          <t>Dr. Ilse Neubert</t>
        </is>
      </c>
      <c r="E15619" s="4" t="n">
        <v>46211</v>
      </c>
      <c r="F15619" s="4" t="n">
        <v>46216</v>
      </c>
      <c r="G15619" s="2">
        <f>F15619-E15619+1</f>
        <v/>
      </c>
    </row>
    <row r="15620">
      <c r="A15620" s="2" t="inlineStr">
        <is>
          <t>10000-1207104537-S</t>
        </is>
      </c>
      <c r="B15620" s="2" t="inlineStr">
        <is>
          <t>Waiblingen 30 km</t>
        </is>
      </c>
      <c r="C15620" s="2" t="inlineStr">
        <is>
          <t>Pharmazeutisch-technische/r Assistent/in</t>
        </is>
      </c>
      <c r="D15620" s="2" t="inlineStr">
        <is>
          <t>Dr. Ilse Neubert</t>
        </is>
      </c>
      <c r="E15620" s="4" t="n">
        <v>46211</v>
      </c>
      <c r="F15620" s="4" t="n">
        <v>46216</v>
      </c>
      <c r="G15620" s="2">
        <f>F15620-E15620+1</f>
        <v/>
      </c>
    </row>
    <row r="15621">
      <c r="A15621" s="2" t="inlineStr">
        <is>
          <t>13103-25714_JB5192340-S</t>
        </is>
      </c>
      <c r="B15621" s="2" t="inlineStr">
        <is>
          <t>Waiblingen 30 km</t>
        </is>
      </c>
      <c r="C15621" s="2" t="inlineStr">
        <is>
          <t>Helfer/in - Reinigung</t>
        </is>
      </c>
      <c r="D15621" s="2" t="inlineStr">
        <is>
          <t>Piepenbrock Dienstleistungsgruppe GmbH &amp; Co.KG</t>
        </is>
      </c>
      <c r="E15621" s="4" t="n">
        <v>46211</v>
      </c>
      <c r="F15621" s="4" t="n">
        <v>46216</v>
      </c>
      <c r="G15621" s="2">
        <f>F15621-E15621+1</f>
        <v/>
      </c>
    </row>
    <row r="15622">
      <c r="A15622" s="2" t="inlineStr">
        <is>
          <t>12147-20260707221894-S</t>
        </is>
      </c>
      <c r="B15622" s="2" t="inlineStr">
        <is>
          <t>Waiblingen 30 km</t>
        </is>
      </c>
      <c r="C15622" s="2" t="inlineStr">
        <is>
          <t>Schweißer/in</t>
        </is>
      </c>
      <c r="D15622" s="2" t="inlineStr">
        <is>
          <t>JobImpulse Süd GmbH Nürtingen</t>
        </is>
      </c>
      <c r="E15622" s="4" t="n">
        <v>46211</v>
      </c>
      <c r="F15622" s="4" t="n">
        <v>46216</v>
      </c>
      <c r="G15622" s="2">
        <f>F15622-E15622+1</f>
        <v/>
      </c>
    </row>
    <row r="15623">
      <c r="A15623" s="2" t="inlineStr">
        <is>
          <t>13635-5454b070_JB5190272-S</t>
        </is>
      </c>
      <c r="B15623" s="2" t="inlineStr">
        <is>
          <t>Waiblingen 30 km</t>
        </is>
      </c>
      <c r="C15623" s="2" t="inlineStr">
        <is>
          <t>Fachkraft - Marketing/Verkauf/Vertrieb</t>
        </is>
      </c>
      <c r="D15623" s="2" t="inlineStr">
        <is>
          <t>KONZMANN GmbH</t>
        </is>
      </c>
      <c r="E15623" s="4" t="n">
        <v>46211</v>
      </c>
      <c r="F15623" s="4" t="n">
        <v>46216</v>
      </c>
      <c r="G15623" s="2">
        <f>F15623-E15623+1</f>
        <v/>
      </c>
    </row>
    <row r="15624">
      <c r="A15624" s="2" t="inlineStr">
        <is>
          <t>10000-1207111875-S</t>
        </is>
      </c>
      <c r="B15624" s="2" t="inlineStr">
        <is>
          <t>Waiblingen 30 km</t>
        </is>
      </c>
      <c r="C15624" s="2" t="inlineStr">
        <is>
          <t>Holzmechaniker/in - Montieren von Innenausbauten und Bauelementen</t>
        </is>
      </c>
      <c r="D15624" s="2" t="inlineStr">
        <is>
          <t>Co-Design GmbH</t>
        </is>
      </c>
      <c r="E15624" s="4" t="n">
        <v>46211</v>
      </c>
      <c r="F15624" s="4" t="n">
        <v>46216</v>
      </c>
      <c r="G15624" s="2">
        <f>F15624-E15624+1</f>
        <v/>
      </c>
    </row>
    <row r="15625">
      <c r="A15625" s="2" t="inlineStr">
        <is>
          <t>12688-29099482-RJA-S</t>
        </is>
      </c>
      <c r="B15625" s="2" t="inlineStr">
        <is>
          <t>Waiblingen 30 km</t>
        </is>
      </c>
      <c r="C15625" s="2" t="inlineStr">
        <is>
          <t>Bereichsleiter/in</t>
        </is>
      </c>
      <c r="D15625" s="2" t="inlineStr">
        <is>
          <t>Die Filderklinik gGmbH</t>
        </is>
      </c>
      <c r="E15625" s="4" t="n">
        <v>46211</v>
      </c>
      <c r="F15625" s="4" t="n">
        <v>46216</v>
      </c>
      <c r="G15625" s="2">
        <f>F15625-E15625+1</f>
        <v/>
      </c>
    </row>
    <row r="15626">
      <c r="A15626" s="2" t="inlineStr">
        <is>
          <t>11858-SDE-108105-STA-S</t>
        </is>
      </c>
      <c r="B15626" s="2" t="inlineStr">
        <is>
          <t>Waiblingen 30 km</t>
        </is>
      </c>
      <c r="C15626" s="2" t="inlineStr">
        <is>
          <t>Einkäufer/in</t>
        </is>
      </c>
      <c r="D15626" s="2" t="inlineStr">
        <is>
          <t>Speick Naturkosmetik GmbH &amp; Co. KG</t>
        </is>
      </c>
      <c r="E15626" s="4" t="n">
        <v>46211</v>
      </c>
      <c r="F15626" s="4" t="n">
        <v>46216</v>
      </c>
      <c r="G15626" s="2">
        <f>F15626-E15626+1</f>
        <v/>
      </c>
    </row>
    <row r="15627">
      <c r="A15627" s="2" t="inlineStr">
        <is>
          <t>16339-JS-BAX28477456-S</t>
        </is>
      </c>
      <c r="B15627" s="2" t="inlineStr">
        <is>
          <t>Waiblingen 30 km</t>
        </is>
      </c>
      <c r="C15627" s="2" t="inlineStr">
        <is>
          <t>Account-Manager/in</t>
        </is>
      </c>
      <c r="D15627" s="2" t="inlineStr">
        <is>
          <t>Beichler &amp; Grünenwald GmbH</t>
        </is>
      </c>
      <c r="E15627" s="4" t="n">
        <v>46211</v>
      </c>
      <c r="F15627" s="4" t="n">
        <v>46216</v>
      </c>
      <c r="G15627" s="2">
        <f>F15627-E15627+1</f>
        <v/>
      </c>
    </row>
    <row r="15628">
      <c r="A15628" s="2" t="inlineStr">
        <is>
          <t>10001-1003347158-S</t>
        </is>
      </c>
      <c r="B15628" s="2" t="inlineStr">
        <is>
          <t>Waiblingen 30 km</t>
        </is>
      </c>
      <c r="C15628" s="2" t="inlineStr">
        <is>
          <t>Erzieher/in</t>
        </is>
      </c>
      <c r="D15628" s="2" t="inlineStr">
        <is>
          <t>DAKODA Personal GmbH</t>
        </is>
      </c>
      <c r="E15628" s="4" t="n">
        <v>46211</v>
      </c>
      <c r="F15628" s="4" t="n">
        <v>46216</v>
      </c>
      <c r="G15628" s="2">
        <f>F15628-E15628+1</f>
        <v/>
      </c>
    </row>
    <row r="15629">
      <c r="A15629" s="2" t="inlineStr">
        <is>
          <t>13247-44264-62675343001-0-S</t>
        </is>
      </c>
      <c r="B15629" s="2" t="inlineStr">
        <is>
          <t>Waiblingen 30 km</t>
        </is>
      </c>
      <c r="C15629" s="2" t="inlineStr">
        <is>
          <t>Pflegefachmann/-frau (Altenpflege)</t>
        </is>
      </c>
      <c r="D15629" s="2" t="inlineStr">
        <is>
          <t>zeitconcept GmbH Personaldienstleistungen</t>
        </is>
      </c>
      <c r="E15629" s="4" t="n">
        <v>46211</v>
      </c>
      <c r="F15629" s="4" t="n">
        <v>46216</v>
      </c>
      <c r="G15629" s="2">
        <f>F15629-E15629+1</f>
        <v/>
      </c>
    </row>
    <row r="15630">
      <c r="A15630" s="2" t="inlineStr">
        <is>
          <t>10001-1003346595-S</t>
        </is>
      </c>
      <c r="B15630" s="2" t="inlineStr">
        <is>
          <t>Waiblingen 30 km</t>
        </is>
      </c>
      <c r="C15630" s="2" t="inlineStr">
        <is>
          <t>Finanzbuchhalter/in</t>
        </is>
      </c>
      <c r="D15630" s="2" t="inlineStr">
        <is>
          <t>Natura GmbH</t>
        </is>
      </c>
      <c r="E15630" s="4" t="n">
        <v>46211</v>
      </c>
      <c r="F15630" s="4" t="n">
        <v>46216</v>
      </c>
      <c r="G15630" s="2">
        <f>F15630-E15630+1</f>
        <v/>
      </c>
    </row>
    <row r="15631">
      <c r="A15631" s="2" t="inlineStr">
        <is>
          <t>10000-1207094025-S</t>
        </is>
      </c>
      <c r="B15631" s="2" t="inlineStr">
        <is>
          <t>Waiblingen 30 km</t>
        </is>
      </c>
      <c r="C15631" s="2" t="inlineStr">
        <is>
          <t>Hochbaufacharbeiter/in - Abbruch- und Betontrenntechnikarbeiten</t>
        </is>
      </c>
      <c r="D15631" s="2" t="inlineStr">
        <is>
          <t>HEITKAMP Erd- und Strassenbau GmbH</t>
        </is>
      </c>
      <c r="E15631" s="4" t="n">
        <v>46211</v>
      </c>
      <c r="F15631" s="4" t="n">
        <v>46211</v>
      </c>
      <c r="G15631" s="2">
        <f>F15631-E15631+1</f>
        <v/>
      </c>
    </row>
    <row r="15632">
      <c r="A15632" s="2" t="inlineStr">
        <is>
          <t>14497-k30566.2929-S</t>
        </is>
      </c>
      <c r="B15632" s="2" t="inlineStr">
        <is>
          <t>Waiblingen 30 km</t>
        </is>
      </c>
      <c r="C15632" s="2" t="inlineStr">
        <is>
          <t>Kaufmännische Fachkraft</t>
        </is>
      </c>
      <c r="D15632" s="2" t="inlineStr">
        <is>
          <t>Ernst Granzow GmbH &amp; Co. KG Elektro-Fachgroßhandel</t>
        </is>
      </c>
      <c r="E15632" s="4" t="n">
        <v>46211</v>
      </c>
      <c r="F15632" s="4" t="n">
        <v>46216</v>
      </c>
      <c r="G15632" s="2">
        <f>F15632-E15632+1</f>
        <v/>
      </c>
    </row>
    <row r="15633">
      <c r="A15633" s="2" t="inlineStr">
        <is>
          <t>14497-k30566.3235-S</t>
        </is>
      </c>
      <c r="B15633" s="2" t="inlineStr">
        <is>
          <t>Waiblingen 30 km</t>
        </is>
      </c>
      <c r="C15633" s="2" t="inlineStr">
        <is>
          <t>Helfer/in - Reinigung</t>
        </is>
      </c>
      <c r="D15633" s="2" t="inlineStr">
        <is>
          <t>Ernst Granzow GmbH &amp; Co. KG Elektro-Fachgroßhandel</t>
        </is>
      </c>
      <c r="E15633" s="4" t="n">
        <v>46211</v>
      </c>
      <c r="F15633" s="4" t="n">
        <v>46216</v>
      </c>
      <c r="G15633" s="2">
        <f>F15633-E15633+1</f>
        <v/>
      </c>
    </row>
    <row r="15634">
      <c r="A15634" s="2" t="inlineStr">
        <is>
          <t>10001-1003347370-S</t>
        </is>
      </c>
      <c r="B15634" s="2" t="inlineStr">
        <is>
          <t>Waiblingen 30 km</t>
        </is>
      </c>
      <c r="C15634" s="2" t="inlineStr">
        <is>
          <t>Helfer/in - Ausbau</t>
        </is>
      </c>
      <c r="D15634" s="2" t="inlineStr">
        <is>
          <t>Knauder Service Martin Knauder</t>
        </is>
      </c>
      <c r="E15634" s="4" t="n">
        <v>46211</v>
      </c>
      <c r="F15634" s="4" t="n">
        <v>46215</v>
      </c>
      <c r="G15634" s="2">
        <f>F15634-E15634+1</f>
        <v/>
      </c>
    </row>
    <row r="15635">
      <c r="A15635" s="2" t="inlineStr">
        <is>
          <t>12811-2292051-S</t>
        </is>
      </c>
      <c r="B15635" s="2" t="inlineStr">
        <is>
          <t>Waiblingen 30 km</t>
        </is>
      </c>
      <c r="C15635" s="2" t="inlineStr">
        <is>
          <t>Verkäufer/in</t>
        </is>
      </c>
      <c r="D15635" s="2" t="inlineStr">
        <is>
          <t>Christoph Kroschke GmbH</t>
        </is>
      </c>
      <c r="E15635" s="4" t="n">
        <v>46211</v>
      </c>
      <c r="F15635" s="4" t="n">
        <v>46215</v>
      </c>
      <c r="G15635" s="2">
        <f>F15635-E15635+1</f>
        <v/>
      </c>
    </row>
    <row r="15636">
      <c r="A15636" s="2" t="inlineStr">
        <is>
          <t>12826-SA0142213_JB5192416-S</t>
        </is>
      </c>
      <c r="B15636" s="2" t="inlineStr">
        <is>
          <t>Waiblingen 30 km</t>
        </is>
      </c>
      <c r="C15636" s="2" t="inlineStr">
        <is>
          <t>Lager- und Transportarbeiter/in</t>
        </is>
      </c>
      <c r="D15636" s="2" t="inlineStr">
        <is>
          <t>Piening GmbH (Heilbronn)</t>
        </is>
      </c>
      <c r="E15636" s="4" t="n">
        <v>46211</v>
      </c>
      <c r="F15636" s="4" t="n">
        <v>46216</v>
      </c>
      <c r="G15636" s="2">
        <f>F15636-E15636+1</f>
        <v/>
      </c>
    </row>
    <row r="15637">
      <c r="A15637" s="2" t="inlineStr">
        <is>
          <t>17915-0065911484-S</t>
        </is>
      </c>
      <c r="B15637" s="2" t="inlineStr">
        <is>
          <t>Waiblingen 30 km</t>
        </is>
      </c>
      <c r="C15637" s="2" t="inlineStr">
        <is>
          <t>Hotelfachmann/-frau</t>
        </is>
      </c>
      <c r="D15637" s="2" t="inlineStr">
        <is>
          <t>Bee/Partment GmbH</t>
        </is>
      </c>
      <c r="E15637" s="4" t="n">
        <v>46211</v>
      </c>
      <c r="F15637" s="4" t="n">
        <v>46215</v>
      </c>
      <c r="G15637" s="2">
        <f>F15637-E15637+1</f>
        <v/>
      </c>
    </row>
    <row r="15638">
      <c r="A15638" s="2" t="inlineStr">
        <is>
          <t>14225-0e93dee8c08fee09-S</t>
        </is>
      </c>
      <c r="B15638" s="2" t="inlineStr">
        <is>
          <t>Waiblingen 30 km</t>
        </is>
      </c>
      <c r="C15638" s="2" t="inlineStr">
        <is>
          <t>Elektroniker/in - Betriebstechnik</t>
        </is>
      </c>
      <c r="D15638" s="2" t="inlineStr">
        <is>
          <t>OMS E-Mobility GmbH</t>
        </is>
      </c>
      <c r="E15638" s="4" t="n">
        <v>46211</v>
      </c>
      <c r="F15638" s="4" t="n">
        <v>46216</v>
      </c>
      <c r="G15638" s="2">
        <f>F15638-E15638+1</f>
        <v/>
      </c>
    </row>
    <row r="15639">
      <c r="A15639" s="2" t="inlineStr">
        <is>
          <t>10001-1003344475-S</t>
        </is>
      </c>
      <c r="B15639" s="2" t="inlineStr">
        <is>
          <t>Waiblingen 30 km</t>
        </is>
      </c>
      <c r="C15639" s="2" t="inlineStr">
        <is>
          <t>Fachmann/-frau - Bürokommunikation</t>
        </is>
      </c>
      <c r="D15639" s="2" t="inlineStr">
        <is>
          <t>Schützengilde Sindelfingen e.V  Gemeinnütziger Verein ( Schützenverein )</t>
        </is>
      </c>
      <c r="E15639" s="4" t="n">
        <v>46211</v>
      </c>
      <c r="F15639" s="4" t="n">
        <v>46215</v>
      </c>
      <c r="G15639" s="2">
        <f>F15639-E15639+1</f>
        <v/>
      </c>
    </row>
    <row r="15640">
      <c r="A15640" s="2" t="inlineStr">
        <is>
          <t>13103-25716_JB5192342-S</t>
        </is>
      </c>
      <c r="B15640" s="2" t="inlineStr">
        <is>
          <t>Waiblingen 30 km</t>
        </is>
      </c>
      <c r="C15640" s="2" t="inlineStr">
        <is>
          <t>Helfer/in - Reinigung</t>
        </is>
      </c>
      <c r="D15640" s="2" t="inlineStr">
        <is>
          <t>Piepenbrock Dienstleistungsgruppe GmbH &amp; Co.KG</t>
        </is>
      </c>
      <c r="E15640" s="4" t="n">
        <v>46211</v>
      </c>
      <c r="F15640" s="4" t="n">
        <v>46215</v>
      </c>
      <c r="G15640" s="2">
        <f>F15640-E15640+1</f>
        <v/>
      </c>
    </row>
    <row r="15641">
      <c r="A15641" s="2" t="inlineStr">
        <is>
          <t>12147-20260707221889-S</t>
        </is>
      </c>
      <c r="B15641" s="2" t="inlineStr">
        <is>
          <t>Waiblingen 30 km</t>
        </is>
      </c>
      <c r="C15641" s="2" t="inlineStr">
        <is>
          <t>CNC-Dreher/in</t>
        </is>
      </c>
      <c r="D15641" s="2" t="inlineStr">
        <is>
          <t>JobImpulse Süd GmbH Nürtingen</t>
        </is>
      </c>
      <c r="E15641" s="4" t="n">
        <v>46211</v>
      </c>
      <c r="F15641" s="4" t="n">
        <v>46215</v>
      </c>
      <c r="G15641" s="2">
        <f>F15641-E15641+1</f>
        <v/>
      </c>
    </row>
    <row r="15642">
      <c r="A15642" s="2" t="inlineStr">
        <is>
          <t>12147-20260707221885-S</t>
        </is>
      </c>
      <c r="B15642" s="2" t="inlineStr">
        <is>
          <t>Waiblingen 30 km</t>
        </is>
      </c>
      <c r="C15642" s="2" t="inlineStr">
        <is>
          <t>Maschinen- und Anlagenführer/in (ohne Angabe des Schwerpunkts)</t>
        </is>
      </c>
      <c r="D15642" s="2" t="inlineStr">
        <is>
          <t>JobImpulse Süd GmbH Nürtingen</t>
        </is>
      </c>
      <c r="E15642" s="4" t="n">
        <v>46211</v>
      </c>
      <c r="F15642" s="4" t="n">
        <v>46215</v>
      </c>
      <c r="G15642" s="2">
        <f>F15642-E15642+1</f>
        <v/>
      </c>
    </row>
    <row r="15643">
      <c r="A15643" s="2" t="inlineStr">
        <is>
          <t>12122-213994-1783034-0-S</t>
        </is>
      </c>
      <c r="B15643" s="2" t="inlineStr">
        <is>
          <t>Waiblingen 30 km</t>
        </is>
      </c>
      <c r="C15643" s="2" t="inlineStr">
        <is>
          <t>Industriemechaniker/in</t>
        </is>
      </c>
      <c r="D15643" s="2" t="inlineStr">
        <is>
          <t>persona service AG &amp; Co. KG Niederlassung Esslingen</t>
        </is>
      </c>
      <c r="E15643" s="4" t="n">
        <v>46211</v>
      </c>
      <c r="F15643" s="4" t="n">
        <v>46215</v>
      </c>
      <c r="G15643" s="2">
        <f>F15643-E15643+1</f>
        <v/>
      </c>
    </row>
    <row r="15644">
      <c r="A15644" s="2" t="inlineStr">
        <is>
          <t>12147-20260707221900-S</t>
        </is>
      </c>
      <c r="B15644" s="2" t="inlineStr">
        <is>
          <t>Waiblingen 30 km</t>
        </is>
      </c>
      <c r="C15644" s="2" t="inlineStr">
        <is>
          <t>Verfahrensmechaniker/in - Beschichtungstechnik</t>
        </is>
      </c>
      <c r="D15644" s="2" t="inlineStr">
        <is>
          <t>JobImpulse Süd GmbH Nürtingen</t>
        </is>
      </c>
      <c r="E15644" s="4" t="n">
        <v>46211</v>
      </c>
      <c r="F15644" s="4" t="n">
        <v>46215</v>
      </c>
      <c r="G15644" s="2">
        <f>F15644-E15644+1</f>
        <v/>
      </c>
    </row>
    <row r="15645">
      <c r="A15645" s="2" t="inlineStr">
        <is>
          <t>10001-1003347305-S</t>
        </is>
      </c>
      <c r="B15645" s="2" t="inlineStr">
        <is>
          <t>Waiblingen 30 km</t>
        </is>
      </c>
      <c r="C15645" s="2" t="inlineStr">
        <is>
          <t>Einkäufer/in</t>
        </is>
      </c>
      <c r="D15645" s="2" t="inlineStr">
        <is>
          <t>W+P JobPartner GmbH</t>
        </is>
      </c>
      <c r="E15645" s="4" t="n">
        <v>46211</v>
      </c>
      <c r="F15645" s="4" t="n">
        <v>46215</v>
      </c>
      <c r="G15645" s="2">
        <f>F15645-E15645+1</f>
        <v/>
      </c>
    </row>
    <row r="15646">
      <c r="A15646" s="2" t="inlineStr">
        <is>
          <t>12322-FRKUEHL1IUSAAJV7-S</t>
        </is>
      </c>
      <c r="B15646" s="2" t="inlineStr">
        <is>
          <t>Waiblingen 30 km</t>
        </is>
      </c>
      <c r="C15646" s="2" t="inlineStr">
        <is>
          <t>Helfer/in - Kunststoff, Kautschuk</t>
        </is>
      </c>
      <c r="D15646" s="2" t="inlineStr">
        <is>
          <t>Walter-Fach-Kraft Personal GmbH</t>
        </is>
      </c>
      <c r="E15646" s="4" t="n">
        <v>46211</v>
      </c>
      <c r="F15646" s="4" t="n">
        <v>46215</v>
      </c>
      <c r="G15646" s="2">
        <f>F15646-E15646+1</f>
        <v/>
      </c>
    </row>
    <row r="15647">
      <c r="A15647" s="2" t="inlineStr">
        <is>
          <t>10001-1003348365-S</t>
        </is>
      </c>
      <c r="B15647" s="2" t="inlineStr">
        <is>
          <t>Waiblingen 30 km</t>
        </is>
      </c>
      <c r="C15647" s="2" t="inlineStr">
        <is>
          <t>Maschinen- und Anlagenführer/in - Metall-, Kunststofftechnik</t>
        </is>
      </c>
      <c r="D15647" s="2" t="inlineStr">
        <is>
          <t>K-Plus Personalmanagement GmbH</t>
        </is>
      </c>
      <c r="E15647" s="4" t="n">
        <v>46211</v>
      </c>
      <c r="F15647" s="4" t="n">
        <v>46215</v>
      </c>
      <c r="G15647" s="2">
        <f>F15647-E15647+1</f>
        <v/>
      </c>
    </row>
    <row r="15648">
      <c r="A15648" s="2" t="inlineStr">
        <is>
          <t>10001-1003348395-S</t>
        </is>
      </c>
      <c r="B15648" s="2" t="inlineStr">
        <is>
          <t>Waiblingen 30 km</t>
        </is>
      </c>
      <c r="C15648" s="2" t="inlineStr">
        <is>
          <t>Gabelstaplerfahrer/in</t>
        </is>
      </c>
      <c r="D15648" s="2" t="inlineStr">
        <is>
          <t>K-Plus Personalmanagement GmbH</t>
        </is>
      </c>
      <c r="E15648" s="4" t="n">
        <v>46211</v>
      </c>
      <c r="F15648" s="4" t="n">
        <v>46215</v>
      </c>
      <c r="G15648" s="2">
        <f>F15648-E15648+1</f>
        <v/>
      </c>
    </row>
    <row r="15649">
      <c r="A15649" s="2" t="inlineStr">
        <is>
          <t>13359-j105S19888-50454-S</t>
        </is>
      </c>
      <c r="B15649" s="2" t="inlineStr">
        <is>
          <t>Waiblingen 30 km</t>
        </is>
      </c>
      <c r="C15649" s="2" t="inlineStr">
        <is>
          <t>Verkäufer/in</t>
        </is>
      </c>
      <c r="D15649" s="2" t="inlineStr">
        <is>
          <t>denns Biomarkt GmbH</t>
        </is>
      </c>
      <c r="E15649" s="4" t="n">
        <v>46211</v>
      </c>
      <c r="F15649" s="4" t="n">
        <v>46215</v>
      </c>
      <c r="G15649" s="2">
        <f>F15649-E15649+1</f>
        <v/>
      </c>
    </row>
    <row r="15650">
      <c r="A15650" s="2" t="inlineStr">
        <is>
          <t>13359-j105S19889-50453-S</t>
        </is>
      </c>
      <c r="B15650" s="2" t="inlineStr">
        <is>
          <t>Waiblingen 30 km</t>
        </is>
      </c>
      <c r="C15650" s="2" t="inlineStr">
        <is>
          <t>Verkäufer/in</t>
        </is>
      </c>
      <c r="D15650" s="2" t="inlineStr">
        <is>
          <t>denns Biomarkt GmbH</t>
        </is>
      </c>
      <c r="E15650" s="4" t="n">
        <v>46211</v>
      </c>
      <c r="F15650" s="4" t="n">
        <v>46215</v>
      </c>
      <c r="G15650" s="2">
        <f>F15650-E15650+1</f>
        <v/>
      </c>
    </row>
    <row r="15651">
      <c r="A15651" s="2" t="inlineStr">
        <is>
          <t>14048-834098800046e62f-S</t>
        </is>
      </c>
      <c r="B15651" s="2" t="inlineStr">
        <is>
          <t>Waiblingen 30 km</t>
        </is>
      </c>
      <c r="C15651" s="2" t="inlineStr">
        <is>
          <t>Verkäufer/in</t>
        </is>
      </c>
      <c r="D15651" s="2" t="inlineStr">
        <is>
          <t>TEDi GmbH &amp; Co. KG</t>
        </is>
      </c>
      <c r="E15651" s="4" t="n">
        <v>46211</v>
      </c>
      <c r="F15651" s="4" t="n">
        <v>46216</v>
      </c>
      <c r="G15651" s="2">
        <f>F15651-E15651+1</f>
        <v/>
      </c>
    </row>
    <row r="15652">
      <c r="A15652" s="2" t="inlineStr">
        <is>
          <t>12811-2291941-S</t>
        </is>
      </c>
      <c r="B15652" s="2" t="inlineStr">
        <is>
          <t>Waiblingen 30 km</t>
        </is>
      </c>
      <c r="C15652" s="2" t="inlineStr">
        <is>
          <t>Sozialpädagogische/r Assistent/in / Kinderpfleger/in</t>
        </is>
      </c>
      <c r="D15652" s="2" t="inlineStr">
        <is>
          <t>Kinderzentren Kunterbunt gGmbH</t>
        </is>
      </c>
      <c r="E15652" s="4" t="n">
        <v>46211</v>
      </c>
      <c r="F15652" s="4" t="n">
        <v>46215</v>
      </c>
      <c r="G15652" s="2">
        <f>F15652-E15652+1</f>
        <v/>
      </c>
    </row>
    <row r="15653">
      <c r="A15653" s="2" t="inlineStr">
        <is>
          <t>10000-1207110575-S</t>
        </is>
      </c>
      <c r="B15653" s="2" t="inlineStr">
        <is>
          <t>Waiblingen 30 km</t>
        </is>
      </c>
      <c r="C15653" s="2" t="inlineStr">
        <is>
          <t>Managementassistent/in</t>
        </is>
      </c>
      <c r="D15653" s="2" t="inlineStr">
        <is>
          <t>Army and Air Force Exchange Service Europe Panzer Kaserne</t>
        </is>
      </c>
      <c r="E15653" s="4" t="n">
        <v>46211</v>
      </c>
      <c r="F15653" s="4" t="n">
        <v>46214</v>
      </c>
      <c r="G15653" s="2">
        <f>F15653-E15653+1</f>
        <v/>
      </c>
    </row>
    <row r="15654">
      <c r="A15654" s="2" t="inlineStr">
        <is>
          <t>12122-214082-1783183-0-S</t>
        </is>
      </c>
      <c r="B15654" s="2" t="inlineStr">
        <is>
          <t>Waiblingen 30 km</t>
        </is>
      </c>
      <c r="C15654" s="2" t="inlineStr">
        <is>
          <t>Löter/in</t>
        </is>
      </c>
      <c r="D15654" s="2" t="inlineStr">
        <is>
          <t>persona service AG &amp; Co. KG Niederlassung Schwäbisch Gmünd</t>
        </is>
      </c>
      <c r="E15654" s="4" t="n">
        <v>46211</v>
      </c>
      <c r="F15654" s="4" t="n">
        <v>46216</v>
      </c>
      <c r="G15654" s="2">
        <f>F15654-E15654+1</f>
        <v/>
      </c>
    </row>
    <row r="15655">
      <c r="A15655" s="2" t="inlineStr">
        <is>
          <t>14048-054098800046e62f-S</t>
        </is>
      </c>
      <c r="B15655" s="2" t="inlineStr">
        <is>
          <t>Waiblingen 30 km</t>
        </is>
      </c>
      <c r="C15655" s="2" t="inlineStr">
        <is>
          <t>Helfer/in - Verkauf</t>
        </is>
      </c>
      <c r="D15655" s="2" t="inlineStr">
        <is>
          <t>TEDi GmbH &amp; Co. KG</t>
        </is>
      </c>
      <c r="E15655" s="4" t="n">
        <v>46211</v>
      </c>
      <c r="F15655" s="4" t="n">
        <v>46216</v>
      </c>
      <c r="G15655" s="2">
        <f>F15655-E15655+1</f>
        <v/>
      </c>
    </row>
    <row r="15656">
      <c r="A15656" s="2" t="inlineStr">
        <is>
          <t>14048-244098800046e62f-S</t>
        </is>
      </c>
      <c r="B15656" s="2" t="inlineStr">
        <is>
          <t>Waiblingen 30 km</t>
        </is>
      </c>
      <c r="C15656" s="2" t="inlineStr">
        <is>
          <t>Verkäufer/in</t>
        </is>
      </c>
      <c r="D15656" s="2" t="inlineStr">
        <is>
          <t>TEDi GmbH &amp; Co. KG</t>
        </is>
      </c>
      <c r="E15656" s="4" t="n">
        <v>46211</v>
      </c>
      <c r="F15656" s="4" t="n">
        <v>46216</v>
      </c>
      <c r="G15656" s="2">
        <f>F15656-E15656+1</f>
        <v/>
      </c>
    </row>
    <row r="15657">
      <c r="A15657" s="2" t="inlineStr">
        <is>
          <t>10001-1003345440-S</t>
        </is>
      </c>
      <c r="B15657" s="2" t="inlineStr">
        <is>
          <t>Waiblingen 30 km</t>
        </is>
      </c>
      <c r="C15657" s="2" t="inlineStr">
        <is>
          <t>Lackierer/in - Spritzlackierung</t>
        </is>
      </c>
      <c r="D15657" s="2" t="inlineStr">
        <is>
          <t>MOTION MAKERS GmbH</t>
        </is>
      </c>
      <c r="E15657" s="4" t="n">
        <v>46211</v>
      </c>
      <c r="F15657" s="4" t="n">
        <v>46214</v>
      </c>
      <c r="G15657" s="2">
        <f>F15657-E15657+1</f>
        <v/>
      </c>
    </row>
    <row r="15658">
      <c r="A15658" s="2" t="inlineStr">
        <is>
          <t>10001-1003345392-S</t>
        </is>
      </c>
      <c r="B15658" s="2" t="inlineStr">
        <is>
          <t>Waiblingen 30 km</t>
        </is>
      </c>
      <c r="C15658" s="2" t="inlineStr">
        <is>
          <t>Helfer/in - Maschinenbau, Betriebstechnik</t>
        </is>
      </c>
      <c r="D15658" s="2" t="inlineStr">
        <is>
          <t>MOTION MAKERS GmbH</t>
        </is>
      </c>
      <c r="E15658" s="4" t="n">
        <v>46211</v>
      </c>
      <c r="F15658" s="4" t="n">
        <v>46214</v>
      </c>
      <c r="G15658" s="2">
        <f>F15658-E15658+1</f>
        <v/>
      </c>
    </row>
    <row r="15659">
      <c r="A15659" s="2" t="inlineStr">
        <is>
          <t>10001-1003345252-S</t>
        </is>
      </c>
      <c r="B15659" s="2" t="inlineStr">
        <is>
          <t>Waiblingen 30 km</t>
        </is>
      </c>
      <c r="C15659" s="2" t="inlineStr">
        <is>
          <t>Industriemechaniker/in</t>
        </is>
      </c>
      <c r="D15659" s="2" t="inlineStr">
        <is>
          <t>MOTION MAKERS GmbH</t>
        </is>
      </c>
      <c r="E15659" s="4" t="n">
        <v>46211</v>
      </c>
      <c r="F15659" s="4" t="n">
        <v>46214</v>
      </c>
      <c r="G15659" s="2">
        <f>F15659-E15659+1</f>
        <v/>
      </c>
    </row>
    <row r="15660">
      <c r="A15660" s="2" t="inlineStr">
        <is>
          <t>10001-1003345219-S</t>
        </is>
      </c>
      <c r="B15660" s="2" t="inlineStr">
        <is>
          <t>Waiblingen 30 km</t>
        </is>
      </c>
      <c r="C15660" s="2" t="inlineStr">
        <is>
          <t>Zerspanungsmechaniker/in</t>
        </is>
      </c>
      <c r="D15660" s="2" t="inlineStr">
        <is>
          <t>MOTION MAKERS GmbH</t>
        </is>
      </c>
      <c r="E15660" s="4" t="n">
        <v>46211</v>
      </c>
      <c r="F15660" s="4" t="n">
        <v>46214</v>
      </c>
      <c r="G15660" s="2">
        <f>F15660-E15660+1</f>
        <v/>
      </c>
    </row>
    <row r="15661">
      <c r="A15661" s="2" t="inlineStr">
        <is>
          <t>11119-4879379880-S</t>
        </is>
      </c>
      <c r="B15661" s="2" t="inlineStr">
        <is>
          <t>Waiblingen 30 km</t>
        </is>
      </c>
      <c r="C15661" s="2" t="inlineStr">
        <is>
          <t>Gabelstaplerfahrer/in</t>
        </is>
      </c>
      <c r="D15661" s="2" t="inlineStr">
        <is>
          <t>K-Plus Personalmanagement GmbH</t>
        </is>
      </c>
      <c r="E15661" s="4" t="n">
        <v>46211</v>
      </c>
      <c r="F15661" s="4" t="n">
        <v>46214</v>
      </c>
      <c r="G15661" s="2">
        <f>F15661-E15661+1</f>
        <v/>
      </c>
    </row>
    <row r="15662">
      <c r="A15662" s="2" t="inlineStr">
        <is>
          <t>12908-063117484-S</t>
        </is>
      </c>
      <c r="B15662" s="2" t="inlineStr">
        <is>
          <t>Waiblingen 30 km</t>
        </is>
      </c>
      <c r="C15662" s="2" t="inlineStr">
        <is>
          <t>Informatiker/in</t>
        </is>
      </c>
      <c r="D15662" s="2" t="inlineStr">
        <is>
          <t>Advantest Europe GmbH</t>
        </is>
      </c>
      <c r="E15662" s="4" t="n">
        <v>46211</v>
      </c>
      <c r="F15662" s="4" t="n">
        <v>46214</v>
      </c>
      <c r="G15662" s="2">
        <f>F15662-E15662+1</f>
        <v/>
      </c>
    </row>
    <row r="15663">
      <c r="A15663" s="2" t="inlineStr">
        <is>
          <t>10001-1003344166-S</t>
        </is>
      </c>
      <c r="B15663" s="2" t="inlineStr">
        <is>
          <t>Waiblingen 30 km</t>
        </is>
      </c>
      <c r="C15663" s="2" t="inlineStr">
        <is>
          <t>Assistent/in - Logistik</t>
        </is>
      </c>
      <c r="D15663" s="2" t="inlineStr">
        <is>
          <t>Maison Naturelle GmbH</t>
        </is>
      </c>
      <c r="E15663" s="4" t="n">
        <v>46211</v>
      </c>
      <c r="F15663" s="4" t="n">
        <v>46214</v>
      </c>
      <c r="G15663" s="2">
        <f>F15663-E15663+1</f>
        <v/>
      </c>
    </row>
    <row r="15664">
      <c r="A15664" s="2" t="inlineStr">
        <is>
          <t>10001-1003346250-S</t>
        </is>
      </c>
      <c r="B15664" s="2" t="inlineStr">
        <is>
          <t>Waiblingen 30 km</t>
        </is>
      </c>
      <c r="C15664" s="2" t="inlineStr">
        <is>
          <t>Lohn- und Gehaltsbuchhalter/in</t>
        </is>
      </c>
      <c r="D15664" s="2" t="inlineStr">
        <is>
          <t>SPS Germany GmbH</t>
        </is>
      </c>
      <c r="E15664" s="4" t="n">
        <v>46211</v>
      </c>
      <c r="F15664" s="4" t="n">
        <v>46214</v>
      </c>
      <c r="G15664" s="2">
        <f>F15664-E15664+1</f>
        <v/>
      </c>
    </row>
    <row r="15665">
      <c r="A15665" s="2" t="inlineStr">
        <is>
          <t>10001-1003346155-S</t>
        </is>
      </c>
      <c r="B15665" s="2" t="inlineStr">
        <is>
          <t>Waiblingen 30 km</t>
        </is>
      </c>
      <c r="C15665" s="2" t="inlineStr">
        <is>
          <t>Projektleiter/in</t>
        </is>
      </c>
      <c r="D15665" s="2" t="inlineStr">
        <is>
          <t>SPS Germany GmbH</t>
        </is>
      </c>
      <c r="E15665" s="4" t="n">
        <v>46211</v>
      </c>
      <c r="F15665" s="4" t="n">
        <v>46214</v>
      </c>
      <c r="G15665" s="2">
        <f>F15665-E15665+1</f>
        <v/>
      </c>
    </row>
    <row r="15666">
      <c r="A15666" s="2" t="inlineStr">
        <is>
          <t>10001-1003346366-S</t>
        </is>
      </c>
      <c r="B15666" s="2" t="inlineStr">
        <is>
          <t>Waiblingen 30 km</t>
        </is>
      </c>
      <c r="C15666" s="2" t="inlineStr">
        <is>
          <t>Maschinen- und Anlagenführer/in - Druckweiter- und Papierverarbeitung</t>
        </is>
      </c>
      <c r="D15666" s="2" t="inlineStr">
        <is>
          <t>SPS Germany GmbH</t>
        </is>
      </c>
      <c r="E15666" s="4" t="n">
        <v>46211</v>
      </c>
      <c r="F15666" s="4" t="n">
        <v>46214</v>
      </c>
      <c r="G15666" s="2">
        <f>F15666-E15666+1</f>
        <v/>
      </c>
    </row>
    <row r="15667">
      <c r="A15667" s="2" t="inlineStr">
        <is>
          <t>13433-JUW86H4Y24MQH4BZ-S</t>
        </is>
      </c>
      <c r="B15667" s="2" t="inlineStr">
        <is>
          <t>Waiblingen 30 km</t>
        </is>
      </c>
      <c r="C15667" s="2" t="inlineStr">
        <is>
          <t>Ingenieur/in - Elektrotechnik</t>
        </is>
      </c>
      <c r="D15667" s="2" t="inlineStr">
        <is>
          <t>Da Vinci Engineering GmbH</t>
        </is>
      </c>
      <c r="E15667" s="4" t="n">
        <v>46211</v>
      </c>
      <c r="F15667" s="4" t="n">
        <v>46214</v>
      </c>
      <c r="G15667" s="2">
        <f>F15667-E15667+1</f>
        <v/>
      </c>
    </row>
    <row r="15668">
      <c r="A15668" s="2" t="inlineStr">
        <is>
          <t>10001-1003348027-S</t>
        </is>
      </c>
      <c r="B15668" s="2" t="inlineStr">
        <is>
          <t>Waiblingen 30 km</t>
        </is>
      </c>
      <c r="C15668" s="2" t="inlineStr">
        <is>
          <t>Metallbearbeiter/in</t>
        </is>
      </c>
      <c r="D15668" s="2" t="inlineStr">
        <is>
          <t>AW Personal GmbH &amp; Co. KG</t>
        </is>
      </c>
      <c r="E15668" s="4" t="n">
        <v>46211</v>
      </c>
      <c r="F15668" s="4" t="n">
        <v>46211</v>
      </c>
      <c r="G15668" s="2">
        <f>F15668-E15668+1</f>
        <v/>
      </c>
    </row>
    <row r="15669">
      <c r="A15669" s="2" t="inlineStr">
        <is>
          <t>13635-51c409c0_JB5190420-S</t>
        </is>
      </c>
      <c r="B15669" s="2" t="inlineStr">
        <is>
          <t>Waiblingen 30 km</t>
        </is>
      </c>
      <c r="C15669" s="2" t="inlineStr">
        <is>
          <t>Ingenieur/in - Versorgungstechnik</t>
        </is>
      </c>
      <c r="D15669" s="2" t="inlineStr">
        <is>
          <t>KONZMANN GmbH</t>
        </is>
      </c>
      <c r="E15669" s="4" t="n">
        <v>46211</v>
      </c>
      <c r="F15669" s="4" t="n">
        <v>46214</v>
      </c>
      <c r="G15669" s="2">
        <f>F15669-E15669+1</f>
        <v/>
      </c>
    </row>
    <row r="15670">
      <c r="A15670" s="2" t="inlineStr">
        <is>
          <t>13635-056652a5_JB5190419-S</t>
        </is>
      </c>
      <c r="B15670" s="2" t="inlineStr">
        <is>
          <t>Waiblingen 30 km</t>
        </is>
      </c>
      <c r="C15670" s="2" t="inlineStr">
        <is>
          <t>Anlagenmechaniker/in - Sanitär-, Heizungs- und Klimatechnik</t>
        </is>
      </c>
      <c r="D15670" s="2" t="inlineStr">
        <is>
          <t>KONZMANN GmbH</t>
        </is>
      </c>
      <c r="E15670" s="4" t="n">
        <v>46211</v>
      </c>
      <c r="F15670" s="4" t="n">
        <v>46214</v>
      </c>
      <c r="G15670" s="2">
        <f>F15670-E15670+1</f>
        <v/>
      </c>
    </row>
    <row r="15671">
      <c r="A15671" s="2" t="inlineStr">
        <is>
          <t>16185-LJO3QZ06B12WJGNO-S</t>
        </is>
      </c>
      <c r="B15671" s="2" t="inlineStr">
        <is>
          <t>Waiblingen 30 km</t>
        </is>
      </c>
      <c r="C15671" s="2" t="inlineStr">
        <is>
          <t>Helfer/in - Lagerwirtschaft, Transport</t>
        </is>
      </c>
      <c r="D15671" s="2" t="inlineStr">
        <is>
          <t>tempster GmbH</t>
        </is>
      </c>
      <c r="E15671" s="4" t="n">
        <v>46211</v>
      </c>
      <c r="F15671" s="4" t="n">
        <v>46214</v>
      </c>
      <c r="G15671" s="2">
        <f>F15671-E15671+1</f>
        <v/>
      </c>
    </row>
    <row r="15672">
      <c r="A15672" s="2" t="inlineStr">
        <is>
          <t>10001-1003344271-S</t>
        </is>
      </c>
      <c r="B15672" s="2" t="inlineStr">
        <is>
          <t>Waiblingen 30 km</t>
        </is>
      </c>
      <c r="C15672" s="2" t="inlineStr">
        <is>
          <t>Erzieher/in</t>
        </is>
      </c>
      <c r="D15672" s="2" t="inlineStr">
        <is>
          <t>consocio soziale Unternehmungen GmbH</t>
        </is>
      </c>
      <c r="E15672" s="4" t="n">
        <v>46211</v>
      </c>
      <c r="F15672" s="4" t="n">
        <v>46216</v>
      </c>
      <c r="G15672" s="2">
        <f>F15672-E15672+1</f>
        <v/>
      </c>
    </row>
    <row r="15673">
      <c r="A15673" s="2" t="inlineStr">
        <is>
          <t>10001-1003347118-S</t>
        </is>
      </c>
      <c r="B15673" s="2" t="inlineStr">
        <is>
          <t>Waiblingen 30 km</t>
        </is>
      </c>
      <c r="C15673" s="2" t="inlineStr">
        <is>
          <t>Sozialarbeiter/in / Sozialpädagoge/-pädagogin</t>
        </is>
      </c>
      <c r="D15673" s="2" t="inlineStr">
        <is>
          <t>Landratsamt Göppingen</t>
        </is>
      </c>
      <c r="E15673" s="4" t="n">
        <v>46211</v>
      </c>
      <c r="F15673" s="4" t="n">
        <v>46214</v>
      </c>
      <c r="G15673" s="2">
        <f>F15673-E15673+1</f>
        <v/>
      </c>
    </row>
    <row r="15674">
      <c r="A15674" s="2" t="inlineStr">
        <is>
          <t>12811-2292044-S</t>
        </is>
      </c>
      <c r="B15674" s="2" t="inlineStr">
        <is>
          <t>Waiblingen 30 km</t>
        </is>
      </c>
      <c r="C15674" s="2" t="inlineStr">
        <is>
          <t>Verkäufer/in</t>
        </is>
      </c>
      <c r="D15674" s="2" t="inlineStr">
        <is>
          <t>Christoph Kroschke GmbH</t>
        </is>
      </c>
      <c r="E15674" s="4" t="n">
        <v>46211</v>
      </c>
      <c r="F15674" s="4" t="n">
        <v>46214</v>
      </c>
      <c r="G15674" s="2">
        <f>F15674-E15674+1</f>
        <v/>
      </c>
    </row>
    <row r="15675">
      <c r="A15675" s="2" t="inlineStr">
        <is>
          <t>10001-1003346829-S</t>
        </is>
      </c>
      <c r="B15675" s="2" t="inlineStr">
        <is>
          <t>Waiblingen 30 km</t>
        </is>
      </c>
      <c r="C15675" s="2" t="inlineStr">
        <is>
          <t>Maschinen- und Anlagenführer/in (ohne Angabe des Schwerpunkts)</t>
        </is>
      </c>
      <c r="D15675" s="2" t="inlineStr">
        <is>
          <t>mi FACHpersonal GmbH</t>
        </is>
      </c>
      <c r="E15675" s="4" t="n">
        <v>46211</v>
      </c>
      <c r="F15675" s="4" t="n">
        <v>46214</v>
      </c>
      <c r="G15675" s="2">
        <f>F15675-E15675+1</f>
        <v/>
      </c>
    </row>
    <row r="15676">
      <c r="A15676" s="2" t="inlineStr">
        <is>
          <t>10001-1003344457-S</t>
        </is>
      </c>
      <c r="B15676" s="2" t="inlineStr">
        <is>
          <t>Waiblingen 30 km</t>
        </is>
      </c>
      <c r="C15676" s="2" t="inlineStr">
        <is>
          <t>Schulbegleiter/in</t>
        </is>
      </c>
      <c r="D15676" s="2" t="inlineStr">
        <is>
          <t>Stiftung Tragwerk</t>
        </is>
      </c>
      <c r="E15676" s="4" t="n">
        <v>46211</v>
      </c>
      <c r="F15676" s="4" t="n">
        <v>46214</v>
      </c>
      <c r="G15676" s="2">
        <f>F15676-E15676+1</f>
        <v/>
      </c>
    </row>
    <row r="15677">
      <c r="A15677" s="2" t="inlineStr">
        <is>
          <t>10001-1003347700-S</t>
        </is>
      </c>
      <c r="B15677" s="2" t="inlineStr">
        <is>
          <t>Waiblingen 30 km</t>
        </is>
      </c>
      <c r="C15677" s="2" t="inlineStr">
        <is>
          <t>Altenpfleger/in</t>
        </is>
      </c>
      <c r="D15677" s="2" t="inlineStr">
        <is>
          <t>Liebert GmbH Arbeitnehmerüberlassung</t>
        </is>
      </c>
      <c r="E15677" s="4" t="n">
        <v>46211</v>
      </c>
      <c r="F15677" s="4" t="n">
        <v>46214</v>
      </c>
      <c r="G15677" s="2">
        <f>F15677-E15677+1</f>
        <v/>
      </c>
    </row>
    <row r="15678">
      <c r="A15678" s="2" t="inlineStr">
        <is>
          <t>12908-063054479-S</t>
        </is>
      </c>
      <c r="B15678" s="2" t="inlineStr">
        <is>
          <t>Waiblingen 30 km</t>
        </is>
      </c>
      <c r="C15678" s="2" t="inlineStr">
        <is>
          <t>ERP-Anwendungsentwickler/in</t>
        </is>
      </c>
      <c r="D15678" s="2" t="inlineStr">
        <is>
          <t>Bader GmbH &amp; Co.KG</t>
        </is>
      </c>
      <c r="E15678" s="4" t="n">
        <v>46211</v>
      </c>
      <c r="F15678" s="4" t="n">
        <v>46214</v>
      </c>
      <c r="G15678" s="2">
        <f>F15678-E15678+1</f>
        <v/>
      </c>
    </row>
    <row r="15679">
      <c r="A15679" s="2" t="inlineStr">
        <is>
          <t>14087-62MGG4QMMA0R8ZQJ-S</t>
        </is>
      </c>
      <c r="B15679" s="2" t="inlineStr">
        <is>
          <t>Waiblingen 30 km</t>
        </is>
      </c>
      <c r="C15679" s="2" t="inlineStr">
        <is>
          <t>Erzieher/in</t>
        </is>
      </c>
      <c r="D15679" s="2" t="inlineStr">
        <is>
          <t>Pflegewerk GmbH</t>
        </is>
      </c>
      <c r="E15679" s="4" t="n">
        <v>46211</v>
      </c>
      <c r="F15679" s="4" t="n">
        <v>46214</v>
      </c>
      <c r="G15679" s="2">
        <f>F15679-E15679+1</f>
        <v/>
      </c>
    </row>
    <row r="15680">
      <c r="A15680" s="2" t="inlineStr">
        <is>
          <t>10000-1207111154-S</t>
        </is>
      </c>
      <c r="B15680" s="2" t="inlineStr">
        <is>
          <t>Waiblingen 30 km</t>
        </is>
      </c>
      <c r="C15680" s="2" t="inlineStr">
        <is>
          <t>Bankkaufmann/-frau</t>
        </is>
      </c>
      <c r="D15680" s="2" t="inlineStr">
        <is>
          <t>Deutsche Bank AG</t>
        </is>
      </c>
      <c r="E15680" s="4" t="n">
        <v>46211</v>
      </c>
      <c r="F15680" s="4" t="n">
        <v>46214</v>
      </c>
      <c r="G15680" s="2">
        <f>F15680-E15680+1</f>
        <v/>
      </c>
    </row>
    <row r="15681">
      <c r="A15681" s="2" t="inlineStr">
        <is>
          <t>16154-k57827.11358-S</t>
        </is>
      </c>
      <c r="B15681" s="2" t="inlineStr">
        <is>
          <t>Waiblingen 30 km</t>
        </is>
      </c>
      <c r="C15681" s="2" t="inlineStr">
        <is>
          <t>Elektroinstallateur/in</t>
        </is>
      </c>
      <c r="D15681" s="2" t="inlineStr">
        <is>
          <t>IndustrieAlpine GmbH &amp; Co KG</t>
        </is>
      </c>
      <c r="E15681" s="4" t="n">
        <v>46211</v>
      </c>
      <c r="F15681" s="4" t="n">
        <v>46214</v>
      </c>
      <c r="G15681" s="2">
        <f>F15681-E15681+1</f>
        <v/>
      </c>
    </row>
    <row r="15682">
      <c r="A15682" s="2" t="inlineStr">
        <is>
          <t>13359-j105S19887-50450-S</t>
        </is>
      </c>
      <c r="B15682" s="2" t="inlineStr">
        <is>
          <t>Waiblingen 30 km</t>
        </is>
      </c>
      <c r="C15682" s="2" t="inlineStr">
        <is>
          <t>Verkäufer/in</t>
        </is>
      </c>
      <c r="D15682" s="2" t="inlineStr">
        <is>
          <t>denns Biomarkt GmbH</t>
        </is>
      </c>
      <c r="E15682" s="4" t="n">
        <v>46211</v>
      </c>
      <c r="F15682" s="4" t="n">
        <v>46214</v>
      </c>
      <c r="G15682" s="2">
        <f>F15682-E15682+1</f>
        <v/>
      </c>
    </row>
    <row r="15683">
      <c r="A15683" s="2" t="inlineStr">
        <is>
          <t>10000-1201820627-S</t>
        </is>
      </c>
      <c r="B15683" s="2" t="inlineStr">
        <is>
          <t>Waiblingen 30 km</t>
        </is>
      </c>
      <c r="C15683" s="2" t="inlineStr">
        <is>
          <t>Medizinische/r Fachangestellte/r</t>
        </is>
      </c>
      <c r="D15683" s="2" t="inlineStr">
        <is>
          <t>Evangelischer Verein Fellbach e.V.</t>
        </is>
      </c>
      <c r="E15683" s="4" t="n">
        <v>46211</v>
      </c>
      <c r="F15683" s="4" t="n">
        <v>46216</v>
      </c>
      <c r="G15683" s="2">
        <f>F15683-E15683+1</f>
        <v/>
      </c>
    </row>
    <row r="15684">
      <c r="A15684" s="2" t="inlineStr">
        <is>
          <t>10000-1201820609-S</t>
        </is>
      </c>
      <c r="B15684" s="2" t="inlineStr">
        <is>
          <t>Waiblingen 30 km</t>
        </is>
      </c>
      <c r="C15684" s="2" t="inlineStr">
        <is>
          <t>Altenpfleger/in</t>
        </is>
      </c>
      <c r="D15684" s="2" t="inlineStr">
        <is>
          <t>Evangelischer Verein Fellbach e.V.</t>
        </is>
      </c>
      <c r="E15684" s="4" t="n">
        <v>46211</v>
      </c>
      <c r="F15684" s="4" t="n">
        <v>46216</v>
      </c>
      <c r="G15684" s="2">
        <f>F15684-E15684+1</f>
        <v/>
      </c>
    </row>
    <row r="15685">
      <c r="A15685" s="2" t="inlineStr">
        <is>
          <t>10001-1003288258-S</t>
        </is>
      </c>
      <c r="B15685" s="2" t="inlineStr">
        <is>
          <t>Waiblingen 30 km</t>
        </is>
      </c>
      <c r="C15685" s="2" t="inlineStr">
        <is>
          <t>Assistent/in - Personalwesen</t>
        </is>
      </c>
      <c r="D15685" s="2" t="inlineStr">
        <is>
          <t>Wyss&amp;Lila Germany GmbH</t>
        </is>
      </c>
      <c r="E15685" s="4" t="n">
        <v>46211</v>
      </c>
      <c r="F15685" s="4" t="n">
        <v>46215</v>
      </c>
      <c r="G15685" s="2">
        <f>F15685-E15685+1</f>
        <v/>
      </c>
    </row>
    <row r="15686">
      <c r="A15686" s="2" t="inlineStr">
        <is>
          <t>14048-144098800046e62f-S</t>
        </is>
      </c>
      <c r="B15686" s="2" t="inlineStr">
        <is>
          <t>Rems-Murr-Kreis</t>
        </is>
      </c>
      <c r="C15686" s="2" t="inlineStr">
        <is>
          <t>Verkäufer/in</t>
        </is>
      </c>
      <c r="D15686" s="2" t="inlineStr">
        <is>
          <t>TEDi GmbH &amp; Co. KG</t>
        </is>
      </c>
      <c r="E15686" s="4" t="n">
        <v>46211</v>
      </c>
      <c r="F15686" s="4" t="n">
        <v>46216</v>
      </c>
      <c r="G15686" s="2">
        <f>F15686-E15686+1</f>
        <v/>
      </c>
    </row>
    <row r="15687">
      <c r="A15687" s="2" t="inlineStr">
        <is>
          <t>11119-4880365491-S</t>
        </is>
      </c>
      <c r="B15687" s="2" t="inlineStr">
        <is>
          <t>Rems-Murr-Kreis</t>
        </is>
      </c>
      <c r="C15687" s="2" t="inlineStr">
        <is>
          <t>Maschinen- und Anlagenführer/in (ohne Angabe des Schwerpunkts)</t>
        </is>
      </c>
      <c r="D15687" s="2" t="inlineStr">
        <is>
          <t>DEKRA Arbeit GmbH</t>
        </is>
      </c>
      <c r="E15687" s="4" t="n">
        <v>46211</v>
      </c>
      <c r="F15687" s="4" t="n">
        <v>46216</v>
      </c>
      <c r="G15687" s="2">
        <f>F15687-E15687+1</f>
        <v/>
      </c>
    </row>
    <row r="15688">
      <c r="A15688" s="2" t="inlineStr">
        <is>
          <t>10001-1003349151-S</t>
        </is>
      </c>
      <c r="B15688" s="2" t="inlineStr">
        <is>
          <t>Rems-Murr-Kreis</t>
        </is>
      </c>
      <c r="C15688" s="2" t="inlineStr">
        <is>
          <t>Objektleiter/in (Gebäudereinigung)</t>
        </is>
      </c>
      <c r="D15688" s="2" t="inlineStr">
        <is>
          <t>Leale Francesco Gebäudereinigung</t>
        </is>
      </c>
      <c r="E15688" s="4" t="n">
        <v>46211</v>
      </c>
      <c r="F15688" s="4" t="n">
        <v>46216</v>
      </c>
      <c r="G15688" s="2">
        <f>F15688-E15688+1</f>
        <v/>
      </c>
    </row>
    <row r="15689">
      <c r="A15689" s="2" t="inlineStr">
        <is>
          <t>10001-1003346953-S</t>
        </is>
      </c>
      <c r="B15689" s="2" t="inlineStr">
        <is>
          <t>Rems-Murr-Kreis</t>
        </is>
      </c>
      <c r="C15689" s="2" t="inlineStr">
        <is>
          <t>Instandhaltungstechniker/in</t>
        </is>
      </c>
      <c r="D15689" s="2" t="inlineStr">
        <is>
          <t>KW Automotive GmbH</t>
        </is>
      </c>
      <c r="E15689" s="4" t="n">
        <v>46211</v>
      </c>
      <c r="F15689" s="4" t="n">
        <v>46216</v>
      </c>
      <c r="G15689" s="2">
        <f>F15689-E15689+1</f>
        <v/>
      </c>
    </row>
    <row r="15690">
      <c r="A15690" s="2" t="inlineStr">
        <is>
          <t>10001-1003347108-S</t>
        </is>
      </c>
      <c r="B15690" s="2" t="inlineStr">
        <is>
          <t>Rems-Murr-Kreis</t>
        </is>
      </c>
      <c r="C15690" s="2" t="inlineStr">
        <is>
          <t>Vertriebsberater/in</t>
        </is>
      </c>
      <c r="D15690" s="2" t="inlineStr">
        <is>
          <t>KW Automotive GmbH</t>
        </is>
      </c>
      <c r="E15690" s="4" t="n">
        <v>46211</v>
      </c>
      <c r="F15690" s="4" t="n">
        <v>46216</v>
      </c>
      <c r="G15690" s="2">
        <f>F15690-E15690+1</f>
        <v/>
      </c>
    </row>
    <row r="15691">
      <c r="A15691" s="2" t="inlineStr">
        <is>
          <t>10001-1003347036-S</t>
        </is>
      </c>
      <c r="B15691" s="2" t="inlineStr">
        <is>
          <t>Rems-Murr-Kreis</t>
        </is>
      </c>
      <c r="C15691" s="2" t="inlineStr">
        <is>
          <t>Kommissionierer/in</t>
        </is>
      </c>
      <c r="D15691" s="2" t="inlineStr">
        <is>
          <t>KW Automotive GmbH</t>
        </is>
      </c>
      <c r="E15691" s="4" t="n">
        <v>46211</v>
      </c>
      <c r="F15691" s="4" t="n">
        <v>46216</v>
      </c>
      <c r="G15691" s="2">
        <f>F15691-E15691+1</f>
        <v/>
      </c>
    </row>
    <row r="15692">
      <c r="A15692" s="2" t="inlineStr">
        <is>
          <t>10001-1003346999-S</t>
        </is>
      </c>
      <c r="B15692" s="2" t="inlineStr">
        <is>
          <t>Rems-Murr-Kreis</t>
        </is>
      </c>
      <c r="C15692" s="2" t="inlineStr">
        <is>
          <t>Kommissionierer/in</t>
        </is>
      </c>
      <c r="D15692" s="2" t="inlineStr">
        <is>
          <t>KW Automotive GmbH</t>
        </is>
      </c>
      <c r="E15692" s="4" t="n">
        <v>46211</v>
      </c>
      <c r="F15692" s="4" t="n">
        <v>46216</v>
      </c>
      <c r="G15692" s="2">
        <f>F15692-E15692+1</f>
        <v/>
      </c>
    </row>
    <row r="15693">
      <c r="A15693" s="2" t="inlineStr">
        <is>
          <t>12826-SA0142184_JB5192390-S</t>
        </is>
      </c>
      <c r="B15693" s="2" t="inlineStr">
        <is>
          <t>Rems-Murr-Kreis</t>
        </is>
      </c>
      <c r="C15693" s="2" t="inlineStr">
        <is>
          <t>Maschinen- und Anlagenführer/in - Druckweiter- und Papierverarbeitung</t>
        </is>
      </c>
      <c r="D15693" s="2" t="inlineStr">
        <is>
          <t>Piening GmbH (Heilbronn)</t>
        </is>
      </c>
      <c r="E15693" s="4" t="n">
        <v>46211</v>
      </c>
      <c r="F15693" s="4" t="n">
        <v>46216</v>
      </c>
      <c r="G15693" s="2">
        <f>F15693-E15693+1</f>
        <v/>
      </c>
    </row>
    <row r="15694">
      <c r="A15694" s="2" t="inlineStr">
        <is>
          <t>10001-1003347169-S</t>
        </is>
      </c>
      <c r="B15694" s="2" t="inlineStr">
        <is>
          <t>Rems-Murr-Kreis</t>
        </is>
      </c>
      <c r="C15694" s="2" t="inlineStr">
        <is>
          <t>Erzieher/in</t>
        </is>
      </c>
      <c r="D15694" s="2" t="inlineStr">
        <is>
          <t>DAKODA Personal GmbH</t>
        </is>
      </c>
      <c r="E15694" s="4" t="n">
        <v>46211</v>
      </c>
      <c r="F15694" s="4" t="n">
        <v>46216</v>
      </c>
      <c r="G15694" s="2">
        <f>F15694-E15694+1</f>
        <v/>
      </c>
    </row>
    <row r="15695">
      <c r="A15695" s="2" t="inlineStr">
        <is>
          <t>10001-1003344758-S</t>
        </is>
      </c>
      <c r="B15695" s="2" t="inlineStr">
        <is>
          <t>Rems-Murr-Kreis</t>
        </is>
      </c>
      <c r="C15695" s="2" t="inlineStr">
        <is>
          <t>Helfer/in - Holz, Flechtwaren</t>
        </is>
      </c>
      <c r="D15695" s="2" t="inlineStr">
        <is>
          <t>All-Jobs SHA Personalservice GmbH</t>
        </is>
      </c>
      <c r="E15695" s="4" t="n">
        <v>46211</v>
      </c>
      <c r="F15695" s="4" t="n">
        <v>46216</v>
      </c>
      <c r="G15695" s="2">
        <f>F15695-E15695+1</f>
        <v/>
      </c>
    </row>
    <row r="15696">
      <c r="A15696" s="2" t="inlineStr">
        <is>
          <t>10001-1003345126-S</t>
        </is>
      </c>
      <c r="B15696" s="2" t="inlineStr">
        <is>
          <t>Rems-Murr-Kreis</t>
        </is>
      </c>
      <c r="C15696" s="2" t="inlineStr">
        <is>
          <t>Finanzbuchhalter/in</t>
        </is>
      </c>
      <c r="D15696" s="2" t="inlineStr">
        <is>
          <t>Bott GmbH &amp; Co. KG</t>
        </is>
      </c>
      <c r="E15696" s="4" t="n">
        <v>46211</v>
      </c>
      <c r="F15696" s="4" t="n">
        <v>46216</v>
      </c>
      <c r="G15696" s="2">
        <f>F15696-E15696+1</f>
        <v/>
      </c>
    </row>
    <row r="15697">
      <c r="A15697" s="2" t="inlineStr">
        <is>
          <t>10000-1207109082-S</t>
        </is>
      </c>
      <c r="B15697" s="2" t="inlineStr">
        <is>
          <t>Rems-Murr-Kreis</t>
        </is>
      </c>
      <c r="C15697" s="2" t="inlineStr">
        <is>
          <t>Fachverkäufer/in - Lebensmittelhandwerk (Fleischerei)</t>
        </is>
      </c>
      <c r="D15697" s="2" t="inlineStr">
        <is>
          <t>Hausmetzgerei Kurz</t>
        </is>
      </c>
      <c r="E15697" s="4" t="n">
        <v>46211</v>
      </c>
      <c r="F15697" s="4" t="n">
        <v>46216</v>
      </c>
      <c r="G15697" s="2">
        <f>F15697-E15697+1</f>
        <v/>
      </c>
    </row>
    <row r="15698">
      <c r="A15698" s="2" t="inlineStr">
        <is>
          <t>13319-884599/1_616627LS-S</t>
        </is>
      </c>
      <c r="B15698" s="2" t="inlineStr">
        <is>
          <t>Rems-Murr-Kreis</t>
        </is>
      </c>
      <c r="C15698" s="2" t="inlineStr">
        <is>
          <t>Buchhalter/in</t>
        </is>
      </c>
      <c r="D15698" s="2" t="inlineStr">
        <is>
          <t>Hays Professional Solutions GmbH Standort Stuttgart</t>
        </is>
      </c>
      <c r="E15698" s="4" t="n">
        <v>46211</v>
      </c>
      <c r="F15698" s="4" t="n">
        <v>46216</v>
      </c>
      <c r="G15698" s="2">
        <f>F15698-E15698+1</f>
        <v/>
      </c>
    </row>
    <row r="15699">
      <c r="A15699" s="2" t="inlineStr">
        <is>
          <t>10001-1003275343-S</t>
        </is>
      </c>
      <c r="B15699" s="2" t="inlineStr">
        <is>
          <t>Rems-Murr-Kreis</t>
        </is>
      </c>
      <c r="C15699" s="2" t="inlineStr">
        <is>
          <t>Filialleiter/in, Verkaufsstellenleiter/in</t>
        </is>
      </c>
      <c r="D15699" s="2" t="inlineStr">
        <is>
          <t>GECO GmbH</t>
        </is>
      </c>
      <c r="E15699" s="4" t="n">
        <v>46211</v>
      </c>
      <c r="F15699" s="4" t="n">
        <v>46216</v>
      </c>
      <c r="G15699" s="2">
        <f>F15699-E15699+1</f>
        <v/>
      </c>
    </row>
    <row r="15700">
      <c r="A15700" s="2" t="inlineStr">
        <is>
          <t>10001-1003348902-S</t>
        </is>
      </c>
      <c r="B15700" s="2" t="inlineStr">
        <is>
          <t>Ostalbkreis</t>
        </is>
      </c>
      <c r="C15700" s="2" t="inlineStr">
        <is>
          <t>Koch/Köchin</t>
        </is>
      </c>
      <c r="D15700" s="2" t="inlineStr">
        <is>
          <t>Freie Waldorfschule Aalen e.V.</t>
        </is>
      </c>
      <c r="E15700" s="4" t="n">
        <v>46211</v>
      </c>
      <c r="F15700" s="4" t="n">
        <v>46216</v>
      </c>
      <c r="G15700" s="2">
        <f>F15700-E15700+1</f>
        <v/>
      </c>
    </row>
    <row r="15701">
      <c r="A15701" s="2" t="inlineStr">
        <is>
          <t>13635-7eab6eac_JB5191776-S</t>
        </is>
      </c>
      <c r="B15701" s="2" t="inlineStr">
        <is>
          <t>Ostalbkreis</t>
        </is>
      </c>
      <c r="C15701" s="2" t="inlineStr">
        <is>
          <t>Betriebswirt/in (Hochschule)</t>
        </is>
      </c>
      <c r="D15701" s="2" t="inlineStr">
        <is>
          <t>Stadt Aalen</t>
        </is>
      </c>
      <c r="E15701" s="4" t="n">
        <v>46211</v>
      </c>
      <c r="F15701" s="4" t="n">
        <v>46216</v>
      </c>
      <c r="G15701" s="2">
        <f>F15701-E15701+1</f>
        <v/>
      </c>
    </row>
    <row r="15702">
      <c r="A15702" s="2" t="inlineStr">
        <is>
          <t>13635-26d01796_JB5190301-S</t>
        </is>
      </c>
      <c r="B15702" s="2" t="inlineStr">
        <is>
          <t>Ostalbkreis</t>
        </is>
      </c>
      <c r="C15702" s="2" t="inlineStr">
        <is>
          <t>Berufskraftfahrer/in</t>
        </is>
      </c>
      <c r="D15702" s="2" t="inlineStr">
        <is>
          <t>Stadt Aalen</t>
        </is>
      </c>
      <c r="E15702" s="4" t="n">
        <v>46211</v>
      </c>
      <c r="F15702" s="4" t="n">
        <v>46216</v>
      </c>
      <c r="G15702" s="2">
        <f>F15702-E15702+1</f>
        <v/>
      </c>
    </row>
    <row r="15703">
      <c r="A15703" s="2" t="inlineStr">
        <is>
          <t>12509-3322538-S</t>
        </is>
      </c>
      <c r="B15703" s="2" t="inlineStr">
        <is>
          <t>Ostalbkreis</t>
        </is>
      </c>
      <c r="C15703" s="2" t="inlineStr">
        <is>
          <t>Pflegefachmann/-frau (Ausbildung)</t>
        </is>
      </c>
      <c r="D15703" s="2" t="inlineStr">
        <is>
          <t>Stiftung Haus Lindenhof</t>
        </is>
      </c>
      <c r="E15703" s="4" t="n">
        <v>46211</v>
      </c>
      <c r="F15703" s="4" t="n">
        <v>46216</v>
      </c>
      <c r="G15703" s="2">
        <f>F15703-E15703+1</f>
        <v/>
      </c>
    </row>
    <row r="15704">
      <c r="A15704" s="2" t="inlineStr">
        <is>
          <t>12054-DZ8Q7PD2QAN93BNI-S</t>
        </is>
      </c>
      <c r="B15704" s="2" t="inlineStr">
        <is>
          <t>Ostalbkreis</t>
        </is>
      </c>
      <c r="C15704" s="2" t="inlineStr">
        <is>
          <t>Anlagenmechaniker/in</t>
        </is>
      </c>
      <c r="D15704" s="2" t="inlineStr">
        <is>
          <t>temPERSO Rummel &amp; Glass GmbH</t>
        </is>
      </c>
      <c r="E15704" s="4" t="n">
        <v>46211</v>
      </c>
      <c r="F15704" s="4" t="n">
        <v>46216</v>
      </c>
      <c r="G15704" s="2">
        <f>F15704-E15704+1</f>
        <v/>
      </c>
    </row>
    <row r="15705">
      <c r="A15705" s="2" t="inlineStr">
        <is>
          <t>12054-X1H7KR7I84JJAXWI-S</t>
        </is>
      </c>
      <c r="B15705" s="2" t="inlineStr">
        <is>
          <t>Ostalbkreis</t>
        </is>
      </c>
      <c r="C15705" s="2" t="inlineStr">
        <is>
          <t>Betriebsschlosser/in</t>
        </is>
      </c>
      <c r="D15705" s="2" t="inlineStr">
        <is>
          <t>temPERSO Rummel &amp; Glass GmbH</t>
        </is>
      </c>
      <c r="E15705" s="4" t="n">
        <v>46211</v>
      </c>
      <c r="F15705" s="4" t="n">
        <v>46216</v>
      </c>
      <c r="G15705" s="2">
        <f>F15705-E15705+1</f>
        <v/>
      </c>
    </row>
    <row r="15706">
      <c r="A15706" s="2" t="inlineStr">
        <is>
          <t>10000-1207117682-S</t>
        </is>
      </c>
      <c r="B15706" s="2" t="inlineStr">
        <is>
          <t>Ostalbkreis</t>
        </is>
      </c>
      <c r="C15706" s="2" t="inlineStr">
        <is>
          <t>Industriemechaniker/in</t>
        </is>
      </c>
      <c r="D15706" s="2" t="inlineStr">
        <is>
          <t>VKT GmbH</t>
        </is>
      </c>
      <c r="E15706" s="4" t="n">
        <v>46211</v>
      </c>
      <c r="F15706" s="4" t="n">
        <v>46216</v>
      </c>
      <c r="G15706" s="2">
        <f>F15706-E15706+1</f>
        <v/>
      </c>
    </row>
    <row r="15707">
      <c r="A15707" s="2" t="inlineStr">
        <is>
          <t>14751-417A15886-S</t>
        </is>
      </c>
      <c r="B15707" s="2" t="inlineStr">
        <is>
          <t>Ostalbkreis</t>
        </is>
      </c>
      <c r="C15707" s="2" t="inlineStr">
        <is>
          <t>Projektleiter/in</t>
        </is>
      </c>
      <c r="D15707" s="2" t="inlineStr">
        <is>
          <t>Orizon GmbH, Niederlassung Ostwürttemberg</t>
        </is>
      </c>
      <c r="E15707" s="4" t="n">
        <v>46211</v>
      </c>
      <c r="F15707" s="4" t="n">
        <v>46216</v>
      </c>
      <c r="G15707" s="2">
        <f>F15707-E15707+1</f>
        <v/>
      </c>
    </row>
    <row r="15708">
      <c r="A15708" s="2" t="inlineStr">
        <is>
          <t>12634-BB-642904-7878-7866-S</t>
        </is>
      </c>
      <c r="B15708" s="2" t="inlineStr">
        <is>
          <t>Ostalbkreis</t>
        </is>
      </c>
      <c r="C15708" s="2" t="inlineStr">
        <is>
          <t>Forschungs- und Entwicklungsingenieur/in</t>
        </is>
      </c>
      <c r="D15708" s="2" t="inlineStr">
        <is>
          <t>Akkodis Germany Tech Experts GmbH</t>
        </is>
      </c>
      <c r="E15708" s="4" t="n">
        <v>46211</v>
      </c>
      <c r="F15708" s="4" t="n">
        <v>46216</v>
      </c>
      <c r="G15708" s="2">
        <f>F15708-E15708+1</f>
        <v/>
      </c>
    </row>
    <row r="15709">
      <c r="A15709" s="2" t="inlineStr">
        <is>
          <t>12634-BB-642903-7878-4722-S</t>
        </is>
      </c>
      <c r="B15709" s="2" t="inlineStr">
        <is>
          <t>Ostalbkreis</t>
        </is>
      </c>
      <c r="C15709" s="2" t="inlineStr">
        <is>
          <t>Forschungs- und Entwicklungsingenieur/in</t>
        </is>
      </c>
      <c r="D15709" s="2" t="inlineStr">
        <is>
          <t>Akkodis Germany Tech Experts GmbH</t>
        </is>
      </c>
      <c r="E15709" s="4" t="n">
        <v>46211</v>
      </c>
      <c r="F15709" s="4" t="n">
        <v>46216</v>
      </c>
      <c r="G15709" s="2">
        <f>F15709-E15709+1</f>
        <v/>
      </c>
    </row>
    <row r="15710">
      <c r="A15710" s="2" t="inlineStr">
        <is>
          <t>12634-BB-642902-7878-7619-S</t>
        </is>
      </c>
      <c r="B15710" s="2" t="inlineStr">
        <is>
          <t>Ostalbkreis</t>
        </is>
      </c>
      <c r="C15710" s="2" t="inlineStr">
        <is>
          <t>Softwareentwickler/in</t>
        </is>
      </c>
      <c r="D15710" s="2" t="inlineStr">
        <is>
          <t>Akkodis Germany Tech Experts GmbH</t>
        </is>
      </c>
      <c r="E15710" s="4" t="n">
        <v>46211</v>
      </c>
      <c r="F15710" s="4" t="n">
        <v>46216</v>
      </c>
      <c r="G15710" s="2">
        <f>F15710-E15710+1</f>
        <v/>
      </c>
    </row>
    <row r="15711">
      <c r="A15711" s="2" t="inlineStr">
        <is>
          <t>12634-BB-642901-7878-6045-S</t>
        </is>
      </c>
      <c r="B15711" s="2" t="inlineStr">
        <is>
          <t>Ostalbkreis</t>
        </is>
      </c>
      <c r="C15711" s="2" t="inlineStr">
        <is>
          <t>Ingenieur/in - Maschinenbau</t>
        </is>
      </c>
      <c r="D15711" s="2" t="inlineStr">
        <is>
          <t>Akkodis Germany Tech Experts GmbH</t>
        </is>
      </c>
      <c r="E15711" s="4" t="n">
        <v>46211</v>
      </c>
      <c r="F15711" s="4" t="n">
        <v>46216</v>
      </c>
      <c r="G15711" s="2">
        <f>F15711-E15711+1</f>
        <v/>
      </c>
    </row>
    <row r="15712">
      <c r="A15712" s="2" t="inlineStr">
        <is>
          <t>12634-BB-642900-7878-9995-S</t>
        </is>
      </c>
      <c r="B15712" s="2" t="inlineStr">
        <is>
          <t>Ostalbkreis</t>
        </is>
      </c>
      <c r="C15712" s="2" t="inlineStr">
        <is>
          <t>Ingenieur/in - Mechatronik</t>
        </is>
      </c>
      <c r="D15712" s="2" t="inlineStr">
        <is>
          <t>Akkodis Germany Tech Experts GmbH</t>
        </is>
      </c>
      <c r="E15712" s="4" t="n">
        <v>46211</v>
      </c>
      <c r="F15712" s="4" t="n">
        <v>46216</v>
      </c>
      <c r="G15712" s="2">
        <f>F15712-E15712+1</f>
        <v/>
      </c>
    </row>
    <row r="15713">
      <c r="A15713" s="2" t="inlineStr">
        <is>
          <t>12634-BB-642899-7878-5986-S</t>
        </is>
      </c>
      <c r="B15713" s="2" t="inlineStr">
        <is>
          <t>Ostalbkreis</t>
        </is>
      </c>
      <c r="C15713" s="2" t="inlineStr">
        <is>
          <t>Forschungs- und Entwicklungsingenieur/in</t>
        </is>
      </c>
      <c r="D15713" s="2" t="inlineStr">
        <is>
          <t>Akkodis Germany Tech Experts GmbH</t>
        </is>
      </c>
      <c r="E15713" s="4" t="n">
        <v>46211</v>
      </c>
      <c r="F15713" s="4" t="n">
        <v>46216</v>
      </c>
      <c r="G15713" s="2">
        <f>F15713-E15713+1</f>
        <v/>
      </c>
    </row>
    <row r="15714">
      <c r="A15714" s="2" t="inlineStr">
        <is>
          <t>11119-4880365486-S</t>
        </is>
      </c>
      <c r="B15714" s="2" t="inlineStr">
        <is>
          <t>Ostalbkreis</t>
        </is>
      </c>
      <c r="C15714" s="2" t="inlineStr">
        <is>
          <t>Industriekaufmann/-frau</t>
        </is>
      </c>
      <c r="D15714" s="2" t="inlineStr">
        <is>
          <t>DEKRA Arbeit GmbH</t>
        </is>
      </c>
      <c r="E15714" s="4" t="n">
        <v>46211</v>
      </c>
      <c r="F15714" s="4" t="n">
        <v>46216</v>
      </c>
      <c r="G15714" s="2">
        <f>F15714-E15714+1</f>
        <v/>
      </c>
    </row>
    <row r="15715">
      <c r="A15715" s="2" t="inlineStr">
        <is>
          <t>10000-1207119337-S</t>
        </is>
      </c>
      <c r="B15715" s="2" t="inlineStr">
        <is>
          <t>Ostalbkreis</t>
        </is>
      </c>
      <c r="C15715" s="2" t="inlineStr">
        <is>
          <t>Sozialpädagogische/r Assistent/in / Kinderpfleger/in</t>
        </is>
      </c>
      <c r="D15715" s="2" t="inlineStr">
        <is>
          <t>Bürgermeisteramt Essingen</t>
        </is>
      </c>
      <c r="E15715" s="4" t="n">
        <v>46211</v>
      </c>
      <c r="F15715" s="4" t="n">
        <v>46216</v>
      </c>
      <c r="G15715" s="2">
        <f>F15715-E15715+1</f>
        <v/>
      </c>
    </row>
    <row r="15716">
      <c r="A15716" s="2" t="inlineStr">
        <is>
          <t>10001-1003348264-S</t>
        </is>
      </c>
      <c r="B15716" s="2" t="inlineStr">
        <is>
          <t>Ostalbkreis</t>
        </is>
      </c>
      <c r="C15716" s="2" t="inlineStr">
        <is>
          <t>Wirtschaftsingenieur/in</t>
        </is>
      </c>
      <c r="D15716" s="2" t="inlineStr">
        <is>
          <t>SimpleXX GmbH</t>
        </is>
      </c>
      <c r="E15716" s="4" t="n">
        <v>46211</v>
      </c>
      <c r="F15716" s="4" t="n">
        <v>46216</v>
      </c>
      <c r="G15716" s="2">
        <f>F15716-E15716+1</f>
        <v/>
      </c>
    </row>
    <row r="15717">
      <c r="A15717" s="2" t="inlineStr">
        <is>
          <t>10001-1003347342-S</t>
        </is>
      </c>
      <c r="B15717" s="2" t="inlineStr">
        <is>
          <t>Ostalbkreis</t>
        </is>
      </c>
      <c r="C15717" s="2" t="inlineStr">
        <is>
          <t>Erzieher/in</t>
        </is>
      </c>
      <c r="D15717" s="2" t="inlineStr">
        <is>
          <t>DAKODA Personal GmbH</t>
        </is>
      </c>
      <c r="E15717" s="4" t="n">
        <v>46211</v>
      </c>
      <c r="F15717" s="4" t="n">
        <v>46216</v>
      </c>
      <c r="G15717" s="2">
        <f>F15717-E15717+1</f>
        <v/>
      </c>
    </row>
    <row r="15718">
      <c r="A15718" s="2" t="inlineStr">
        <is>
          <t>14751-417A15883-S</t>
        </is>
      </c>
      <c r="B15718" s="2" t="inlineStr">
        <is>
          <t>Ostalbkreis</t>
        </is>
      </c>
      <c r="C15718" s="2" t="inlineStr">
        <is>
          <t>Buchhalter/in</t>
        </is>
      </c>
      <c r="D15718" s="2" t="inlineStr">
        <is>
          <t>Orizon GmbH, Niederlassung Ostwürttemberg</t>
        </is>
      </c>
      <c r="E15718" s="4" t="n">
        <v>46211</v>
      </c>
      <c r="F15718" s="4" t="n">
        <v>46216</v>
      </c>
      <c r="G15718" s="2">
        <f>F15718-E15718+1</f>
        <v/>
      </c>
    </row>
    <row r="15719">
      <c r="A15719" s="2" t="inlineStr">
        <is>
          <t>10001-1003347398-S</t>
        </is>
      </c>
      <c r="B15719" s="2" t="inlineStr">
        <is>
          <t>Ostalbkreis</t>
        </is>
      </c>
      <c r="C15719" s="2" t="inlineStr">
        <is>
          <t>Fachkaufmann/-frau - Büromanagement</t>
        </is>
      </c>
      <c r="D15719" s="2" t="inlineStr">
        <is>
          <t>GOA Gesellschaft im Ostalbkreis für Abfallbewirtschaftung mbH</t>
        </is>
      </c>
      <c r="E15719" s="4" t="n">
        <v>46211</v>
      </c>
      <c r="F15719" s="4" t="n">
        <v>46216</v>
      </c>
      <c r="G15719" s="2">
        <f>F15719-E15719+1</f>
        <v/>
      </c>
    </row>
    <row r="15720">
      <c r="A15720" s="2" t="inlineStr">
        <is>
          <t>10001-1003347347-S</t>
        </is>
      </c>
      <c r="B15720" s="2" t="inlineStr">
        <is>
          <t>Ostalbkreis</t>
        </is>
      </c>
      <c r="C15720" s="2" t="inlineStr">
        <is>
          <t>Fachkaufmann/-frau - Büromanagement</t>
        </is>
      </c>
      <c r="D15720" s="2" t="inlineStr">
        <is>
          <t>GOA Gesellschaft im Ostalbkreis für Abfallbewirtschaftung mbH</t>
        </is>
      </c>
      <c r="E15720" s="4" t="n">
        <v>46211</v>
      </c>
      <c r="F15720" s="4" t="n">
        <v>46216</v>
      </c>
      <c r="G15720" s="2">
        <f>F15720-E15720+1</f>
        <v/>
      </c>
    </row>
    <row r="15721">
      <c r="A15721" s="2" t="inlineStr">
        <is>
          <t>10001-1003349882-S</t>
        </is>
      </c>
      <c r="B15721" s="2" t="inlineStr">
        <is>
          <t>Ostalbkreis</t>
        </is>
      </c>
      <c r="C15721" s="2" t="inlineStr">
        <is>
          <t>Medizinische/r Fachangestellte/r</t>
        </is>
      </c>
      <c r="D15721" s="2" t="inlineStr">
        <is>
          <t>Kliniken Ostalb</t>
        </is>
      </c>
      <c r="E15721" s="4" t="n">
        <v>46211</v>
      </c>
      <c r="F15721" s="4" t="n">
        <v>46216</v>
      </c>
      <c r="G15721" s="2">
        <f>F15721-E15721+1</f>
        <v/>
      </c>
    </row>
    <row r="15722">
      <c r="A15722" s="2" t="inlineStr">
        <is>
          <t>10001-1003349684-S</t>
        </is>
      </c>
      <c r="B15722" s="2" t="inlineStr">
        <is>
          <t>Ostalbkreis</t>
        </is>
      </c>
      <c r="C15722" s="2" t="inlineStr">
        <is>
          <t>Industriemeister/in - Elektrotechnik (Energietechnik)</t>
        </is>
      </c>
      <c r="D15722" s="2" t="inlineStr">
        <is>
          <t>Kliniken Ostalb</t>
        </is>
      </c>
      <c r="E15722" s="4" t="n">
        <v>46211</v>
      </c>
      <c r="F15722" s="4" t="n">
        <v>46216</v>
      </c>
      <c r="G15722" s="2">
        <f>F15722-E15722+1</f>
        <v/>
      </c>
    </row>
    <row r="15723">
      <c r="A15723" s="2" t="inlineStr">
        <is>
          <t>13635-070f437d_JB5191930-S</t>
        </is>
      </c>
      <c r="B15723" s="2" t="inlineStr">
        <is>
          <t>Ostalbkreis</t>
        </is>
      </c>
      <c r="C15723" s="2" t="inlineStr">
        <is>
          <t>Pädagoge/Pädagogin</t>
        </is>
      </c>
      <c r="D15723" s="2" t="inlineStr">
        <is>
          <t>Kath. Verwaltungszentrum Ellwangen</t>
        </is>
      </c>
      <c r="E15723" s="4" t="n">
        <v>46211</v>
      </c>
      <c r="F15723" s="4" t="n">
        <v>46216</v>
      </c>
      <c r="G15723" s="2">
        <f>F15723-E15723+1</f>
        <v/>
      </c>
    </row>
    <row r="15724">
      <c r="A15724" s="2" t="inlineStr">
        <is>
          <t>12704-C8A0RCHQ1432YQ1K-S</t>
        </is>
      </c>
      <c r="B15724" s="2" t="inlineStr">
        <is>
          <t>Ostalbkreis</t>
        </is>
      </c>
      <c r="C15724" s="2" t="inlineStr">
        <is>
          <t>Kommissionierer/in</t>
        </is>
      </c>
      <c r="D15724" s="2" t="inlineStr">
        <is>
          <t>SYNERGIE Personal Deutschland GmbH Ulm</t>
        </is>
      </c>
      <c r="E15724" s="4" t="n">
        <v>46211</v>
      </c>
      <c r="F15724" s="4" t="n">
        <v>46216</v>
      </c>
      <c r="G15724" s="2">
        <f>F15724-E15724+1</f>
        <v/>
      </c>
    </row>
    <row r="15725">
      <c r="A15725" s="2" t="inlineStr">
        <is>
          <t>13635-js_aa_82_JB5191971-S</t>
        </is>
      </c>
      <c r="B15725" s="2" t="inlineStr">
        <is>
          <t>Ostalbkreis</t>
        </is>
      </c>
      <c r="C15725" s="2" t="inlineStr">
        <is>
          <t>Helfer/in - Reinigung</t>
        </is>
      </c>
      <c r="D15725" s="2" t="inlineStr">
        <is>
          <t>Gemeinde Abtsgmünd</t>
        </is>
      </c>
      <c r="E15725" s="4" t="n">
        <v>46211</v>
      </c>
      <c r="F15725" s="4" t="n">
        <v>46216</v>
      </c>
      <c r="G15725" s="2">
        <f>F15725-E15725+1</f>
        <v/>
      </c>
    </row>
    <row r="15726">
      <c r="A15726" s="2" t="inlineStr">
        <is>
          <t>10001-1003345543-S</t>
        </is>
      </c>
      <c r="B15726" s="2" t="inlineStr">
        <is>
          <t>Ostalbkreis</t>
        </is>
      </c>
      <c r="C15726" s="2" t="inlineStr">
        <is>
          <t>Projektierungstechniker/in (Elektro)</t>
        </is>
      </c>
      <c r="D15726" s="2" t="inlineStr">
        <is>
          <t>ELWEMA Automotive GmbH</t>
        </is>
      </c>
      <c r="E15726" s="4" t="n">
        <v>46211</v>
      </c>
      <c r="F15726" s="4" t="n">
        <v>46216</v>
      </c>
      <c r="G15726" s="2">
        <f>F15726-E15726+1</f>
        <v/>
      </c>
    </row>
    <row r="15727">
      <c r="A15727" s="2" t="inlineStr">
        <is>
          <t>11119-4880365499-S</t>
        </is>
      </c>
      <c r="B15727" s="2" t="inlineStr">
        <is>
          <t>Ostalbkreis</t>
        </is>
      </c>
      <c r="C15727" s="2" t="inlineStr">
        <is>
          <t>Industriemechaniker/in</t>
        </is>
      </c>
      <c r="D15727" s="2" t="inlineStr">
        <is>
          <t>DEKRA Arbeit GmbH</t>
        </is>
      </c>
      <c r="E15727" s="4" t="n">
        <v>46211</v>
      </c>
      <c r="F15727" s="4" t="n">
        <v>46216</v>
      </c>
      <c r="G15727" s="2">
        <f>F15727-E15727+1</f>
        <v/>
      </c>
    </row>
    <row r="15728">
      <c r="A15728" s="2" t="inlineStr">
        <is>
          <t>11119-4880365494-S</t>
        </is>
      </c>
      <c r="B15728" s="2" t="inlineStr">
        <is>
          <t>Ostalbkreis</t>
        </is>
      </c>
      <c r="C15728" s="2" t="inlineStr">
        <is>
          <t>Montagemechaniker/in, Anlagenmonteur/in</t>
        </is>
      </c>
      <c r="D15728" s="2" t="inlineStr">
        <is>
          <t>DEKRA Arbeit GmbH</t>
        </is>
      </c>
      <c r="E15728" s="4" t="n">
        <v>46211</v>
      </c>
      <c r="F15728" s="4" t="n">
        <v>46216</v>
      </c>
      <c r="G15728" s="2">
        <f>F15728-E15728+1</f>
        <v/>
      </c>
    </row>
    <row r="15729">
      <c r="A15729" s="2" t="inlineStr">
        <is>
          <t>12608-1421117-19582-1-S</t>
        </is>
      </c>
      <c r="B15729" s="2" t="inlineStr">
        <is>
          <t>Ostalbkreis</t>
        </is>
      </c>
      <c r="C15729" s="2" t="inlineStr">
        <is>
          <t>Fachverkäufer/in - Lebensmittelhandwerk (Fleischerei)</t>
        </is>
      </c>
      <c r="D15729" s="2" t="inlineStr">
        <is>
          <t>REWE Markt GmbH ZwNL Südwest</t>
        </is>
      </c>
      <c r="E15729" s="4" t="n">
        <v>46211</v>
      </c>
      <c r="F15729" s="4" t="n">
        <v>46216</v>
      </c>
      <c r="G15729" s="2">
        <f>F15729-E15729+1</f>
        <v/>
      </c>
    </row>
    <row r="15730">
      <c r="A15730" s="2" t="inlineStr">
        <is>
          <t>12336-a26f816j0446991-S</t>
        </is>
      </c>
      <c r="B15730" s="2" t="inlineStr">
        <is>
          <t>Ostalbkreis</t>
        </is>
      </c>
      <c r="C15730" s="2" t="inlineStr">
        <is>
          <t>Digital-Sales-Manager/in</t>
        </is>
      </c>
      <c r="D15730" s="2" t="inlineStr">
        <is>
          <t>Voith SE &amp; Co. KG</t>
        </is>
      </c>
      <c r="E15730" s="4" t="n">
        <v>46211</v>
      </c>
      <c r="F15730" s="4" t="n">
        <v>46216</v>
      </c>
      <c r="G15730" s="2">
        <f>F15730-E15730+1</f>
        <v/>
      </c>
    </row>
    <row r="15731">
      <c r="A15731" s="2" t="inlineStr">
        <is>
          <t>12704-XU06AFN40N8NZ1WY-S</t>
        </is>
      </c>
      <c r="B15731" s="2" t="inlineStr">
        <is>
          <t>Ostalbkreis</t>
        </is>
      </c>
      <c r="C15731" s="2" t="inlineStr">
        <is>
          <t>Helfer/in - Lagerwirtschaft, Transport</t>
        </is>
      </c>
      <c r="D15731" s="2" t="inlineStr">
        <is>
          <t>SYNERGIE Personal Deutschland GmbH Ulm</t>
        </is>
      </c>
      <c r="E15731" s="4" t="n">
        <v>46211</v>
      </c>
      <c r="F15731" s="4" t="n">
        <v>46211</v>
      </c>
      <c r="G15731" s="2">
        <f>F15731-E15731+1</f>
        <v/>
      </c>
    </row>
    <row r="15732">
      <c r="A15732" s="2" t="inlineStr">
        <is>
          <t>12951-3f40fcbc-5aee-44ed--S</t>
        </is>
      </c>
      <c r="B15732" s="2" t="inlineStr">
        <is>
          <t>Ostalbkreis</t>
        </is>
      </c>
      <c r="C15732" s="2" t="inlineStr">
        <is>
          <t>Fachverkäufer/in - Lebensmittelhandwerk (Fleischerei)</t>
        </is>
      </c>
      <c r="D15732" s="2" t="inlineStr">
        <is>
          <t>REWE</t>
        </is>
      </c>
      <c r="E15732" s="4" t="n">
        <v>46211</v>
      </c>
      <c r="F15732" s="4" t="n">
        <v>46216</v>
      </c>
      <c r="G15732" s="2">
        <f>F15732-E15732+1</f>
        <v/>
      </c>
    </row>
    <row r="15733">
      <c r="A15733" s="2" t="inlineStr">
        <is>
          <t>10000-1207109543-S</t>
        </is>
      </c>
      <c r="B15733" s="2" t="inlineStr">
        <is>
          <t>Ostalbkreis</t>
        </is>
      </c>
      <c r="C15733" s="2" t="inlineStr">
        <is>
          <t>Fachkraft - Lagerlogistik</t>
        </is>
      </c>
      <c r="D15733" s="2" t="inlineStr">
        <is>
          <t>Ebert u. Jacobi GmbH &amp; Co. KG</t>
        </is>
      </c>
      <c r="E15733" s="4" t="n">
        <v>46211</v>
      </c>
      <c r="F15733" s="4" t="n">
        <v>46216</v>
      </c>
      <c r="G15733" s="2">
        <f>F15733-E15733+1</f>
        <v/>
      </c>
    </row>
    <row r="15734">
      <c r="A15734" s="2" t="inlineStr">
        <is>
          <t>11119-4880365490-S</t>
        </is>
      </c>
      <c r="B15734" s="2" t="inlineStr">
        <is>
          <t>Ostalbkreis</t>
        </is>
      </c>
      <c r="C15734" s="2" t="inlineStr">
        <is>
          <t>Metallbauer/in - Konstruktionstechnik</t>
        </is>
      </c>
      <c r="D15734" s="2" t="inlineStr">
        <is>
          <t>DEKRA Arbeit GmbH</t>
        </is>
      </c>
      <c r="E15734" s="4" t="n">
        <v>46211</v>
      </c>
      <c r="F15734" s="4" t="n">
        <v>46216</v>
      </c>
      <c r="G15734" s="2">
        <f>F15734-E15734+1</f>
        <v/>
      </c>
    </row>
    <row r="15735">
      <c r="A15735" s="2" t="inlineStr">
        <is>
          <t>17394-2024-11560192-S</t>
        </is>
      </c>
      <c r="B15735" s="2" t="inlineStr">
        <is>
          <t>Ostalbkreis</t>
        </is>
      </c>
      <c r="C15735" s="2" t="inlineStr">
        <is>
          <t>Bürokaufmann/-frau</t>
        </is>
      </c>
      <c r="D15735" s="2" t="inlineStr">
        <is>
          <t>VARGA Personal GmbH</t>
        </is>
      </c>
      <c r="E15735" s="4" t="n">
        <v>46211</v>
      </c>
      <c r="F15735" s="4" t="n">
        <v>46216</v>
      </c>
      <c r="G15735" s="2">
        <f>F15735-E15735+1</f>
        <v/>
      </c>
    </row>
    <row r="15736">
      <c r="A15736" s="2" t="inlineStr">
        <is>
          <t>17394-2024-11560191-S</t>
        </is>
      </c>
      <c r="B15736" s="2" t="inlineStr">
        <is>
          <t>Ostalbkreis</t>
        </is>
      </c>
      <c r="C15736" s="2" t="inlineStr">
        <is>
          <t>Bürokaufmann/-frau</t>
        </is>
      </c>
      <c r="D15736" s="2" t="inlineStr">
        <is>
          <t>VARGA Personal GmbH</t>
        </is>
      </c>
      <c r="E15736" s="4" t="n">
        <v>46211</v>
      </c>
      <c r="F15736" s="4" t="n">
        <v>46216</v>
      </c>
      <c r="G15736" s="2">
        <f>F15736-E15736+1</f>
        <v/>
      </c>
    </row>
    <row r="15737">
      <c r="A15737" s="2" t="inlineStr">
        <is>
          <t>12811-2292209-S</t>
        </is>
      </c>
      <c r="B15737" s="2" t="inlineStr">
        <is>
          <t>Ostalbkreis</t>
        </is>
      </c>
      <c r="C15737" s="2" t="inlineStr">
        <is>
          <t>Sales-Manager/in</t>
        </is>
      </c>
      <c r="D15737" s="2" t="inlineStr">
        <is>
          <t>icotek GmbH &amp; Co. KG</t>
        </is>
      </c>
      <c r="E15737" s="4" t="n">
        <v>46211</v>
      </c>
      <c r="F15737" s="4" t="n">
        <v>46216</v>
      </c>
      <c r="G15737" s="2">
        <f>F15737-E15737+1</f>
        <v/>
      </c>
    </row>
    <row r="15738">
      <c r="A15738" s="2" t="inlineStr">
        <is>
          <t>12951-cf653650-895f-4e84--S</t>
        </is>
      </c>
      <c r="B15738" s="2" t="inlineStr">
        <is>
          <t>Ostalbkreis</t>
        </is>
      </c>
      <c r="C15738" s="2" t="inlineStr">
        <is>
          <t>Fachmann/-frau - Systemgastronomie</t>
        </is>
      </c>
      <c r="D15738" s="2" t="inlineStr">
        <is>
          <t>Kochlöffel GmbH</t>
        </is>
      </c>
      <c r="E15738" s="4" t="n">
        <v>46211</v>
      </c>
      <c r="F15738" s="4" t="n">
        <v>46216</v>
      </c>
      <c r="G15738" s="2">
        <f>F15738-E15738+1</f>
        <v/>
      </c>
    </row>
    <row r="15739">
      <c r="A15739" s="2" t="inlineStr">
        <is>
          <t>18489-j109S14722-45134-S</t>
        </is>
      </c>
      <c r="B15739" s="2" t="inlineStr">
        <is>
          <t>Ostalbkreis</t>
        </is>
      </c>
      <c r="C15739" s="2" t="inlineStr">
        <is>
          <t>Helfer/in - Reinigung</t>
        </is>
      </c>
      <c r="D15739" s="2" t="inlineStr">
        <is>
          <t>SRH YourService GmbH</t>
        </is>
      </c>
      <c r="E15739" s="4" t="n">
        <v>46211</v>
      </c>
      <c r="F15739" s="4" t="n">
        <v>46216</v>
      </c>
      <c r="G15739" s="2">
        <f>F15739-E15739+1</f>
        <v/>
      </c>
    </row>
    <row r="15740">
      <c r="A15740" s="2" t="inlineStr">
        <is>
          <t>18489-j109S15936-45153-S</t>
        </is>
      </c>
      <c r="B15740" s="2" t="inlineStr">
        <is>
          <t>Ostalbkreis</t>
        </is>
      </c>
      <c r="C15740" s="2" t="inlineStr">
        <is>
          <t>Koch/Köchin</t>
        </is>
      </c>
      <c r="D15740" s="2" t="inlineStr">
        <is>
          <t>SRH YourService GmbH</t>
        </is>
      </c>
      <c r="E15740" s="4" t="n">
        <v>46211</v>
      </c>
      <c r="F15740" s="4" t="n">
        <v>46216</v>
      </c>
      <c r="G15740" s="2">
        <f>F15740-E15740+1</f>
        <v/>
      </c>
    </row>
    <row r="15741">
      <c r="A15741" s="2" t="inlineStr">
        <is>
          <t>12054-EBXVA13IPG3QXMHY-S</t>
        </is>
      </c>
      <c r="B15741" s="2" t="inlineStr">
        <is>
          <t>Ostalbkreis</t>
        </is>
      </c>
      <c r="C15741" s="2" t="inlineStr">
        <is>
          <t>Maschinen- und Anlagenführer/in (ohne Angabe des Schwerpunkts)</t>
        </is>
      </c>
      <c r="D15741" s="2" t="inlineStr">
        <is>
          <t>temPERSO Rummel &amp; Glass GmbH</t>
        </is>
      </c>
      <c r="E15741" s="4" t="n">
        <v>46211</v>
      </c>
      <c r="F15741" s="4" t="n">
        <v>46216</v>
      </c>
      <c r="G15741" s="2">
        <f>F15741-E15741+1</f>
        <v/>
      </c>
    </row>
    <row r="15742">
      <c r="A15742" s="2" t="inlineStr">
        <is>
          <t>10000-1207116945-S</t>
        </is>
      </c>
      <c r="B15742" s="2" t="inlineStr">
        <is>
          <t>Ostalbkreis</t>
        </is>
      </c>
      <c r="C15742" s="2" t="inlineStr">
        <is>
          <t>Elektroniker/in - Betriebstechnik</t>
        </is>
      </c>
      <c r="D15742" s="2" t="inlineStr">
        <is>
          <t>Elektro Thum GmbH</t>
        </is>
      </c>
      <c r="E15742" s="4" t="n">
        <v>46211</v>
      </c>
      <c r="F15742" s="4" t="n">
        <v>46216</v>
      </c>
      <c r="G15742" s="2">
        <f>F15742-E15742+1</f>
        <v/>
      </c>
    </row>
    <row r="15743">
      <c r="A15743" s="2" t="inlineStr">
        <is>
          <t>10000-1207116943-S</t>
        </is>
      </c>
      <c r="B15743" s="2" t="inlineStr">
        <is>
          <t>Ostalbkreis</t>
        </is>
      </c>
      <c r="C15743" s="2" t="inlineStr">
        <is>
          <t>Elektrotechnikermeister/in/Bachelor Professional im Elektrotechniker-Handwerk</t>
        </is>
      </c>
      <c r="D15743" s="2" t="inlineStr">
        <is>
          <t>Elektro Thum GmbH</t>
        </is>
      </c>
      <c r="E15743" s="4" t="n">
        <v>46211</v>
      </c>
      <c r="F15743" s="4" t="n">
        <v>46216</v>
      </c>
      <c r="G15743" s="2">
        <f>F15743-E15743+1</f>
        <v/>
      </c>
    </row>
    <row r="15744">
      <c r="A15744" s="2" t="inlineStr">
        <is>
          <t>10001-1003348015-S</t>
        </is>
      </c>
      <c r="B15744" s="2" t="inlineStr">
        <is>
          <t>Ostalbkreis</t>
        </is>
      </c>
      <c r="C15744" s="2" t="inlineStr">
        <is>
          <t>Operationstechnische/r Assistent/in</t>
        </is>
      </c>
      <c r="D15744" s="2" t="inlineStr">
        <is>
          <t>ABSOLUT PersonalManagement GmbH</t>
        </is>
      </c>
      <c r="E15744" s="4" t="n">
        <v>46211</v>
      </c>
      <c r="F15744" s="4" t="n">
        <v>46216</v>
      </c>
      <c r="G15744" s="2">
        <f>F15744-E15744+1</f>
        <v/>
      </c>
    </row>
    <row r="15745">
      <c r="A15745" s="2" t="inlineStr">
        <is>
          <t>10001-1003347939-S</t>
        </is>
      </c>
      <c r="B15745" s="2" t="inlineStr">
        <is>
          <t>Ostalbkreis</t>
        </is>
      </c>
      <c r="C15745" s="2" t="inlineStr">
        <is>
          <t>Altenpflegehelfer/in</t>
        </is>
      </c>
      <c r="D15745" s="2" t="inlineStr">
        <is>
          <t>ABSOLUT PersonalManagement GmbH</t>
        </is>
      </c>
      <c r="E15745" s="4" t="n">
        <v>46211</v>
      </c>
      <c r="F15745" s="4" t="n">
        <v>46216</v>
      </c>
      <c r="G15745" s="2">
        <f>F15745-E15745+1</f>
        <v/>
      </c>
    </row>
    <row r="15746">
      <c r="A15746" s="2" t="inlineStr">
        <is>
          <t>10001-1003347790-S</t>
        </is>
      </c>
      <c r="B15746" s="2" t="inlineStr">
        <is>
          <t>Ostalbkreis</t>
        </is>
      </c>
      <c r="C15746" s="2" t="inlineStr">
        <is>
          <t>Altenpfleger/in</t>
        </is>
      </c>
      <c r="D15746" s="2" t="inlineStr">
        <is>
          <t>ABSOLUT PersonalManagement GmbH</t>
        </is>
      </c>
      <c r="E15746" s="4" t="n">
        <v>46211</v>
      </c>
      <c r="F15746" s="4" t="n">
        <v>46216</v>
      </c>
      <c r="G15746" s="2">
        <f>F15746-E15746+1</f>
        <v/>
      </c>
    </row>
    <row r="15747">
      <c r="A15747" s="2" t="inlineStr">
        <is>
          <t>10001-1003347671-S</t>
        </is>
      </c>
      <c r="B15747" s="2" t="inlineStr">
        <is>
          <t>Ostalbkreis</t>
        </is>
      </c>
      <c r="C15747" s="2" t="inlineStr">
        <is>
          <t>Altenpfleger/in</t>
        </is>
      </c>
      <c r="D15747" s="2" t="inlineStr">
        <is>
          <t>ABSOLUT PersonalManagement GmbH</t>
        </is>
      </c>
      <c r="E15747" s="4" t="n">
        <v>46211</v>
      </c>
      <c r="F15747" s="4" t="n">
        <v>46216</v>
      </c>
      <c r="G15747" s="2">
        <f>F15747-E15747+1</f>
        <v/>
      </c>
    </row>
    <row r="15748">
      <c r="A15748" s="2" t="inlineStr">
        <is>
          <t>10001-1003347552-S</t>
        </is>
      </c>
      <c r="B15748" s="2" t="inlineStr">
        <is>
          <t>Ostalbkreis</t>
        </is>
      </c>
      <c r="C15748" s="2" t="inlineStr">
        <is>
          <t>Heilerziehungspfleger/in</t>
        </is>
      </c>
      <c r="D15748" s="2" t="inlineStr">
        <is>
          <t>ABSOLUT PersonalManagement GmbH</t>
        </is>
      </c>
      <c r="E15748" s="4" t="n">
        <v>46211</v>
      </c>
      <c r="F15748" s="4" t="n">
        <v>46216</v>
      </c>
      <c r="G15748" s="2">
        <f>F15748-E15748+1</f>
        <v/>
      </c>
    </row>
    <row r="15749">
      <c r="A15749" s="2" t="inlineStr">
        <is>
          <t>10001-1003347218-S</t>
        </is>
      </c>
      <c r="B15749" s="2" t="inlineStr">
        <is>
          <t>Ostalbkreis</t>
        </is>
      </c>
      <c r="C15749" s="2" t="inlineStr">
        <is>
          <t>Erzieher/in</t>
        </is>
      </c>
      <c r="D15749" s="2" t="inlineStr">
        <is>
          <t>ABSOLUT PersonalManagement GmbH</t>
        </is>
      </c>
      <c r="E15749" s="4" t="n">
        <v>46211</v>
      </c>
      <c r="F15749" s="4" t="n">
        <v>46216</v>
      </c>
      <c r="G15749" s="2">
        <f>F15749-E15749+1</f>
        <v/>
      </c>
    </row>
    <row r="15750">
      <c r="A15750" s="2" t="inlineStr">
        <is>
          <t>13635-js_hdh_4_JB5192530-S</t>
        </is>
      </c>
      <c r="B15750" s="2" t="inlineStr">
        <is>
          <t>Ostalbkreis</t>
        </is>
      </c>
      <c r="C15750" s="2" t="inlineStr">
        <is>
          <t>Kaufmann/-frau - Büromanagement</t>
        </is>
      </c>
      <c r="D15750" s="2" t="inlineStr">
        <is>
          <t>G+H Ingenieurteam GmbH</t>
        </is>
      </c>
      <c r="E15750" s="4" t="n">
        <v>46211</v>
      </c>
      <c r="F15750" s="4" t="n">
        <v>46216</v>
      </c>
      <c r="G15750" s="2">
        <f>F15750-E15750+1</f>
        <v/>
      </c>
    </row>
    <row r="15751">
      <c r="A15751" s="2" t="inlineStr">
        <is>
          <t>11119-4880365492-S</t>
        </is>
      </c>
      <c r="B15751" s="2" t="inlineStr">
        <is>
          <t>Ostalbkreis</t>
        </is>
      </c>
      <c r="C15751" s="2" t="inlineStr">
        <is>
          <t>Industriemechaniker/in</t>
        </is>
      </c>
      <c r="D15751" s="2" t="inlineStr">
        <is>
          <t>DEKRA Arbeit GmbH</t>
        </is>
      </c>
      <c r="E15751" s="4" t="n">
        <v>46211</v>
      </c>
      <c r="F15751" s="4" t="n">
        <v>46216</v>
      </c>
      <c r="G15751" s="2">
        <f>F15751-E15751+1</f>
        <v/>
      </c>
    </row>
    <row r="15752">
      <c r="A15752" s="2" t="inlineStr">
        <is>
          <t>12511-2022X0000035587-S</t>
        </is>
      </c>
      <c r="B15752" s="2" t="inlineStr">
        <is>
          <t>Ostalbkreis</t>
        </is>
      </c>
      <c r="C15752" s="2" t="inlineStr">
        <is>
          <t>Kundendienstberater/in</t>
        </is>
      </c>
      <c r="D15752" s="2" t="inlineStr">
        <is>
          <t>Jobs ohne Ausbildung</t>
        </is>
      </c>
      <c r="E15752" s="4" t="n">
        <v>46211</v>
      </c>
      <c r="F15752" s="4" t="n">
        <v>46215</v>
      </c>
      <c r="G15752" s="2">
        <f>F15752-E15752+1</f>
        <v/>
      </c>
    </row>
    <row r="15753">
      <c r="A15753" s="2" t="inlineStr">
        <is>
          <t>12908-063119573-S</t>
        </is>
      </c>
      <c r="B15753" s="2" t="inlineStr">
        <is>
          <t>Ostalbkreis</t>
        </is>
      </c>
      <c r="C15753" s="2" t="inlineStr">
        <is>
          <t>Bürokaufmann/-frau</t>
        </is>
      </c>
      <c r="D15753" s="2" t="inlineStr">
        <is>
          <t>Evangelische Landeskirche in Württemberg</t>
        </is>
      </c>
      <c r="E15753" s="4" t="n">
        <v>46211</v>
      </c>
      <c r="F15753" s="4" t="n">
        <v>46216</v>
      </c>
      <c r="G15753" s="2">
        <f>F15753-E15753+1</f>
        <v/>
      </c>
    </row>
    <row r="15754">
      <c r="A15754" s="2" t="inlineStr">
        <is>
          <t>10001-1003344449-S</t>
        </is>
      </c>
      <c r="B15754" s="2" t="inlineStr">
        <is>
          <t>Ostalbkreis</t>
        </is>
      </c>
      <c r="C15754" s="2" t="inlineStr">
        <is>
          <t>Maschinen- und Anlagenführer/in - Textiltechnik</t>
        </is>
      </c>
      <c r="D15754" s="2" t="inlineStr">
        <is>
          <t>MANPOWER GmbH &amp; Co. KG</t>
        </is>
      </c>
      <c r="E15754" s="4" t="n">
        <v>46211</v>
      </c>
      <c r="F15754" s="4" t="n">
        <v>46216</v>
      </c>
      <c r="G15754" s="2">
        <f>F15754-E15754+1</f>
        <v/>
      </c>
    </row>
    <row r="15755">
      <c r="A15755" s="2" t="inlineStr">
        <is>
          <t>10001-1003344702-S</t>
        </is>
      </c>
      <c r="B15755" s="2" t="inlineStr">
        <is>
          <t>Ostalbkreis</t>
        </is>
      </c>
      <c r="C15755" s="2" t="inlineStr">
        <is>
          <t>Hausmeister/in</t>
        </is>
      </c>
      <c r="D15755" s="2" t="inlineStr">
        <is>
          <t>European Homecare GmbH "Hauptverwaltung"</t>
        </is>
      </c>
      <c r="E15755" s="4" t="n">
        <v>46211</v>
      </c>
      <c r="F15755" s="4" t="n">
        <v>46216</v>
      </c>
      <c r="G15755" s="2">
        <f>F15755-E15755+1</f>
        <v/>
      </c>
    </row>
    <row r="15756">
      <c r="A15756" s="2" t="inlineStr">
        <is>
          <t>11864-1T772VFLWBEPHI9D-S</t>
        </is>
      </c>
      <c r="B15756" s="2" t="inlineStr">
        <is>
          <t>Ostalbkreis</t>
        </is>
      </c>
      <c r="C15756" s="2" t="inlineStr">
        <is>
          <t>Maschinen- und Anlagenführer/in (ohne Angabe des Schwerpunkts)</t>
        </is>
      </c>
      <c r="D15756" s="2" t="inlineStr">
        <is>
          <t>Franz &amp; Wach Personalservice GmbH</t>
        </is>
      </c>
      <c r="E15756" s="4" t="n">
        <v>46211</v>
      </c>
      <c r="F15756" s="4" t="n">
        <v>46216</v>
      </c>
      <c r="G15756" s="2">
        <f>F15756-E15756+1</f>
        <v/>
      </c>
    </row>
    <row r="15757">
      <c r="A15757" s="2" t="inlineStr">
        <is>
          <t>11864-WMNW091Z1WYROH5H-S</t>
        </is>
      </c>
      <c r="B15757" s="2" t="inlineStr">
        <is>
          <t>Ostalbkreis</t>
        </is>
      </c>
      <c r="C15757" s="2" t="inlineStr">
        <is>
          <t>MAG-Schweißer/in</t>
        </is>
      </c>
      <c r="D15757" s="2" t="inlineStr">
        <is>
          <t>Franz &amp; Wach Personalservice GmbH</t>
        </is>
      </c>
      <c r="E15757" s="4" t="n">
        <v>46211</v>
      </c>
      <c r="F15757" s="4" t="n">
        <v>46216</v>
      </c>
      <c r="G15757" s="2">
        <f>F15757-E15757+1</f>
        <v/>
      </c>
    </row>
    <row r="15758">
      <c r="A15758" s="2" t="inlineStr">
        <is>
          <t>10001-1003346497-S</t>
        </is>
      </c>
      <c r="B15758" s="2" t="inlineStr">
        <is>
          <t>Ostalbkreis</t>
        </is>
      </c>
      <c r="C15758" s="2" t="inlineStr">
        <is>
          <t>Gabelstaplerfahrer/in</t>
        </is>
      </c>
      <c r="D15758" s="2" t="inlineStr">
        <is>
          <t>Beton Röser GmbH + Co. KG</t>
        </is>
      </c>
      <c r="E15758" s="4" t="n">
        <v>46211</v>
      </c>
      <c r="F15758" s="4" t="n">
        <v>46216</v>
      </c>
      <c r="G15758" s="2">
        <f>F15758-E15758+1</f>
        <v/>
      </c>
    </row>
    <row r="15759">
      <c r="A15759" s="2" t="inlineStr">
        <is>
          <t>10001-1003346896-S</t>
        </is>
      </c>
      <c r="B15759" s="2" t="inlineStr">
        <is>
          <t>Ostalbkreis</t>
        </is>
      </c>
      <c r="C15759" s="2" t="inlineStr">
        <is>
          <t>Beton- und Stahlbetonbauer/in</t>
        </is>
      </c>
      <c r="D15759" s="2" t="inlineStr">
        <is>
          <t>Beton Röser GmbH + Co. KG</t>
        </is>
      </c>
      <c r="E15759" s="4" t="n">
        <v>46211</v>
      </c>
      <c r="F15759" s="4" t="n">
        <v>46216</v>
      </c>
      <c r="G15759" s="2">
        <f>F15759-E15759+1</f>
        <v/>
      </c>
    </row>
    <row r="15760">
      <c r="A15760" s="2" t="inlineStr">
        <is>
          <t>11081-EB0I4TWU2AT3EKMD-S</t>
        </is>
      </c>
      <c r="B15760" s="2" t="inlineStr">
        <is>
          <t>Ostalbkreis</t>
        </is>
      </c>
      <c r="C15760" s="2" t="inlineStr">
        <is>
          <t>Maschinen- und Anlagenführer/in (ohne Angabe des Schwerpunkts)</t>
        </is>
      </c>
      <c r="D15760" s="2" t="inlineStr">
        <is>
          <t>MANPOWER GmbH &amp; Co. KG</t>
        </is>
      </c>
      <c r="E15760" s="4" t="n">
        <v>46211</v>
      </c>
      <c r="F15760" s="4" t="n">
        <v>46216</v>
      </c>
      <c r="G15760" s="2">
        <f>F15760-E15760+1</f>
        <v/>
      </c>
    </row>
    <row r="15761">
      <c r="A15761" s="2" t="inlineStr">
        <is>
          <t>11081-DGUUPLKY3E8AYY26-S</t>
        </is>
      </c>
      <c r="B15761" s="2" t="inlineStr">
        <is>
          <t>Ostalbkreis</t>
        </is>
      </c>
      <c r="C15761" s="2" t="inlineStr">
        <is>
          <t>Montierer/in</t>
        </is>
      </c>
      <c r="D15761" s="2" t="inlineStr">
        <is>
          <t>MANPOWER GmbH &amp; Co. KG</t>
        </is>
      </c>
      <c r="E15761" s="4" t="n">
        <v>46211</v>
      </c>
      <c r="F15761" s="4" t="n">
        <v>46216</v>
      </c>
      <c r="G15761" s="2">
        <f>F15761-E15761+1</f>
        <v/>
      </c>
    </row>
    <row r="15762">
      <c r="A15762" s="2" t="inlineStr">
        <is>
          <t>11119-4879257193-S</t>
        </is>
      </c>
      <c r="B15762" s="2" t="inlineStr">
        <is>
          <t>Ostalbkreis</t>
        </is>
      </c>
      <c r="C15762" s="2" t="inlineStr">
        <is>
          <t>Gabelstaplerfahrer/in</t>
        </is>
      </c>
      <c r="D15762" s="2" t="inlineStr">
        <is>
          <t>All-Jobs Personalservice GmbH</t>
        </is>
      </c>
      <c r="E15762" s="4" t="n">
        <v>46211</v>
      </c>
      <c r="F15762" s="4" t="n">
        <v>46216</v>
      </c>
      <c r="G15762" s="2">
        <f>F15762-E15762+1</f>
        <v/>
      </c>
    </row>
    <row r="15763">
      <c r="A15763" s="2" t="inlineStr">
        <is>
          <t>10001-1003347958-S</t>
        </is>
      </c>
      <c r="B15763" s="2" t="inlineStr">
        <is>
          <t>Ostalbkreis</t>
        </is>
      </c>
      <c r="C15763" s="2" t="inlineStr">
        <is>
          <t>Operationstechnische/r Assistent/in</t>
        </is>
      </c>
      <c r="D15763" s="2" t="inlineStr">
        <is>
          <t>ABSOLUT PersonalManagement GmbH</t>
        </is>
      </c>
      <c r="E15763" s="4" t="n">
        <v>46211</v>
      </c>
      <c r="F15763" s="4" t="n">
        <v>46216</v>
      </c>
      <c r="G15763" s="2">
        <f>F15763-E15763+1</f>
        <v/>
      </c>
    </row>
    <row r="15764">
      <c r="A15764" s="2" t="inlineStr">
        <is>
          <t>10001-1003347868-S</t>
        </is>
      </c>
      <c r="B15764" s="2" t="inlineStr">
        <is>
          <t>Ostalbkreis</t>
        </is>
      </c>
      <c r="C15764" s="2" t="inlineStr">
        <is>
          <t>Altenpflegehelfer/in</t>
        </is>
      </c>
      <c r="D15764" s="2" t="inlineStr">
        <is>
          <t>ABSOLUT PersonalManagement GmbH</t>
        </is>
      </c>
      <c r="E15764" s="4" t="n">
        <v>46211</v>
      </c>
      <c r="F15764" s="4" t="n">
        <v>46216</v>
      </c>
      <c r="G15764" s="2">
        <f>F15764-E15764+1</f>
        <v/>
      </c>
    </row>
    <row r="15765">
      <c r="A15765" s="2" t="inlineStr">
        <is>
          <t>10001-1003347708-S</t>
        </is>
      </c>
      <c r="B15765" s="2" t="inlineStr">
        <is>
          <t>Ostalbkreis</t>
        </is>
      </c>
      <c r="C15765" s="2" t="inlineStr">
        <is>
          <t>Altenpfleger/in</t>
        </is>
      </c>
      <c r="D15765" s="2" t="inlineStr">
        <is>
          <t>ABSOLUT PersonalManagement GmbH</t>
        </is>
      </c>
      <c r="E15765" s="4" t="n">
        <v>46211</v>
      </c>
      <c r="F15765" s="4" t="n">
        <v>46216</v>
      </c>
      <c r="G15765" s="2">
        <f>F15765-E15765+1</f>
        <v/>
      </c>
    </row>
    <row r="15766">
      <c r="A15766" s="2" t="inlineStr">
        <is>
          <t>10001-1003347587-S</t>
        </is>
      </c>
      <c r="B15766" s="2" t="inlineStr">
        <is>
          <t>Ostalbkreis</t>
        </is>
      </c>
      <c r="C15766" s="2" t="inlineStr">
        <is>
          <t>Altenpfleger/in</t>
        </is>
      </c>
      <c r="D15766" s="2" t="inlineStr">
        <is>
          <t>ABSOLUT PersonalManagement GmbH</t>
        </is>
      </c>
      <c r="E15766" s="4" t="n">
        <v>46211</v>
      </c>
      <c r="F15766" s="4" t="n">
        <v>46216</v>
      </c>
      <c r="G15766" s="2">
        <f>F15766-E15766+1</f>
        <v/>
      </c>
    </row>
    <row r="15767">
      <c r="A15767" s="2" t="inlineStr">
        <is>
          <t>10001-1003347262-S</t>
        </is>
      </c>
      <c r="B15767" s="2" t="inlineStr">
        <is>
          <t>Ostalbkreis</t>
        </is>
      </c>
      <c r="C15767" s="2" t="inlineStr">
        <is>
          <t>Heilerziehungspfleger/in</t>
        </is>
      </c>
      <c r="D15767" s="2" t="inlineStr">
        <is>
          <t>ABSOLUT PersonalManagement GmbH</t>
        </is>
      </c>
      <c r="E15767" s="4" t="n">
        <v>46211</v>
      </c>
      <c r="F15767" s="4" t="n">
        <v>46216</v>
      </c>
      <c r="G15767" s="2">
        <f>F15767-E15767+1</f>
        <v/>
      </c>
    </row>
    <row r="15768">
      <c r="A15768" s="2" t="inlineStr">
        <is>
          <t>10001-1003346159-S</t>
        </is>
      </c>
      <c r="B15768" s="2" t="inlineStr">
        <is>
          <t>Ostalbkreis</t>
        </is>
      </c>
      <c r="C15768" s="2" t="inlineStr">
        <is>
          <t>Erzieher/in</t>
        </is>
      </c>
      <c r="D15768" s="2" t="inlineStr">
        <is>
          <t>ABSOLUT PersonalManagement GmbH</t>
        </is>
      </c>
      <c r="E15768" s="4" t="n">
        <v>46211</v>
      </c>
      <c r="F15768" s="4" t="n">
        <v>46216</v>
      </c>
      <c r="G15768" s="2">
        <f>F15768-E15768+1</f>
        <v/>
      </c>
    </row>
    <row r="15769">
      <c r="A15769" s="2" t="inlineStr">
        <is>
          <t>18360-k60379.2643-S</t>
        </is>
      </c>
      <c r="B15769" s="2" t="inlineStr">
        <is>
          <t>Ostalbkreis</t>
        </is>
      </c>
      <c r="C15769" s="2" t="inlineStr">
        <is>
          <t>Verkäufer/in</t>
        </is>
      </c>
      <c r="D15769" s="2" t="inlineStr">
        <is>
          <t>Schaal Group GmbH</t>
        </is>
      </c>
      <c r="E15769" s="4" t="n">
        <v>46211</v>
      </c>
      <c r="F15769" s="4" t="n">
        <v>46211</v>
      </c>
      <c r="G15769" s="2">
        <f>F15769-E15769+1</f>
        <v/>
      </c>
    </row>
    <row r="15770">
      <c r="A15770" s="2" t="inlineStr">
        <is>
          <t>10001-1002669676-S</t>
        </is>
      </c>
      <c r="B15770" s="2" t="inlineStr">
        <is>
          <t>Ostalbkreis</t>
        </is>
      </c>
      <c r="C15770" s="2" t="inlineStr">
        <is>
          <t>Helfer/in - Metallbearbeitung</t>
        </is>
      </c>
      <c r="D15770" s="2" t="inlineStr">
        <is>
          <t>Randstad Deutschland GmbH &amp; Co. KG</t>
        </is>
      </c>
      <c r="E15770" s="4" t="n">
        <v>46211</v>
      </c>
      <c r="F15770" s="4" t="n">
        <v>46216</v>
      </c>
      <c r="G15770" s="2">
        <f>F15770-E15770+1</f>
        <v/>
      </c>
    </row>
    <row r="15771">
      <c r="A15771" s="2" t="inlineStr">
        <is>
          <t>12811-2292721-S</t>
        </is>
      </c>
      <c r="B15771" s="2" t="inlineStr">
        <is>
          <t>Waiblingen 30 km</t>
        </is>
      </c>
      <c r="C15771" s="2" t="inlineStr">
        <is>
          <t>Fachlehrkraft - Förderschulen</t>
        </is>
      </c>
      <c r="D15771" s="2" t="inlineStr">
        <is>
          <t>Paulinenpflege Winnenden e.V.</t>
        </is>
      </c>
      <c r="E15771" s="4" t="n">
        <v>46211</v>
      </c>
      <c r="F15771" s="4" t="n">
        <v>46216</v>
      </c>
      <c r="G15771" s="2">
        <f>F15771-E15771+1</f>
        <v/>
      </c>
    </row>
    <row r="15772">
      <c r="A15772" s="2" t="inlineStr">
        <is>
          <t>14927-146ywte0t32-S</t>
        </is>
      </c>
      <c r="B15772" s="2" t="inlineStr">
        <is>
          <t>Waiblingen 30 km</t>
        </is>
      </c>
      <c r="C15772" s="2" t="inlineStr">
        <is>
          <t>Betreuungskraft / Alltagsbegleiter/in</t>
        </is>
      </c>
      <c r="D15772" s="2" t="inlineStr">
        <is>
          <t>Diakonie Stetten e.V.</t>
        </is>
      </c>
      <c r="E15772" s="4" t="n">
        <v>46211</v>
      </c>
      <c r="F15772" s="4" t="n">
        <v>46216</v>
      </c>
      <c r="G15772" s="2">
        <f>F15772-E15772+1</f>
        <v/>
      </c>
    </row>
    <row r="15773">
      <c r="A15773" s="2" t="inlineStr">
        <is>
          <t>11119-4880715626-S</t>
        </is>
      </c>
      <c r="B15773" s="2" t="inlineStr">
        <is>
          <t>Waiblingen 30 km</t>
        </is>
      </c>
      <c r="C15773" s="2" t="inlineStr">
        <is>
          <t>Helfer/in - Papier, Verpackung</t>
        </is>
      </c>
      <c r="D15773" s="2" t="inlineStr">
        <is>
          <t>Liebert GmbH</t>
        </is>
      </c>
      <c r="E15773" s="4" t="n">
        <v>46211</v>
      </c>
      <c r="F15773" s="4" t="n">
        <v>46216</v>
      </c>
      <c r="G15773" s="2">
        <f>F15773-E15773+1</f>
        <v/>
      </c>
    </row>
    <row r="15774">
      <c r="A15774" s="2" t="inlineStr">
        <is>
          <t>11119-4880715230-S</t>
        </is>
      </c>
      <c r="B15774" s="2" t="inlineStr">
        <is>
          <t>Waiblingen 30 km</t>
        </is>
      </c>
      <c r="C15774" s="2" t="inlineStr">
        <is>
          <t>Zerspanungsmechaniker/in</t>
        </is>
      </c>
      <c r="D15774" s="2" t="inlineStr">
        <is>
          <t>Liebert GmbH</t>
        </is>
      </c>
      <c r="E15774" s="4" t="n">
        <v>46211</v>
      </c>
      <c r="F15774" s="4" t="n">
        <v>46216</v>
      </c>
      <c r="G15774" s="2">
        <f>F15774-E15774+1</f>
        <v/>
      </c>
    </row>
    <row r="15775">
      <c r="A15775" s="2" t="inlineStr">
        <is>
          <t>11119-4880798069-S</t>
        </is>
      </c>
      <c r="B15775" s="2" t="inlineStr">
        <is>
          <t>Waiblingen 30 km</t>
        </is>
      </c>
      <c r="C15775" s="2" t="inlineStr">
        <is>
          <t>Dreher/in</t>
        </is>
      </c>
      <c r="D15775" s="2" t="inlineStr">
        <is>
          <t>Waiblinger Zeitarbeit GmbH</t>
        </is>
      </c>
      <c r="E15775" s="4" t="n">
        <v>46211</v>
      </c>
      <c r="F15775" s="4" t="n">
        <v>46216</v>
      </c>
      <c r="G15775" s="2">
        <f>F15775-E15775+1</f>
        <v/>
      </c>
    </row>
    <row r="15776">
      <c r="A15776" s="2" t="inlineStr">
        <is>
          <t>12811-2292542-S</t>
        </is>
      </c>
      <c r="B15776" s="2" t="inlineStr">
        <is>
          <t>Waiblingen 30 km</t>
        </is>
      </c>
      <c r="C15776" s="2" t="inlineStr">
        <is>
          <t>Techniker/in - Kältetechnik/Bachelor Professional in Technik</t>
        </is>
      </c>
      <c r="D15776" s="2" t="inlineStr">
        <is>
          <t>Christof Fischer GmbH</t>
        </is>
      </c>
      <c r="E15776" s="4" t="n">
        <v>46211</v>
      </c>
      <c r="F15776" s="4" t="n">
        <v>46216</v>
      </c>
      <c r="G15776" s="2">
        <f>F15776-E15776+1</f>
        <v/>
      </c>
    </row>
    <row r="15777">
      <c r="A15777" s="2" t="inlineStr">
        <is>
          <t>10001-1003352392-S</t>
        </is>
      </c>
      <c r="B15777" s="2" t="inlineStr">
        <is>
          <t>Waiblingen 30 km</t>
        </is>
      </c>
      <c r="C15777" s="2" t="inlineStr">
        <is>
          <t>Gebäudereiniger/in</t>
        </is>
      </c>
      <c r="D15777" s="2" t="inlineStr">
        <is>
          <t>Wohnstätten der Lebenshilfe Lu dwigsburg gemeinnützige GmbH</t>
        </is>
      </c>
      <c r="E15777" s="4" t="n">
        <v>46211</v>
      </c>
      <c r="F15777" s="4" t="n">
        <v>46216</v>
      </c>
      <c r="G15777" s="2">
        <f>F15777-E15777+1</f>
        <v/>
      </c>
    </row>
    <row r="15778">
      <c r="A15778" s="2" t="inlineStr">
        <is>
          <t>11119-4880737531-S</t>
        </is>
      </c>
      <c r="B15778" s="2" t="inlineStr">
        <is>
          <t>Waiblingen 30 km</t>
        </is>
      </c>
      <c r="C15778" s="2" t="inlineStr">
        <is>
          <t>Helfer/in - Kunststoff, Kautschuk</t>
        </is>
      </c>
      <c r="D15778" s="2" t="inlineStr">
        <is>
          <t>Liebert GmbH</t>
        </is>
      </c>
      <c r="E15778" s="4" t="n">
        <v>46211</v>
      </c>
      <c r="F15778" s="4" t="n">
        <v>46216</v>
      </c>
      <c r="G15778" s="2">
        <f>F15778-E15778+1</f>
        <v/>
      </c>
    </row>
    <row r="15779">
      <c r="A15779" s="2" t="inlineStr">
        <is>
          <t>12147-20260708221935-S</t>
        </is>
      </c>
      <c r="B15779" s="2" t="inlineStr">
        <is>
          <t>Waiblingen 30 km</t>
        </is>
      </c>
      <c r="C15779" s="2" t="inlineStr">
        <is>
          <t>Helfer/in - Metallbearbeitung</t>
        </is>
      </c>
      <c r="D15779" s="2" t="inlineStr">
        <is>
          <t>JobImpulse Süd GmbH Esslingen</t>
        </is>
      </c>
      <c r="E15779" s="4" t="n">
        <v>46211</v>
      </c>
      <c r="F15779" s="4" t="n">
        <v>46216</v>
      </c>
      <c r="G15779" s="2">
        <f>F15779-E15779+1</f>
        <v/>
      </c>
    </row>
    <row r="15780">
      <c r="A15780" s="2" t="inlineStr">
        <is>
          <t>10000-1207104549-S</t>
        </is>
      </c>
      <c r="B15780" s="2" t="inlineStr">
        <is>
          <t>Waiblingen 30 km</t>
        </is>
      </c>
      <c r="C15780" s="2" t="inlineStr">
        <is>
          <t>Physiotherapeut/in</t>
        </is>
      </c>
      <c r="D15780" s="2" t="inlineStr">
        <is>
          <t>Jürgen Grabenhof</t>
        </is>
      </c>
      <c r="E15780" s="4" t="n">
        <v>46211</v>
      </c>
      <c r="F15780" s="4" t="n">
        <v>46216</v>
      </c>
      <c r="G15780" s="2">
        <f>F15780-E15780+1</f>
        <v/>
      </c>
    </row>
    <row r="15781">
      <c r="A15781" s="2" t="inlineStr">
        <is>
          <t>12521-YNQUG5SXJ345H0S3-S</t>
        </is>
      </c>
      <c r="B15781" s="2" t="inlineStr">
        <is>
          <t>Waiblingen 30 km</t>
        </is>
      </c>
      <c r="C15781" s="2" t="inlineStr">
        <is>
          <t>Metallbearbeiter/in</t>
        </is>
      </c>
      <c r="D15781" s="2" t="inlineStr">
        <is>
          <t>hsi personaldienste hart &amp; schenk GmbH</t>
        </is>
      </c>
      <c r="E15781" s="4" t="n">
        <v>46211</v>
      </c>
      <c r="F15781" s="4" t="n">
        <v>46213</v>
      </c>
      <c r="G15781" s="2">
        <f>F15781-E15781+1</f>
        <v/>
      </c>
    </row>
    <row r="15782">
      <c r="A15782" s="2" t="inlineStr">
        <is>
          <t>12147-20260708221932-S</t>
        </is>
      </c>
      <c r="B15782" s="2" t="inlineStr">
        <is>
          <t>Waiblingen 30 km</t>
        </is>
      </c>
      <c r="C15782" s="2" t="inlineStr">
        <is>
          <t>CNC-Fräser/in</t>
        </is>
      </c>
      <c r="D15782" s="2" t="inlineStr">
        <is>
          <t>JobImpulse Süd GmbH Esslingen</t>
        </is>
      </c>
      <c r="E15782" s="4" t="n">
        <v>46211</v>
      </c>
      <c r="F15782" s="4" t="n">
        <v>46216</v>
      </c>
      <c r="G15782" s="2">
        <f>F15782-E15782+1</f>
        <v/>
      </c>
    </row>
    <row r="15783">
      <c r="A15783" s="2" t="inlineStr">
        <is>
          <t>12521-HTNZY7NE8SK1ATRQ-S</t>
        </is>
      </c>
      <c r="B15783" s="2" t="inlineStr">
        <is>
          <t>Waiblingen 30 km</t>
        </is>
      </c>
      <c r="C15783" s="2" t="inlineStr">
        <is>
          <t>Helfer/in - Ausbau</t>
        </is>
      </c>
      <c r="D15783" s="2" t="inlineStr">
        <is>
          <t>hsi personaldienste hart &amp; schenk GmbH</t>
        </is>
      </c>
      <c r="E15783" s="4" t="n">
        <v>46211</v>
      </c>
      <c r="F15783" s="4" t="n">
        <v>46213</v>
      </c>
      <c r="G15783" s="2">
        <f>F15783-E15783+1</f>
        <v/>
      </c>
    </row>
    <row r="15784">
      <c r="A15784" s="2" t="inlineStr">
        <is>
          <t>10001-1003353126-S</t>
        </is>
      </c>
      <c r="B15784" s="2" t="inlineStr">
        <is>
          <t>Waiblingen 30 km</t>
        </is>
      </c>
      <c r="C15784" s="2" t="inlineStr">
        <is>
          <t>Data-Analyst/in</t>
        </is>
      </c>
      <c r="D15784" s="2" t="inlineStr">
        <is>
          <t>Techtronic Industries ELC GmbH</t>
        </is>
      </c>
      <c r="E15784" s="4" t="n">
        <v>46211</v>
      </c>
      <c r="F15784" s="4" t="n">
        <v>46216</v>
      </c>
      <c r="G15784" s="2">
        <f>F15784-E15784+1</f>
        <v/>
      </c>
    </row>
    <row r="15785">
      <c r="A15785" s="2" t="inlineStr">
        <is>
          <t>10001-1003353050-S</t>
        </is>
      </c>
      <c r="B15785" s="2" t="inlineStr">
        <is>
          <t>Waiblingen 30 km</t>
        </is>
      </c>
      <c r="C15785" s="2" t="inlineStr">
        <is>
          <t>ESG-Manager/in</t>
        </is>
      </c>
      <c r="D15785" s="2" t="inlineStr">
        <is>
          <t>Techtronic Industries ELC GmbH</t>
        </is>
      </c>
      <c r="E15785" s="4" t="n">
        <v>46211</v>
      </c>
      <c r="F15785" s="4" t="n">
        <v>46216</v>
      </c>
      <c r="G15785" s="2">
        <f>F15785-E15785+1</f>
        <v/>
      </c>
    </row>
    <row r="15786">
      <c r="A15786" s="2" t="inlineStr">
        <is>
          <t>14087-50OFKA2ZCGZWRAB0-S</t>
        </is>
      </c>
      <c r="B15786" s="2" t="inlineStr">
        <is>
          <t>Waiblingen 30 km</t>
        </is>
      </c>
      <c r="C15786" s="2" t="inlineStr">
        <is>
          <t>Berufskraftfahrer/in</t>
        </is>
      </c>
      <c r="D15786" s="2" t="inlineStr">
        <is>
          <t>FAHR-ZEIT Personalleasing GmbH &amp; Co.KG</t>
        </is>
      </c>
      <c r="E15786" s="4" t="n">
        <v>46211</v>
      </c>
      <c r="F15786" s="4" t="n">
        <v>46216</v>
      </c>
      <c r="G15786" s="2">
        <f>F15786-E15786+1</f>
        <v/>
      </c>
    </row>
    <row r="15787">
      <c r="A15787" s="2" t="inlineStr">
        <is>
          <t>11119-4880797229-S</t>
        </is>
      </c>
      <c r="B15787" s="2" t="inlineStr">
        <is>
          <t>Waiblingen 30 km</t>
        </is>
      </c>
      <c r="C15787" s="2" t="inlineStr">
        <is>
          <t>Fachkraft - Lagerlogistik</t>
        </is>
      </c>
      <c r="D15787" s="2" t="inlineStr">
        <is>
          <t>Waiblinger Zeitarbeit GmbH</t>
        </is>
      </c>
      <c r="E15787" s="4" t="n">
        <v>46211</v>
      </c>
      <c r="F15787" s="4" t="n">
        <v>46216</v>
      </c>
      <c r="G15787" s="2">
        <f>F15787-E15787+1</f>
        <v/>
      </c>
    </row>
    <row r="15788">
      <c r="A15788" s="2" t="inlineStr">
        <is>
          <t>10001-1003355861-S</t>
        </is>
      </c>
      <c r="B15788" s="2" t="inlineStr">
        <is>
          <t>Waiblingen 30 km</t>
        </is>
      </c>
      <c r="C15788" s="2" t="inlineStr">
        <is>
          <t>Auslieferungsfahrer/in (nicht Verkaufsfahrer/in)</t>
        </is>
      </c>
      <c r="D15788" s="2" t="inlineStr">
        <is>
          <t>Compari GmbH</t>
        </is>
      </c>
      <c r="E15788" s="4" t="n">
        <v>46211</v>
      </c>
      <c r="F15788" s="4" t="n">
        <v>46216</v>
      </c>
      <c r="G15788" s="2">
        <f>F15788-E15788+1</f>
        <v/>
      </c>
    </row>
    <row r="15789">
      <c r="A15789" s="2" t="inlineStr">
        <is>
          <t>12908-063139546-S</t>
        </is>
      </c>
      <c r="B15789" s="2" t="inlineStr">
        <is>
          <t>Waiblingen 30 km</t>
        </is>
      </c>
      <c r="C15789" s="2" t="inlineStr">
        <is>
          <t>Gesundheits- und Krankenpflegehelfer/in</t>
        </is>
      </c>
      <c r="D15789" s="2" t="inlineStr">
        <is>
          <t>Rems-Murr-Kliniken gGmbH</t>
        </is>
      </c>
      <c r="E15789" s="4" t="n">
        <v>46211</v>
      </c>
      <c r="F15789" s="4" t="n">
        <v>46216</v>
      </c>
      <c r="G15789" s="2">
        <f>F15789-E15789+1</f>
        <v/>
      </c>
    </row>
    <row r="15790">
      <c r="A15790" s="2" t="inlineStr">
        <is>
          <t>11119-4880797421-S</t>
        </is>
      </c>
      <c r="B15790" s="2" t="inlineStr">
        <is>
          <t>Waiblingen 30 km</t>
        </is>
      </c>
      <c r="C15790" s="2" t="inlineStr">
        <is>
          <t>Industriemechaniker/in - Produktionstechnik</t>
        </is>
      </c>
      <c r="D15790" s="2" t="inlineStr">
        <is>
          <t>Waiblinger Zeitarbeit GmbH</t>
        </is>
      </c>
      <c r="E15790" s="4" t="n">
        <v>46211</v>
      </c>
      <c r="F15790" s="4" t="n">
        <v>46216</v>
      </c>
      <c r="G15790" s="2">
        <f>F15790-E15790+1</f>
        <v/>
      </c>
    </row>
    <row r="15791">
      <c r="A15791" s="2" t="inlineStr">
        <is>
          <t>11119-4880796628-S</t>
        </is>
      </c>
      <c r="B15791" s="2" t="inlineStr">
        <is>
          <t>Waiblingen 30 km</t>
        </is>
      </c>
      <c r="C15791" s="2" t="inlineStr">
        <is>
          <t>Helfer/in - Papier, Verpackung</t>
        </is>
      </c>
      <c r="D15791" s="2" t="inlineStr">
        <is>
          <t>Waiblinger Zeitarbeit GmbH</t>
        </is>
      </c>
      <c r="E15791" s="4" t="n">
        <v>46211</v>
      </c>
      <c r="F15791" s="4" t="n">
        <v>46216</v>
      </c>
      <c r="G15791" s="2">
        <f>F15791-E15791+1</f>
        <v/>
      </c>
    </row>
    <row r="15792">
      <c r="A15792" s="2" t="inlineStr">
        <is>
          <t>10001-1003352406-S</t>
        </is>
      </c>
      <c r="B15792" s="2" t="inlineStr">
        <is>
          <t>Waiblingen 30 km</t>
        </is>
      </c>
      <c r="C15792" s="2" t="inlineStr">
        <is>
          <t>Betriebswirt/in (Fachschule) - Personalwirtschaft/Bachelor Professional in Wirtschaft</t>
        </is>
      </c>
      <c r="D15792" s="2" t="inlineStr">
        <is>
          <t>Postbeamtenkrankenkasse</t>
        </is>
      </c>
      <c r="E15792" s="4" t="n">
        <v>46211</v>
      </c>
      <c r="F15792" s="4" t="n">
        <v>46216</v>
      </c>
      <c r="G15792" s="2">
        <f>F15792-E15792+1</f>
        <v/>
      </c>
    </row>
    <row r="15793">
      <c r="A15793" s="2" t="inlineStr">
        <is>
          <t>10001-1003353200-S</t>
        </is>
      </c>
      <c r="B15793" s="2" t="inlineStr">
        <is>
          <t>Waiblingen 30 km</t>
        </is>
      </c>
      <c r="C15793" s="2" t="inlineStr">
        <is>
          <t>Promoter/in</t>
        </is>
      </c>
      <c r="D15793" s="2" t="inlineStr">
        <is>
          <t>Pieroth Wein GmbH</t>
        </is>
      </c>
      <c r="E15793" s="4" t="n">
        <v>46211</v>
      </c>
      <c r="F15793" s="4" t="n">
        <v>46216</v>
      </c>
      <c r="G15793" s="2">
        <f>F15793-E15793+1</f>
        <v/>
      </c>
    </row>
    <row r="15794">
      <c r="A15794" s="2" t="inlineStr">
        <is>
          <t>10001-1003353172-S</t>
        </is>
      </c>
      <c r="B15794" s="2" t="inlineStr">
        <is>
          <t>Waiblingen 30 km</t>
        </is>
      </c>
      <c r="C15794" s="2" t="inlineStr">
        <is>
          <t>Geprüfte Schutz- und Sicherheitskraft (IHK)</t>
        </is>
      </c>
      <c r="D15794" s="2" t="inlineStr">
        <is>
          <t>SDN Protection AG</t>
        </is>
      </c>
      <c r="E15794" s="4" t="n">
        <v>46211</v>
      </c>
      <c r="F15794" s="4" t="n">
        <v>46216</v>
      </c>
      <c r="G15794" s="2">
        <f>F15794-E15794+1</f>
        <v/>
      </c>
    </row>
    <row r="15795">
      <c r="A15795" s="2" t="inlineStr">
        <is>
          <t>10001-1003353132-S</t>
        </is>
      </c>
      <c r="B15795" s="2" t="inlineStr">
        <is>
          <t>Waiblingen 30 km</t>
        </is>
      </c>
      <c r="C15795" s="2" t="inlineStr">
        <is>
          <t>Geprüfte Schutz- und Sicherheitskraft (IHK)</t>
        </is>
      </c>
      <c r="D15795" s="2" t="inlineStr">
        <is>
          <t>SDN Protection AG</t>
        </is>
      </c>
      <c r="E15795" s="4" t="n">
        <v>46211</v>
      </c>
      <c r="F15795" s="4" t="n">
        <v>46216</v>
      </c>
      <c r="G15795" s="2">
        <f>F15795-E15795+1</f>
        <v/>
      </c>
    </row>
    <row r="15796">
      <c r="A15796" s="2" t="inlineStr">
        <is>
          <t>12811-2292597-S</t>
        </is>
      </c>
      <c r="B15796" s="2" t="inlineStr">
        <is>
          <t>Waiblingen 30 km</t>
        </is>
      </c>
      <c r="C15796" s="2" t="inlineStr">
        <is>
          <t>Fachkinderkrankenpfleger/in - Psychiatrie</t>
        </is>
      </c>
      <c r="D15796" s="2" t="inlineStr">
        <is>
          <t>Diakoniestation Stuttgart</t>
        </is>
      </c>
      <c r="E15796" s="4" t="n">
        <v>46211</v>
      </c>
      <c r="F15796" s="4" t="n">
        <v>46216</v>
      </c>
      <c r="G15796" s="2">
        <f>F15796-E15796+1</f>
        <v/>
      </c>
    </row>
    <row r="15797">
      <c r="A15797" s="2" t="inlineStr">
        <is>
          <t>10001-1003354254-S</t>
        </is>
      </c>
      <c r="B15797" s="2" t="inlineStr">
        <is>
          <t>Waiblingen 30 km</t>
        </is>
      </c>
      <c r="C15797" s="2" t="inlineStr">
        <is>
          <t>Filialleiter/in, Verkaufsstellenleiter/in</t>
        </is>
      </c>
      <c r="D15797" s="2" t="inlineStr">
        <is>
          <t>POCO Einrichtungsmärkte GmbH</t>
        </is>
      </c>
      <c r="E15797" s="4" t="n">
        <v>46211</v>
      </c>
      <c r="F15797" s="4" t="n">
        <v>46216</v>
      </c>
      <c r="G15797" s="2">
        <f>F15797-E15797+1</f>
        <v/>
      </c>
    </row>
    <row r="15798">
      <c r="A15798" s="2" t="inlineStr">
        <is>
          <t>10001-1003352743-S</t>
        </is>
      </c>
      <c r="B15798" s="2" t="inlineStr">
        <is>
          <t>Waiblingen 30 km</t>
        </is>
      </c>
      <c r="C15798" s="2" t="inlineStr">
        <is>
          <t>Helfer/in - Reinigung</t>
        </is>
      </c>
      <c r="D15798" s="2" t="inlineStr">
        <is>
          <t>SPERANZA Inh. Vincenza Cusiman</t>
        </is>
      </c>
      <c r="E15798" s="4" t="n">
        <v>46211</v>
      </c>
      <c r="F15798" s="4" t="n">
        <v>46216</v>
      </c>
      <c r="G15798" s="2">
        <f>F15798-E15798+1</f>
        <v/>
      </c>
    </row>
    <row r="15799">
      <c r="A15799" s="2" t="inlineStr">
        <is>
          <t>10001-1003352595-S</t>
        </is>
      </c>
      <c r="B15799" s="2" t="inlineStr">
        <is>
          <t>Waiblingen 30 km</t>
        </is>
      </c>
      <c r="C15799" s="2" t="inlineStr">
        <is>
          <t>Lager- und Transportarbeiter/in</t>
        </is>
      </c>
      <c r="D15799" s="2" t="inlineStr">
        <is>
          <t>SPERANZA Inh. Vincenza Cusiman</t>
        </is>
      </c>
      <c r="E15799" s="4" t="n">
        <v>46211</v>
      </c>
      <c r="F15799" s="4" t="n">
        <v>46216</v>
      </c>
      <c r="G15799" s="2">
        <f>F15799-E15799+1</f>
        <v/>
      </c>
    </row>
    <row r="15800">
      <c r="A15800" s="2" t="inlineStr">
        <is>
          <t>10001-1003353515-S</t>
        </is>
      </c>
      <c r="B15800" s="2" t="inlineStr">
        <is>
          <t>Waiblingen 30 km</t>
        </is>
      </c>
      <c r="C15800" s="2" t="inlineStr">
        <is>
          <t>Heimleiter/in</t>
        </is>
      </c>
      <c r="D15800" s="2" t="inlineStr">
        <is>
          <t>Haus Edelberg Holding GmbH</t>
        </is>
      </c>
      <c r="E15800" s="4" t="n">
        <v>46211</v>
      </c>
      <c r="F15800" s="4" t="n">
        <v>46216</v>
      </c>
      <c r="G15800" s="2">
        <f>F15800-E15800+1</f>
        <v/>
      </c>
    </row>
    <row r="15801">
      <c r="A15801" s="2" t="inlineStr">
        <is>
          <t>19146-100013051504-S</t>
        </is>
      </c>
      <c r="B15801" s="2" t="inlineStr">
        <is>
          <t>Waiblingen 30 km</t>
        </is>
      </c>
      <c r="C15801" s="2" t="inlineStr">
        <is>
          <t>Facharzt/-ärztin - Innere Medizin</t>
        </is>
      </c>
      <c r="D15801" s="2" t="inlineStr">
        <is>
          <t>tw.con</t>
        </is>
      </c>
      <c r="E15801" s="4" t="n">
        <v>46211</v>
      </c>
      <c r="F15801" s="4" t="n">
        <v>46216</v>
      </c>
      <c r="G15801" s="2">
        <f>F15801-E15801+1</f>
        <v/>
      </c>
    </row>
    <row r="15802">
      <c r="A15802" s="2" t="inlineStr">
        <is>
          <t>10001-1003354308-S</t>
        </is>
      </c>
      <c r="B15802" s="2" t="inlineStr">
        <is>
          <t>Waiblingen 30 km</t>
        </is>
      </c>
      <c r="C15802" s="2" t="inlineStr">
        <is>
          <t>Industriemechaniker/in - Produktionstechnik</t>
        </is>
      </c>
      <c r="D15802" s="2" t="inlineStr">
        <is>
          <t>conceptAS Gesellschaft für Personalüberlassung mbH Ludwigsburg</t>
        </is>
      </c>
      <c r="E15802" s="4" t="n">
        <v>46211</v>
      </c>
      <c r="F15802" s="4" t="n">
        <v>46216</v>
      </c>
      <c r="G15802" s="2">
        <f>F15802-E15802+1</f>
        <v/>
      </c>
    </row>
    <row r="15803">
      <c r="A15803" s="2" t="inlineStr">
        <is>
          <t>10001-1003354339-S</t>
        </is>
      </c>
      <c r="B15803" s="2" t="inlineStr">
        <is>
          <t>Waiblingen 30 km</t>
        </is>
      </c>
      <c r="C15803" s="2" t="inlineStr">
        <is>
          <t>Mechatroniker/in</t>
        </is>
      </c>
      <c r="D15803" s="2" t="inlineStr">
        <is>
          <t>conceptAS Gesellschaft für Personalüberlassung mbH Ludwigsburg</t>
        </is>
      </c>
      <c r="E15803" s="4" t="n">
        <v>46211</v>
      </c>
      <c r="F15803" s="4" t="n">
        <v>46216</v>
      </c>
      <c r="G15803" s="2">
        <f>F15803-E15803+1</f>
        <v/>
      </c>
    </row>
    <row r="15804">
      <c r="A15804" s="2" t="inlineStr">
        <is>
          <t>10001-1003354591-S</t>
        </is>
      </c>
      <c r="B15804" s="2" t="inlineStr">
        <is>
          <t>Waiblingen 30 km</t>
        </is>
      </c>
      <c r="C15804" s="2" t="inlineStr">
        <is>
          <t>Sozialarbeiter/in / Sozialpädagoge/-pädagogin</t>
        </is>
      </c>
      <c r="D15804" s="2" t="inlineStr">
        <is>
          <t>Pädagogische Kinderförderungsgesellschaft mbH</t>
        </is>
      </c>
      <c r="E15804" s="4" t="n">
        <v>46211</v>
      </c>
      <c r="F15804" s="4" t="n">
        <v>46216</v>
      </c>
      <c r="G15804" s="2">
        <f>F15804-E15804+1</f>
        <v/>
      </c>
    </row>
    <row r="15805">
      <c r="A15805" s="2" t="inlineStr">
        <is>
          <t>10001-1003354583-S</t>
        </is>
      </c>
      <c r="B15805" s="2" t="inlineStr">
        <is>
          <t>Waiblingen 30 km</t>
        </is>
      </c>
      <c r="C15805" s="2" t="inlineStr">
        <is>
          <t>Fachkraft - Kindertageseinrichtungen</t>
        </is>
      </c>
      <c r="D15805" s="2" t="inlineStr">
        <is>
          <t>Pädagogische Kinderförderungsgesellschaft mbH</t>
        </is>
      </c>
      <c r="E15805" s="4" t="n">
        <v>46211</v>
      </c>
      <c r="F15805" s="4" t="n">
        <v>46216</v>
      </c>
      <c r="G15805" s="2">
        <f>F15805-E15805+1</f>
        <v/>
      </c>
    </row>
    <row r="15806">
      <c r="A15806" s="2" t="inlineStr">
        <is>
          <t>10001-1003354552-S</t>
        </is>
      </c>
      <c r="B15806" s="2" t="inlineStr">
        <is>
          <t>Waiblingen 30 km</t>
        </is>
      </c>
      <c r="C15806" s="2" t="inlineStr">
        <is>
          <t>Kindheitspädagoge/-pädagogin</t>
        </is>
      </c>
      <c r="D15806" s="2" t="inlineStr">
        <is>
          <t>Pädagogische Kinderförderungsgesellschaft mbH</t>
        </is>
      </c>
      <c r="E15806" s="4" t="n">
        <v>46211</v>
      </c>
      <c r="F15806" s="4" t="n">
        <v>46216</v>
      </c>
      <c r="G15806" s="2">
        <f>F15806-E15806+1</f>
        <v/>
      </c>
    </row>
    <row r="15807">
      <c r="A15807" s="2" t="inlineStr">
        <is>
          <t>10001-1003354544-S</t>
        </is>
      </c>
      <c r="B15807" s="2" t="inlineStr">
        <is>
          <t>Waiblingen 30 km</t>
        </is>
      </c>
      <c r="C15807" s="2" t="inlineStr">
        <is>
          <t>Sozialpädagogische/r Assistent/in / Kinderpfleger/in</t>
        </is>
      </c>
      <c r="D15807" s="2" t="inlineStr">
        <is>
          <t>Pädagogische Kinderförderungsgesellschaft mbH</t>
        </is>
      </c>
      <c r="E15807" s="4" t="n">
        <v>46211</v>
      </c>
      <c r="F15807" s="4" t="n">
        <v>46216</v>
      </c>
      <c r="G15807" s="2">
        <f>F15807-E15807+1</f>
        <v/>
      </c>
    </row>
    <row r="15808">
      <c r="A15808" s="2" t="inlineStr">
        <is>
          <t>10001-1003354528-S</t>
        </is>
      </c>
      <c r="B15808" s="2" t="inlineStr">
        <is>
          <t>Waiblingen 30 km</t>
        </is>
      </c>
      <c r="C15808" s="2" t="inlineStr">
        <is>
          <t>Erzieher/in</t>
        </is>
      </c>
      <c r="D15808" s="2" t="inlineStr">
        <is>
          <t>Pädagogische Kinderförderungsgesellschaft mbH</t>
        </is>
      </c>
      <c r="E15808" s="4" t="n">
        <v>46211</v>
      </c>
      <c r="F15808" s="4" t="n">
        <v>46216</v>
      </c>
      <c r="G15808" s="2">
        <f>F15808-E15808+1</f>
        <v/>
      </c>
    </row>
    <row r="15809">
      <c r="A15809" s="2" t="inlineStr">
        <is>
          <t>10001-1003354519-S</t>
        </is>
      </c>
      <c r="B15809" s="2" t="inlineStr">
        <is>
          <t>Waiblingen 30 km</t>
        </is>
      </c>
      <c r="C15809" s="2" t="inlineStr">
        <is>
          <t>Erzieher/in</t>
        </is>
      </c>
      <c r="D15809" s="2" t="inlineStr">
        <is>
          <t>Pädagogische Kinderförderungsgesellschaft mbH</t>
        </is>
      </c>
      <c r="E15809" s="4" t="n">
        <v>46211</v>
      </c>
      <c r="F15809" s="4" t="n">
        <v>46216</v>
      </c>
      <c r="G15809" s="2">
        <f>F15809-E15809+1</f>
        <v/>
      </c>
    </row>
    <row r="15810">
      <c r="A15810" s="2" t="inlineStr">
        <is>
          <t>10001-1003350772-S</t>
        </is>
      </c>
      <c r="B15810" s="2" t="inlineStr">
        <is>
          <t>Waiblingen 30 km</t>
        </is>
      </c>
      <c r="C15810" s="2" t="inlineStr">
        <is>
          <t>Gesundheits- und Krankenpfleger/in</t>
        </is>
      </c>
      <c r="D15810" s="2" t="inlineStr">
        <is>
          <t>HuPS24 Haus- und Pflegenotruf gGmbH</t>
        </is>
      </c>
      <c r="E15810" s="4" t="n">
        <v>46211</v>
      </c>
      <c r="F15810" s="4" t="n">
        <v>46216</v>
      </c>
      <c r="G15810" s="2">
        <f>F15810-E15810+1</f>
        <v/>
      </c>
    </row>
    <row r="15811">
      <c r="A15811" s="2" t="inlineStr">
        <is>
          <t>10001-1003350684-S</t>
        </is>
      </c>
      <c r="B15811" s="2" t="inlineStr">
        <is>
          <t>Waiblingen 30 km</t>
        </is>
      </c>
      <c r="C15811" s="2" t="inlineStr">
        <is>
          <t>Kaufmann/-frau - Büromanagement</t>
        </is>
      </c>
      <c r="D15811" s="2" t="inlineStr">
        <is>
          <t>HuPS24 Haus- und Pflegenotruf gGmbH</t>
        </is>
      </c>
      <c r="E15811" s="4" t="n">
        <v>46211</v>
      </c>
      <c r="F15811" s="4" t="n">
        <v>46216</v>
      </c>
      <c r="G15811" s="2">
        <f>F15811-E15811+1</f>
        <v/>
      </c>
    </row>
    <row r="15812">
      <c r="A15812" s="2" t="inlineStr">
        <is>
          <t>10001-1003355422-S</t>
        </is>
      </c>
      <c r="B15812" s="2" t="inlineStr">
        <is>
          <t>Waiblingen 30 km</t>
        </is>
      </c>
      <c r="C15812" s="2" t="inlineStr">
        <is>
          <t>Verwaltungsfachangestellte/r - Landesverwaltung</t>
        </is>
      </c>
      <c r="D15812" s="2" t="inlineStr">
        <is>
          <t>Polizeipräsidium Stuttgart</t>
        </is>
      </c>
      <c r="E15812" s="4" t="n">
        <v>46211</v>
      </c>
      <c r="F15812" s="4" t="n">
        <v>46216</v>
      </c>
      <c r="G15812" s="2">
        <f>F15812-E15812+1</f>
        <v/>
      </c>
    </row>
    <row r="15813">
      <c r="A15813" s="2" t="inlineStr">
        <is>
          <t>10000-1207123304-S</t>
        </is>
      </c>
      <c r="B15813" s="2" t="inlineStr">
        <is>
          <t>Waiblingen 30 km</t>
        </is>
      </c>
      <c r="C15813" s="2" t="inlineStr">
        <is>
          <t>Zahnmedizinische/r Fachangestellte/r</t>
        </is>
      </c>
      <c r="D15813" s="2" t="inlineStr">
        <is>
          <t>Dr. Jan-Christopher Licht</t>
        </is>
      </c>
      <c r="E15813" s="4" t="n">
        <v>46211</v>
      </c>
      <c r="F15813" s="4" t="n">
        <v>46216</v>
      </c>
      <c r="G15813" s="2">
        <f>F15813-E15813+1</f>
        <v/>
      </c>
    </row>
    <row r="15814">
      <c r="A15814" s="2" t="inlineStr">
        <is>
          <t>12147-20260708221926-S</t>
        </is>
      </c>
      <c r="B15814" s="2" t="inlineStr">
        <is>
          <t>Waiblingen 30 km</t>
        </is>
      </c>
      <c r="C15814" s="2" t="inlineStr">
        <is>
          <t>Helfer/in - Metallbearbeitung</t>
        </is>
      </c>
      <c r="D15814" s="2" t="inlineStr">
        <is>
          <t>JobImpulse Süd GmbH Esslingen</t>
        </is>
      </c>
      <c r="E15814" s="4" t="n">
        <v>46211</v>
      </c>
      <c r="F15814" s="4" t="n">
        <v>46216</v>
      </c>
      <c r="G15814" s="2">
        <f>F15814-E15814+1</f>
        <v/>
      </c>
    </row>
    <row r="15815">
      <c r="A15815" s="2" t="inlineStr">
        <is>
          <t>12147-20260708221924-S</t>
        </is>
      </c>
      <c r="B15815" s="2" t="inlineStr">
        <is>
          <t>Waiblingen 30 km</t>
        </is>
      </c>
      <c r="C15815" s="2" t="inlineStr">
        <is>
          <t>Helfer/in - Elektro</t>
        </is>
      </c>
      <c r="D15815" s="2" t="inlineStr">
        <is>
          <t>JobImpulse Süd GmbH Esslingen</t>
        </is>
      </c>
      <c r="E15815" s="4" t="n">
        <v>46211</v>
      </c>
      <c r="F15815" s="4" t="n">
        <v>46216</v>
      </c>
      <c r="G15815" s="2">
        <f>F15815-E15815+1</f>
        <v/>
      </c>
    </row>
    <row r="15816">
      <c r="A15816" s="2" t="inlineStr">
        <is>
          <t>19603-0065929414-S</t>
        </is>
      </c>
      <c r="B15816" s="2" t="inlineStr">
        <is>
          <t>Waiblingen 30 km</t>
        </is>
      </c>
      <c r="C15816" s="2" t="inlineStr">
        <is>
          <t>Praxismanager/in</t>
        </is>
      </c>
      <c r="D15816" s="2" t="inlineStr">
        <is>
          <t>Augenarztpraxis Dres. Kortüm MVZ GmbH</t>
        </is>
      </c>
      <c r="E15816" s="4" t="n">
        <v>46211</v>
      </c>
      <c r="F15816" s="4" t="n">
        <v>46216</v>
      </c>
      <c r="G15816" s="2">
        <f>F15816-E15816+1</f>
        <v/>
      </c>
    </row>
    <row r="15817">
      <c r="A15817" s="2" t="inlineStr">
        <is>
          <t>10000-1207120616-S</t>
        </is>
      </c>
      <c r="B15817" s="2" t="inlineStr">
        <is>
          <t>Waiblingen 30 km</t>
        </is>
      </c>
      <c r="C15817" s="2" t="inlineStr">
        <is>
          <t>Facharzt/-ärztin - Allgemeinmedizin (Hausarzt/-ärztin)</t>
        </is>
      </c>
      <c r="D15817" s="2" t="inlineStr">
        <is>
          <t>Dr. med. Anne-Karhrin Lehmann-Hald</t>
        </is>
      </c>
      <c r="E15817" s="4" t="n">
        <v>46211</v>
      </c>
      <c r="F15817" s="4" t="n">
        <v>46216</v>
      </c>
      <c r="G15817" s="2">
        <f>F15817-E15817+1</f>
        <v/>
      </c>
    </row>
    <row r="15818">
      <c r="A15818" s="2" t="inlineStr">
        <is>
          <t>10000-1207120552-S</t>
        </is>
      </c>
      <c r="B15818" s="2" t="inlineStr">
        <is>
          <t>Waiblingen 30 km</t>
        </is>
      </c>
      <c r="C15818" s="2" t="inlineStr">
        <is>
          <t>Medizinische/r Fachangestellte/r</t>
        </is>
      </c>
      <c r="D15818" s="2" t="inlineStr">
        <is>
          <t>Dr. med. Anne-Karhrin Lehmann-Hald</t>
        </is>
      </c>
      <c r="E15818" s="4" t="n">
        <v>46211</v>
      </c>
      <c r="F15818" s="4" t="n">
        <v>46216</v>
      </c>
      <c r="G15818" s="2">
        <f>F15818-E15818+1</f>
        <v/>
      </c>
    </row>
    <row r="15819">
      <c r="A15819" s="2" t="inlineStr">
        <is>
          <t>12613-9766-202551-1112942-S</t>
        </is>
      </c>
      <c r="B15819" s="2" t="inlineStr">
        <is>
          <t>Waiblingen 30 km</t>
        </is>
      </c>
      <c r="C15819" s="2" t="inlineStr">
        <is>
          <t>Betriebswirt/in (Hochschule)</t>
        </is>
      </c>
      <c r="D15819" s="2" t="inlineStr">
        <is>
          <t>AOK Baden - Württemberg Hauptverwaltung</t>
        </is>
      </c>
      <c r="E15819" s="4" t="n">
        <v>46211</v>
      </c>
      <c r="F15819" s="4" t="n">
        <v>46216</v>
      </c>
      <c r="G15819" s="2">
        <f>F15819-E15819+1</f>
        <v/>
      </c>
    </row>
    <row r="15820">
      <c r="A15820" s="2" t="inlineStr">
        <is>
          <t>10000-1207126071-S</t>
        </is>
      </c>
      <c r="B15820" s="2" t="inlineStr">
        <is>
          <t>Waiblingen 30 km</t>
        </is>
      </c>
      <c r="C15820" s="2" t="inlineStr">
        <is>
          <t>Anlagenmechaniker/in - Sanitär-, Heizungs- und Klimatechnik</t>
        </is>
      </c>
      <c r="D15820" s="2" t="inlineStr">
        <is>
          <t>K. Haug &amp; K. Sohn GmbH &amp; Co. KG</t>
        </is>
      </c>
      <c r="E15820" s="4" t="n">
        <v>46211</v>
      </c>
      <c r="F15820" s="4" t="n">
        <v>46216</v>
      </c>
      <c r="G15820" s="2">
        <f>F15820-E15820+1</f>
        <v/>
      </c>
    </row>
    <row r="15821">
      <c r="A15821" s="2" t="inlineStr">
        <is>
          <t>10000-1207126073-S</t>
        </is>
      </c>
      <c r="B15821" s="2" t="inlineStr">
        <is>
          <t>Waiblingen 30 km</t>
        </is>
      </c>
      <c r="C15821" s="2" t="inlineStr">
        <is>
          <t>Anlagenmechaniker/in - Sanitär-, Heizungs- und Klimatechnik</t>
        </is>
      </c>
      <c r="D15821" s="2" t="inlineStr">
        <is>
          <t>K. Haug &amp; K. Sohn GmbH &amp; Co. KG</t>
        </is>
      </c>
      <c r="E15821" s="4" t="n">
        <v>46211</v>
      </c>
      <c r="F15821" s="4" t="n">
        <v>46211</v>
      </c>
      <c r="G15821" s="2">
        <f>F15821-E15821+1</f>
        <v/>
      </c>
    </row>
    <row r="15822">
      <c r="A15822" s="2" t="inlineStr">
        <is>
          <t>16185-EOPD0I47PHOSMBKX-S</t>
        </is>
      </c>
      <c r="B15822" s="2" t="inlineStr">
        <is>
          <t>Waiblingen 30 km</t>
        </is>
      </c>
      <c r="C15822" s="2" t="inlineStr">
        <is>
          <t>Gabelstaplerfahrer/in</t>
        </is>
      </c>
      <c r="D15822" s="2" t="inlineStr">
        <is>
          <t>tempster GmbH</t>
        </is>
      </c>
      <c r="E15822" s="4" t="n">
        <v>46211</v>
      </c>
      <c r="F15822" s="4" t="n">
        <v>46216</v>
      </c>
      <c r="G15822" s="2">
        <f>F15822-E15822+1</f>
        <v/>
      </c>
    </row>
    <row r="15823">
      <c r="A15823" s="2" t="inlineStr">
        <is>
          <t>16185-UWED5RYBAQJJUMOB-S</t>
        </is>
      </c>
      <c r="B15823" s="2" t="inlineStr">
        <is>
          <t>Waiblingen 30 km</t>
        </is>
      </c>
      <c r="C15823" s="2" t="inlineStr">
        <is>
          <t>Lager- und Transportarbeiter/in</t>
        </is>
      </c>
      <c r="D15823" s="2" t="inlineStr">
        <is>
          <t>tempster GmbH</t>
        </is>
      </c>
      <c r="E15823" s="4" t="n">
        <v>46211</v>
      </c>
      <c r="F15823" s="4" t="n">
        <v>46216</v>
      </c>
      <c r="G15823" s="2">
        <f>F15823-E15823+1</f>
        <v/>
      </c>
    </row>
    <row r="15824">
      <c r="A15824" s="2" t="inlineStr">
        <is>
          <t>16185-GNIP9X3ATWGCIPQD-S</t>
        </is>
      </c>
      <c r="B15824" s="2" t="inlineStr">
        <is>
          <t>Waiblingen 30 km</t>
        </is>
      </c>
      <c r="C15824" s="2" t="inlineStr">
        <is>
          <t>Helfer/in - Lagerwirtschaft, Transport</t>
        </is>
      </c>
      <c r="D15824" s="2" t="inlineStr">
        <is>
          <t>tempster GmbH</t>
        </is>
      </c>
      <c r="E15824" s="4" t="n">
        <v>46211</v>
      </c>
      <c r="F15824" s="4" t="n">
        <v>46216</v>
      </c>
      <c r="G15824" s="2">
        <f>F15824-E15824+1</f>
        <v/>
      </c>
    </row>
    <row r="15825">
      <c r="A15825" s="2" t="inlineStr">
        <is>
          <t>14927-28ufsr1g87n-S</t>
        </is>
      </c>
      <c r="B15825" s="2" t="inlineStr">
        <is>
          <t>Waiblingen 30 km</t>
        </is>
      </c>
      <c r="C15825" s="2" t="inlineStr">
        <is>
          <t>Wirtschaftsinformatiker/in (Hochschule)</t>
        </is>
      </c>
      <c r="D15825" s="2" t="inlineStr">
        <is>
          <t>Eberspächer Gruppe GmbH &amp; Co. KG</t>
        </is>
      </c>
      <c r="E15825" s="4" t="n">
        <v>46211</v>
      </c>
      <c r="F15825" s="4" t="n">
        <v>46216</v>
      </c>
      <c r="G15825" s="2">
        <f>F15825-E15825+1</f>
        <v/>
      </c>
    </row>
    <row r="15826">
      <c r="A15826" s="2" t="inlineStr">
        <is>
          <t>10001-1003355017-S</t>
        </is>
      </c>
      <c r="B15826" s="2" t="inlineStr">
        <is>
          <t>Waiblingen 30 km</t>
        </is>
      </c>
      <c r="C15826" s="2" t="inlineStr">
        <is>
          <t>Medizinprodukteberater/in</t>
        </is>
      </c>
      <c r="D15826" s="2" t="inlineStr">
        <is>
          <t>Hörgeräte LANGER GmbH &amp; Co. KG</t>
        </is>
      </c>
      <c r="E15826" s="4" t="n">
        <v>46211</v>
      </c>
      <c r="F15826" s="4" t="n">
        <v>46216</v>
      </c>
      <c r="G15826" s="2">
        <f>F15826-E15826+1</f>
        <v/>
      </c>
    </row>
    <row r="15827">
      <c r="A15827" s="2" t="inlineStr">
        <is>
          <t>16185-50PGYL2ZVOLT22CY-S</t>
        </is>
      </c>
      <c r="B15827" s="2" t="inlineStr">
        <is>
          <t>Waiblingen 30 km</t>
        </is>
      </c>
      <c r="C15827" s="2" t="inlineStr">
        <is>
          <t>Gabelstaplerfahrer/in</t>
        </is>
      </c>
      <c r="D15827" s="2" t="inlineStr">
        <is>
          <t>tempster GmbH</t>
        </is>
      </c>
      <c r="E15827" s="4" t="n">
        <v>46211</v>
      </c>
      <c r="F15827" s="4" t="n">
        <v>46216</v>
      </c>
      <c r="G15827" s="2">
        <f>F15827-E15827+1</f>
        <v/>
      </c>
    </row>
    <row r="15828">
      <c r="A15828" s="2" t="inlineStr">
        <is>
          <t>12811-2292606-S</t>
        </is>
      </c>
      <c r="B15828" s="2" t="inlineStr">
        <is>
          <t>Waiblingen 30 km</t>
        </is>
      </c>
      <c r="C15828" s="2" t="inlineStr">
        <is>
          <t>Techniker/in - Elektrotechnik (Informations- und Kommunikationstechnik)/Bachelor Professional in Technik</t>
        </is>
      </c>
      <c r="D15828" s="2" t="inlineStr">
        <is>
          <t>Rhomberg Sersa Bahntechnik GmbH (Essen)</t>
        </is>
      </c>
      <c r="E15828" s="4" t="n">
        <v>46211</v>
      </c>
      <c r="F15828" s="4" t="n">
        <v>46216</v>
      </c>
      <c r="G15828" s="2">
        <f>F15828-E15828+1</f>
        <v/>
      </c>
    </row>
    <row r="15829">
      <c r="A15829" s="2" t="inlineStr">
        <is>
          <t>19146-100013055717-S</t>
        </is>
      </c>
      <c r="B15829" s="2" t="inlineStr">
        <is>
          <t>Waiblingen 30 km</t>
        </is>
      </c>
      <c r="C15829" s="2" t="inlineStr">
        <is>
          <t>Facharzt/-ärztin - Allgemeinmedizin (Hausarzt/-ärztin)</t>
        </is>
      </c>
      <c r="D15829" s="2" t="inlineStr">
        <is>
          <t>tw.con</t>
        </is>
      </c>
      <c r="E15829" s="4" t="n">
        <v>46211</v>
      </c>
      <c r="F15829" s="4" t="n">
        <v>46216</v>
      </c>
      <c r="G15829" s="2">
        <f>F15829-E15829+1</f>
        <v/>
      </c>
    </row>
    <row r="15830">
      <c r="A15830" s="2" t="inlineStr">
        <is>
          <t>19146-100013051505-S</t>
        </is>
      </c>
      <c r="B15830" s="2" t="inlineStr">
        <is>
          <t>Waiblingen 30 km</t>
        </is>
      </c>
      <c r="C15830" s="2" t="inlineStr">
        <is>
          <t>Facharzt/-ärztin - Psychiatrie und Psychotherapie</t>
        </is>
      </c>
      <c r="D15830" s="2" t="inlineStr">
        <is>
          <t>tw.con</t>
        </is>
      </c>
      <c r="E15830" s="4" t="n">
        <v>46211</v>
      </c>
      <c r="F15830" s="4" t="n">
        <v>46216</v>
      </c>
      <c r="G15830" s="2">
        <f>F15830-E15830+1</f>
        <v/>
      </c>
    </row>
    <row r="15831">
      <c r="A15831" s="2" t="inlineStr">
        <is>
          <t>13635-5f790949_JB5192009-S</t>
        </is>
      </c>
      <c r="B15831" s="2" t="inlineStr">
        <is>
          <t>Waiblingen 30 km</t>
        </is>
      </c>
      <c r="C15831" s="2" t="inlineStr">
        <is>
          <t>Betriebswirt/in (Fachschule) - Finanzen und Investment/Bachelor Professional in Wirtschaft</t>
        </is>
      </c>
      <c r="D15831" s="2" t="inlineStr">
        <is>
          <t>Toyota Automated Logistics</t>
        </is>
      </c>
      <c r="E15831" s="4" t="n">
        <v>46211</v>
      </c>
      <c r="F15831" s="4" t="n">
        <v>46216</v>
      </c>
      <c r="G15831" s="2">
        <f>F15831-E15831+1</f>
        <v/>
      </c>
    </row>
    <row r="15832">
      <c r="A15832" s="2" t="inlineStr">
        <is>
          <t>12362-TR-292154_616115LS-S</t>
        </is>
      </c>
      <c r="B15832" s="2" t="inlineStr">
        <is>
          <t>Waiblingen 30 km</t>
        </is>
      </c>
      <c r="C15832" s="2" t="inlineStr">
        <is>
          <t>Software-Architect</t>
        </is>
      </c>
      <c r="D15832" s="2" t="inlineStr">
        <is>
          <t>Brunel GmbH NL Stuttgart</t>
        </is>
      </c>
      <c r="E15832" s="4" t="n">
        <v>46211</v>
      </c>
      <c r="F15832" s="4" t="n">
        <v>46216</v>
      </c>
      <c r="G15832" s="2">
        <f>F15832-E15832+1</f>
        <v/>
      </c>
    </row>
    <row r="15833">
      <c r="A15833" s="2" t="inlineStr">
        <is>
          <t>11119-4880737634-S</t>
        </is>
      </c>
      <c r="B15833" s="2" t="inlineStr">
        <is>
          <t>Waiblingen 30 km</t>
        </is>
      </c>
      <c r="C15833" s="2" t="inlineStr">
        <is>
          <t>Helfer/in - Lagerwirtschaft, Transport</t>
        </is>
      </c>
      <c r="D15833" s="2" t="inlineStr">
        <is>
          <t>Liebert GmbH</t>
        </is>
      </c>
      <c r="E15833" s="4" t="n">
        <v>46211</v>
      </c>
      <c r="F15833" s="4" t="n">
        <v>46216</v>
      </c>
      <c r="G15833" s="2">
        <f>F15833-E15833+1</f>
        <v/>
      </c>
    </row>
    <row r="15834">
      <c r="A15834" s="2" t="inlineStr">
        <is>
          <t>11119-4880737226-S</t>
        </is>
      </c>
      <c r="B15834" s="2" t="inlineStr">
        <is>
          <t>Waiblingen 30 km</t>
        </is>
      </c>
      <c r="C15834" s="2" t="inlineStr">
        <is>
          <t>Metallbauer/in - Konstruktionstechnik</t>
        </is>
      </c>
      <c r="D15834" s="2" t="inlineStr">
        <is>
          <t>Liebert GmbH</t>
        </is>
      </c>
      <c r="E15834" s="4" t="n">
        <v>46211</v>
      </c>
      <c r="F15834" s="4" t="n">
        <v>46216</v>
      </c>
      <c r="G15834" s="2">
        <f>F15834-E15834+1</f>
        <v/>
      </c>
    </row>
    <row r="15835">
      <c r="A15835" s="2" t="inlineStr">
        <is>
          <t>19049-booyt01w0u-S</t>
        </is>
      </c>
      <c r="B15835" s="2" t="inlineStr">
        <is>
          <t>Waiblingen 30 km</t>
        </is>
      </c>
      <c r="C15835" s="2" t="inlineStr">
        <is>
          <t>Forschungsreferent/in</t>
        </is>
      </c>
      <c r="D15835" s="2" t="inlineStr">
        <is>
          <t>Duale Hochschule Baden-Württemberg</t>
        </is>
      </c>
      <c r="E15835" s="4" t="n">
        <v>46211</v>
      </c>
      <c r="F15835" s="4" t="n">
        <v>46216</v>
      </c>
      <c r="G15835" s="2">
        <f>F15835-E15835+1</f>
        <v/>
      </c>
    </row>
    <row r="15836">
      <c r="A15836" s="2" t="inlineStr">
        <is>
          <t>10001-1003351424-S</t>
        </is>
      </c>
      <c r="B15836" s="2" t="inlineStr">
        <is>
          <t>Waiblingen 30 km</t>
        </is>
      </c>
      <c r="C15836" s="2" t="inlineStr">
        <is>
          <t>Kraftfahrzeugmechaniker/in</t>
        </is>
      </c>
      <c r="D15836" s="2" t="inlineStr">
        <is>
          <t>TÜV SÜD AG</t>
        </is>
      </c>
      <c r="E15836" s="4" t="n">
        <v>46211</v>
      </c>
      <c r="F15836" s="4" t="n">
        <v>46216</v>
      </c>
      <c r="G15836" s="2">
        <f>F15836-E15836+1</f>
        <v/>
      </c>
    </row>
    <row r="15837">
      <c r="A15837" s="2" t="inlineStr">
        <is>
          <t>12489-00008c21e4b002-S</t>
        </is>
      </c>
      <c r="B15837" s="2" t="inlineStr">
        <is>
          <t>Waiblingen 30 km</t>
        </is>
      </c>
      <c r="C15837" s="2" t="inlineStr">
        <is>
          <t>Verkäufer/in</t>
        </is>
      </c>
      <c r="D15837" s="2" t="inlineStr">
        <is>
          <t>Fressnapf Ludwigsburg GmbH</t>
        </is>
      </c>
      <c r="E15837" s="4" t="n">
        <v>46211</v>
      </c>
      <c r="F15837" s="4" t="n">
        <v>46216</v>
      </c>
      <c r="G15837" s="2">
        <f>F15837-E15837+1</f>
        <v/>
      </c>
    </row>
    <row r="15838">
      <c r="A15838" s="2" t="inlineStr">
        <is>
          <t>11119-4880797023-S</t>
        </is>
      </c>
      <c r="B15838" s="2" t="inlineStr">
        <is>
          <t>Waiblingen 30 km</t>
        </is>
      </c>
      <c r="C15838" s="2" t="inlineStr">
        <is>
          <t>Helfer/in - Maschinenbau, Betriebstechnik</t>
        </is>
      </c>
      <c r="D15838" s="2" t="inlineStr">
        <is>
          <t>Waiblinger Zeitarbeit GmbH</t>
        </is>
      </c>
      <c r="E15838" s="4" t="n">
        <v>46211</v>
      </c>
      <c r="F15838" s="4" t="n">
        <v>46216</v>
      </c>
      <c r="G15838" s="2">
        <f>F15838-E15838+1</f>
        <v/>
      </c>
    </row>
    <row r="15839">
      <c r="A15839" s="2" t="inlineStr">
        <is>
          <t>17338-424a015648f6eec170-S</t>
        </is>
      </c>
      <c r="B15839" s="2" t="inlineStr">
        <is>
          <t>Waiblingen 30 km</t>
        </is>
      </c>
      <c r="C15839" s="2" t="inlineStr">
        <is>
          <t>Product Owner</t>
        </is>
      </c>
      <c r="D15839" s="2" t="inlineStr">
        <is>
          <t>getenergy GmbH</t>
        </is>
      </c>
      <c r="E15839" s="4" t="n">
        <v>46211</v>
      </c>
      <c r="F15839" s="4" t="n">
        <v>46216</v>
      </c>
      <c r="G15839" s="2">
        <f>F15839-E15839+1</f>
        <v/>
      </c>
    </row>
    <row r="15840">
      <c r="A15840" s="2" t="inlineStr">
        <is>
          <t>13669-F3W4QYTUOP0Z3VYX-S</t>
        </is>
      </c>
      <c r="B15840" s="2" t="inlineStr">
        <is>
          <t>Waiblingen 30 km</t>
        </is>
      </c>
      <c r="C15840" s="2" t="inlineStr">
        <is>
          <t>Fachinformatiker/in - Systemintegration</t>
        </is>
      </c>
      <c r="D15840" s="2" t="inlineStr">
        <is>
          <t>puro Personaldienstleistung GmbH</t>
        </is>
      </c>
      <c r="E15840" s="4" t="n">
        <v>46211</v>
      </c>
      <c r="F15840" s="4" t="n">
        <v>46216</v>
      </c>
      <c r="G15840" s="2">
        <f>F15840-E15840+1</f>
        <v/>
      </c>
    </row>
    <row r="15841">
      <c r="A15841" s="2" t="inlineStr">
        <is>
          <t>16938-3876_JB5192874-S</t>
        </is>
      </c>
      <c r="B15841" s="2" t="inlineStr">
        <is>
          <t>Waiblingen 30 km</t>
        </is>
      </c>
      <c r="C15841" s="2" t="inlineStr">
        <is>
          <t>Medizinisch-technische/r Radiologieassistent/in</t>
        </is>
      </c>
      <c r="D15841" s="2" t="inlineStr">
        <is>
          <t>Klinikum der Landeshauptstadt Stuttgart gKAöR</t>
        </is>
      </c>
      <c r="E15841" s="4" t="n">
        <v>46211</v>
      </c>
      <c r="F15841" s="4" t="n">
        <v>46216</v>
      </c>
      <c r="G15841" s="2">
        <f>F15841-E15841+1</f>
        <v/>
      </c>
    </row>
    <row r="15842">
      <c r="A15842" s="2" t="inlineStr">
        <is>
          <t>16938-3965_JB5192873-S</t>
        </is>
      </c>
      <c r="B15842" s="2" t="inlineStr">
        <is>
          <t>Waiblingen 30 km</t>
        </is>
      </c>
      <c r="C15842" s="2" t="inlineStr">
        <is>
          <t>Arzt/Ärztin</t>
        </is>
      </c>
      <c r="D15842" s="2" t="inlineStr">
        <is>
          <t>Klinikum der Landeshauptstadt Stuttgart gKAöR</t>
        </is>
      </c>
      <c r="E15842" s="4" t="n">
        <v>46211</v>
      </c>
      <c r="F15842" s="4" t="n">
        <v>46216</v>
      </c>
      <c r="G15842" s="2">
        <f>F15842-E15842+1</f>
        <v/>
      </c>
    </row>
    <row r="15843">
      <c r="A15843" s="2" t="inlineStr">
        <is>
          <t>16938-4015_JB5192871-S</t>
        </is>
      </c>
      <c r="B15843" s="2" t="inlineStr">
        <is>
          <t>Waiblingen 30 km</t>
        </is>
      </c>
      <c r="C15843" s="2" t="inlineStr">
        <is>
          <t>Verwaltungsangestellte/r - Krankenkassen, Krankenhäuser, Kliniken</t>
        </is>
      </c>
      <c r="D15843" s="2" t="inlineStr">
        <is>
          <t>Klinikum der Landeshauptstadt Stuttgart gKAöR</t>
        </is>
      </c>
      <c r="E15843" s="4" t="n">
        <v>46211</v>
      </c>
      <c r="F15843" s="4" t="n">
        <v>46216</v>
      </c>
      <c r="G15843" s="2">
        <f>F15843-E15843+1</f>
        <v/>
      </c>
    </row>
    <row r="15844">
      <c r="A15844" s="2" t="inlineStr">
        <is>
          <t>16938-3884_JB5192870-S</t>
        </is>
      </c>
      <c r="B15844" s="2" t="inlineStr">
        <is>
          <t>Waiblingen 30 km</t>
        </is>
      </c>
      <c r="C15844" s="2" t="inlineStr">
        <is>
          <t>Physiotherapeut/in</t>
        </is>
      </c>
      <c r="D15844" s="2" t="inlineStr">
        <is>
          <t>Klinikum der Landeshauptstadt Stuttgart gKAöR</t>
        </is>
      </c>
      <c r="E15844" s="4" t="n">
        <v>46211</v>
      </c>
      <c r="F15844" s="4" t="n">
        <v>46216</v>
      </c>
      <c r="G15844" s="2">
        <f>F15844-E15844+1</f>
        <v/>
      </c>
    </row>
    <row r="15845">
      <c r="A15845" s="2" t="inlineStr">
        <is>
          <t>17700-0065924094-S</t>
        </is>
      </c>
      <c r="B15845" s="2" t="inlineStr">
        <is>
          <t>Waiblingen 30 km</t>
        </is>
      </c>
      <c r="C15845" s="2" t="inlineStr">
        <is>
          <t>Data Scientist</t>
        </is>
      </c>
      <c r="D15845" s="2" t="inlineStr">
        <is>
          <t>Almato AG</t>
        </is>
      </c>
      <c r="E15845" s="4" t="n">
        <v>46211</v>
      </c>
      <c r="F15845" s="4" t="n">
        <v>46216</v>
      </c>
      <c r="G15845" s="2">
        <f>F15845-E15845+1</f>
        <v/>
      </c>
    </row>
    <row r="15846">
      <c r="A15846" s="2" t="inlineStr">
        <is>
          <t>11973-c-054476-S</t>
        </is>
      </c>
      <c r="B15846" s="2" t="inlineStr">
        <is>
          <t>Waiblingen 30 km</t>
        </is>
      </c>
      <c r="C15846" s="2" t="inlineStr">
        <is>
          <t>Controller/in</t>
        </is>
      </c>
      <c r="D15846" s="2" t="inlineStr">
        <is>
          <t>Feinkost Böhm GmbH</t>
        </is>
      </c>
      <c r="E15846" s="4" t="n">
        <v>46211</v>
      </c>
      <c r="F15846" s="4" t="n">
        <v>46212</v>
      </c>
      <c r="G15846" s="2">
        <f>F15846-E15846+1</f>
        <v/>
      </c>
    </row>
    <row r="15847">
      <c r="A15847" s="2" t="inlineStr">
        <is>
          <t>10000-1207125141-S</t>
        </is>
      </c>
      <c r="B15847" s="2" t="inlineStr">
        <is>
          <t>Waiblingen 30 km</t>
        </is>
      </c>
      <c r="C15847" s="2" t="inlineStr">
        <is>
          <t>Betriebswirt/in (Hochschule)</t>
        </is>
      </c>
      <c r="D15847" s="2" t="inlineStr">
        <is>
          <t>Hochschule für Technik Stuttgart</t>
        </is>
      </c>
      <c r="E15847" s="4" t="n">
        <v>46211</v>
      </c>
      <c r="F15847" s="4" t="n">
        <v>46216</v>
      </c>
      <c r="G15847" s="2">
        <f>F15847-E15847+1</f>
        <v/>
      </c>
    </row>
    <row r="15848">
      <c r="A15848" s="2" t="inlineStr">
        <is>
          <t>10000-1207126548-S</t>
        </is>
      </c>
      <c r="B15848" s="2" t="inlineStr">
        <is>
          <t>Waiblingen 30 km</t>
        </is>
      </c>
      <c r="C15848" s="2" t="inlineStr">
        <is>
          <t>Bankkaufmann/-frau</t>
        </is>
      </c>
      <c r="D15848" s="2" t="inlineStr">
        <is>
          <t>Deutsche Bank AG</t>
        </is>
      </c>
      <c r="E15848" s="4" t="n">
        <v>46211</v>
      </c>
      <c r="F15848" s="4" t="n">
        <v>46216</v>
      </c>
      <c r="G15848" s="2">
        <f>F15848-E15848+1</f>
        <v/>
      </c>
    </row>
    <row r="15849">
      <c r="A15849" s="2" t="inlineStr">
        <is>
          <t>10000-1207124273-S</t>
        </is>
      </c>
      <c r="B15849" s="2" t="inlineStr">
        <is>
          <t>Waiblingen 30 km</t>
        </is>
      </c>
      <c r="C15849" s="2" t="inlineStr">
        <is>
          <t>Bankkaufmann/-frau</t>
        </is>
      </c>
      <c r="D15849" s="2" t="inlineStr">
        <is>
          <t>Deutsche Bank AG</t>
        </is>
      </c>
      <c r="E15849" s="4" t="n">
        <v>46211</v>
      </c>
      <c r="F15849" s="4" t="n">
        <v>46216</v>
      </c>
      <c r="G15849" s="2">
        <f>F15849-E15849+1</f>
        <v/>
      </c>
    </row>
    <row r="15850">
      <c r="A15850" s="2" t="inlineStr">
        <is>
          <t>10001-1003353556-S</t>
        </is>
      </c>
      <c r="B15850" s="2" t="inlineStr">
        <is>
          <t>Waiblingen 30 km</t>
        </is>
      </c>
      <c r="C15850" s="2" t="inlineStr">
        <is>
          <t>Metallbearbeiter/in</t>
        </is>
      </c>
      <c r="D15850" s="2" t="inlineStr">
        <is>
          <t>Stoba Präzisionstechnik GmbH &amp; Co. KG</t>
        </is>
      </c>
      <c r="E15850" s="4" t="n">
        <v>46211</v>
      </c>
      <c r="F15850" s="4" t="n">
        <v>46216</v>
      </c>
      <c r="G15850" s="2">
        <f>F15850-E15850+1</f>
        <v/>
      </c>
    </row>
    <row r="15851">
      <c r="A15851" s="2" t="inlineStr">
        <is>
          <t>10001-1003354324-S</t>
        </is>
      </c>
      <c r="B15851" s="2" t="inlineStr">
        <is>
          <t>Waiblingen 30 km</t>
        </is>
      </c>
      <c r="C15851" s="2" t="inlineStr">
        <is>
          <t>Montierer/in</t>
        </is>
      </c>
      <c r="D15851" s="2" t="inlineStr">
        <is>
          <t>conceptAS Gesellschaft für Personalüberlassung mbH Ludwigsburg</t>
        </is>
      </c>
      <c r="E15851" s="4" t="n">
        <v>46211</v>
      </c>
      <c r="F15851" s="4" t="n">
        <v>46216</v>
      </c>
      <c r="G15851" s="2">
        <f>F15851-E15851+1</f>
        <v/>
      </c>
    </row>
    <row r="15852">
      <c r="A15852" s="2" t="inlineStr">
        <is>
          <t>15220-2026-14606-S</t>
        </is>
      </c>
      <c r="B15852" s="2" t="inlineStr">
        <is>
          <t>Waiblingen 30 km</t>
        </is>
      </c>
      <c r="C15852" s="2" t="inlineStr">
        <is>
          <t>Softwareentwickler/in</t>
        </is>
      </c>
      <c r="D15852" s="2" t="inlineStr">
        <is>
          <t>Constaff GmbH</t>
        </is>
      </c>
      <c r="E15852" s="4" t="n">
        <v>46211</v>
      </c>
      <c r="F15852" s="4" t="n">
        <v>46216</v>
      </c>
      <c r="G15852" s="2">
        <f>F15852-E15852+1</f>
        <v/>
      </c>
    </row>
    <row r="15853">
      <c r="A15853" s="2" t="inlineStr">
        <is>
          <t>20478-2292159-S</t>
        </is>
      </c>
      <c r="B15853" s="2" t="inlineStr">
        <is>
          <t>Waiblingen 30 km</t>
        </is>
      </c>
      <c r="C15853" s="2" t="inlineStr">
        <is>
          <t>IT-Berater/in</t>
        </is>
      </c>
      <c r="D15853" s="2" t="inlineStr">
        <is>
          <t>Deutsche Telekom MMS GmbH</t>
        </is>
      </c>
      <c r="E15853" s="4" t="n">
        <v>46211</v>
      </c>
      <c r="F15853" s="4" t="n">
        <v>46216</v>
      </c>
      <c r="G15853" s="2">
        <f>F15853-E15853+1</f>
        <v/>
      </c>
    </row>
    <row r="15854">
      <c r="A15854" s="2" t="inlineStr">
        <is>
          <t>10001-1003350753-S</t>
        </is>
      </c>
      <c r="B15854" s="2" t="inlineStr">
        <is>
          <t>Waiblingen 30 km</t>
        </is>
      </c>
      <c r="C15854" s="2" t="inlineStr">
        <is>
          <t>Gesundheits- und Krankenpfleger/in</t>
        </is>
      </c>
      <c r="D15854" s="2" t="inlineStr">
        <is>
          <t>Expert Select GmbH</t>
        </is>
      </c>
      <c r="E15854" s="4" t="n">
        <v>46211</v>
      </c>
      <c r="F15854" s="4" t="n">
        <v>46216</v>
      </c>
      <c r="G15854" s="2">
        <f>F15854-E15854+1</f>
        <v/>
      </c>
    </row>
    <row r="15855">
      <c r="A15855" s="2" t="inlineStr">
        <is>
          <t>15392-0065943804-S</t>
        </is>
      </c>
      <c r="B15855" s="2" t="inlineStr">
        <is>
          <t>Waiblingen 30 km</t>
        </is>
      </c>
      <c r="C15855" s="2" t="inlineStr">
        <is>
          <t>Kaufmann/-frau - Einzelhandel (Heimwerkerbedarf und Werkzeuge, Pflanzen und Gartenbedarf, Zoofachhandel)</t>
        </is>
      </c>
      <c r="D15855" s="2" t="inlineStr">
        <is>
          <t>Pflanzen-Kölle Gartencenter GmbH &amp; Co. KG</t>
        </is>
      </c>
      <c r="E15855" s="4" t="n">
        <v>46211</v>
      </c>
      <c r="F15855" s="4" t="n">
        <v>46216</v>
      </c>
      <c r="G15855" s="2">
        <f>F15855-E15855+1</f>
        <v/>
      </c>
    </row>
    <row r="15856">
      <c r="A15856" s="2" t="inlineStr">
        <is>
          <t>15392-0065943019-S</t>
        </is>
      </c>
      <c r="B15856" s="2" t="inlineStr">
        <is>
          <t>Waiblingen 30 km</t>
        </is>
      </c>
      <c r="C15856" s="2" t="inlineStr">
        <is>
          <t>Kaufmann/-frau - Einzelhandel (Heimwerkerbedarf und Werkzeuge, Pflanzen und Gartenbedarf, Zoofachhandel)</t>
        </is>
      </c>
      <c r="D15856" s="2" t="inlineStr">
        <is>
          <t>Pflanzen-Kölle Gartencenter GmbH &amp; Co. KG</t>
        </is>
      </c>
      <c r="E15856" s="4" t="n">
        <v>46211</v>
      </c>
      <c r="F15856" s="4" t="n">
        <v>46216</v>
      </c>
      <c r="G15856" s="2">
        <f>F15856-E15856+1</f>
        <v/>
      </c>
    </row>
    <row r="15857">
      <c r="A15857" s="2" t="inlineStr">
        <is>
          <t>10001-1003351344-S</t>
        </is>
      </c>
      <c r="B15857" s="2" t="inlineStr">
        <is>
          <t>Waiblingen 30 km</t>
        </is>
      </c>
      <c r="C15857" s="2" t="inlineStr">
        <is>
          <t>Rechtsanwalts- und Notarfachangestellte/r</t>
        </is>
      </c>
      <c r="D15857" s="2" t="inlineStr">
        <is>
          <t>Kanzlei Alber - Rechtsanwalt Maximilian Alber</t>
        </is>
      </c>
      <c r="E15857" s="4" t="n">
        <v>46211</v>
      </c>
      <c r="F15857" s="4" t="n">
        <v>46216</v>
      </c>
      <c r="G15857" s="2">
        <f>F15857-E15857+1</f>
        <v/>
      </c>
    </row>
    <row r="15858">
      <c r="A15858" s="2" t="inlineStr">
        <is>
          <t>10001-1003351672-S</t>
        </is>
      </c>
      <c r="B15858" s="2" t="inlineStr">
        <is>
          <t>Waiblingen 30 km</t>
        </is>
      </c>
      <c r="C15858" s="2" t="inlineStr">
        <is>
          <t>Lager- und Transportarbeiter/in</t>
        </is>
      </c>
      <c r="D15858" s="2" t="inlineStr">
        <is>
          <t>Socco Xperts GmbH NL Kirchheim/Teck</t>
        </is>
      </c>
      <c r="E15858" s="4" t="n">
        <v>46211</v>
      </c>
      <c r="F15858" s="4" t="n">
        <v>46216</v>
      </c>
      <c r="G15858" s="2">
        <f>F15858-E15858+1</f>
        <v/>
      </c>
    </row>
    <row r="15859">
      <c r="A15859" s="2" t="inlineStr">
        <is>
          <t>10001-1003355822-S</t>
        </is>
      </c>
      <c r="B15859" s="2" t="inlineStr">
        <is>
          <t>Waiblingen 30 km</t>
        </is>
      </c>
      <c r="C15859" s="2" t="inlineStr">
        <is>
          <t>Insolvenzsachbearbeiter/in</t>
        </is>
      </c>
      <c r="D15859" s="2" t="inlineStr">
        <is>
          <t>Vermögen und Bau Baden-Württemberg Betriebsleitung</t>
        </is>
      </c>
      <c r="E15859" s="4" t="n">
        <v>46211</v>
      </c>
      <c r="F15859" s="4" t="n">
        <v>46216</v>
      </c>
      <c r="G15859" s="2">
        <f>F15859-E15859+1</f>
        <v/>
      </c>
    </row>
    <row r="15860">
      <c r="A15860" s="2" t="inlineStr">
        <is>
          <t>13319-884668/1_616724LS-S</t>
        </is>
      </c>
      <c r="B15860" s="2" t="inlineStr">
        <is>
          <t>Waiblingen 30 km</t>
        </is>
      </c>
      <c r="C15860" s="2" t="inlineStr">
        <is>
          <t>Kaufmännische/r Assistent/in/Wirtschaftsassistent/in - Bürowirtschaft</t>
        </is>
      </c>
      <c r="D15860" s="2" t="inlineStr">
        <is>
          <t>Hays Professional Solutions GmbH Standort Stuttgart</t>
        </is>
      </c>
      <c r="E15860" s="4" t="n">
        <v>46211</v>
      </c>
      <c r="F15860" s="4" t="n">
        <v>46216</v>
      </c>
      <c r="G15860" s="2">
        <f>F15860-E15860+1</f>
        <v/>
      </c>
    </row>
    <row r="15861">
      <c r="A15861" s="2" t="inlineStr">
        <is>
          <t>12147-20260708221920-S</t>
        </is>
      </c>
      <c r="B15861" s="2" t="inlineStr">
        <is>
          <t>Waiblingen 30 km</t>
        </is>
      </c>
      <c r="C15861" s="2" t="inlineStr">
        <is>
          <t>Helfer/in - Elektro</t>
        </is>
      </c>
      <c r="D15861" s="2" t="inlineStr">
        <is>
          <t>JobImpulse Süd GmbH Esslingen</t>
        </is>
      </c>
      <c r="E15861" s="4" t="n">
        <v>46211</v>
      </c>
      <c r="F15861" s="4" t="n">
        <v>46216</v>
      </c>
      <c r="G15861" s="2">
        <f>F15861-E15861+1</f>
        <v/>
      </c>
    </row>
    <row r="15862">
      <c r="A15862" s="2" t="inlineStr">
        <is>
          <t>12054-GIJDKE76XR032WPK-S</t>
        </is>
      </c>
      <c r="B15862" s="2" t="inlineStr">
        <is>
          <t>Waiblingen 30 km</t>
        </is>
      </c>
      <c r="C15862" s="2" t="inlineStr">
        <is>
          <t>Ingenieur/in - Verfahrenstechnik</t>
        </is>
      </c>
      <c r="D15862" s="2" t="inlineStr">
        <is>
          <t>temPERSO Rummel &amp; Glass GmbH</t>
        </is>
      </c>
      <c r="E15862" s="4" t="n">
        <v>46211</v>
      </c>
      <c r="F15862" s="4" t="n">
        <v>46216</v>
      </c>
      <c r="G15862" s="2">
        <f>F15862-E15862+1</f>
        <v/>
      </c>
    </row>
    <row r="15863">
      <c r="A15863" s="2" t="inlineStr">
        <is>
          <t>10000-1207123352-S</t>
        </is>
      </c>
      <c r="B15863" s="2" t="inlineStr">
        <is>
          <t>Waiblingen 30 km</t>
        </is>
      </c>
      <c r="C15863" s="2" t="inlineStr">
        <is>
          <t>Fachkraft - Lagerlogistik</t>
        </is>
      </c>
      <c r="D15863" s="2" t="inlineStr">
        <is>
          <t>Metaux Precieux Dental GmbH</t>
        </is>
      </c>
      <c r="E15863" s="4" t="n">
        <v>46211</v>
      </c>
      <c r="F15863" s="4" t="n">
        <v>46216</v>
      </c>
      <c r="G15863" s="2">
        <f>F15863-E15863+1</f>
        <v/>
      </c>
    </row>
    <row r="15864">
      <c r="A15864" s="2" t="inlineStr">
        <is>
          <t>15835-000903005f3001-S</t>
        </is>
      </c>
      <c r="B15864" s="2" t="inlineStr">
        <is>
          <t>Waiblingen 30 km</t>
        </is>
      </c>
      <c r="C15864" s="2" t="inlineStr">
        <is>
          <t>Softwareentwickler/in</t>
        </is>
      </c>
      <c r="D15864" s="2" t="inlineStr">
        <is>
          <t>BridgingIT GmbH</t>
        </is>
      </c>
      <c r="E15864" s="4" t="n">
        <v>46211</v>
      </c>
      <c r="F15864" s="4" t="n">
        <v>46216</v>
      </c>
      <c r="G15864" s="2">
        <f>F15864-E15864+1</f>
        <v/>
      </c>
    </row>
    <row r="15865">
      <c r="A15865" s="2" t="inlineStr">
        <is>
          <t>10000-1207122139-S</t>
        </is>
      </c>
      <c r="B15865" s="2" t="inlineStr">
        <is>
          <t>Waiblingen 30 km</t>
        </is>
      </c>
      <c r="C15865" s="2" t="inlineStr">
        <is>
          <t>Auslieferungsfahrer/in (nicht Verkaufsfahrer/in)</t>
        </is>
      </c>
      <c r="D15865" s="2" t="inlineStr">
        <is>
          <t>JS Montage-Manufaktur GmbH</t>
        </is>
      </c>
      <c r="E15865" s="4" t="n">
        <v>46211</v>
      </c>
      <c r="F15865" s="4" t="n">
        <v>46216</v>
      </c>
      <c r="G15865" s="2">
        <f>F15865-E15865+1</f>
        <v/>
      </c>
    </row>
    <row r="15866">
      <c r="A15866" s="2" t="inlineStr">
        <is>
          <t>10001-1003351468-S</t>
        </is>
      </c>
      <c r="B15866" s="2" t="inlineStr">
        <is>
          <t>Waiblingen 30 km</t>
        </is>
      </c>
      <c r="C15866" s="2" t="inlineStr">
        <is>
          <t>Verkäufer/in</t>
        </is>
      </c>
      <c r="D15866" s="2" t="inlineStr">
        <is>
          <t>Calzedonia Germany GmbH</t>
        </is>
      </c>
      <c r="E15866" s="4" t="n">
        <v>46211</v>
      </c>
      <c r="F15866" s="4" t="n">
        <v>46216</v>
      </c>
      <c r="G15866" s="2">
        <f>F15866-E15866+1</f>
        <v/>
      </c>
    </row>
    <row r="15867">
      <c r="A15867" s="2" t="inlineStr">
        <is>
          <t>10001-1003351532-S</t>
        </is>
      </c>
      <c r="B15867" s="2" t="inlineStr">
        <is>
          <t>Waiblingen 30 km</t>
        </is>
      </c>
      <c r="C15867" s="2" t="inlineStr">
        <is>
          <t>Verkäufer/in</t>
        </is>
      </c>
      <c r="D15867" s="2" t="inlineStr">
        <is>
          <t>KiK Textilien und Non-Food GmbH</t>
        </is>
      </c>
      <c r="E15867" s="4" t="n">
        <v>46211</v>
      </c>
      <c r="F15867" s="4" t="n">
        <v>46216</v>
      </c>
      <c r="G15867" s="2">
        <f>F15867-E15867+1</f>
        <v/>
      </c>
    </row>
    <row r="15868">
      <c r="A15868" s="2" t="inlineStr">
        <is>
          <t>10000-1207123374-S</t>
        </is>
      </c>
      <c r="B15868" s="2" t="inlineStr">
        <is>
          <t>Waiblingen 30 km</t>
        </is>
      </c>
      <c r="C15868" s="2" t="inlineStr">
        <is>
          <t>Softwareentwickler/in</t>
        </is>
      </c>
      <c r="D15868" s="2" t="inlineStr">
        <is>
          <t>Deutsche Automobil Treuhand GmbH</t>
        </is>
      </c>
      <c r="E15868" s="4" t="n">
        <v>46211</v>
      </c>
      <c r="F15868" s="4" t="n">
        <v>46216</v>
      </c>
      <c r="G15868" s="2">
        <f>F15868-E15868+1</f>
        <v/>
      </c>
    </row>
    <row r="15869">
      <c r="A15869" s="2" t="inlineStr">
        <is>
          <t>15478-0065927234-S</t>
        </is>
      </c>
      <c r="B15869" s="2" t="inlineStr">
        <is>
          <t>Waiblingen 30 km</t>
        </is>
      </c>
      <c r="C15869" s="2" t="inlineStr">
        <is>
          <t>Erzieher/in</t>
        </is>
      </c>
      <c r="D15869" s="2" t="inlineStr">
        <is>
          <t>educcare Bildungskindertagesstätten gGmbH</t>
        </is>
      </c>
      <c r="E15869" s="4" t="n">
        <v>46211</v>
      </c>
      <c r="F15869" s="4" t="n">
        <v>46216</v>
      </c>
      <c r="G15869" s="2">
        <f>F15869-E15869+1</f>
        <v/>
      </c>
    </row>
    <row r="15870">
      <c r="A15870" s="2" t="inlineStr">
        <is>
          <t>12521-KB33Q6GGZ3LW816H-S</t>
        </is>
      </c>
      <c r="B15870" s="2" t="inlineStr">
        <is>
          <t>Waiblingen 30 km</t>
        </is>
      </c>
      <c r="C15870" s="2" t="inlineStr">
        <is>
          <t>Projektassistent/in</t>
        </is>
      </c>
      <c r="D15870" s="2" t="inlineStr">
        <is>
          <t>hsi personaldienste hart &amp; schenk GmbH</t>
        </is>
      </c>
      <c r="E15870" s="4" t="n">
        <v>46211</v>
      </c>
      <c r="F15870" s="4" t="n">
        <v>46213</v>
      </c>
      <c r="G15870" s="2">
        <f>F15870-E15870+1</f>
        <v/>
      </c>
    </row>
    <row r="15871">
      <c r="A15871" s="2" t="inlineStr">
        <is>
          <t>12521-6W0ZCJOUZMBOEV4U-S</t>
        </is>
      </c>
      <c r="B15871" s="2" t="inlineStr">
        <is>
          <t>Waiblingen 30 km</t>
        </is>
      </c>
      <c r="C15871" s="2" t="inlineStr">
        <is>
          <t>Projektassistent/in</t>
        </is>
      </c>
      <c r="D15871" s="2" t="inlineStr">
        <is>
          <t>hsi personaldienste hart &amp; schenk GmbH</t>
        </is>
      </c>
      <c r="E15871" s="4" t="n">
        <v>46211</v>
      </c>
      <c r="F15871" s="4" t="n">
        <v>46213</v>
      </c>
      <c r="G15871" s="2">
        <f>F15871-E15871+1</f>
        <v/>
      </c>
    </row>
    <row r="15872">
      <c r="A15872" s="2" t="inlineStr">
        <is>
          <t>12147-20260708221918-S</t>
        </is>
      </c>
      <c r="B15872" s="2" t="inlineStr">
        <is>
          <t>Waiblingen 30 km</t>
        </is>
      </c>
      <c r="C15872" s="2" t="inlineStr">
        <is>
          <t>Helfer/in - Elektro</t>
        </is>
      </c>
      <c r="D15872" s="2" t="inlineStr">
        <is>
          <t>JobImpulse Süd GmbH Esslingen</t>
        </is>
      </c>
      <c r="E15872" s="4" t="n">
        <v>46211</v>
      </c>
      <c r="F15872" s="4" t="n">
        <v>46216</v>
      </c>
      <c r="G15872" s="2">
        <f>F15872-E15872+1</f>
        <v/>
      </c>
    </row>
    <row r="15873">
      <c r="A15873" s="2" t="inlineStr">
        <is>
          <t>12117-YF-47157-YF-S</t>
        </is>
      </c>
      <c r="B15873" s="2" t="inlineStr">
        <is>
          <t>Waiblingen 30 km</t>
        </is>
      </c>
      <c r="C15873" s="2" t="inlineStr">
        <is>
          <t>Büroassistent/in</t>
        </is>
      </c>
      <c r="D15873" s="2" t="inlineStr">
        <is>
          <t>Oskar Frech GmbH + Co. KG</t>
        </is>
      </c>
      <c r="E15873" s="4" t="n">
        <v>46211</v>
      </c>
      <c r="F15873" s="4" t="n">
        <v>46216</v>
      </c>
      <c r="G15873" s="2">
        <f>F15873-E15873+1</f>
        <v/>
      </c>
    </row>
    <row r="15874">
      <c r="A15874" s="2" t="inlineStr">
        <is>
          <t>13103-25386_JB5192936-S</t>
        </is>
      </c>
      <c r="B15874" s="2" t="inlineStr">
        <is>
          <t>Waiblingen 30 km</t>
        </is>
      </c>
      <c r="C15874" s="2" t="inlineStr">
        <is>
          <t>Sicherheitsmitarbeiter/in</t>
        </is>
      </c>
      <c r="D15874" s="2" t="inlineStr">
        <is>
          <t>Piepenbrock Dienstleistungsgruppe GmbH &amp; Co.KG</t>
        </is>
      </c>
      <c r="E15874" s="4" t="n">
        <v>46211</v>
      </c>
      <c r="F15874" s="4" t="n">
        <v>46216</v>
      </c>
      <c r="G15874" s="2">
        <f>F15874-E15874+1</f>
        <v/>
      </c>
    </row>
    <row r="15875">
      <c r="A15875" s="2" t="inlineStr">
        <is>
          <t>13103-25387_JB5192935-S</t>
        </is>
      </c>
      <c r="B15875" s="2" t="inlineStr">
        <is>
          <t>Waiblingen 30 km</t>
        </is>
      </c>
      <c r="C15875" s="2" t="inlineStr">
        <is>
          <t>Empfangskraft</t>
        </is>
      </c>
      <c r="D15875" s="2" t="inlineStr">
        <is>
          <t>Piepenbrock Dienstleistungsgruppe GmbH &amp; Co.KG</t>
        </is>
      </c>
      <c r="E15875" s="4" t="n">
        <v>46211</v>
      </c>
      <c r="F15875" s="4" t="n">
        <v>46216</v>
      </c>
      <c r="G15875" s="2">
        <f>F15875-E15875+1</f>
        <v/>
      </c>
    </row>
    <row r="15876">
      <c r="A15876" s="2" t="inlineStr">
        <is>
          <t>13635-939b0e20_JB5192272-S</t>
        </is>
      </c>
      <c r="B15876" s="2" t="inlineStr">
        <is>
          <t>Waiblingen 30 km</t>
        </is>
      </c>
      <c r="C15876" s="2" t="inlineStr">
        <is>
          <t>Fachkraft - Marketing/Verkauf/Vertrieb</t>
        </is>
      </c>
      <c r="D15876" s="2" t="inlineStr">
        <is>
          <t>ICONIC GmbH</t>
        </is>
      </c>
      <c r="E15876" s="4" t="n">
        <v>46211</v>
      </c>
      <c r="F15876" s="4" t="n">
        <v>46216</v>
      </c>
      <c r="G15876" s="2">
        <f>F15876-E15876+1</f>
        <v/>
      </c>
    </row>
    <row r="15877">
      <c r="A15877" s="2" t="inlineStr">
        <is>
          <t>13635-aad98db5_JB5192271-S</t>
        </is>
      </c>
      <c r="B15877" s="2" t="inlineStr">
        <is>
          <t>Waiblingen 30 km</t>
        </is>
      </c>
      <c r="C15877" s="2" t="inlineStr">
        <is>
          <t>Sales-Manager/in</t>
        </is>
      </c>
      <c r="D15877" s="2" t="inlineStr">
        <is>
          <t>ICONIC GmbH</t>
        </is>
      </c>
      <c r="E15877" s="4" t="n">
        <v>46211</v>
      </c>
      <c r="F15877" s="4" t="n">
        <v>46216</v>
      </c>
      <c r="G15877" s="2">
        <f>F15877-E15877+1</f>
        <v/>
      </c>
    </row>
    <row r="15878">
      <c r="A15878" s="2" t="inlineStr">
        <is>
          <t>10000-1207122757-S</t>
        </is>
      </c>
      <c r="B15878" s="2" t="inlineStr">
        <is>
          <t>Waiblingen 30 km</t>
        </is>
      </c>
      <c r="C15878" s="2" t="inlineStr">
        <is>
          <t>Bürokaufmann/-frau</t>
        </is>
      </c>
      <c r="D15878" s="2" t="inlineStr">
        <is>
          <t>Gebrüder Esposito Isoliertechnik GmbH</t>
        </is>
      </c>
      <c r="E15878" s="4" t="n">
        <v>46211</v>
      </c>
      <c r="F15878" s="4" t="n">
        <v>46216</v>
      </c>
      <c r="G15878" s="2">
        <f>F15878-E15878+1</f>
        <v/>
      </c>
    </row>
    <row r="15879">
      <c r="A15879" s="2" t="inlineStr">
        <is>
          <t>10001-1003354664-S</t>
        </is>
      </c>
      <c r="B15879" s="2" t="inlineStr">
        <is>
          <t>Waiblingen 30 km</t>
        </is>
      </c>
      <c r="C15879" s="2" t="inlineStr">
        <is>
          <t>Hochbauingenieur/in</t>
        </is>
      </c>
      <c r="D15879" s="2" t="inlineStr">
        <is>
          <t>Gustav Epple Bauunternehmung G mbH</t>
        </is>
      </c>
      <c r="E15879" s="4" t="n">
        <v>46211</v>
      </c>
      <c r="F15879" s="4" t="n">
        <v>46216</v>
      </c>
      <c r="G15879" s="2">
        <f>F15879-E15879+1</f>
        <v/>
      </c>
    </row>
    <row r="15880">
      <c r="A15880" s="2" t="inlineStr">
        <is>
          <t>10001-1003352158-S</t>
        </is>
      </c>
      <c r="B15880" s="2" t="inlineStr">
        <is>
          <t>Waiblingen 30 km</t>
        </is>
      </c>
      <c r="C15880" s="2" t="inlineStr">
        <is>
          <t>Sozialarbeiter/in / Sozialpädagoge/-pädagogin</t>
        </is>
      </c>
      <c r="D15880" s="2" t="inlineStr">
        <is>
          <t>Kreisjugendring Esslingen e.V.</t>
        </is>
      </c>
      <c r="E15880" s="4" t="n">
        <v>46211</v>
      </c>
      <c r="F15880" s="4" t="n">
        <v>46216</v>
      </c>
      <c r="G15880" s="2">
        <f>F15880-E15880+1</f>
        <v/>
      </c>
    </row>
    <row r="15881">
      <c r="A15881" s="2" t="inlineStr">
        <is>
          <t>10001-1003353531-S</t>
        </is>
      </c>
      <c r="B15881" s="2" t="inlineStr">
        <is>
          <t>Waiblingen 30 km</t>
        </is>
      </c>
      <c r="C15881" s="2" t="inlineStr">
        <is>
          <t>Industriemeister/in - Elektrotechnik</t>
        </is>
      </c>
      <c r="D15881" s="2" t="inlineStr">
        <is>
          <t>STADTWERKE SCHORNDORF GMBH</t>
        </is>
      </c>
      <c r="E15881" s="4" t="n">
        <v>46211</v>
      </c>
      <c r="F15881" s="4" t="n">
        <v>46216</v>
      </c>
      <c r="G15881" s="2">
        <f>F15881-E15881+1</f>
        <v/>
      </c>
    </row>
    <row r="15882">
      <c r="A15882" s="2" t="inlineStr">
        <is>
          <t>10001-1003350736-S</t>
        </is>
      </c>
      <c r="B15882" s="2" t="inlineStr">
        <is>
          <t>Waiblingen 30 km</t>
        </is>
      </c>
      <c r="C15882" s="2" t="inlineStr">
        <is>
          <t>Kraftfahrzeugmechatroniker/in - Personenkraftwagentechnik</t>
        </is>
      </c>
      <c r="D15882" s="2" t="inlineStr">
        <is>
          <t>Autohaus Wolfgang Fritz e.K.</t>
        </is>
      </c>
      <c r="E15882" s="4" t="n">
        <v>46211</v>
      </c>
      <c r="F15882" s="4" t="n">
        <v>46216</v>
      </c>
      <c r="G15882" s="2">
        <f>F15882-E15882+1</f>
        <v/>
      </c>
    </row>
    <row r="15883">
      <c r="A15883" s="2" t="inlineStr">
        <is>
          <t>10001-1003355860-S</t>
        </is>
      </c>
      <c r="B15883" s="2" t="inlineStr">
        <is>
          <t>Waiblingen 30 km</t>
        </is>
      </c>
      <c r="C15883" s="2" t="inlineStr">
        <is>
          <t>Techniker/in - Maschinentechnik (Automatisierungstechnik)/Bachelor Professional in Technik</t>
        </is>
      </c>
      <c r="D15883" s="2" t="inlineStr">
        <is>
          <t>Lorch Schweißtechnik GmbH</t>
        </is>
      </c>
      <c r="E15883" s="4" t="n">
        <v>46211</v>
      </c>
      <c r="F15883" s="4" t="n">
        <v>46216</v>
      </c>
      <c r="G15883" s="2">
        <f>F15883-E15883+1</f>
        <v/>
      </c>
    </row>
    <row r="15884">
      <c r="A15884" s="2" t="inlineStr">
        <is>
          <t>10001-1003355757-S</t>
        </is>
      </c>
      <c r="B15884" s="2" t="inlineStr">
        <is>
          <t>Waiblingen 30 km</t>
        </is>
      </c>
      <c r="C15884" s="2" t="inlineStr">
        <is>
          <t>Konstrukteur/in</t>
        </is>
      </c>
      <c r="D15884" s="2" t="inlineStr">
        <is>
          <t>Lorch Schweißtechnik GmbH</t>
        </is>
      </c>
      <c r="E15884" s="4" t="n">
        <v>46211</v>
      </c>
      <c r="F15884" s="4" t="n">
        <v>46216</v>
      </c>
      <c r="G15884" s="2">
        <f>F15884-E15884+1</f>
        <v/>
      </c>
    </row>
    <row r="15885">
      <c r="A15885" s="2" t="inlineStr">
        <is>
          <t>19133-r17994-S</t>
        </is>
      </c>
      <c r="B15885" s="2" t="inlineStr">
        <is>
          <t>Waiblingen 30 km</t>
        </is>
      </c>
      <c r="C15885" s="2" t="inlineStr">
        <is>
          <t>Fachkraft - Lagerwirtschaft</t>
        </is>
      </c>
      <c r="D15885" s="2" t="inlineStr">
        <is>
          <t>G. Umbreit GmbH &amp; Co. KG</t>
        </is>
      </c>
      <c r="E15885" s="4" t="n">
        <v>46211</v>
      </c>
      <c r="F15885" s="4" t="n">
        <v>46216</v>
      </c>
      <c r="G15885" s="2">
        <f>F15885-E15885+1</f>
        <v/>
      </c>
    </row>
    <row r="15886">
      <c r="A15886" s="2" t="inlineStr">
        <is>
          <t>10000-1207122774-S</t>
        </is>
      </c>
      <c r="B15886" s="2" t="inlineStr">
        <is>
          <t>Waiblingen 30 km</t>
        </is>
      </c>
      <c r="C15886" s="2" t="inlineStr">
        <is>
          <t>Helfer/in - Altenpflege/Persönliche Assistenz</t>
        </is>
      </c>
      <c r="D15886" s="2" t="inlineStr">
        <is>
          <t>Ökumenische Sozialstation nördl. Strohgäu gGmbH</t>
        </is>
      </c>
      <c r="E15886" s="4" t="n">
        <v>46211</v>
      </c>
      <c r="F15886" s="4" t="n">
        <v>46216</v>
      </c>
      <c r="G15886" s="2">
        <f>F15886-E15886+1</f>
        <v/>
      </c>
    </row>
    <row r="15887">
      <c r="A15887" s="2" t="inlineStr">
        <is>
          <t>10000-1207122717-S</t>
        </is>
      </c>
      <c r="B15887" s="2" t="inlineStr">
        <is>
          <t>Waiblingen 30 km</t>
        </is>
      </c>
      <c r="C15887" s="2" t="inlineStr">
        <is>
          <t>Altenpflegehelfer/in</t>
        </is>
      </c>
      <c r="D15887" s="2" t="inlineStr">
        <is>
          <t>Ökumenische Sozialstation nördl. Strohgäu gGmbH</t>
        </is>
      </c>
      <c r="E15887" s="4" t="n">
        <v>46211</v>
      </c>
      <c r="F15887" s="4" t="n">
        <v>46216</v>
      </c>
      <c r="G15887" s="2">
        <f>F15887-E15887+1</f>
        <v/>
      </c>
    </row>
    <row r="15888">
      <c r="A15888" s="2" t="inlineStr">
        <is>
          <t>10000-1207122513-S</t>
        </is>
      </c>
      <c r="B15888" s="2" t="inlineStr">
        <is>
          <t>Waiblingen 30 km</t>
        </is>
      </c>
      <c r="C15888" s="2" t="inlineStr">
        <is>
          <t>Pflegefachmann/-frau (Ausbildung)</t>
        </is>
      </c>
      <c r="D15888" s="2" t="inlineStr">
        <is>
          <t>Ökumenische Sozialstation nördl. Strohgäu gGmbH</t>
        </is>
      </c>
      <c r="E15888" s="4" t="n">
        <v>46211</v>
      </c>
      <c r="F15888" s="4" t="n">
        <v>46216</v>
      </c>
      <c r="G15888" s="2">
        <f>F15888-E15888+1</f>
        <v/>
      </c>
    </row>
    <row r="15889">
      <c r="A15889" s="2" t="inlineStr">
        <is>
          <t>15986-REF275857E-e397ed1-S</t>
        </is>
      </c>
      <c r="B15889" s="2" t="inlineStr">
        <is>
          <t>Waiblingen 30 km</t>
        </is>
      </c>
      <c r="C15889" s="2" t="inlineStr">
        <is>
          <t>Fachwirt/in - Marktforschung</t>
        </is>
      </c>
      <c r="D15889" s="2" t="inlineStr">
        <is>
          <t>Robert Bosch GmbH</t>
        </is>
      </c>
      <c r="E15889" s="4" t="n">
        <v>46211</v>
      </c>
      <c r="F15889" s="4" t="n">
        <v>46211</v>
      </c>
      <c r="G15889" s="2">
        <f>F15889-E15889+1</f>
        <v/>
      </c>
    </row>
    <row r="15890">
      <c r="A15890" s="2" t="inlineStr">
        <is>
          <t>19146-100012255677-S</t>
        </is>
      </c>
      <c r="B15890" s="2" t="inlineStr">
        <is>
          <t>Waiblingen 30 km</t>
        </is>
      </c>
      <c r="C15890" s="2" t="inlineStr">
        <is>
          <t>Kaufmännische/r Assistent/in/Wirtschaftsassistent/in - Bürowirtschaft</t>
        </is>
      </c>
      <c r="D15890" s="2" t="inlineStr">
        <is>
          <t>Gross GmbH&amp;Co.KG</t>
        </is>
      </c>
      <c r="E15890" s="4" t="n">
        <v>46211</v>
      </c>
      <c r="F15890" s="4" t="n">
        <v>46216</v>
      </c>
      <c r="G15890" s="2">
        <f>F15890-E15890+1</f>
        <v/>
      </c>
    </row>
    <row r="15891">
      <c r="A15891" s="2" t="inlineStr">
        <is>
          <t>19146-100012225211-S</t>
        </is>
      </c>
      <c r="B15891" s="2" t="inlineStr">
        <is>
          <t>Waiblingen 30 km</t>
        </is>
      </c>
      <c r="C15891" s="2" t="inlineStr">
        <is>
          <t>Objektverwalter/in (Immobilien)</t>
        </is>
      </c>
      <c r="D15891" s="2" t="inlineStr">
        <is>
          <t>NAGEL IMMOfair</t>
        </is>
      </c>
      <c r="E15891" s="4" t="n">
        <v>46211</v>
      </c>
      <c r="F15891" s="4" t="n">
        <v>46216</v>
      </c>
      <c r="G15891" s="2">
        <f>F15891-E15891+1</f>
        <v/>
      </c>
    </row>
    <row r="15892">
      <c r="A15892" s="2" t="inlineStr">
        <is>
          <t>14048-479398800046e62f-S</t>
        </is>
      </c>
      <c r="B15892" s="2" t="inlineStr">
        <is>
          <t>Waiblingen 30 km</t>
        </is>
      </c>
      <c r="C15892" s="2" t="inlineStr">
        <is>
          <t>Verkäufer/in</t>
        </is>
      </c>
      <c r="D15892" s="2" t="inlineStr">
        <is>
          <t>TEDi GmbH &amp; Co. KG</t>
        </is>
      </c>
      <c r="E15892" s="4" t="n">
        <v>46211</v>
      </c>
      <c r="F15892" s="4" t="n">
        <v>46216</v>
      </c>
      <c r="G15892" s="2">
        <f>F15892-E15892+1</f>
        <v/>
      </c>
    </row>
    <row r="15893">
      <c r="A15893" s="2" t="inlineStr">
        <is>
          <t>10000-1207126501-S</t>
        </is>
      </c>
      <c r="B15893" s="2" t="inlineStr">
        <is>
          <t>Waiblingen 30 km</t>
        </is>
      </c>
      <c r="C15893" s="2" t="inlineStr">
        <is>
          <t>Bauleiter/in</t>
        </is>
      </c>
      <c r="D15893" s="2" t="inlineStr">
        <is>
          <t>GOLDBECK GmbH</t>
        </is>
      </c>
      <c r="E15893" s="4" t="n">
        <v>46211</v>
      </c>
      <c r="F15893" s="4" t="n">
        <v>46216</v>
      </c>
      <c r="G15893" s="2">
        <f>F15893-E15893+1</f>
        <v/>
      </c>
    </row>
    <row r="15894">
      <c r="A15894" s="2" t="inlineStr">
        <is>
          <t>10000-1207126426-S</t>
        </is>
      </c>
      <c r="B15894" s="2" t="inlineStr">
        <is>
          <t>Waiblingen 30 km</t>
        </is>
      </c>
      <c r="C15894" s="2" t="inlineStr">
        <is>
          <t>Immobilienkaufmann/-frau</t>
        </is>
      </c>
      <c r="D15894" s="2" t="inlineStr">
        <is>
          <t>GOLDBECK GmbH</t>
        </is>
      </c>
      <c r="E15894" s="4" t="n">
        <v>46211</v>
      </c>
      <c r="F15894" s="4" t="n">
        <v>46216</v>
      </c>
      <c r="G15894" s="2">
        <f>F15894-E15894+1</f>
        <v/>
      </c>
    </row>
    <row r="15895">
      <c r="A15895" s="2" t="inlineStr">
        <is>
          <t>10000-1207126403-S</t>
        </is>
      </c>
      <c r="B15895" s="2" t="inlineStr">
        <is>
          <t>Waiblingen 30 km</t>
        </is>
      </c>
      <c r="C15895" s="2" t="inlineStr">
        <is>
          <t>Anlagenmechaniker/in - Sanitär-, Heizungs- und Klimatechnik</t>
        </is>
      </c>
      <c r="D15895" s="2" t="inlineStr">
        <is>
          <t>GOLDBECK GmbH</t>
        </is>
      </c>
      <c r="E15895" s="4" t="n">
        <v>46211</v>
      </c>
      <c r="F15895" s="4" t="n">
        <v>46216</v>
      </c>
      <c r="G15895" s="2">
        <f>F15895-E15895+1</f>
        <v/>
      </c>
    </row>
    <row r="15896">
      <c r="A15896" s="2" t="inlineStr">
        <is>
          <t>10000-1207126387-S</t>
        </is>
      </c>
      <c r="B15896" s="2" t="inlineStr">
        <is>
          <t>Waiblingen 30 km</t>
        </is>
      </c>
      <c r="C15896" s="2" t="inlineStr">
        <is>
          <t>Facility-Manager/in</t>
        </is>
      </c>
      <c r="D15896" s="2" t="inlineStr">
        <is>
          <t>GOLDBECK GmbH</t>
        </is>
      </c>
      <c r="E15896" s="4" t="n">
        <v>46211</v>
      </c>
      <c r="F15896" s="4" t="n">
        <v>46216</v>
      </c>
      <c r="G15896" s="2">
        <f>F15896-E15896+1</f>
        <v/>
      </c>
    </row>
    <row r="15897">
      <c r="A15897" s="2" t="inlineStr">
        <is>
          <t>10000-1207126211-S</t>
        </is>
      </c>
      <c r="B15897" s="2" t="inlineStr">
        <is>
          <t>Waiblingen 30 km</t>
        </is>
      </c>
      <c r="C15897" s="2" t="inlineStr">
        <is>
          <t>Facility-Manager/in</t>
        </is>
      </c>
      <c r="D15897" s="2" t="inlineStr">
        <is>
          <t>GOLDBECK GmbH</t>
        </is>
      </c>
      <c r="E15897" s="4" t="n">
        <v>46211</v>
      </c>
      <c r="F15897" s="4" t="n">
        <v>46216</v>
      </c>
      <c r="G15897" s="2">
        <f>F15897-E15897+1</f>
        <v/>
      </c>
    </row>
    <row r="15898">
      <c r="A15898" s="2" t="inlineStr">
        <is>
          <t>10001-1003350915-S</t>
        </is>
      </c>
      <c r="B15898" s="2" t="inlineStr">
        <is>
          <t>Waiblingen 30 km</t>
        </is>
      </c>
      <c r="C15898" s="2" t="inlineStr">
        <is>
          <t>Recruiter/in</t>
        </is>
      </c>
      <c r="D15898" s="2" t="inlineStr">
        <is>
          <t>Westhouse Professionals GmbH</t>
        </is>
      </c>
      <c r="E15898" s="4" t="n">
        <v>46211</v>
      </c>
      <c r="F15898" s="4" t="n">
        <v>46216</v>
      </c>
      <c r="G15898" s="2">
        <f>F15898-E15898+1</f>
        <v/>
      </c>
    </row>
    <row r="15899">
      <c r="A15899" s="2" t="inlineStr">
        <is>
          <t>10001-1003354101-S</t>
        </is>
      </c>
      <c r="B15899" s="2" t="inlineStr">
        <is>
          <t>Waiblingen 30 km</t>
        </is>
      </c>
      <c r="C15899" s="2" t="inlineStr">
        <is>
          <t>Fachkraft - Lagerlogistik</t>
        </is>
      </c>
      <c r="D15899" s="2" t="inlineStr">
        <is>
          <t>DK Personal Leasing GmbH &amp; Co. KG</t>
        </is>
      </c>
      <c r="E15899" s="4" t="n">
        <v>46211</v>
      </c>
      <c r="F15899" s="4" t="n">
        <v>46216</v>
      </c>
      <c r="G15899" s="2">
        <f>F15899-E15899+1</f>
        <v/>
      </c>
    </row>
    <row r="15900">
      <c r="A15900" s="2" t="inlineStr">
        <is>
          <t>12147-20260708221934-S</t>
        </is>
      </c>
      <c r="B15900" s="2" t="inlineStr">
        <is>
          <t>Waiblingen 30 km</t>
        </is>
      </c>
      <c r="C15900" s="2" t="inlineStr">
        <is>
          <t>Helfer/in - Elektro</t>
        </is>
      </c>
      <c r="D15900" s="2" t="inlineStr">
        <is>
          <t>JobImpulse Süd GmbH Esslingen</t>
        </is>
      </c>
      <c r="E15900" s="4" t="n">
        <v>46211</v>
      </c>
      <c r="F15900" s="4" t="n">
        <v>46216</v>
      </c>
      <c r="G15900" s="2">
        <f>F15900-E15900+1</f>
        <v/>
      </c>
    </row>
    <row r="15901">
      <c r="A15901" s="2" t="inlineStr">
        <is>
          <t>12147-20260708221929-S</t>
        </is>
      </c>
      <c r="B15901" s="2" t="inlineStr">
        <is>
          <t>Waiblingen 30 km</t>
        </is>
      </c>
      <c r="C15901" s="2" t="inlineStr">
        <is>
          <t>Empfangskraft</t>
        </is>
      </c>
      <c r="D15901" s="2" t="inlineStr">
        <is>
          <t>JobImpulse Süd GmbH Esslingen</t>
        </is>
      </c>
      <c r="E15901" s="4" t="n">
        <v>46211</v>
      </c>
      <c r="F15901" s="4" t="n">
        <v>46216</v>
      </c>
      <c r="G15901" s="2">
        <f>F15901-E15901+1</f>
        <v/>
      </c>
    </row>
    <row r="15902">
      <c r="A15902" s="2" t="inlineStr">
        <is>
          <t>12147-20260708221928-S</t>
        </is>
      </c>
      <c r="B15902" s="2" t="inlineStr">
        <is>
          <t>Waiblingen 30 km</t>
        </is>
      </c>
      <c r="C15902" s="2" t="inlineStr">
        <is>
          <t>Empfangskraft</t>
        </is>
      </c>
      <c r="D15902" s="2" t="inlineStr">
        <is>
          <t>JobImpulse Süd GmbH Esslingen</t>
        </is>
      </c>
      <c r="E15902" s="4" t="n">
        <v>46211</v>
      </c>
      <c r="F15902" s="4" t="n">
        <v>46216</v>
      </c>
      <c r="G15902" s="2">
        <f>F15902-E15902+1</f>
        <v/>
      </c>
    </row>
    <row r="15903">
      <c r="A15903" s="2" t="inlineStr">
        <is>
          <t>17710-0065937989-S</t>
        </is>
      </c>
      <c r="B15903" s="2" t="inlineStr">
        <is>
          <t>Waiblingen 30 km</t>
        </is>
      </c>
      <c r="C15903" s="2" t="inlineStr">
        <is>
          <t>Helfer/in - Reinigung</t>
        </is>
      </c>
      <c r="D15903" s="2" t="inlineStr">
        <is>
          <t>Klüh Cleaning GmbH</t>
        </is>
      </c>
      <c r="E15903" s="4" t="n">
        <v>46211</v>
      </c>
      <c r="F15903" s="4" t="n">
        <v>46216</v>
      </c>
      <c r="G15903" s="2">
        <f>F15903-E15903+1</f>
        <v/>
      </c>
    </row>
    <row r="15904">
      <c r="A15904" s="2" t="inlineStr">
        <is>
          <t>10001-1003352339-S</t>
        </is>
      </c>
      <c r="B15904" s="2" t="inlineStr">
        <is>
          <t>Waiblingen 30 km</t>
        </is>
      </c>
      <c r="C15904" s="2" t="inlineStr">
        <is>
          <t>Sozialpädagogische/r Assistent/in / Kinderpfleger/in</t>
        </is>
      </c>
      <c r="D15904" s="2" t="inlineStr">
        <is>
          <t>August-Hermann-Werner-Schule Staatl. sonderpäd. Bildungs- u Beratungszentr. mit Internat</t>
        </is>
      </c>
      <c r="E15904" s="4" t="n">
        <v>46211</v>
      </c>
      <c r="F15904" s="4" t="n">
        <v>46216</v>
      </c>
      <c r="G15904" s="2">
        <f>F15904-E15904+1</f>
        <v/>
      </c>
    </row>
    <row r="15905">
      <c r="A15905" s="2" t="inlineStr">
        <is>
          <t>14225-a38177761bc0fd27-S</t>
        </is>
      </c>
      <c r="B15905" s="2" t="inlineStr">
        <is>
          <t>Waiblingen 30 km</t>
        </is>
      </c>
      <c r="C15905" s="2" t="inlineStr">
        <is>
          <t>Projektingenieur/in</t>
        </is>
      </c>
      <c r="D15905" s="2" t="inlineStr">
        <is>
          <t>Apleona GmbH</t>
        </is>
      </c>
      <c r="E15905" s="4" t="n">
        <v>46211</v>
      </c>
      <c r="F15905" s="4" t="n">
        <v>46212</v>
      </c>
      <c r="G15905" s="2">
        <f>F15905-E15905+1</f>
        <v/>
      </c>
    </row>
    <row r="15906">
      <c r="A15906" s="2" t="inlineStr">
        <is>
          <t>15986-REF95699A-10d64e6-S</t>
        </is>
      </c>
      <c r="B15906" s="2" t="inlineStr">
        <is>
          <t>Waiblingen 30 km</t>
        </is>
      </c>
      <c r="C15906" s="2" t="inlineStr">
        <is>
          <t>Ingenieur/in - Maschinenbau</t>
        </is>
      </c>
      <c r="D15906" s="2" t="inlineStr">
        <is>
          <t>Robert Bosch GmbH</t>
        </is>
      </c>
      <c r="E15906" s="4" t="n">
        <v>46211</v>
      </c>
      <c r="F15906" s="4" t="n">
        <v>46211</v>
      </c>
      <c r="G15906" s="2">
        <f>F15906-E15906+1</f>
        <v/>
      </c>
    </row>
    <row r="15907">
      <c r="A15907" s="2" t="inlineStr">
        <is>
          <t>10001-1003352705-S</t>
        </is>
      </c>
      <c r="B15907" s="2" t="inlineStr">
        <is>
          <t>Waiblingen 30 km</t>
        </is>
      </c>
      <c r="C15907" s="2" t="inlineStr">
        <is>
          <t>Krankenschwester/-pfleger</t>
        </is>
      </c>
      <c r="D15907" s="2" t="inlineStr">
        <is>
          <t>International SOS GmbH</t>
        </is>
      </c>
      <c r="E15907" s="4" t="n">
        <v>46211</v>
      </c>
      <c r="F15907" s="4" t="n">
        <v>46216</v>
      </c>
      <c r="G15907" s="2">
        <f>F15907-E15907+1</f>
        <v/>
      </c>
    </row>
    <row r="15908">
      <c r="A15908" s="2" t="inlineStr">
        <is>
          <t>10000-1206937392-S</t>
        </is>
      </c>
      <c r="B15908" s="2" t="inlineStr">
        <is>
          <t>Waiblingen 30 km</t>
        </is>
      </c>
      <c r="C15908" s="2" t="inlineStr">
        <is>
          <t>Schulbegleiter/in</t>
        </is>
      </c>
      <c r="D15908" s="2" t="inlineStr">
        <is>
          <t>Therapon24 Assist Stuttgart GmbH &amp; Co.KG</t>
        </is>
      </c>
      <c r="E15908" s="4" t="n">
        <v>46211</v>
      </c>
      <c r="F15908" s="4" t="n">
        <v>46216</v>
      </c>
      <c r="G15908" s="2">
        <f>F15908-E15908+1</f>
        <v/>
      </c>
    </row>
    <row r="15909">
      <c r="A15909" s="2" t="inlineStr">
        <is>
          <t>10000-1206937226-S</t>
        </is>
      </c>
      <c r="B15909" s="2" t="inlineStr">
        <is>
          <t>Waiblingen 30 km</t>
        </is>
      </c>
      <c r="C15909" s="2" t="inlineStr">
        <is>
          <t>Erzieher/in</t>
        </is>
      </c>
      <c r="D15909" s="2" t="inlineStr">
        <is>
          <t>Therapon24 Assist Stuttgart GmbH &amp; Co.KG</t>
        </is>
      </c>
      <c r="E15909" s="4" t="n">
        <v>46211</v>
      </c>
      <c r="F15909" s="4" t="n">
        <v>46216</v>
      </c>
      <c r="G15909" s="2">
        <f>F15909-E15909+1</f>
        <v/>
      </c>
    </row>
    <row r="15910">
      <c r="A15910" s="2" t="inlineStr">
        <is>
          <t>10001-1003351811-S</t>
        </is>
      </c>
      <c r="B15910" s="2" t="inlineStr">
        <is>
          <t>Waiblingen 30 km</t>
        </is>
      </c>
      <c r="C15910" s="2" t="inlineStr">
        <is>
          <t>Sozialarbeiter/in / Sozialpädagoge/-pädagogin</t>
        </is>
      </c>
      <c r="D15910" s="2" t="inlineStr">
        <is>
          <t>Kreisjugendring Esslingen e.V.</t>
        </is>
      </c>
      <c r="E15910" s="4" t="n">
        <v>46211</v>
      </c>
      <c r="F15910" s="4" t="n">
        <v>46216</v>
      </c>
      <c r="G15910" s="2">
        <f>F15910-E15910+1</f>
        <v/>
      </c>
    </row>
    <row r="15911">
      <c r="A15911" s="2" t="inlineStr">
        <is>
          <t>14225-dc9bbee69ac863e8-S</t>
        </is>
      </c>
      <c r="B15911" s="2" t="inlineStr">
        <is>
          <t>Waiblingen 30 km</t>
        </is>
      </c>
      <c r="C15911" s="2" t="inlineStr">
        <is>
          <t>Techniker/in - Elektrotechnik (ohne Schwerpunkt)/Bachelor Professional in Technik</t>
        </is>
      </c>
      <c r="D15911" s="2" t="inlineStr">
        <is>
          <t>Apleona GmbH</t>
        </is>
      </c>
      <c r="E15911" s="4" t="n">
        <v>46211</v>
      </c>
      <c r="F15911" s="4" t="n">
        <v>46214</v>
      </c>
      <c r="G15911" s="2">
        <f>F15911-E15911+1</f>
        <v/>
      </c>
    </row>
    <row r="15912">
      <c r="A15912" s="2" t="inlineStr">
        <is>
          <t>10000-1207127381-S</t>
        </is>
      </c>
      <c r="B15912" s="2" t="inlineStr">
        <is>
          <t>Waiblingen 30 km</t>
        </is>
      </c>
      <c r="C15912" s="2" t="inlineStr">
        <is>
          <t>Kaufmann/-frau - Spedition und Logistikdienstleistung</t>
        </is>
      </c>
      <c r="D15912" s="2" t="inlineStr">
        <is>
          <t>Richard Tscherwitschke GmbH</t>
        </is>
      </c>
      <c r="E15912" s="4" t="n">
        <v>46211</v>
      </c>
      <c r="F15912" s="4" t="n">
        <v>46216</v>
      </c>
      <c r="G15912" s="2">
        <f>F15912-E15912+1</f>
        <v/>
      </c>
    </row>
    <row r="15913">
      <c r="A15913" s="2" t="inlineStr">
        <is>
          <t>10000-1207127330-S</t>
        </is>
      </c>
      <c r="B15913" s="2" t="inlineStr">
        <is>
          <t>Waiblingen 30 km</t>
        </is>
      </c>
      <c r="C15913" s="2" t="inlineStr">
        <is>
          <t>Tischler/in</t>
        </is>
      </c>
      <c r="D15913" s="2" t="inlineStr">
        <is>
          <t>Richard Tscherwitschke GmbH</t>
        </is>
      </c>
      <c r="E15913" s="4" t="n">
        <v>46211</v>
      </c>
      <c r="F15913" s="4" t="n">
        <v>46216</v>
      </c>
      <c r="G15913" s="2">
        <f>F15913-E15913+1</f>
        <v/>
      </c>
    </row>
    <row r="15914">
      <c r="A15914" s="2" t="inlineStr">
        <is>
          <t>13635-473c2204_JB5191889-S</t>
        </is>
      </c>
      <c r="B15914" s="2" t="inlineStr">
        <is>
          <t>Waiblingen 30 km</t>
        </is>
      </c>
      <c r="C15914" s="2" t="inlineStr">
        <is>
          <t>Kaufmännische Fachkraft</t>
        </is>
      </c>
      <c r="D15914" s="2" t="inlineStr">
        <is>
          <t>BW PARTNER Bauer Schätz Hasenclever Partnerschaft mbB</t>
        </is>
      </c>
      <c r="E15914" s="4" t="n">
        <v>46211</v>
      </c>
      <c r="F15914" s="4" t="n">
        <v>46216</v>
      </c>
      <c r="G15914" s="2">
        <f>F15914-E15914+1</f>
        <v/>
      </c>
    </row>
    <row r="15915">
      <c r="A15915" s="2" t="inlineStr">
        <is>
          <t>12811-2292614-S</t>
        </is>
      </c>
      <c r="B15915" s="2" t="inlineStr">
        <is>
          <t>Waiblingen 30 km</t>
        </is>
      </c>
      <c r="C15915" s="2" t="inlineStr">
        <is>
          <t>Unternehmensberater/in</t>
        </is>
      </c>
      <c r="D15915" s="2" t="inlineStr">
        <is>
          <t>Mercedes-Benz Consulting GmbH</t>
        </is>
      </c>
      <c r="E15915" s="4" t="n">
        <v>46211</v>
      </c>
      <c r="F15915" s="4" t="n">
        <v>46216</v>
      </c>
      <c r="G15915" s="2">
        <f>F15915-E15915+1</f>
        <v/>
      </c>
    </row>
    <row r="15916">
      <c r="A15916" s="2" t="inlineStr">
        <is>
          <t>12811-2292599-S</t>
        </is>
      </c>
      <c r="B15916" s="2" t="inlineStr">
        <is>
          <t>Waiblingen 30 km</t>
        </is>
      </c>
      <c r="C15916" s="2" t="inlineStr">
        <is>
          <t>Unternehmensberater/in</t>
        </is>
      </c>
      <c r="D15916" s="2" t="inlineStr">
        <is>
          <t>Mercedes-Benz Consulting GmbH</t>
        </is>
      </c>
      <c r="E15916" s="4" t="n">
        <v>46211</v>
      </c>
      <c r="F15916" s="4" t="n">
        <v>46216</v>
      </c>
      <c r="G15916" s="2">
        <f>F15916-E15916+1</f>
        <v/>
      </c>
    </row>
    <row r="15917">
      <c r="A15917" s="2" t="inlineStr">
        <is>
          <t>12790-j119S6693-13477-S</t>
        </is>
      </c>
      <c r="B15917" s="2" t="inlineStr">
        <is>
          <t>Waiblingen 30 km</t>
        </is>
      </c>
      <c r="C15917" s="2" t="inlineStr">
        <is>
          <t>Fachkraft - Arbeitssicherheit</t>
        </is>
      </c>
      <c r="D15917" s="2" t="inlineStr">
        <is>
          <t>DEKRA Testing &amp; Certification GmbH</t>
        </is>
      </c>
      <c r="E15917" s="4" t="n">
        <v>46211</v>
      </c>
      <c r="F15917" s="4" t="n">
        <v>46216</v>
      </c>
      <c r="G15917" s="2">
        <f>F15917-E15917+1</f>
        <v/>
      </c>
    </row>
    <row r="15918">
      <c r="A15918" s="2" t="inlineStr">
        <is>
          <t>12790-j119S6688-13471-S</t>
        </is>
      </c>
      <c r="B15918" s="2" t="inlineStr">
        <is>
          <t>Waiblingen 30 km</t>
        </is>
      </c>
      <c r="C15918" s="2" t="inlineStr">
        <is>
          <t>Betriebswirt/in - allgemeine Betriebswirtschaft</t>
        </is>
      </c>
      <c r="D15918" s="2" t="inlineStr">
        <is>
          <t>DEKRA Akademie GmbH</t>
        </is>
      </c>
      <c r="E15918" s="4" t="n">
        <v>46211</v>
      </c>
      <c r="F15918" s="4" t="n">
        <v>46216</v>
      </c>
      <c r="G15918" s="2">
        <f>F15918-E15918+1</f>
        <v/>
      </c>
    </row>
    <row r="15919">
      <c r="A15919" s="2" t="inlineStr">
        <is>
          <t>12790-j119S6686-13470-S</t>
        </is>
      </c>
      <c r="B15919" s="2" t="inlineStr">
        <is>
          <t>Waiblingen 30 km</t>
        </is>
      </c>
      <c r="C15919" s="2" t="inlineStr">
        <is>
          <t>Sales-Manager/in</t>
        </is>
      </c>
      <c r="D15919" s="2" t="inlineStr">
        <is>
          <t>DEKRA Testing &amp; Certification GmbH</t>
        </is>
      </c>
      <c r="E15919" s="4" t="n">
        <v>46211</v>
      </c>
      <c r="F15919" s="4" t="n">
        <v>46216</v>
      </c>
      <c r="G15919" s="2">
        <f>F15919-E15919+1</f>
        <v/>
      </c>
    </row>
    <row r="15920">
      <c r="A15920" s="2" t="inlineStr">
        <is>
          <t>12790-j119S6685-13469-S</t>
        </is>
      </c>
      <c r="B15920" s="2" t="inlineStr">
        <is>
          <t>Waiblingen 30 km</t>
        </is>
      </c>
      <c r="C15920" s="2" t="inlineStr">
        <is>
          <t>Ausbilder/in - Anerkannte Ausbildungsberufe</t>
        </is>
      </c>
      <c r="D15920" s="2" t="inlineStr">
        <is>
          <t>DEKRA Akademie GmbH</t>
        </is>
      </c>
      <c r="E15920" s="4" t="n">
        <v>46211</v>
      </c>
      <c r="F15920" s="4" t="n">
        <v>46216</v>
      </c>
      <c r="G15920" s="2">
        <f>F15920-E15920+1</f>
        <v/>
      </c>
    </row>
    <row r="15921">
      <c r="A15921" s="2" t="inlineStr">
        <is>
          <t>12790-j119S6689-13474-S</t>
        </is>
      </c>
      <c r="B15921" s="2" t="inlineStr">
        <is>
          <t>Waiblingen 30 km</t>
        </is>
      </c>
      <c r="C15921" s="2" t="inlineStr">
        <is>
          <t>Betriebswirt/in - allgemeine Betriebswirtschaft</t>
        </is>
      </c>
      <c r="D15921" s="2" t="inlineStr">
        <is>
          <t>DEKRA Akademie GmbH</t>
        </is>
      </c>
      <c r="E15921" s="4" t="n">
        <v>46211</v>
      </c>
      <c r="F15921" s="4" t="n">
        <v>46216</v>
      </c>
      <c r="G15921" s="2">
        <f>F15921-E15921+1</f>
        <v/>
      </c>
    </row>
    <row r="15922">
      <c r="A15922" s="2" t="inlineStr">
        <is>
          <t>12790-j119S6684-13468-S</t>
        </is>
      </c>
      <c r="B15922" s="2" t="inlineStr">
        <is>
          <t>Waiblingen 30 km</t>
        </is>
      </c>
      <c r="C15922" s="2" t="inlineStr">
        <is>
          <t>Ausbilder/in - Werkschutz</t>
        </is>
      </c>
      <c r="D15922" s="2" t="inlineStr">
        <is>
          <t>DEKRA Akademie GmbH</t>
        </is>
      </c>
      <c r="E15922" s="4" t="n">
        <v>46211</v>
      </c>
      <c r="F15922" s="4" t="n">
        <v>46216</v>
      </c>
      <c r="G15922" s="2">
        <f>F15922-E15922+1</f>
        <v/>
      </c>
    </row>
    <row r="15923">
      <c r="A15923" s="2" t="inlineStr">
        <is>
          <t>12790-j119S6692-13476-S</t>
        </is>
      </c>
      <c r="B15923" s="2" t="inlineStr">
        <is>
          <t>Waiblingen 30 km</t>
        </is>
      </c>
      <c r="C15923" s="2" t="inlineStr">
        <is>
          <t>Pädagoge/Pädagogin</t>
        </is>
      </c>
      <c r="D15923" s="2" t="inlineStr">
        <is>
          <t>DEKRA Akademie GmbH</t>
        </is>
      </c>
      <c r="E15923" s="4" t="n">
        <v>46211</v>
      </c>
      <c r="F15923" s="4" t="n">
        <v>46216</v>
      </c>
      <c r="G15923" s="2">
        <f>F15923-E15923+1</f>
        <v/>
      </c>
    </row>
    <row r="15924">
      <c r="A15924" s="2" t="inlineStr">
        <is>
          <t>12790-j119S6690-13473-S</t>
        </is>
      </c>
      <c r="B15924" s="2" t="inlineStr">
        <is>
          <t>Waiblingen 30 km</t>
        </is>
      </c>
      <c r="C15924" s="2" t="inlineStr">
        <is>
          <t>Account-Manager/in</t>
        </is>
      </c>
      <c r="D15924" s="2" t="inlineStr">
        <is>
          <t>DEKRA Testing &amp; Certification GmbH</t>
        </is>
      </c>
      <c r="E15924" s="4" t="n">
        <v>46211</v>
      </c>
      <c r="F15924" s="4" t="n">
        <v>46216</v>
      </c>
      <c r="G15924" s="2">
        <f>F15924-E15924+1</f>
        <v/>
      </c>
    </row>
    <row r="15925">
      <c r="A15925" s="2" t="inlineStr">
        <is>
          <t>12790-j119S6689-13472-S</t>
        </is>
      </c>
      <c r="B15925" s="2" t="inlineStr">
        <is>
          <t>Waiblingen 30 km</t>
        </is>
      </c>
      <c r="C15925" s="2" t="inlineStr">
        <is>
          <t>Betriebswirt/in - allgemeine Betriebswirtschaft</t>
        </is>
      </c>
      <c r="D15925" s="2" t="inlineStr">
        <is>
          <t>DEKRA Akademie GmbH</t>
        </is>
      </c>
      <c r="E15925" s="4" t="n">
        <v>46211</v>
      </c>
      <c r="F15925" s="4" t="n">
        <v>46216</v>
      </c>
      <c r="G15925" s="2">
        <f>F15925-E15925+1</f>
        <v/>
      </c>
    </row>
    <row r="15926">
      <c r="A15926" s="2" t="inlineStr">
        <is>
          <t>12790-j119S6691-13475-S</t>
        </is>
      </c>
      <c r="B15926" s="2" t="inlineStr">
        <is>
          <t>Waiblingen 30 km</t>
        </is>
      </c>
      <c r="C15926" s="2" t="inlineStr">
        <is>
          <t>Leiter/in - Marketing</t>
        </is>
      </c>
      <c r="D15926" s="2" t="inlineStr">
        <is>
          <t>DEKRA Testing &amp; Certification GmbH</t>
        </is>
      </c>
      <c r="E15926" s="4" t="n">
        <v>46211</v>
      </c>
      <c r="F15926" s="4" t="n">
        <v>46216</v>
      </c>
      <c r="G15926" s="2">
        <f>F15926-E15926+1</f>
        <v/>
      </c>
    </row>
    <row r="15927">
      <c r="A15927" s="2" t="inlineStr">
        <is>
          <t>12147-20260708221931-S</t>
        </is>
      </c>
      <c r="B15927" s="2" t="inlineStr">
        <is>
          <t>Waiblingen 30 km</t>
        </is>
      </c>
      <c r="C15927" s="2" t="inlineStr">
        <is>
          <t>Helfer/in - Elektro</t>
        </is>
      </c>
      <c r="D15927" s="2" t="inlineStr">
        <is>
          <t>JobImpulse Süd GmbH Esslingen</t>
        </is>
      </c>
      <c r="E15927" s="4" t="n">
        <v>46211</v>
      </c>
      <c r="F15927" s="4" t="n">
        <v>46216</v>
      </c>
      <c r="G15927" s="2">
        <f>F15927-E15927+1</f>
        <v/>
      </c>
    </row>
    <row r="15928">
      <c r="A15928" s="2" t="inlineStr">
        <is>
          <t>16088-3120434_4034841-S</t>
        </is>
      </c>
      <c r="B15928" s="2" t="inlineStr">
        <is>
          <t>Waiblingen 30 km</t>
        </is>
      </c>
      <c r="C15928" s="2" t="inlineStr">
        <is>
          <t>Fachlagerist/in</t>
        </is>
      </c>
      <c r="D15928" s="2" t="inlineStr">
        <is>
          <t>DPD Deutschland GmbH</t>
        </is>
      </c>
      <c r="E15928" s="4" t="n">
        <v>46211</v>
      </c>
      <c r="F15928" s="4" t="n">
        <v>46216</v>
      </c>
      <c r="G15928" s="2">
        <f>F15928-E15928+1</f>
        <v/>
      </c>
    </row>
    <row r="15929">
      <c r="A15929" s="2" t="inlineStr">
        <is>
          <t>10001-1003351601-S</t>
        </is>
      </c>
      <c r="B15929" s="2" t="inlineStr">
        <is>
          <t>Waiblingen 30 km</t>
        </is>
      </c>
      <c r="C15929" s="2" t="inlineStr">
        <is>
          <t>Sozialarbeiter/in / Sozialpädagoge/-pädagogin</t>
        </is>
      </c>
      <c r="D15929" s="2" t="inlineStr">
        <is>
          <t>Kreisjugendring Esslingen e.V.</t>
        </is>
      </c>
      <c r="E15929" s="4" t="n">
        <v>46211</v>
      </c>
      <c r="F15929" s="4" t="n">
        <v>46216</v>
      </c>
      <c r="G15929" s="2">
        <f>F15929-E15929+1</f>
        <v/>
      </c>
    </row>
    <row r="15930">
      <c r="A15930" s="2" t="inlineStr">
        <is>
          <t>10001-1003354927-S</t>
        </is>
      </c>
      <c r="B15930" s="2" t="inlineStr">
        <is>
          <t>Waiblingen 30 km</t>
        </is>
      </c>
      <c r="C15930" s="2" t="inlineStr">
        <is>
          <t>Ingenieur/in - Bau</t>
        </is>
      </c>
      <c r="D15930" s="2" t="inlineStr">
        <is>
          <t>PGG Projektierungsgesellschaft für Geotechnik und Grundbau GmbH</t>
        </is>
      </c>
      <c r="E15930" s="4" t="n">
        <v>46211</v>
      </c>
      <c r="F15930" s="4" t="n">
        <v>46216</v>
      </c>
      <c r="G15930" s="2">
        <f>F15930-E15930+1</f>
        <v/>
      </c>
    </row>
    <row r="15931">
      <c r="A15931" s="2" t="inlineStr">
        <is>
          <t>10001-1003355336-S</t>
        </is>
      </c>
      <c r="B15931" s="2" t="inlineStr">
        <is>
          <t>Waiblingen 30 km</t>
        </is>
      </c>
      <c r="C15931" s="2" t="inlineStr">
        <is>
          <t>Zahnmedizinische/r Fachangestellte/r</t>
        </is>
      </c>
      <c r="D15931" s="2" t="inlineStr">
        <is>
          <t>Zahnarztpraxis Dr. Rüeck</t>
        </is>
      </c>
      <c r="E15931" s="4" t="n">
        <v>46211</v>
      </c>
      <c r="F15931" s="4" t="n">
        <v>46216</v>
      </c>
      <c r="G15931" s="2">
        <f>F15931-E15931+1</f>
        <v/>
      </c>
    </row>
    <row r="15932">
      <c r="A15932" s="2" t="inlineStr">
        <is>
          <t>12122-214123-1783575-0-S</t>
        </is>
      </c>
      <c r="B15932" s="2" t="inlineStr">
        <is>
          <t>Waiblingen 30 km</t>
        </is>
      </c>
      <c r="C15932" s="2" t="inlineStr">
        <is>
          <t>Helfer/in - Lagerwirtschaft, Transport</t>
        </is>
      </c>
      <c r="D15932" s="2" t="inlineStr">
        <is>
          <t>persona service AG &amp; Co. KG Leonberg</t>
        </is>
      </c>
      <c r="E15932" s="4" t="n">
        <v>46211</v>
      </c>
      <c r="F15932" s="4" t="n">
        <v>46216</v>
      </c>
      <c r="G15932" s="2">
        <f>F15932-E15932+1</f>
        <v/>
      </c>
    </row>
    <row r="15933">
      <c r="A15933" s="2" t="inlineStr">
        <is>
          <t>10001-1003355082-S</t>
        </is>
      </c>
      <c r="B15933" s="2" t="inlineStr">
        <is>
          <t>Waiblingen 30 km</t>
        </is>
      </c>
      <c r="C15933" s="2" t="inlineStr">
        <is>
          <t>Konstruktionsmechaniker/in</t>
        </is>
      </c>
      <c r="D15933" s="2" t="inlineStr">
        <is>
          <t>Fischer Maschinenbau GmbH &amp; Co. KG</t>
        </is>
      </c>
      <c r="E15933" s="4" t="n">
        <v>46211</v>
      </c>
      <c r="F15933" s="4" t="n">
        <v>46216</v>
      </c>
      <c r="G15933" s="2">
        <f>F15933-E15933+1</f>
        <v/>
      </c>
    </row>
    <row r="15934">
      <c r="A15934" s="2" t="inlineStr">
        <is>
          <t>19146-100011696944-S</t>
        </is>
      </c>
      <c r="B15934" s="2" t="inlineStr">
        <is>
          <t>Waiblingen 30 km</t>
        </is>
      </c>
      <c r="C15934" s="2" t="inlineStr">
        <is>
          <t>Kindergartenleiter/in</t>
        </is>
      </c>
      <c r="D15934" s="2" t="inlineStr">
        <is>
          <t>Katholische Gesamtkirchenpflege Filderstadt</t>
        </is>
      </c>
      <c r="E15934" s="4" t="n">
        <v>46211</v>
      </c>
      <c r="F15934" s="4" t="n">
        <v>46216</v>
      </c>
      <c r="G15934" s="2">
        <f>F15934-E15934+1</f>
        <v/>
      </c>
    </row>
    <row r="15935">
      <c r="A15935" s="2" t="inlineStr">
        <is>
          <t>10001-1003354277-S</t>
        </is>
      </c>
      <c r="B15935" s="2" t="inlineStr">
        <is>
          <t>Waiblingen 30 km</t>
        </is>
      </c>
      <c r="C15935" s="2" t="inlineStr">
        <is>
          <t>Lager- und Transportarbeiter/in</t>
        </is>
      </c>
      <c r="D15935" s="2" t="inlineStr">
        <is>
          <t>Socco Xperts GmbH NL Kirchheim/Teck</t>
        </is>
      </c>
      <c r="E15935" s="4" t="n">
        <v>46211</v>
      </c>
      <c r="F15935" s="4" t="n">
        <v>46216</v>
      </c>
      <c r="G15935" s="2">
        <f>F15935-E15935+1</f>
        <v/>
      </c>
    </row>
    <row r="15936">
      <c r="A15936" s="2" t="inlineStr">
        <is>
          <t>10001-1003351846-S</t>
        </is>
      </c>
      <c r="B15936" s="2" t="inlineStr">
        <is>
          <t>Waiblingen 30 km</t>
        </is>
      </c>
      <c r="C15936" s="2" t="inlineStr">
        <is>
          <t>Lager- und Transportarbeiter/in</t>
        </is>
      </c>
      <c r="D15936" s="2" t="inlineStr">
        <is>
          <t>Socco Xperts GmbH NL Kirchheim/Teck</t>
        </is>
      </c>
      <c r="E15936" s="4" t="n">
        <v>46211</v>
      </c>
      <c r="F15936" s="4" t="n">
        <v>46216</v>
      </c>
      <c r="G15936" s="2">
        <f>F15936-E15936+1</f>
        <v/>
      </c>
    </row>
    <row r="15937">
      <c r="A15937" s="2" t="inlineStr">
        <is>
          <t>12147-20260708221922-S</t>
        </is>
      </c>
      <c r="B15937" s="2" t="inlineStr">
        <is>
          <t>Waiblingen 30 km</t>
        </is>
      </c>
      <c r="C15937" s="2" t="inlineStr">
        <is>
          <t>Speditionskaufmann/-frau</t>
        </is>
      </c>
      <c r="D15937" s="2" t="inlineStr">
        <is>
          <t>JobImpulse Süd GmbH Esslingen</t>
        </is>
      </c>
      <c r="E15937" s="4" t="n">
        <v>46211</v>
      </c>
      <c r="F15937" s="4" t="n">
        <v>46216</v>
      </c>
      <c r="G15937" s="2">
        <f>F15937-E15937+1</f>
        <v/>
      </c>
    </row>
    <row r="15938">
      <c r="A15938" s="2" t="inlineStr">
        <is>
          <t>15707-1587150-2-S</t>
        </is>
      </c>
      <c r="B15938" s="2" t="inlineStr">
        <is>
          <t>Waiblingen 30 km</t>
        </is>
      </c>
      <c r="C15938" s="2" t="inlineStr">
        <is>
          <t>Berufsspezialist/in - Künstliche Intelligenz und Maschinelles Lernen</t>
        </is>
      </c>
      <c r="D15938" s="2" t="inlineStr">
        <is>
          <t>Daimler Truck AG</t>
        </is>
      </c>
      <c r="E15938" s="4" t="n">
        <v>46211</v>
      </c>
      <c r="F15938" s="4" t="n">
        <v>46216</v>
      </c>
      <c r="G15938" s="2">
        <f>F15938-E15938+1</f>
        <v/>
      </c>
    </row>
    <row r="15939">
      <c r="A15939" s="2" t="inlineStr">
        <is>
          <t>10001-1003351676-S</t>
        </is>
      </c>
      <c r="B15939" s="2" t="inlineStr">
        <is>
          <t>Waiblingen 30 km</t>
        </is>
      </c>
      <c r="C15939" s="2" t="inlineStr">
        <is>
          <t>Helfer/in - Metallbau</t>
        </is>
      </c>
      <c r="D15939" s="2" t="inlineStr">
        <is>
          <t>Gonnella Personal GmbH</t>
        </is>
      </c>
      <c r="E15939" s="4" t="n">
        <v>46211</v>
      </c>
      <c r="F15939" s="4" t="n">
        <v>46216</v>
      </c>
      <c r="G15939" s="2">
        <f>F15939-E15939+1</f>
        <v/>
      </c>
    </row>
    <row r="15940">
      <c r="A15940" s="2" t="inlineStr">
        <is>
          <t>10000-1207126148-S</t>
        </is>
      </c>
      <c r="B15940" s="2" t="inlineStr">
        <is>
          <t>Waiblingen 30 km</t>
        </is>
      </c>
      <c r="C15940" s="2" t="inlineStr">
        <is>
          <t>MAG-Schweißer/in</t>
        </is>
      </c>
      <c r="D15940" s="2" t="inlineStr">
        <is>
          <t>Haimerl Lasertechnik GmbH</t>
        </is>
      </c>
      <c r="E15940" s="4" t="n">
        <v>46211</v>
      </c>
      <c r="F15940" s="4" t="n">
        <v>46216</v>
      </c>
      <c r="G15940" s="2">
        <f>F15940-E15940+1</f>
        <v/>
      </c>
    </row>
    <row r="15941">
      <c r="A15941" s="2" t="inlineStr">
        <is>
          <t>12811-2292681-S</t>
        </is>
      </c>
      <c r="B15941" s="2" t="inlineStr">
        <is>
          <t>Waiblingen 30 km</t>
        </is>
      </c>
      <c r="C15941" s="2" t="inlineStr">
        <is>
          <t>Sozialarbeiter/in / Sozialpädagoge/-pädagogin</t>
        </is>
      </c>
      <c r="D15941" s="2" t="inlineStr">
        <is>
          <t>Paulinenpflege Winnenden e.V.</t>
        </is>
      </c>
      <c r="E15941" s="4" t="n">
        <v>46211</v>
      </c>
      <c r="F15941" s="4" t="n">
        <v>46216</v>
      </c>
      <c r="G15941" s="2">
        <f>F15941-E15941+1</f>
        <v/>
      </c>
    </row>
    <row r="15942">
      <c r="A15942" s="2" t="inlineStr">
        <is>
          <t>12811-2292636-S</t>
        </is>
      </c>
      <c r="B15942" s="2" t="inlineStr">
        <is>
          <t>Waiblingen 30 km</t>
        </is>
      </c>
      <c r="C15942" s="2" t="inlineStr">
        <is>
          <t>Sozialarbeiter/in / Sozialpädagoge/-pädagogin</t>
        </is>
      </c>
      <c r="D15942" s="2" t="inlineStr">
        <is>
          <t>Paulinenpflege Winnenden e.V.</t>
        </is>
      </c>
      <c r="E15942" s="4" t="n">
        <v>46211</v>
      </c>
      <c r="F15942" s="4" t="n">
        <v>46216</v>
      </c>
      <c r="G15942" s="2">
        <f>F15942-E15942+1</f>
        <v/>
      </c>
    </row>
    <row r="15943">
      <c r="A15943" s="2" t="inlineStr">
        <is>
          <t>10001-1003350737-S</t>
        </is>
      </c>
      <c r="B15943" s="2" t="inlineStr">
        <is>
          <t>Waiblingen 30 km</t>
        </is>
      </c>
      <c r="C15943" s="2" t="inlineStr">
        <is>
          <t>Verkäufer/in</t>
        </is>
      </c>
      <c r="D15943" s="2" t="inlineStr">
        <is>
          <t>FISHBULL Franz Fischer SE &amp; Co. KG</t>
        </is>
      </c>
      <c r="E15943" s="4" t="n">
        <v>46211</v>
      </c>
      <c r="F15943" s="4" t="n">
        <v>46216</v>
      </c>
      <c r="G15943" s="2">
        <f>F15943-E15943+1</f>
        <v/>
      </c>
    </row>
    <row r="15944">
      <c r="A15944" s="2" t="inlineStr">
        <is>
          <t>10001-1003350877-S</t>
        </is>
      </c>
      <c r="B15944" s="2" t="inlineStr">
        <is>
          <t>Waiblingen 30 km</t>
        </is>
      </c>
      <c r="C15944" s="2" t="inlineStr">
        <is>
          <t>Helfer/in - Verkauf</t>
        </is>
      </c>
      <c r="D15944" s="2" t="inlineStr">
        <is>
          <t>FISHBULL Franz Fischer SE &amp; Co. KG</t>
        </is>
      </c>
      <c r="E15944" s="4" t="n">
        <v>46211</v>
      </c>
      <c r="F15944" s="4" t="n">
        <v>46216</v>
      </c>
      <c r="G15944" s="2">
        <f>F15944-E15944+1</f>
        <v/>
      </c>
    </row>
    <row r="15945">
      <c r="A15945" s="2" t="inlineStr">
        <is>
          <t>12787-260376080726-S</t>
        </is>
      </c>
      <c r="B15945" s="2" t="inlineStr">
        <is>
          <t>Waiblingen 30 km</t>
        </is>
      </c>
      <c r="C15945" s="2" t="inlineStr">
        <is>
          <t>Drogist/in</t>
        </is>
      </c>
      <c r="D15945" s="2" t="inlineStr">
        <is>
          <t>dm-drogerie markt GmbH + Co.KG</t>
        </is>
      </c>
      <c r="E15945" s="4" t="n">
        <v>46211</v>
      </c>
      <c r="F15945" s="4" t="n">
        <v>46216</v>
      </c>
      <c r="G15945" s="2">
        <f>F15945-E15945+1</f>
        <v/>
      </c>
    </row>
    <row r="15946">
      <c r="A15946" s="2" t="inlineStr">
        <is>
          <t>11858-SDE-108415-STA-S</t>
        </is>
      </c>
      <c r="B15946" s="2" t="inlineStr">
        <is>
          <t>Waiblingen 30 km</t>
        </is>
      </c>
      <c r="C15946" s="2" t="inlineStr">
        <is>
          <t>Erzieher/in</t>
        </is>
      </c>
      <c r="D15946" s="2" t="inlineStr">
        <is>
          <t>sira Kinderbetreuung gGmbH</t>
        </is>
      </c>
      <c r="E15946" s="4" t="n">
        <v>46211</v>
      </c>
      <c r="F15946" s="4" t="n">
        <v>46216</v>
      </c>
      <c r="G15946" s="2">
        <f>F15946-E15946+1</f>
        <v/>
      </c>
    </row>
    <row r="15947">
      <c r="A15947" s="2" t="inlineStr">
        <is>
          <t>13035-149900116902afce-SO-S</t>
        </is>
      </c>
      <c r="B15947" s="2" t="inlineStr">
        <is>
          <t>Waiblingen 30 km</t>
        </is>
      </c>
      <c r="C15947" s="2" t="inlineStr">
        <is>
          <t>Gärtner/in - Garten- und Landschaftsbau</t>
        </is>
      </c>
      <c r="D15947" s="2" t="inlineStr">
        <is>
          <t>Stadtverwaltung Leonberg</t>
        </is>
      </c>
      <c r="E15947" s="4" t="n">
        <v>46211</v>
      </c>
      <c r="F15947" s="4" t="n">
        <v>46216</v>
      </c>
      <c r="G15947" s="2">
        <f>F15947-E15947+1</f>
        <v/>
      </c>
    </row>
    <row r="15948">
      <c r="A15948" s="2" t="inlineStr">
        <is>
          <t>13465-00021a61853003-S</t>
        </is>
      </c>
      <c r="B15948" s="2" t="inlineStr">
        <is>
          <t>Waiblingen 30 km</t>
        </is>
      </c>
      <c r="C15948" s="2" t="inlineStr">
        <is>
          <t>Fachberater/in - Vertrieb</t>
        </is>
      </c>
      <c r="D15948" s="2" t="inlineStr">
        <is>
          <t>WISAG Gebäude- und Industrieservice Holding GmbH &amp; Co. KG</t>
        </is>
      </c>
      <c r="E15948" s="4" t="n">
        <v>46211</v>
      </c>
      <c r="F15948" s="4" t="n">
        <v>46216</v>
      </c>
      <c r="G15948" s="2">
        <f>F15948-E15948+1</f>
        <v/>
      </c>
    </row>
    <row r="15949">
      <c r="A15949" s="2" t="inlineStr">
        <is>
          <t>10000-1207122894-S</t>
        </is>
      </c>
      <c r="B15949" s="2" t="inlineStr">
        <is>
          <t>Waiblingen 30 km</t>
        </is>
      </c>
      <c r="C15949" s="2" t="inlineStr">
        <is>
          <t>Bauwerksmechaniker/in für Abbruch und Betontrenntechnik</t>
        </is>
      </c>
      <c r="D15949" s="2" t="inlineStr">
        <is>
          <t>HEITKAMP Umwelttechnik GmbH</t>
        </is>
      </c>
      <c r="E15949" s="4" t="n">
        <v>46211</v>
      </c>
      <c r="F15949" s="4" t="n">
        <v>46216</v>
      </c>
      <c r="G15949" s="2">
        <f>F15949-E15949+1</f>
        <v/>
      </c>
    </row>
    <row r="15950">
      <c r="A15950" s="2" t="inlineStr">
        <is>
          <t>14421-00076d1bcbc001-S</t>
        </is>
      </c>
      <c r="B15950" s="2" t="inlineStr">
        <is>
          <t>Waiblingen 30 km</t>
        </is>
      </c>
      <c r="C15950" s="2" t="inlineStr">
        <is>
          <t>Einzelhandelskaufmann/-frau</t>
        </is>
      </c>
      <c r="D15950" s="2" t="inlineStr">
        <is>
          <t>EDEKA Südwest Stiftung &amp; Co. KG</t>
        </is>
      </c>
      <c r="E15950" s="4" t="n">
        <v>46211</v>
      </c>
      <c r="F15950" s="4" t="n">
        <v>46216</v>
      </c>
      <c r="G15950" s="2">
        <f>F15950-E15950+1</f>
        <v/>
      </c>
    </row>
    <row r="15951">
      <c r="A15951" s="2" t="inlineStr">
        <is>
          <t>16185-9OV7JV834KPY5EW6-S</t>
        </is>
      </c>
      <c r="B15951" s="2" t="inlineStr">
        <is>
          <t>Waiblingen 30 km</t>
        </is>
      </c>
      <c r="C15951" s="2" t="inlineStr">
        <is>
          <t>Helfer/in - Lagerwirtschaft, Transport</t>
        </is>
      </c>
      <c r="D15951" s="2" t="inlineStr">
        <is>
          <t>tempster GmbH</t>
        </is>
      </c>
      <c r="E15951" s="4" t="n">
        <v>46211</v>
      </c>
      <c r="F15951" s="4" t="n">
        <v>46216</v>
      </c>
      <c r="G15951" s="2">
        <f>F15951-E15951+1</f>
        <v/>
      </c>
    </row>
    <row r="15952">
      <c r="A15952" s="2" t="inlineStr">
        <is>
          <t>10001-1003355316-S</t>
        </is>
      </c>
      <c r="B15952" s="2" t="inlineStr">
        <is>
          <t>Waiblingen 30 km</t>
        </is>
      </c>
      <c r="C15952" s="2" t="inlineStr">
        <is>
          <t>Verkäufer/in</t>
        </is>
      </c>
      <c r="D15952" s="2" t="inlineStr">
        <is>
          <t>Hunkemöller Deutschland B.V. &amp; Co. KG</t>
        </is>
      </c>
      <c r="E15952" s="4" t="n">
        <v>46211</v>
      </c>
      <c r="F15952" s="4" t="n">
        <v>46216</v>
      </c>
      <c r="G15952" s="2">
        <f>F15952-E15952+1</f>
        <v/>
      </c>
    </row>
    <row r="15953">
      <c r="A15953" s="2" t="inlineStr">
        <is>
          <t>12122-214177-1783571-0-S</t>
        </is>
      </c>
      <c r="B15953" s="2" t="inlineStr">
        <is>
          <t>Waiblingen 30 km</t>
        </is>
      </c>
      <c r="C15953" s="2" t="inlineStr">
        <is>
          <t>Schweißer/in</t>
        </is>
      </c>
      <c r="D15953" s="2" t="inlineStr">
        <is>
          <t>persona service AG &amp; Co. KG</t>
        </is>
      </c>
      <c r="E15953" s="4" t="n">
        <v>46211</v>
      </c>
      <c r="F15953" s="4" t="n">
        <v>46215</v>
      </c>
      <c r="G15953" s="2">
        <f>F15953-E15953+1</f>
        <v/>
      </c>
    </row>
    <row r="15954">
      <c r="A15954" s="2" t="inlineStr">
        <is>
          <t>10001-1003350789-S</t>
        </is>
      </c>
      <c r="B15954" s="2" t="inlineStr">
        <is>
          <t>Waiblingen 30 km</t>
        </is>
      </c>
      <c r="C15954" s="2" t="inlineStr">
        <is>
          <t>Elektroniker/in - Energie- und Gebäudetechnik</t>
        </is>
      </c>
      <c r="D15954" s="2" t="inlineStr">
        <is>
          <t>SZ Elektrotechnik GmbH</t>
        </is>
      </c>
      <c r="E15954" s="4" t="n">
        <v>46211</v>
      </c>
      <c r="F15954" s="4" t="n">
        <v>46215</v>
      </c>
      <c r="G15954" s="2">
        <f>F15954-E15954+1</f>
        <v/>
      </c>
    </row>
    <row r="15955">
      <c r="A15955" s="2" t="inlineStr">
        <is>
          <t>13224-0S7L7JROE1FPAZGK-S</t>
        </is>
      </c>
      <c r="B15955" s="2" t="inlineStr">
        <is>
          <t>Waiblingen 30 km</t>
        </is>
      </c>
      <c r="C15955" s="2" t="inlineStr">
        <is>
          <t>Helfer/in - Küche</t>
        </is>
      </c>
      <c r="D15955" s="2" t="inlineStr">
        <is>
          <t>Power people GmbH Niederlassung Stuttgart</t>
        </is>
      </c>
      <c r="E15955" s="4" t="n">
        <v>46211</v>
      </c>
      <c r="F15955" s="4" t="n">
        <v>46215</v>
      </c>
      <c r="G15955" s="2">
        <f>F15955-E15955+1</f>
        <v/>
      </c>
    </row>
    <row r="15956">
      <c r="A15956" s="2" t="inlineStr">
        <is>
          <t>16185-W10MYRYVQDVHXZBD-S</t>
        </is>
      </c>
      <c r="B15956" s="2" t="inlineStr">
        <is>
          <t>Waiblingen 30 km</t>
        </is>
      </c>
      <c r="C15956" s="2" t="inlineStr">
        <is>
          <t>Helfer/in - Lagerwirtschaft, Transport</t>
        </is>
      </c>
      <c r="D15956" s="2" t="inlineStr">
        <is>
          <t>tempster GmbH</t>
        </is>
      </c>
      <c r="E15956" s="4" t="n">
        <v>46211</v>
      </c>
      <c r="F15956" s="4" t="n">
        <v>46215</v>
      </c>
      <c r="G15956" s="2">
        <f>F15956-E15956+1</f>
        <v/>
      </c>
    </row>
    <row r="15957">
      <c r="A15957" s="2" t="inlineStr">
        <is>
          <t>12634-BB-642908-7878-1636-S</t>
        </is>
      </c>
      <c r="B15957" s="2" t="inlineStr">
        <is>
          <t>Waiblingen 30 km</t>
        </is>
      </c>
      <c r="C15957" s="2" t="inlineStr">
        <is>
          <t>Buchhalter/in</t>
        </is>
      </c>
      <c r="D15957" s="2" t="inlineStr">
        <is>
          <t>Akkodis Germany Consulting GmbH</t>
        </is>
      </c>
      <c r="E15957" s="4" t="n">
        <v>46211</v>
      </c>
      <c r="F15957" s="4" t="n">
        <v>46215</v>
      </c>
      <c r="G15957" s="2">
        <f>F15957-E15957+1</f>
        <v/>
      </c>
    </row>
    <row r="15958">
      <c r="A15958" s="2" t="inlineStr">
        <is>
          <t>10000-1207115407-S</t>
        </is>
      </c>
      <c r="B15958" s="2" t="inlineStr">
        <is>
          <t>Waiblingen 30 km</t>
        </is>
      </c>
      <c r="C15958" s="2" t="inlineStr">
        <is>
          <t>Helfer/in - Metallbearbeitung</t>
        </is>
      </c>
      <c r="D15958" s="2" t="inlineStr">
        <is>
          <t>Günther Beck Inh. Jörg Beck Tech. Kunststoffteile + Formen</t>
        </is>
      </c>
      <c r="E15958" s="4" t="n">
        <v>46211</v>
      </c>
      <c r="F15958" s="4" t="n">
        <v>46215</v>
      </c>
      <c r="G15958" s="2">
        <f>F15958-E15958+1</f>
        <v/>
      </c>
    </row>
    <row r="15959">
      <c r="A15959" s="2" t="inlineStr">
        <is>
          <t>10000-1207098757-S</t>
        </is>
      </c>
      <c r="B15959" s="2" t="inlineStr">
        <is>
          <t>Waiblingen 30 km</t>
        </is>
      </c>
      <c r="C15959" s="2" t="inlineStr">
        <is>
          <t>Helfer/in - Lagerwirtschaft, Transport</t>
        </is>
      </c>
      <c r="D15959" s="2" t="inlineStr">
        <is>
          <t>GÖHRUM Fahrzeugt. GmbH</t>
        </is>
      </c>
      <c r="E15959" s="4" t="n">
        <v>46211</v>
      </c>
      <c r="F15959" s="4" t="n">
        <v>46215</v>
      </c>
      <c r="G15959" s="2">
        <f>F15959-E15959+1</f>
        <v/>
      </c>
    </row>
    <row r="15960">
      <c r="A15960" s="2" t="inlineStr">
        <is>
          <t>17311-44294290-76-S</t>
        </is>
      </c>
      <c r="B15960" s="2" t="inlineStr">
        <is>
          <t>Waiblingen 30 km</t>
        </is>
      </c>
      <c r="C15960" s="2" t="inlineStr">
        <is>
          <t>Business-Analyst/in</t>
        </is>
      </c>
      <c r="D15960" s="2" t="inlineStr">
        <is>
          <t>Capgemini Deutschland GmbH</t>
        </is>
      </c>
      <c r="E15960" s="4" t="n">
        <v>46211</v>
      </c>
      <c r="F15960" s="4" t="n">
        <v>46216</v>
      </c>
      <c r="G15960" s="2">
        <f>F15960-E15960+1</f>
        <v/>
      </c>
    </row>
    <row r="15961">
      <c r="A15961" s="2" t="inlineStr">
        <is>
          <t>10001-1003351986-S</t>
        </is>
      </c>
      <c r="B15961" s="2" t="inlineStr">
        <is>
          <t>Waiblingen 30 km</t>
        </is>
      </c>
      <c r="C15961" s="2" t="inlineStr">
        <is>
          <t>Schulbegleiter/in</t>
        </is>
      </c>
      <c r="D15961" s="2" t="inlineStr">
        <is>
          <t>Lebenshilfe für Menschen Ortsverein Sindelfingen e. V.</t>
        </is>
      </c>
      <c r="E15961" s="4" t="n">
        <v>46211</v>
      </c>
      <c r="F15961" s="4" t="n">
        <v>46215</v>
      </c>
      <c r="G15961" s="2">
        <f>F15961-E15961+1</f>
        <v/>
      </c>
    </row>
    <row r="15962">
      <c r="A15962" s="2" t="inlineStr">
        <is>
          <t>11119-4880736914-S</t>
        </is>
      </c>
      <c r="B15962" s="2" t="inlineStr">
        <is>
          <t>Waiblingen 30 km</t>
        </is>
      </c>
      <c r="C15962" s="2" t="inlineStr">
        <is>
          <t>Helfer/in - Papier, Verpackung</t>
        </is>
      </c>
      <c r="D15962" s="2" t="inlineStr">
        <is>
          <t>Liebert GmbH</t>
        </is>
      </c>
      <c r="E15962" s="4" t="n">
        <v>46211</v>
      </c>
      <c r="F15962" s="4" t="n">
        <v>46215</v>
      </c>
      <c r="G15962" s="2">
        <f>F15962-E15962+1</f>
        <v/>
      </c>
    </row>
    <row r="15963">
      <c r="A15963" s="2" t="inlineStr">
        <is>
          <t>10000-1207127534-S</t>
        </is>
      </c>
      <c r="B15963" s="2" t="inlineStr">
        <is>
          <t>Waiblingen 30 km</t>
        </is>
      </c>
      <c r="C15963" s="2" t="inlineStr">
        <is>
          <t>Fachlagerist/in</t>
        </is>
      </c>
      <c r="D15963" s="2" t="inlineStr">
        <is>
          <t>MD Drucklufttechnik GmbH &amp; Co. KG</t>
        </is>
      </c>
      <c r="E15963" s="4" t="n">
        <v>46211</v>
      </c>
      <c r="F15963" s="4" t="n">
        <v>46215</v>
      </c>
      <c r="G15963" s="2">
        <f>F15963-E15963+1</f>
        <v/>
      </c>
    </row>
    <row r="15964">
      <c r="A15964" s="2" t="inlineStr">
        <is>
          <t>10001-1002713056-S</t>
        </is>
      </c>
      <c r="B15964" s="2" t="inlineStr">
        <is>
          <t>Rems-Murr-Kreis</t>
        </is>
      </c>
      <c r="C15964" s="2" t="inlineStr">
        <is>
          <t>Ingenieur/in - Informations-, Kommunikationstechnik</t>
        </is>
      </c>
      <c r="D15964" s="2" t="inlineStr">
        <is>
          <t>SD &amp; T Systems Development &amp; Technology AG</t>
        </is>
      </c>
      <c r="E15964" s="4" t="n">
        <v>46211</v>
      </c>
      <c r="F15964" s="4" t="n">
        <v>46216</v>
      </c>
      <c r="G15964" s="2">
        <f>F15964-E15964+1</f>
        <v/>
      </c>
    </row>
    <row r="15965">
      <c r="A15965" s="2" t="inlineStr">
        <is>
          <t>19146-100013051495-S</t>
        </is>
      </c>
      <c r="B15965" s="2" t="inlineStr">
        <is>
          <t>Rems-Murr-Kreis</t>
        </is>
      </c>
      <c r="C15965" s="2" t="inlineStr">
        <is>
          <t>Algesiologe/Algesiologin</t>
        </is>
      </c>
      <c r="D15965" s="2" t="inlineStr">
        <is>
          <t>tw.con</t>
        </is>
      </c>
      <c r="E15965" s="4" t="n">
        <v>46211</v>
      </c>
      <c r="F15965" s="4" t="n">
        <v>46216</v>
      </c>
      <c r="G15965" s="2">
        <f>F15965-E15965+1</f>
        <v/>
      </c>
    </row>
    <row r="15966">
      <c r="A15966" s="2" t="inlineStr">
        <is>
          <t>10001-1003355577-S</t>
        </is>
      </c>
      <c r="B15966" s="2" t="inlineStr">
        <is>
          <t>Rems-Murr-Kreis</t>
        </is>
      </c>
      <c r="C15966" s="2" t="inlineStr">
        <is>
          <t>Berufskraftfahrer/in</t>
        </is>
      </c>
      <c r="D15966" s="2" t="inlineStr">
        <is>
          <t>Wiedemann Transporte GmbH</t>
        </is>
      </c>
      <c r="E15966" s="4" t="n">
        <v>46211</v>
      </c>
      <c r="F15966" s="4" t="n">
        <v>46216</v>
      </c>
      <c r="G15966" s="2">
        <f>F15966-E15966+1</f>
        <v/>
      </c>
    </row>
    <row r="15967">
      <c r="A15967" s="2" t="inlineStr">
        <is>
          <t>10001-1003355454-S</t>
        </is>
      </c>
      <c r="B15967" s="2" t="inlineStr">
        <is>
          <t>Rems-Murr-Kreis</t>
        </is>
      </c>
      <c r="C15967" s="2" t="inlineStr">
        <is>
          <t>Kaufmann/-frau - Spedition und Logistikdienstleistung</t>
        </is>
      </c>
      <c r="D15967" s="2" t="inlineStr">
        <is>
          <t>Wiedemann Transporte GmbH</t>
        </is>
      </c>
      <c r="E15967" s="4" t="n">
        <v>46211</v>
      </c>
      <c r="F15967" s="4" t="n">
        <v>46216</v>
      </c>
      <c r="G15967" s="2">
        <f>F15967-E15967+1</f>
        <v/>
      </c>
    </row>
    <row r="15968">
      <c r="A15968" s="2" t="inlineStr">
        <is>
          <t>10001-1001998655-S</t>
        </is>
      </c>
      <c r="B15968" s="2" t="inlineStr">
        <is>
          <t>Rems-Murr-Kreis</t>
        </is>
      </c>
      <c r="C15968" s="2" t="inlineStr">
        <is>
          <t>Berufskraftfahrer/in</t>
        </is>
      </c>
      <c r="D15968" s="2" t="inlineStr">
        <is>
          <t>HAVI Logistics GmbH</t>
        </is>
      </c>
      <c r="E15968" s="4" t="n">
        <v>46211</v>
      </c>
      <c r="F15968" s="4" t="n">
        <v>46216</v>
      </c>
      <c r="G15968" s="2">
        <f>F15968-E15968+1</f>
        <v/>
      </c>
    </row>
    <row r="15969">
      <c r="A15969" s="2" t="inlineStr">
        <is>
          <t>14467-0059486445-S</t>
        </is>
      </c>
      <c r="B15969" s="2" t="inlineStr">
        <is>
          <t>Rems-Murr-Kreis</t>
        </is>
      </c>
      <c r="C15969" s="2" t="inlineStr">
        <is>
          <t>Leiter/in - Altenpflegeeinrichtung</t>
        </is>
      </c>
      <c r="D15969" s="2" t="inlineStr">
        <is>
          <t>Haus Edelberg Dienstleistungsges. f. Senioren mbH</t>
        </is>
      </c>
      <c r="E15969" s="4" t="n">
        <v>46211</v>
      </c>
      <c r="F15969" s="4" t="n">
        <v>46216</v>
      </c>
      <c r="G15969" s="2">
        <f>F15969-E15969+1</f>
        <v/>
      </c>
    </row>
    <row r="15970">
      <c r="A15970" s="2" t="inlineStr">
        <is>
          <t>10001-1003354175-S</t>
        </is>
      </c>
      <c r="B15970" s="2" t="inlineStr">
        <is>
          <t>Ostalbkreis</t>
        </is>
      </c>
      <c r="C15970" s="2" t="inlineStr">
        <is>
          <t>Elektroniker/in - Energie- und Gebäudetechnik</t>
        </is>
      </c>
      <c r="D15970" s="2" t="inlineStr">
        <is>
          <t>LET Services GmbH</t>
        </is>
      </c>
      <c r="E15970" s="4" t="n">
        <v>46211</v>
      </c>
      <c r="F15970" s="4" t="n">
        <v>46216</v>
      </c>
      <c r="G15970" s="2">
        <f>F15970-E15970+1</f>
        <v/>
      </c>
    </row>
    <row r="15971">
      <c r="A15971" s="2" t="inlineStr">
        <is>
          <t>10001-1003354098-S</t>
        </is>
      </c>
      <c r="B15971" s="2" t="inlineStr">
        <is>
          <t>Ostalbkreis</t>
        </is>
      </c>
      <c r="C15971" s="2" t="inlineStr">
        <is>
          <t>Bürokaufmann/-frau</t>
        </is>
      </c>
      <c r="D15971" s="2" t="inlineStr">
        <is>
          <t>Landbau Süd Ingenieurbüro Fertigbau GmbH</t>
        </is>
      </c>
      <c r="E15971" s="4" t="n">
        <v>46211</v>
      </c>
      <c r="F15971" s="4" t="n">
        <v>46216</v>
      </c>
      <c r="G15971" s="2">
        <f>F15971-E15971+1</f>
        <v/>
      </c>
    </row>
    <row r="15972">
      <c r="A15972" s="2" t="inlineStr">
        <is>
          <t>10001-1003353750-S</t>
        </is>
      </c>
      <c r="B15972" s="2" t="inlineStr">
        <is>
          <t>Ostalbkreis</t>
        </is>
      </c>
      <c r="C15972" s="2" t="inlineStr">
        <is>
          <t>Bauzeichner/in</t>
        </is>
      </c>
      <c r="D15972" s="2" t="inlineStr">
        <is>
          <t>Landbau Süd Ingenieurbüro Fertigbau GmbH</t>
        </is>
      </c>
      <c r="E15972" s="4" t="n">
        <v>46211</v>
      </c>
      <c r="F15972" s="4" t="n">
        <v>46216</v>
      </c>
      <c r="G15972" s="2">
        <f>F15972-E15972+1</f>
        <v/>
      </c>
    </row>
    <row r="15973">
      <c r="A15973" s="2" t="inlineStr">
        <is>
          <t>10001-1003353371-S</t>
        </is>
      </c>
      <c r="B15973" s="2" t="inlineStr">
        <is>
          <t>Ostalbkreis</t>
        </is>
      </c>
      <c r="C15973" s="2" t="inlineStr">
        <is>
          <t>Medizinische/r Fachangestellte/r</t>
        </is>
      </c>
      <c r="D15973" s="2" t="inlineStr">
        <is>
          <t>Kliniken Ostalb</t>
        </is>
      </c>
      <c r="E15973" s="4" t="n">
        <v>46211</v>
      </c>
      <c r="F15973" s="4" t="n">
        <v>46216</v>
      </c>
      <c r="G15973" s="2">
        <f>F15973-E15973+1</f>
        <v/>
      </c>
    </row>
    <row r="15974">
      <c r="A15974" s="2" t="inlineStr">
        <is>
          <t>10001-1003352896-S</t>
        </is>
      </c>
      <c r="B15974" s="2" t="inlineStr">
        <is>
          <t>Ostalbkreis</t>
        </is>
      </c>
      <c r="C15974" s="2" t="inlineStr">
        <is>
          <t>Assistenzarzt/-ärztin</t>
        </is>
      </c>
      <c r="D15974" s="2" t="inlineStr">
        <is>
          <t>Kliniken Ostalb</t>
        </is>
      </c>
      <c r="E15974" s="4" t="n">
        <v>46211</v>
      </c>
      <c r="F15974" s="4" t="n">
        <v>46216</v>
      </c>
      <c r="G15974" s="2">
        <f>F15974-E15974+1</f>
        <v/>
      </c>
    </row>
    <row r="15975">
      <c r="A15975" s="2" t="inlineStr">
        <is>
          <t>13635-6175f578_JB5192627-S</t>
        </is>
      </c>
      <c r="B15975" s="2" t="inlineStr">
        <is>
          <t>Ostalbkreis</t>
        </is>
      </c>
      <c r="C15975" s="2" t="inlineStr">
        <is>
          <t>Verwaltungsfachangestellte/r - Kommunalverwaltung</t>
        </is>
      </c>
      <c r="D15975" s="2" t="inlineStr">
        <is>
          <t>Stadt Aalen</t>
        </is>
      </c>
      <c r="E15975" s="4" t="n">
        <v>46211</v>
      </c>
      <c r="F15975" s="4" t="n">
        <v>46216</v>
      </c>
      <c r="G15975" s="2">
        <f>F15975-E15975+1</f>
        <v/>
      </c>
    </row>
    <row r="15976">
      <c r="A15976" s="2" t="inlineStr">
        <is>
          <t>12704-VNDYFH8CBQUM1PJW-S</t>
        </is>
      </c>
      <c r="B15976" s="2" t="inlineStr">
        <is>
          <t>Ostalbkreis</t>
        </is>
      </c>
      <c r="C15976" s="2" t="inlineStr">
        <is>
          <t>Helfer/in - Lagerwirtschaft, Transport</t>
        </is>
      </c>
      <c r="D15976" s="2" t="inlineStr">
        <is>
          <t>SYNERGIE Personal Deutschland GmbH Ulm</t>
        </is>
      </c>
      <c r="E15976" s="4" t="n">
        <v>46211</v>
      </c>
      <c r="F15976" s="4" t="n">
        <v>46212</v>
      </c>
      <c r="G15976" s="2">
        <f>F15976-E15976+1</f>
        <v/>
      </c>
    </row>
    <row r="15977">
      <c r="A15977" s="2" t="inlineStr">
        <is>
          <t>12704-BX1UJU280O39PJQH-S</t>
        </is>
      </c>
      <c r="B15977" s="2" t="inlineStr">
        <is>
          <t>Ostalbkreis</t>
        </is>
      </c>
      <c r="C15977" s="2" t="inlineStr">
        <is>
          <t>Kommissionierer/in</t>
        </is>
      </c>
      <c r="D15977" s="2" t="inlineStr">
        <is>
          <t>SYNERGIE Personal Deutschland GmbH Ulm</t>
        </is>
      </c>
      <c r="E15977" s="4" t="n">
        <v>46211</v>
      </c>
      <c r="F15977" s="4" t="n">
        <v>46212</v>
      </c>
      <c r="G15977" s="2">
        <f>F15977-E15977+1</f>
        <v/>
      </c>
    </row>
    <row r="15978">
      <c r="A15978" s="2" t="inlineStr">
        <is>
          <t>12704-B6SJG9BP1DFH3P5X-S</t>
        </is>
      </c>
      <c r="B15978" s="2" t="inlineStr">
        <is>
          <t>Ostalbkreis</t>
        </is>
      </c>
      <c r="C15978" s="2" t="inlineStr">
        <is>
          <t>Lager- und Transportarbeiter/in</t>
        </is>
      </c>
      <c r="D15978" s="2" t="inlineStr">
        <is>
          <t>SYNERGIE Personal Deutschland GmbH Ulm</t>
        </is>
      </c>
      <c r="E15978" s="4" t="n">
        <v>46211</v>
      </c>
      <c r="F15978" s="4" t="n">
        <v>46212</v>
      </c>
      <c r="G15978" s="2">
        <f>F15978-E15978+1</f>
        <v/>
      </c>
    </row>
    <row r="15979">
      <c r="A15979" s="2" t="inlineStr">
        <is>
          <t>12382-2025-87130009-S</t>
        </is>
      </c>
      <c r="B15979" s="2" t="inlineStr">
        <is>
          <t>Ostalbkreis</t>
        </is>
      </c>
      <c r="C15979" s="2" t="inlineStr">
        <is>
          <t>CNC-Dreher/in</t>
        </is>
      </c>
      <c r="D15979" s="2" t="inlineStr">
        <is>
          <t>Dahmen Personalservice GmbH Frankfurt</t>
        </is>
      </c>
      <c r="E15979" s="4" t="n">
        <v>46211</v>
      </c>
      <c r="F15979" s="4" t="n">
        <v>46216</v>
      </c>
      <c r="G15979" s="2">
        <f>F15979-E15979+1</f>
        <v/>
      </c>
    </row>
    <row r="15980">
      <c r="A15980" s="2" t="inlineStr">
        <is>
          <t>10001-1003351984-S</t>
        </is>
      </c>
      <c r="B15980" s="2" t="inlineStr">
        <is>
          <t>Ostalbkreis</t>
        </is>
      </c>
      <c r="C15980" s="2" t="inlineStr">
        <is>
          <t>Sozialarbeiter/in / Sozialpädagoge/-pädagogin</t>
        </is>
      </c>
      <c r="D15980" s="2" t="inlineStr">
        <is>
          <t>Stadtverwaltung Ellwangen</t>
        </is>
      </c>
      <c r="E15980" s="4" t="n">
        <v>46211</v>
      </c>
      <c r="F15980" s="4" t="n">
        <v>46216</v>
      </c>
      <c r="G15980" s="2">
        <f>F15980-E15980+1</f>
        <v/>
      </c>
    </row>
    <row r="15981">
      <c r="A15981" s="2" t="inlineStr">
        <is>
          <t>10001-1003350934-S</t>
        </is>
      </c>
      <c r="B15981" s="2" t="inlineStr">
        <is>
          <t>Ostalbkreis</t>
        </is>
      </c>
      <c r="C15981" s="2" t="inlineStr">
        <is>
          <t>Beamter/Beamtin - Allgemeine Innere Verwaltung (gehobener nichttechnischer Dienst)</t>
        </is>
      </c>
      <c r="D15981" s="2" t="inlineStr">
        <is>
          <t>Stadtverwaltung Ellwangen</t>
        </is>
      </c>
      <c r="E15981" s="4" t="n">
        <v>46211</v>
      </c>
      <c r="F15981" s="4" t="n">
        <v>46216</v>
      </c>
      <c r="G15981" s="2">
        <f>F15981-E15981+1</f>
        <v/>
      </c>
    </row>
    <row r="15982">
      <c r="A15982" s="2" t="inlineStr">
        <is>
          <t>12704-GRWC9SN9UED71B78-S</t>
        </is>
      </c>
      <c r="B15982" s="2" t="inlineStr">
        <is>
          <t>Ostalbkreis</t>
        </is>
      </c>
      <c r="C15982" s="2" t="inlineStr">
        <is>
          <t>Lager- und Transportarbeiter/in</t>
        </is>
      </c>
      <c r="D15982" s="2" t="inlineStr">
        <is>
          <t>SYNERGIE Personal Deutschland GmbH Ulm</t>
        </is>
      </c>
      <c r="E15982" s="4" t="n">
        <v>46211</v>
      </c>
      <c r="F15982" s="4" t="n">
        <v>46216</v>
      </c>
      <c r="G15982" s="2">
        <f>F15982-E15982+1</f>
        <v/>
      </c>
    </row>
    <row r="15983">
      <c r="A15983" s="2" t="inlineStr">
        <is>
          <t>12704-FMCU7FBG3V8LJZH2-S</t>
        </is>
      </c>
      <c r="B15983" s="2" t="inlineStr">
        <is>
          <t>Ostalbkreis</t>
        </is>
      </c>
      <c r="C15983" s="2" t="inlineStr">
        <is>
          <t>Helfer/in - Lagerwirtschaft, Transport</t>
        </is>
      </c>
      <c r="D15983" s="2" t="inlineStr">
        <is>
          <t>SYNERGIE Personal Deutschland GmbH Ulm</t>
        </is>
      </c>
      <c r="E15983" s="4" t="n">
        <v>46211</v>
      </c>
      <c r="F15983" s="4" t="n">
        <v>46216</v>
      </c>
      <c r="G15983" s="2">
        <f>F15983-E15983+1</f>
        <v/>
      </c>
    </row>
    <row r="15984">
      <c r="A15984" s="2" t="inlineStr">
        <is>
          <t>12704-4FE1OJ4LS1SUTY9Q-S</t>
        </is>
      </c>
      <c r="B15984" s="2" t="inlineStr">
        <is>
          <t>Ostalbkreis</t>
        </is>
      </c>
      <c r="C15984" s="2" t="inlineStr">
        <is>
          <t>Helfer/in - Papier, Verpackung</t>
        </is>
      </c>
      <c r="D15984" s="2" t="inlineStr">
        <is>
          <t>SYNERGIE Personal Deutschland GmbH Ulm</t>
        </is>
      </c>
      <c r="E15984" s="4" t="n">
        <v>46211</v>
      </c>
      <c r="F15984" s="4" t="n">
        <v>46216</v>
      </c>
      <c r="G15984" s="2">
        <f>F15984-E15984+1</f>
        <v/>
      </c>
    </row>
    <row r="15985">
      <c r="A15985" s="2" t="inlineStr">
        <is>
          <t>13635-js_hdh_4_JB5192840-S</t>
        </is>
      </c>
      <c r="B15985" s="2" t="inlineStr">
        <is>
          <t>Ostalbkreis</t>
        </is>
      </c>
      <c r="C15985" s="2" t="inlineStr">
        <is>
          <t>Gärtner/in - Garten- und Landschaftsbau</t>
        </is>
      </c>
      <c r="D15985" s="2" t="inlineStr">
        <is>
          <t>Gemeindeverwaltung Steinheim am Albuch</t>
        </is>
      </c>
      <c r="E15985" s="4" t="n">
        <v>46211</v>
      </c>
      <c r="F15985" s="4" t="n">
        <v>46216</v>
      </c>
      <c r="G15985" s="2">
        <f>F15985-E15985+1</f>
        <v/>
      </c>
    </row>
    <row r="15986">
      <c r="A15986" s="2" t="inlineStr">
        <is>
          <t>13635-js_hdh_4_JB5192839-S</t>
        </is>
      </c>
      <c r="B15986" s="2" t="inlineStr">
        <is>
          <t>Ostalbkreis</t>
        </is>
      </c>
      <c r="C15986" s="2" t="inlineStr">
        <is>
          <t>Helfer/in - Gartenbau</t>
        </is>
      </c>
      <c r="D15986" s="2" t="inlineStr">
        <is>
          <t>Gemeindeverwaltung Steinheim am Albuch</t>
        </is>
      </c>
      <c r="E15986" s="4" t="n">
        <v>46211</v>
      </c>
      <c r="F15986" s="4" t="n">
        <v>46216</v>
      </c>
      <c r="G15986" s="2">
        <f>F15986-E15986+1</f>
        <v/>
      </c>
    </row>
    <row r="15987">
      <c r="A15987" s="2" t="inlineStr">
        <is>
          <t>10001-1003354522-S</t>
        </is>
      </c>
      <c r="B15987" s="2" t="inlineStr">
        <is>
          <t>Ostalbkreis</t>
        </is>
      </c>
      <c r="C15987" s="2" t="inlineStr">
        <is>
          <t>Sozialarbeiter/in / Sozialpädagoge/-pädagogin</t>
        </is>
      </c>
      <c r="D15987" s="2" t="inlineStr">
        <is>
          <t>eva Heidenheim gGmbH</t>
        </is>
      </c>
      <c r="E15987" s="4" t="n">
        <v>46211</v>
      </c>
      <c r="F15987" s="4" t="n">
        <v>46216</v>
      </c>
      <c r="G15987" s="2">
        <f>F15987-E15987+1</f>
        <v/>
      </c>
    </row>
    <row r="15988">
      <c r="A15988" s="2" t="inlineStr">
        <is>
          <t>12054-99537JL5OYVEFGRW-S</t>
        </is>
      </c>
      <c r="B15988" s="2" t="inlineStr">
        <is>
          <t>Ostalbkreis</t>
        </is>
      </c>
      <c r="C15988" s="2" t="inlineStr">
        <is>
          <t>Mechatroniker/in</t>
        </is>
      </c>
      <c r="D15988" s="2" t="inlineStr">
        <is>
          <t>temPERSO Rummel &amp; Glass GmbH</t>
        </is>
      </c>
      <c r="E15988" s="4" t="n">
        <v>46211</v>
      </c>
      <c r="F15988" s="4" t="n">
        <v>46216</v>
      </c>
      <c r="G15988" s="2">
        <f>F15988-E15988+1</f>
        <v/>
      </c>
    </row>
    <row r="15989">
      <c r="A15989" s="2" t="inlineStr">
        <is>
          <t>12054-I77SMFV7B9VNMJFB-S</t>
        </is>
      </c>
      <c r="B15989" s="2" t="inlineStr">
        <is>
          <t>Ostalbkreis</t>
        </is>
      </c>
      <c r="C15989" s="2" t="inlineStr">
        <is>
          <t>Helfer/in - Kunststoff, Kautschuk</t>
        </is>
      </c>
      <c r="D15989" s="2" t="inlineStr">
        <is>
          <t>temPERSO Rummel &amp; Glass GmbH</t>
        </is>
      </c>
      <c r="E15989" s="4" t="n">
        <v>46211</v>
      </c>
      <c r="F15989" s="4" t="n">
        <v>46216</v>
      </c>
      <c r="G15989" s="2">
        <f>F15989-E15989+1</f>
        <v/>
      </c>
    </row>
    <row r="15990">
      <c r="A15990" s="2" t="inlineStr">
        <is>
          <t>10001-1003351719-S</t>
        </is>
      </c>
      <c r="B15990" s="2" t="inlineStr">
        <is>
          <t>Ostalbkreis</t>
        </is>
      </c>
      <c r="C15990" s="2" t="inlineStr">
        <is>
          <t>Fachkraft - Abwassertechnik</t>
        </is>
      </c>
      <c r="D15990" s="2" t="inlineStr">
        <is>
          <t>ALBA plc &amp; Co. KG</t>
        </is>
      </c>
      <c r="E15990" s="4" t="n">
        <v>46211</v>
      </c>
      <c r="F15990" s="4" t="n">
        <v>46216</v>
      </c>
      <c r="G15990" s="2">
        <f>F15990-E15990+1</f>
        <v/>
      </c>
    </row>
    <row r="15991">
      <c r="A15991" s="2" t="inlineStr">
        <is>
          <t>10001-1003355008-S</t>
        </is>
      </c>
      <c r="B15991" s="2" t="inlineStr">
        <is>
          <t>Ostalbkreis</t>
        </is>
      </c>
      <c r="C15991" s="2" t="inlineStr">
        <is>
          <t>Einzelhandelskaufmann/-frau</t>
        </is>
      </c>
      <c r="D15991" s="2" t="inlineStr">
        <is>
          <t>Schülen GmbH &amp; Co. KG</t>
        </is>
      </c>
      <c r="E15991" s="4" t="n">
        <v>46211</v>
      </c>
      <c r="F15991" s="4" t="n">
        <v>46216</v>
      </c>
      <c r="G15991" s="2">
        <f>F15991-E15991+1</f>
        <v/>
      </c>
    </row>
    <row r="15992">
      <c r="A15992" s="2" t="inlineStr">
        <is>
          <t>10001-1003355068-S</t>
        </is>
      </c>
      <c r="B15992" s="2" t="inlineStr">
        <is>
          <t>Ostalbkreis</t>
        </is>
      </c>
      <c r="C15992" s="2" t="inlineStr">
        <is>
          <t>Auslieferungsfahrer/in (nicht Verkaufsfahrer/in)</t>
        </is>
      </c>
      <c r="D15992" s="2" t="inlineStr">
        <is>
          <t>Schülen GmbH &amp; Co. KG</t>
        </is>
      </c>
      <c r="E15992" s="4" t="n">
        <v>46211</v>
      </c>
      <c r="F15992" s="4" t="n">
        <v>46216</v>
      </c>
      <c r="G15992" s="2">
        <f>F15992-E15992+1</f>
        <v/>
      </c>
    </row>
    <row r="15993">
      <c r="A15993" s="2" t="inlineStr">
        <is>
          <t>10001-1003354838-S</t>
        </is>
      </c>
      <c r="B15993" s="2" t="inlineStr">
        <is>
          <t>Ostalbkreis</t>
        </is>
      </c>
      <c r="C15993" s="2" t="inlineStr">
        <is>
          <t>Altenpfleger/in</t>
        </is>
      </c>
      <c r="D15993" s="2" t="inlineStr">
        <is>
          <t>ABSOLUT PersonalManagement GmbH</t>
        </is>
      </c>
      <c r="E15993" s="4" t="n">
        <v>46211</v>
      </c>
      <c r="F15993" s="4" t="n">
        <v>46216</v>
      </c>
      <c r="G15993" s="2">
        <f>F15993-E15993+1</f>
        <v/>
      </c>
    </row>
    <row r="15994">
      <c r="A15994" s="2" t="inlineStr">
        <is>
          <t>10001-1003355121-S</t>
        </is>
      </c>
      <c r="B15994" s="2" t="inlineStr">
        <is>
          <t>Ostalbkreis</t>
        </is>
      </c>
      <c r="C15994" s="2" t="inlineStr">
        <is>
          <t>Psychologe/Psychologin</t>
        </is>
      </c>
      <c r="D15994" s="2" t="inlineStr">
        <is>
          <t>Justizvollzugsanstalt Schwäbisch Gmünd</t>
        </is>
      </c>
      <c r="E15994" s="4" t="n">
        <v>46211</v>
      </c>
      <c r="F15994" s="4" t="n">
        <v>46215</v>
      </c>
      <c r="G15994" s="2">
        <f>F15994-E15994+1</f>
        <v/>
      </c>
    </row>
    <row r="15995">
      <c r="A15995" s="2" t="inlineStr">
        <is>
          <t>10000-1207127088-S</t>
        </is>
      </c>
      <c r="B15995" s="2" t="inlineStr">
        <is>
          <t>Ostalbkreis</t>
        </is>
      </c>
      <c r="C15995" s="2" t="inlineStr">
        <is>
          <t>Ingenieur/in - Versorgungstechnik</t>
        </is>
      </c>
      <c r="D15995" s="2" t="inlineStr">
        <is>
          <t>Vermögen und Bau BW Amt Schwäbisch Gmünd</t>
        </is>
      </c>
      <c r="E15995" s="4" t="n">
        <v>46211</v>
      </c>
      <c r="F15995" s="4" t="n">
        <v>46216</v>
      </c>
      <c r="G15995" s="2">
        <f>F15995-E15995+1</f>
        <v/>
      </c>
    </row>
    <row r="15996">
      <c r="A15996" s="2" t="inlineStr">
        <is>
          <t>10000-1207127099-S</t>
        </is>
      </c>
      <c r="B15996" s="2" t="inlineStr">
        <is>
          <t>Ostalbkreis</t>
        </is>
      </c>
      <c r="C15996" s="2" t="inlineStr">
        <is>
          <t>Helfer/in - Gartenbau</t>
        </is>
      </c>
      <c r="D15996" s="2" t="inlineStr">
        <is>
          <t>Hotel Fortuna Betriebs-GmbH</t>
        </is>
      </c>
      <c r="E15996" s="4" t="n">
        <v>46211</v>
      </c>
      <c r="F15996" s="4" t="n">
        <v>46216</v>
      </c>
      <c r="G15996" s="2">
        <f>F15996-E15996+1</f>
        <v/>
      </c>
    </row>
    <row r="15997">
      <c r="A15997" s="2" t="inlineStr">
        <is>
          <t>10000-1207127146-S</t>
        </is>
      </c>
      <c r="B15997" s="2" t="inlineStr">
        <is>
          <t>Ostalbkreis</t>
        </is>
      </c>
      <c r="C15997" s="2" t="inlineStr">
        <is>
          <t>Servicekraft - Gastronomie und Gastgewerbe</t>
        </is>
      </c>
      <c r="D15997" s="2" t="inlineStr">
        <is>
          <t>Hotel Fortuna Betriebs-GmbH</t>
        </is>
      </c>
      <c r="E15997" s="4" t="n">
        <v>46211</v>
      </c>
      <c r="F15997" s="4" t="n">
        <v>46216</v>
      </c>
      <c r="G15997" s="2">
        <f>F15997-E15997+1</f>
        <v/>
      </c>
    </row>
    <row r="15998">
      <c r="A15998" s="2" t="inlineStr">
        <is>
          <t>14751-288A12469-S</t>
        </is>
      </c>
      <c r="B15998" s="2" t="inlineStr">
        <is>
          <t>Ostalbkreis</t>
        </is>
      </c>
      <c r="C15998" s="2" t="inlineStr">
        <is>
          <t>Maschinen- und Anlagenführer/in - Metall-, Kunststofftechnik</t>
        </is>
      </c>
      <c r="D15998" s="2" t="inlineStr">
        <is>
          <t>time company Personal Service GmbH - GS Aalen</t>
        </is>
      </c>
      <c r="E15998" s="4" t="n">
        <v>46211</v>
      </c>
      <c r="F15998" s="4" t="n">
        <v>46216</v>
      </c>
      <c r="G15998" s="2">
        <f>F15998-E15998+1</f>
        <v/>
      </c>
    </row>
    <row r="15999">
      <c r="A15999" s="2" t="inlineStr">
        <is>
          <t>14751-288A12468-S</t>
        </is>
      </c>
      <c r="B15999" s="2" t="inlineStr">
        <is>
          <t>Ostalbkreis</t>
        </is>
      </c>
      <c r="C15999" s="2" t="inlineStr">
        <is>
          <t>Maschinen- und Anlagenführer/in - Metall-, Kunststofftechnik</t>
        </is>
      </c>
      <c r="D15999" s="2" t="inlineStr">
        <is>
          <t>time company Personal Service GmbH - GS Aalen</t>
        </is>
      </c>
      <c r="E15999" s="4" t="n">
        <v>46211</v>
      </c>
      <c r="F15999" s="4" t="n">
        <v>46216</v>
      </c>
      <c r="G15999" s="2">
        <f>F15999-E15999+1</f>
        <v/>
      </c>
    </row>
    <row r="16000">
      <c r="A16000" s="2" t="inlineStr">
        <is>
          <t>18394-956081589-S</t>
        </is>
      </c>
      <c r="B16000" s="2" t="inlineStr">
        <is>
          <t>Ostalbkreis</t>
        </is>
      </c>
      <c r="C16000" s="2" t="inlineStr">
        <is>
          <t>Verkäufer/in</t>
        </is>
      </c>
      <c r="D16000" s="2" t="inlineStr">
        <is>
          <t>JYSK SE</t>
        </is>
      </c>
      <c r="E16000" s="4" t="n">
        <v>46211</v>
      </c>
      <c r="F16000" s="4" t="n">
        <v>46216</v>
      </c>
      <c r="G16000" s="2">
        <f>F16000-E16000+1</f>
        <v/>
      </c>
    </row>
    <row r="16001">
      <c r="A16001" s="2" t="inlineStr">
        <is>
          <t>17394-2023-10860072-S</t>
        </is>
      </c>
      <c r="B16001" s="2" t="inlineStr">
        <is>
          <t>Ostalbkreis</t>
        </is>
      </c>
      <c r="C16001" s="2" t="inlineStr">
        <is>
          <t>CNC-Fräser/in</t>
        </is>
      </c>
      <c r="D16001" s="2" t="inlineStr">
        <is>
          <t>VARGA Personal GmbH</t>
        </is>
      </c>
      <c r="E16001" s="4" t="n">
        <v>46211</v>
      </c>
      <c r="F16001" s="4" t="n">
        <v>46216</v>
      </c>
      <c r="G16001" s="2">
        <f>F16001-E16001+1</f>
        <v/>
      </c>
    </row>
    <row r="16002">
      <c r="A16002" s="2" t="inlineStr">
        <is>
          <t>16185-G1HLPZJWSJZWGALY-S</t>
        </is>
      </c>
      <c r="B16002" s="2" t="inlineStr">
        <is>
          <t>Ostalbkreis</t>
        </is>
      </c>
      <c r="C16002" s="2" t="inlineStr">
        <is>
          <t>Elektroniker/in - Prüffeld</t>
        </is>
      </c>
      <c r="D16002" s="2" t="inlineStr">
        <is>
          <t>tempster GmbH</t>
        </is>
      </c>
      <c r="E16002" s="4" t="n">
        <v>46211</v>
      </c>
      <c r="F16002" s="4" t="n">
        <v>46216</v>
      </c>
      <c r="G16002" s="2">
        <f>F16002-E16002+1</f>
        <v/>
      </c>
    </row>
    <row r="16003">
      <c r="A16003" s="2" t="inlineStr">
        <is>
          <t>10001-1003351578-S</t>
        </is>
      </c>
      <c r="B16003" s="2" t="inlineStr">
        <is>
          <t>Ostalbkreis</t>
        </is>
      </c>
      <c r="C16003" s="2" t="inlineStr">
        <is>
          <t>Hauswirtschafter/in</t>
        </is>
      </c>
      <c r="D16003" s="2" t="inlineStr">
        <is>
          <t>Ev.-Luth. Kirchengemeinde Dinkelsbühl Kindertagesstätte St. Paul</t>
        </is>
      </c>
      <c r="E16003" s="4" t="n">
        <v>46211</v>
      </c>
      <c r="F16003" s="4" t="n">
        <v>46216</v>
      </c>
      <c r="G16003" s="2">
        <f>F16003-E16003+1</f>
        <v/>
      </c>
    </row>
    <row r="16004">
      <c r="A16004" s="2" t="inlineStr">
        <is>
          <t>17394-2024-11530056-S</t>
        </is>
      </c>
      <c r="B16004" s="2" t="inlineStr">
        <is>
          <t>Ostalbkreis</t>
        </is>
      </c>
      <c r="C16004" s="2" t="inlineStr">
        <is>
          <t>Lager- und Transportarbeiter/in</t>
        </is>
      </c>
      <c r="D16004" s="2" t="inlineStr">
        <is>
          <t>VARGA Personal GmbH</t>
        </is>
      </c>
      <c r="E16004" s="4" t="n">
        <v>46211</v>
      </c>
      <c r="F16004" s="4" t="n">
        <v>46216</v>
      </c>
      <c r="G16004" s="2">
        <f>F16004-E16004+1</f>
        <v/>
      </c>
    </row>
    <row r="16005">
      <c r="A16005" s="2" t="inlineStr">
        <is>
          <t>10001-1003354704-S</t>
        </is>
      </c>
      <c r="B16005" s="2" t="inlineStr">
        <is>
          <t>Ostalbkreis</t>
        </is>
      </c>
      <c r="C16005" s="2" t="inlineStr">
        <is>
          <t>Altenpfleger/in</t>
        </is>
      </c>
      <c r="D16005" s="2" t="inlineStr">
        <is>
          <t>ABSOLUT PersonalManagement GmbH</t>
        </is>
      </c>
      <c r="E16005" s="4" t="n">
        <v>46211</v>
      </c>
      <c r="F16005" s="4" t="n">
        <v>46216</v>
      </c>
      <c r="G16005" s="2">
        <f>F16005-E16005+1</f>
        <v/>
      </c>
    </row>
    <row r="16006">
      <c r="A16006" s="2" t="inlineStr">
        <is>
          <t>10001-1002943968-S</t>
        </is>
      </c>
      <c r="B16006" s="2" t="inlineStr">
        <is>
          <t>Ostalbkreis</t>
        </is>
      </c>
      <c r="C16006" s="2" t="inlineStr">
        <is>
          <t>Helfer/in - Lagerwirtschaft, Transport</t>
        </is>
      </c>
      <c r="D16006" s="2" t="inlineStr">
        <is>
          <t>Teamwork Instore Services GmbH</t>
        </is>
      </c>
      <c r="E16006" s="4" t="n">
        <v>46211</v>
      </c>
      <c r="F16006" s="4" t="n">
        <v>46216</v>
      </c>
      <c r="G16006" s="2">
        <f>F16006-E16006+1</f>
        <v/>
      </c>
    </row>
    <row r="16007">
      <c r="A16007" s="2" t="inlineStr">
        <is>
          <t>10000-1206251011-S</t>
        </is>
      </c>
      <c r="B16007" s="2" t="inlineStr">
        <is>
          <t>Waiblingen 30 km</t>
        </is>
      </c>
      <c r="C16007" s="2" t="inlineStr">
        <is>
          <t>Helfer/in - Altenpflege/Persönliche Assistenz</t>
        </is>
      </c>
      <c r="D16007" s="2" t="inlineStr">
        <is>
          <t>Diakonie Stetten e.V.</t>
        </is>
      </c>
      <c r="E16007" s="4" t="n">
        <v>46212</v>
      </c>
      <c r="F16007" s="4" t="n">
        <v>46216</v>
      </c>
      <c r="G16007" s="2">
        <f>F16007-E16007+1</f>
        <v/>
      </c>
    </row>
    <row r="16008">
      <c r="A16008" s="2" t="inlineStr">
        <is>
          <t>11119-4868634542-S</t>
        </is>
      </c>
      <c r="B16008" s="2" t="inlineStr">
        <is>
          <t>Waiblingen 30 km</t>
        </is>
      </c>
      <c r="C16008" s="2" t="inlineStr">
        <is>
          <t>Lager- und Transportarbeiter/in</t>
        </is>
      </c>
      <c r="D16008" s="2" t="inlineStr">
        <is>
          <t>Randstad Deutschland</t>
        </is>
      </c>
      <c r="E16008" s="4" t="n">
        <v>46212</v>
      </c>
      <c r="F16008" s="4" t="n">
        <v>46216</v>
      </c>
      <c r="G16008" s="2">
        <f>F16008-E16008+1</f>
        <v/>
      </c>
    </row>
    <row r="16009">
      <c r="A16009" s="2" t="inlineStr">
        <is>
          <t>16134-k57824.41173-S</t>
        </is>
      </c>
      <c r="B16009" s="2" t="inlineStr">
        <is>
          <t>Waiblingen 30 km</t>
        </is>
      </c>
      <c r="C16009" s="2" t="inlineStr">
        <is>
          <t>Industriemechaniker/in</t>
        </is>
      </c>
      <c r="D16009" s="2" t="inlineStr">
        <is>
          <t>SOCCO Leonberg GmbH</t>
        </is>
      </c>
      <c r="E16009" s="4" t="n">
        <v>46212</v>
      </c>
      <c r="F16009" s="4" t="n">
        <v>46216</v>
      </c>
      <c r="G16009" s="2">
        <f>F16009-E16009+1</f>
        <v/>
      </c>
    </row>
    <row r="16010">
      <c r="A16010" s="2" t="inlineStr">
        <is>
          <t>12513-0007645714-S</t>
        </is>
      </c>
      <c r="B16010" s="2" t="inlineStr">
        <is>
          <t>Waiblingen 30 km</t>
        </is>
      </c>
      <c r="C16010" s="2" t="inlineStr">
        <is>
          <t>Meister/in - Veranstaltungstechnik (Beleuchtung)</t>
        </is>
      </c>
      <c r="D16010" s="2" t="inlineStr">
        <is>
          <t>POOLgroup GmbH</t>
        </is>
      </c>
      <c r="E16010" s="4" t="n">
        <v>46212</v>
      </c>
      <c r="F16010" s="4" t="n">
        <v>46216</v>
      </c>
      <c r="G16010" s="2">
        <f>F16010-E16010+1</f>
        <v/>
      </c>
    </row>
    <row r="16011">
      <c r="A16011" s="2" t="inlineStr">
        <is>
          <t>11119-4882074126-S</t>
        </is>
      </c>
      <c r="B16011" s="2" t="inlineStr">
        <is>
          <t>Waiblingen 30 km</t>
        </is>
      </c>
      <c r="C16011" s="2" t="inlineStr">
        <is>
          <t>Finanzbuchhalter/in</t>
        </is>
      </c>
      <c r="D16011" s="2" t="inlineStr">
        <is>
          <t>Waiblinger Zeitarbeit GmbH</t>
        </is>
      </c>
      <c r="E16011" s="4" t="n">
        <v>46212</v>
      </c>
      <c r="F16011" s="4" t="n">
        <v>46216</v>
      </c>
      <c r="G16011" s="2">
        <f>F16011-E16011+1</f>
        <v/>
      </c>
    </row>
    <row r="16012">
      <c r="A16012" s="2" t="inlineStr">
        <is>
          <t>17907-44302597-79-S</t>
        </is>
      </c>
      <c r="B16012" s="2" t="inlineStr">
        <is>
          <t>Waiblingen 30 km</t>
        </is>
      </c>
      <c r="C16012" s="2" t="inlineStr">
        <is>
          <t>Helfer/in - Verkauf</t>
        </is>
      </c>
      <c r="D16012" s="2" t="inlineStr">
        <is>
          <t>ALDI SÜD Dienstleistungs- SE &amp; Co. oHG</t>
        </is>
      </c>
      <c r="E16012" s="4" t="n">
        <v>46212</v>
      </c>
      <c r="F16012" s="4" t="n">
        <v>46216</v>
      </c>
      <c r="G16012" s="2">
        <f>F16012-E16012+1</f>
        <v/>
      </c>
    </row>
    <row r="16013">
      <c r="A16013" s="2" t="inlineStr">
        <is>
          <t>12518-NJJNJ8-F6Y-S</t>
        </is>
      </c>
      <c r="B16013" s="2" t="inlineStr">
        <is>
          <t>Waiblingen 30 km</t>
        </is>
      </c>
      <c r="C16013" s="2" t="inlineStr">
        <is>
          <t>Servicefahrer/in</t>
        </is>
      </c>
      <c r="D16013" s="2" t="inlineStr">
        <is>
          <t>Rauschenberger Catering &amp; Restaurants GmbH &amp; Co. KG</t>
        </is>
      </c>
      <c r="E16013" s="4" t="n">
        <v>46212</v>
      </c>
      <c r="F16013" s="4" t="n">
        <v>46216</v>
      </c>
      <c r="G16013" s="2">
        <f>F16013-E16013+1</f>
        <v/>
      </c>
    </row>
    <row r="16014">
      <c r="A16014" s="2" t="inlineStr">
        <is>
          <t>11119-4881742869-S</t>
        </is>
      </c>
      <c r="B16014" s="2" t="inlineStr">
        <is>
          <t>Waiblingen 30 km</t>
        </is>
      </c>
      <c r="C16014" s="2" t="inlineStr">
        <is>
          <t>Kraftfahrzeugmechaniker/in</t>
        </is>
      </c>
      <c r="D16014" s="2" t="inlineStr">
        <is>
          <t>DEKRA Arbeit GmbH</t>
        </is>
      </c>
      <c r="E16014" s="4" t="n">
        <v>46212</v>
      </c>
      <c r="F16014" s="4" t="n">
        <v>46216</v>
      </c>
      <c r="G16014" s="2">
        <f>F16014-E16014+1</f>
        <v/>
      </c>
    </row>
    <row r="16015">
      <c r="A16015" s="2" t="inlineStr">
        <is>
          <t>16134-k57824.41189-S</t>
        </is>
      </c>
      <c r="B16015" s="2" t="inlineStr">
        <is>
          <t>Waiblingen 30 km</t>
        </is>
      </c>
      <c r="C16015" s="2" t="inlineStr">
        <is>
          <t>Industriekaufmann/-frau</t>
        </is>
      </c>
      <c r="D16015" s="2" t="inlineStr">
        <is>
          <t>SOCCO Leonberg GmbH</t>
        </is>
      </c>
      <c r="E16015" s="4" t="n">
        <v>46212</v>
      </c>
      <c r="F16015" s="4" t="n">
        <v>46216</v>
      </c>
      <c r="G16015" s="2">
        <f>F16015-E16015+1</f>
        <v/>
      </c>
    </row>
    <row r="16016">
      <c r="A16016" s="2" t="inlineStr">
        <is>
          <t>10001-1003357265-S</t>
        </is>
      </c>
      <c r="B16016" s="2" t="inlineStr">
        <is>
          <t>Waiblingen 30 km</t>
        </is>
      </c>
      <c r="C16016" s="2" t="inlineStr">
        <is>
          <t>Anlagenmechaniker/in - Sanitär-, Heizungs- und Klimatechnik</t>
        </is>
      </c>
      <c r="D16016" s="2" t="inlineStr">
        <is>
          <t>HORNBACH Baumarkt AG Zentralverwaltung</t>
        </is>
      </c>
      <c r="E16016" s="4" t="n">
        <v>46212</v>
      </c>
      <c r="F16016" s="4" t="n">
        <v>46216</v>
      </c>
      <c r="G16016" s="2">
        <f>F16016-E16016+1</f>
        <v/>
      </c>
    </row>
    <row r="16017">
      <c r="A16017" s="2" t="inlineStr">
        <is>
          <t>16737-0065949279-S</t>
        </is>
      </c>
      <c r="B16017" s="2" t="inlineStr">
        <is>
          <t>Waiblingen 30 km</t>
        </is>
      </c>
      <c r="C16017" s="2" t="inlineStr">
        <is>
          <t>Empfangsmitarbeiter/in (Hotel)</t>
        </is>
      </c>
      <c r="D16017" s="2" t="inlineStr">
        <is>
          <t>B.W. Plus Hotel Fellbach GmbH</t>
        </is>
      </c>
      <c r="E16017" s="4" t="n">
        <v>46212</v>
      </c>
      <c r="F16017" s="4" t="n">
        <v>46216</v>
      </c>
      <c r="G16017" s="2">
        <f>F16017-E16017+1</f>
        <v/>
      </c>
    </row>
    <row r="16018">
      <c r="A16018" s="2" t="inlineStr">
        <is>
          <t>10000-1207136755-S</t>
        </is>
      </c>
      <c r="B16018" s="2" t="inlineStr">
        <is>
          <t>Waiblingen 30 km</t>
        </is>
      </c>
      <c r="C16018" s="2" t="inlineStr">
        <is>
          <t>Fachlagerist/in</t>
        </is>
      </c>
      <c r="D16018" s="2" t="inlineStr">
        <is>
          <t>Diakonie Stetten e.V.</t>
        </is>
      </c>
      <c r="E16018" s="4" t="n">
        <v>46212</v>
      </c>
      <c r="F16018" s="4" t="n">
        <v>46216</v>
      </c>
      <c r="G16018" s="2">
        <f>F16018-E16018+1</f>
        <v/>
      </c>
    </row>
    <row r="16019">
      <c r="A16019" s="2" t="inlineStr">
        <is>
          <t>10000-1206250698-S</t>
        </is>
      </c>
      <c r="B16019" s="2" t="inlineStr">
        <is>
          <t>Waiblingen 30 km</t>
        </is>
      </c>
      <c r="C16019" s="2" t="inlineStr">
        <is>
          <t>Heilerziehungspfleger/in</t>
        </is>
      </c>
      <c r="D16019" s="2" t="inlineStr">
        <is>
          <t>Diakonie Stetten e.V.</t>
        </is>
      </c>
      <c r="E16019" s="4" t="n">
        <v>46212</v>
      </c>
      <c r="F16019" s="4" t="n">
        <v>46216</v>
      </c>
      <c r="G16019" s="2">
        <f>F16019-E16019+1</f>
        <v/>
      </c>
    </row>
    <row r="16020">
      <c r="A16020" s="2" t="inlineStr">
        <is>
          <t>10000-1206250678-S</t>
        </is>
      </c>
      <c r="B16020" s="2" t="inlineStr">
        <is>
          <t>Waiblingen 30 km</t>
        </is>
      </c>
      <c r="C16020" s="2" t="inlineStr">
        <is>
          <t>Facharzt/-ärztin - Allgemeinmedizin (Hausarzt/-ärztin)</t>
        </is>
      </c>
      <c r="D16020" s="2" t="inlineStr">
        <is>
          <t>Diakonie Stetten e.V.</t>
        </is>
      </c>
      <c r="E16020" s="4" t="n">
        <v>46212</v>
      </c>
      <c r="F16020" s="4" t="n">
        <v>46216</v>
      </c>
      <c r="G16020" s="2">
        <f>F16020-E16020+1</f>
        <v/>
      </c>
    </row>
    <row r="16021">
      <c r="A16021" s="2" t="inlineStr">
        <is>
          <t>13398-k12330.30842-S</t>
        </is>
      </c>
      <c r="B16021" s="2" t="inlineStr">
        <is>
          <t>Waiblingen 30 km</t>
        </is>
      </c>
      <c r="C16021" s="2" t="inlineStr">
        <is>
          <t>Industrieelektriker/in - Geräte und Systeme</t>
        </is>
      </c>
      <c r="D16021" s="2" t="inlineStr">
        <is>
          <t>Leasotec GmbH</t>
        </is>
      </c>
      <c r="E16021" s="4" t="n">
        <v>46212</v>
      </c>
      <c r="F16021" s="4" t="n">
        <v>46216</v>
      </c>
      <c r="G16021" s="2">
        <f>F16021-E16021+1</f>
        <v/>
      </c>
    </row>
    <row r="16022">
      <c r="A16022" s="2" t="inlineStr">
        <is>
          <t>16287-tmstr653557_17-S</t>
        </is>
      </c>
      <c r="B16022" s="2" t="inlineStr">
        <is>
          <t>Waiblingen 30 km</t>
        </is>
      </c>
      <c r="C16022" s="2" t="inlineStr">
        <is>
          <t>Helfer/in - Verkauf</t>
        </is>
      </c>
      <c r="D16022" s="2" t="inlineStr">
        <is>
          <t>TMS Trademarketing Service GmbH</t>
        </is>
      </c>
      <c r="E16022" s="4" t="n">
        <v>46212</v>
      </c>
      <c r="F16022" s="4" t="n">
        <v>46216</v>
      </c>
      <c r="G16022" s="2">
        <f>F16022-E16022+1</f>
        <v/>
      </c>
    </row>
    <row r="16023">
      <c r="A16023" s="2" t="inlineStr">
        <is>
          <t>14953-44299935-78-S</t>
        </is>
      </c>
      <c r="B16023" s="2" t="inlineStr">
        <is>
          <t>Waiblingen 30 km</t>
        </is>
      </c>
      <c r="C16023" s="2" t="inlineStr">
        <is>
          <t>Ingenieur/in - Maschinenbau</t>
        </is>
      </c>
      <c r="D16023" s="2" t="inlineStr">
        <is>
          <t>Alfred Kärcher SE &amp; Co. KG</t>
        </is>
      </c>
      <c r="E16023" s="4" t="n">
        <v>46212</v>
      </c>
      <c r="F16023" s="4" t="n">
        <v>46216</v>
      </c>
      <c r="G16023" s="2">
        <f>F16023-E16023+1</f>
        <v/>
      </c>
    </row>
    <row r="16024">
      <c r="A16024" s="2" t="inlineStr">
        <is>
          <t>14953-44299900-78-S</t>
        </is>
      </c>
      <c r="B16024" s="2" t="inlineStr">
        <is>
          <t>Waiblingen 30 km</t>
        </is>
      </c>
      <c r="C16024" s="2" t="inlineStr">
        <is>
          <t>Cyber-Security-Consultant</t>
        </is>
      </c>
      <c r="D16024" s="2" t="inlineStr">
        <is>
          <t>Alfred Kärcher SE &amp; Co. KG</t>
        </is>
      </c>
      <c r="E16024" s="4" t="n">
        <v>46212</v>
      </c>
      <c r="F16024" s="4" t="n">
        <v>46216</v>
      </c>
      <c r="G16024" s="2">
        <f>F16024-E16024+1</f>
        <v/>
      </c>
    </row>
    <row r="16025">
      <c r="A16025" s="2" t="inlineStr">
        <is>
          <t>14953-44299834-78-S</t>
        </is>
      </c>
      <c r="B16025" s="2" t="inlineStr">
        <is>
          <t>Waiblingen 30 km</t>
        </is>
      </c>
      <c r="C16025" s="2" t="inlineStr">
        <is>
          <t>Wirtschaftsinformatiker/in (Hochschule)</t>
        </is>
      </c>
      <c r="D16025" s="2" t="inlineStr">
        <is>
          <t>Alfred Kärcher SE &amp; Co. KG</t>
        </is>
      </c>
      <c r="E16025" s="4" t="n">
        <v>46212</v>
      </c>
      <c r="F16025" s="4" t="n">
        <v>46216</v>
      </c>
      <c r="G16025" s="2">
        <f>F16025-E16025+1</f>
        <v/>
      </c>
    </row>
    <row r="16026">
      <c r="A16026" s="2" t="inlineStr">
        <is>
          <t>14953-44299384-78-S</t>
        </is>
      </c>
      <c r="B16026" s="2" t="inlineStr">
        <is>
          <t>Waiblingen 30 km</t>
        </is>
      </c>
      <c r="C16026" s="2" t="inlineStr">
        <is>
          <t>Data Scientist</t>
        </is>
      </c>
      <c r="D16026" s="2" t="inlineStr">
        <is>
          <t>Alfred Kärcher SE &amp; Co. KG</t>
        </is>
      </c>
      <c r="E16026" s="4" t="n">
        <v>46212</v>
      </c>
      <c r="F16026" s="4" t="n">
        <v>46216</v>
      </c>
      <c r="G16026" s="2">
        <f>F16026-E16026+1</f>
        <v/>
      </c>
    </row>
    <row r="16027">
      <c r="A16027" s="2" t="inlineStr">
        <is>
          <t>16134-k57824.41192-S</t>
        </is>
      </c>
      <c r="B16027" s="2" t="inlineStr">
        <is>
          <t>Waiblingen 30 km</t>
        </is>
      </c>
      <c r="C16027" s="2" t="inlineStr">
        <is>
          <t>Industriekaufmann/-frau</t>
        </is>
      </c>
      <c r="D16027" s="2" t="inlineStr">
        <is>
          <t>SOCCO Leonberg GmbH</t>
        </is>
      </c>
      <c r="E16027" s="4" t="n">
        <v>46212</v>
      </c>
      <c r="F16027" s="4" t="n">
        <v>46216</v>
      </c>
      <c r="G16027" s="2">
        <f>F16027-E16027+1</f>
        <v/>
      </c>
    </row>
    <row r="16028">
      <c r="A16028" s="2" t="inlineStr">
        <is>
          <t>16134-k57824.41178-S</t>
        </is>
      </c>
      <c r="B16028" s="2" t="inlineStr">
        <is>
          <t>Waiblingen 30 km</t>
        </is>
      </c>
      <c r="C16028" s="2" t="inlineStr">
        <is>
          <t>Kaufmann/-frau - Büromanagement</t>
        </is>
      </c>
      <c r="D16028" s="2" t="inlineStr">
        <is>
          <t>SOCCO Leonberg GmbH</t>
        </is>
      </c>
      <c r="E16028" s="4" t="n">
        <v>46212</v>
      </c>
      <c r="F16028" s="4" t="n">
        <v>46216</v>
      </c>
      <c r="G16028" s="2">
        <f>F16028-E16028+1</f>
        <v/>
      </c>
    </row>
    <row r="16029">
      <c r="A16029" s="2" t="inlineStr">
        <is>
          <t>12688-29101436-RJA-S</t>
        </is>
      </c>
      <c r="B16029" s="2" t="inlineStr">
        <is>
          <t>Waiblingen 30 km</t>
        </is>
      </c>
      <c r="C16029" s="2" t="inlineStr">
        <is>
          <t>Jugendpfleger/in</t>
        </is>
      </c>
      <c r="D16029" s="2" t="inlineStr">
        <is>
          <t>Stadt Fellbach</t>
        </is>
      </c>
      <c r="E16029" s="4" t="n">
        <v>46212</v>
      </c>
      <c r="F16029" s="4" t="n">
        <v>46216</v>
      </c>
      <c r="G16029" s="2">
        <f>F16029-E16029+1</f>
        <v/>
      </c>
    </row>
    <row r="16030">
      <c r="A16030" s="2" t="inlineStr">
        <is>
          <t>16134-k57824.41175-S</t>
        </is>
      </c>
      <c r="B16030" s="2" t="inlineStr">
        <is>
          <t>Waiblingen 30 km</t>
        </is>
      </c>
      <c r="C16030" s="2" t="inlineStr">
        <is>
          <t>Isolierfacharbeiter/in</t>
        </is>
      </c>
      <c r="D16030" s="2" t="inlineStr">
        <is>
          <t>SOCCO Leonberg GmbH</t>
        </is>
      </c>
      <c r="E16030" s="4" t="n">
        <v>46212</v>
      </c>
      <c r="F16030" s="4" t="n">
        <v>46216</v>
      </c>
      <c r="G16030" s="2">
        <f>F16030-E16030+1</f>
        <v/>
      </c>
    </row>
    <row r="16031">
      <c r="A16031" s="2" t="inlineStr">
        <is>
          <t>16134-k57824.41174-S</t>
        </is>
      </c>
      <c r="B16031" s="2" t="inlineStr">
        <is>
          <t>Waiblingen 30 km</t>
        </is>
      </c>
      <c r="C16031" s="2" t="inlineStr">
        <is>
          <t>Industrieelektriker/in - Geräte und Systeme</t>
        </is>
      </c>
      <c r="D16031" s="2" t="inlineStr">
        <is>
          <t>SOCCO Leonberg GmbH</t>
        </is>
      </c>
      <c r="E16031" s="4" t="n">
        <v>46212</v>
      </c>
      <c r="F16031" s="4" t="n">
        <v>46216</v>
      </c>
      <c r="G16031" s="2">
        <f>F16031-E16031+1</f>
        <v/>
      </c>
    </row>
    <row r="16032">
      <c r="A16032" s="2" t="inlineStr">
        <is>
          <t>17907-44302556-79-S</t>
        </is>
      </c>
      <c r="B16032" s="2" t="inlineStr">
        <is>
          <t>Waiblingen 30 km</t>
        </is>
      </c>
      <c r="C16032" s="2" t="inlineStr">
        <is>
          <t>Verkäufer/in</t>
        </is>
      </c>
      <c r="D16032" s="2" t="inlineStr">
        <is>
          <t>ALDI SÜD Dienstleistungs- SE &amp; Co. oHG</t>
        </is>
      </c>
      <c r="E16032" s="4" t="n">
        <v>46212</v>
      </c>
      <c r="F16032" s="4" t="n">
        <v>46216</v>
      </c>
      <c r="G16032" s="2">
        <f>F16032-E16032+1</f>
        <v/>
      </c>
    </row>
    <row r="16033">
      <c r="A16033" s="2" t="inlineStr">
        <is>
          <t>10001-1003357043-S</t>
        </is>
      </c>
      <c r="B16033" s="2" t="inlineStr">
        <is>
          <t>Waiblingen 30 km</t>
        </is>
      </c>
      <c r="C16033" s="2" t="inlineStr">
        <is>
          <t>Einkäufer/in</t>
        </is>
      </c>
      <c r="D16033" s="2" t="inlineStr">
        <is>
          <t>Kurz Entsorgung GmbH</t>
        </is>
      </c>
      <c r="E16033" s="4" t="n">
        <v>46212</v>
      </c>
      <c r="F16033" s="4" t="n">
        <v>46216</v>
      </c>
      <c r="G16033" s="2">
        <f>F16033-E16033+1</f>
        <v/>
      </c>
    </row>
    <row r="16034">
      <c r="A16034" s="2" t="inlineStr">
        <is>
          <t>10001-1003359060-S</t>
        </is>
      </c>
      <c r="B16034" s="2" t="inlineStr">
        <is>
          <t>Waiblingen 30 km</t>
        </is>
      </c>
      <c r="C16034" s="2" t="inlineStr">
        <is>
          <t>Helfer/in - Lagerwirtschaft, Transport</t>
        </is>
      </c>
      <c r="D16034" s="2" t="inlineStr">
        <is>
          <t>Amicon GmbH</t>
        </is>
      </c>
      <c r="E16034" s="4" t="n">
        <v>46212</v>
      </c>
      <c r="F16034" s="4" t="n">
        <v>46216</v>
      </c>
      <c r="G16034" s="2">
        <f>F16034-E16034+1</f>
        <v/>
      </c>
    </row>
    <row r="16035">
      <c r="A16035" s="2" t="inlineStr">
        <is>
          <t>11119-4882073129-S</t>
        </is>
      </c>
      <c r="B16035" s="2" t="inlineStr">
        <is>
          <t>Waiblingen 30 km</t>
        </is>
      </c>
      <c r="C16035" s="2" t="inlineStr">
        <is>
          <t>Fachkraft - Lagerlogistik</t>
        </is>
      </c>
      <c r="D16035" s="2" t="inlineStr">
        <is>
          <t>Waiblinger Zeitarbeit GmbH</t>
        </is>
      </c>
      <c r="E16035" s="4" t="n">
        <v>46212</v>
      </c>
      <c r="F16035" s="4" t="n">
        <v>46216</v>
      </c>
      <c r="G16035" s="2">
        <f>F16035-E16035+1</f>
        <v/>
      </c>
    </row>
    <row r="16036">
      <c r="A16036" s="2" t="inlineStr">
        <is>
          <t>16134-k57824.41148-S</t>
        </is>
      </c>
      <c r="B16036" s="2" t="inlineStr">
        <is>
          <t>Waiblingen 30 km</t>
        </is>
      </c>
      <c r="C16036" s="2" t="inlineStr">
        <is>
          <t>Bilanzbuchhalter/in/Bachelor Professional in Bilanzbuchhaltung</t>
        </is>
      </c>
      <c r="D16036" s="2" t="inlineStr">
        <is>
          <t>SOCCO Leonberg GmbH</t>
        </is>
      </c>
      <c r="E16036" s="4" t="n">
        <v>46212</v>
      </c>
      <c r="F16036" s="4" t="n">
        <v>46216</v>
      </c>
      <c r="G16036" s="2">
        <f>F16036-E16036+1</f>
        <v/>
      </c>
    </row>
    <row r="16037">
      <c r="A16037" s="2" t="inlineStr">
        <is>
          <t>14246-k24007.8462-5-S</t>
        </is>
      </c>
      <c r="B16037" s="2" t="inlineStr">
        <is>
          <t>Waiblingen 30 km</t>
        </is>
      </c>
      <c r="C16037" s="2" t="inlineStr">
        <is>
          <t>Logopäde/Logopädin</t>
        </is>
      </c>
      <c r="D16037" s="2" t="inlineStr">
        <is>
          <t>ZAR Gesundheits- und Therapiezentren GmbH</t>
        </is>
      </c>
      <c r="E16037" s="4" t="n">
        <v>46212</v>
      </c>
      <c r="F16037" s="4" t="n">
        <v>46216</v>
      </c>
      <c r="G16037" s="2">
        <f>F16037-E16037+1</f>
        <v/>
      </c>
    </row>
    <row r="16038">
      <c r="A16038" s="2" t="inlineStr">
        <is>
          <t>14246-k24007.8459-5-S</t>
        </is>
      </c>
      <c r="B16038" s="2" t="inlineStr">
        <is>
          <t>Waiblingen 30 km</t>
        </is>
      </c>
      <c r="C16038" s="2" t="inlineStr">
        <is>
          <t>Sporttherapeut/in</t>
        </is>
      </c>
      <c r="D16038" s="2" t="inlineStr">
        <is>
          <t>ZAR Gesundheits- und Therapiezentren GmbH</t>
        </is>
      </c>
      <c r="E16038" s="4" t="n">
        <v>46212</v>
      </c>
      <c r="F16038" s="4" t="n">
        <v>46216</v>
      </c>
      <c r="G16038" s="2">
        <f>F16038-E16038+1</f>
        <v/>
      </c>
    </row>
    <row r="16039">
      <c r="A16039" s="2" t="inlineStr">
        <is>
          <t>14246-k24007.8460-5-S</t>
        </is>
      </c>
      <c r="B16039" s="2" t="inlineStr">
        <is>
          <t>Waiblingen 30 km</t>
        </is>
      </c>
      <c r="C16039" s="2" t="inlineStr">
        <is>
          <t>Ergotherapeut/in</t>
        </is>
      </c>
      <c r="D16039" s="2" t="inlineStr">
        <is>
          <t>ZAR Gesundheits- und Therapiezentren GmbH</t>
        </is>
      </c>
      <c r="E16039" s="4" t="n">
        <v>46212</v>
      </c>
      <c r="F16039" s="4" t="n">
        <v>46216</v>
      </c>
      <c r="G16039" s="2">
        <f>F16039-E16039+1</f>
        <v/>
      </c>
    </row>
    <row r="16040">
      <c r="A16040" s="2" t="inlineStr">
        <is>
          <t>11119-4882154505-S</t>
        </is>
      </c>
      <c r="B16040" s="2" t="inlineStr">
        <is>
          <t>Waiblingen 30 km</t>
        </is>
      </c>
      <c r="C16040" s="2" t="inlineStr">
        <is>
          <t>Gabelstaplerfahrer/in</t>
        </is>
      </c>
      <c r="D16040" s="2" t="inlineStr">
        <is>
          <t>K-Plus Personalmanagement GmbH</t>
        </is>
      </c>
      <c r="E16040" s="4" t="n">
        <v>46212</v>
      </c>
      <c r="F16040" s="4" t="n">
        <v>46216</v>
      </c>
      <c r="G16040" s="2">
        <f>F16040-E16040+1</f>
        <v/>
      </c>
    </row>
    <row r="16041">
      <c r="A16041" s="2" t="inlineStr">
        <is>
          <t>16287-tmstr653560_18-S</t>
        </is>
      </c>
      <c r="B16041" s="2" t="inlineStr">
        <is>
          <t>Waiblingen 30 km</t>
        </is>
      </c>
      <c r="C16041" s="2" t="inlineStr">
        <is>
          <t>Helfer/in - Verkauf</t>
        </is>
      </c>
      <c r="D16041" s="2" t="inlineStr">
        <is>
          <t>TMS Trademarketing Service GmbH</t>
        </is>
      </c>
      <c r="E16041" s="4" t="n">
        <v>46212</v>
      </c>
      <c r="F16041" s="4" t="n">
        <v>46216</v>
      </c>
      <c r="G16041" s="2">
        <f>F16041-E16041+1</f>
        <v/>
      </c>
    </row>
    <row r="16042">
      <c r="A16042" s="2" t="inlineStr">
        <is>
          <t>11119-4882133484-S</t>
        </is>
      </c>
      <c r="B16042" s="2" t="inlineStr">
        <is>
          <t>Waiblingen 30 km</t>
        </is>
      </c>
      <c r="C16042" s="2" t="inlineStr">
        <is>
          <t>Helfer/in - Kunststoff, Kautschuk</t>
        </is>
      </c>
      <c r="D16042" s="2" t="inlineStr">
        <is>
          <t>K-Plus Personalmanagement GmbH</t>
        </is>
      </c>
      <c r="E16042" s="4" t="n">
        <v>46212</v>
      </c>
      <c r="F16042" s="4" t="n">
        <v>46216</v>
      </c>
      <c r="G16042" s="2">
        <f>F16042-E16042+1</f>
        <v/>
      </c>
    </row>
    <row r="16043">
      <c r="A16043" s="2" t="inlineStr">
        <is>
          <t>11119-4882136384-S</t>
        </is>
      </c>
      <c r="B16043" s="2" t="inlineStr">
        <is>
          <t>Waiblingen 30 km</t>
        </is>
      </c>
      <c r="C16043" s="2" t="inlineStr">
        <is>
          <t>Helfer/in - Elektro</t>
        </is>
      </c>
      <c r="D16043" s="2" t="inlineStr">
        <is>
          <t>K-Plus Personalmanagement GmbH</t>
        </is>
      </c>
      <c r="E16043" s="4" t="n">
        <v>46212</v>
      </c>
      <c r="F16043" s="4" t="n">
        <v>46216</v>
      </c>
      <c r="G16043" s="2">
        <f>F16043-E16043+1</f>
        <v/>
      </c>
    </row>
    <row r="16044">
      <c r="A16044" s="2" t="inlineStr">
        <is>
          <t>13635-23790637_JB5193128-S</t>
        </is>
      </c>
      <c r="B16044" s="2" t="inlineStr">
        <is>
          <t>Waiblingen 30 km</t>
        </is>
      </c>
      <c r="C16044" s="2" t="inlineStr">
        <is>
          <t>Sozialarbeiter/in / Sozialpädagoge/-pädagogin</t>
        </is>
      </c>
      <c r="D16044" s="2" t="inlineStr">
        <is>
          <t>Evangelische Heimstiftung GmbH</t>
        </is>
      </c>
      <c r="E16044" s="4" t="n">
        <v>46212</v>
      </c>
      <c r="F16044" s="4" t="n">
        <v>46216</v>
      </c>
      <c r="G16044" s="2">
        <f>F16044-E16044+1</f>
        <v/>
      </c>
    </row>
    <row r="16045">
      <c r="A16045" s="2" t="inlineStr">
        <is>
          <t>11119-4882115260-S</t>
        </is>
      </c>
      <c r="B16045" s="2" t="inlineStr">
        <is>
          <t>Waiblingen 30 km</t>
        </is>
      </c>
      <c r="C16045" s="2" t="inlineStr">
        <is>
          <t>Einkäufer/in</t>
        </is>
      </c>
      <c r="D16045" s="2" t="inlineStr">
        <is>
          <t>K-Plus Personalmanagement GmbH</t>
        </is>
      </c>
      <c r="E16045" s="4" t="n">
        <v>46212</v>
      </c>
      <c r="F16045" s="4" t="n">
        <v>46216</v>
      </c>
      <c r="G16045" s="2">
        <f>F16045-E16045+1</f>
        <v/>
      </c>
    </row>
    <row r="16046">
      <c r="A16046" s="2" t="inlineStr">
        <is>
          <t>16287-tmstr653560_109-S</t>
        </is>
      </c>
      <c r="B16046" s="2" t="inlineStr">
        <is>
          <t>Waiblingen 30 km</t>
        </is>
      </c>
      <c r="C16046" s="2" t="inlineStr">
        <is>
          <t>Helfer/in - Verkauf</t>
        </is>
      </c>
      <c r="D16046" s="2" t="inlineStr">
        <is>
          <t>TMS Trademarketing Service GmbH</t>
        </is>
      </c>
      <c r="E16046" s="4" t="n">
        <v>46212</v>
      </c>
      <c r="F16046" s="4" t="n">
        <v>46216</v>
      </c>
      <c r="G16046" s="2">
        <f>F16046-E16046+1</f>
        <v/>
      </c>
    </row>
    <row r="16047">
      <c r="A16047" s="2" t="inlineStr">
        <is>
          <t>12518-9VZMZI-CHZ-S</t>
        </is>
      </c>
      <c r="B16047" s="2" t="inlineStr">
        <is>
          <t>Waiblingen 30 km</t>
        </is>
      </c>
      <c r="C16047" s="2" t="inlineStr">
        <is>
          <t>Helfer/in - Küche</t>
        </is>
      </c>
      <c r="D16047" s="2" t="inlineStr">
        <is>
          <t>Stollsteimer GmbH</t>
        </is>
      </c>
      <c r="E16047" s="4" t="n">
        <v>46212</v>
      </c>
      <c r="F16047" s="4" t="n">
        <v>46216</v>
      </c>
      <c r="G16047" s="2">
        <f>F16047-E16047+1</f>
        <v/>
      </c>
    </row>
    <row r="16048">
      <c r="A16048" s="2" t="inlineStr">
        <is>
          <t>11119-4882143754-S</t>
        </is>
      </c>
      <c r="B16048" s="2" t="inlineStr">
        <is>
          <t>Waiblingen 30 km</t>
        </is>
      </c>
      <c r="C16048" s="2" t="inlineStr">
        <is>
          <t>Fachkraft - Lagerlogistik</t>
        </is>
      </c>
      <c r="D16048" s="2" t="inlineStr">
        <is>
          <t>K-Plus Personalmanagement GmbH</t>
        </is>
      </c>
      <c r="E16048" s="4" t="n">
        <v>46212</v>
      </c>
      <c r="F16048" s="4" t="n">
        <v>46216</v>
      </c>
      <c r="G16048" s="2">
        <f>F16048-E16048+1</f>
        <v/>
      </c>
    </row>
    <row r="16049">
      <c r="A16049" s="2" t="inlineStr">
        <is>
          <t>12739-QDX09Q6UIMVQAZYI-S</t>
        </is>
      </c>
      <c r="B16049" s="2" t="inlineStr">
        <is>
          <t>Waiblingen 30 km</t>
        </is>
      </c>
      <c r="C16049" s="2" t="inlineStr">
        <is>
          <t>Helfer/in - Metallbau</t>
        </is>
      </c>
      <c r="D16049" s="2" t="inlineStr">
        <is>
          <t>ACCURAT Gesellschaft für Personaldienstleistungen mbH</t>
        </is>
      </c>
      <c r="E16049" s="4" t="n">
        <v>46212</v>
      </c>
      <c r="F16049" s="4" t="n">
        <v>46216</v>
      </c>
      <c r="G16049" s="2">
        <f>F16049-E16049+1</f>
        <v/>
      </c>
    </row>
    <row r="16050">
      <c r="A16050" s="2" t="inlineStr">
        <is>
          <t>10001-1003358956-S</t>
        </is>
      </c>
      <c r="B16050" s="2" t="inlineStr">
        <is>
          <t>Waiblingen 30 km</t>
        </is>
      </c>
      <c r="C16050" s="2" t="inlineStr">
        <is>
          <t>Geprüfte Schutz- und Sicherheitskraft (IHK)</t>
        </is>
      </c>
      <c r="D16050" s="2" t="inlineStr">
        <is>
          <t>Office Events P &amp; B GmbH</t>
        </is>
      </c>
      <c r="E16050" s="4" t="n">
        <v>46212</v>
      </c>
      <c r="F16050" s="4" t="n">
        <v>46216</v>
      </c>
      <c r="G16050" s="2">
        <f>F16050-E16050+1</f>
        <v/>
      </c>
    </row>
    <row r="16051">
      <c r="A16051" s="2" t="inlineStr">
        <is>
          <t>11289-246756734-S</t>
        </is>
      </c>
      <c r="B16051" s="2" t="inlineStr">
        <is>
          <t>Waiblingen 30 km</t>
        </is>
      </c>
      <c r="C16051" s="2" t="inlineStr">
        <is>
          <t>Steuerfachangestellte/r</t>
        </is>
      </c>
      <c r="D16051" s="2" t="inlineStr">
        <is>
          <t>Steuerberaterkanzlei Wick</t>
        </is>
      </c>
      <c r="E16051" s="4" t="n">
        <v>46212</v>
      </c>
      <c r="F16051" s="4" t="n">
        <v>46216</v>
      </c>
      <c r="G16051" s="2">
        <f>F16051-E16051+1</f>
        <v/>
      </c>
    </row>
    <row r="16052">
      <c r="A16052" s="2" t="inlineStr">
        <is>
          <t>16185-RSBFZBYI3W8I1BIX-S</t>
        </is>
      </c>
      <c r="B16052" s="2" t="inlineStr">
        <is>
          <t>Waiblingen 30 km</t>
        </is>
      </c>
      <c r="C16052" s="2" t="inlineStr">
        <is>
          <t>Industriereiniger/in (Gebäudereinigung)</t>
        </is>
      </c>
      <c r="D16052" s="2" t="inlineStr">
        <is>
          <t>tempster GmbH</t>
        </is>
      </c>
      <c r="E16052" s="4" t="n">
        <v>46212</v>
      </c>
      <c r="F16052" s="4" t="n">
        <v>46216</v>
      </c>
      <c r="G16052" s="2">
        <f>F16052-E16052+1</f>
        <v/>
      </c>
    </row>
    <row r="16053">
      <c r="A16053" s="2" t="inlineStr">
        <is>
          <t>16185-VFRF9CV8MZTJZEPB-S</t>
        </is>
      </c>
      <c r="B16053" s="2" t="inlineStr">
        <is>
          <t>Waiblingen 30 km</t>
        </is>
      </c>
      <c r="C16053" s="2" t="inlineStr">
        <is>
          <t>Industriereiniger/in (Gebäudereinigung)</t>
        </is>
      </c>
      <c r="D16053" s="2" t="inlineStr">
        <is>
          <t>tempster GmbH</t>
        </is>
      </c>
      <c r="E16053" s="4" t="n">
        <v>46212</v>
      </c>
      <c r="F16053" s="4" t="n">
        <v>46216</v>
      </c>
      <c r="G16053" s="2">
        <f>F16053-E16053+1</f>
        <v/>
      </c>
    </row>
    <row r="16054">
      <c r="A16054" s="2" t="inlineStr">
        <is>
          <t>16185-6KX90TS1C3ZTPMQJ-S</t>
        </is>
      </c>
      <c r="B16054" s="2" t="inlineStr">
        <is>
          <t>Waiblingen 30 km</t>
        </is>
      </c>
      <c r="C16054" s="2" t="inlineStr">
        <is>
          <t>Industriereiniger/in (Gebäudereinigung)</t>
        </is>
      </c>
      <c r="D16054" s="2" t="inlineStr">
        <is>
          <t>tempster GmbH</t>
        </is>
      </c>
      <c r="E16054" s="4" t="n">
        <v>46212</v>
      </c>
      <c r="F16054" s="4" t="n">
        <v>46216</v>
      </c>
      <c r="G16054" s="2">
        <f>F16054-E16054+1</f>
        <v/>
      </c>
    </row>
    <row r="16055">
      <c r="A16055" s="2" t="inlineStr">
        <is>
          <t>16185-YQXZ524DFAGM78O0-S</t>
        </is>
      </c>
      <c r="B16055" s="2" t="inlineStr">
        <is>
          <t>Waiblingen 30 km</t>
        </is>
      </c>
      <c r="C16055" s="2" t="inlineStr">
        <is>
          <t>Industriereiniger/in (Gebäudereinigung)</t>
        </is>
      </c>
      <c r="D16055" s="2" t="inlineStr">
        <is>
          <t>tempster GmbH</t>
        </is>
      </c>
      <c r="E16055" s="4" t="n">
        <v>46212</v>
      </c>
      <c r="F16055" s="4" t="n">
        <v>46216</v>
      </c>
      <c r="G16055" s="2">
        <f>F16055-E16055+1</f>
        <v/>
      </c>
    </row>
    <row r="16056">
      <c r="A16056" s="2" t="inlineStr">
        <is>
          <t>16185-0FVKHXQ7JCS38DX5-S</t>
        </is>
      </c>
      <c r="B16056" s="2" t="inlineStr">
        <is>
          <t>Waiblingen 30 km</t>
        </is>
      </c>
      <c r="C16056" s="2" t="inlineStr">
        <is>
          <t>Industriereiniger/in (Gebäudereinigung)</t>
        </is>
      </c>
      <c r="D16056" s="2" t="inlineStr">
        <is>
          <t>tempster GmbH</t>
        </is>
      </c>
      <c r="E16056" s="4" t="n">
        <v>46212</v>
      </c>
      <c r="F16056" s="4" t="n">
        <v>46216</v>
      </c>
      <c r="G16056" s="2">
        <f>F16056-E16056+1</f>
        <v/>
      </c>
    </row>
    <row r="16057">
      <c r="A16057" s="2" t="inlineStr">
        <is>
          <t>13319-884820/1_616753LS-S</t>
        </is>
      </c>
      <c r="B16057" s="2" t="inlineStr">
        <is>
          <t>Waiblingen 30 km</t>
        </is>
      </c>
      <c r="C16057" s="2" t="inlineStr">
        <is>
          <t>Qualitätsmanager/in</t>
        </is>
      </c>
      <c r="D16057" s="2" t="inlineStr">
        <is>
          <t>Hays Professional Solutions GmbH</t>
        </is>
      </c>
      <c r="E16057" s="4" t="n">
        <v>46212</v>
      </c>
      <c r="F16057" s="4" t="n">
        <v>46216</v>
      </c>
      <c r="G16057" s="2">
        <f>F16057-E16057+1</f>
        <v/>
      </c>
    </row>
    <row r="16058">
      <c r="A16058" s="2" t="inlineStr">
        <is>
          <t>12811-2292838-S</t>
        </is>
      </c>
      <c r="B16058" s="2" t="inlineStr">
        <is>
          <t>Waiblingen 30 km</t>
        </is>
      </c>
      <c r="C16058" s="2" t="inlineStr">
        <is>
          <t>Medizinische/r Fachangestellte/r</t>
        </is>
      </c>
      <c r="D16058" s="2" t="inlineStr">
        <is>
          <t>MVZ RON Nordwürttemberg Strahlentherapie GmbH</t>
        </is>
      </c>
      <c r="E16058" s="4" t="n">
        <v>46212</v>
      </c>
      <c r="F16058" s="4" t="n">
        <v>46216</v>
      </c>
      <c r="G16058" s="2">
        <f>F16058-E16058+1</f>
        <v/>
      </c>
    </row>
    <row r="16059">
      <c r="A16059" s="2" t="inlineStr">
        <is>
          <t>15079-k28811.4972-S</t>
        </is>
      </c>
      <c r="B16059" s="2" t="inlineStr">
        <is>
          <t>Waiblingen 30 km</t>
        </is>
      </c>
      <c r="C16059" s="2" t="inlineStr">
        <is>
          <t>Altenpfleger/in</t>
        </is>
      </c>
      <c r="D16059" s="2" t="inlineStr">
        <is>
          <t>Cosmea Pflege Holding GmbH</t>
        </is>
      </c>
      <c r="E16059" s="4" t="n">
        <v>46212</v>
      </c>
      <c r="F16059" s="4" t="n">
        <v>46216</v>
      </c>
      <c r="G16059" s="2">
        <f>F16059-E16059+1</f>
        <v/>
      </c>
    </row>
    <row r="16060">
      <c r="A16060" s="2" t="inlineStr">
        <is>
          <t>15079-k28811.4989-S</t>
        </is>
      </c>
      <c r="B16060" s="2" t="inlineStr">
        <is>
          <t>Waiblingen 30 km</t>
        </is>
      </c>
      <c r="C16060" s="2" t="inlineStr">
        <is>
          <t>Gesundheits- und Krankenpflegehelfer/in</t>
        </is>
      </c>
      <c r="D16060" s="2" t="inlineStr">
        <is>
          <t>Cosmea Pflege Holding GmbH</t>
        </is>
      </c>
      <c r="E16060" s="4" t="n">
        <v>46212</v>
      </c>
      <c r="F16060" s="4" t="n">
        <v>46216</v>
      </c>
      <c r="G16060" s="2">
        <f>F16060-E16060+1</f>
        <v/>
      </c>
    </row>
    <row r="16061">
      <c r="A16061" s="2" t="inlineStr">
        <is>
          <t>15079-k28811.4959-S</t>
        </is>
      </c>
      <c r="B16061" s="2" t="inlineStr">
        <is>
          <t>Waiblingen 30 km</t>
        </is>
      </c>
      <c r="C16061" s="2" t="inlineStr">
        <is>
          <t>Gesundheits- und Krankenpflegehelfer/in</t>
        </is>
      </c>
      <c r="D16061" s="2" t="inlineStr">
        <is>
          <t>Cosmea Pflege Winnenden GmbH</t>
        </is>
      </c>
      <c r="E16061" s="4" t="n">
        <v>46212</v>
      </c>
      <c r="F16061" s="4" t="n">
        <v>46216</v>
      </c>
      <c r="G16061" s="2">
        <f>F16061-E16061+1</f>
        <v/>
      </c>
    </row>
    <row r="16062">
      <c r="A16062" s="2" t="inlineStr">
        <is>
          <t>11119-4882118667-S</t>
        </is>
      </c>
      <c r="B16062" s="2" t="inlineStr">
        <is>
          <t>Waiblingen 30 km</t>
        </is>
      </c>
      <c r="C16062" s="2" t="inlineStr">
        <is>
          <t>Kaufmann/-frau - Büromanagement</t>
        </is>
      </c>
      <c r="D16062" s="2" t="inlineStr">
        <is>
          <t>K-Plus Personalmanagement GmbH</t>
        </is>
      </c>
      <c r="E16062" s="4" t="n">
        <v>46212</v>
      </c>
      <c r="F16062" s="4" t="n">
        <v>46216</v>
      </c>
      <c r="G16062" s="2">
        <f>F16062-E16062+1</f>
        <v/>
      </c>
    </row>
    <row r="16063">
      <c r="A16063" s="2" t="inlineStr">
        <is>
          <t>10000-1207134310-S</t>
        </is>
      </c>
      <c r="B16063" s="2" t="inlineStr">
        <is>
          <t>Waiblingen 30 km</t>
        </is>
      </c>
      <c r="C16063" s="2" t="inlineStr">
        <is>
          <t>Operationstechnische/r Assistent/in</t>
        </is>
      </c>
      <c r="D16063" s="2" t="inlineStr">
        <is>
          <t>BAG Dres Stihler Hoffmann Deeg Schlegel Würtenberger Thaher und Partner</t>
        </is>
      </c>
      <c r="E16063" s="4" t="n">
        <v>46212</v>
      </c>
      <c r="F16063" s="4" t="n">
        <v>46216</v>
      </c>
      <c r="G16063" s="2">
        <f>F16063-E16063+1</f>
        <v/>
      </c>
    </row>
    <row r="16064">
      <c r="A16064" s="2" t="inlineStr">
        <is>
          <t>10000-1207130359-S</t>
        </is>
      </c>
      <c r="B16064" s="2" t="inlineStr">
        <is>
          <t>Waiblingen 30 km</t>
        </is>
      </c>
      <c r="C16064" s="2" t="inlineStr">
        <is>
          <t>Zahnmedizinische/r Verwaltungsassistent/in</t>
        </is>
      </c>
      <c r="D16064" s="2" t="inlineStr">
        <is>
          <t>Dr. Jan-Christopher Licht</t>
        </is>
      </c>
      <c r="E16064" s="4" t="n">
        <v>46212</v>
      </c>
      <c r="F16064" s="4" t="n">
        <v>46216</v>
      </c>
      <c r="G16064" s="2">
        <f>F16064-E16064+1</f>
        <v/>
      </c>
    </row>
    <row r="16065">
      <c r="A16065" s="2" t="inlineStr">
        <is>
          <t>10000-1207130301-S</t>
        </is>
      </c>
      <c r="B16065" s="2" t="inlineStr">
        <is>
          <t>Waiblingen 30 km</t>
        </is>
      </c>
      <c r="C16065" s="2" t="inlineStr">
        <is>
          <t>Zahnmedizinische/r Fachangestellte/r</t>
        </is>
      </c>
      <c r="D16065" s="2" t="inlineStr">
        <is>
          <t>Dr. Jan-Christopher Licht</t>
        </is>
      </c>
      <c r="E16065" s="4" t="n">
        <v>46212</v>
      </c>
      <c r="F16065" s="4" t="n">
        <v>46216</v>
      </c>
      <c r="G16065" s="2">
        <f>F16065-E16065+1</f>
        <v/>
      </c>
    </row>
    <row r="16066">
      <c r="A16066" s="2" t="inlineStr">
        <is>
          <t>10000-1207130283-S</t>
        </is>
      </c>
      <c r="B16066" s="2" t="inlineStr">
        <is>
          <t>Waiblingen 30 km</t>
        </is>
      </c>
      <c r="C16066" s="2" t="inlineStr">
        <is>
          <t>Zahnmedizinische/r Prophylaxeassistent/in</t>
        </is>
      </c>
      <c r="D16066" s="2" t="inlineStr">
        <is>
          <t>Dr. Jan-Christopher Licht</t>
        </is>
      </c>
      <c r="E16066" s="4" t="n">
        <v>46212</v>
      </c>
      <c r="F16066" s="4" t="n">
        <v>46216</v>
      </c>
      <c r="G16066" s="2">
        <f>F16066-E16066+1</f>
        <v/>
      </c>
    </row>
    <row r="16067">
      <c r="A16067" s="2" t="inlineStr">
        <is>
          <t>12790-j119S6703-13487-S</t>
        </is>
      </c>
      <c r="B16067" s="2" t="inlineStr">
        <is>
          <t>Waiblingen 30 km</t>
        </is>
      </c>
      <c r="C16067" s="2" t="inlineStr">
        <is>
          <t>Elektrotechnikermeister/in/Bachelor Professional im Elektrotechniker-Handwerk</t>
        </is>
      </c>
      <c r="D16067" s="2" t="inlineStr">
        <is>
          <t>DEKRA Akademie GmbH</t>
        </is>
      </c>
      <c r="E16067" s="4" t="n">
        <v>46212</v>
      </c>
      <c r="F16067" s="4" t="n">
        <v>46216</v>
      </c>
      <c r="G16067" s="2">
        <f>F16067-E16067+1</f>
        <v/>
      </c>
    </row>
    <row r="16068">
      <c r="A16068" s="2" t="inlineStr">
        <is>
          <t>10001-1003356244-S</t>
        </is>
      </c>
      <c r="B16068" s="2" t="inlineStr">
        <is>
          <t>Waiblingen 30 km</t>
        </is>
      </c>
      <c r="C16068" s="2" t="inlineStr">
        <is>
          <t>Jurist/in</t>
        </is>
      </c>
      <c r="D16068" s="2" t="inlineStr">
        <is>
          <t>Ministerium für Arbeit und Soziales Baden-Württemberg</t>
        </is>
      </c>
      <c r="E16068" s="4" t="n">
        <v>46212</v>
      </c>
      <c r="F16068" s="4" t="n">
        <v>46216</v>
      </c>
      <c r="G16068" s="2">
        <f>F16068-E16068+1</f>
        <v/>
      </c>
    </row>
    <row r="16069">
      <c r="A16069" s="2" t="inlineStr">
        <is>
          <t>12811-2293189-S</t>
        </is>
      </c>
      <c r="B16069" s="2" t="inlineStr">
        <is>
          <t>Waiblingen 30 km</t>
        </is>
      </c>
      <c r="C16069" s="2" t="inlineStr">
        <is>
          <t>Helfer/in - Verkauf</t>
        </is>
      </c>
      <c r="D16069" s="2" t="inlineStr">
        <is>
          <t>Nanu-Nana Trendgeschenke GmbH &amp; Co. KG</t>
        </is>
      </c>
      <c r="E16069" s="4" t="n">
        <v>46212</v>
      </c>
      <c r="F16069" s="4" t="n">
        <v>46216</v>
      </c>
      <c r="G16069" s="2">
        <f>F16069-E16069+1</f>
        <v/>
      </c>
    </row>
    <row r="16070">
      <c r="A16070" s="2" t="inlineStr">
        <is>
          <t>10000-1207136270-S</t>
        </is>
      </c>
      <c r="B16070" s="2" t="inlineStr">
        <is>
          <t>Waiblingen 30 km</t>
        </is>
      </c>
      <c r="C16070" s="2" t="inlineStr">
        <is>
          <t>Zahnmedizinische/r Verwaltungsassistent/in</t>
        </is>
      </c>
      <c r="D16070" s="2" t="inlineStr">
        <is>
          <t>Dr. Lutz Ortlieb</t>
        </is>
      </c>
      <c r="E16070" s="4" t="n">
        <v>46212</v>
      </c>
      <c r="F16070" s="4" t="n">
        <v>46216</v>
      </c>
      <c r="G16070" s="2">
        <f>F16070-E16070+1</f>
        <v/>
      </c>
    </row>
    <row r="16071">
      <c r="A16071" s="2" t="inlineStr">
        <is>
          <t>16134-k57824.41166-S</t>
        </is>
      </c>
      <c r="B16071" s="2" t="inlineStr">
        <is>
          <t>Waiblingen 30 km</t>
        </is>
      </c>
      <c r="C16071" s="2" t="inlineStr">
        <is>
          <t>Industrieelektriker/in - Betriebstechnik</t>
        </is>
      </c>
      <c r="D16071" s="2" t="inlineStr">
        <is>
          <t>SOCCO Leonberg GmbH</t>
        </is>
      </c>
      <c r="E16071" s="4" t="n">
        <v>46212</v>
      </c>
      <c r="F16071" s="4" t="n">
        <v>46216</v>
      </c>
      <c r="G16071" s="2">
        <f>F16071-E16071+1</f>
        <v/>
      </c>
    </row>
    <row r="16072">
      <c r="A16072" s="2" t="inlineStr">
        <is>
          <t>12811-2292920-S</t>
        </is>
      </c>
      <c r="B16072" s="2" t="inlineStr">
        <is>
          <t>Waiblingen 30 km</t>
        </is>
      </c>
      <c r="C16072" s="2" t="inlineStr">
        <is>
          <t>Regionalwissenschaftler/in - Europa-Studien</t>
        </is>
      </c>
      <c r="D16072" s="2" t="inlineStr">
        <is>
          <t>ECOVIS RTS BW Steuerberatungsgesellschaft GmbH &amp; Co. KG</t>
        </is>
      </c>
      <c r="E16072" s="4" t="n">
        <v>46212</v>
      </c>
      <c r="F16072" s="4" t="n">
        <v>46216</v>
      </c>
      <c r="G16072" s="2">
        <f>F16072-E16072+1</f>
        <v/>
      </c>
    </row>
    <row r="16073">
      <c r="A16073" s="2" t="inlineStr">
        <is>
          <t>11119-4882071130-S</t>
        </is>
      </c>
      <c r="B16073" s="2" t="inlineStr">
        <is>
          <t>Waiblingen 30 km</t>
        </is>
      </c>
      <c r="C16073" s="2" t="inlineStr">
        <is>
          <t>Helfer/in - Kunststoff, Kautschuk</t>
        </is>
      </c>
      <c r="D16073" s="2" t="inlineStr">
        <is>
          <t>Waiblinger Zeitarbeit GmbH</t>
        </is>
      </c>
      <c r="E16073" s="4" t="n">
        <v>46212</v>
      </c>
      <c r="F16073" s="4" t="n">
        <v>46216</v>
      </c>
      <c r="G16073" s="2">
        <f>F16073-E16073+1</f>
        <v/>
      </c>
    </row>
    <row r="16074">
      <c r="A16074" s="2" t="inlineStr">
        <is>
          <t>10001-1003351441-S</t>
        </is>
      </c>
      <c r="B16074" s="2" t="inlineStr">
        <is>
          <t>Waiblingen 30 km</t>
        </is>
      </c>
      <c r="C16074" s="2" t="inlineStr">
        <is>
          <t>Sozialarbeiter/in / Sozialpädagoge/-pädagogin</t>
        </is>
      </c>
      <c r="D16074" s="2" t="inlineStr">
        <is>
          <t>Landratsamt Esslingen</t>
        </is>
      </c>
      <c r="E16074" s="4" t="n">
        <v>46212</v>
      </c>
      <c r="F16074" s="4" t="n">
        <v>46216</v>
      </c>
      <c r="G16074" s="2">
        <f>F16074-E16074+1</f>
        <v/>
      </c>
    </row>
    <row r="16075">
      <c r="A16075" s="2" t="inlineStr">
        <is>
          <t>11119-4882139278-S</t>
        </is>
      </c>
      <c r="B16075" s="2" t="inlineStr">
        <is>
          <t>Waiblingen 30 km</t>
        </is>
      </c>
      <c r="C16075" s="2" t="inlineStr">
        <is>
          <t>Abfüller/in</t>
        </is>
      </c>
      <c r="D16075" s="2" t="inlineStr">
        <is>
          <t>K-Plus Personalmanagement GmbH</t>
        </is>
      </c>
      <c r="E16075" s="4" t="n">
        <v>46212</v>
      </c>
      <c r="F16075" s="4" t="n">
        <v>46216</v>
      </c>
      <c r="G16075" s="2">
        <f>F16075-E16075+1</f>
        <v/>
      </c>
    </row>
    <row r="16076">
      <c r="A16076" s="2" t="inlineStr">
        <is>
          <t>16134-k57824.41190-S</t>
        </is>
      </c>
      <c r="B16076" s="2" t="inlineStr">
        <is>
          <t>Waiblingen 30 km</t>
        </is>
      </c>
      <c r="C16076" s="2" t="inlineStr">
        <is>
          <t>Industriekaufmann/-frau</t>
        </is>
      </c>
      <c r="D16076" s="2" t="inlineStr">
        <is>
          <t>SOCCO Leonberg GmbH</t>
        </is>
      </c>
      <c r="E16076" s="4" t="n">
        <v>46212</v>
      </c>
      <c r="F16076" s="4" t="n">
        <v>46216</v>
      </c>
      <c r="G16076" s="2">
        <f>F16076-E16076+1</f>
        <v/>
      </c>
    </row>
    <row r="16077">
      <c r="A16077" s="2" t="inlineStr">
        <is>
          <t>16134-k57824.41146-S</t>
        </is>
      </c>
      <c r="B16077" s="2" t="inlineStr">
        <is>
          <t>Waiblingen 30 km</t>
        </is>
      </c>
      <c r="C16077" s="2" t="inlineStr">
        <is>
          <t>Helfer/in - Lagerwirtschaft, Transport</t>
        </is>
      </c>
      <c r="D16077" s="2" t="inlineStr">
        <is>
          <t>SOCCO Leonberg GmbH</t>
        </is>
      </c>
      <c r="E16077" s="4" t="n">
        <v>46212</v>
      </c>
      <c r="F16077" s="4" t="n">
        <v>46216</v>
      </c>
      <c r="G16077" s="2">
        <f>F16077-E16077+1</f>
        <v/>
      </c>
    </row>
    <row r="16078">
      <c r="A16078" s="2" t="inlineStr">
        <is>
          <t>14089-01466572-S</t>
        </is>
      </c>
      <c r="B16078" s="2" t="inlineStr">
        <is>
          <t>Waiblingen 30 km</t>
        </is>
      </c>
      <c r="C16078" s="2" t="inlineStr">
        <is>
          <t>Betreuungskraft / Alltagsbegleiter/in</t>
        </is>
      </c>
      <c r="D16078" s="2" t="inlineStr">
        <is>
          <t>Stadt Ludwigsburg</t>
        </is>
      </c>
      <c r="E16078" s="4" t="n">
        <v>46212</v>
      </c>
      <c r="F16078" s="4" t="n">
        <v>46216</v>
      </c>
      <c r="G16078" s="2">
        <f>F16078-E16078+1</f>
        <v/>
      </c>
    </row>
    <row r="16079">
      <c r="A16079" s="2" t="inlineStr">
        <is>
          <t>14089-01466571-S</t>
        </is>
      </c>
      <c r="B16079" s="2" t="inlineStr">
        <is>
          <t>Waiblingen 30 km</t>
        </is>
      </c>
      <c r="C16079" s="2" t="inlineStr">
        <is>
          <t>Betreuungskraft / Alltagsbegleiter/in</t>
        </is>
      </c>
      <c r="D16079" s="2" t="inlineStr">
        <is>
          <t>Stadt Ludwigsburg</t>
        </is>
      </c>
      <c r="E16079" s="4" t="n">
        <v>46212</v>
      </c>
      <c r="F16079" s="4" t="n">
        <v>46216</v>
      </c>
      <c r="G16079" s="2">
        <f>F16079-E16079+1</f>
        <v/>
      </c>
    </row>
    <row r="16080">
      <c r="A16080" s="2" t="inlineStr">
        <is>
          <t>10001-1003356270-S</t>
        </is>
      </c>
      <c r="B16080" s="2" t="inlineStr">
        <is>
          <t>Waiblingen 30 km</t>
        </is>
      </c>
      <c r="C16080" s="2" t="inlineStr">
        <is>
          <t>Kaufmann/-frau - Groß- und Außenhandel (Großhandel)</t>
        </is>
      </c>
      <c r="D16080" s="2" t="inlineStr">
        <is>
          <t>Burkei Mein WohlfühlBad &amp; Wärme Heizung und Sanitär</t>
        </is>
      </c>
      <c r="E16080" s="4" t="n">
        <v>46212</v>
      </c>
      <c r="F16080" s="4" t="n">
        <v>46216</v>
      </c>
      <c r="G16080" s="2">
        <f>F16080-E16080+1</f>
        <v/>
      </c>
    </row>
    <row r="16081">
      <c r="A16081" s="2" t="inlineStr">
        <is>
          <t>10001-1003356266-S</t>
        </is>
      </c>
      <c r="B16081" s="2" t="inlineStr">
        <is>
          <t>Waiblingen 30 km</t>
        </is>
      </c>
      <c r="C16081" s="2" t="inlineStr">
        <is>
          <t>Installateur- und Heizungsbauermeister/in/Bachelor Professional im Installateur- und Heizungsbauer-Handwerk</t>
        </is>
      </c>
      <c r="D16081" s="2" t="inlineStr">
        <is>
          <t>Burkei Mein WohlfühlBad &amp; Wärme Heizung und Sanitär</t>
        </is>
      </c>
      <c r="E16081" s="4" t="n">
        <v>46212</v>
      </c>
      <c r="F16081" s="4" t="n">
        <v>46216</v>
      </c>
      <c r="G16081" s="2">
        <f>F16081-E16081+1</f>
        <v/>
      </c>
    </row>
    <row r="16082">
      <c r="A16082" s="2" t="inlineStr">
        <is>
          <t>11119-4882140777-S</t>
        </is>
      </c>
      <c r="B16082" s="2" t="inlineStr">
        <is>
          <t>Waiblingen 30 km</t>
        </is>
      </c>
      <c r="C16082" s="2" t="inlineStr">
        <is>
          <t>Helfer/in - Metallbearbeitung</t>
        </is>
      </c>
      <c r="D16082" s="2" t="inlineStr">
        <is>
          <t>K-Plus Personalmanagement GmbH</t>
        </is>
      </c>
      <c r="E16082" s="4" t="n">
        <v>46212</v>
      </c>
      <c r="F16082" s="4" t="n">
        <v>46216</v>
      </c>
      <c r="G16082" s="2">
        <f>F16082-E16082+1</f>
        <v/>
      </c>
    </row>
    <row r="16083">
      <c r="A16083" s="2" t="inlineStr">
        <is>
          <t>14087-D6SGC5Y46T0Z0NQC-S</t>
        </is>
      </c>
      <c r="B16083" s="2" t="inlineStr">
        <is>
          <t>Waiblingen 30 km</t>
        </is>
      </c>
      <c r="C16083" s="2" t="inlineStr">
        <is>
          <t>Industriemechaniker/in - Geräte- und Feinwerktechnik</t>
        </is>
      </c>
      <c r="D16083" s="2" t="inlineStr">
        <is>
          <t>Franz &amp; Wach Personalservice GmbH</t>
        </is>
      </c>
      <c r="E16083" s="4" t="n">
        <v>46212</v>
      </c>
      <c r="F16083" s="4" t="n">
        <v>46216</v>
      </c>
      <c r="G16083" s="2">
        <f>F16083-E16083+1</f>
        <v/>
      </c>
    </row>
    <row r="16084">
      <c r="A16084" s="2" t="inlineStr">
        <is>
          <t>19301-956276287-S</t>
        </is>
      </c>
      <c r="B16084" s="2" t="inlineStr">
        <is>
          <t>Waiblingen 30 km</t>
        </is>
      </c>
      <c r="C16084" s="2" t="inlineStr">
        <is>
          <t>Versicherungsberater/in</t>
        </is>
      </c>
      <c r="D16084" s="2" t="inlineStr">
        <is>
          <t>R+V Allgemeine Versicherung AG</t>
        </is>
      </c>
      <c r="E16084" s="4" t="n">
        <v>46212</v>
      </c>
      <c r="F16084" s="4" t="n">
        <v>46216</v>
      </c>
      <c r="G16084" s="2">
        <f>F16084-E16084+1</f>
        <v/>
      </c>
    </row>
    <row r="16085">
      <c r="A16085" s="2" t="inlineStr">
        <is>
          <t>15086-44300713-78-S</t>
        </is>
      </c>
      <c r="B16085" s="2" t="inlineStr">
        <is>
          <t>Waiblingen 30 km</t>
        </is>
      </c>
      <c r="C16085" s="2" t="inlineStr">
        <is>
          <t>Servicetechniker/in - IT</t>
        </is>
      </c>
      <c r="D16085" s="2" t="inlineStr">
        <is>
          <t>Bechtle AG</t>
        </is>
      </c>
      <c r="E16085" s="4" t="n">
        <v>46212</v>
      </c>
      <c r="F16085" s="4" t="n">
        <v>46216</v>
      </c>
      <c r="G16085" s="2">
        <f>F16085-E16085+1</f>
        <v/>
      </c>
    </row>
    <row r="16086">
      <c r="A16086" s="2" t="inlineStr">
        <is>
          <t>18024-100aR0001Oy08-S</t>
        </is>
      </c>
      <c r="B16086" s="2" t="inlineStr">
        <is>
          <t>Waiblingen 30 km</t>
        </is>
      </c>
      <c r="C16086" s="2" t="inlineStr">
        <is>
          <t>Sozialarbeiter/in / Sozialpädagoge/-pädagogin</t>
        </is>
      </c>
      <c r="D16086" s="2" t="inlineStr">
        <is>
          <t>Klinikum Esslingen GmbH</t>
        </is>
      </c>
      <c r="E16086" s="4" t="n">
        <v>46212</v>
      </c>
      <c r="F16086" s="4" t="n">
        <v>46212</v>
      </c>
      <c r="G16086" s="2">
        <f>F16086-E16086+1</f>
        <v/>
      </c>
    </row>
    <row r="16087">
      <c r="A16087" s="2" t="inlineStr">
        <is>
          <t>18024-100aR0001Ip15-S</t>
        </is>
      </c>
      <c r="B16087" s="2" t="inlineStr">
        <is>
          <t>Waiblingen 30 km</t>
        </is>
      </c>
      <c r="C16087" s="2" t="inlineStr">
        <is>
          <t>Hauswirtschafter/in - Serviceorientierte Dienstleistungen</t>
        </is>
      </c>
      <c r="D16087" s="2" t="inlineStr">
        <is>
          <t>Sterilgut und Service Klinikum Esslingen GmbH</t>
        </is>
      </c>
      <c r="E16087" s="4" t="n">
        <v>46212</v>
      </c>
      <c r="F16087" s="4" t="n">
        <v>46212</v>
      </c>
      <c r="G16087" s="2">
        <f>F16087-E16087+1</f>
        <v/>
      </c>
    </row>
    <row r="16088">
      <c r="A16088" s="2" t="inlineStr">
        <is>
          <t>18024-100PC000AhX2S-S</t>
        </is>
      </c>
      <c r="B16088" s="2" t="inlineStr">
        <is>
          <t>Waiblingen 30 km</t>
        </is>
      </c>
      <c r="C16088" s="2" t="inlineStr">
        <is>
          <t>Facharzt/-ärztin - Innere Medizin und Endokrinologie und Diabetologie</t>
        </is>
      </c>
      <c r="D16088" s="2" t="inlineStr">
        <is>
          <t>amedes MVZ für Diabetologie Esslingen GmbH</t>
        </is>
      </c>
      <c r="E16088" s="4" t="n">
        <v>46212</v>
      </c>
      <c r="F16088" s="4" t="n">
        <v>46212</v>
      </c>
      <c r="G16088" s="2">
        <f>F16088-E16088+1</f>
        <v/>
      </c>
    </row>
    <row r="16089">
      <c r="A16089" s="2" t="inlineStr">
        <is>
          <t>10001-1003357719-S</t>
        </is>
      </c>
      <c r="B16089" s="2" t="inlineStr">
        <is>
          <t>Waiblingen 30 km</t>
        </is>
      </c>
      <c r="C16089" s="2" t="inlineStr">
        <is>
          <t>Medizinisch-technische/r Laboratoriumsassistent/in</t>
        </is>
      </c>
      <c r="D16089" s="2" t="inlineStr">
        <is>
          <t>RAN Experts GmbH</t>
        </is>
      </c>
      <c r="E16089" s="4" t="n">
        <v>46212</v>
      </c>
      <c r="F16089" s="4" t="n">
        <v>46216</v>
      </c>
      <c r="G16089" s="2">
        <f>F16089-E16089+1</f>
        <v/>
      </c>
    </row>
    <row r="16090">
      <c r="A16090" s="2" t="inlineStr">
        <is>
          <t>12288-4880899134-S</t>
        </is>
      </c>
      <c r="B16090" s="2" t="inlineStr">
        <is>
          <t>Waiblingen 30 km</t>
        </is>
      </c>
      <c r="C16090" s="2" t="inlineStr">
        <is>
          <t>SEO-Manager/in</t>
        </is>
      </c>
      <c r="D16090" s="2" t="inlineStr">
        <is>
          <t>wtv Württemberger Medien GmbH &amp; Co. KG</t>
        </is>
      </c>
      <c r="E16090" s="4" t="n">
        <v>46212</v>
      </c>
      <c r="F16090" s="4" t="n">
        <v>46216</v>
      </c>
      <c r="G16090" s="2">
        <f>F16090-E16090+1</f>
        <v/>
      </c>
    </row>
    <row r="16091">
      <c r="A16091" s="2" t="inlineStr">
        <is>
          <t>19924-956259361-S</t>
        </is>
      </c>
      <c r="B16091" s="2" t="inlineStr">
        <is>
          <t>Waiblingen 30 km</t>
        </is>
      </c>
      <c r="C16091" s="2" t="inlineStr">
        <is>
          <t>Ingenieur/in - Elektrotechnik</t>
        </is>
      </c>
      <c r="D16091" s="2" t="inlineStr">
        <is>
          <t>univativ GmbH</t>
        </is>
      </c>
      <c r="E16091" s="4" t="n">
        <v>46212</v>
      </c>
      <c r="F16091" s="4" t="n">
        <v>46216</v>
      </c>
      <c r="G16091" s="2">
        <f>F16091-E16091+1</f>
        <v/>
      </c>
    </row>
    <row r="16092">
      <c r="A16092" s="2" t="inlineStr">
        <is>
          <t>14087-XA8WGENGTPQUBY0F-S</t>
        </is>
      </c>
      <c r="B16092" s="2" t="inlineStr">
        <is>
          <t>Waiblingen 30 km</t>
        </is>
      </c>
      <c r="C16092" s="2" t="inlineStr">
        <is>
          <t>Kinderkrankenschwester/-pfleger</t>
        </is>
      </c>
      <c r="D16092" s="2" t="inlineStr">
        <is>
          <t>Pflegewerk GmbH</t>
        </is>
      </c>
      <c r="E16092" s="4" t="n">
        <v>46212</v>
      </c>
      <c r="F16092" s="4" t="n">
        <v>46216</v>
      </c>
      <c r="G16092" s="2">
        <f>F16092-E16092+1</f>
        <v/>
      </c>
    </row>
    <row r="16093">
      <c r="A16093" s="2" t="inlineStr">
        <is>
          <t>14927-1uur8j62pr8-S</t>
        </is>
      </c>
      <c r="B16093" s="2" t="inlineStr">
        <is>
          <t>Waiblingen 30 km</t>
        </is>
      </c>
      <c r="C16093" s="2" t="inlineStr">
        <is>
          <t>Account-Manager/in</t>
        </is>
      </c>
      <c r="D16093" s="2" t="inlineStr">
        <is>
          <t>Eberspächer Gruppe GmbH &amp; Co. KG</t>
        </is>
      </c>
      <c r="E16093" s="4" t="n">
        <v>46212</v>
      </c>
      <c r="F16093" s="4" t="n">
        <v>46216</v>
      </c>
      <c r="G16093" s="2">
        <f>F16093-E16093+1</f>
        <v/>
      </c>
    </row>
    <row r="16094">
      <c r="A16094" s="2" t="inlineStr">
        <is>
          <t>10001-1003359808-S</t>
        </is>
      </c>
      <c r="B16094" s="2" t="inlineStr">
        <is>
          <t>Waiblingen 30 km</t>
        </is>
      </c>
      <c r="C16094" s="2" t="inlineStr">
        <is>
          <t>Bautechnische/r Konstrukteur/in - Ingenieurbau</t>
        </is>
      </c>
      <c r="D16094" s="2" t="inlineStr">
        <is>
          <t>Zweckverband Landeswasserversorgung</t>
        </is>
      </c>
      <c r="E16094" s="4" t="n">
        <v>46212</v>
      </c>
      <c r="F16094" s="4" t="n">
        <v>46216</v>
      </c>
      <c r="G16094" s="2">
        <f>F16094-E16094+1</f>
        <v/>
      </c>
    </row>
    <row r="16095">
      <c r="A16095" s="2" t="inlineStr">
        <is>
          <t>16134-k57824.41186-S</t>
        </is>
      </c>
      <c r="B16095" s="2" t="inlineStr">
        <is>
          <t>Waiblingen 30 km</t>
        </is>
      </c>
      <c r="C16095" s="2" t="inlineStr">
        <is>
          <t>Betriebsschlosser/in</t>
        </is>
      </c>
      <c r="D16095" s="2" t="inlineStr">
        <is>
          <t>SOCCO Leonberg GmbH</t>
        </is>
      </c>
      <c r="E16095" s="4" t="n">
        <v>46212</v>
      </c>
      <c r="F16095" s="4" t="n">
        <v>46216</v>
      </c>
      <c r="G16095" s="2">
        <f>F16095-E16095+1</f>
        <v/>
      </c>
    </row>
    <row r="16096">
      <c r="A16096" s="2" t="inlineStr">
        <is>
          <t>16134-k57824.41185-S</t>
        </is>
      </c>
      <c r="B16096" s="2" t="inlineStr">
        <is>
          <t>Waiblingen 30 km</t>
        </is>
      </c>
      <c r="C16096" s="2" t="inlineStr">
        <is>
          <t>Karosserie- und Fahrzeugbaumechaniker/in - Caravan- und Reisemobiltechnik</t>
        </is>
      </c>
      <c r="D16096" s="2" t="inlineStr">
        <is>
          <t>SOCCO Leonberg GmbH</t>
        </is>
      </c>
      <c r="E16096" s="4" t="n">
        <v>46212</v>
      </c>
      <c r="F16096" s="4" t="n">
        <v>46216</v>
      </c>
      <c r="G16096" s="2">
        <f>F16096-E16096+1</f>
        <v/>
      </c>
    </row>
    <row r="16097">
      <c r="A16097" s="2" t="inlineStr">
        <is>
          <t>16134-k57824.41184-S</t>
        </is>
      </c>
      <c r="B16097" s="2" t="inlineStr">
        <is>
          <t>Waiblingen 30 km</t>
        </is>
      </c>
      <c r="C16097" s="2" t="inlineStr">
        <is>
          <t>Lager- und Transportarbeiter/in</t>
        </is>
      </c>
      <c r="D16097" s="2" t="inlineStr">
        <is>
          <t>SOCCO Leonberg GmbH</t>
        </is>
      </c>
      <c r="E16097" s="4" t="n">
        <v>46212</v>
      </c>
      <c r="F16097" s="4" t="n">
        <v>46216</v>
      </c>
      <c r="G16097" s="2">
        <f>F16097-E16097+1</f>
        <v/>
      </c>
    </row>
    <row r="16098">
      <c r="A16098" s="2" t="inlineStr">
        <is>
          <t>16134-k57824.41144-S</t>
        </is>
      </c>
      <c r="B16098" s="2" t="inlineStr">
        <is>
          <t>Waiblingen 30 km</t>
        </is>
      </c>
      <c r="C16098" s="2" t="inlineStr">
        <is>
          <t>Fachkraft - Mechatronik</t>
        </is>
      </c>
      <c r="D16098" s="2" t="inlineStr">
        <is>
          <t>SOCCO Leonberg GmbH</t>
        </is>
      </c>
      <c r="E16098" s="4" t="n">
        <v>46212</v>
      </c>
      <c r="F16098" s="4" t="n">
        <v>46216</v>
      </c>
      <c r="G16098" s="2">
        <f>F16098-E16098+1</f>
        <v/>
      </c>
    </row>
    <row r="16099">
      <c r="A16099" s="2" t="inlineStr">
        <is>
          <t>17717-f97c770ba758ddde-S</t>
        </is>
      </c>
      <c r="B16099" s="2" t="inlineStr">
        <is>
          <t>Waiblingen 30 km</t>
        </is>
      </c>
      <c r="C16099" s="2" t="inlineStr">
        <is>
          <t>Fachkraft - Lagerwirtschaft</t>
        </is>
      </c>
      <c r="D16099" s="2" t="inlineStr">
        <is>
          <t>Röther Beteiligungs GmbH</t>
        </is>
      </c>
      <c r="E16099" s="4" t="n">
        <v>46212</v>
      </c>
      <c r="F16099" s="4" t="n">
        <v>46216</v>
      </c>
      <c r="G16099" s="2">
        <f>F16099-E16099+1</f>
        <v/>
      </c>
    </row>
    <row r="16100">
      <c r="A16100" s="2" t="inlineStr">
        <is>
          <t>10001-1003359816-S</t>
        </is>
      </c>
      <c r="B16100" s="2" t="inlineStr">
        <is>
          <t>Waiblingen 30 km</t>
        </is>
      </c>
      <c r="C16100" s="2" t="inlineStr">
        <is>
          <t>Projektleiter/in</t>
        </is>
      </c>
      <c r="D16100" s="2" t="inlineStr">
        <is>
          <t>EM Energie + Umwelttechnik GmbH</t>
        </is>
      </c>
      <c r="E16100" s="4" t="n">
        <v>46212</v>
      </c>
      <c r="F16100" s="4" t="n">
        <v>46216</v>
      </c>
      <c r="G16100" s="2">
        <f>F16100-E16100+1</f>
        <v/>
      </c>
    </row>
    <row r="16101">
      <c r="A16101" s="2" t="inlineStr">
        <is>
          <t>12688-29101438-RJA-S</t>
        </is>
      </c>
      <c r="B16101" s="2" t="inlineStr">
        <is>
          <t>Waiblingen 30 km</t>
        </is>
      </c>
      <c r="C16101" s="2" t="inlineStr">
        <is>
          <t>Berater/in - Erneuerbare Energien</t>
        </is>
      </c>
      <c r="D16101" s="2" t="inlineStr">
        <is>
          <t>Schaumann BioEnergy Consult GmbH</t>
        </is>
      </c>
      <c r="E16101" s="4" t="n">
        <v>46212</v>
      </c>
      <c r="F16101" s="4" t="n">
        <v>46216</v>
      </c>
      <c r="G16101" s="2">
        <f>F16101-E16101+1</f>
        <v/>
      </c>
    </row>
    <row r="16102">
      <c r="A16102" s="2" t="inlineStr">
        <is>
          <t>12951-8a609a3e-8331-4087--S</t>
        </is>
      </c>
      <c r="B16102" s="2" t="inlineStr">
        <is>
          <t>Waiblingen 30 km</t>
        </is>
      </c>
      <c r="C16102" s="2" t="inlineStr">
        <is>
          <t>Werbetexter/in</t>
        </is>
      </c>
      <c r="D16102" s="2" t="inlineStr">
        <is>
          <t>emplify GmbH</t>
        </is>
      </c>
      <c r="E16102" s="4" t="n">
        <v>46212</v>
      </c>
      <c r="F16102" s="4" t="n">
        <v>46216</v>
      </c>
      <c r="G16102" s="2">
        <f>F16102-E16102+1</f>
        <v/>
      </c>
    </row>
    <row r="16103">
      <c r="A16103" s="2" t="inlineStr">
        <is>
          <t>12288-4880955822-S</t>
        </is>
      </c>
      <c r="B16103" s="2" t="inlineStr">
        <is>
          <t>Waiblingen 30 km</t>
        </is>
      </c>
      <c r="C16103" s="2" t="inlineStr">
        <is>
          <t>Leiter/in - Unternehmenskommunikation</t>
        </is>
      </c>
      <c r="D16103" s="2" t="inlineStr">
        <is>
          <t>LBBW</t>
        </is>
      </c>
      <c r="E16103" s="4" t="n">
        <v>46212</v>
      </c>
      <c r="F16103" s="4" t="n">
        <v>46216</v>
      </c>
      <c r="G16103" s="2">
        <f>F16103-E16103+1</f>
        <v/>
      </c>
    </row>
    <row r="16104">
      <c r="A16104" s="2" t="inlineStr">
        <is>
          <t>12336-a26f1128j0430314-S</t>
        </is>
      </c>
      <c r="B16104" s="2" t="inlineStr">
        <is>
          <t>Waiblingen 30 km</t>
        </is>
      </c>
      <c r="C16104" s="2" t="inlineStr">
        <is>
          <t>Leiter/in - Finanz- und Rechnungswesen</t>
        </is>
      </c>
      <c r="D16104" s="2" t="inlineStr">
        <is>
          <t>TÜV SÜD AG</t>
        </is>
      </c>
      <c r="E16104" s="4" t="n">
        <v>46212</v>
      </c>
      <c r="F16104" s="4" t="n">
        <v>46216</v>
      </c>
      <c r="G16104" s="2">
        <f>F16104-E16104+1</f>
        <v/>
      </c>
    </row>
    <row r="16105">
      <c r="A16105" s="2" t="inlineStr">
        <is>
          <t>12336-a26f1128j0430161-S</t>
        </is>
      </c>
      <c r="B16105" s="2" t="inlineStr">
        <is>
          <t>Waiblingen 30 km</t>
        </is>
      </c>
      <c r="C16105" s="2" t="inlineStr">
        <is>
          <t>Ingenieur/in - Gebäudetechnik/Facility-Management</t>
        </is>
      </c>
      <c r="D16105" s="2" t="inlineStr">
        <is>
          <t>TÜV SÜD AG</t>
        </is>
      </c>
      <c r="E16105" s="4" t="n">
        <v>46212</v>
      </c>
      <c r="F16105" s="4" t="n">
        <v>46214</v>
      </c>
      <c r="G16105" s="2">
        <f>F16105-E16105+1</f>
        <v/>
      </c>
    </row>
    <row r="16106">
      <c r="A16106" s="2" t="inlineStr">
        <is>
          <t>12518-TTGMHJ-B4V-S</t>
        </is>
      </c>
      <c r="B16106" s="2" t="inlineStr">
        <is>
          <t>Waiblingen 30 km</t>
        </is>
      </c>
      <c r="C16106" s="2" t="inlineStr">
        <is>
          <t>Event-Manager/in</t>
        </is>
      </c>
      <c r="D16106" s="2" t="inlineStr">
        <is>
          <t>Rauschenberger Catering &amp; Restaurants GmbH &amp; Co. KG</t>
        </is>
      </c>
      <c r="E16106" s="4" t="n">
        <v>46212</v>
      </c>
      <c r="F16106" s="4" t="n">
        <v>46216</v>
      </c>
      <c r="G16106" s="2">
        <f>F16106-E16106+1</f>
        <v/>
      </c>
    </row>
    <row r="16107">
      <c r="A16107" s="2" t="inlineStr">
        <is>
          <t>13644-309918-S</t>
        </is>
      </c>
      <c r="B16107" s="2" t="inlineStr">
        <is>
          <t>Waiblingen 30 km</t>
        </is>
      </c>
      <c r="C16107" s="2" t="inlineStr">
        <is>
          <t>Anwendungsprogrammierer/in</t>
        </is>
      </c>
      <c r="D16107" s="2" t="inlineStr">
        <is>
          <t>AraCom IT Services</t>
        </is>
      </c>
      <c r="E16107" s="4" t="n">
        <v>46212</v>
      </c>
      <c r="F16107" s="4" t="n">
        <v>46216</v>
      </c>
      <c r="G16107" s="2">
        <f>F16107-E16107+1</f>
        <v/>
      </c>
    </row>
    <row r="16108">
      <c r="A16108" s="2" t="inlineStr">
        <is>
          <t>13644-309915-S</t>
        </is>
      </c>
      <c r="B16108" s="2" t="inlineStr">
        <is>
          <t>Waiblingen 30 km</t>
        </is>
      </c>
      <c r="C16108" s="2" t="inlineStr">
        <is>
          <t>IT-Projektkoordinator/in</t>
        </is>
      </c>
      <c r="D16108" s="2" t="inlineStr">
        <is>
          <t>Infomotion GmbH</t>
        </is>
      </c>
      <c r="E16108" s="4" t="n">
        <v>46212</v>
      </c>
      <c r="F16108" s="4" t="n">
        <v>46216</v>
      </c>
      <c r="G16108" s="2">
        <f>F16108-E16108+1</f>
        <v/>
      </c>
    </row>
    <row r="16109">
      <c r="A16109" s="2" t="inlineStr">
        <is>
          <t>13644-309914-S</t>
        </is>
      </c>
      <c r="B16109" s="2" t="inlineStr">
        <is>
          <t>Waiblingen 30 km</t>
        </is>
      </c>
      <c r="C16109" s="2" t="inlineStr">
        <is>
          <t>IT-Projektkoordinator/in</t>
        </is>
      </c>
      <c r="D16109" s="2" t="inlineStr">
        <is>
          <t>Infomotion GmbH</t>
        </is>
      </c>
      <c r="E16109" s="4" t="n">
        <v>46212</v>
      </c>
      <c r="F16109" s="4" t="n">
        <v>46216</v>
      </c>
      <c r="G16109" s="2">
        <f>F16109-E16109+1</f>
        <v/>
      </c>
    </row>
    <row r="16110">
      <c r="A16110" s="2" t="inlineStr">
        <is>
          <t>13644-308109-S</t>
        </is>
      </c>
      <c r="B16110" s="2" t="inlineStr">
        <is>
          <t>Waiblingen 30 km</t>
        </is>
      </c>
      <c r="C16110" s="2" t="inlineStr">
        <is>
          <t>Business-Analyst/in</t>
        </is>
      </c>
      <c r="D16110" s="2" t="inlineStr">
        <is>
          <t>Allianz in Deutschland</t>
        </is>
      </c>
      <c r="E16110" s="4" t="n">
        <v>46212</v>
      </c>
      <c r="F16110" s="4" t="n">
        <v>46216</v>
      </c>
      <c r="G16110" s="2">
        <f>F16110-E16110+1</f>
        <v/>
      </c>
    </row>
    <row r="16111">
      <c r="A16111" s="2" t="inlineStr">
        <is>
          <t>11956-2907131783548001-S</t>
        </is>
      </c>
      <c r="B16111" s="2" t="inlineStr">
        <is>
          <t>Waiblingen 30 km</t>
        </is>
      </c>
      <c r="C16111" s="2" t="inlineStr">
        <is>
          <t>Sales-Manager/in</t>
        </is>
      </c>
      <c r="D16111" s="2" t="inlineStr">
        <is>
          <t>DPS Business Solutions GmbH</t>
        </is>
      </c>
      <c r="E16111" s="4" t="n">
        <v>46212</v>
      </c>
      <c r="F16111" s="4" t="n">
        <v>46216</v>
      </c>
      <c r="G16111" s="2">
        <f>F16111-E16111+1</f>
        <v/>
      </c>
    </row>
    <row r="16112">
      <c r="A16112" s="2" t="inlineStr">
        <is>
          <t>12288-4880962394-S</t>
        </is>
      </c>
      <c r="B16112" s="2" t="inlineStr">
        <is>
          <t>Waiblingen 30 km</t>
        </is>
      </c>
      <c r="C16112" s="2" t="inlineStr">
        <is>
          <t>Bauzeichner/in</t>
        </is>
      </c>
      <c r="D16112" s="2" t="inlineStr">
        <is>
          <t>Zweckverband Landeswasserversorgung</t>
        </is>
      </c>
      <c r="E16112" s="4" t="n">
        <v>46212</v>
      </c>
      <c r="F16112" s="4" t="n">
        <v>46216</v>
      </c>
      <c r="G16112" s="2">
        <f>F16112-E16112+1</f>
        <v/>
      </c>
    </row>
    <row r="16113">
      <c r="A16113" s="2" t="inlineStr">
        <is>
          <t>10001-1003354288-S</t>
        </is>
      </c>
      <c r="B16113" s="2" t="inlineStr">
        <is>
          <t>Waiblingen 30 km</t>
        </is>
      </c>
      <c r="C16113" s="2" t="inlineStr">
        <is>
          <t>Ingenieur/in - Informations-, Kommunikationstechnik</t>
        </is>
      </c>
      <c r="D16113" s="2" t="inlineStr">
        <is>
          <t>BAV Dienstsitz Aurich</t>
        </is>
      </c>
      <c r="E16113" s="4" t="n">
        <v>46212</v>
      </c>
      <c r="F16113" s="4" t="n">
        <v>46216</v>
      </c>
      <c r="G16113" s="2">
        <f>F16113-E16113+1</f>
        <v/>
      </c>
    </row>
    <row r="16114">
      <c r="A16114" s="2" t="inlineStr">
        <is>
          <t>16444-420253487-S</t>
        </is>
      </c>
      <c r="B16114" s="2" t="inlineStr">
        <is>
          <t>Waiblingen 30 km</t>
        </is>
      </c>
      <c r="C16114" s="2" t="inlineStr">
        <is>
          <t>Elektroniker/in - Energie- und Gebäudetechnik</t>
        </is>
      </c>
      <c r="D16114" s="2" t="inlineStr">
        <is>
          <t>OMS Prüfservice GmbH</t>
        </is>
      </c>
      <c r="E16114" s="4" t="n">
        <v>46212</v>
      </c>
      <c r="F16114" s="4" t="n">
        <v>46216</v>
      </c>
      <c r="G16114" s="2">
        <f>F16114-E16114+1</f>
        <v/>
      </c>
    </row>
    <row r="16115">
      <c r="A16115" s="2" t="inlineStr">
        <is>
          <t>12054-NRXBESEF1WNPVZUU-S</t>
        </is>
      </c>
      <c r="B16115" s="2" t="inlineStr">
        <is>
          <t>Waiblingen 30 km</t>
        </is>
      </c>
      <c r="C16115" s="2" t="inlineStr">
        <is>
          <t>Elektroniker/in - Geräte und Systeme</t>
        </is>
      </c>
      <c r="D16115" s="2" t="inlineStr">
        <is>
          <t>temPERSO Rummel &amp; Glass GmbH</t>
        </is>
      </c>
      <c r="E16115" s="4" t="n">
        <v>46212</v>
      </c>
      <c r="F16115" s="4" t="n">
        <v>46216</v>
      </c>
      <c r="G16115" s="2">
        <f>F16115-E16115+1</f>
        <v/>
      </c>
    </row>
    <row r="16116">
      <c r="A16116" s="2" t="inlineStr">
        <is>
          <t>13645-284199-S</t>
        </is>
      </c>
      <c r="B16116" s="2" t="inlineStr">
        <is>
          <t>Waiblingen 30 km</t>
        </is>
      </c>
      <c r="C16116" s="2" t="inlineStr">
        <is>
          <t>Ingenieur/in - Energietechnik</t>
        </is>
      </c>
      <c r="D16116" s="2" t="inlineStr">
        <is>
          <t>PFISTERER Holding SE</t>
        </is>
      </c>
      <c r="E16116" s="4" t="n">
        <v>46212</v>
      </c>
      <c r="F16116" s="4" t="n">
        <v>46216</v>
      </c>
      <c r="G16116" s="2">
        <f>F16116-E16116+1</f>
        <v/>
      </c>
    </row>
    <row r="16117">
      <c r="A16117" s="2" t="inlineStr">
        <is>
          <t>13645-284198-S</t>
        </is>
      </c>
      <c r="B16117" s="2" t="inlineStr">
        <is>
          <t>Waiblingen 30 km</t>
        </is>
      </c>
      <c r="C16117" s="2" t="inlineStr">
        <is>
          <t>Ingenieur/in - Elektrotechnik</t>
        </is>
      </c>
      <c r="D16117" s="2" t="inlineStr">
        <is>
          <t>PFISTERER Holding SE</t>
        </is>
      </c>
      <c r="E16117" s="4" t="n">
        <v>46212</v>
      </c>
      <c r="F16117" s="4" t="n">
        <v>46216</v>
      </c>
      <c r="G16117" s="2">
        <f>F16117-E16117+1</f>
        <v/>
      </c>
    </row>
    <row r="16118">
      <c r="A16118" s="2" t="inlineStr">
        <is>
          <t>13645-284197-S</t>
        </is>
      </c>
      <c r="B16118" s="2" t="inlineStr">
        <is>
          <t>Waiblingen 30 km</t>
        </is>
      </c>
      <c r="C16118" s="2" t="inlineStr">
        <is>
          <t>Ingenieur/in - Elektrotechnik</t>
        </is>
      </c>
      <c r="D16118" s="2" t="inlineStr">
        <is>
          <t>PFISTERER Holding SE</t>
        </is>
      </c>
      <c r="E16118" s="4" t="n">
        <v>46212</v>
      </c>
      <c r="F16118" s="4" t="n">
        <v>46216</v>
      </c>
      <c r="G16118" s="2">
        <f>F16118-E16118+1</f>
        <v/>
      </c>
    </row>
    <row r="16119">
      <c r="A16119" s="2" t="inlineStr">
        <is>
          <t>10001-1003348746-S</t>
        </is>
      </c>
      <c r="B16119" s="2" t="inlineStr">
        <is>
          <t>Waiblingen 30 km</t>
        </is>
      </c>
      <c r="C16119" s="2" t="inlineStr">
        <is>
          <t>Betreuungskraft / Alltagsbegleiter/in</t>
        </is>
      </c>
      <c r="D16119" s="2" t="inlineStr">
        <is>
          <t>Landratsamt Esslingen</t>
        </is>
      </c>
      <c r="E16119" s="4" t="n">
        <v>46212</v>
      </c>
      <c r="F16119" s="4" t="n">
        <v>46216</v>
      </c>
      <c r="G16119" s="2">
        <f>F16119-E16119+1</f>
        <v/>
      </c>
    </row>
    <row r="16120">
      <c r="A16120" s="2" t="inlineStr">
        <is>
          <t>12518-M3AS22-2BH-S</t>
        </is>
      </c>
      <c r="B16120" s="2" t="inlineStr">
        <is>
          <t>Waiblingen 30 km</t>
        </is>
      </c>
      <c r="C16120" s="2" t="inlineStr">
        <is>
          <t>Helfer/in - Reinigung</t>
        </is>
      </c>
      <c r="D16120" s="2" t="inlineStr">
        <is>
          <t>Maritim Hotel Stuttgart</t>
        </is>
      </c>
      <c r="E16120" s="4" t="n">
        <v>46212</v>
      </c>
      <c r="F16120" s="4" t="n">
        <v>46216</v>
      </c>
      <c r="G16120" s="2">
        <f>F16120-E16120+1</f>
        <v/>
      </c>
    </row>
    <row r="16121">
      <c r="A16121" s="2" t="inlineStr">
        <is>
          <t>10000-1207138014-S</t>
        </is>
      </c>
      <c r="B16121" s="2" t="inlineStr">
        <is>
          <t>Waiblingen 30 km</t>
        </is>
      </c>
      <c r="C16121" s="2" t="inlineStr">
        <is>
          <t>Informatiker/in</t>
        </is>
      </c>
      <c r="D16121" s="2" t="inlineStr">
        <is>
          <t>Landeshauptstadt Stuttgart Haupt- und Personalamt</t>
        </is>
      </c>
      <c r="E16121" s="4" t="n">
        <v>46212</v>
      </c>
      <c r="F16121" s="4" t="n">
        <v>46216</v>
      </c>
      <c r="G16121" s="2">
        <f>F16121-E16121+1</f>
        <v/>
      </c>
    </row>
    <row r="16122">
      <c r="A16122" s="2" t="inlineStr">
        <is>
          <t>10000-1207137619-S</t>
        </is>
      </c>
      <c r="B16122" s="2" t="inlineStr">
        <is>
          <t>Waiblingen 30 km</t>
        </is>
      </c>
      <c r="C16122" s="2" t="inlineStr">
        <is>
          <t>Verwaltungsfachangestellte/r - Kommunalverwaltung</t>
        </is>
      </c>
      <c r="D16122" s="2" t="inlineStr">
        <is>
          <t>Landeshauptstadt Stuttgart Haupt- und Personalamt</t>
        </is>
      </c>
      <c r="E16122" s="4" t="n">
        <v>46212</v>
      </c>
      <c r="F16122" s="4" t="n">
        <v>46216</v>
      </c>
      <c r="G16122" s="2">
        <f>F16122-E16122+1</f>
        <v/>
      </c>
    </row>
    <row r="16123">
      <c r="A16123" s="2" t="inlineStr">
        <is>
          <t>10000-1207137297-S</t>
        </is>
      </c>
      <c r="B16123" s="2" t="inlineStr">
        <is>
          <t>Waiblingen 30 km</t>
        </is>
      </c>
      <c r="C16123" s="2" t="inlineStr">
        <is>
          <t>Informatiker/in</t>
        </is>
      </c>
      <c r="D16123" s="2" t="inlineStr">
        <is>
          <t>Landeshauptstadt Stuttgart Haupt- und Personalamt</t>
        </is>
      </c>
      <c r="E16123" s="4" t="n">
        <v>46212</v>
      </c>
      <c r="F16123" s="4" t="n">
        <v>46216</v>
      </c>
      <c r="G16123" s="2">
        <f>F16123-E16123+1</f>
        <v/>
      </c>
    </row>
    <row r="16124">
      <c r="A16124" s="2" t="inlineStr">
        <is>
          <t>10000-1207136975-S</t>
        </is>
      </c>
      <c r="B16124" s="2" t="inlineStr">
        <is>
          <t>Waiblingen 30 km</t>
        </is>
      </c>
      <c r="C16124" s="2" t="inlineStr">
        <is>
          <t>Gesundheitswissenschaftler/in - Öffentliches Gesundheitswesen</t>
        </is>
      </c>
      <c r="D16124" s="2" t="inlineStr">
        <is>
          <t>Landeshauptstadt Stuttgart Haupt- und Personalamt</t>
        </is>
      </c>
      <c r="E16124" s="4" t="n">
        <v>46212</v>
      </c>
      <c r="F16124" s="4" t="n">
        <v>46216</v>
      </c>
      <c r="G16124" s="2">
        <f>F16124-E16124+1</f>
        <v/>
      </c>
    </row>
    <row r="16125">
      <c r="A16125" s="2" t="inlineStr">
        <is>
          <t>10000-1207136508-S</t>
        </is>
      </c>
      <c r="B16125" s="2" t="inlineStr">
        <is>
          <t>Waiblingen 30 km</t>
        </is>
      </c>
      <c r="C16125" s="2" t="inlineStr">
        <is>
          <t>Verwaltungswirt/in / Verwaltungsbetriebswirt/in</t>
        </is>
      </c>
      <c r="D16125" s="2" t="inlineStr">
        <is>
          <t>Landeshauptstadt Stuttgart Haupt- und Personalamt</t>
        </is>
      </c>
      <c r="E16125" s="4" t="n">
        <v>46212</v>
      </c>
      <c r="F16125" s="4" t="n">
        <v>46216</v>
      </c>
      <c r="G16125" s="2">
        <f>F16125-E16125+1</f>
        <v/>
      </c>
    </row>
    <row r="16126">
      <c r="A16126" s="2" t="inlineStr">
        <is>
          <t>10000-1207136138-S</t>
        </is>
      </c>
      <c r="B16126" s="2" t="inlineStr">
        <is>
          <t>Waiblingen 30 km</t>
        </is>
      </c>
      <c r="C16126" s="2" t="inlineStr">
        <is>
          <t>Straßenbauer/in</t>
        </is>
      </c>
      <c r="D16126" s="2" t="inlineStr">
        <is>
          <t>Landeshauptstadt Stuttgart Haupt- und Personalamt</t>
        </is>
      </c>
      <c r="E16126" s="4" t="n">
        <v>46212</v>
      </c>
      <c r="F16126" s="4" t="n">
        <v>46216</v>
      </c>
      <c r="G16126" s="2">
        <f>F16126-E16126+1</f>
        <v/>
      </c>
    </row>
    <row r="16127">
      <c r="A16127" s="2" t="inlineStr">
        <is>
          <t>10000-1207135853-S</t>
        </is>
      </c>
      <c r="B16127" s="2" t="inlineStr">
        <is>
          <t>Waiblingen 30 km</t>
        </is>
      </c>
      <c r="C16127" s="2" t="inlineStr">
        <is>
          <t>Verwaltungsfachangestellte/r - Kommunalverwaltung</t>
        </is>
      </c>
      <c r="D16127" s="2" t="inlineStr">
        <is>
          <t>Landeshauptstadt Stuttgart Haupt- und Personalamt</t>
        </is>
      </c>
      <c r="E16127" s="4" t="n">
        <v>46212</v>
      </c>
      <c r="F16127" s="4" t="n">
        <v>46216</v>
      </c>
      <c r="G16127" s="2">
        <f>F16127-E16127+1</f>
        <v/>
      </c>
    </row>
    <row r="16128">
      <c r="A16128" s="2" t="inlineStr">
        <is>
          <t>10000-1207134312-S</t>
        </is>
      </c>
      <c r="B16128" s="2" t="inlineStr">
        <is>
          <t>Waiblingen 30 km</t>
        </is>
      </c>
      <c r="C16128" s="2" t="inlineStr">
        <is>
          <t>Verwaltungswirt/in / Verwaltungsbetriebswirt/in</t>
        </is>
      </c>
      <c r="D16128" s="2" t="inlineStr">
        <is>
          <t>Landeshauptstadt Stuttgart Haupt- und Personalamt</t>
        </is>
      </c>
      <c r="E16128" s="4" t="n">
        <v>46212</v>
      </c>
      <c r="F16128" s="4" t="n">
        <v>46216</v>
      </c>
      <c r="G16128" s="2">
        <f>F16128-E16128+1</f>
        <v/>
      </c>
    </row>
    <row r="16129">
      <c r="A16129" s="2" t="inlineStr">
        <is>
          <t>10000-1207133533-S</t>
        </is>
      </c>
      <c r="B16129" s="2" t="inlineStr">
        <is>
          <t>Waiblingen 30 km</t>
        </is>
      </c>
      <c r="C16129" s="2" t="inlineStr">
        <is>
          <t>Informatiker/in</t>
        </is>
      </c>
      <c r="D16129" s="2" t="inlineStr">
        <is>
          <t>Landeshauptstadt Stuttgart Haupt- und Personalamt</t>
        </is>
      </c>
      <c r="E16129" s="4" t="n">
        <v>46212</v>
      </c>
      <c r="F16129" s="4" t="n">
        <v>46216</v>
      </c>
      <c r="G16129" s="2">
        <f>F16129-E16129+1</f>
        <v/>
      </c>
    </row>
    <row r="16130">
      <c r="A16130" s="2" t="inlineStr">
        <is>
          <t>10000-1207132988-S</t>
        </is>
      </c>
      <c r="B16130" s="2" t="inlineStr">
        <is>
          <t>Waiblingen 30 km</t>
        </is>
      </c>
      <c r="C16130" s="2" t="inlineStr">
        <is>
          <t>Informatiker/in</t>
        </is>
      </c>
      <c r="D16130" s="2" t="inlineStr">
        <is>
          <t>Landeshauptstadt Stuttgart Haupt- und Personalamt</t>
        </is>
      </c>
      <c r="E16130" s="4" t="n">
        <v>46212</v>
      </c>
      <c r="F16130" s="4" t="n">
        <v>46216</v>
      </c>
      <c r="G16130" s="2">
        <f>F16130-E16130+1</f>
        <v/>
      </c>
    </row>
    <row r="16131">
      <c r="A16131" s="2" t="inlineStr">
        <is>
          <t>10000-1207132542-S</t>
        </is>
      </c>
      <c r="B16131" s="2" t="inlineStr">
        <is>
          <t>Waiblingen 30 km</t>
        </is>
      </c>
      <c r="C16131" s="2" t="inlineStr">
        <is>
          <t>Sozialarbeiter/in / Sozialpädagoge/-pädagogin</t>
        </is>
      </c>
      <c r="D16131" s="2" t="inlineStr">
        <is>
          <t>Landeshauptstadt Stuttgart Haupt- und Personalamt</t>
        </is>
      </c>
      <c r="E16131" s="4" t="n">
        <v>46212</v>
      </c>
      <c r="F16131" s="4" t="n">
        <v>46216</v>
      </c>
      <c r="G16131" s="2">
        <f>F16131-E16131+1</f>
        <v/>
      </c>
    </row>
    <row r="16132">
      <c r="A16132" s="2" t="inlineStr">
        <is>
          <t>10000-1207131771-S</t>
        </is>
      </c>
      <c r="B16132" s="2" t="inlineStr">
        <is>
          <t>Waiblingen 30 km</t>
        </is>
      </c>
      <c r="C16132" s="2" t="inlineStr">
        <is>
          <t>Betriebswirt/in (Hochschule) - Immobilien</t>
        </is>
      </c>
      <c r="D16132" s="2" t="inlineStr">
        <is>
          <t>Landeshauptstadt Stuttgart Haupt- und Personalamt</t>
        </is>
      </c>
      <c r="E16132" s="4" t="n">
        <v>46212</v>
      </c>
      <c r="F16132" s="4" t="n">
        <v>46216</v>
      </c>
      <c r="G16132" s="2">
        <f>F16132-E16132+1</f>
        <v/>
      </c>
    </row>
    <row r="16133">
      <c r="A16133" s="2" t="inlineStr">
        <is>
          <t>10000-1207130705-S</t>
        </is>
      </c>
      <c r="B16133" s="2" t="inlineStr">
        <is>
          <t>Waiblingen 30 km</t>
        </is>
      </c>
      <c r="C16133" s="2" t="inlineStr">
        <is>
          <t>Techniker/in - Bautechnik (Baubetrieb)</t>
        </is>
      </c>
      <c r="D16133" s="2" t="inlineStr">
        <is>
          <t>Landeshauptstadt Stuttgart Haupt- und Personalamt</t>
        </is>
      </c>
      <c r="E16133" s="4" t="n">
        <v>46212</v>
      </c>
      <c r="F16133" s="4" t="n">
        <v>46216</v>
      </c>
      <c r="G16133" s="2">
        <f>F16133-E16133+1</f>
        <v/>
      </c>
    </row>
    <row r="16134">
      <c r="A16134" s="2" t="inlineStr">
        <is>
          <t>10000-1206943173-S</t>
        </is>
      </c>
      <c r="B16134" s="2" t="inlineStr">
        <is>
          <t>Waiblingen 30 km</t>
        </is>
      </c>
      <c r="C16134" s="2" t="inlineStr">
        <is>
          <t>Helfer/in - Gastgewerbe</t>
        </is>
      </c>
      <c r="D16134" s="2" t="inlineStr">
        <is>
          <t>Methap Özdemirli</t>
        </is>
      </c>
      <c r="E16134" s="4" t="n">
        <v>46212</v>
      </c>
      <c r="F16134" s="4" t="n">
        <v>46216</v>
      </c>
      <c r="G16134" s="2">
        <f>F16134-E16134+1</f>
        <v/>
      </c>
    </row>
    <row r="16135">
      <c r="A16135" s="2" t="inlineStr">
        <is>
          <t>18024-1002X000QlY07-S</t>
        </is>
      </c>
      <c r="B16135" s="2" t="inlineStr">
        <is>
          <t>Waiblingen 30 km</t>
        </is>
      </c>
      <c r="C16135" s="2" t="inlineStr">
        <is>
          <t>Auslieferungsfahrer/in (nicht Verkaufsfahrer/in)</t>
        </is>
      </c>
      <c r="D16135" s="2" t="inlineStr">
        <is>
          <t>apetito catering B.V. &amp; Co. KG</t>
        </is>
      </c>
      <c r="E16135" s="4" t="n">
        <v>46212</v>
      </c>
      <c r="F16135" s="4" t="n">
        <v>46212</v>
      </c>
      <c r="G16135" s="2">
        <f>F16135-E16135+1</f>
        <v/>
      </c>
    </row>
    <row r="16136">
      <c r="A16136" s="2" t="inlineStr">
        <is>
          <t>18024-100PC000B4w0z-S</t>
        </is>
      </c>
      <c r="B16136" s="2" t="inlineStr">
        <is>
          <t>Waiblingen 30 km</t>
        </is>
      </c>
      <c r="C16136" s="2" t="inlineStr">
        <is>
          <t>Facharzt/-ärztin - Innere Medizin und Endokrinologie und Diabetologie</t>
        </is>
      </c>
      <c r="D16136" s="2" t="inlineStr">
        <is>
          <t>MediVision Trägergesellschaft mbH</t>
        </is>
      </c>
      <c r="E16136" s="4" t="n">
        <v>46212</v>
      </c>
      <c r="F16136" s="4" t="n">
        <v>46212</v>
      </c>
      <c r="G16136" s="2">
        <f>F16136-E16136+1</f>
        <v/>
      </c>
    </row>
    <row r="16137">
      <c r="A16137" s="2" t="inlineStr">
        <is>
          <t>16134-k57824.41205-S</t>
        </is>
      </c>
      <c r="B16137" s="2" t="inlineStr">
        <is>
          <t>Waiblingen 30 km</t>
        </is>
      </c>
      <c r="C16137" s="2" t="inlineStr">
        <is>
          <t>Gabelstaplerfahrer/in</t>
        </is>
      </c>
      <c r="D16137" s="2" t="inlineStr">
        <is>
          <t>SOCCO Leonberg GmbH</t>
        </is>
      </c>
      <c r="E16137" s="4" t="n">
        <v>46212</v>
      </c>
      <c r="F16137" s="4" t="n">
        <v>46216</v>
      </c>
      <c r="G16137" s="2">
        <f>F16137-E16137+1</f>
        <v/>
      </c>
    </row>
    <row r="16138">
      <c r="A16138" s="2" t="inlineStr">
        <is>
          <t>16134-k57824.41204-S</t>
        </is>
      </c>
      <c r="B16138" s="2" t="inlineStr">
        <is>
          <t>Waiblingen 30 km</t>
        </is>
      </c>
      <c r="C16138" s="2" t="inlineStr">
        <is>
          <t>Gabelstaplerfahrer/in</t>
        </is>
      </c>
      <c r="D16138" s="2" t="inlineStr">
        <is>
          <t>SOCCO Leonberg GmbH</t>
        </is>
      </c>
      <c r="E16138" s="4" t="n">
        <v>46212</v>
      </c>
      <c r="F16138" s="4" t="n">
        <v>46216</v>
      </c>
      <c r="G16138" s="2">
        <f>F16138-E16138+1</f>
        <v/>
      </c>
    </row>
    <row r="16139">
      <c r="A16139" s="2" t="inlineStr">
        <is>
          <t>16134-k57824.41203-S</t>
        </is>
      </c>
      <c r="B16139" s="2" t="inlineStr">
        <is>
          <t>Waiblingen 30 km</t>
        </is>
      </c>
      <c r="C16139" s="2" t="inlineStr">
        <is>
          <t>Gabelstaplerfahrer/in</t>
        </is>
      </c>
      <c r="D16139" s="2" t="inlineStr">
        <is>
          <t>SOCCO Leonberg GmbH</t>
        </is>
      </c>
      <c r="E16139" s="4" t="n">
        <v>46212</v>
      </c>
      <c r="F16139" s="4" t="n">
        <v>46216</v>
      </c>
      <c r="G16139" s="2">
        <f>F16139-E16139+1</f>
        <v/>
      </c>
    </row>
    <row r="16140">
      <c r="A16140" s="2" t="inlineStr">
        <is>
          <t>16287-tmstr653560_25-S</t>
        </is>
      </c>
      <c r="B16140" s="2" t="inlineStr">
        <is>
          <t>Waiblingen 30 km</t>
        </is>
      </c>
      <c r="C16140" s="2" t="inlineStr">
        <is>
          <t>Helfer/in - Verkauf</t>
        </is>
      </c>
      <c r="D16140" s="2" t="inlineStr">
        <is>
          <t>TMS Trademarketing Service GmbH</t>
        </is>
      </c>
      <c r="E16140" s="4" t="n">
        <v>46212</v>
      </c>
      <c r="F16140" s="4" t="n">
        <v>46216</v>
      </c>
      <c r="G16140" s="2">
        <f>F16140-E16140+1</f>
        <v/>
      </c>
    </row>
    <row r="16141">
      <c r="A16141" s="2" t="inlineStr">
        <is>
          <t>10001-1003357088-S</t>
        </is>
      </c>
      <c r="B16141" s="2" t="inlineStr">
        <is>
          <t>Waiblingen 30 km</t>
        </is>
      </c>
      <c r="C16141" s="2" t="inlineStr">
        <is>
          <t>Maschinen- und Anlagenführer/in - Metall-, Kunststofftechnik</t>
        </is>
      </c>
      <c r="D16141" s="2" t="inlineStr">
        <is>
          <t>Randstad Deutschland GmbH &amp; Co KG Randstad Inhouse Services</t>
        </is>
      </c>
      <c r="E16141" s="4" t="n">
        <v>46212</v>
      </c>
      <c r="F16141" s="4" t="n">
        <v>46216</v>
      </c>
      <c r="G16141" s="2">
        <f>F16141-E16141+1</f>
        <v/>
      </c>
    </row>
    <row r="16142">
      <c r="A16142" s="2" t="inlineStr">
        <is>
          <t>10001-1003357077-S</t>
        </is>
      </c>
      <c r="B16142" s="2" t="inlineStr">
        <is>
          <t>Waiblingen 30 km</t>
        </is>
      </c>
      <c r="C16142" s="2" t="inlineStr">
        <is>
          <t>Helfer/in - Metallbearbeitung</t>
        </is>
      </c>
      <c r="D16142" s="2" t="inlineStr">
        <is>
          <t>Randstad Deutschland GmbH &amp; Co KG Randstad Inhouse Services</t>
        </is>
      </c>
      <c r="E16142" s="4" t="n">
        <v>46212</v>
      </c>
      <c r="F16142" s="4" t="n">
        <v>46216</v>
      </c>
      <c r="G16142" s="2">
        <f>F16142-E16142+1</f>
        <v/>
      </c>
    </row>
    <row r="16143">
      <c r="A16143" s="2" t="inlineStr">
        <is>
          <t>10001-1003357293-S</t>
        </is>
      </c>
      <c r="B16143" s="2" t="inlineStr">
        <is>
          <t>Waiblingen 30 km</t>
        </is>
      </c>
      <c r="C16143" s="2" t="inlineStr">
        <is>
          <t>Personalsachbearbeiter/in</t>
        </is>
      </c>
      <c r="D16143" s="2" t="inlineStr">
        <is>
          <t>Randstad Deutschland GmbH &amp; Co KG Randstad Inhouse Services</t>
        </is>
      </c>
      <c r="E16143" s="4" t="n">
        <v>46212</v>
      </c>
      <c r="F16143" s="4" t="n">
        <v>46216</v>
      </c>
      <c r="G16143" s="2">
        <f>F16143-E16143+1</f>
        <v/>
      </c>
    </row>
    <row r="16144">
      <c r="A16144" s="2" t="inlineStr">
        <is>
          <t>10000-1207131046-S</t>
        </is>
      </c>
      <c r="B16144" s="2" t="inlineStr">
        <is>
          <t>Waiblingen 30 km</t>
        </is>
      </c>
      <c r="C16144" s="2" t="inlineStr">
        <is>
          <t>Verwaltungsfachangestellte/r - Kommunalverwaltung</t>
        </is>
      </c>
      <c r="D16144" s="2" t="inlineStr">
        <is>
          <t>Stadtverwaltung Backnang</t>
        </is>
      </c>
      <c r="E16144" s="4" t="n">
        <v>46212</v>
      </c>
      <c r="F16144" s="4" t="n">
        <v>46216</v>
      </c>
      <c r="G16144" s="2">
        <f>F16144-E16144+1</f>
        <v/>
      </c>
    </row>
    <row r="16145">
      <c r="A16145" s="2" t="inlineStr">
        <is>
          <t>10000-1207130851-S</t>
        </is>
      </c>
      <c r="B16145" s="2" t="inlineStr">
        <is>
          <t>Waiblingen 30 km</t>
        </is>
      </c>
      <c r="C16145" s="2" t="inlineStr">
        <is>
          <t>Beamter/Beamtin - Kommunalverwaltung (gehobener nichttechnischer Dienst)</t>
        </is>
      </c>
      <c r="D16145" s="2" t="inlineStr">
        <is>
          <t>Stadtverwaltung Backnang</t>
        </is>
      </c>
      <c r="E16145" s="4" t="n">
        <v>46212</v>
      </c>
      <c r="F16145" s="4" t="n">
        <v>46216</v>
      </c>
      <c r="G16145" s="2">
        <f>F16145-E16145+1</f>
        <v/>
      </c>
    </row>
    <row r="16146">
      <c r="A16146" s="2" t="inlineStr">
        <is>
          <t>11119-4882076522-S</t>
        </is>
      </c>
      <c r="B16146" s="2" t="inlineStr">
        <is>
          <t>Waiblingen 30 km</t>
        </is>
      </c>
      <c r="C16146" s="2" t="inlineStr">
        <is>
          <t>Helfer/in - Kunststoff, Kautschuk</t>
        </is>
      </c>
      <c r="D16146" s="2" t="inlineStr">
        <is>
          <t>Waiblinger Zeitarbeit GmbH</t>
        </is>
      </c>
      <c r="E16146" s="4" t="n">
        <v>46212</v>
      </c>
      <c r="F16146" s="4" t="n">
        <v>46216</v>
      </c>
      <c r="G16146" s="2">
        <f>F16146-E16146+1</f>
        <v/>
      </c>
    </row>
    <row r="16147">
      <c r="A16147" s="2" t="inlineStr">
        <is>
          <t>11119-4882088089-S</t>
        </is>
      </c>
      <c r="B16147" s="2" t="inlineStr">
        <is>
          <t>Waiblingen 30 km</t>
        </is>
      </c>
      <c r="C16147" s="2" t="inlineStr">
        <is>
          <t>CNC-Fräser/in</t>
        </is>
      </c>
      <c r="D16147" s="2" t="inlineStr">
        <is>
          <t>Waiblinger Zeitarbeit GmbH</t>
        </is>
      </c>
      <c r="E16147" s="4" t="n">
        <v>46212</v>
      </c>
      <c r="F16147" s="4" t="n">
        <v>46216</v>
      </c>
      <c r="G16147" s="2">
        <f>F16147-E16147+1</f>
        <v/>
      </c>
    </row>
    <row r="16148">
      <c r="A16148" s="2" t="inlineStr">
        <is>
          <t>16287-tmstr653557_22-S</t>
        </is>
      </c>
      <c r="B16148" s="2" t="inlineStr">
        <is>
          <t>Waiblingen 30 km</t>
        </is>
      </c>
      <c r="C16148" s="2" t="inlineStr">
        <is>
          <t>Helfer/in - Verkauf</t>
        </is>
      </c>
      <c r="D16148" s="2" t="inlineStr">
        <is>
          <t>TMS Trademarketing Service GmbH</t>
        </is>
      </c>
      <c r="E16148" s="4" t="n">
        <v>46212</v>
      </c>
      <c r="F16148" s="4" t="n">
        <v>46216</v>
      </c>
      <c r="G16148" s="2">
        <f>F16148-E16148+1</f>
        <v/>
      </c>
    </row>
    <row r="16149">
      <c r="A16149" s="2" t="inlineStr">
        <is>
          <t>11119-4868633415-S</t>
        </is>
      </c>
      <c r="B16149" s="2" t="inlineStr">
        <is>
          <t>Waiblingen 30 km</t>
        </is>
      </c>
      <c r="C16149" s="2" t="inlineStr">
        <is>
          <t>Lager- und Transportarbeiter/in</t>
        </is>
      </c>
      <c r="D16149" s="2" t="inlineStr">
        <is>
          <t>Randstad Deutschland</t>
        </is>
      </c>
      <c r="E16149" s="4" t="n">
        <v>46212</v>
      </c>
      <c r="F16149" s="4" t="n">
        <v>46216</v>
      </c>
      <c r="G16149" s="2">
        <f>F16149-E16149+1</f>
        <v/>
      </c>
    </row>
    <row r="16150">
      <c r="A16150" s="2" t="inlineStr">
        <is>
          <t>10001-1003359329-S</t>
        </is>
      </c>
      <c r="B16150" s="2" t="inlineStr">
        <is>
          <t>Waiblingen 30 km</t>
        </is>
      </c>
      <c r="C16150" s="2" t="inlineStr">
        <is>
          <t>Berufskraftfahrer/in</t>
        </is>
      </c>
      <c r="D16150" s="2" t="inlineStr">
        <is>
          <t>Häussermann Stauden+Gehölze GmbH</t>
        </is>
      </c>
      <c r="E16150" s="4" t="n">
        <v>46212</v>
      </c>
      <c r="F16150" s="4" t="n">
        <v>46216</v>
      </c>
      <c r="G16150" s="2">
        <f>F16150-E16150+1</f>
        <v/>
      </c>
    </row>
    <row r="16151">
      <c r="A16151" s="2" t="inlineStr">
        <is>
          <t>14087-CDVG88ZR2BA7O0AT-S</t>
        </is>
      </c>
      <c r="B16151" s="2" t="inlineStr">
        <is>
          <t>Waiblingen 30 km</t>
        </is>
      </c>
      <c r="C16151" s="2" t="inlineStr">
        <is>
          <t>Kinderkrankenschwester/-pfleger</t>
        </is>
      </c>
      <c r="D16151" s="2" t="inlineStr">
        <is>
          <t>Pflegewerk GmbH</t>
        </is>
      </c>
      <c r="E16151" s="4" t="n">
        <v>46212</v>
      </c>
      <c r="F16151" s="4" t="n">
        <v>46216</v>
      </c>
      <c r="G16151" s="2">
        <f>F16151-E16151+1</f>
        <v/>
      </c>
    </row>
    <row r="16152">
      <c r="A16152" s="2" t="inlineStr">
        <is>
          <t>10001-1003357472-S</t>
        </is>
      </c>
      <c r="B16152" s="2" t="inlineStr">
        <is>
          <t>Waiblingen 30 km</t>
        </is>
      </c>
      <c r="C16152" s="2" t="inlineStr">
        <is>
          <t>Betreuungskraft / Alltagsbegleiter/in</t>
        </is>
      </c>
      <c r="D16152" s="2" t="inlineStr">
        <is>
          <t>Samariterstiftung</t>
        </is>
      </c>
      <c r="E16152" s="4" t="n">
        <v>46212</v>
      </c>
      <c r="F16152" s="4" t="n">
        <v>46216</v>
      </c>
      <c r="G16152" s="2">
        <f>F16152-E16152+1</f>
        <v/>
      </c>
    </row>
    <row r="16153">
      <c r="A16153" s="2" t="inlineStr">
        <is>
          <t>10000-1207132218-S</t>
        </is>
      </c>
      <c r="B16153" s="2" t="inlineStr">
        <is>
          <t>Waiblingen 30 km</t>
        </is>
      </c>
      <c r="C16153" s="2" t="inlineStr">
        <is>
          <t>Maler/in und Lackierer/in - Gestaltung und Instandhaltung</t>
        </is>
      </c>
      <c r="D16153" s="2" t="inlineStr">
        <is>
          <t>Pfeil - Stuckateur GmbH</t>
        </is>
      </c>
      <c r="E16153" s="4" t="n">
        <v>46212</v>
      </c>
      <c r="F16153" s="4" t="n">
        <v>46216</v>
      </c>
      <c r="G16153" s="2">
        <f>F16153-E16153+1</f>
        <v/>
      </c>
    </row>
    <row r="16154">
      <c r="A16154" s="2" t="inlineStr">
        <is>
          <t>10000-1207133861-S</t>
        </is>
      </c>
      <c r="B16154" s="2" t="inlineStr">
        <is>
          <t>Waiblingen 30 km</t>
        </is>
      </c>
      <c r="C16154" s="2" t="inlineStr">
        <is>
          <t>Kraftfahrzeugtechnikermeister/in/Bachelor Professional im Kraftfahrzeugtechniker-Handwerk</t>
        </is>
      </c>
      <c r="D16154" s="2" t="inlineStr">
        <is>
          <t>Reuther Cleaning GmbH &amp; Co. KG</t>
        </is>
      </c>
      <c r="E16154" s="4" t="n">
        <v>46212</v>
      </c>
      <c r="F16154" s="4" t="n">
        <v>46216</v>
      </c>
      <c r="G16154" s="2">
        <f>F16154-E16154+1</f>
        <v/>
      </c>
    </row>
    <row r="16155">
      <c r="A16155" s="2" t="inlineStr">
        <is>
          <t>10001-1003359596-S</t>
        </is>
      </c>
      <c r="B16155" s="2" t="inlineStr">
        <is>
          <t>Waiblingen 30 km</t>
        </is>
      </c>
      <c r="C16155" s="2" t="inlineStr">
        <is>
          <t>Verkäufer/in</t>
        </is>
      </c>
      <c r="D16155" s="2" t="inlineStr">
        <is>
          <t>GDC Deutschland GmbH</t>
        </is>
      </c>
      <c r="E16155" s="4" t="n">
        <v>46212</v>
      </c>
      <c r="F16155" s="4" t="n">
        <v>46216</v>
      </c>
      <c r="G16155" s="2">
        <f>F16155-E16155+1</f>
        <v/>
      </c>
    </row>
    <row r="16156">
      <c r="A16156" s="2" t="inlineStr">
        <is>
          <t>12122-214204-1783613-0-S</t>
        </is>
      </c>
      <c r="B16156" s="2" t="inlineStr">
        <is>
          <t>Waiblingen 30 km</t>
        </is>
      </c>
      <c r="C16156" s="2" t="inlineStr">
        <is>
          <t>Helfer/in - Maschinenbau, Betriebstechnik</t>
        </is>
      </c>
      <c r="D16156" s="2" t="inlineStr">
        <is>
          <t>Persona Service AG &amp; Co. KG Backnang</t>
        </is>
      </c>
      <c r="E16156" s="4" t="n">
        <v>46212</v>
      </c>
      <c r="F16156" s="4" t="n">
        <v>46216</v>
      </c>
      <c r="G16156" s="2">
        <f>F16156-E16156+1</f>
        <v/>
      </c>
    </row>
    <row r="16157">
      <c r="A16157" s="2" t="inlineStr">
        <is>
          <t>12811-2292722-S</t>
        </is>
      </c>
      <c r="B16157" s="2" t="inlineStr">
        <is>
          <t>Waiblingen 30 km</t>
        </is>
      </c>
      <c r="C16157" s="2" t="inlineStr">
        <is>
          <t>Fachverkäufer/in - Geschenkartikel</t>
        </is>
      </c>
      <c r="D16157" s="2" t="inlineStr">
        <is>
          <t>Nanu-Nana Trendgeschenke GmbH &amp; Co. KG</t>
        </is>
      </c>
      <c r="E16157" s="4" t="n">
        <v>46212</v>
      </c>
      <c r="F16157" s="4" t="n">
        <v>46216</v>
      </c>
      <c r="G16157" s="2">
        <f>F16157-E16157+1</f>
        <v/>
      </c>
    </row>
    <row r="16158">
      <c r="A16158" s="2" t="inlineStr">
        <is>
          <t>10000-1207130681-S</t>
        </is>
      </c>
      <c r="B16158" s="2" t="inlineStr">
        <is>
          <t>Waiblingen 30 km</t>
        </is>
      </c>
      <c r="C16158" s="2" t="inlineStr">
        <is>
          <t>Mechatroniker/in - Kältetechnik</t>
        </is>
      </c>
      <c r="D16158" s="2" t="inlineStr">
        <is>
          <t>Frank Strohmaier</t>
        </is>
      </c>
      <c r="E16158" s="4" t="n">
        <v>46212</v>
      </c>
      <c r="F16158" s="4" t="n">
        <v>46216</v>
      </c>
      <c r="G16158" s="2">
        <f>F16158-E16158+1</f>
        <v/>
      </c>
    </row>
    <row r="16159">
      <c r="A16159" s="2" t="inlineStr">
        <is>
          <t>10001-1003356355-S</t>
        </is>
      </c>
      <c r="B16159" s="2" t="inlineStr">
        <is>
          <t>Waiblingen 30 km</t>
        </is>
      </c>
      <c r="C16159" s="2" t="inlineStr">
        <is>
          <t>Mechatroniker/in</t>
        </is>
      </c>
      <c r="D16159" s="2" t="inlineStr">
        <is>
          <t>KWMSys - Kieß Water Monitoring Systems GmbH</t>
        </is>
      </c>
      <c r="E16159" s="4" t="n">
        <v>46212</v>
      </c>
      <c r="F16159" s="4" t="n">
        <v>46216</v>
      </c>
      <c r="G16159" s="2">
        <f>F16159-E16159+1</f>
        <v/>
      </c>
    </row>
    <row r="16160">
      <c r="A16160" s="2" t="inlineStr">
        <is>
          <t>16134-k57824.41177-S</t>
        </is>
      </c>
      <c r="B16160" s="2" t="inlineStr">
        <is>
          <t>Waiblingen 30 km</t>
        </is>
      </c>
      <c r="C16160" s="2" t="inlineStr">
        <is>
          <t>Einkäufer/in</t>
        </is>
      </c>
      <c r="D16160" s="2" t="inlineStr">
        <is>
          <t>SOCCO Leonberg GmbH</t>
        </is>
      </c>
      <c r="E16160" s="4" t="n">
        <v>46212</v>
      </c>
      <c r="F16160" s="4" t="n">
        <v>46216</v>
      </c>
      <c r="G16160" s="2">
        <f>F16160-E16160+1</f>
        <v/>
      </c>
    </row>
    <row r="16161">
      <c r="A16161" s="2" t="inlineStr">
        <is>
          <t>16134-k57824.41195-S</t>
        </is>
      </c>
      <c r="B16161" s="2" t="inlineStr">
        <is>
          <t>Waiblingen 30 km</t>
        </is>
      </c>
      <c r="C16161" s="2" t="inlineStr">
        <is>
          <t>Medientechnologe/-technologin Druck</t>
        </is>
      </c>
      <c r="D16161" s="2" t="inlineStr">
        <is>
          <t>SOCCO Leonberg GmbH</t>
        </is>
      </c>
      <c r="E16161" s="4" t="n">
        <v>46212</v>
      </c>
      <c r="F16161" s="4" t="n">
        <v>46216</v>
      </c>
      <c r="G16161" s="2">
        <f>F16161-E16161+1</f>
        <v/>
      </c>
    </row>
    <row r="16162">
      <c r="A16162" s="2" t="inlineStr">
        <is>
          <t>16134-k57824.41127-S</t>
        </is>
      </c>
      <c r="B16162" s="2" t="inlineStr">
        <is>
          <t>Waiblingen 30 km</t>
        </is>
      </c>
      <c r="C16162" s="2" t="inlineStr">
        <is>
          <t>Helfer/in - Lagerwirtschaft, Transport</t>
        </is>
      </c>
      <c r="D16162" s="2" t="inlineStr">
        <is>
          <t>SOCCO Leonberg GmbH</t>
        </is>
      </c>
      <c r="E16162" s="4" t="n">
        <v>46212</v>
      </c>
      <c r="F16162" s="4" t="n">
        <v>46216</v>
      </c>
      <c r="G16162" s="2">
        <f>F16162-E16162+1</f>
        <v/>
      </c>
    </row>
    <row r="16163">
      <c r="A16163" s="2" t="inlineStr">
        <is>
          <t>16134-k57824.41126-S</t>
        </is>
      </c>
      <c r="B16163" s="2" t="inlineStr">
        <is>
          <t>Waiblingen 30 km</t>
        </is>
      </c>
      <c r="C16163" s="2" t="inlineStr">
        <is>
          <t>Helfer/in - Lagerwirtschaft, Transport</t>
        </is>
      </c>
      <c r="D16163" s="2" t="inlineStr">
        <is>
          <t>SOCCO Leonberg GmbH</t>
        </is>
      </c>
      <c r="E16163" s="4" t="n">
        <v>46212</v>
      </c>
      <c r="F16163" s="4" t="n">
        <v>46216</v>
      </c>
      <c r="G16163" s="2">
        <f>F16163-E16163+1</f>
        <v/>
      </c>
    </row>
    <row r="16164">
      <c r="A16164" s="2" t="inlineStr">
        <is>
          <t>10001-1003358192-S</t>
        </is>
      </c>
      <c r="B16164" s="2" t="inlineStr">
        <is>
          <t>Waiblingen 30 km</t>
        </is>
      </c>
      <c r="C16164" s="2" t="inlineStr">
        <is>
          <t>Zahnmedizinische/r Fachangestellte/r</t>
        </is>
      </c>
      <c r="D16164" s="2" t="inlineStr">
        <is>
          <t>Dr. Leonard-Dan Bocioc</t>
        </is>
      </c>
      <c r="E16164" s="4" t="n">
        <v>46212</v>
      </c>
      <c r="F16164" s="4" t="n">
        <v>46216</v>
      </c>
      <c r="G16164" s="2">
        <f>F16164-E16164+1</f>
        <v/>
      </c>
    </row>
    <row r="16165">
      <c r="A16165" s="2" t="inlineStr">
        <is>
          <t>19639-k61758.2191-S</t>
        </is>
      </c>
      <c r="B16165" s="2" t="inlineStr">
        <is>
          <t>Waiblingen 30 km</t>
        </is>
      </c>
      <c r="C16165" s="2" t="inlineStr">
        <is>
          <t>Ergotherapeut/in</t>
        </is>
      </c>
      <c r="D16165" s="2" t="inlineStr">
        <is>
          <t>Medischulen gGmbH</t>
        </is>
      </c>
      <c r="E16165" s="4" t="n">
        <v>46212</v>
      </c>
      <c r="F16165" s="4" t="n">
        <v>46216</v>
      </c>
      <c r="G16165" s="2">
        <f>F16165-E16165+1</f>
        <v/>
      </c>
    </row>
    <row r="16166">
      <c r="A16166" s="2" t="inlineStr">
        <is>
          <t>13644-299674-S</t>
        </is>
      </c>
      <c r="B16166" s="2" t="inlineStr">
        <is>
          <t>Waiblingen 30 km</t>
        </is>
      </c>
      <c r="C16166" s="2" t="inlineStr">
        <is>
          <t>Anwendungsprogrammierer/in</t>
        </is>
      </c>
      <c r="D16166" s="2" t="inlineStr">
        <is>
          <t>Capgemini</t>
        </is>
      </c>
      <c r="E16166" s="4" t="n">
        <v>46212</v>
      </c>
      <c r="F16166" s="4" t="n">
        <v>46216</v>
      </c>
      <c r="G16166" s="2">
        <f>F16166-E16166+1</f>
        <v/>
      </c>
    </row>
    <row r="16167">
      <c r="A16167" s="2" t="inlineStr">
        <is>
          <t>16134-k57824.41172-S</t>
        </is>
      </c>
      <c r="B16167" s="2" t="inlineStr">
        <is>
          <t>Waiblingen 30 km</t>
        </is>
      </c>
      <c r="C16167" s="2" t="inlineStr">
        <is>
          <t>Elektroniker/in - Betriebstechnik</t>
        </is>
      </c>
      <c r="D16167" s="2" t="inlineStr">
        <is>
          <t>SOCCO Leonberg GmbH</t>
        </is>
      </c>
      <c r="E16167" s="4" t="n">
        <v>46212</v>
      </c>
      <c r="F16167" s="4" t="n">
        <v>46216</v>
      </c>
      <c r="G16167" s="2">
        <f>F16167-E16167+1</f>
        <v/>
      </c>
    </row>
    <row r="16168">
      <c r="A16168" s="2" t="inlineStr">
        <is>
          <t>16134-k57824.41165-S</t>
        </is>
      </c>
      <c r="B16168" s="2" t="inlineStr">
        <is>
          <t>Waiblingen 30 km</t>
        </is>
      </c>
      <c r="C16168" s="2" t="inlineStr">
        <is>
          <t>Kaufmann/-frau - Büromanagement</t>
        </is>
      </c>
      <c r="D16168" s="2" t="inlineStr">
        <is>
          <t>SOCCO Leonberg GmbH</t>
        </is>
      </c>
      <c r="E16168" s="4" t="n">
        <v>46212</v>
      </c>
      <c r="F16168" s="4" t="n">
        <v>46216</v>
      </c>
      <c r="G16168" s="2">
        <f>F16168-E16168+1</f>
        <v/>
      </c>
    </row>
    <row r="16169">
      <c r="A16169" s="2" t="inlineStr">
        <is>
          <t>12456-1596992-1-S</t>
        </is>
      </c>
      <c r="B16169" s="2" t="inlineStr">
        <is>
          <t>Waiblingen 30 km</t>
        </is>
      </c>
      <c r="C16169" s="2" t="inlineStr">
        <is>
          <t>Ingenieur/in - Elektrotechnik</t>
        </is>
      </c>
      <c r="D16169" s="2" t="inlineStr">
        <is>
          <t>DB Zeitarbeit GmbH</t>
        </is>
      </c>
      <c r="E16169" s="4" t="n">
        <v>46212</v>
      </c>
      <c r="F16169" s="4" t="n">
        <v>46216</v>
      </c>
      <c r="G16169" s="2">
        <f>F16169-E16169+1</f>
        <v/>
      </c>
    </row>
    <row r="16170">
      <c r="A16170" s="2" t="inlineStr">
        <is>
          <t>16134-k57824.40656-S</t>
        </is>
      </c>
      <c r="B16170" s="2" t="inlineStr">
        <is>
          <t>Waiblingen 30 km</t>
        </is>
      </c>
      <c r="C16170" s="2" t="inlineStr">
        <is>
          <t>Elektroanlagenmonteur/in</t>
        </is>
      </c>
      <c r="D16170" s="2" t="inlineStr">
        <is>
          <t>SOCCO Leonberg GmbH</t>
        </is>
      </c>
      <c r="E16170" s="4" t="n">
        <v>46212</v>
      </c>
      <c r="F16170" s="4" t="n">
        <v>46216</v>
      </c>
      <c r="G16170" s="2">
        <f>F16170-E16170+1</f>
        <v/>
      </c>
    </row>
    <row r="16171">
      <c r="A16171" s="2" t="inlineStr">
        <is>
          <t>16134-k57824.41161-S</t>
        </is>
      </c>
      <c r="B16171" s="2" t="inlineStr">
        <is>
          <t>Waiblingen 30 km</t>
        </is>
      </c>
      <c r="C16171" s="2" t="inlineStr">
        <is>
          <t>Elektroanlagenmonteur/in</t>
        </is>
      </c>
      <c r="D16171" s="2" t="inlineStr">
        <is>
          <t>SOCCO Leonberg GmbH</t>
        </is>
      </c>
      <c r="E16171" s="4" t="n">
        <v>46212</v>
      </c>
      <c r="F16171" s="4" t="n">
        <v>46216</v>
      </c>
      <c r="G16171" s="2">
        <f>F16171-E16171+1</f>
        <v/>
      </c>
    </row>
    <row r="16172">
      <c r="A16172" s="2" t="inlineStr">
        <is>
          <t>16134-k57824.41160-S</t>
        </is>
      </c>
      <c r="B16172" s="2" t="inlineStr">
        <is>
          <t>Waiblingen 30 km</t>
        </is>
      </c>
      <c r="C16172" s="2" t="inlineStr">
        <is>
          <t>Elektroanlagenmonteur/in</t>
        </is>
      </c>
      <c r="D16172" s="2" t="inlineStr">
        <is>
          <t>SOCCO Leonberg GmbH</t>
        </is>
      </c>
      <c r="E16172" s="4" t="n">
        <v>46212</v>
      </c>
      <c r="F16172" s="4" t="n">
        <v>46216</v>
      </c>
      <c r="G16172" s="2">
        <f>F16172-E16172+1</f>
        <v/>
      </c>
    </row>
    <row r="16173">
      <c r="A16173" s="2" t="inlineStr">
        <is>
          <t>16134-k57824.41159-S</t>
        </is>
      </c>
      <c r="B16173" s="2" t="inlineStr">
        <is>
          <t>Waiblingen 30 km</t>
        </is>
      </c>
      <c r="C16173" s="2" t="inlineStr">
        <is>
          <t>Elektroanlagenmonteur/in</t>
        </is>
      </c>
      <c r="D16173" s="2" t="inlineStr">
        <is>
          <t>SOCCO Leonberg GmbH</t>
        </is>
      </c>
      <c r="E16173" s="4" t="n">
        <v>46212</v>
      </c>
      <c r="F16173" s="4" t="n">
        <v>46216</v>
      </c>
      <c r="G16173" s="2">
        <f>F16173-E16173+1</f>
        <v/>
      </c>
    </row>
    <row r="16174">
      <c r="A16174" s="2" t="inlineStr">
        <is>
          <t>16134-k57824.41158-S</t>
        </is>
      </c>
      <c r="B16174" s="2" t="inlineStr">
        <is>
          <t>Waiblingen 30 km</t>
        </is>
      </c>
      <c r="C16174" s="2" t="inlineStr">
        <is>
          <t>Elektroanlagenmonteur/in</t>
        </is>
      </c>
      <c r="D16174" s="2" t="inlineStr">
        <is>
          <t>SOCCO Leonberg GmbH</t>
        </is>
      </c>
      <c r="E16174" s="4" t="n">
        <v>46212</v>
      </c>
      <c r="F16174" s="4" t="n">
        <v>46216</v>
      </c>
      <c r="G16174" s="2">
        <f>F16174-E16174+1</f>
        <v/>
      </c>
    </row>
    <row r="16175">
      <c r="A16175" s="2" t="inlineStr">
        <is>
          <t>16134-k57824.41157-S</t>
        </is>
      </c>
      <c r="B16175" s="2" t="inlineStr">
        <is>
          <t>Waiblingen 30 km</t>
        </is>
      </c>
      <c r="C16175" s="2" t="inlineStr">
        <is>
          <t>Elektroanlagenmonteur/in</t>
        </is>
      </c>
      <c r="D16175" s="2" t="inlineStr">
        <is>
          <t>SOCCO Leonberg GmbH</t>
        </is>
      </c>
      <c r="E16175" s="4" t="n">
        <v>46212</v>
      </c>
      <c r="F16175" s="4" t="n">
        <v>46216</v>
      </c>
      <c r="G16175" s="2">
        <f>F16175-E16175+1</f>
        <v/>
      </c>
    </row>
    <row r="16176">
      <c r="A16176" s="2" t="inlineStr">
        <is>
          <t>16134-k57824.41155-S</t>
        </is>
      </c>
      <c r="B16176" s="2" t="inlineStr">
        <is>
          <t>Waiblingen 30 km</t>
        </is>
      </c>
      <c r="C16176" s="2" t="inlineStr">
        <is>
          <t>Elektroanlagenmonteur/in</t>
        </is>
      </c>
      <c r="D16176" s="2" t="inlineStr">
        <is>
          <t>SOCCO Leonberg GmbH</t>
        </is>
      </c>
      <c r="E16176" s="4" t="n">
        <v>46212</v>
      </c>
      <c r="F16176" s="4" t="n">
        <v>46216</v>
      </c>
      <c r="G16176" s="2">
        <f>F16176-E16176+1</f>
        <v/>
      </c>
    </row>
    <row r="16177">
      <c r="A16177" s="2" t="inlineStr">
        <is>
          <t>16134-k57824.41154-S</t>
        </is>
      </c>
      <c r="B16177" s="2" t="inlineStr">
        <is>
          <t>Waiblingen 30 km</t>
        </is>
      </c>
      <c r="C16177" s="2" t="inlineStr">
        <is>
          <t>Elektroanlagenmonteur/in</t>
        </is>
      </c>
      <c r="D16177" s="2" t="inlineStr">
        <is>
          <t>SOCCO Leonberg GmbH</t>
        </is>
      </c>
      <c r="E16177" s="4" t="n">
        <v>46212</v>
      </c>
      <c r="F16177" s="4" t="n">
        <v>46216</v>
      </c>
      <c r="G16177" s="2">
        <f>F16177-E16177+1</f>
        <v/>
      </c>
    </row>
    <row r="16178">
      <c r="A16178" s="2" t="inlineStr">
        <is>
          <t>16134-k57824.41153-S</t>
        </is>
      </c>
      <c r="B16178" s="2" t="inlineStr">
        <is>
          <t>Waiblingen 30 km</t>
        </is>
      </c>
      <c r="C16178" s="2" t="inlineStr">
        <is>
          <t>Elektroanlagenmonteur/in</t>
        </is>
      </c>
      <c r="D16178" s="2" t="inlineStr">
        <is>
          <t>SOCCO Leonberg GmbH</t>
        </is>
      </c>
      <c r="E16178" s="4" t="n">
        <v>46212</v>
      </c>
      <c r="F16178" s="4" t="n">
        <v>46216</v>
      </c>
      <c r="G16178" s="2">
        <f>F16178-E16178+1</f>
        <v/>
      </c>
    </row>
    <row r="16179">
      <c r="A16179" s="2" t="inlineStr">
        <is>
          <t>16134-k57824.41152-S</t>
        </is>
      </c>
      <c r="B16179" s="2" t="inlineStr">
        <is>
          <t>Waiblingen 30 km</t>
        </is>
      </c>
      <c r="C16179" s="2" t="inlineStr">
        <is>
          <t>Lager- und Transportarbeiter/in</t>
        </is>
      </c>
      <c r="D16179" s="2" t="inlineStr">
        <is>
          <t>SOCCO Leonberg GmbH</t>
        </is>
      </c>
      <c r="E16179" s="4" t="n">
        <v>46212</v>
      </c>
      <c r="F16179" s="4" t="n">
        <v>46216</v>
      </c>
      <c r="G16179" s="2">
        <f>F16179-E16179+1</f>
        <v/>
      </c>
    </row>
    <row r="16180">
      <c r="A16180" s="2" t="inlineStr">
        <is>
          <t>16134-k57824.41151-S</t>
        </is>
      </c>
      <c r="B16180" s="2" t="inlineStr">
        <is>
          <t>Waiblingen 30 km</t>
        </is>
      </c>
      <c r="C16180" s="2" t="inlineStr">
        <is>
          <t>Elektroanlagenmonteur/in</t>
        </is>
      </c>
      <c r="D16180" s="2" t="inlineStr">
        <is>
          <t>SOCCO Leonberg GmbH</t>
        </is>
      </c>
      <c r="E16180" s="4" t="n">
        <v>46212</v>
      </c>
      <c r="F16180" s="4" t="n">
        <v>46216</v>
      </c>
      <c r="G16180" s="2">
        <f>F16180-E16180+1</f>
        <v/>
      </c>
    </row>
    <row r="16181">
      <c r="A16181" s="2" t="inlineStr">
        <is>
          <t>16134-k57824.41150-S</t>
        </is>
      </c>
      <c r="B16181" s="2" t="inlineStr">
        <is>
          <t>Waiblingen 30 km</t>
        </is>
      </c>
      <c r="C16181" s="2" t="inlineStr">
        <is>
          <t>Elektroanlagenmonteur/in</t>
        </is>
      </c>
      <c r="D16181" s="2" t="inlineStr">
        <is>
          <t>SOCCO Leonberg GmbH</t>
        </is>
      </c>
      <c r="E16181" s="4" t="n">
        <v>46212</v>
      </c>
      <c r="F16181" s="4" t="n">
        <v>46216</v>
      </c>
      <c r="G16181" s="2">
        <f>F16181-E16181+1</f>
        <v/>
      </c>
    </row>
    <row r="16182">
      <c r="A16182" s="2" t="inlineStr">
        <is>
          <t>16134-k57824.41149-S</t>
        </is>
      </c>
      <c r="B16182" s="2" t="inlineStr">
        <is>
          <t>Waiblingen 30 km</t>
        </is>
      </c>
      <c r="C16182" s="2" t="inlineStr">
        <is>
          <t>Elektroanlagenmonteur/in</t>
        </is>
      </c>
      <c r="D16182" s="2" t="inlineStr">
        <is>
          <t>SOCCO Leonberg GmbH</t>
        </is>
      </c>
      <c r="E16182" s="4" t="n">
        <v>46212</v>
      </c>
      <c r="F16182" s="4" t="n">
        <v>46216</v>
      </c>
      <c r="G16182" s="2">
        <f>F16182-E16182+1</f>
        <v/>
      </c>
    </row>
    <row r="16183">
      <c r="A16183" s="2" t="inlineStr">
        <is>
          <t>16134-k57824.41147-S</t>
        </is>
      </c>
      <c r="B16183" s="2" t="inlineStr">
        <is>
          <t>Waiblingen 30 km</t>
        </is>
      </c>
      <c r="C16183" s="2" t="inlineStr">
        <is>
          <t>Elektroanlagenmonteur/in</t>
        </is>
      </c>
      <c r="D16183" s="2" t="inlineStr">
        <is>
          <t>SOCCO Leonberg GmbH</t>
        </is>
      </c>
      <c r="E16183" s="4" t="n">
        <v>46212</v>
      </c>
      <c r="F16183" s="4" t="n">
        <v>46216</v>
      </c>
      <c r="G16183" s="2">
        <f>F16183-E16183+1</f>
        <v/>
      </c>
    </row>
    <row r="16184">
      <c r="A16184" s="2" t="inlineStr">
        <is>
          <t>16134-k57824.41138-S</t>
        </is>
      </c>
      <c r="B16184" s="2" t="inlineStr">
        <is>
          <t>Waiblingen 30 km</t>
        </is>
      </c>
      <c r="C16184" s="2" t="inlineStr">
        <is>
          <t>Elektroanlagenmonteur/in</t>
        </is>
      </c>
      <c r="D16184" s="2" t="inlineStr">
        <is>
          <t>SOCCO Leonberg GmbH</t>
        </is>
      </c>
      <c r="E16184" s="4" t="n">
        <v>46212</v>
      </c>
      <c r="F16184" s="4" t="n">
        <v>46216</v>
      </c>
      <c r="G16184" s="2">
        <f>F16184-E16184+1</f>
        <v/>
      </c>
    </row>
    <row r="16185">
      <c r="A16185" s="2" t="inlineStr">
        <is>
          <t>16134-k57824.41137-S</t>
        </is>
      </c>
      <c r="B16185" s="2" t="inlineStr">
        <is>
          <t>Waiblingen 30 km</t>
        </is>
      </c>
      <c r="C16185" s="2" t="inlineStr">
        <is>
          <t>Elektroanlagenmonteur/in</t>
        </is>
      </c>
      <c r="D16185" s="2" t="inlineStr">
        <is>
          <t>SOCCO Leonberg GmbH</t>
        </is>
      </c>
      <c r="E16185" s="4" t="n">
        <v>46212</v>
      </c>
      <c r="F16185" s="4" t="n">
        <v>46216</v>
      </c>
      <c r="G16185" s="2">
        <f>F16185-E16185+1</f>
        <v/>
      </c>
    </row>
    <row r="16186">
      <c r="A16186" s="2" t="inlineStr">
        <is>
          <t>16134-k57824.41131-S</t>
        </is>
      </c>
      <c r="B16186" s="2" t="inlineStr">
        <is>
          <t>Waiblingen 30 km</t>
        </is>
      </c>
      <c r="C16186" s="2" t="inlineStr">
        <is>
          <t>Elektroanlagenmonteur/in</t>
        </is>
      </c>
      <c r="D16186" s="2" t="inlineStr">
        <is>
          <t>SOCCO Leonberg GmbH</t>
        </is>
      </c>
      <c r="E16186" s="4" t="n">
        <v>46212</v>
      </c>
      <c r="F16186" s="4" t="n">
        <v>46216</v>
      </c>
      <c r="G16186" s="2">
        <f>F16186-E16186+1</f>
        <v/>
      </c>
    </row>
    <row r="16187">
      <c r="A16187" s="2" t="inlineStr">
        <is>
          <t>16134-k57824.41130-S</t>
        </is>
      </c>
      <c r="B16187" s="2" t="inlineStr">
        <is>
          <t>Waiblingen 30 km</t>
        </is>
      </c>
      <c r="C16187" s="2" t="inlineStr">
        <is>
          <t>Elektroanlagenmonteur/in</t>
        </is>
      </c>
      <c r="D16187" s="2" t="inlineStr">
        <is>
          <t>SOCCO Leonberg GmbH</t>
        </is>
      </c>
      <c r="E16187" s="4" t="n">
        <v>46212</v>
      </c>
      <c r="F16187" s="4" t="n">
        <v>46216</v>
      </c>
      <c r="G16187" s="2">
        <f>F16187-E16187+1</f>
        <v/>
      </c>
    </row>
    <row r="16188">
      <c r="A16188" s="2" t="inlineStr">
        <is>
          <t>16134-k57824.41129-S</t>
        </is>
      </c>
      <c r="B16188" s="2" t="inlineStr">
        <is>
          <t>Waiblingen 30 km</t>
        </is>
      </c>
      <c r="C16188" s="2" t="inlineStr">
        <is>
          <t>Elektroanlagenmonteur/in</t>
        </is>
      </c>
      <c r="D16188" s="2" t="inlineStr">
        <is>
          <t>SOCCO Leonberg GmbH</t>
        </is>
      </c>
      <c r="E16188" s="4" t="n">
        <v>46212</v>
      </c>
      <c r="F16188" s="4" t="n">
        <v>46216</v>
      </c>
      <c r="G16188" s="2">
        <f>F16188-E16188+1</f>
        <v/>
      </c>
    </row>
    <row r="16189">
      <c r="A16189" s="2" t="inlineStr">
        <is>
          <t>16134-k57824.41128-S</t>
        </is>
      </c>
      <c r="B16189" s="2" t="inlineStr">
        <is>
          <t>Waiblingen 30 km</t>
        </is>
      </c>
      <c r="C16189" s="2" t="inlineStr">
        <is>
          <t>Elektroanlagenmonteur/in</t>
        </is>
      </c>
      <c r="D16189" s="2" t="inlineStr">
        <is>
          <t>SOCCO Leonberg GmbH</t>
        </is>
      </c>
      <c r="E16189" s="4" t="n">
        <v>46212</v>
      </c>
      <c r="F16189" s="4" t="n">
        <v>46216</v>
      </c>
      <c r="G16189" s="2">
        <f>F16189-E16189+1</f>
        <v/>
      </c>
    </row>
    <row r="16190">
      <c r="A16190" s="2" t="inlineStr">
        <is>
          <t>16134-k57824.41122-S</t>
        </is>
      </c>
      <c r="B16190" s="2" t="inlineStr">
        <is>
          <t>Waiblingen 30 km</t>
        </is>
      </c>
      <c r="C16190" s="2" t="inlineStr">
        <is>
          <t>Elektroanlagenmonteur/in</t>
        </is>
      </c>
      <c r="D16190" s="2" t="inlineStr">
        <is>
          <t>SOCCO Leonberg GmbH</t>
        </is>
      </c>
      <c r="E16190" s="4" t="n">
        <v>46212</v>
      </c>
      <c r="F16190" s="4" t="n">
        <v>46216</v>
      </c>
      <c r="G16190" s="2">
        <f>F16190-E16190+1</f>
        <v/>
      </c>
    </row>
    <row r="16191">
      <c r="A16191" s="2" t="inlineStr">
        <is>
          <t>16134-k57824.41121-S</t>
        </is>
      </c>
      <c r="B16191" s="2" t="inlineStr">
        <is>
          <t>Waiblingen 30 km</t>
        </is>
      </c>
      <c r="C16191" s="2" t="inlineStr">
        <is>
          <t>Elektroanlagenmonteur/in</t>
        </is>
      </c>
      <c r="D16191" s="2" t="inlineStr">
        <is>
          <t>SOCCO Leonberg GmbH</t>
        </is>
      </c>
      <c r="E16191" s="4" t="n">
        <v>46212</v>
      </c>
      <c r="F16191" s="4" t="n">
        <v>46216</v>
      </c>
      <c r="G16191" s="2">
        <f>F16191-E16191+1</f>
        <v/>
      </c>
    </row>
    <row r="16192">
      <c r="A16192" s="2" t="inlineStr">
        <is>
          <t>16134-k57824.41117-S</t>
        </is>
      </c>
      <c r="B16192" s="2" t="inlineStr">
        <is>
          <t>Waiblingen 30 km</t>
        </is>
      </c>
      <c r="C16192" s="2" t="inlineStr">
        <is>
          <t>Elektroanlagenmonteur/in</t>
        </is>
      </c>
      <c r="D16192" s="2" t="inlineStr">
        <is>
          <t>SOCCO Leonberg GmbH</t>
        </is>
      </c>
      <c r="E16192" s="4" t="n">
        <v>46212</v>
      </c>
      <c r="F16192" s="4" t="n">
        <v>46216</v>
      </c>
      <c r="G16192" s="2">
        <f>F16192-E16192+1</f>
        <v/>
      </c>
    </row>
    <row r="16193">
      <c r="A16193" s="2" t="inlineStr">
        <is>
          <t>16134-k57824.41116-S</t>
        </is>
      </c>
      <c r="B16193" s="2" t="inlineStr">
        <is>
          <t>Waiblingen 30 km</t>
        </is>
      </c>
      <c r="C16193" s="2" t="inlineStr">
        <is>
          <t>Elektroanlagenmonteur/in</t>
        </is>
      </c>
      <c r="D16193" s="2" t="inlineStr">
        <is>
          <t>SOCCO Leonberg GmbH</t>
        </is>
      </c>
      <c r="E16193" s="4" t="n">
        <v>46212</v>
      </c>
      <c r="F16193" s="4" t="n">
        <v>46216</v>
      </c>
      <c r="G16193" s="2">
        <f>F16193-E16193+1</f>
        <v/>
      </c>
    </row>
    <row r="16194">
      <c r="A16194" s="2" t="inlineStr">
        <is>
          <t>16134-k57824.41115-S</t>
        </is>
      </c>
      <c r="B16194" s="2" t="inlineStr">
        <is>
          <t>Waiblingen 30 km</t>
        </is>
      </c>
      <c r="C16194" s="2" t="inlineStr">
        <is>
          <t>Trockenbaumonteur/in</t>
        </is>
      </c>
      <c r="D16194" s="2" t="inlineStr">
        <is>
          <t>SOCCO Leonberg GmbH</t>
        </is>
      </c>
      <c r="E16194" s="4" t="n">
        <v>46212</v>
      </c>
      <c r="F16194" s="4" t="n">
        <v>46216</v>
      </c>
      <c r="G16194" s="2">
        <f>F16194-E16194+1</f>
        <v/>
      </c>
    </row>
    <row r="16195">
      <c r="A16195" s="2" t="inlineStr">
        <is>
          <t>16134-k57824.41114-S</t>
        </is>
      </c>
      <c r="B16195" s="2" t="inlineStr">
        <is>
          <t>Waiblingen 30 km</t>
        </is>
      </c>
      <c r="C16195" s="2" t="inlineStr">
        <is>
          <t>Trockenbaumonteur/in</t>
        </is>
      </c>
      <c r="D16195" s="2" t="inlineStr">
        <is>
          <t>SOCCO Leonberg GmbH</t>
        </is>
      </c>
      <c r="E16195" s="4" t="n">
        <v>46212</v>
      </c>
      <c r="F16195" s="4" t="n">
        <v>46216</v>
      </c>
      <c r="G16195" s="2">
        <f>F16195-E16195+1</f>
        <v/>
      </c>
    </row>
    <row r="16196">
      <c r="A16196" s="2" t="inlineStr">
        <is>
          <t>16134-k57824.41111-S</t>
        </is>
      </c>
      <c r="B16196" s="2" t="inlineStr">
        <is>
          <t>Waiblingen 30 km</t>
        </is>
      </c>
      <c r="C16196" s="2" t="inlineStr">
        <is>
          <t>Schweißer/in</t>
        </is>
      </c>
      <c r="D16196" s="2" t="inlineStr">
        <is>
          <t>SOCCO Leonberg GmbH</t>
        </is>
      </c>
      <c r="E16196" s="4" t="n">
        <v>46212</v>
      </c>
      <c r="F16196" s="4" t="n">
        <v>46216</v>
      </c>
      <c r="G16196" s="2">
        <f>F16196-E16196+1</f>
        <v/>
      </c>
    </row>
    <row r="16197">
      <c r="A16197" s="2" t="inlineStr">
        <is>
          <t>16134-k57824.41110-S</t>
        </is>
      </c>
      <c r="B16197" s="2" t="inlineStr">
        <is>
          <t>Waiblingen 30 km</t>
        </is>
      </c>
      <c r="C16197" s="2" t="inlineStr">
        <is>
          <t>CNC-Fräser/in</t>
        </is>
      </c>
      <c r="D16197" s="2" t="inlineStr">
        <is>
          <t>SOCCO Leonberg GmbH</t>
        </is>
      </c>
      <c r="E16197" s="4" t="n">
        <v>46212</v>
      </c>
      <c r="F16197" s="4" t="n">
        <v>46216</v>
      </c>
      <c r="G16197" s="2">
        <f>F16197-E16197+1</f>
        <v/>
      </c>
    </row>
    <row r="16198">
      <c r="A16198" s="2" t="inlineStr">
        <is>
          <t>16134-k57824.41109-S</t>
        </is>
      </c>
      <c r="B16198" s="2" t="inlineStr">
        <is>
          <t>Waiblingen 30 km</t>
        </is>
      </c>
      <c r="C16198" s="2" t="inlineStr">
        <is>
          <t>CNC-Fräser/in</t>
        </is>
      </c>
      <c r="D16198" s="2" t="inlineStr">
        <is>
          <t>SOCCO Leonberg GmbH</t>
        </is>
      </c>
      <c r="E16198" s="4" t="n">
        <v>46212</v>
      </c>
      <c r="F16198" s="4" t="n">
        <v>46216</v>
      </c>
      <c r="G16198" s="2">
        <f>F16198-E16198+1</f>
        <v/>
      </c>
    </row>
    <row r="16199">
      <c r="A16199" s="2" t="inlineStr">
        <is>
          <t>16134-k57824.41108-S</t>
        </is>
      </c>
      <c r="B16199" s="2" t="inlineStr">
        <is>
          <t>Waiblingen 30 km</t>
        </is>
      </c>
      <c r="C16199" s="2" t="inlineStr">
        <is>
          <t>CNC-Fräser/in</t>
        </is>
      </c>
      <c r="D16199" s="2" t="inlineStr">
        <is>
          <t>SOCCO Leonberg GmbH</t>
        </is>
      </c>
      <c r="E16199" s="4" t="n">
        <v>46212</v>
      </c>
      <c r="F16199" s="4" t="n">
        <v>46216</v>
      </c>
      <c r="G16199" s="2">
        <f>F16199-E16199+1</f>
        <v/>
      </c>
    </row>
    <row r="16200">
      <c r="A16200" s="2" t="inlineStr">
        <is>
          <t>11119-4882117855-S</t>
        </is>
      </c>
      <c r="B16200" s="2" t="inlineStr">
        <is>
          <t>Waiblingen 30 km</t>
        </is>
      </c>
      <c r="C16200" s="2" t="inlineStr">
        <is>
          <t>Kaufmann/-frau - Büromanagement</t>
        </is>
      </c>
      <c r="D16200" s="2" t="inlineStr">
        <is>
          <t>K-Plus Personalmanagement GmbH</t>
        </is>
      </c>
      <c r="E16200" s="4" t="n">
        <v>46212</v>
      </c>
      <c r="F16200" s="4" t="n">
        <v>46216</v>
      </c>
      <c r="G16200" s="2">
        <f>F16200-E16200+1</f>
        <v/>
      </c>
    </row>
    <row r="16201">
      <c r="A16201" s="2" t="inlineStr">
        <is>
          <t>12117-YF-47320-YF-S</t>
        </is>
      </c>
      <c r="B16201" s="2" t="inlineStr">
        <is>
          <t>Waiblingen 30 km</t>
        </is>
      </c>
      <c r="C16201" s="2" t="inlineStr">
        <is>
          <t>Projektassistent/in</t>
        </is>
      </c>
      <c r="D16201" s="2" t="inlineStr">
        <is>
          <t>Kellner Telecom GmbH</t>
        </is>
      </c>
      <c r="E16201" s="4" t="n">
        <v>46212</v>
      </c>
      <c r="F16201" s="4" t="n">
        <v>46216</v>
      </c>
      <c r="G16201" s="2">
        <f>F16201-E16201+1</f>
        <v/>
      </c>
    </row>
    <row r="16202">
      <c r="A16202" s="2" t="inlineStr">
        <is>
          <t>12117-YF-47319-YF-S</t>
        </is>
      </c>
      <c r="B16202" s="2" t="inlineStr">
        <is>
          <t>Waiblingen 30 km</t>
        </is>
      </c>
      <c r="C16202" s="2" t="inlineStr">
        <is>
          <t>Projektassistent/in</t>
        </is>
      </c>
      <c r="D16202" s="2" t="inlineStr">
        <is>
          <t>Kellner Telecom GmbH</t>
        </is>
      </c>
      <c r="E16202" s="4" t="n">
        <v>46212</v>
      </c>
      <c r="F16202" s="4" t="n">
        <v>46216</v>
      </c>
      <c r="G16202" s="2">
        <f>F16202-E16202+1</f>
        <v/>
      </c>
    </row>
    <row r="16203">
      <c r="A16203" s="2" t="inlineStr">
        <is>
          <t>10000-1207131317-S</t>
        </is>
      </c>
      <c r="B16203" s="2" t="inlineStr">
        <is>
          <t>Waiblingen 30 km</t>
        </is>
      </c>
      <c r="C16203" s="2" t="inlineStr">
        <is>
          <t>Medientechniker/in (Kommunikationselektronik)</t>
        </is>
      </c>
      <c r="D16203" s="2" t="inlineStr">
        <is>
          <t>infoWERK Medien &amp; Technik GmbH</t>
        </is>
      </c>
      <c r="E16203" s="4" t="n">
        <v>46212</v>
      </c>
      <c r="F16203" s="4" t="n">
        <v>46216</v>
      </c>
      <c r="G16203" s="2">
        <f>F16203-E16203+1</f>
        <v/>
      </c>
    </row>
    <row r="16204">
      <c r="A16204" s="2" t="inlineStr">
        <is>
          <t>16287-tmstr653560_116-S</t>
        </is>
      </c>
      <c r="B16204" s="2" t="inlineStr">
        <is>
          <t>Waiblingen 30 km</t>
        </is>
      </c>
      <c r="C16204" s="2" t="inlineStr">
        <is>
          <t>Helfer/in - Verkauf</t>
        </is>
      </c>
      <c r="D16204" s="2" t="inlineStr">
        <is>
          <t>TMS Trademarketing Service GmbH</t>
        </is>
      </c>
      <c r="E16204" s="4" t="n">
        <v>46212</v>
      </c>
      <c r="F16204" s="4" t="n">
        <v>46216</v>
      </c>
      <c r="G16204" s="2">
        <f>F16204-E16204+1</f>
        <v/>
      </c>
    </row>
    <row r="16205">
      <c r="A16205" s="2" t="inlineStr">
        <is>
          <t>10001-1003349798-S</t>
        </is>
      </c>
      <c r="B16205" s="2" t="inlineStr">
        <is>
          <t>Waiblingen 30 km</t>
        </is>
      </c>
      <c r="C16205" s="2" t="inlineStr">
        <is>
          <t>Beamter/Beamtin - Allgemeine Innere Verwaltung (gehobener nichttechnischer Dienst)</t>
        </is>
      </c>
      <c r="D16205" s="2" t="inlineStr">
        <is>
          <t>Landratsamt Esslingen</t>
        </is>
      </c>
      <c r="E16205" s="4" t="n">
        <v>46212</v>
      </c>
      <c r="F16205" s="4" t="n">
        <v>46216</v>
      </c>
      <c r="G16205" s="2">
        <f>F16205-E16205+1</f>
        <v/>
      </c>
    </row>
    <row r="16206">
      <c r="A16206" s="2" t="inlineStr">
        <is>
          <t>13157-44299537-78-S</t>
        </is>
      </c>
      <c r="B16206" s="2" t="inlineStr">
        <is>
          <t>Waiblingen 30 km</t>
        </is>
      </c>
      <c r="C16206" s="2" t="inlineStr">
        <is>
          <t>Telefonist/in</t>
        </is>
      </c>
      <c r="D16206" s="2" t="inlineStr">
        <is>
          <t>CCEP Deutschland GmbH</t>
        </is>
      </c>
      <c r="E16206" s="4" t="n">
        <v>46212</v>
      </c>
      <c r="F16206" s="4" t="n">
        <v>46216</v>
      </c>
      <c r="G16206" s="2">
        <f>F16206-E16206+1</f>
        <v/>
      </c>
    </row>
    <row r="16207">
      <c r="A16207" s="2" t="inlineStr">
        <is>
          <t>16134-k57824.41169-S</t>
        </is>
      </c>
      <c r="B16207" s="2" t="inlineStr">
        <is>
          <t>Waiblingen 30 km</t>
        </is>
      </c>
      <c r="C16207" s="2" t="inlineStr">
        <is>
          <t>Kaufmännische Fachkraft</t>
        </is>
      </c>
      <c r="D16207" s="2" t="inlineStr">
        <is>
          <t>SOCCO Leonberg GmbH</t>
        </is>
      </c>
      <c r="E16207" s="4" t="n">
        <v>46212</v>
      </c>
      <c r="F16207" s="4" t="n">
        <v>46216</v>
      </c>
      <c r="G16207" s="2">
        <f>F16207-E16207+1</f>
        <v/>
      </c>
    </row>
    <row r="16208">
      <c r="A16208" s="2" t="inlineStr">
        <is>
          <t>10000-1206250809-S</t>
        </is>
      </c>
      <c r="B16208" s="2" t="inlineStr">
        <is>
          <t>Waiblingen 30 km</t>
        </is>
      </c>
      <c r="C16208" s="2" t="inlineStr">
        <is>
          <t>Erzieher/in</t>
        </is>
      </c>
      <c r="D16208" s="2" t="inlineStr">
        <is>
          <t>Diakonie Stetten e.V.</t>
        </is>
      </c>
      <c r="E16208" s="4" t="n">
        <v>46212</v>
      </c>
      <c r="F16208" s="4" t="n">
        <v>46216</v>
      </c>
      <c r="G16208" s="2">
        <f>F16208-E16208+1</f>
        <v/>
      </c>
    </row>
    <row r="16209">
      <c r="A16209" s="2" t="inlineStr">
        <is>
          <t>12122-214213-1783673-0-S</t>
        </is>
      </c>
      <c r="B16209" s="2" t="inlineStr">
        <is>
          <t>Waiblingen 30 km</t>
        </is>
      </c>
      <c r="C16209" s="2" t="inlineStr">
        <is>
          <t>Bürokaufmann/-frau</t>
        </is>
      </c>
      <c r="D16209" s="2" t="inlineStr">
        <is>
          <t>Persona Service AG &amp; Co. KG Backnang</t>
        </is>
      </c>
      <c r="E16209" s="4" t="n">
        <v>46212</v>
      </c>
      <c r="F16209" s="4" t="n">
        <v>46216</v>
      </c>
      <c r="G16209" s="2">
        <f>F16209-E16209+1</f>
        <v/>
      </c>
    </row>
    <row r="16210">
      <c r="A16210" s="2" t="inlineStr">
        <is>
          <t>11119-4882072131-S</t>
        </is>
      </c>
      <c r="B16210" s="2" t="inlineStr">
        <is>
          <t>Waiblingen 30 km</t>
        </is>
      </c>
      <c r="C16210" s="2" t="inlineStr">
        <is>
          <t>Gabelstaplerfahrer/in</t>
        </is>
      </c>
      <c r="D16210" s="2" t="inlineStr">
        <is>
          <t>Waiblinger Zeitarbeit GmbH</t>
        </is>
      </c>
      <c r="E16210" s="4" t="n">
        <v>46212</v>
      </c>
      <c r="F16210" s="4" t="n">
        <v>46216</v>
      </c>
      <c r="G16210" s="2">
        <f>F16210-E16210+1</f>
        <v/>
      </c>
    </row>
    <row r="16211">
      <c r="A16211" s="2" t="inlineStr">
        <is>
          <t>13468-MC24000000872-S</t>
        </is>
      </c>
      <c r="B16211" s="2" t="inlineStr">
        <is>
          <t>Waiblingen 30 km</t>
        </is>
      </c>
      <c r="C16211" s="2" t="inlineStr">
        <is>
          <t>Medizinisch-technische/r Radiologieassistent/in</t>
        </is>
      </c>
      <c r="D16211" s="2" t="inlineStr">
        <is>
          <t>ABSOLUT PersonalManagement GmbH</t>
        </is>
      </c>
      <c r="E16211" s="4" t="n">
        <v>46212</v>
      </c>
      <c r="F16211" s="4" t="n">
        <v>46216</v>
      </c>
      <c r="G16211" s="2">
        <f>F16211-E16211+1</f>
        <v/>
      </c>
    </row>
    <row r="16212">
      <c r="A16212" s="2" t="inlineStr">
        <is>
          <t>10000-1206250941-S</t>
        </is>
      </c>
      <c r="B16212" s="2" t="inlineStr">
        <is>
          <t>Waiblingen 30 km</t>
        </is>
      </c>
      <c r="C16212" s="2" t="inlineStr">
        <is>
          <t>Helfer/in - Altenpflege/Persönliche Assistenz</t>
        </is>
      </c>
      <c r="D16212" s="2" t="inlineStr">
        <is>
          <t>Diakonie Stetten e.V.</t>
        </is>
      </c>
      <c r="E16212" s="4" t="n">
        <v>46212</v>
      </c>
      <c r="F16212" s="4" t="n">
        <v>46216</v>
      </c>
      <c r="G16212" s="2">
        <f>F16212-E16212+1</f>
        <v/>
      </c>
    </row>
    <row r="16213">
      <c r="A16213" s="2" t="inlineStr">
        <is>
          <t>18392-462-1783624-0-S</t>
        </is>
      </c>
      <c r="B16213" s="2" t="inlineStr">
        <is>
          <t>Waiblingen 30 km</t>
        </is>
      </c>
      <c r="C16213" s="2" t="inlineStr">
        <is>
          <t>Einsatzleiter/in (Sicherheitsgewerbe)</t>
        </is>
      </c>
      <c r="D16213" s="2" t="inlineStr">
        <is>
          <t>SECAREER Mathias Müller</t>
        </is>
      </c>
      <c r="E16213" s="4" t="n">
        <v>46212</v>
      </c>
      <c r="F16213" s="4" t="n">
        <v>46216</v>
      </c>
      <c r="G16213" s="2">
        <f>F16213-E16213+1</f>
        <v/>
      </c>
    </row>
    <row r="16214">
      <c r="A16214" s="2" t="inlineStr">
        <is>
          <t>16134-k57824.41164-S</t>
        </is>
      </c>
      <c r="B16214" s="2" t="inlineStr">
        <is>
          <t>Waiblingen 30 km</t>
        </is>
      </c>
      <c r="C16214" s="2" t="inlineStr">
        <is>
          <t>Sekretär/in</t>
        </is>
      </c>
      <c r="D16214" s="2" t="inlineStr">
        <is>
          <t>SOCCO Leonberg GmbH</t>
        </is>
      </c>
      <c r="E16214" s="4" t="n">
        <v>46212</v>
      </c>
      <c r="F16214" s="4" t="n">
        <v>46216</v>
      </c>
      <c r="G16214" s="2">
        <f>F16214-E16214+1</f>
        <v/>
      </c>
    </row>
    <row r="16215">
      <c r="A16215" s="2" t="inlineStr">
        <is>
          <t>16134-k57824.41194-S</t>
        </is>
      </c>
      <c r="B16215" s="2" t="inlineStr">
        <is>
          <t>Waiblingen 30 km</t>
        </is>
      </c>
      <c r="C16215" s="2" t="inlineStr">
        <is>
          <t>Personalreferent/in</t>
        </is>
      </c>
      <c r="D16215" s="2" t="inlineStr">
        <is>
          <t>SOCCO Leonberg GmbH</t>
        </is>
      </c>
      <c r="E16215" s="4" t="n">
        <v>46212</v>
      </c>
      <c r="F16215" s="4" t="n">
        <v>46216</v>
      </c>
      <c r="G16215" s="2">
        <f>F16215-E16215+1</f>
        <v/>
      </c>
    </row>
    <row r="16216">
      <c r="A16216" s="2" t="inlineStr">
        <is>
          <t>12122-214192-1783582-0-S</t>
        </is>
      </c>
      <c r="B16216" s="2" t="inlineStr">
        <is>
          <t>Waiblingen 30 km</t>
        </is>
      </c>
      <c r="C16216" s="2" t="inlineStr">
        <is>
          <t>Löter/in</t>
        </is>
      </c>
      <c r="D16216" s="2" t="inlineStr">
        <is>
          <t>Persona Service AG &amp; Co. KG Backnang</t>
        </is>
      </c>
      <c r="E16216" s="4" t="n">
        <v>46212</v>
      </c>
      <c r="F16216" s="4" t="n">
        <v>46216</v>
      </c>
      <c r="G16216" s="2">
        <f>F16216-E16216+1</f>
        <v/>
      </c>
    </row>
    <row r="16217">
      <c r="A16217" s="2" t="inlineStr">
        <is>
          <t>12122-214197-1783586-0-S</t>
        </is>
      </c>
      <c r="B16217" s="2" t="inlineStr">
        <is>
          <t>Waiblingen 30 km</t>
        </is>
      </c>
      <c r="C16217" s="2" t="inlineStr">
        <is>
          <t>Mechatroniker/in</t>
        </is>
      </c>
      <c r="D16217" s="2" t="inlineStr">
        <is>
          <t>Persona Service AG &amp; Co. KG Backnang</t>
        </is>
      </c>
      <c r="E16217" s="4" t="n">
        <v>46212</v>
      </c>
      <c r="F16217" s="4" t="n">
        <v>46216</v>
      </c>
      <c r="G16217" s="2">
        <f>F16217-E16217+1</f>
        <v/>
      </c>
    </row>
    <row r="16218">
      <c r="A16218" s="2" t="inlineStr">
        <is>
          <t>12122-214200-1783591-0-S</t>
        </is>
      </c>
      <c r="B16218" s="2" t="inlineStr">
        <is>
          <t>Waiblingen 30 km</t>
        </is>
      </c>
      <c r="C16218" s="2" t="inlineStr">
        <is>
          <t>CNC-Fachkraft/NC-Anwendungsfachmann/-frau</t>
        </is>
      </c>
      <c r="D16218" s="2" t="inlineStr">
        <is>
          <t>Persona Service AG &amp; Co. KG Backnang</t>
        </is>
      </c>
      <c r="E16218" s="4" t="n">
        <v>46212</v>
      </c>
      <c r="F16218" s="4" t="n">
        <v>46216</v>
      </c>
      <c r="G16218" s="2">
        <f>F16218-E16218+1</f>
        <v/>
      </c>
    </row>
    <row r="16219">
      <c r="A16219" s="2" t="inlineStr">
        <is>
          <t>12122-214194-1783592-0-S</t>
        </is>
      </c>
      <c r="B16219" s="2" t="inlineStr">
        <is>
          <t>Waiblingen 30 km</t>
        </is>
      </c>
      <c r="C16219" s="2" t="inlineStr">
        <is>
          <t>Helfer/in - Elektro</t>
        </is>
      </c>
      <c r="D16219" s="2" t="inlineStr">
        <is>
          <t>Persona Service AG &amp; Co. KG Backnang</t>
        </is>
      </c>
      <c r="E16219" s="4" t="n">
        <v>46212</v>
      </c>
      <c r="F16219" s="4" t="n">
        <v>46216</v>
      </c>
      <c r="G16219" s="2">
        <f>F16219-E16219+1</f>
        <v/>
      </c>
    </row>
    <row r="16220">
      <c r="A16220" s="2" t="inlineStr">
        <is>
          <t>12122-214207-1783617-0-S</t>
        </is>
      </c>
      <c r="B16220" s="2" t="inlineStr">
        <is>
          <t>Waiblingen 30 km</t>
        </is>
      </c>
      <c r="C16220" s="2" t="inlineStr">
        <is>
          <t>Helfer/in - Lagerwirtschaft, Transport</t>
        </is>
      </c>
      <c r="D16220" s="2" t="inlineStr">
        <is>
          <t>Persona Service AG &amp; Co. KG Backnang</t>
        </is>
      </c>
      <c r="E16220" s="4" t="n">
        <v>46212</v>
      </c>
      <c r="F16220" s="4" t="n">
        <v>46216</v>
      </c>
      <c r="G16220" s="2">
        <f>F16220-E16220+1</f>
        <v/>
      </c>
    </row>
    <row r="16221">
      <c r="A16221" s="2" t="inlineStr">
        <is>
          <t>12122-214208-1783619-0-S</t>
        </is>
      </c>
      <c r="B16221" s="2" t="inlineStr">
        <is>
          <t>Waiblingen 30 km</t>
        </is>
      </c>
      <c r="C16221" s="2" t="inlineStr">
        <is>
          <t>Gabelstaplerfahrer/in</t>
        </is>
      </c>
      <c r="D16221" s="2" t="inlineStr">
        <is>
          <t>Persona Service AG &amp; Co. KG Backnang</t>
        </is>
      </c>
      <c r="E16221" s="4" t="n">
        <v>46212</v>
      </c>
      <c r="F16221" s="4" t="n">
        <v>46216</v>
      </c>
      <c r="G16221" s="2">
        <f>F16221-E16221+1</f>
        <v/>
      </c>
    </row>
    <row r="16222">
      <c r="A16222" s="2" t="inlineStr">
        <is>
          <t>12122-214209-1783621-0-S</t>
        </is>
      </c>
      <c r="B16222" s="2" t="inlineStr">
        <is>
          <t>Waiblingen 30 km</t>
        </is>
      </c>
      <c r="C16222" s="2" t="inlineStr">
        <is>
          <t>Montierer/in</t>
        </is>
      </c>
      <c r="D16222" s="2" t="inlineStr">
        <is>
          <t>Persona Service AG &amp; Co. KG Backnang</t>
        </is>
      </c>
      <c r="E16222" s="4" t="n">
        <v>46212</v>
      </c>
      <c r="F16222" s="4" t="n">
        <v>46216</v>
      </c>
      <c r="G16222" s="2">
        <f>F16222-E16222+1</f>
        <v/>
      </c>
    </row>
    <row r="16223">
      <c r="A16223" s="2" t="inlineStr">
        <is>
          <t>20276-k62550.1266-S</t>
        </is>
      </c>
      <c r="B16223" s="2" t="inlineStr">
        <is>
          <t>Waiblingen 30 km</t>
        </is>
      </c>
      <c r="C16223" s="2" t="inlineStr">
        <is>
          <t>Berufskraftfahrer/in</t>
        </is>
      </c>
      <c r="D16223" s="2" t="inlineStr">
        <is>
          <t>Temporia 24 Personal GmbH</t>
        </is>
      </c>
      <c r="E16223" s="4" t="n">
        <v>46212</v>
      </c>
      <c r="F16223" s="4" t="n">
        <v>46216</v>
      </c>
      <c r="G16223" s="2">
        <f>F16223-E16223+1</f>
        <v/>
      </c>
    </row>
    <row r="16224">
      <c r="A16224" s="2" t="inlineStr">
        <is>
          <t>16134-k57824.41136-S</t>
        </is>
      </c>
      <c r="B16224" s="2" t="inlineStr">
        <is>
          <t>Waiblingen 30 km</t>
        </is>
      </c>
      <c r="C16224" s="2" t="inlineStr">
        <is>
          <t>Leitende/r Haustechniker/in</t>
        </is>
      </c>
      <c r="D16224" s="2" t="inlineStr">
        <is>
          <t>SOCCO Leonberg GmbH</t>
        </is>
      </c>
      <c r="E16224" s="4" t="n">
        <v>46212</v>
      </c>
      <c r="F16224" s="4" t="n">
        <v>46216</v>
      </c>
      <c r="G16224" s="2">
        <f>F16224-E16224+1</f>
        <v/>
      </c>
    </row>
    <row r="16225">
      <c r="A16225" s="2" t="inlineStr">
        <is>
          <t>16134-k57824.41135-S</t>
        </is>
      </c>
      <c r="B16225" s="2" t="inlineStr">
        <is>
          <t>Waiblingen 30 km</t>
        </is>
      </c>
      <c r="C16225" s="2" t="inlineStr">
        <is>
          <t>Leitende/r Haustechniker/in</t>
        </is>
      </c>
      <c r="D16225" s="2" t="inlineStr">
        <is>
          <t>SOCCO Leonberg GmbH</t>
        </is>
      </c>
      <c r="E16225" s="4" t="n">
        <v>46212</v>
      </c>
      <c r="F16225" s="4" t="n">
        <v>46216</v>
      </c>
      <c r="G16225" s="2">
        <f>F16225-E16225+1</f>
        <v/>
      </c>
    </row>
    <row r="16226">
      <c r="A16226" s="2" t="inlineStr">
        <is>
          <t>13635-729b7867_JB5193004-S</t>
        </is>
      </c>
      <c r="B16226" s="2" t="inlineStr">
        <is>
          <t>Waiblingen 30 km</t>
        </is>
      </c>
      <c r="C16226" s="2" t="inlineStr">
        <is>
          <t>Sales-Manager/in</t>
        </is>
      </c>
      <c r="D16226" s="2" t="inlineStr">
        <is>
          <t>Kirsch Import GmbH &amp; Co. KG</t>
        </is>
      </c>
      <c r="E16226" s="4" t="n">
        <v>46212</v>
      </c>
      <c r="F16226" s="4" t="n">
        <v>46216</v>
      </c>
      <c r="G16226" s="2">
        <f>F16226-E16226+1</f>
        <v/>
      </c>
    </row>
    <row r="16227">
      <c r="A16227" s="2" t="inlineStr">
        <is>
          <t>19913-2843891783548001-S</t>
        </is>
      </c>
      <c r="B16227" s="2" t="inlineStr">
        <is>
          <t>Waiblingen 30 km</t>
        </is>
      </c>
      <c r="C16227" s="2" t="inlineStr">
        <is>
          <t>Tender-Manager/in</t>
        </is>
      </c>
      <c r="D16227" s="2" t="inlineStr">
        <is>
          <t>NTT DATA Deutschland SE</t>
        </is>
      </c>
      <c r="E16227" s="4" t="n">
        <v>46212</v>
      </c>
      <c r="F16227" s="4" t="n">
        <v>46216</v>
      </c>
      <c r="G16227" s="2">
        <f>F16227-E16227+1</f>
        <v/>
      </c>
    </row>
    <row r="16228">
      <c r="A16228" s="2" t="inlineStr">
        <is>
          <t>19913-2809811783548001-S</t>
        </is>
      </c>
      <c r="B16228" s="2" t="inlineStr">
        <is>
          <t>Waiblingen 30 km</t>
        </is>
      </c>
      <c r="C16228" s="2" t="inlineStr">
        <is>
          <t>DevOps Engineer</t>
        </is>
      </c>
      <c r="D16228" s="2" t="inlineStr">
        <is>
          <t>NTT DATA Deutschland SE</t>
        </is>
      </c>
      <c r="E16228" s="4" t="n">
        <v>46212</v>
      </c>
      <c r="F16228" s="4" t="n">
        <v>46216</v>
      </c>
      <c r="G16228" s="2">
        <f>F16228-E16228+1</f>
        <v/>
      </c>
    </row>
    <row r="16229">
      <c r="A16229" s="2" t="inlineStr">
        <is>
          <t>19913-2819231783548001-S</t>
        </is>
      </c>
      <c r="B16229" s="2" t="inlineStr">
        <is>
          <t>Waiblingen 30 km</t>
        </is>
      </c>
      <c r="C16229" s="2" t="inlineStr">
        <is>
          <t>Leiter/in - Informations-/Cybersicherheit</t>
        </is>
      </c>
      <c r="D16229" s="2" t="inlineStr">
        <is>
          <t>NTT DATA Deutschland SE</t>
        </is>
      </c>
      <c r="E16229" s="4" t="n">
        <v>46212</v>
      </c>
      <c r="F16229" s="4" t="n">
        <v>46216</v>
      </c>
      <c r="G16229" s="2">
        <f>F16229-E16229+1</f>
        <v/>
      </c>
    </row>
    <row r="16230">
      <c r="A16230" s="2" t="inlineStr">
        <is>
          <t>19913-2962261783548001-S</t>
        </is>
      </c>
      <c r="B16230" s="2" t="inlineStr">
        <is>
          <t>Waiblingen 30 km</t>
        </is>
      </c>
      <c r="C16230" s="2" t="inlineStr">
        <is>
          <t>Software-Architect</t>
        </is>
      </c>
      <c r="D16230" s="2" t="inlineStr">
        <is>
          <t>NTT DATA Deutschland SE</t>
        </is>
      </c>
      <c r="E16230" s="4" t="n">
        <v>46212</v>
      </c>
      <c r="F16230" s="4" t="n">
        <v>46214</v>
      </c>
      <c r="G16230" s="2">
        <f>F16230-E16230+1</f>
        <v/>
      </c>
    </row>
    <row r="16231">
      <c r="A16231" s="2" t="inlineStr">
        <is>
          <t>19913-2838781783548001-S</t>
        </is>
      </c>
      <c r="B16231" s="2" t="inlineStr">
        <is>
          <t>Waiblingen 30 km</t>
        </is>
      </c>
      <c r="C16231" s="2" t="inlineStr">
        <is>
          <t>Cyber-Security-Consultant</t>
        </is>
      </c>
      <c r="D16231" s="2" t="inlineStr">
        <is>
          <t>NTT DATA Deutschland SE</t>
        </is>
      </c>
      <c r="E16231" s="4" t="n">
        <v>46212</v>
      </c>
      <c r="F16231" s="4" t="n">
        <v>46216</v>
      </c>
      <c r="G16231" s="2">
        <f>F16231-E16231+1</f>
        <v/>
      </c>
    </row>
    <row r="16232">
      <c r="A16232" s="2" t="inlineStr">
        <is>
          <t>19913-2830771783548001-S</t>
        </is>
      </c>
      <c r="B16232" s="2" t="inlineStr">
        <is>
          <t>Waiblingen 30 km</t>
        </is>
      </c>
      <c r="C16232" s="2" t="inlineStr">
        <is>
          <t>Identity-/Access-Manager/in</t>
        </is>
      </c>
      <c r="D16232" s="2" t="inlineStr">
        <is>
          <t>NTT DATA Deutschland SE</t>
        </is>
      </c>
      <c r="E16232" s="4" t="n">
        <v>46212</v>
      </c>
      <c r="F16232" s="4" t="n">
        <v>46216</v>
      </c>
      <c r="G16232" s="2">
        <f>F16232-E16232+1</f>
        <v/>
      </c>
    </row>
    <row r="16233">
      <c r="A16233" s="2" t="inlineStr">
        <is>
          <t>19913-2196761783548001-S</t>
        </is>
      </c>
      <c r="B16233" s="2" t="inlineStr">
        <is>
          <t>Waiblingen 30 km</t>
        </is>
      </c>
      <c r="C16233" s="2" t="inlineStr">
        <is>
          <t>Cyber-Security-Consultant</t>
        </is>
      </c>
      <c r="D16233" s="2" t="inlineStr">
        <is>
          <t>NTT DATA Deutschland SE</t>
        </is>
      </c>
      <c r="E16233" s="4" t="n">
        <v>46212</v>
      </c>
      <c r="F16233" s="4" t="n">
        <v>46216</v>
      </c>
      <c r="G16233" s="2">
        <f>F16233-E16233+1</f>
        <v/>
      </c>
    </row>
    <row r="16234">
      <c r="A16234" s="2" t="inlineStr">
        <is>
          <t>19913-2223521783548001-S</t>
        </is>
      </c>
      <c r="B16234" s="2" t="inlineStr">
        <is>
          <t>Waiblingen 30 km</t>
        </is>
      </c>
      <c r="C16234" s="2" t="inlineStr">
        <is>
          <t>Cyber-Security-Consultant</t>
        </is>
      </c>
      <c r="D16234" s="2" t="inlineStr">
        <is>
          <t>NTT DATA Deutschland SE</t>
        </is>
      </c>
      <c r="E16234" s="4" t="n">
        <v>46212</v>
      </c>
      <c r="F16234" s="4" t="n">
        <v>46216</v>
      </c>
      <c r="G16234" s="2">
        <f>F16234-E16234+1</f>
        <v/>
      </c>
    </row>
    <row r="16235">
      <c r="A16235" s="2" t="inlineStr">
        <is>
          <t>19913-2788731783548001-S</t>
        </is>
      </c>
      <c r="B16235" s="2" t="inlineStr">
        <is>
          <t>Waiblingen 30 km</t>
        </is>
      </c>
      <c r="C16235" s="2" t="inlineStr">
        <is>
          <t>Technical-Account-Manager/in</t>
        </is>
      </c>
      <c r="D16235" s="2" t="inlineStr">
        <is>
          <t>NTT DATA Deutschland SE</t>
        </is>
      </c>
      <c r="E16235" s="4" t="n">
        <v>46212</v>
      </c>
      <c r="F16235" s="4" t="n">
        <v>46216</v>
      </c>
      <c r="G16235" s="2">
        <f>F16235-E16235+1</f>
        <v/>
      </c>
    </row>
    <row r="16236">
      <c r="A16236" s="2" t="inlineStr">
        <is>
          <t>19913-2193891783548001-S</t>
        </is>
      </c>
      <c r="B16236" s="2" t="inlineStr">
        <is>
          <t>Waiblingen 30 km</t>
        </is>
      </c>
      <c r="C16236" s="2" t="inlineStr">
        <is>
          <t>Cloud-Architect</t>
        </is>
      </c>
      <c r="D16236" s="2" t="inlineStr">
        <is>
          <t>NTT DATA Deutschland SE</t>
        </is>
      </c>
      <c r="E16236" s="4" t="n">
        <v>46212</v>
      </c>
      <c r="F16236" s="4" t="n">
        <v>46216</v>
      </c>
      <c r="G16236" s="2">
        <f>F16236-E16236+1</f>
        <v/>
      </c>
    </row>
    <row r="16237">
      <c r="A16237" s="2" t="inlineStr">
        <is>
          <t>19913-2673411783548001-S</t>
        </is>
      </c>
      <c r="B16237" s="2" t="inlineStr">
        <is>
          <t>Waiblingen 30 km</t>
        </is>
      </c>
      <c r="C16237" s="2" t="inlineStr">
        <is>
          <t>Cloud-Architect</t>
        </is>
      </c>
      <c r="D16237" s="2" t="inlineStr">
        <is>
          <t>NTT DATA Deutschland SE</t>
        </is>
      </c>
      <c r="E16237" s="4" t="n">
        <v>46212</v>
      </c>
      <c r="F16237" s="4" t="n">
        <v>46216</v>
      </c>
      <c r="G16237" s="2">
        <f>F16237-E16237+1</f>
        <v/>
      </c>
    </row>
    <row r="16238">
      <c r="A16238" s="2" t="inlineStr">
        <is>
          <t>19913-2796261783548001-S</t>
        </is>
      </c>
      <c r="B16238" s="2" t="inlineStr">
        <is>
          <t>Waiblingen 30 km</t>
        </is>
      </c>
      <c r="C16238" s="2" t="inlineStr">
        <is>
          <t>IT-Forensiker/in</t>
        </is>
      </c>
      <c r="D16238" s="2" t="inlineStr">
        <is>
          <t>NTT DATA Deutschland SE</t>
        </is>
      </c>
      <c r="E16238" s="4" t="n">
        <v>46212</v>
      </c>
      <c r="F16238" s="4" t="n">
        <v>46216</v>
      </c>
      <c r="G16238" s="2">
        <f>F16238-E16238+1</f>
        <v/>
      </c>
    </row>
    <row r="16239">
      <c r="A16239" s="2" t="inlineStr">
        <is>
          <t>19913-2953661783548001-S</t>
        </is>
      </c>
      <c r="B16239" s="2" t="inlineStr">
        <is>
          <t>Waiblingen 30 km</t>
        </is>
      </c>
      <c r="C16239" s="2" t="inlineStr">
        <is>
          <t>Key-Account-Manager/in</t>
        </is>
      </c>
      <c r="D16239" s="2" t="inlineStr">
        <is>
          <t>NTT DATA Deutschland SE</t>
        </is>
      </c>
      <c r="E16239" s="4" t="n">
        <v>46212</v>
      </c>
      <c r="F16239" s="4" t="n">
        <v>46216</v>
      </c>
      <c r="G16239" s="2">
        <f>F16239-E16239+1</f>
        <v/>
      </c>
    </row>
    <row r="16240">
      <c r="A16240" s="2" t="inlineStr">
        <is>
          <t>19913-2953551783548001-S</t>
        </is>
      </c>
      <c r="B16240" s="2" t="inlineStr">
        <is>
          <t>Waiblingen 30 km</t>
        </is>
      </c>
      <c r="C16240" s="2" t="inlineStr">
        <is>
          <t>Key-Account-Manager/in</t>
        </is>
      </c>
      <c r="D16240" s="2" t="inlineStr">
        <is>
          <t>NTT DATA Deutschland SE</t>
        </is>
      </c>
      <c r="E16240" s="4" t="n">
        <v>46212</v>
      </c>
      <c r="F16240" s="4" t="n">
        <v>46216</v>
      </c>
      <c r="G16240" s="2">
        <f>F16240-E16240+1</f>
        <v/>
      </c>
    </row>
    <row r="16241">
      <c r="A16241" s="2" t="inlineStr">
        <is>
          <t>19913-2918891783548001-S</t>
        </is>
      </c>
      <c r="B16241" s="2" t="inlineStr">
        <is>
          <t>Waiblingen 30 km</t>
        </is>
      </c>
      <c r="C16241" s="2" t="inlineStr">
        <is>
          <t>Identity-/Access-Manager/in</t>
        </is>
      </c>
      <c r="D16241" s="2" t="inlineStr">
        <is>
          <t>NTT DATA Deutschland SE</t>
        </is>
      </c>
      <c r="E16241" s="4" t="n">
        <v>46212</v>
      </c>
      <c r="F16241" s="4" t="n">
        <v>46216</v>
      </c>
      <c r="G16241" s="2">
        <f>F16241-E16241+1</f>
        <v/>
      </c>
    </row>
    <row r="16242">
      <c r="A16242" s="2" t="inlineStr">
        <is>
          <t>19913-2946261783548001-S</t>
        </is>
      </c>
      <c r="B16242" s="2" t="inlineStr">
        <is>
          <t>Waiblingen 30 km</t>
        </is>
      </c>
      <c r="C16242" s="2" t="inlineStr">
        <is>
          <t>Cyber-Security-Consultant</t>
        </is>
      </c>
      <c r="D16242" s="2" t="inlineStr">
        <is>
          <t>NTT DATA Deutschland SE</t>
        </is>
      </c>
      <c r="E16242" s="4" t="n">
        <v>46212</v>
      </c>
      <c r="F16242" s="4" t="n">
        <v>46216</v>
      </c>
      <c r="G16242" s="2">
        <f>F16242-E16242+1</f>
        <v/>
      </c>
    </row>
    <row r="16243">
      <c r="A16243" s="2" t="inlineStr">
        <is>
          <t>19913-2957111783548001-S</t>
        </is>
      </c>
      <c r="B16243" s="2" t="inlineStr">
        <is>
          <t>Waiblingen 30 km</t>
        </is>
      </c>
      <c r="C16243" s="2" t="inlineStr">
        <is>
          <t>IT-Systemanalytiker/in</t>
        </is>
      </c>
      <c r="D16243" s="2" t="inlineStr">
        <is>
          <t>NTT DATA Deutschland SE</t>
        </is>
      </c>
      <c r="E16243" s="4" t="n">
        <v>46212</v>
      </c>
      <c r="F16243" s="4" t="n">
        <v>46216</v>
      </c>
      <c r="G16243" s="2">
        <f>F16243-E16243+1</f>
        <v/>
      </c>
    </row>
    <row r="16244">
      <c r="A16244" s="2" t="inlineStr">
        <is>
          <t>16287-tmstr653560_143-S</t>
        </is>
      </c>
      <c r="B16244" s="2" t="inlineStr">
        <is>
          <t>Waiblingen 30 km</t>
        </is>
      </c>
      <c r="C16244" s="2" t="inlineStr">
        <is>
          <t>Helfer/in - Verkauf</t>
        </is>
      </c>
      <c r="D16244" s="2" t="inlineStr">
        <is>
          <t>TMS Trademarketing Service GmbH</t>
        </is>
      </c>
      <c r="E16244" s="4" t="n">
        <v>46212</v>
      </c>
      <c r="F16244" s="4" t="n">
        <v>46216</v>
      </c>
      <c r="G16244" s="2">
        <f>F16244-E16244+1</f>
        <v/>
      </c>
    </row>
    <row r="16245">
      <c r="A16245" s="2" t="inlineStr">
        <is>
          <t>11971-1001907153457625-S</t>
        </is>
      </c>
      <c r="B16245" s="2" t="inlineStr">
        <is>
          <t>Waiblingen 30 km</t>
        </is>
      </c>
      <c r="C16245" s="2" t="inlineStr">
        <is>
          <t>Industrieelektriker/in - Betriebstechnik</t>
        </is>
      </c>
      <c r="D16245" s="2" t="inlineStr">
        <is>
          <t>Apleona GmbH</t>
        </is>
      </c>
      <c r="E16245" s="4" t="n">
        <v>46212</v>
      </c>
      <c r="F16245" s="4" t="n">
        <v>46216</v>
      </c>
      <c r="G16245" s="2">
        <f>F16245-E16245+1</f>
        <v/>
      </c>
    </row>
    <row r="16246">
      <c r="A16246" s="2" t="inlineStr">
        <is>
          <t>18024-1002X000Qlc0L-S</t>
        </is>
      </c>
      <c r="B16246" s="2" t="inlineStr">
        <is>
          <t>Waiblingen 30 km</t>
        </is>
      </c>
      <c r="C16246" s="2" t="inlineStr">
        <is>
          <t>Koch/Köchin</t>
        </is>
      </c>
      <c r="D16246" s="2" t="inlineStr">
        <is>
          <t>apetito catering Education B.V &amp; Co. KG</t>
        </is>
      </c>
      <c r="E16246" s="4" t="n">
        <v>46212</v>
      </c>
      <c r="F16246" s="4" t="n">
        <v>46212</v>
      </c>
      <c r="G16246" s="2">
        <f>F16246-E16246+1</f>
        <v/>
      </c>
    </row>
    <row r="16247">
      <c r="A16247" s="2" t="inlineStr">
        <is>
          <t>16287-tmstr653560_26-S</t>
        </is>
      </c>
      <c r="B16247" s="2" t="inlineStr">
        <is>
          <t>Waiblingen 30 km</t>
        </is>
      </c>
      <c r="C16247" s="2" t="inlineStr">
        <is>
          <t>Helfer/in - Verkauf</t>
        </is>
      </c>
      <c r="D16247" s="2" t="inlineStr">
        <is>
          <t>TMS Trademarketing Service GmbH</t>
        </is>
      </c>
      <c r="E16247" s="4" t="n">
        <v>46212</v>
      </c>
      <c r="F16247" s="4" t="n">
        <v>46216</v>
      </c>
      <c r="G16247" s="2">
        <f>F16247-E16247+1</f>
        <v/>
      </c>
    </row>
    <row r="16248">
      <c r="A16248" s="2" t="inlineStr">
        <is>
          <t>12518-TEHBGK-F38-S</t>
        </is>
      </c>
      <c r="B16248" s="2" t="inlineStr">
        <is>
          <t>Waiblingen 30 km</t>
        </is>
      </c>
      <c r="C16248" s="2" t="inlineStr">
        <is>
          <t>Koch/Köchin</t>
        </is>
      </c>
      <c r="D16248" s="2" t="inlineStr">
        <is>
          <t>Genuss &amp; Harmonie Gastronomie GmbH</t>
        </is>
      </c>
      <c r="E16248" s="4" t="n">
        <v>46212</v>
      </c>
      <c r="F16248" s="4" t="n">
        <v>46216</v>
      </c>
      <c r="G16248" s="2">
        <f>F16248-E16248+1</f>
        <v/>
      </c>
    </row>
    <row r="16249">
      <c r="A16249" s="2" t="inlineStr">
        <is>
          <t>16134-k57824.41167-S</t>
        </is>
      </c>
      <c r="B16249" s="2" t="inlineStr">
        <is>
          <t>Waiblingen 30 km</t>
        </is>
      </c>
      <c r="C16249" s="2" t="inlineStr">
        <is>
          <t>Techniker/in - Elektrotechnik (ohne Schwerpunkt)/Bachelor Professional in Technik</t>
        </is>
      </c>
      <c r="D16249" s="2" t="inlineStr">
        <is>
          <t>SOCCO Leonberg GmbH</t>
        </is>
      </c>
      <c r="E16249" s="4" t="n">
        <v>46212</v>
      </c>
      <c r="F16249" s="4" t="n">
        <v>46216</v>
      </c>
      <c r="G16249" s="2">
        <f>F16249-E16249+1</f>
        <v/>
      </c>
    </row>
    <row r="16250">
      <c r="A16250" s="2" t="inlineStr">
        <is>
          <t>10001-1003358914-S</t>
        </is>
      </c>
      <c r="B16250" s="2" t="inlineStr">
        <is>
          <t>Waiblingen 30 km</t>
        </is>
      </c>
      <c r="C16250" s="2" t="inlineStr">
        <is>
          <t>Gabelstaplerfahrer/in</t>
        </is>
      </c>
      <c r="D16250" s="2" t="inlineStr">
        <is>
          <t>Amicon GmbH</t>
        </is>
      </c>
      <c r="E16250" s="4" t="n">
        <v>46212</v>
      </c>
      <c r="F16250" s="4" t="n">
        <v>46216</v>
      </c>
      <c r="G16250" s="2">
        <f>F16250-E16250+1</f>
        <v/>
      </c>
    </row>
    <row r="16251">
      <c r="A16251" s="2" t="inlineStr">
        <is>
          <t>16287-tmstr653560_163-S</t>
        </is>
      </c>
      <c r="B16251" s="2" t="inlineStr">
        <is>
          <t>Waiblingen 30 km</t>
        </is>
      </c>
      <c r="C16251" s="2" t="inlineStr">
        <is>
          <t>Helfer/in - Verkauf</t>
        </is>
      </c>
      <c r="D16251" s="2" t="inlineStr">
        <is>
          <t>TMS Trademarketing Service GmbH</t>
        </is>
      </c>
      <c r="E16251" s="4" t="n">
        <v>46212</v>
      </c>
      <c r="F16251" s="4" t="n">
        <v>46216</v>
      </c>
      <c r="G16251" s="2">
        <f>F16251-E16251+1</f>
        <v/>
      </c>
    </row>
    <row r="16252">
      <c r="A16252" s="2" t="inlineStr">
        <is>
          <t>16287-tmstr653561_1-S</t>
        </is>
      </c>
      <c r="B16252" s="2" t="inlineStr">
        <is>
          <t>Waiblingen 30 km</t>
        </is>
      </c>
      <c r="C16252" s="2" t="inlineStr">
        <is>
          <t>Helfer/in - Verkauf</t>
        </is>
      </c>
      <c r="D16252" s="2" t="inlineStr">
        <is>
          <t>TMS Trademarketing Service GmbH</t>
        </is>
      </c>
      <c r="E16252" s="4" t="n">
        <v>46212</v>
      </c>
      <c r="F16252" s="4" t="n">
        <v>46216</v>
      </c>
      <c r="G16252" s="2">
        <f>F16252-E16252+1</f>
        <v/>
      </c>
    </row>
    <row r="16253">
      <c r="A16253" s="2" t="inlineStr">
        <is>
          <t>16287-tmstr653560_19-S</t>
        </is>
      </c>
      <c r="B16253" s="2" t="inlineStr">
        <is>
          <t>Waiblingen 30 km</t>
        </is>
      </c>
      <c r="C16253" s="2" t="inlineStr">
        <is>
          <t>Helfer/in - Verkauf</t>
        </is>
      </c>
      <c r="D16253" s="2" t="inlineStr">
        <is>
          <t>TMS Trademarketing Service GmbH</t>
        </is>
      </c>
      <c r="E16253" s="4" t="n">
        <v>46212</v>
      </c>
      <c r="F16253" s="4" t="n">
        <v>46216</v>
      </c>
      <c r="G16253" s="2">
        <f>F16253-E16253+1</f>
        <v/>
      </c>
    </row>
    <row r="16254">
      <c r="A16254" s="2" t="inlineStr">
        <is>
          <t>16287-tmstr653559_1-S</t>
        </is>
      </c>
      <c r="B16254" s="2" t="inlineStr">
        <is>
          <t>Waiblingen 30 km</t>
        </is>
      </c>
      <c r="C16254" s="2" t="inlineStr">
        <is>
          <t>Helfer/in - Verkauf</t>
        </is>
      </c>
      <c r="D16254" s="2" t="inlineStr">
        <is>
          <t>TMS Trademarketing Service GmbH</t>
        </is>
      </c>
      <c r="E16254" s="4" t="n">
        <v>46212</v>
      </c>
      <c r="F16254" s="4" t="n">
        <v>46216</v>
      </c>
      <c r="G16254" s="2">
        <f>F16254-E16254+1</f>
        <v/>
      </c>
    </row>
    <row r="16255">
      <c r="A16255" s="2" t="inlineStr">
        <is>
          <t>12811-2293082-S</t>
        </is>
      </c>
      <c r="B16255" s="2" t="inlineStr">
        <is>
          <t>Waiblingen 30 km</t>
        </is>
      </c>
      <c r="C16255" s="2" t="inlineStr">
        <is>
          <t>Leiter/in - Gastronomiebetrieb</t>
        </is>
      </c>
      <c r="D16255" s="2" t="inlineStr">
        <is>
          <t>Mövenpick Hotel Stuttgart Messe &amp; Congress</t>
        </is>
      </c>
      <c r="E16255" s="4" t="n">
        <v>46212</v>
      </c>
      <c r="F16255" s="4" t="n">
        <v>46215</v>
      </c>
      <c r="G16255" s="2">
        <f>F16255-E16255+1</f>
        <v/>
      </c>
    </row>
    <row r="16256">
      <c r="A16256" s="2" t="inlineStr">
        <is>
          <t>12811-2293081-S</t>
        </is>
      </c>
      <c r="B16256" s="2" t="inlineStr">
        <is>
          <t>Waiblingen 30 km</t>
        </is>
      </c>
      <c r="C16256" s="2" t="inlineStr">
        <is>
          <t>Koch/Köchin</t>
        </is>
      </c>
      <c r="D16256" s="2" t="inlineStr">
        <is>
          <t>Mövenpick Hotel Stuttgart Messe &amp; Congress</t>
        </is>
      </c>
      <c r="E16256" s="4" t="n">
        <v>46212</v>
      </c>
      <c r="F16256" s="4" t="n">
        <v>46215</v>
      </c>
      <c r="G16256" s="2">
        <f>F16256-E16256+1</f>
        <v/>
      </c>
    </row>
    <row r="16257">
      <c r="A16257" s="2" t="inlineStr">
        <is>
          <t>12518-LUDNG1-M1B-S</t>
        </is>
      </c>
      <c r="B16257" s="2" t="inlineStr">
        <is>
          <t>Waiblingen 30 km</t>
        </is>
      </c>
      <c r="C16257" s="2" t="inlineStr">
        <is>
          <t>Sous-Chef/in</t>
        </is>
      </c>
      <c r="D16257" s="2" t="inlineStr">
        <is>
          <t>Aramark Deutschland</t>
        </is>
      </c>
      <c r="E16257" s="4" t="n">
        <v>46212</v>
      </c>
      <c r="F16257" s="4" t="n">
        <v>46216</v>
      </c>
      <c r="G16257" s="2">
        <f>F16257-E16257+1</f>
        <v/>
      </c>
    </row>
    <row r="16258">
      <c r="A16258" s="2" t="inlineStr">
        <is>
          <t>12518-U2JOD1-CY5-S</t>
        </is>
      </c>
      <c r="B16258" s="2" t="inlineStr">
        <is>
          <t>Waiblingen 30 km</t>
        </is>
      </c>
      <c r="C16258" s="2" t="inlineStr">
        <is>
          <t>Koch/Köchin</t>
        </is>
      </c>
      <c r="D16258" s="2" t="inlineStr">
        <is>
          <t>Aramark Deutschland</t>
        </is>
      </c>
      <c r="E16258" s="4" t="n">
        <v>46212</v>
      </c>
      <c r="F16258" s="4" t="n">
        <v>46216</v>
      </c>
      <c r="G16258" s="2">
        <f>F16258-E16258+1</f>
        <v/>
      </c>
    </row>
    <row r="16259">
      <c r="A16259" s="2" t="inlineStr">
        <is>
          <t>12122-214205-1783615-0-S</t>
        </is>
      </c>
      <c r="B16259" s="2" t="inlineStr">
        <is>
          <t>Waiblingen 30 km</t>
        </is>
      </c>
      <c r="C16259" s="2" t="inlineStr">
        <is>
          <t>Tischler/in</t>
        </is>
      </c>
      <c r="D16259" s="2" t="inlineStr">
        <is>
          <t>Persona Service AG &amp; Co. KG Backnang</t>
        </is>
      </c>
      <c r="E16259" s="4" t="n">
        <v>46212</v>
      </c>
      <c r="F16259" s="4" t="n">
        <v>46216</v>
      </c>
      <c r="G16259" s="2">
        <f>F16259-E16259+1</f>
        <v/>
      </c>
    </row>
    <row r="16260">
      <c r="A16260" s="2" t="inlineStr">
        <is>
          <t>12811-2292845-S</t>
        </is>
      </c>
      <c r="B16260" s="2" t="inlineStr">
        <is>
          <t>Waiblingen 30 km</t>
        </is>
      </c>
      <c r="C16260" s="2" t="inlineStr">
        <is>
          <t>Bürokaufmann/-frau</t>
        </is>
      </c>
      <c r="D16260" s="2" t="inlineStr">
        <is>
          <t>Paul Bauder GmbH &amp; Co. KG</t>
        </is>
      </c>
      <c r="E16260" s="4" t="n">
        <v>46212</v>
      </c>
      <c r="F16260" s="4" t="n">
        <v>46216</v>
      </c>
      <c r="G16260" s="2">
        <f>F16260-E16260+1</f>
        <v/>
      </c>
    </row>
    <row r="16261">
      <c r="A16261" s="2" t="inlineStr">
        <is>
          <t>16134-k57824.41141-S</t>
        </is>
      </c>
      <c r="B16261" s="2" t="inlineStr">
        <is>
          <t>Waiblingen 30 km</t>
        </is>
      </c>
      <c r="C16261" s="2" t="inlineStr">
        <is>
          <t>Helfer/in - Metallbau</t>
        </is>
      </c>
      <c r="D16261" s="2" t="inlineStr">
        <is>
          <t>SOCCO Leonberg GmbH</t>
        </is>
      </c>
      <c r="E16261" s="4" t="n">
        <v>46212</v>
      </c>
      <c r="F16261" s="4" t="n">
        <v>46216</v>
      </c>
      <c r="G16261" s="2">
        <f>F16261-E16261+1</f>
        <v/>
      </c>
    </row>
    <row r="16262">
      <c r="A16262" s="2" t="inlineStr">
        <is>
          <t>16129-20346-5-S</t>
        </is>
      </c>
      <c r="B16262" s="2" t="inlineStr">
        <is>
          <t>Waiblingen 30 km</t>
        </is>
      </c>
      <c r="C16262" s="2" t="inlineStr">
        <is>
          <t>Leiter/in - Qualitätssicherung</t>
        </is>
      </c>
      <c r="D16262" s="2" t="inlineStr">
        <is>
          <t>AMD TÜV Arbeitsmedizinische Di enste GmbH TÜV Rheinland Group</t>
        </is>
      </c>
      <c r="E16262" s="4" t="n">
        <v>46212</v>
      </c>
      <c r="F16262" s="4" t="n">
        <v>46216</v>
      </c>
      <c r="G16262" s="2">
        <f>F16262-E16262+1</f>
        <v/>
      </c>
    </row>
    <row r="16263">
      <c r="A16263" s="2" t="inlineStr">
        <is>
          <t>16129-18894-5-S</t>
        </is>
      </c>
      <c r="B16263" s="2" t="inlineStr">
        <is>
          <t>Waiblingen 30 km</t>
        </is>
      </c>
      <c r="C16263" s="2" t="inlineStr">
        <is>
          <t>Leiter/in - Qualitätssicherung</t>
        </is>
      </c>
      <c r="D16263" s="2" t="inlineStr">
        <is>
          <t>AMD TÜV Arbeitsmedizinische Di enste GmbH TÜV Rheinland Group</t>
        </is>
      </c>
      <c r="E16263" s="4" t="n">
        <v>46212</v>
      </c>
      <c r="F16263" s="4" t="n">
        <v>46216</v>
      </c>
      <c r="G16263" s="2">
        <f>F16263-E16263+1</f>
        <v/>
      </c>
    </row>
    <row r="16264">
      <c r="A16264" s="2" t="inlineStr">
        <is>
          <t>11956-2914731783548001-S</t>
        </is>
      </c>
      <c r="B16264" s="2" t="inlineStr">
        <is>
          <t>Waiblingen 30 km</t>
        </is>
      </c>
      <c r="C16264" s="2" t="inlineStr">
        <is>
          <t>Cyber-Security-Consultant</t>
        </is>
      </c>
      <c r="D16264" s="2" t="inlineStr">
        <is>
          <t>SoftwareOne Deutschland GmbH</t>
        </is>
      </c>
      <c r="E16264" s="4" t="n">
        <v>46212</v>
      </c>
      <c r="F16264" s="4" t="n">
        <v>46216</v>
      </c>
      <c r="G16264" s="2">
        <f>F16264-E16264+1</f>
        <v/>
      </c>
    </row>
    <row r="16265">
      <c r="A16265" s="2" t="inlineStr">
        <is>
          <t>11956-2914601783548001-S</t>
        </is>
      </c>
      <c r="B16265" s="2" t="inlineStr">
        <is>
          <t>Waiblingen 30 km</t>
        </is>
      </c>
      <c r="C16265" s="2" t="inlineStr">
        <is>
          <t>IT-Compliance-Consultant</t>
        </is>
      </c>
      <c r="D16265" s="2" t="inlineStr">
        <is>
          <t>SoftwareOne Deutschland GmbH</t>
        </is>
      </c>
      <c r="E16265" s="4" t="n">
        <v>46212</v>
      </c>
      <c r="F16265" s="4" t="n">
        <v>46216</v>
      </c>
      <c r="G16265" s="2">
        <f>F16265-E16265+1</f>
        <v/>
      </c>
    </row>
    <row r="16266">
      <c r="A16266" s="2" t="inlineStr">
        <is>
          <t>11956-2835541783548001-S</t>
        </is>
      </c>
      <c r="B16266" s="2" t="inlineStr">
        <is>
          <t>Waiblingen 30 km</t>
        </is>
      </c>
      <c r="C16266" s="2" t="inlineStr">
        <is>
          <t>IT-Compliance-Consultant</t>
        </is>
      </c>
      <c r="D16266" s="2" t="inlineStr">
        <is>
          <t>SoftwareOne Deutschland GmbH</t>
        </is>
      </c>
      <c r="E16266" s="4" t="n">
        <v>46212</v>
      </c>
      <c r="F16266" s="4" t="n">
        <v>46216</v>
      </c>
      <c r="G16266" s="2">
        <f>F16266-E16266+1</f>
        <v/>
      </c>
    </row>
    <row r="16267">
      <c r="A16267" s="2" t="inlineStr">
        <is>
          <t>11956-2960011783548001-S</t>
        </is>
      </c>
      <c r="B16267" s="2" t="inlineStr">
        <is>
          <t>Waiblingen 30 km</t>
        </is>
      </c>
      <c r="C16267" s="2" t="inlineStr">
        <is>
          <t>CRM-Consultant</t>
        </is>
      </c>
      <c r="D16267" s="2" t="inlineStr">
        <is>
          <t>SoftwareOne Deutschland GmbH</t>
        </is>
      </c>
      <c r="E16267" s="4" t="n">
        <v>46212</v>
      </c>
      <c r="F16267" s="4" t="n">
        <v>46216</v>
      </c>
      <c r="G16267" s="2">
        <f>F16267-E16267+1</f>
        <v/>
      </c>
    </row>
    <row r="16268">
      <c r="A16268" s="2" t="inlineStr">
        <is>
          <t>11956-2974951783548001-S</t>
        </is>
      </c>
      <c r="B16268" s="2" t="inlineStr">
        <is>
          <t>Waiblingen 30 km</t>
        </is>
      </c>
      <c r="C16268" s="2" t="inlineStr">
        <is>
          <t>Vertriebsingenieur/in</t>
        </is>
      </c>
      <c r="D16268" s="2" t="inlineStr">
        <is>
          <t>SoftwareOne Deutschland GmbH</t>
        </is>
      </c>
      <c r="E16268" s="4" t="n">
        <v>46212</v>
      </c>
      <c r="F16268" s="4" t="n">
        <v>46216</v>
      </c>
      <c r="G16268" s="2">
        <f>F16268-E16268+1</f>
        <v/>
      </c>
    </row>
    <row r="16269">
      <c r="A16269" s="2" t="inlineStr">
        <is>
          <t>11956-2916701783548001-S</t>
        </is>
      </c>
      <c r="B16269" s="2" t="inlineStr">
        <is>
          <t>Waiblingen 30 km</t>
        </is>
      </c>
      <c r="C16269" s="2" t="inlineStr">
        <is>
          <t>Cloud-Consultant</t>
        </is>
      </c>
      <c r="D16269" s="2" t="inlineStr">
        <is>
          <t>SoftwareOne Deutschland GmbH</t>
        </is>
      </c>
      <c r="E16269" s="4" t="n">
        <v>46212</v>
      </c>
      <c r="F16269" s="4" t="n">
        <v>46216</v>
      </c>
      <c r="G16269" s="2">
        <f>F16269-E16269+1</f>
        <v/>
      </c>
    </row>
    <row r="16270">
      <c r="A16270" s="2" t="inlineStr">
        <is>
          <t>13465-00021a66598001-S</t>
        </is>
      </c>
      <c r="B16270" s="2" t="inlineStr">
        <is>
          <t>Waiblingen 30 km</t>
        </is>
      </c>
      <c r="C16270" s="2" t="inlineStr">
        <is>
          <t>Elektroniker/in - Energie- und Gebäudetechnik</t>
        </is>
      </c>
      <c r="D16270" s="2" t="inlineStr">
        <is>
          <t>WISAG Job &amp; Karriere GmbH &amp; Co. KG</t>
        </is>
      </c>
      <c r="E16270" s="4" t="n">
        <v>46212</v>
      </c>
      <c r="F16270" s="4" t="n">
        <v>46215</v>
      </c>
      <c r="G16270" s="2">
        <f>F16270-E16270+1</f>
        <v/>
      </c>
    </row>
    <row r="16271">
      <c r="A16271" s="2" t="inlineStr">
        <is>
          <t>11119-4868622216-S</t>
        </is>
      </c>
      <c r="B16271" s="2" t="inlineStr">
        <is>
          <t>Waiblingen 30 km</t>
        </is>
      </c>
      <c r="C16271" s="2" t="inlineStr">
        <is>
          <t>Helfer/in - Lagerwirtschaft, Transport</t>
        </is>
      </c>
      <c r="D16271" s="2" t="inlineStr">
        <is>
          <t>Randstad Deutschland</t>
        </is>
      </c>
      <c r="E16271" s="4" t="n">
        <v>46212</v>
      </c>
      <c r="F16271" s="4" t="n">
        <v>46216</v>
      </c>
      <c r="G16271" s="2">
        <f>F16271-E16271+1</f>
        <v/>
      </c>
    </row>
    <row r="16272">
      <c r="A16272" s="2" t="inlineStr">
        <is>
          <t>16134-k57824.41133-S</t>
        </is>
      </c>
      <c r="B16272" s="2" t="inlineStr">
        <is>
          <t>Waiblingen 30 km</t>
        </is>
      </c>
      <c r="C16272" s="2" t="inlineStr">
        <is>
          <t>Gabelstaplerfahrer/in</t>
        </is>
      </c>
      <c r="D16272" s="2" t="inlineStr">
        <is>
          <t>SOCCO Leonberg GmbH</t>
        </is>
      </c>
      <c r="E16272" s="4" t="n">
        <v>46212</v>
      </c>
      <c r="F16272" s="4" t="n">
        <v>46216</v>
      </c>
      <c r="G16272" s="2">
        <f>F16272-E16272+1</f>
        <v/>
      </c>
    </row>
    <row r="16273">
      <c r="A16273" s="2" t="inlineStr">
        <is>
          <t>12951-ca83ed13-127d-40c0--S</t>
        </is>
      </c>
      <c r="B16273" s="2" t="inlineStr">
        <is>
          <t>Waiblingen 30 km</t>
        </is>
      </c>
      <c r="C16273" s="2" t="inlineStr">
        <is>
          <t>Verkaufsaufsicht</t>
        </is>
      </c>
      <c r="D16273" s="2" t="inlineStr">
        <is>
          <t>Sport-Räpple GmbH</t>
        </is>
      </c>
      <c r="E16273" s="4" t="n">
        <v>46212</v>
      </c>
      <c r="F16273" s="4" t="n">
        <v>46216</v>
      </c>
      <c r="G16273" s="2">
        <f>F16273-E16273+1</f>
        <v/>
      </c>
    </row>
    <row r="16274">
      <c r="A16274" s="2" t="inlineStr">
        <is>
          <t>16134-k57824.41200-S</t>
        </is>
      </c>
      <c r="B16274" s="2" t="inlineStr">
        <is>
          <t>Waiblingen 30 km</t>
        </is>
      </c>
      <c r="C16274" s="2" t="inlineStr">
        <is>
          <t>Gabelstaplerfahrer/in</t>
        </is>
      </c>
      <c r="D16274" s="2" t="inlineStr">
        <is>
          <t>SOCCO Leonberg GmbH</t>
        </is>
      </c>
      <c r="E16274" s="4" t="n">
        <v>46212</v>
      </c>
      <c r="F16274" s="4" t="n">
        <v>46216</v>
      </c>
      <c r="G16274" s="2">
        <f>F16274-E16274+1</f>
        <v/>
      </c>
    </row>
    <row r="16275">
      <c r="A16275" s="2" t="inlineStr">
        <is>
          <t>16134-k57824.41199-S</t>
        </is>
      </c>
      <c r="B16275" s="2" t="inlineStr">
        <is>
          <t>Waiblingen 30 km</t>
        </is>
      </c>
      <c r="C16275" s="2" t="inlineStr">
        <is>
          <t>Gabelstaplerfahrer/in</t>
        </is>
      </c>
      <c r="D16275" s="2" t="inlineStr">
        <is>
          <t>SOCCO Leonberg GmbH</t>
        </is>
      </c>
      <c r="E16275" s="4" t="n">
        <v>46212</v>
      </c>
      <c r="F16275" s="4" t="n">
        <v>46216</v>
      </c>
      <c r="G16275" s="2">
        <f>F16275-E16275+1</f>
        <v/>
      </c>
    </row>
    <row r="16276">
      <c r="A16276" s="2" t="inlineStr">
        <is>
          <t>12811-2292778-S</t>
        </is>
      </c>
      <c r="B16276" s="2" t="inlineStr">
        <is>
          <t>Waiblingen 30 km</t>
        </is>
      </c>
      <c r="C16276" s="2" t="inlineStr">
        <is>
          <t>Facharzt/-ärztin - Innere Medizin</t>
        </is>
      </c>
      <c r="D16276" s="2" t="inlineStr">
        <is>
          <t>Marienhospital</t>
        </is>
      </c>
      <c r="E16276" s="4" t="n">
        <v>46212</v>
      </c>
      <c r="F16276" s="4" t="n">
        <v>46216</v>
      </c>
      <c r="G16276" s="2">
        <f>F16276-E16276+1</f>
        <v/>
      </c>
    </row>
    <row r="16277">
      <c r="A16277" s="2" t="inlineStr">
        <is>
          <t>12054-MJ1FB1V3VIUS8ZT9-S</t>
        </is>
      </c>
      <c r="B16277" s="2" t="inlineStr">
        <is>
          <t>Waiblingen 30 km</t>
        </is>
      </c>
      <c r="C16277" s="2" t="inlineStr">
        <is>
          <t>CNC-Fachkraft/NC-Anwendungsfachmann/-frau</t>
        </is>
      </c>
      <c r="D16277" s="2" t="inlineStr">
        <is>
          <t>temPERSO Rummel &amp; Glass GmbH</t>
        </is>
      </c>
      <c r="E16277" s="4" t="n">
        <v>46212</v>
      </c>
      <c r="F16277" s="4" t="n">
        <v>46216</v>
      </c>
      <c r="G16277" s="2">
        <f>F16277-E16277+1</f>
        <v/>
      </c>
    </row>
    <row r="16278">
      <c r="A16278" s="2" t="inlineStr">
        <is>
          <t>12054-9KBL7UF508MF42LI-S</t>
        </is>
      </c>
      <c r="B16278" s="2" t="inlineStr">
        <is>
          <t>Waiblingen 30 km</t>
        </is>
      </c>
      <c r="C16278" s="2" t="inlineStr">
        <is>
          <t>Helfer/in - Lagerwirtschaft, Transport</t>
        </is>
      </c>
      <c r="D16278" s="2" t="inlineStr">
        <is>
          <t>temPERSO Rummel &amp; Glass GmbH</t>
        </is>
      </c>
      <c r="E16278" s="4" t="n">
        <v>46212</v>
      </c>
      <c r="F16278" s="4" t="n">
        <v>46216</v>
      </c>
      <c r="G16278" s="2">
        <f>F16278-E16278+1</f>
        <v/>
      </c>
    </row>
    <row r="16279">
      <c r="A16279" s="2" t="inlineStr">
        <is>
          <t>12054-KRT1966YC6VJHUL9-S</t>
        </is>
      </c>
      <c r="B16279" s="2" t="inlineStr">
        <is>
          <t>Waiblingen 30 km</t>
        </is>
      </c>
      <c r="C16279" s="2" t="inlineStr">
        <is>
          <t>MIG-Schweißer/in</t>
        </is>
      </c>
      <c r="D16279" s="2" t="inlineStr">
        <is>
          <t>temPERSO Rummel &amp; Glass GmbH</t>
        </is>
      </c>
      <c r="E16279" s="4" t="n">
        <v>46212</v>
      </c>
      <c r="F16279" s="4" t="n">
        <v>46216</v>
      </c>
      <c r="G16279" s="2">
        <f>F16279-E16279+1</f>
        <v/>
      </c>
    </row>
    <row r="16280">
      <c r="A16280" s="2" t="inlineStr">
        <is>
          <t>10001-1003359840-S</t>
        </is>
      </c>
      <c r="B16280" s="2" t="inlineStr">
        <is>
          <t>Waiblingen 30 km</t>
        </is>
      </c>
      <c r="C16280" s="2" t="inlineStr">
        <is>
          <t>Sozialarbeiter/in / Sozialpädagoge/-pädagogin</t>
        </is>
      </c>
      <c r="D16280" s="2" t="inlineStr">
        <is>
          <t>Kath. Verwaltungszentrum Kath. Dekanat Esslingen-Nürtingen</t>
        </is>
      </c>
      <c r="E16280" s="4" t="n">
        <v>46212</v>
      </c>
      <c r="F16280" s="4" t="n">
        <v>46216</v>
      </c>
      <c r="G16280" s="2">
        <f>F16280-E16280+1</f>
        <v/>
      </c>
    </row>
    <row r="16281">
      <c r="A16281" s="2" t="inlineStr">
        <is>
          <t>12265-511909_JB5192914-S</t>
        </is>
      </c>
      <c r="B16281" s="2" t="inlineStr">
        <is>
          <t>Waiblingen 30 km</t>
        </is>
      </c>
      <c r="C16281" s="2" t="inlineStr">
        <is>
          <t>Ingenieur/in - Versorgungstechnik</t>
        </is>
      </c>
      <c r="D16281" s="2" t="inlineStr">
        <is>
          <t>FERCHAU GmbH Niederlassung Stuttgart Mobility</t>
        </is>
      </c>
      <c r="E16281" s="4" t="n">
        <v>46212</v>
      </c>
      <c r="F16281" s="4" t="n">
        <v>46216</v>
      </c>
      <c r="G16281" s="2">
        <f>F16281-E16281+1</f>
        <v/>
      </c>
    </row>
    <row r="16282">
      <c r="A16282" s="2" t="inlineStr">
        <is>
          <t>14246-k24007.8463-5-S</t>
        </is>
      </c>
      <c r="B16282" s="2" t="inlineStr">
        <is>
          <t>Waiblingen 30 km</t>
        </is>
      </c>
      <c r="C16282" s="2" t="inlineStr">
        <is>
          <t>Physiotherapeut/in</t>
        </is>
      </c>
      <c r="D16282" s="2" t="inlineStr">
        <is>
          <t>ZAR Gesundheits- und Therapiezentren GmbH</t>
        </is>
      </c>
      <c r="E16282" s="4" t="n">
        <v>46212</v>
      </c>
      <c r="F16282" s="4" t="n">
        <v>46216</v>
      </c>
      <c r="G16282" s="2">
        <f>F16282-E16282+1</f>
        <v/>
      </c>
    </row>
    <row r="16283">
      <c r="A16283" s="2" t="inlineStr">
        <is>
          <t>10001-1003356898-S</t>
        </is>
      </c>
      <c r="B16283" s="2" t="inlineStr">
        <is>
          <t>Waiblingen 30 km</t>
        </is>
      </c>
      <c r="C16283" s="2" t="inlineStr">
        <is>
          <t>Informatiker/in</t>
        </is>
      </c>
      <c r="D16283" s="2" t="inlineStr">
        <is>
          <t>Minol Messtechnik W. Lehmann GmbH &amp; Co. KG</t>
        </is>
      </c>
      <c r="E16283" s="4" t="n">
        <v>46212</v>
      </c>
      <c r="F16283" s="4" t="n">
        <v>46216</v>
      </c>
      <c r="G16283" s="2">
        <f>F16283-E16283+1</f>
        <v/>
      </c>
    </row>
    <row r="16284">
      <c r="A16284" s="2" t="inlineStr">
        <is>
          <t>11119-4881742864-S</t>
        </is>
      </c>
      <c r="B16284" s="2" t="inlineStr">
        <is>
          <t>Waiblingen 30 km</t>
        </is>
      </c>
      <c r="C16284" s="2" t="inlineStr">
        <is>
          <t>Lackierer/in - Spritzlackierung</t>
        </is>
      </c>
      <c r="D16284" s="2" t="inlineStr">
        <is>
          <t>DEKRA Arbeit GmbH</t>
        </is>
      </c>
      <c r="E16284" s="4" t="n">
        <v>46212</v>
      </c>
      <c r="F16284" s="4" t="n">
        <v>46216</v>
      </c>
      <c r="G16284" s="2">
        <f>F16284-E16284+1</f>
        <v/>
      </c>
    </row>
    <row r="16285">
      <c r="A16285" s="2" t="inlineStr">
        <is>
          <t>16287-tmstr653560_20-S</t>
        </is>
      </c>
      <c r="B16285" s="2" t="inlineStr">
        <is>
          <t>Waiblingen 30 km</t>
        </is>
      </c>
      <c r="C16285" s="2" t="inlineStr">
        <is>
          <t>Helfer/in - Verkauf</t>
        </is>
      </c>
      <c r="D16285" s="2" t="inlineStr">
        <is>
          <t>TMS Trademarketing Service GmbH</t>
        </is>
      </c>
      <c r="E16285" s="4" t="n">
        <v>46212</v>
      </c>
      <c r="F16285" s="4" t="n">
        <v>46216</v>
      </c>
      <c r="G16285" s="2">
        <f>F16285-E16285+1</f>
        <v/>
      </c>
    </row>
    <row r="16286">
      <c r="A16286" s="2" t="inlineStr">
        <is>
          <t>13035-1499001169040a59-SO-S</t>
        </is>
      </c>
      <c r="B16286" s="2" t="inlineStr">
        <is>
          <t>Waiblingen 30 km</t>
        </is>
      </c>
      <c r="C16286" s="2" t="inlineStr">
        <is>
          <t>Elektrofachkraft für festgelegte Tätigkeiten</t>
        </is>
      </c>
      <c r="D16286" s="2" t="inlineStr">
        <is>
          <t>Stadtverwaltung Leonberg</t>
        </is>
      </c>
      <c r="E16286" s="4" t="n">
        <v>46212</v>
      </c>
      <c r="F16286" s="4" t="n">
        <v>46216</v>
      </c>
      <c r="G16286" s="2">
        <f>F16286-E16286+1</f>
        <v/>
      </c>
    </row>
    <row r="16287">
      <c r="A16287" s="2" t="inlineStr">
        <is>
          <t>16134-k57824.41193-S</t>
        </is>
      </c>
      <c r="B16287" s="2" t="inlineStr">
        <is>
          <t>Waiblingen 30 km</t>
        </is>
      </c>
      <c r="C16287" s="2" t="inlineStr">
        <is>
          <t>Helfer/in - Lagerwirtschaft, Transport</t>
        </is>
      </c>
      <c r="D16287" s="2" t="inlineStr">
        <is>
          <t>SOCCO Leonberg GmbH</t>
        </is>
      </c>
      <c r="E16287" s="4" t="n">
        <v>46212</v>
      </c>
      <c r="F16287" s="4" t="n">
        <v>46216</v>
      </c>
      <c r="G16287" s="2">
        <f>F16287-E16287+1</f>
        <v/>
      </c>
    </row>
    <row r="16288">
      <c r="A16288" s="2" t="inlineStr">
        <is>
          <t>10000-1207127775-S</t>
        </is>
      </c>
      <c r="B16288" s="2" t="inlineStr">
        <is>
          <t>Waiblingen 30 km</t>
        </is>
      </c>
      <c r="C16288" s="2" t="inlineStr">
        <is>
          <t>Ingenieur/in - Elektrotechnik</t>
        </is>
      </c>
      <c r="D16288" s="2" t="inlineStr">
        <is>
          <t>GOLDBECK GmbH</t>
        </is>
      </c>
      <c r="E16288" s="4" t="n">
        <v>46212</v>
      </c>
      <c r="F16288" s="4" t="n">
        <v>46216</v>
      </c>
      <c r="G16288" s="2">
        <f>F16288-E16288+1</f>
        <v/>
      </c>
    </row>
    <row r="16289">
      <c r="A16289" s="2" t="inlineStr">
        <is>
          <t>10000-1207127273-S</t>
        </is>
      </c>
      <c r="B16289" s="2" t="inlineStr">
        <is>
          <t>Waiblingen 30 km</t>
        </is>
      </c>
      <c r="C16289" s="2" t="inlineStr">
        <is>
          <t>Anlagenmechaniker/in - Sanitär-, Heizungs- und Klimatechnik</t>
        </is>
      </c>
      <c r="D16289" s="2" t="inlineStr">
        <is>
          <t>GOLDBECK GmbH</t>
        </is>
      </c>
      <c r="E16289" s="4" t="n">
        <v>46212</v>
      </c>
      <c r="F16289" s="4" t="n">
        <v>46216</v>
      </c>
      <c r="G16289" s="2">
        <f>F16289-E16289+1</f>
        <v/>
      </c>
    </row>
    <row r="16290">
      <c r="A16290" s="2" t="inlineStr">
        <is>
          <t>10001-1003358727-S</t>
        </is>
      </c>
      <c r="B16290" s="2" t="inlineStr">
        <is>
          <t>Waiblingen 30 km</t>
        </is>
      </c>
      <c r="C16290" s="2" t="inlineStr">
        <is>
          <t>Pflegefachmann/-frau (Gesundheits- und Krankenpflege)</t>
        </is>
      </c>
      <c r="D16290" s="2" t="inlineStr">
        <is>
          <t>Filderklinik gemeinnützige GmbH</t>
        </is>
      </c>
      <c r="E16290" s="4" t="n">
        <v>46212</v>
      </c>
      <c r="F16290" s="4" t="n">
        <v>46216</v>
      </c>
      <c r="G16290" s="2">
        <f>F16290-E16290+1</f>
        <v/>
      </c>
    </row>
    <row r="16291">
      <c r="A16291" s="2" t="inlineStr">
        <is>
          <t>10001-1003356522-S</t>
        </is>
      </c>
      <c r="B16291" s="2" t="inlineStr">
        <is>
          <t>Waiblingen 30 km</t>
        </is>
      </c>
      <c r="C16291" s="2" t="inlineStr">
        <is>
          <t>Sekretär/in - Gesundheitswesen</t>
        </is>
      </c>
      <c r="D16291" s="2" t="inlineStr">
        <is>
          <t>Filderklinik gemeinnützige GmbH</t>
        </is>
      </c>
      <c r="E16291" s="4" t="n">
        <v>46212</v>
      </c>
      <c r="F16291" s="4" t="n">
        <v>46216</v>
      </c>
      <c r="G16291" s="2">
        <f>F16291-E16291+1</f>
        <v/>
      </c>
    </row>
    <row r="16292">
      <c r="A16292" s="2" t="inlineStr">
        <is>
          <t>13398-k12330.30847-S</t>
        </is>
      </c>
      <c r="B16292" s="2" t="inlineStr">
        <is>
          <t>Waiblingen 30 km</t>
        </is>
      </c>
      <c r="C16292" s="2" t="inlineStr">
        <is>
          <t>Elektroniker/in - Automatisierungs- und Systemtechnik</t>
        </is>
      </c>
      <c r="D16292" s="2" t="inlineStr">
        <is>
          <t>Leasotec GmbH</t>
        </is>
      </c>
      <c r="E16292" s="4" t="n">
        <v>46212</v>
      </c>
      <c r="F16292" s="4" t="n">
        <v>46216</v>
      </c>
      <c r="G16292" s="2">
        <f>F16292-E16292+1</f>
        <v/>
      </c>
    </row>
    <row r="16293">
      <c r="A16293" s="2" t="inlineStr">
        <is>
          <t>17628-44300445-78-S</t>
        </is>
      </c>
      <c r="B16293" s="2" t="inlineStr">
        <is>
          <t>Waiblingen 30 km</t>
        </is>
      </c>
      <c r="C16293" s="2" t="inlineStr">
        <is>
          <t>Bürokaufmann/-frau</t>
        </is>
      </c>
      <c r="D16293" s="2" t="inlineStr">
        <is>
          <t>Apleona GmbH</t>
        </is>
      </c>
      <c r="E16293" s="4" t="n">
        <v>46212</v>
      </c>
      <c r="F16293" s="4" t="n">
        <v>46216</v>
      </c>
      <c r="G16293" s="2">
        <f>F16293-E16293+1</f>
        <v/>
      </c>
    </row>
    <row r="16294">
      <c r="A16294" s="2" t="inlineStr">
        <is>
          <t>12688-29101373-RJA-S</t>
        </is>
      </c>
      <c r="B16294" s="2" t="inlineStr">
        <is>
          <t>Waiblingen 30 km</t>
        </is>
      </c>
      <c r="C16294" s="2" t="inlineStr">
        <is>
          <t>Qualitätsmanager/in</t>
        </is>
      </c>
      <c r="D16294" s="2" t="inlineStr">
        <is>
          <t>MEDICHEM Diagnostica GmbH</t>
        </is>
      </c>
      <c r="E16294" s="4" t="n">
        <v>46212</v>
      </c>
      <c r="F16294" s="4" t="n">
        <v>46216</v>
      </c>
      <c r="G16294" s="2">
        <f>F16294-E16294+1</f>
        <v/>
      </c>
    </row>
    <row r="16295">
      <c r="A16295" s="2" t="inlineStr">
        <is>
          <t>12688-29016589-RJA-S</t>
        </is>
      </c>
      <c r="B16295" s="2" t="inlineStr">
        <is>
          <t>Waiblingen 30 km</t>
        </is>
      </c>
      <c r="C16295" s="2" t="inlineStr">
        <is>
          <t>Verfahrensmechaniker/in - Beschichtungstechnik</t>
        </is>
      </c>
      <c r="D16295" s="2" t="inlineStr">
        <is>
          <t>H-O-T Härte- und Oberflächentechnik GmbH &amp; Co. KG</t>
        </is>
      </c>
      <c r="E16295" s="4" t="n">
        <v>46212</v>
      </c>
      <c r="F16295" s="4" t="n">
        <v>46216</v>
      </c>
      <c r="G16295" s="2">
        <f>F16295-E16295+1</f>
        <v/>
      </c>
    </row>
    <row r="16296">
      <c r="A16296" s="2" t="inlineStr">
        <is>
          <t>18349-46452_16_JB5193211-S</t>
        </is>
      </c>
      <c r="B16296" s="2" t="inlineStr">
        <is>
          <t>Waiblingen 30 km</t>
        </is>
      </c>
      <c r="C16296" s="2" t="inlineStr">
        <is>
          <t>Mechatroniker/in</t>
        </is>
      </c>
      <c r="D16296" s="2" t="inlineStr">
        <is>
          <t>ADAC e.V.</t>
        </is>
      </c>
      <c r="E16296" s="4" t="n">
        <v>46212</v>
      </c>
      <c r="F16296" s="4" t="n">
        <v>46216</v>
      </c>
      <c r="G16296" s="2">
        <f>F16296-E16296+1</f>
        <v/>
      </c>
    </row>
    <row r="16297">
      <c r="A16297" s="2" t="inlineStr">
        <is>
          <t>12513-0007645756-S</t>
        </is>
      </c>
      <c r="B16297" s="2" t="inlineStr">
        <is>
          <t>Waiblingen 30 km</t>
        </is>
      </c>
      <c r="C16297" s="2" t="inlineStr">
        <is>
          <t>Controller/in</t>
        </is>
      </c>
      <c r="D16297" s="2" t="inlineStr">
        <is>
          <t>elrest Automationssysteme GmbH</t>
        </is>
      </c>
      <c r="E16297" s="4" t="n">
        <v>46212</v>
      </c>
      <c r="F16297" s="4" t="n">
        <v>46216</v>
      </c>
      <c r="G16297" s="2">
        <f>F16297-E16297+1</f>
        <v/>
      </c>
    </row>
    <row r="16298">
      <c r="A16298" s="2" t="inlineStr">
        <is>
          <t>11119-4882142067-S</t>
        </is>
      </c>
      <c r="B16298" s="2" t="inlineStr">
        <is>
          <t>Waiblingen 30 km</t>
        </is>
      </c>
      <c r="C16298" s="2" t="inlineStr">
        <is>
          <t>Maschinen- und Anlagenführer/in - Metall-, Kunststofftechnik</t>
        </is>
      </c>
      <c r="D16298" s="2" t="inlineStr">
        <is>
          <t>K-Plus Personalmanagement GmbH</t>
        </is>
      </c>
      <c r="E16298" s="4" t="n">
        <v>46212</v>
      </c>
      <c r="F16298" s="4" t="n">
        <v>46216</v>
      </c>
      <c r="G16298" s="2">
        <f>F16298-E16298+1</f>
        <v/>
      </c>
    </row>
    <row r="16299">
      <c r="A16299" s="2" t="inlineStr">
        <is>
          <t>10001-1003357815-S</t>
        </is>
      </c>
      <c r="B16299" s="2" t="inlineStr">
        <is>
          <t>Waiblingen 30 km</t>
        </is>
      </c>
      <c r="C16299" s="2" t="inlineStr">
        <is>
          <t>Fachlagerist/in</t>
        </is>
      </c>
      <c r="D16299" s="2" t="inlineStr">
        <is>
          <t>tempus personalservice GmbH</t>
        </is>
      </c>
      <c r="E16299" s="4" t="n">
        <v>46212</v>
      </c>
      <c r="F16299" s="4" t="n">
        <v>46216</v>
      </c>
      <c r="G16299" s="2">
        <f>F16299-E16299+1</f>
        <v/>
      </c>
    </row>
    <row r="16300">
      <c r="A16300" s="2" t="inlineStr">
        <is>
          <t>11119-4882137693-S</t>
        </is>
      </c>
      <c r="B16300" s="2" t="inlineStr">
        <is>
          <t>Waiblingen 30 km</t>
        </is>
      </c>
      <c r="C16300" s="2" t="inlineStr">
        <is>
          <t>Helfer/in - Metallbau</t>
        </is>
      </c>
      <c r="D16300" s="2" t="inlineStr">
        <is>
          <t>K-Plus Personalmanagement GmbH</t>
        </is>
      </c>
      <c r="E16300" s="4" t="n">
        <v>46212</v>
      </c>
      <c r="F16300" s="4" t="n">
        <v>46216</v>
      </c>
      <c r="G16300" s="2">
        <f>F16300-E16300+1</f>
        <v/>
      </c>
    </row>
    <row r="16301">
      <c r="A16301" s="2" t="inlineStr">
        <is>
          <t>16334-htc2ecbgi9nnejchs5-S</t>
        </is>
      </c>
      <c r="B16301" s="2" t="inlineStr">
        <is>
          <t>Waiblingen 30 km</t>
        </is>
      </c>
      <c r="C16301" s="2" t="inlineStr">
        <is>
          <t>Vertriebsberater/in</t>
        </is>
      </c>
      <c r="D16301" s="2" t="inlineStr">
        <is>
          <t>Boncred Finanzvermittlungs GmbH</t>
        </is>
      </c>
      <c r="E16301" s="4" t="n">
        <v>46212</v>
      </c>
      <c r="F16301" s="4" t="n">
        <v>46216</v>
      </c>
      <c r="G16301" s="2">
        <f>F16301-E16301+1</f>
        <v/>
      </c>
    </row>
    <row r="16302">
      <c r="A16302" s="2" t="inlineStr">
        <is>
          <t>12811-2292652-S</t>
        </is>
      </c>
      <c r="B16302" s="2" t="inlineStr">
        <is>
          <t>Waiblingen 30 km</t>
        </is>
      </c>
      <c r="C16302" s="2" t="inlineStr">
        <is>
          <t>Beamter/Beamtin - Allgemeine Innere Verwaltung (gehobener nichttechnischer Dienst)</t>
        </is>
      </c>
      <c r="D16302" s="2" t="inlineStr">
        <is>
          <t>Materna Information &amp; Communications SE</t>
        </is>
      </c>
      <c r="E16302" s="4" t="n">
        <v>46212</v>
      </c>
      <c r="F16302" s="4" t="n">
        <v>46216</v>
      </c>
      <c r="G16302" s="2">
        <f>F16302-E16302+1</f>
        <v/>
      </c>
    </row>
    <row r="16303">
      <c r="A16303" s="2" t="inlineStr">
        <is>
          <t>16287-tmstr653560_165-S</t>
        </is>
      </c>
      <c r="B16303" s="2" t="inlineStr">
        <is>
          <t>Waiblingen 30 km</t>
        </is>
      </c>
      <c r="C16303" s="2" t="inlineStr">
        <is>
          <t>Helfer/in - Verkauf</t>
        </is>
      </c>
      <c r="D16303" s="2" t="inlineStr">
        <is>
          <t>TMS Trademarketing Service GmbH</t>
        </is>
      </c>
      <c r="E16303" s="4" t="n">
        <v>46212</v>
      </c>
      <c r="F16303" s="4" t="n">
        <v>46216</v>
      </c>
      <c r="G16303" s="2">
        <f>F16303-E16303+1</f>
        <v/>
      </c>
    </row>
    <row r="16304">
      <c r="A16304" s="2" t="inlineStr">
        <is>
          <t>10001-1003358072-S</t>
        </is>
      </c>
      <c r="B16304" s="2" t="inlineStr">
        <is>
          <t>Waiblingen 30 km</t>
        </is>
      </c>
      <c r="C16304" s="2" t="inlineStr">
        <is>
          <t>Industriekeramiker/in - Mechanik</t>
        </is>
      </c>
      <c r="D16304" s="2" t="inlineStr">
        <is>
          <t>tempus personalservice GmbH</t>
        </is>
      </c>
      <c r="E16304" s="4" t="n">
        <v>46212</v>
      </c>
      <c r="F16304" s="4" t="n">
        <v>46216</v>
      </c>
      <c r="G16304" s="2">
        <f>F16304-E16304+1</f>
        <v/>
      </c>
    </row>
    <row r="16305">
      <c r="A16305" s="2" t="inlineStr">
        <is>
          <t>12811-2292767-S</t>
        </is>
      </c>
      <c r="B16305" s="2" t="inlineStr">
        <is>
          <t>Waiblingen 30 km</t>
        </is>
      </c>
      <c r="C16305" s="2" t="inlineStr">
        <is>
          <t>Fachkaufmann/-frau - Einkauf und Logistik</t>
        </is>
      </c>
      <c r="D16305" s="2" t="inlineStr">
        <is>
          <t>Lapp Mobility GmbH</t>
        </is>
      </c>
      <c r="E16305" s="4" t="n">
        <v>46212</v>
      </c>
      <c r="F16305" s="4" t="n">
        <v>46216</v>
      </c>
      <c r="G16305" s="2">
        <f>F16305-E16305+1</f>
        <v/>
      </c>
    </row>
    <row r="16306">
      <c r="A16306" s="2" t="inlineStr">
        <is>
          <t>14089-01466664-S</t>
        </is>
      </c>
      <c r="B16306" s="2" t="inlineStr">
        <is>
          <t>Waiblingen 30 km</t>
        </is>
      </c>
      <c r="C16306" s="2" t="inlineStr">
        <is>
          <t>Pflegeassistent/in (Altenpflege)</t>
        </is>
      </c>
      <c r="D16306" s="2" t="inlineStr">
        <is>
          <t>Evangelische Gesellschaft Stuttgart e.V.</t>
        </is>
      </c>
      <c r="E16306" s="4" t="n">
        <v>46212</v>
      </c>
      <c r="F16306" s="4" t="n">
        <v>46216</v>
      </c>
      <c r="G16306" s="2">
        <f>F16306-E16306+1</f>
        <v/>
      </c>
    </row>
    <row r="16307">
      <c r="A16307" s="2" t="inlineStr">
        <is>
          <t>12790-j119S6701-13485-S</t>
        </is>
      </c>
      <c r="B16307" s="2" t="inlineStr">
        <is>
          <t>Waiblingen 30 km</t>
        </is>
      </c>
      <c r="C16307" s="2" t="inlineStr">
        <is>
          <t>Elektrotechnikermeister/in/Bachelor Professional im Elektrotechniker-Handwerk</t>
        </is>
      </c>
      <c r="D16307" s="2" t="inlineStr">
        <is>
          <t>DEKRA Testing &amp; Certification GmbH</t>
        </is>
      </c>
      <c r="E16307" s="4" t="n">
        <v>46212</v>
      </c>
      <c r="F16307" s="4" t="n">
        <v>46216</v>
      </c>
      <c r="G16307" s="2">
        <f>F16307-E16307+1</f>
        <v/>
      </c>
    </row>
    <row r="16308">
      <c r="A16308" s="2" t="inlineStr">
        <is>
          <t>16134-k57824.41197-S</t>
        </is>
      </c>
      <c r="B16308" s="2" t="inlineStr">
        <is>
          <t>Waiblingen 30 km</t>
        </is>
      </c>
      <c r="C16308" s="2" t="inlineStr">
        <is>
          <t>Helfer/in - Lagerwirtschaft, Transport</t>
        </is>
      </c>
      <c r="D16308" s="2" t="inlineStr">
        <is>
          <t>SOCCO Leonberg GmbH</t>
        </is>
      </c>
      <c r="E16308" s="4" t="n">
        <v>46212</v>
      </c>
      <c r="F16308" s="4" t="n">
        <v>46215</v>
      </c>
      <c r="G16308" s="2">
        <f>F16308-E16308+1</f>
        <v/>
      </c>
    </row>
    <row r="16309">
      <c r="A16309" s="2" t="inlineStr">
        <is>
          <t>16134-k57824.41180-S</t>
        </is>
      </c>
      <c r="B16309" s="2" t="inlineStr">
        <is>
          <t>Waiblingen 30 km</t>
        </is>
      </c>
      <c r="C16309" s="2" t="inlineStr">
        <is>
          <t>Industriekaufmann/-frau</t>
        </is>
      </c>
      <c r="D16309" s="2" t="inlineStr">
        <is>
          <t>SOCCO Leonberg GmbH</t>
        </is>
      </c>
      <c r="E16309" s="4" t="n">
        <v>46212</v>
      </c>
      <c r="F16309" s="4" t="n">
        <v>46215</v>
      </c>
      <c r="G16309" s="2">
        <f>F16309-E16309+1</f>
        <v/>
      </c>
    </row>
    <row r="16310">
      <c r="A16310" s="2" t="inlineStr">
        <is>
          <t>14421-00076d1bcc8001-S</t>
        </is>
      </c>
      <c r="B16310" s="2" t="inlineStr">
        <is>
          <t>Waiblingen 30 km</t>
        </is>
      </c>
      <c r="C16310" s="2" t="inlineStr">
        <is>
          <t>Einzelhandelskaufmann/-frau</t>
        </is>
      </c>
      <c r="D16310" s="2" t="inlineStr">
        <is>
          <t>EDEKA Südwest Stiftung &amp; Co. KG</t>
        </is>
      </c>
      <c r="E16310" s="4" t="n">
        <v>46212</v>
      </c>
      <c r="F16310" s="4" t="n">
        <v>46216</v>
      </c>
      <c r="G16310" s="2">
        <f>F16310-E16310+1</f>
        <v/>
      </c>
    </row>
    <row r="16311">
      <c r="A16311" s="2" t="inlineStr">
        <is>
          <t>14421-00076d1bcc4001-S</t>
        </is>
      </c>
      <c r="B16311" s="2" t="inlineStr">
        <is>
          <t>Waiblingen 30 km</t>
        </is>
      </c>
      <c r="C16311" s="2" t="inlineStr">
        <is>
          <t>Verkäufer/in</t>
        </is>
      </c>
      <c r="D16311" s="2" t="inlineStr">
        <is>
          <t>EDEKA Südwest Stiftung &amp; Co. KG</t>
        </is>
      </c>
      <c r="E16311" s="4" t="n">
        <v>46212</v>
      </c>
      <c r="F16311" s="4" t="n">
        <v>46216</v>
      </c>
      <c r="G16311" s="2">
        <f>F16311-E16311+1</f>
        <v/>
      </c>
    </row>
    <row r="16312">
      <c r="A16312" s="2" t="inlineStr">
        <is>
          <t>16287-tmstr653560_24-S</t>
        </is>
      </c>
      <c r="B16312" s="2" t="inlineStr">
        <is>
          <t>Waiblingen 30 km</t>
        </is>
      </c>
      <c r="C16312" s="2" t="inlineStr">
        <is>
          <t>Helfer/in - Verkauf</t>
        </is>
      </c>
      <c r="D16312" s="2" t="inlineStr">
        <is>
          <t>TMS Trademarketing Service GmbH</t>
        </is>
      </c>
      <c r="E16312" s="4" t="n">
        <v>46212</v>
      </c>
      <c r="F16312" s="4" t="n">
        <v>46216</v>
      </c>
      <c r="G16312" s="2">
        <f>F16312-E16312+1</f>
        <v/>
      </c>
    </row>
    <row r="16313">
      <c r="A16313" s="2" t="inlineStr">
        <is>
          <t>10001-1003357476-S</t>
        </is>
      </c>
      <c r="B16313" s="2" t="inlineStr">
        <is>
          <t>Waiblingen 30 km</t>
        </is>
      </c>
      <c r="C16313" s="2" t="inlineStr">
        <is>
          <t>Fachinformatiker/in - Systemintegration</t>
        </is>
      </c>
      <c r="D16313" s="2" t="inlineStr">
        <is>
          <t>NConsult GmbH</t>
        </is>
      </c>
      <c r="E16313" s="4" t="n">
        <v>46212</v>
      </c>
      <c r="F16313" s="4" t="n">
        <v>46216</v>
      </c>
      <c r="G16313" s="2">
        <f>F16313-E16313+1</f>
        <v/>
      </c>
    </row>
    <row r="16314">
      <c r="A16314" s="2" t="inlineStr">
        <is>
          <t>16185-2EA04EU9EM2ZXR8A-S</t>
        </is>
      </c>
      <c r="B16314" s="2" t="inlineStr">
        <is>
          <t>Waiblingen 30 km</t>
        </is>
      </c>
      <c r="C16314" s="2" t="inlineStr">
        <is>
          <t>Industriereiniger/in (Gebäudereinigung)</t>
        </is>
      </c>
      <c r="D16314" s="2" t="inlineStr">
        <is>
          <t>tempster GmbH</t>
        </is>
      </c>
      <c r="E16314" s="4" t="n">
        <v>46212</v>
      </c>
      <c r="F16314" s="4" t="n">
        <v>46216</v>
      </c>
      <c r="G16314" s="2">
        <f>F16314-E16314+1</f>
        <v/>
      </c>
    </row>
    <row r="16315">
      <c r="A16315" s="2" t="inlineStr">
        <is>
          <t>12518-P8JRB6-F7R-S</t>
        </is>
      </c>
      <c r="B16315" s="2" t="inlineStr">
        <is>
          <t>Waiblingen 30 km</t>
        </is>
      </c>
      <c r="C16315" s="2" t="inlineStr">
        <is>
          <t>Restaurantfachmann/-frau</t>
        </is>
      </c>
      <c r="D16315" s="2" t="inlineStr">
        <is>
          <t>Genuss &amp; Harmonie Gastronomie GmbH</t>
        </is>
      </c>
      <c r="E16315" s="4" t="n">
        <v>46212</v>
      </c>
      <c r="F16315" s="4" t="n">
        <v>46216</v>
      </c>
      <c r="G16315" s="2">
        <f>F16315-E16315+1</f>
        <v/>
      </c>
    </row>
    <row r="16316">
      <c r="A16316" s="2" t="inlineStr">
        <is>
          <t>13645-284203-S</t>
        </is>
      </c>
      <c r="B16316" s="2" t="inlineStr">
        <is>
          <t>Waiblingen 30 km</t>
        </is>
      </c>
      <c r="C16316" s="2" t="inlineStr">
        <is>
          <t>Ingenieur/in - Elektrotechnik</t>
        </is>
      </c>
      <c r="D16316" s="2" t="inlineStr">
        <is>
          <t>Moog</t>
        </is>
      </c>
      <c r="E16316" s="4" t="n">
        <v>46212</v>
      </c>
      <c r="F16316" s="4" t="n">
        <v>46216</v>
      </c>
      <c r="G16316" s="2">
        <f>F16316-E16316+1</f>
        <v/>
      </c>
    </row>
    <row r="16317">
      <c r="A16317" s="2" t="inlineStr">
        <is>
          <t>10001-1003359115-S</t>
        </is>
      </c>
      <c r="B16317" s="2" t="inlineStr">
        <is>
          <t>Waiblingen 30 km</t>
        </is>
      </c>
      <c r="C16317" s="2" t="inlineStr">
        <is>
          <t>Assistent/in - Logistik</t>
        </is>
      </c>
      <c r="D16317" s="2" t="inlineStr">
        <is>
          <t>Maison Naturelle GmbH</t>
        </is>
      </c>
      <c r="E16317" s="4" t="n">
        <v>46212</v>
      </c>
      <c r="F16317" s="4" t="n">
        <v>46216</v>
      </c>
      <c r="G16317" s="2">
        <f>F16317-E16317+1</f>
        <v/>
      </c>
    </row>
    <row r="16318">
      <c r="A16318" s="2" t="inlineStr">
        <is>
          <t>16134-k57824.41191-S</t>
        </is>
      </c>
      <c r="B16318" s="2" t="inlineStr">
        <is>
          <t>Waiblingen 30 km</t>
        </is>
      </c>
      <c r="C16318" s="2" t="inlineStr">
        <is>
          <t>Industriekaufmann/-frau</t>
        </is>
      </c>
      <c r="D16318" s="2" t="inlineStr">
        <is>
          <t>SOCCO Leonberg GmbH</t>
        </is>
      </c>
      <c r="E16318" s="4" t="n">
        <v>46212</v>
      </c>
      <c r="F16318" s="4" t="n">
        <v>46216</v>
      </c>
      <c r="G16318" s="2">
        <f>F16318-E16318+1</f>
        <v/>
      </c>
    </row>
    <row r="16319">
      <c r="A16319" s="2" t="inlineStr">
        <is>
          <t>16287-tmstr653557_18-S</t>
        </is>
      </c>
      <c r="B16319" s="2" t="inlineStr">
        <is>
          <t>Waiblingen 30 km</t>
        </is>
      </c>
      <c r="C16319" s="2" t="inlineStr">
        <is>
          <t>Helfer/in - Verkauf</t>
        </is>
      </c>
      <c r="D16319" s="2" t="inlineStr">
        <is>
          <t>TMS Trademarketing Service GmbH</t>
        </is>
      </c>
      <c r="E16319" s="4" t="n">
        <v>46212</v>
      </c>
      <c r="F16319" s="4" t="n">
        <v>46216</v>
      </c>
      <c r="G16319" s="2">
        <f>F16319-E16319+1</f>
        <v/>
      </c>
    </row>
    <row r="16320">
      <c r="A16320" s="2" t="inlineStr">
        <is>
          <t>16287-tmstr653560_141-S</t>
        </is>
      </c>
      <c r="B16320" s="2" t="inlineStr">
        <is>
          <t>Waiblingen 30 km</t>
        </is>
      </c>
      <c r="C16320" s="2" t="inlineStr">
        <is>
          <t>Helfer/in - Verkauf</t>
        </is>
      </c>
      <c r="D16320" s="2" t="inlineStr">
        <is>
          <t>TMS Trademarketing Service GmbH</t>
        </is>
      </c>
      <c r="E16320" s="4" t="n">
        <v>46212</v>
      </c>
      <c r="F16320" s="4" t="n">
        <v>46216</v>
      </c>
      <c r="G16320" s="2">
        <f>F16320-E16320+1</f>
        <v/>
      </c>
    </row>
    <row r="16321">
      <c r="A16321" s="2" t="inlineStr">
        <is>
          <t>16287-tmstr653560_117-S</t>
        </is>
      </c>
      <c r="B16321" s="2" t="inlineStr">
        <is>
          <t>Waiblingen 30 km</t>
        </is>
      </c>
      <c r="C16321" s="2" t="inlineStr">
        <is>
          <t>Helfer/in - Verkauf</t>
        </is>
      </c>
      <c r="D16321" s="2" t="inlineStr">
        <is>
          <t>TMS Trademarketing Service GmbH</t>
        </is>
      </c>
      <c r="E16321" s="4" t="n">
        <v>46212</v>
      </c>
      <c r="F16321" s="4" t="n">
        <v>46216</v>
      </c>
      <c r="G16321" s="2">
        <f>F16321-E16321+1</f>
        <v/>
      </c>
    </row>
    <row r="16322">
      <c r="A16322" s="2" t="inlineStr">
        <is>
          <t>16287-tmstr653560_62-S</t>
        </is>
      </c>
      <c r="B16322" s="2" t="inlineStr">
        <is>
          <t>Waiblingen 30 km</t>
        </is>
      </c>
      <c r="C16322" s="2" t="inlineStr">
        <is>
          <t>Helfer/in - Verkauf</t>
        </is>
      </c>
      <c r="D16322" s="2" t="inlineStr">
        <is>
          <t>TMS Trademarketing Service GmbH</t>
        </is>
      </c>
      <c r="E16322" s="4" t="n">
        <v>46212</v>
      </c>
      <c r="F16322" s="4" t="n">
        <v>46216</v>
      </c>
      <c r="G16322" s="2">
        <f>F16322-E16322+1</f>
        <v/>
      </c>
    </row>
    <row r="16323">
      <c r="A16323" s="2" t="inlineStr">
        <is>
          <t>12811-2292875-S</t>
        </is>
      </c>
      <c r="B16323" s="2" t="inlineStr">
        <is>
          <t>Waiblingen 30 km</t>
        </is>
      </c>
      <c r="C16323" s="2" t="inlineStr">
        <is>
          <t>Ingenieur/in - Service/Instandhaltung</t>
        </is>
      </c>
      <c r="D16323" s="2" t="inlineStr">
        <is>
          <t>KUHN IT GmbH</t>
        </is>
      </c>
      <c r="E16323" s="4" t="n">
        <v>46212</v>
      </c>
      <c r="F16323" s="4" t="n">
        <v>46216</v>
      </c>
      <c r="G16323" s="2">
        <f>F16323-E16323+1</f>
        <v/>
      </c>
    </row>
    <row r="16324">
      <c r="A16324" s="2" t="inlineStr">
        <is>
          <t>11858-SDE-108181-STA-S</t>
        </is>
      </c>
      <c r="B16324" s="2" t="inlineStr">
        <is>
          <t>Waiblingen 30 km</t>
        </is>
      </c>
      <c r="C16324" s="2" t="inlineStr">
        <is>
          <t>Rechtsanwaltsfachangestellte/r</t>
        </is>
      </c>
      <c r="D16324" s="2" t="inlineStr">
        <is>
          <t>VdK Sozialrechtsschutz gGmbH Baden-Württemberg</t>
        </is>
      </c>
      <c r="E16324" s="4" t="n">
        <v>46212</v>
      </c>
      <c r="F16324" s="4" t="n">
        <v>46216</v>
      </c>
      <c r="G16324" s="2">
        <f>F16324-E16324+1</f>
        <v/>
      </c>
    </row>
    <row r="16325">
      <c r="A16325" s="2" t="inlineStr">
        <is>
          <t>13151-1597233-1-S</t>
        </is>
      </c>
      <c r="B16325" s="2" t="inlineStr">
        <is>
          <t>Waiblingen 30 km</t>
        </is>
      </c>
      <c r="C16325" s="2" t="inlineStr">
        <is>
          <t>Medienwissenschaftler/in</t>
        </is>
      </c>
      <c r="D16325" s="2" t="inlineStr">
        <is>
          <t>Mercedes-Benz Group AG</t>
        </is>
      </c>
      <c r="E16325" s="4" t="n">
        <v>46212</v>
      </c>
      <c r="F16325" s="4" t="n">
        <v>46216</v>
      </c>
      <c r="G16325" s="2">
        <f>F16325-E16325+1</f>
        <v/>
      </c>
    </row>
    <row r="16326">
      <c r="A16326" s="2" t="inlineStr">
        <is>
          <t>13151-1597234-1-S</t>
        </is>
      </c>
      <c r="B16326" s="2" t="inlineStr">
        <is>
          <t>Waiblingen 30 km</t>
        </is>
      </c>
      <c r="C16326" s="2" t="inlineStr">
        <is>
          <t>Medienwissenschaftler/in</t>
        </is>
      </c>
      <c r="D16326" s="2" t="inlineStr">
        <is>
          <t>Mercedes-Benz Group AG</t>
        </is>
      </c>
      <c r="E16326" s="4" t="n">
        <v>46212</v>
      </c>
      <c r="F16326" s="4" t="n">
        <v>46216</v>
      </c>
      <c r="G16326" s="2">
        <f>F16326-E16326+1</f>
        <v/>
      </c>
    </row>
    <row r="16327">
      <c r="A16327" s="2" t="inlineStr">
        <is>
          <t>16287-tmstr653560_107-S</t>
        </is>
      </c>
      <c r="B16327" s="2" t="inlineStr">
        <is>
          <t>Waiblingen 30 km</t>
        </is>
      </c>
      <c r="C16327" s="2" t="inlineStr">
        <is>
          <t>Helfer/in - Verkauf</t>
        </is>
      </c>
      <c r="D16327" s="2" t="inlineStr">
        <is>
          <t>TMS Trademarketing Service GmbH</t>
        </is>
      </c>
      <c r="E16327" s="4" t="n">
        <v>46212</v>
      </c>
      <c r="F16327" s="4" t="n">
        <v>46216</v>
      </c>
      <c r="G16327" s="2">
        <f>F16327-E16327+1</f>
        <v/>
      </c>
    </row>
    <row r="16328">
      <c r="A16328" s="2" t="inlineStr">
        <is>
          <t>18069-44299227-78-S</t>
        </is>
      </c>
      <c r="B16328" s="2" t="inlineStr">
        <is>
          <t>Waiblingen 30 km</t>
        </is>
      </c>
      <c r="C16328" s="2" t="inlineStr">
        <is>
          <t>Sales-Manager/in</t>
        </is>
      </c>
      <c r="D16328" s="2" t="inlineStr">
        <is>
          <t>exyte Management GmbH</t>
        </is>
      </c>
      <c r="E16328" s="4" t="n">
        <v>46212</v>
      </c>
      <c r="F16328" s="4" t="n">
        <v>46216</v>
      </c>
      <c r="G16328" s="2">
        <f>F16328-E16328+1</f>
        <v/>
      </c>
    </row>
    <row r="16329">
      <c r="A16329" s="2" t="inlineStr">
        <is>
          <t>12122-214210-1783623-0-S</t>
        </is>
      </c>
      <c r="B16329" s="2" t="inlineStr">
        <is>
          <t>Waiblingen 30 km</t>
        </is>
      </c>
      <c r="C16329" s="2" t="inlineStr">
        <is>
          <t>Gabelstaplerfahrer/in</t>
        </is>
      </c>
      <c r="D16329" s="2" t="inlineStr">
        <is>
          <t>Persona Service AG &amp; Co. KG Backnang</t>
        </is>
      </c>
      <c r="E16329" s="4" t="n">
        <v>46212</v>
      </c>
      <c r="F16329" s="4" t="n">
        <v>46216</v>
      </c>
      <c r="G16329" s="2">
        <f>F16329-E16329+1</f>
        <v/>
      </c>
    </row>
    <row r="16330">
      <c r="A16330" s="2" t="inlineStr">
        <is>
          <t>13635-3eacf9c6_JB5193129-S</t>
        </is>
      </c>
      <c r="B16330" s="2" t="inlineStr">
        <is>
          <t>Waiblingen 30 km</t>
        </is>
      </c>
      <c r="C16330" s="2" t="inlineStr">
        <is>
          <t>Altenpfleger/in</t>
        </is>
      </c>
      <c r="D16330" s="2" t="inlineStr">
        <is>
          <t>Evangelische Heimstiftung GmbH</t>
        </is>
      </c>
      <c r="E16330" s="4" t="n">
        <v>46212</v>
      </c>
      <c r="F16330" s="4" t="n">
        <v>46216</v>
      </c>
      <c r="G16330" s="2">
        <f>F16330-E16330+1</f>
        <v/>
      </c>
    </row>
    <row r="16331">
      <c r="A16331" s="2" t="inlineStr">
        <is>
          <t>16134-k57824.41182-S</t>
        </is>
      </c>
      <c r="B16331" s="2" t="inlineStr">
        <is>
          <t>Waiblingen 30 km</t>
        </is>
      </c>
      <c r="C16331" s="2" t="inlineStr">
        <is>
          <t>Mechatroniker/in</t>
        </is>
      </c>
      <c r="D16331" s="2" t="inlineStr">
        <is>
          <t>SOCCO Leonberg GmbH</t>
        </is>
      </c>
      <c r="E16331" s="4" t="n">
        <v>46212</v>
      </c>
      <c r="F16331" s="4" t="n">
        <v>46216</v>
      </c>
      <c r="G16331" s="2">
        <f>F16331-E16331+1</f>
        <v/>
      </c>
    </row>
    <row r="16332">
      <c r="A16332" s="2" t="inlineStr">
        <is>
          <t>16134-k57824.41179-S</t>
        </is>
      </c>
      <c r="B16332" s="2" t="inlineStr">
        <is>
          <t>Waiblingen 30 km</t>
        </is>
      </c>
      <c r="C16332" s="2" t="inlineStr">
        <is>
          <t>Vertriebsassistent/in</t>
        </is>
      </c>
      <c r="D16332" s="2" t="inlineStr">
        <is>
          <t>SOCCO Leonberg GmbH</t>
        </is>
      </c>
      <c r="E16332" s="4" t="n">
        <v>46212</v>
      </c>
      <c r="F16332" s="4" t="n">
        <v>46216</v>
      </c>
      <c r="G16332" s="2">
        <f>F16332-E16332+1</f>
        <v/>
      </c>
    </row>
    <row r="16333">
      <c r="A16333" s="2" t="inlineStr">
        <is>
          <t>16134-k57824.41176-S</t>
        </is>
      </c>
      <c r="B16333" s="2" t="inlineStr">
        <is>
          <t>Waiblingen 30 km</t>
        </is>
      </c>
      <c r="C16333" s="2" t="inlineStr">
        <is>
          <t>Elektroniker/in - Automatisierungs- und Systemtechnik</t>
        </is>
      </c>
      <c r="D16333" s="2" t="inlineStr">
        <is>
          <t>SOCCO Leonberg GmbH</t>
        </is>
      </c>
      <c r="E16333" s="4" t="n">
        <v>46212</v>
      </c>
      <c r="F16333" s="4" t="n">
        <v>46216</v>
      </c>
      <c r="G16333" s="2">
        <f>F16333-E16333+1</f>
        <v/>
      </c>
    </row>
    <row r="16334">
      <c r="A16334" s="2" t="inlineStr">
        <is>
          <t>16134-k57824.41163-S</t>
        </is>
      </c>
      <c r="B16334" s="2" t="inlineStr">
        <is>
          <t>Waiblingen 30 km</t>
        </is>
      </c>
      <c r="C16334" s="2" t="inlineStr">
        <is>
          <t>Maschinen- und Anlagenführer/in (ohne Angabe des Schwerpunkts)</t>
        </is>
      </c>
      <c r="D16334" s="2" t="inlineStr">
        <is>
          <t>SOCCO Leonberg GmbH</t>
        </is>
      </c>
      <c r="E16334" s="4" t="n">
        <v>46212</v>
      </c>
      <c r="F16334" s="4" t="n">
        <v>46216</v>
      </c>
      <c r="G16334" s="2">
        <f>F16334-E16334+1</f>
        <v/>
      </c>
    </row>
    <row r="16335">
      <c r="A16335" s="2" t="inlineStr">
        <is>
          <t>16134-k57824.41142-S</t>
        </is>
      </c>
      <c r="B16335" s="2" t="inlineStr">
        <is>
          <t>Waiblingen 30 km</t>
        </is>
      </c>
      <c r="C16335" s="2" t="inlineStr">
        <is>
          <t>Helfer/in - Metallbau</t>
        </is>
      </c>
      <c r="D16335" s="2" t="inlineStr">
        <is>
          <t>SOCCO Leonberg GmbH</t>
        </is>
      </c>
      <c r="E16335" s="4" t="n">
        <v>46212</v>
      </c>
      <c r="F16335" s="4" t="n">
        <v>46216</v>
      </c>
      <c r="G16335" s="2">
        <f>F16335-E16335+1</f>
        <v/>
      </c>
    </row>
    <row r="16336">
      <c r="A16336" s="2" t="inlineStr">
        <is>
          <t>16134-k57824.41139-S</t>
        </is>
      </c>
      <c r="B16336" s="2" t="inlineStr">
        <is>
          <t>Waiblingen 30 km</t>
        </is>
      </c>
      <c r="C16336" s="2" t="inlineStr">
        <is>
          <t>Helfer/in - Metallbau</t>
        </is>
      </c>
      <c r="D16336" s="2" t="inlineStr">
        <is>
          <t>SOCCO Leonberg GmbH</t>
        </is>
      </c>
      <c r="E16336" s="4" t="n">
        <v>46212</v>
      </c>
      <c r="F16336" s="4" t="n">
        <v>46216</v>
      </c>
      <c r="G16336" s="2">
        <f>F16336-E16336+1</f>
        <v/>
      </c>
    </row>
    <row r="16337">
      <c r="A16337" s="2" t="inlineStr">
        <is>
          <t>16134-k57824.41210-S</t>
        </is>
      </c>
      <c r="B16337" s="2" t="inlineStr">
        <is>
          <t>Waiblingen 30 km</t>
        </is>
      </c>
      <c r="C16337" s="2" t="inlineStr">
        <is>
          <t>Elektroniker/in - Maschinen und Antriebstechnik (BBiG)</t>
        </is>
      </c>
      <c r="D16337" s="2" t="inlineStr">
        <is>
          <t>SOCCO Leonberg GmbH</t>
        </is>
      </c>
      <c r="E16337" s="4" t="n">
        <v>46212</v>
      </c>
      <c r="F16337" s="4" t="n">
        <v>46216</v>
      </c>
      <c r="G16337" s="2">
        <f>F16337-E16337+1</f>
        <v/>
      </c>
    </row>
    <row r="16338">
      <c r="A16338" s="2" t="inlineStr">
        <is>
          <t>16134-k57824.41145-S</t>
        </is>
      </c>
      <c r="B16338" s="2" t="inlineStr">
        <is>
          <t>Waiblingen 30 km</t>
        </is>
      </c>
      <c r="C16338" s="2" t="inlineStr">
        <is>
          <t>Fachkraft - Mechatronik</t>
        </is>
      </c>
      <c r="D16338" s="2" t="inlineStr">
        <is>
          <t>SOCCO Leonberg GmbH</t>
        </is>
      </c>
      <c r="E16338" s="4" t="n">
        <v>46212</v>
      </c>
      <c r="F16338" s="4" t="n">
        <v>46216</v>
      </c>
      <c r="G16338" s="2">
        <f>F16338-E16338+1</f>
        <v/>
      </c>
    </row>
    <row r="16339">
      <c r="A16339" s="2" t="inlineStr">
        <is>
          <t>16134-k57824.41125-S</t>
        </is>
      </c>
      <c r="B16339" s="2" t="inlineStr">
        <is>
          <t>Waiblingen 30 km</t>
        </is>
      </c>
      <c r="C16339" s="2" t="inlineStr">
        <is>
          <t>Helfer/in - Lagerwirtschaft, Transport</t>
        </is>
      </c>
      <c r="D16339" s="2" t="inlineStr">
        <is>
          <t>SOCCO Leonberg GmbH</t>
        </is>
      </c>
      <c r="E16339" s="4" t="n">
        <v>46212</v>
      </c>
      <c r="F16339" s="4" t="n">
        <v>46216</v>
      </c>
      <c r="G16339" s="2">
        <f>F16339-E16339+1</f>
        <v/>
      </c>
    </row>
    <row r="16340">
      <c r="A16340" s="2" t="inlineStr">
        <is>
          <t>12122-214196-1783585-0-S</t>
        </is>
      </c>
      <c r="B16340" s="2" t="inlineStr">
        <is>
          <t>Waiblingen 30 km</t>
        </is>
      </c>
      <c r="C16340" s="2" t="inlineStr">
        <is>
          <t>Helfer/in - Papier, Verpackung</t>
        </is>
      </c>
      <c r="D16340" s="2" t="inlineStr">
        <is>
          <t>Persona Service AG &amp; Co. KG Backnang</t>
        </is>
      </c>
      <c r="E16340" s="4" t="n">
        <v>46212</v>
      </c>
      <c r="F16340" s="4" t="n">
        <v>46216</v>
      </c>
      <c r="G16340" s="2">
        <f>F16340-E16340+1</f>
        <v/>
      </c>
    </row>
    <row r="16341">
      <c r="A16341" s="2" t="inlineStr">
        <is>
          <t>12122-214198-1783587-0-S</t>
        </is>
      </c>
      <c r="B16341" s="2" t="inlineStr">
        <is>
          <t>Waiblingen 30 km</t>
        </is>
      </c>
      <c r="C16341" s="2" t="inlineStr">
        <is>
          <t>Kommissionierer/in</t>
        </is>
      </c>
      <c r="D16341" s="2" t="inlineStr">
        <is>
          <t>Persona Service AG &amp; Co. KG Backnang</t>
        </is>
      </c>
      <c r="E16341" s="4" t="n">
        <v>46212</v>
      </c>
      <c r="F16341" s="4" t="n">
        <v>46216</v>
      </c>
      <c r="G16341" s="2">
        <f>F16341-E16341+1</f>
        <v/>
      </c>
    </row>
    <row r="16342">
      <c r="A16342" s="2" t="inlineStr">
        <is>
          <t>12122-214199-1783590-0-S</t>
        </is>
      </c>
      <c r="B16342" s="2" t="inlineStr">
        <is>
          <t>Waiblingen 30 km</t>
        </is>
      </c>
      <c r="C16342" s="2" t="inlineStr">
        <is>
          <t>Verfahrensmechaniker/in - Beschichtungstechnik</t>
        </is>
      </c>
      <c r="D16342" s="2" t="inlineStr">
        <is>
          <t>Persona Service AG &amp; Co. KG Backnang</t>
        </is>
      </c>
      <c r="E16342" s="4" t="n">
        <v>46212</v>
      </c>
      <c r="F16342" s="4" t="n">
        <v>46216</v>
      </c>
      <c r="G16342" s="2">
        <f>F16342-E16342+1</f>
        <v/>
      </c>
    </row>
    <row r="16343">
      <c r="A16343" s="2" t="inlineStr">
        <is>
          <t>16134-k57824.41202-S</t>
        </is>
      </c>
      <c r="B16343" s="2" t="inlineStr">
        <is>
          <t>Waiblingen 30 km</t>
        </is>
      </c>
      <c r="C16343" s="2" t="inlineStr">
        <is>
          <t>Helfer/in - Lagerwirtschaft, Transport</t>
        </is>
      </c>
      <c r="D16343" s="2" t="inlineStr">
        <is>
          <t>SOCCO Leonberg GmbH</t>
        </is>
      </c>
      <c r="E16343" s="4" t="n">
        <v>46212</v>
      </c>
      <c r="F16343" s="4" t="n">
        <v>46216</v>
      </c>
      <c r="G16343" s="2">
        <f>F16343-E16343+1</f>
        <v/>
      </c>
    </row>
    <row r="16344">
      <c r="A16344" s="2" t="inlineStr">
        <is>
          <t>16134-k57824.41201-S</t>
        </is>
      </c>
      <c r="B16344" s="2" t="inlineStr">
        <is>
          <t>Waiblingen 30 km</t>
        </is>
      </c>
      <c r="C16344" s="2" t="inlineStr">
        <is>
          <t>Helfer/in - Lagerwirtschaft, Transport</t>
        </is>
      </c>
      <c r="D16344" s="2" t="inlineStr">
        <is>
          <t>SOCCO Leonberg GmbH</t>
        </is>
      </c>
      <c r="E16344" s="4" t="n">
        <v>46212</v>
      </c>
      <c r="F16344" s="4" t="n">
        <v>46216</v>
      </c>
      <c r="G16344" s="2">
        <f>F16344-E16344+1</f>
        <v/>
      </c>
    </row>
    <row r="16345">
      <c r="A16345" s="2" t="inlineStr">
        <is>
          <t>17311-44294560-76-S</t>
        </is>
      </c>
      <c r="B16345" s="2" t="inlineStr">
        <is>
          <t>Waiblingen 30 km</t>
        </is>
      </c>
      <c r="C16345" s="2" t="inlineStr">
        <is>
          <t>Business-Analyst/in</t>
        </is>
      </c>
      <c r="D16345" s="2" t="inlineStr">
        <is>
          <t>Capgemini Deutschland GmbH</t>
        </is>
      </c>
      <c r="E16345" s="4" t="n">
        <v>46212</v>
      </c>
      <c r="F16345" s="4" t="n">
        <v>46216</v>
      </c>
      <c r="G16345" s="2">
        <f>F16345-E16345+1</f>
        <v/>
      </c>
    </row>
    <row r="16346">
      <c r="A16346" s="2" t="inlineStr">
        <is>
          <t>17311-44294549-76-S</t>
        </is>
      </c>
      <c r="B16346" s="2" t="inlineStr">
        <is>
          <t>Waiblingen 30 km</t>
        </is>
      </c>
      <c r="C16346" s="2" t="inlineStr">
        <is>
          <t>Business-Analyst/in</t>
        </is>
      </c>
      <c r="D16346" s="2" t="inlineStr">
        <is>
          <t>Capgemini Deutschland GmbH</t>
        </is>
      </c>
      <c r="E16346" s="4" t="n">
        <v>46212</v>
      </c>
      <c r="F16346" s="4" t="n">
        <v>46216</v>
      </c>
      <c r="G16346" s="2">
        <f>F16346-E16346+1</f>
        <v/>
      </c>
    </row>
    <row r="16347">
      <c r="A16347" s="2" t="inlineStr">
        <is>
          <t>17311-44294358-76-S</t>
        </is>
      </c>
      <c r="B16347" s="2" t="inlineStr">
        <is>
          <t>Waiblingen 30 km</t>
        </is>
      </c>
      <c r="C16347" s="2" t="inlineStr">
        <is>
          <t>Software-Architect</t>
        </is>
      </c>
      <c r="D16347" s="2" t="inlineStr">
        <is>
          <t>Capgemini Deutschland GmbH</t>
        </is>
      </c>
      <c r="E16347" s="4" t="n">
        <v>46212</v>
      </c>
      <c r="F16347" s="4" t="n">
        <v>46216</v>
      </c>
      <c r="G16347" s="2">
        <f>F16347-E16347+1</f>
        <v/>
      </c>
    </row>
    <row r="16348">
      <c r="A16348" s="2" t="inlineStr">
        <is>
          <t>17311-44294373-76-S</t>
        </is>
      </c>
      <c r="B16348" s="2" t="inlineStr">
        <is>
          <t>Waiblingen 30 km</t>
        </is>
      </c>
      <c r="C16348" s="2" t="inlineStr">
        <is>
          <t>Business-Analyst/in</t>
        </is>
      </c>
      <c r="D16348" s="2" t="inlineStr">
        <is>
          <t>Capgemini Deutschland GmbH</t>
        </is>
      </c>
      <c r="E16348" s="4" t="n">
        <v>46212</v>
      </c>
      <c r="F16348" s="4" t="n">
        <v>46216</v>
      </c>
      <c r="G16348" s="2">
        <f>F16348-E16348+1</f>
        <v/>
      </c>
    </row>
    <row r="16349">
      <c r="A16349" s="2" t="inlineStr">
        <is>
          <t>17311-44294339-76-S</t>
        </is>
      </c>
      <c r="B16349" s="2" t="inlineStr">
        <is>
          <t>Waiblingen 30 km</t>
        </is>
      </c>
      <c r="C16349" s="2" t="inlineStr">
        <is>
          <t>Business-Analyst/in</t>
        </is>
      </c>
      <c r="D16349" s="2" t="inlineStr">
        <is>
          <t>Capgemini Deutschland GmbH</t>
        </is>
      </c>
      <c r="E16349" s="4" t="n">
        <v>46212</v>
      </c>
      <c r="F16349" s="4" t="n">
        <v>46216</v>
      </c>
      <c r="G16349" s="2">
        <f>F16349-E16349+1</f>
        <v/>
      </c>
    </row>
    <row r="16350">
      <c r="A16350" s="2" t="inlineStr">
        <is>
          <t>10001-1003356243-S</t>
        </is>
      </c>
      <c r="B16350" s="2" t="inlineStr">
        <is>
          <t>Waiblingen 30 km</t>
        </is>
      </c>
      <c r="C16350" s="2" t="inlineStr">
        <is>
          <t>Logopäde/Logopädin</t>
        </is>
      </c>
      <c r="D16350" s="2" t="inlineStr">
        <is>
          <t>Sabine Pichotta-Peichl</t>
        </is>
      </c>
      <c r="E16350" s="4" t="n">
        <v>46212</v>
      </c>
      <c r="F16350" s="4" t="n">
        <v>46215</v>
      </c>
      <c r="G16350" s="2">
        <f>F16350-E16350+1</f>
        <v/>
      </c>
    </row>
    <row r="16351">
      <c r="A16351" s="2" t="inlineStr">
        <is>
          <t>10001-1000779945-S</t>
        </is>
      </c>
      <c r="B16351" s="2" t="inlineStr">
        <is>
          <t>Waiblingen 30 km</t>
        </is>
      </c>
      <c r="C16351" s="2" t="inlineStr">
        <is>
          <t>Pädagoge/Pädagogin</t>
        </is>
      </c>
      <c r="D16351" s="2" t="inlineStr">
        <is>
          <t>Sabine Pichotta-Peichl</t>
        </is>
      </c>
      <c r="E16351" s="4" t="n">
        <v>46212</v>
      </c>
      <c r="F16351" s="4" t="n">
        <v>46215</v>
      </c>
      <c r="G16351" s="2">
        <f>F16351-E16351+1</f>
        <v/>
      </c>
    </row>
    <row r="16352">
      <c r="A16352" s="2" t="inlineStr">
        <is>
          <t>10001-1000779982-S</t>
        </is>
      </c>
      <c r="B16352" s="2" t="inlineStr">
        <is>
          <t>Waiblingen 30 km</t>
        </is>
      </c>
      <c r="C16352" s="2" t="inlineStr">
        <is>
          <t>Psychologe/Psychologin</t>
        </is>
      </c>
      <c r="D16352" s="2" t="inlineStr">
        <is>
          <t>Sabine Pichotta-Peichl</t>
        </is>
      </c>
      <c r="E16352" s="4" t="n">
        <v>46212</v>
      </c>
      <c r="F16352" s="4" t="n">
        <v>46215</v>
      </c>
      <c r="G16352" s="2">
        <f>F16352-E16352+1</f>
        <v/>
      </c>
    </row>
    <row r="16353">
      <c r="A16353" s="2" t="inlineStr">
        <is>
          <t>10001-1000779941-S</t>
        </is>
      </c>
      <c r="B16353" s="2" t="inlineStr">
        <is>
          <t>Waiblingen 30 km</t>
        </is>
      </c>
      <c r="C16353" s="2" t="inlineStr">
        <is>
          <t>Sozialarbeiter/in / Sozialpädagoge/-pädagogin</t>
        </is>
      </c>
      <c r="D16353" s="2" t="inlineStr">
        <is>
          <t>Sabine Pichotta-Peichl</t>
        </is>
      </c>
      <c r="E16353" s="4" t="n">
        <v>46212</v>
      </c>
      <c r="F16353" s="4" t="n">
        <v>46215</v>
      </c>
      <c r="G16353" s="2">
        <f>F16353-E16353+1</f>
        <v/>
      </c>
    </row>
    <row r="16354">
      <c r="A16354" s="2" t="inlineStr">
        <is>
          <t>16134-k57824.41196-S</t>
        </is>
      </c>
      <c r="B16354" s="2" t="inlineStr">
        <is>
          <t>Waiblingen 30 km</t>
        </is>
      </c>
      <c r="C16354" s="2" t="inlineStr">
        <is>
          <t>Medientechnologe/-technologin Druck</t>
        </is>
      </c>
      <c r="D16354" s="2" t="inlineStr">
        <is>
          <t>SOCCO Leonberg GmbH</t>
        </is>
      </c>
      <c r="E16354" s="4" t="n">
        <v>46212</v>
      </c>
      <c r="F16354" s="4" t="n">
        <v>46215</v>
      </c>
      <c r="G16354" s="2">
        <f>F16354-E16354+1</f>
        <v/>
      </c>
    </row>
    <row r="16355">
      <c r="A16355" s="2" t="inlineStr">
        <is>
          <t>13398-k12330.30849-S</t>
        </is>
      </c>
      <c r="B16355" s="2" t="inlineStr">
        <is>
          <t>Waiblingen 30 km</t>
        </is>
      </c>
      <c r="C16355" s="2" t="inlineStr">
        <is>
          <t>Industriekaufmann/-frau</t>
        </is>
      </c>
      <c r="D16355" s="2" t="inlineStr">
        <is>
          <t>Leasotec GmbH</t>
        </is>
      </c>
      <c r="E16355" s="4" t="n">
        <v>46212</v>
      </c>
      <c r="F16355" s="4" t="n">
        <v>46216</v>
      </c>
      <c r="G16355" s="2">
        <f>F16355-E16355+1</f>
        <v/>
      </c>
    </row>
    <row r="16356">
      <c r="A16356" s="2" t="inlineStr">
        <is>
          <t>15937-k55805.119022-S</t>
        </is>
      </c>
      <c r="B16356" s="2" t="inlineStr">
        <is>
          <t>Waiblingen 30 km</t>
        </is>
      </c>
      <c r="C16356" s="2" t="inlineStr">
        <is>
          <t>Vorarbeiter/in - Reinigung</t>
        </is>
      </c>
      <c r="D16356" s="2" t="inlineStr">
        <is>
          <t>Neo Temp GmbH</t>
        </is>
      </c>
      <c r="E16356" s="4" t="n">
        <v>46212</v>
      </c>
      <c r="F16356" s="4" t="n">
        <v>46215</v>
      </c>
      <c r="G16356" s="2">
        <f>F16356-E16356+1</f>
        <v/>
      </c>
    </row>
    <row r="16357">
      <c r="A16357" s="2" t="inlineStr">
        <is>
          <t>15937-k55805.119021-S</t>
        </is>
      </c>
      <c r="B16357" s="2" t="inlineStr">
        <is>
          <t>Waiblingen 30 km</t>
        </is>
      </c>
      <c r="C16357" s="2" t="inlineStr">
        <is>
          <t>Vorarbeiter/in - Reinigung</t>
        </is>
      </c>
      <c r="D16357" s="2" t="inlineStr">
        <is>
          <t>Neo Temp GmbH</t>
        </is>
      </c>
      <c r="E16357" s="4" t="n">
        <v>46212</v>
      </c>
      <c r="F16357" s="4" t="n">
        <v>46215</v>
      </c>
      <c r="G16357" s="2">
        <f>F16357-E16357+1</f>
        <v/>
      </c>
    </row>
    <row r="16358">
      <c r="A16358" s="2" t="inlineStr">
        <is>
          <t>15937-k55805.119020-S</t>
        </is>
      </c>
      <c r="B16358" s="2" t="inlineStr">
        <is>
          <t>Waiblingen 30 km</t>
        </is>
      </c>
      <c r="C16358" s="2" t="inlineStr">
        <is>
          <t>Vorarbeiter/in - Reinigung</t>
        </is>
      </c>
      <c r="D16358" s="2" t="inlineStr">
        <is>
          <t>Neo Temp GmbH</t>
        </is>
      </c>
      <c r="E16358" s="4" t="n">
        <v>46212</v>
      </c>
      <c r="F16358" s="4" t="n">
        <v>46215</v>
      </c>
      <c r="G16358" s="2">
        <f>F16358-E16358+1</f>
        <v/>
      </c>
    </row>
    <row r="16359">
      <c r="A16359" s="2" t="inlineStr">
        <is>
          <t>15937-k55805.119019-S</t>
        </is>
      </c>
      <c r="B16359" s="2" t="inlineStr">
        <is>
          <t>Waiblingen 30 km</t>
        </is>
      </c>
      <c r="C16359" s="2" t="inlineStr">
        <is>
          <t>Vorarbeiter/in - Reinigung</t>
        </is>
      </c>
      <c r="D16359" s="2" t="inlineStr">
        <is>
          <t>Neo Temp GmbH</t>
        </is>
      </c>
      <c r="E16359" s="4" t="n">
        <v>46212</v>
      </c>
      <c r="F16359" s="4" t="n">
        <v>46215</v>
      </c>
      <c r="G16359" s="2">
        <f>F16359-E16359+1</f>
        <v/>
      </c>
    </row>
    <row r="16360">
      <c r="A16360" s="2" t="inlineStr">
        <is>
          <t>10001-1003355928-S</t>
        </is>
      </c>
      <c r="B16360" s="2" t="inlineStr">
        <is>
          <t>Waiblingen 30 km</t>
        </is>
      </c>
      <c r="C16360" s="2" t="inlineStr">
        <is>
          <t>Metallbearbeiter/in</t>
        </is>
      </c>
      <c r="D16360" s="2" t="inlineStr">
        <is>
          <t>AW Personal GmbH &amp; Co. KG</t>
        </is>
      </c>
      <c r="E16360" s="4" t="n">
        <v>46212</v>
      </c>
      <c r="F16360" s="4" t="n">
        <v>46215</v>
      </c>
      <c r="G16360" s="2">
        <f>F16360-E16360+1</f>
        <v/>
      </c>
    </row>
    <row r="16361">
      <c r="A16361" s="2" t="inlineStr">
        <is>
          <t>13398-k12330.30845-S</t>
        </is>
      </c>
      <c r="B16361" s="2" t="inlineStr">
        <is>
          <t>Waiblingen 30 km</t>
        </is>
      </c>
      <c r="C16361" s="2" t="inlineStr">
        <is>
          <t>Kundendienstberater/in</t>
        </is>
      </c>
      <c r="D16361" s="2" t="inlineStr">
        <is>
          <t>Leasotec GmbH</t>
        </is>
      </c>
      <c r="E16361" s="4" t="n">
        <v>46212</v>
      </c>
      <c r="F16361" s="4" t="n">
        <v>46215</v>
      </c>
      <c r="G16361" s="2">
        <f>F16361-E16361+1</f>
        <v/>
      </c>
    </row>
    <row r="16362">
      <c r="A16362" s="2" t="inlineStr">
        <is>
          <t>11858-SDE-107050-STA-S</t>
        </is>
      </c>
      <c r="B16362" s="2" t="inlineStr">
        <is>
          <t>Waiblingen 30 km</t>
        </is>
      </c>
      <c r="C16362" s="2" t="inlineStr">
        <is>
          <t>Fachangestellte/r - Bäderbetriebe</t>
        </is>
      </c>
      <c r="D16362" s="2" t="inlineStr">
        <is>
          <t>Stadtwerke Göppingen</t>
        </is>
      </c>
      <c r="E16362" s="4" t="n">
        <v>46212</v>
      </c>
      <c r="F16362" s="4" t="n">
        <v>46215</v>
      </c>
      <c r="G16362" s="2">
        <f>F16362-E16362+1</f>
        <v/>
      </c>
    </row>
    <row r="16363">
      <c r="A16363" s="2" t="inlineStr">
        <is>
          <t>10000-1205044890-S</t>
        </is>
      </c>
      <c r="B16363" s="2" t="inlineStr">
        <is>
          <t>Waiblingen 30 km</t>
        </is>
      </c>
      <c r="C16363" s="2" t="inlineStr">
        <is>
          <t>Sozialarbeiter/in / Sozialpädagoge/-pädagogin</t>
        </is>
      </c>
      <c r="D16363" s="2" t="inlineStr">
        <is>
          <t>Evangelischer Verein Fellbach e.V.</t>
        </is>
      </c>
      <c r="E16363" s="4" t="n">
        <v>46212</v>
      </c>
      <c r="F16363" s="4" t="n">
        <v>46216</v>
      </c>
      <c r="G16363" s="2">
        <f>F16363-E16363+1</f>
        <v/>
      </c>
    </row>
    <row r="16364">
      <c r="A16364" s="2" t="inlineStr">
        <is>
          <t>14751-373A111872-S</t>
        </is>
      </c>
      <c r="B16364" s="2" t="inlineStr">
        <is>
          <t>Waiblingen 30 km</t>
        </is>
      </c>
      <c r="C16364" s="2" t="inlineStr">
        <is>
          <t>Personalberater/in</t>
        </is>
      </c>
      <c r="D16364" s="2" t="inlineStr">
        <is>
          <t>Tempton Personaldienstleitungen GmbH Personalabteilung West/MED</t>
        </is>
      </c>
      <c r="E16364" s="4" t="n">
        <v>46212</v>
      </c>
      <c r="F16364" s="4" t="n">
        <v>46216</v>
      </c>
      <c r="G16364" s="2">
        <f>F16364-E16364+1</f>
        <v/>
      </c>
    </row>
    <row r="16365">
      <c r="A16365" s="2" t="inlineStr">
        <is>
          <t>10001-1002683680-S</t>
        </is>
      </c>
      <c r="B16365" s="2" t="inlineStr">
        <is>
          <t>Waiblingen 30 km</t>
        </is>
      </c>
      <c r="C16365" s="2" t="inlineStr">
        <is>
          <t>Fachkraft - Gastronomie (Restaurantservice)</t>
        </is>
      </c>
      <c r="D16365" s="2" t="inlineStr">
        <is>
          <t>Compari GmbH</t>
        </is>
      </c>
      <c r="E16365" s="4" t="n">
        <v>46212</v>
      </c>
      <c r="F16365" s="4" t="n">
        <v>46216</v>
      </c>
      <c r="G16365" s="2">
        <f>F16365-E16365+1</f>
        <v/>
      </c>
    </row>
    <row r="16366">
      <c r="A16366" s="2" t="inlineStr">
        <is>
          <t>10001-1002326030-S</t>
        </is>
      </c>
      <c r="B16366" s="2" t="inlineStr">
        <is>
          <t>Rems-Murr-Kreis</t>
        </is>
      </c>
      <c r="C16366" s="2" t="inlineStr">
        <is>
          <t>Kaufmännische Fachkraft</t>
        </is>
      </c>
      <c r="D16366" s="2" t="inlineStr">
        <is>
          <t>TOP Personaldienstleistungen GmbH</t>
        </is>
      </c>
      <c r="E16366" s="4" t="n">
        <v>46212</v>
      </c>
      <c r="F16366" s="4" t="n">
        <v>46216</v>
      </c>
      <c r="G16366" s="2">
        <f>F16366-E16366+1</f>
        <v/>
      </c>
    </row>
    <row r="16367">
      <c r="A16367" s="2" t="inlineStr">
        <is>
          <t>10001-1002159181-S</t>
        </is>
      </c>
      <c r="B16367" s="2" t="inlineStr">
        <is>
          <t>Rems-Murr-Kreis</t>
        </is>
      </c>
      <c r="C16367" s="2" t="inlineStr">
        <is>
          <t>Qualitätssicherungstechniker/in</t>
        </is>
      </c>
      <c r="D16367" s="2" t="inlineStr">
        <is>
          <t>Jenpersonal GmbH</t>
        </is>
      </c>
      <c r="E16367" s="4" t="n">
        <v>46212</v>
      </c>
      <c r="F16367" s="4" t="n">
        <v>46212</v>
      </c>
      <c r="G16367" s="2">
        <f>F16367-E16367+1</f>
        <v/>
      </c>
    </row>
    <row r="16368">
      <c r="A16368" s="2" t="inlineStr">
        <is>
          <t>15342-8DACNJHXIQJYNQJV-S</t>
        </is>
      </c>
      <c r="B16368" s="2" t="inlineStr">
        <is>
          <t>Rems-Murr-Kreis</t>
        </is>
      </c>
      <c r="C16368" s="2" t="inlineStr">
        <is>
          <t>Helfer/in - Kunststoff, Kautschuk</t>
        </is>
      </c>
      <c r="D16368" s="2" t="inlineStr">
        <is>
          <t>SURE Personalmanagement GmbH</t>
        </is>
      </c>
      <c r="E16368" s="4" t="n">
        <v>46212</v>
      </c>
      <c r="F16368" s="4" t="n">
        <v>46216</v>
      </c>
      <c r="G16368" s="2">
        <f>F16368-E16368+1</f>
        <v/>
      </c>
    </row>
    <row r="16369">
      <c r="A16369" s="2" t="inlineStr">
        <is>
          <t>15342-1UCY1B3QY9CZTFMY-S</t>
        </is>
      </c>
      <c r="B16369" s="2" t="inlineStr">
        <is>
          <t>Rems-Murr-Kreis</t>
        </is>
      </c>
      <c r="C16369" s="2" t="inlineStr">
        <is>
          <t>Helfer/in - Lagerwirtschaft, Transport</t>
        </is>
      </c>
      <c r="D16369" s="2" t="inlineStr">
        <is>
          <t>SURE Personalmanagement GmbH</t>
        </is>
      </c>
      <c r="E16369" s="4" t="n">
        <v>46212</v>
      </c>
      <c r="F16369" s="4" t="n">
        <v>46216</v>
      </c>
      <c r="G16369" s="2">
        <f>F16369-E16369+1</f>
        <v/>
      </c>
    </row>
    <row r="16370">
      <c r="A16370" s="2" t="inlineStr">
        <is>
          <t>14751-436A72-S</t>
        </is>
      </c>
      <c r="B16370" s="2" t="inlineStr">
        <is>
          <t>Rems-Murr-Kreis</t>
        </is>
      </c>
      <c r="C16370" s="2" t="inlineStr">
        <is>
          <t>Einkäufer/in</t>
        </is>
      </c>
      <c r="D16370" s="2" t="inlineStr">
        <is>
          <t>JobHaus GmbH</t>
        </is>
      </c>
      <c r="E16370" s="4" t="n">
        <v>46212</v>
      </c>
      <c r="F16370" s="4" t="n">
        <v>46216</v>
      </c>
      <c r="G16370" s="2">
        <f>F16370-E16370+1</f>
        <v/>
      </c>
    </row>
    <row r="16371">
      <c r="A16371" s="2" t="inlineStr">
        <is>
          <t>12122-214202-1783594-0-S</t>
        </is>
      </c>
      <c r="B16371" s="2" t="inlineStr">
        <is>
          <t>Rems-Murr-Kreis</t>
        </is>
      </c>
      <c r="C16371" s="2" t="inlineStr">
        <is>
          <t>Montierer/in</t>
        </is>
      </c>
      <c r="D16371" s="2" t="inlineStr">
        <is>
          <t>Persona Service AG &amp; Co. KG Backnang</t>
        </is>
      </c>
      <c r="E16371" s="4" t="n">
        <v>46212</v>
      </c>
      <c r="F16371" s="4" t="n">
        <v>46216</v>
      </c>
      <c r="G16371" s="2">
        <f>F16371-E16371+1</f>
        <v/>
      </c>
    </row>
    <row r="16372">
      <c r="A16372" s="2" t="inlineStr">
        <is>
          <t>10001-1002937476-S</t>
        </is>
      </c>
      <c r="B16372" s="2" t="inlineStr">
        <is>
          <t>Rems-Murr-Kreis</t>
        </is>
      </c>
      <c r="C16372" s="2" t="inlineStr">
        <is>
          <t>Steuerfachangestellte/r</t>
        </is>
      </c>
      <c r="D16372" s="2" t="inlineStr">
        <is>
          <t>Gabler &amp; Co. GmbH Wirtschaftsprüfung Steuerberatung</t>
        </is>
      </c>
      <c r="E16372" s="4" t="n">
        <v>46212</v>
      </c>
      <c r="F16372" s="4" t="n">
        <v>46216</v>
      </c>
      <c r="G16372" s="2">
        <f>F16372-E16372+1</f>
        <v/>
      </c>
    </row>
    <row r="16373">
      <c r="A16373" s="2" t="inlineStr">
        <is>
          <t>11119-4881743176-S</t>
        </is>
      </c>
      <c r="B16373" s="2" t="inlineStr">
        <is>
          <t>Ostalbkreis</t>
        </is>
      </c>
      <c r="C16373" s="2" t="inlineStr">
        <is>
          <t>Schweißer/in - Konstruktionstechnik</t>
        </is>
      </c>
      <c r="D16373" s="2" t="inlineStr">
        <is>
          <t>DEKRA Arbeit GmbH</t>
        </is>
      </c>
      <c r="E16373" s="4" t="n">
        <v>46212</v>
      </c>
      <c r="F16373" s="4" t="n">
        <v>46216</v>
      </c>
      <c r="G16373" s="2">
        <f>F16373-E16373+1</f>
        <v/>
      </c>
    </row>
    <row r="16374">
      <c r="A16374" s="2" t="inlineStr">
        <is>
          <t>12336-a26f1128j0430251-S</t>
        </is>
      </c>
      <c r="B16374" s="2" t="inlineStr">
        <is>
          <t>Ostalbkreis</t>
        </is>
      </c>
      <c r="C16374" s="2" t="inlineStr">
        <is>
          <t>Ingenieur/in - Gebäudetechnik/Facility-Management</t>
        </is>
      </c>
      <c r="D16374" s="2" t="inlineStr">
        <is>
          <t>TÜV SÜD AG</t>
        </is>
      </c>
      <c r="E16374" s="4" t="n">
        <v>46212</v>
      </c>
      <c r="F16374" s="4" t="n">
        <v>46216</v>
      </c>
      <c r="G16374" s="2">
        <f>F16374-E16374+1</f>
        <v/>
      </c>
    </row>
    <row r="16375">
      <c r="A16375" s="2" t="inlineStr">
        <is>
          <t>11119-4881742852-S</t>
        </is>
      </c>
      <c r="B16375" s="2" t="inlineStr">
        <is>
          <t>Ostalbkreis</t>
        </is>
      </c>
      <c r="C16375" s="2" t="inlineStr">
        <is>
          <t>Maschinen- und Anlagenführer/in (ohne Angabe des Schwerpunkts)</t>
        </is>
      </c>
      <c r="D16375" s="2" t="inlineStr">
        <is>
          <t>DEKRA Arbeit GmbH</t>
        </is>
      </c>
      <c r="E16375" s="4" t="n">
        <v>46212</v>
      </c>
      <c r="F16375" s="4" t="n">
        <v>46216</v>
      </c>
      <c r="G16375" s="2">
        <f>F16375-E16375+1</f>
        <v/>
      </c>
    </row>
    <row r="16376">
      <c r="A16376" s="2" t="inlineStr">
        <is>
          <t>11119-4881742854-S</t>
        </is>
      </c>
      <c r="B16376" s="2" t="inlineStr">
        <is>
          <t>Ostalbkreis</t>
        </is>
      </c>
      <c r="C16376" s="2" t="inlineStr">
        <is>
          <t>Werkzeugmechaniker/in</t>
        </is>
      </c>
      <c r="D16376" s="2" t="inlineStr">
        <is>
          <t>DEKRA Arbeit GmbH</t>
        </is>
      </c>
      <c r="E16376" s="4" t="n">
        <v>46212</v>
      </c>
      <c r="F16376" s="4" t="n">
        <v>46216</v>
      </c>
      <c r="G16376" s="2">
        <f>F16376-E16376+1</f>
        <v/>
      </c>
    </row>
    <row r="16377">
      <c r="A16377" s="2" t="inlineStr">
        <is>
          <t>11119-4881743174-S</t>
        </is>
      </c>
      <c r="B16377" s="2" t="inlineStr">
        <is>
          <t>Ostalbkreis</t>
        </is>
      </c>
      <c r="C16377" s="2" t="inlineStr">
        <is>
          <t>Fahrzeuglackierer/in</t>
        </is>
      </c>
      <c r="D16377" s="2" t="inlineStr">
        <is>
          <t>DEKRA Arbeit GmbH</t>
        </is>
      </c>
      <c r="E16377" s="4" t="n">
        <v>46212</v>
      </c>
      <c r="F16377" s="4" t="n">
        <v>46216</v>
      </c>
      <c r="G16377" s="2">
        <f>F16377-E16377+1</f>
        <v/>
      </c>
    </row>
    <row r="16378">
      <c r="A16378" s="2" t="inlineStr">
        <is>
          <t>11119-4881743180-S</t>
        </is>
      </c>
      <c r="B16378" s="2" t="inlineStr">
        <is>
          <t>Ostalbkreis</t>
        </is>
      </c>
      <c r="C16378" s="2" t="inlineStr">
        <is>
          <t>Zerspanungsmechaniker/in</t>
        </is>
      </c>
      <c r="D16378" s="2" t="inlineStr">
        <is>
          <t>DEKRA Arbeit GmbH</t>
        </is>
      </c>
      <c r="E16378" s="4" t="n">
        <v>46212</v>
      </c>
      <c r="F16378" s="4" t="n">
        <v>46216</v>
      </c>
      <c r="G16378" s="2">
        <f>F16378-E16378+1</f>
        <v/>
      </c>
    </row>
    <row r="16379">
      <c r="A16379" s="2" t="inlineStr">
        <is>
          <t>16185-JS53DX7AW79JG9UM-S</t>
        </is>
      </c>
      <c r="B16379" s="2" t="inlineStr">
        <is>
          <t>Ostalbkreis</t>
        </is>
      </c>
      <c r="C16379" s="2" t="inlineStr">
        <is>
          <t>Verfahrensmechaniker/in - Kunststoff- und Kautschuktechnik (mit Schwerpunkten)</t>
        </is>
      </c>
      <c r="D16379" s="2" t="inlineStr">
        <is>
          <t>tempster GmbH</t>
        </is>
      </c>
      <c r="E16379" s="4" t="n">
        <v>46212</v>
      </c>
      <c r="F16379" s="4" t="n">
        <v>46216</v>
      </c>
      <c r="G16379" s="2">
        <f>F16379-E16379+1</f>
        <v/>
      </c>
    </row>
    <row r="16380">
      <c r="A16380" s="2" t="inlineStr">
        <is>
          <t>13635-7888cee3_JB5193062-S</t>
        </is>
      </c>
      <c r="B16380" s="2" t="inlineStr">
        <is>
          <t>Ostalbkreis</t>
        </is>
      </c>
      <c r="C16380" s="2" t="inlineStr">
        <is>
          <t>Anlagenmechaniker/in</t>
        </is>
      </c>
      <c r="D16380" s="2" t="inlineStr">
        <is>
          <t>Stadtwerke Aalen GmbH</t>
        </is>
      </c>
      <c r="E16380" s="4" t="n">
        <v>46212</v>
      </c>
      <c r="F16380" s="4" t="n">
        <v>46216</v>
      </c>
      <c r="G16380" s="2">
        <f>F16380-E16380+1</f>
        <v/>
      </c>
    </row>
    <row r="16381">
      <c r="A16381" s="2" t="inlineStr">
        <is>
          <t>14087-7K34PY3UWWAOWG8M-S</t>
        </is>
      </c>
      <c r="B16381" s="2" t="inlineStr">
        <is>
          <t>Ostalbkreis</t>
        </is>
      </c>
      <c r="C16381" s="2" t="inlineStr">
        <is>
          <t>Kinderkrankenschwester/-pfleger</t>
        </is>
      </c>
      <c r="D16381" s="2" t="inlineStr">
        <is>
          <t>Pflegewerk GmbH</t>
        </is>
      </c>
      <c r="E16381" s="4" t="n">
        <v>46212</v>
      </c>
      <c r="F16381" s="4" t="n">
        <v>46216</v>
      </c>
      <c r="G16381" s="2">
        <f>F16381-E16381+1</f>
        <v/>
      </c>
    </row>
    <row r="16382">
      <c r="A16382" s="2" t="inlineStr">
        <is>
          <t>10001-1003357828-S</t>
        </is>
      </c>
      <c r="B16382" s="2" t="inlineStr">
        <is>
          <t>Ostalbkreis</t>
        </is>
      </c>
      <c r="C16382" s="2" t="inlineStr">
        <is>
          <t>Gebäudereiniger/in</t>
        </is>
      </c>
      <c r="D16382" s="2" t="inlineStr">
        <is>
          <t>Allroundservice Ostertag GbR Hausmeisterservice</t>
        </is>
      </c>
      <c r="E16382" s="4" t="n">
        <v>46212</v>
      </c>
      <c r="F16382" s="4" t="n">
        <v>46216</v>
      </c>
      <c r="G16382" s="2">
        <f>F16382-E16382+1</f>
        <v/>
      </c>
    </row>
    <row r="16383">
      <c r="A16383" s="2" t="inlineStr">
        <is>
          <t>12634-BB-642960-7878-9274-S</t>
        </is>
      </c>
      <c r="B16383" s="2" t="inlineStr">
        <is>
          <t>Ostalbkreis</t>
        </is>
      </c>
      <c r="C16383" s="2" t="inlineStr">
        <is>
          <t>Ingenieur/in - Mechatronik</t>
        </is>
      </c>
      <c r="D16383" s="2" t="inlineStr">
        <is>
          <t>Akkodis Germany Tech Experts GmbH</t>
        </is>
      </c>
      <c r="E16383" s="4" t="n">
        <v>46212</v>
      </c>
      <c r="F16383" s="4" t="n">
        <v>46216</v>
      </c>
      <c r="G16383" s="2">
        <f>F16383-E16383+1</f>
        <v/>
      </c>
    </row>
    <row r="16384">
      <c r="A16384" s="2" t="inlineStr">
        <is>
          <t>11119-4881742853-S</t>
        </is>
      </c>
      <c r="B16384" s="2" t="inlineStr">
        <is>
          <t>Ostalbkreis</t>
        </is>
      </c>
      <c r="C16384" s="2" t="inlineStr">
        <is>
          <t>Industriekaufmann/-frau</t>
        </is>
      </c>
      <c r="D16384" s="2" t="inlineStr">
        <is>
          <t>DEKRA Arbeit GmbH</t>
        </is>
      </c>
      <c r="E16384" s="4" t="n">
        <v>46212</v>
      </c>
      <c r="F16384" s="4" t="n">
        <v>46216</v>
      </c>
      <c r="G16384" s="2">
        <f>F16384-E16384+1</f>
        <v/>
      </c>
    </row>
    <row r="16385">
      <c r="A16385" s="2" t="inlineStr">
        <is>
          <t>11119-4881742856-S</t>
        </is>
      </c>
      <c r="B16385" s="2" t="inlineStr">
        <is>
          <t>Ostalbkreis</t>
        </is>
      </c>
      <c r="C16385" s="2" t="inlineStr">
        <is>
          <t>Fachkraft - Lagerlogistik</t>
        </is>
      </c>
      <c r="D16385" s="2" t="inlineStr">
        <is>
          <t>DEKRA Arbeit GmbH</t>
        </is>
      </c>
      <c r="E16385" s="4" t="n">
        <v>46212</v>
      </c>
      <c r="F16385" s="4" t="n">
        <v>46216</v>
      </c>
      <c r="G16385" s="2">
        <f>F16385-E16385+1</f>
        <v/>
      </c>
    </row>
    <row r="16386">
      <c r="A16386" s="2" t="inlineStr">
        <is>
          <t>11119-4881742859-S</t>
        </is>
      </c>
      <c r="B16386" s="2" t="inlineStr">
        <is>
          <t>Ostalbkreis</t>
        </is>
      </c>
      <c r="C16386" s="2" t="inlineStr">
        <is>
          <t>Fachkraft - Lagerwirtschaft</t>
        </is>
      </c>
      <c r="D16386" s="2" t="inlineStr">
        <is>
          <t>DEKRA Arbeit GmbH</t>
        </is>
      </c>
      <c r="E16386" s="4" t="n">
        <v>46212</v>
      </c>
      <c r="F16386" s="4" t="n">
        <v>46216</v>
      </c>
      <c r="G16386" s="2">
        <f>F16386-E16386+1</f>
        <v/>
      </c>
    </row>
    <row r="16387">
      <c r="A16387" s="2" t="inlineStr">
        <is>
          <t>11119-4881742862-S</t>
        </is>
      </c>
      <c r="B16387" s="2" t="inlineStr">
        <is>
          <t>Ostalbkreis</t>
        </is>
      </c>
      <c r="C16387" s="2" t="inlineStr">
        <is>
          <t>Industriekaufmann/-frau</t>
        </is>
      </c>
      <c r="D16387" s="2" t="inlineStr">
        <is>
          <t>DEKRA Arbeit GmbH</t>
        </is>
      </c>
      <c r="E16387" s="4" t="n">
        <v>46212</v>
      </c>
      <c r="F16387" s="4" t="n">
        <v>46216</v>
      </c>
      <c r="G16387" s="2">
        <f>F16387-E16387+1</f>
        <v/>
      </c>
    </row>
    <row r="16388">
      <c r="A16388" s="2" t="inlineStr">
        <is>
          <t>16134-k57824.41124-S</t>
        </is>
      </c>
      <c r="B16388" s="2" t="inlineStr">
        <is>
          <t>Ostalbkreis</t>
        </is>
      </c>
      <c r="C16388" s="2" t="inlineStr">
        <is>
          <t>Gabelstaplerfahrer/in</t>
        </is>
      </c>
      <c r="D16388" s="2" t="inlineStr">
        <is>
          <t>SOCCO Leonberg GmbH</t>
        </is>
      </c>
      <c r="E16388" s="4" t="n">
        <v>46212</v>
      </c>
      <c r="F16388" s="4" t="n">
        <v>46216</v>
      </c>
      <c r="G16388" s="2">
        <f>F16388-E16388+1</f>
        <v/>
      </c>
    </row>
    <row r="16389">
      <c r="A16389" s="2" t="inlineStr">
        <is>
          <t>12511-2022X0000032157-S</t>
        </is>
      </c>
      <c r="B16389" s="2" t="inlineStr">
        <is>
          <t>Ostalbkreis</t>
        </is>
      </c>
      <c r="C16389" s="2" t="inlineStr">
        <is>
          <t>Außendienstmitarbeiter/in</t>
        </is>
      </c>
      <c r="D16389" s="2" t="inlineStr">
        <is>
          <t>Ranger Marketing &amp; Vertriebs GmbH</t>
        </is>
      </c>
      <c r="E16389" s="4" t="n">
        <v>46212</v>
      </c>
      <c r="F16389" s="4" t="n">
        <v>46216</v>
      </c>
      <c r="G16389" s="2">
        <f>F16389-E16389+1</f>
        <v/>
      </c>
    </row>
    <row r="16390">
      <c r="A16390" s="2" t="inlineStr">
        <is>
          <t>12951-ea5b9e66-aea6-4b62--S</t>
        </is>
      </c>
      <c r="B16390" s="2" t="inlineStr">
        <is>
          <t>Ostalbkreis</t>
        </is>
      </c>
      <c r="C16390" s="2" t="inlineStr">
        <is>
          <t>Friseur/in</t>
        </is>
      </c>
      <c r="D16390" s="2" t="inlineStr">
        <is>
          <t>Klier Hair Group</t>
        </is>
      </c>
      <c r="E16390" s="4" t="n">
        <v>46212</v>
      </c>
      <c r="F16390" s="4" t="n">
        <v>46216</v>
      </c>
      <c r="G16390" s="2">
        <f>F16390-E16390+1</f>
        <v/>
      </c>
    </row>
    <row r="16391">
      <c r="A16391" s="2" t="inlineStr">
        <is>
          <t>11119-4881742863-S</t>
        </is>
      </c>
      <c r="B16391" s="2" t="inlineStr">
        <is>
          <t>Ostalbkreis</t>
        </is>
      </c>
      <c r="C16391" s="2" t="inlineStr">
        <is>
          <t>Maschinen- und Anlagenführer/in - Metall-, Kunststofftechnik</t>
        </is>
      </c>
      <c r="D16391" s="2" t="inlineStr">
        <is>
          <t>DEKRA Arbeit GmbH</t>
        </is>
      </c>
      <c r="E16391" s="4" t="n">
        <v>46212</v>
      </c>
      <c r="F16391" s="4" t="n">
        <v>46216</v>
      </c>
      <c r="G16391" s="2">
        <f>F16391-E16391+1</f>
        <v/>
      </c>
    </row>
    <row r="16392">
      <c r="A16392" s="2" t="inlineStr">
        <is>
          <t>13635-c55ac79e_JB5193142-S</t>
        </is>
      </c>
      <c r="B16392" s="2" t="inlineStr">
        <is>
          <t>Ostalbkreis</t>
        </is>
      </c>
      <c r="C16392" s="2" t="inlineStr">
        <is>
          <t>Hausmeister/in</t>
        </is>
      </c>
      <c r="D16392" s="2" t="inlineStr">
        <is>
          <t>PromoData GmbH</t>
        </is>
      </c>
      <c r="E16392" s="4" t="n">
        <v>46212</v>
      </c>
      <c r="F16392" s="4" t="n">
        <v>46216</v>
      </c>
      <c r="G16392" s="2">
        <f>F16392-E16392+1</f>
        <v/>
      </c>
    </row>
    <row r="16393">
      <c r="A16393" s="2" t="inlineStr">
        <is>
          <t>11119-4868635457-S</t>
        </is>
      </c>
      <c r="B16393" s="2" t="inlineStr">
        <is>
          <t>Ostalbkreis</t>
        </is>
      </c>
      <c r="C16393" s="2" t="inlineStr">
        <is>
          <t>Montierer/in</t>
        </is>
      </c>
      <c r="D16393" s="2" t="inlineStr">
        <is>
          <t>Randstad Deutschland</t>
        </is>
      </c>
      <c r="E16393" s="4" t="n">
        <v>46212</v>
      </c>
      <c r="F16393" s="4" t="n">
        <v>46216</v>
      </c>
      <c r="G16393" s="2">
        <f>F16393-E16393+1</f>
        <v/>
      </c>
    </row>
    <row r="16394">
      <c r="A16394" s="2" t="inlineStr">
        <is>
          <t>11119-4881742851-S</t>
        </is>
      </c>
      <c r="B16394" s="2" t="inlineStr">
        <is>
          <t>Ostalbkreis</t>
        </is>
      </c>
      <c r="C16394" s="2" t="inlineStr">
        <is>
          <t>Helfer/in - Metallbau</t>
        </is>
      </c>
      <c r="D16394" s="2" t="inlineStr">
        <is>
          <t>DEKRA Arbeit GmbH</t>
        </is>
      </c>
      <c r="E16394" s="4" t="n">
        <v>46212</v>
      </c>
      <c r="F16394" s="4" t="n">
        <v>46216</v>
      </c>
      <c r="G16394" s="2">
        <f>F16394-E16394+1</f>
        <v/>
      </c>
    </row>
    <row r="16395">
      <c r="A16395" s="2" t="inlineStr">
        <is>
          <t>11119-4881742850-S</t>
        </is>
      </c>
      <c r="B16395" s="2" t="inlineStr">
        <is>
          <t>Ostalbkreis</t>
        </is>
      </c>
      <c r="C16395" s="2" t="inlineStr">
        <is>
          <t>Holzmechaniker/in - Bauelemente, Holzpackmittel und Rahmen</t>
        </is>
      </c>
      <c r="D16395" s="2" t="inlineStr">
        <is>
          <t>DEKRA Arbeit GmbH</t>
        </is>
      </c>
      <c r="E16395" s="4" t="n">
        <v>46212</v>
      </c>
      <c r="F16395" s="4" t="n">
        <v>46216</v>
      </c>
      <c r="G16395" s="2">
        <f>F16395-E16395+1</f>
        <v/>
      </c>
    </row>
    <row r="16396">
      <c r="A16396" s="2" t="inlineStr">
        <is>
          <t>11868-13799049-S</t>
        </is>
      </c>
      <c r="B16396" s="2" t="inlineStr">
        <is>
          <t>Ostalbkreis</t>
        </is>
      </c>
      <c r="C16396" s="2" t="inlineStr">
        <is>
          <t>Buchhalter/in</t>
        </is>
      </c>
      <c r="D16396" s="2" t="inlineStr">
        <is>
          <t>I. K. Hofmann GmbH</t>
        </is>
      </c>
      <c r="E16396" s="4" t="n">
        <v>46212</v>
      </c>
      <c r="F16396" s="4" t="n">
        <v>46216</v>
      </c>
      <c r="G16396" s="2">
        <f>F16396-E16396+1</f>
        <v/>
      </c>
    </row>
    <row r="16397">
      <c r="A16397" s="2" t="inlineStr">
        <is>
          <t>11119-4881742860-S</t>
        </is>
      </c>
      <c r="B16397" s="2" t="inlineStr">
        <is>
          <t>Ostalbkreis</t>
        </is>
      </c>
      <c r="C16397" s="2" t="inlineStr">
        <is>
          <t>Gabelstaplerfahrer/in</t>
        </is>
      </c>
      <c r="D16397" s="2" t="inlineStr">
        <is>
          <t>DEKRA Arbeit GmbH</t>
        </is>
      </c>
      <c r="E16397" s="4" t="n">
        <v>46212</v>
      </c>
      <c r="F16397" s="4" t="n">
        <v>46216</v>
      </c>
      <c r="G16397" s="2">
        <f>F16397-E16397+1</f>
        <v/>
      </c>
    </row>
    <row r="16398">
      <c r="A16398" s="2" t="inlineStr">
        <is>
          <t>11119-4881743483-S</t>
        </is>
      </c>
      <c r="B16398" s="2" t="inlineStr">
        <is>
          <t>Ostalbkreis</t>
        </is>
      </c>
      <c r="C16398" s="2" t="inlineStr">
        <is>
          <t>Mechatroniker/in</t>
        </is>
      </c>
      <c r="D16398" s="2" t="inlineStr">
        <is>
          <t>DEKRA Arbeit GmbH</t>
        </is>
      </c>
      <c r="E16398" s="4" t="n">
        <v>46212</v>
      </c>
      <c r="F16398" s="4" t="n">
        <v>46216</v>
      </c>
      <c r="G16398" s="2">
        <f>F16398-E16398+1</f>
        <v/>
      </c>
    </row>
    <row r="16399">
      <c r="A16399" s="2" t="inlineStr">
        <is>
          <t>10001-1003357950-S</t>
        </is>
      </c>
      <c r="B16399" s="2" t="inlineStr">
        <is>
          <t>Ostalbkreis</t>
        </is>
      </c>
      <c r="C16399" s="2" t="inlineStr">
        <is>
          <t>Straßenwärter/in</t>
        </is>
      </c>
      <c r="D16399" s="2" t="inlineStr">
        <is>
          <t>Landratsamt Ostalbkreis</t>
        </is>
      </c>
      <c r="E16399" s="4" t="n">
        <v>46212</v>
      </c>
      <c r="F16399" s="4" t="n">
        <v>46216</v>
      </c>
      <c r="G16399" s="2">
        <f>F16399-E16399+1</f>
        <v/>
      </c>
    </row>
    <row r="16400">
      <c r="A16400" s="2" t="inlineStr">
        <is>
          <t>12336-a26f816j0447629-S</t>
        </is>
      </c>
      <c r="B16400" s="2" t="inlineStr">
        <is>
          <t>Ostalbkreis</t>
        </is>
      </c>
      <c r="C16400" s="2" t="inlineStr">
        <is>
          <t>Betriebswirt/in (Hochschule) - Rechnungswesen und Controlling</t>
        </is>
      </c>
      <c r="D16400" s="2" t="inlineStr">
        <is>
          <t>Voith SE &amp; Co. KG</t>
        </is>
      </c>
      <c r="E16400" s="4" t="n">
        <v>46212</v>
      </c>
      <c r="F16400" s="4" t="n">
        <v>46216</v>
      </c>
      <c r="G16400" s="2">
        <f>F16400-E16400+1</f>
        <v/>
      </c>
    </row>
    <row r="16401">
      <c r="A16401" s="2" t="inlineStr">
        <is>
          <t>12336-a26f816j0432371-S</t>
        </is>
      </c>
      <c r="B16401" s="2" t="inlineStr">
        <is>
          <t>Ostalbkreis</t>
        </is>
      </c>
      <c r="C16401" s="2" t="inlineStr">
        <is>
          <t>Qualitätsingenieur/in</t>
        </is>
      </c>
      <c r="D16401" s="2" t="inlineStr">
        <is>
          <t>Voith SE &amp; Co. KG</t>
        </is>
      </c>
      <c r="E16401" s="4" t="n">
        <v>46212</v>
      </c>
      <c r="F16401" s="4" t="n">
        <v>46215</v>
      </c>
      <c r="G16401" s="2">
        <f>F16401-E16401+1</f>
        <v/>
      </c>
    </row>
    <row r="16402">
      <c r="A16402" s="2" t="inlineStr">
        <is>
          <t>12688-29009048-RJA-S</t>
        </is>
      </c>
      <c r="B16402" s="2" t="inlineStr">
        <is>
          <t>Ostalbkreis</t>
        </is>
      </c>
      <c r="C16402" s="2" t="inlineStr">
        <is>
          <t>Leiter/in - Export</t>
        </is>
      </c>
      <c r="D16402" s="2" t="inlineStr">
        <is>
          <t>Ivoclar Vivadent GmbH</t>
        </is>
      </c>
      <c r="E16402" s="4" t="n">
        <v>46212</v>
      </c>
      <c r="F16402" s="4" t="n">
        <v>46216</v>
      </c>
      <c r="G16402" s="2">
        <f>F16402-E16402+1</f>
        <v/>
      </c>
    </row>
    <row r="16403">
      <c r="A16403" s="2" t="inlineStr">
        <is>
          <t>12122-214206-1783614-0-S</t>
        </is>
      </c>
      <c r="B16403" s="2" t="inlineStr">
        <is>
          <t>Ostalbkreis</t>
        </is>
      </c>
      <c r="C16403" s="2" t="inlineStr">
        <is>
          <t>Helfer/in - Papier, Verpackung</t>
        </is>
      </c>
      <c r="D16403" s="2" t="inlineStr">
        <is>
          <t>Persona Service AG &amp; Co. KG Niederlassung Heidenheim</t>
        </is>
      </c>
      <c r="E16403" s="4" t="n">
        <v>46212</v>
      </c>
      <c r="F16403" s="4" t="n">
        <v>46216</v>
      </c>
      <c r="G16403" s="2">
        <f>F16403-E16403+1</f>
        <v/>
      </c>
    </row>
    <row r="16404">
      <c r="A16404" s="2" t="inlineStr">
        <is>
          <t>14225-77a46e14fa424807-S</t>
        </is>
      </c>
      <c r="B16404" s="2" t="inlineStr">
        <is>
          <t>Ostalbkreis</t>
        </is>
      </c>
      <c r="C16404" s="2" t="inlineStr">
        <is>
          <t>Wirtschaftsinformatiker/in - IT-Systeme</t>
        </is>
      </c>
      <c r="D16404" s="2" t="inlineStr">
        <is>
          <t>Voith GmbH &amp; Co. KGaA</t>
        </is>
      </c>
      <c r="E16404" s="4" t="n">
        <v>46212</v>
      </c>
      <c r="F16404" s="4" t="n">
        <v>46215</v>
      </c>
      <c r="G16404" s="2">
        <f>F16404-E16404+1</f>
        <v/>
      </c>
    </row>
    <row r="16405">
      <c r="A16405" s="2" t="inlineStr">
        <is>
          <t>11119-4881742861-S</t>
        </is>
      </c>
      <c r="B16405" s="2" t="inlineStr">
        <is>
          <t>Ostalbkreis</t>
        </is>
      </c>
      <c r="C16405" s="2" t="inlineStr">
        <is>
          <t>Helfer/in - Lagerwirtschaft, Transport</t>
        </is>
      </c>
      <c r="D16405" s="2" t="inlineStr">
        <is>
          <t>DEKRA Arbeit GmbH</t>
        </is>
      </c>
      <c r="E16405" s="4" t="n">
        <v>46212</v>
      </c>
      <c r="F16405" s="4" t="n">
        <v>46216</v>
      </c>
      <c r="G16405" s="2">
        <f>F16405-E16405+1</f>
        <v/>
      </c>
    </row>
    <row r="16406">
      <c r="A16406" s="2" t="inlineStr">
        <is>
          <t>14751-100A2984-S</t>
        </is>
      </c>
      <c r="B16406" s="2" t="inlineStr">
        <is>
          <t>Ostalbkreis</t>
        </is>
      </c>
      <c r="C16406" s="2" t="inlineStr">
        <is>
          <t>Hauswirtschafter/in</t>
        </is>
      </c>
      <c r="D16406" s="2" t="inlineStr">
        <is>
          <t>pro Pensum GmbH</t>
        </is>
      </c>
      <c r="E16406" s="4" t="n">
        <v>46212</v>
      </c>
      <c r="F16406" s="4" t="n">
        <v>46216</v>
      </c>
      <c r="G16406" s="2">
        <f>F16406-E16406+1</f>
        <v/>
      </c>
    </row>
    <row r="16407">
      <c r="A16407" s="2" t="inlineStr">
        <is>
          <t>15342-2J8NFXYH85KPHJW5-S</t>
        </is>
      </c>
      <c r="B16407" s="2" t="inlineStr">
        <is>
          <t>Ostalbkreis</t>
        </is>
      </c>
      <c r="C16407" s="2" t="inlineStr">
        <is>
          <t>Gabelstaplerfahrer/in</t>
        </is>
      </c>
      <c r="D16407" s="2" t="inlineStr">
        <is>
          <t>SURE Personalmanagement GmbH</t>
        </is>
      </c>
      <c r="E16407" s="4" t="n">
        <v>46212</v>
      </c>
      <c r="F16407" s="4" t="n">
        <v>46216</v>
      </c>
      <c r="G16407" s="2">
        <f>F16407-E16407+1</f>
        <v/>
      </c>
    </row>
    <row r="16408">
      <c r="A16408" s="2" t="inlineStr">
        <is>
          <t>17394-2024-11560193-S</t>
        </is>
      </c>
      <c r="B16408" s="2" t="inlineStr">
        <is>
          <t>Ostalbkreis</t>
        </is>
      </c>
      <c r="C16408" s="2" t="inlineStr">
        <is>
          <t>Bürokaufmann/-frau</t>
        </is>
      </c>
      <c r="D16408" s="2" t="inlineStr">
        <is>
          <t>VARGA Personal GmbH</t>
        </is>
      </c>
      <c r="E16408" s="4" t="n">
        <v>46212</v>
      </c>
      <c r="F16408" s="4" t="n">
        <v>46216</v>
      </c>
      <c r="G16408" s="2">
        <f>F16408-E16408+1</f>
        <v/>
      </c>
    </row>
    <row r="16409">
      <c r="A16409" s="2" t="inlineStr">
        <is>
          <t>17394-2024-11560194-S</t>
        </is>
      </c>
      <c r="B16409" s="2" t="inlineStr">
        <is>
          <t>Ostalbkreis</t>
        </is>
      </c>
      <c r="C16409" s="2" t="inlineStr">
        <is>
          <t>Bürokaufmann/-frau</t>
        </is>
      </c>
      <c r="D16409" s="2" t="inlineStr">
        <is>
          <t>VARGA Personal GmbH</t>
        </is>
      </c>
      <c r="E16409" s="4" t="n">
        <v>46212</v>
      </c>
      <c r="F16409" s="4" t="n">
        <v>46216</v>
      </c>
      <c r="G16409" s="2">
        <f>F16409-E16409+1</f>
        <v/>
      </c>
    </row>
    <row r="16410">
      <c r="A16410" s="2" t="inlineStr">
        <is>
          <t>14087-LDDBPH28CTN355WS-S</t>
        </is>
      </c>
      <c r="B16410" s="2" t="inlineStr">
        <is>
          <t>Ostalbkreis</t>
        </is>
      </c>
      <c r="C16410" s="2" t="inlineStr">
        <is>
          <t>Kinderkrankenschwester/-pfleger</t>
        </is>
      </c>
      <c r="D16410" s="2" t="inlineStr">
        <is>
          <t>Pflegewerk GmbH</t>
        </is>
      </c>
      <c r="E16410" s="4" t="n">
        <v>46212</v>
      </c>
      <c r="F16410" s="4" t="n">
        <v>46216</v>
      </c>
      <c r="G16410" s="2">
        <f>F16410-E16410+1</f>
        <v/>
      </c>
    </row>
    <row r="16411">
      <c r="A16411" s="2" t="inlineStr">
        <is>
          <t>16287-tmstr653560_108-S</t>
        </is>
      </c>
      <c r="B16411" s="2" t="inlineStr">
        <is>
          <t>Ostalbkreis</t>
        </is>
      </c>
      <c r="C16411" s="2" t="inlineStr">
        <is>
          <t>Helfer/in - Verkauf</t>
        </is>
      </c>
      <c r="D16411" s="2" t="inlineStr">
        <is>
          <t>TMS Trademarketing Service GmbH</t>
        </is>
      </c>
      <c r="E16411" s="4" t="n">
        <v>46212</v>
      </c>
      <c r="F16411" s="4" t="n">
        <v>46216</v>
      </c>
      <c r="G16411" s="2">
        <f>F16411-E16411+1</f>
        <v/>
      </c>
    </row>
    <row r="16412">
      <c r="A16412" s="2" t="inlineStr">
        <is>
          <t>16287-tmstr653557_74-S</t>
        </is>
      </c>
      <c r="B16412" s="2" t="inlineStr">
        <is>
          <t>Ostalbkreis</t>
        </is>
      </c>
      <c r="C16412" s="2" t="inlineStr">
        <is>
          <t>Helfer/in - Verkauf</t>
        </is>
      </c>
      <c r="D16412" s="2" t="inlineStr">
        <is>
          <t>TMS Trademarketing Service GmbH</t>
        </is>
      </c>
      <c r="E16412" s="4" t="n">
        <v>46212</v>
      </c>
      <c r="F16412" s="4" t="n">
        <v>46216</v>
      </c>
      <c r="G16412" s="2">
        <f>F16412-E16412+1</f>
        <v/>
      </c>
    </row>
    <row r="16413">
      <c r="A16413" s="2" t="inlineStr">
        <is>
          <t>11119-4881742857-S</t>
        </is>
      </c>
      <c r="B16413" s="2" t="inlineStr">
        <is>
          <t>Ostalbkreis</t>
        </is>
      </c>
      <c r="C16413" s="2" t="inlineStr">
        <is>
          <t>Maschinen- und Anlagenführer/in (ohne Angabe des Schwerpunkts)</t>
        </is>
      </c>
      <c r="D16413" s="2" t="inlineStr">
        <is>
          <t>DEKRA Arbeit GmbH</t>
        </is>
      </c>
      <c r="E16413" s="4" t="n">
        <v>46212</v>
      </c>
      <c r="F16413" s="4" t="n">
        <v>46216</v>
      </c>
      <c r="G16413" s="2">
        <f>F16413-E16413+1</f>
        <v/>
      </c>
    </row>
    <row r="16414">
      <c r="A16414" s="2" t="inlineStr">
        <is>
          <t>11119-4881743181-S</t>
        </is>
      </c>
      <c r="B16414" s="2" t="inlineStr">
        <is>
          <t>Ostalbkreis</t>
        </is>
      </c>
      <c r="C16414" s="2" t="inlineStr">
        <is>
          <t>Fachkraft - Lagerlogistik</t>
        </is>
      </c>
      <c r="D16414" s="2" t="inlineStr">
        <is>
          <t>DEKRA Arbeit GmbH</t>
        </is>
      </c>
      <c r="E16414" s="4" t="n">
        <v>46212</v>
      </c>
      <c r="F16414" s="4" t="n">
        <v>46216</v>
      </c>
      <c r="G16414" s="2">
        <f>F16414-E16414+1</f>
        <v/>
      </c>
    </row>
    <row r="16415">
      <c r="A16415" s="2" t="inlineStr">
        <is>
          <t>11119-4881742866-S</t>
        </is>
      </c>
      <c r="B16415" s="2" t="inlineStr">
        <is>
          <t>Ostalbkreis</t>
        </is>
      </c>
      <c r="C16415" s="2" t="inlineStr">
        <is>
          <t>Verfahrensmechaniker/in - Kunststoff- und Kautschuktechnik - Bauteile</t>
        </is>
      </c>
      <c r="D16415" s="2" t="inlineStr">
        <is>
          <t>DEKRA Arbeit GmbH</t>
        </is>
      </c>
      <c r="E16415" s="4" t="n">
        <v>46212</v>
      </c>
      <c r="F16415" s="4" t="n">
        <v>46216</v>
      </c>
      <c r="G16415" s="2">
        <f>F16415-E16415+1</f>
        <v/>
      </c>
    </row>
    <row r="16416">
      <c r="A16416" s="2" t="inlineStr">
        <is>
          <t>11119-4881743172-S</t>
        </is>
      </c>
      <c r="B16416" s="2" t="inlineStr">
        <is>
          <t>Ostalbkreis</t>
        </is>
      </c>
      <c r="C16416" s="2" t="inlineStr">
        <is>
          <t>Leiter/in - Lagerwirtschaft</t>
        </is>
      </c>
      <c r="D16416" s="2" t="inlineStr">
        <is>
          <t>DEKRA Arbeit GmbH</t>
        </is>
      </c>
      <c r="E16416" s="4" t="n">
        <v>46212</v>
      </c>
      <c r="F16416" s="4" t="n">
        <v>46216</v>
      </c>
      <c r="G16416" s="2">
        <f>F16416-E16416+1</f>
        <v/>
      </c>
    </row>
    <row r="16417">
      <c r="A16417" s="2" t="inlineStr">
        <is>
          <t>11119-4881743173-S</t>
        </is>
      </c>
      <c r="B16417" s="2" t="inlineStr">
        <is>
          <t>Ostalbkreis</t>
        </is>
      </c>
      <c r="C16417" s="2" t="inlineStr">
        <is>
          <t>Karosseriebauer/in</t>
        </is>
      </c>
      <c r="D16417" s="2" t="inlineStr">
        <is>
          <t>DEKRA Arbeit GmbH</t>
        </is>
      </c>
      <c r="E16417" s="4" t="n">
        <v>46212</v>
      </c>
      <c r="F16417" s="4" t="n">
        <v>46216</v>
      </c>
      <c r="G16417" s="2">
        <f>F16417-E16417+1</f>
        <v/>
      </c>
    </row>
    <row r="16418">
      <c r="A16418" s="2" t="inlineStr">
        <is>
          <t>11119-4868635658-S</t>
        </is>
      </c>
      <c r="B16418" s="2" t="inlineStr">
        <is>
          <t>Ostalbkreis</t>
        </is>
      </c>
      <c r="C16418" s="2" t="inlineStr">
        <is>
          <t>Montierer/in</t>
        </is>
      </c>
      <c r="D16418" s="2" t="inlineStr">
        <is>
          <t>Randstad Deutschland</t>
        </is>
      </c>
      <c r="E16418" s="4" t="n">
        <v>46212</v>
      </c>
      <c r="F16418" s="4" t="n">
        <v>46216</v>
      </c>
      <c r="G16418" s="2">
        <f>F16418-E16418+1</f>
        <v/>
      </c>
    </row>
    <row r="16419">
      <c r="A16419" s="2" t="inlineStr">
        <is>
          <t>12509-3323560-S</t>
        </is>
      </c>
      <c r="B16419" s="2" t="inlineStr">
        <is>
          <t>Ostalbkreis</t>
        </is>
      </c>
      <c r="C16419" s="2" t="inlineStr">
        <is>
          <t>Helfer/in - Altenpflege/Persönliche Assistenz</t>
        </is>
      </c>
      <c r="D16419" s="2" t="inlineStr">
        <is>
          <t>Stiftung Haus Lindenhof</t>
        </is>
      </c>
      <c r="E16419" s="4" t="n">
        <v>46212</v>
      </c>
      <c r="F16419" s="4" t="n">
        <v>46216</v>
      </c>
      <c r="G16419" s="2">
        <f>F16419-E16419+1</f>
        <v/>
      </c>
    </row>
    <row r="16420">
      <c r="A16420" s="2" t="inlineStr">
        <is>
          <t>15342-IVMRW80GYEI8ERC7-S</t>
        </is>
      </c>
      <c r="B16420" s="2" t="inlineStr">
        <is>
          <t>Ostalbkreis</t>
        </is>
      </c>
      <c r="C16420" s="2" t="inlineStr">
        <is>
          <t>Helfer/in - Lagerwirtschaft, Transport</t>
        </is>
      </c>
      <c r="D16420" s="2" t="inlineStr">
        <is>
          <t>SURE Personalmanagement GmbH Arbeitnehmerüberlassung</t>
        </is>
      </c>
      <c r="E16420" s="4" t="n">
        <v>46212</v>
      </c>
      <c r="F16420" s="4" t="n">
        <v>46216</v>
      </c>
      <c r="G16420" s="2">
        <f>F16420-E16420+1</f>
        <v/>
      </c>
    </row>
    <row r="16421">
      <c r="A16421" s="2" t="inlineStr">
        <is>
          <t>10000-1207138632-S</t>
        </is>
      </c>
      <c r="B16421" s="2" t="inlineStr">
        <is>
          <t>Ostalbkreis</t>
        </is>
      </c>
      <c r="C16421" s="2" t="inlineStr">
        <is>
          <t>Metallbauer/in - Konstruktionstechnik</t>
        </is>
      </c>
      <c r="D16421" s="2" t="inlineStr">
        <is>
          <t>Stütz Schlosserei GmbH</t>
        </is>
      </c>
      <c r="E16421" s="4" t="n">
        <v>46212</v>
      </c>
      <c r="F16421" s="4" t="n">
        <v>46216</v>
      </c>
      <c r="G16421" s="2">
        <f>F16421-E16421+1</f>
        <v/>
      </c>
    </row>
    <row r="16422">
      <c r="A16422" s="2" t="inlineStr">
        <is>
          <t>10001-1003358259-S</t>
        </is>
      </c>
      <c r="B16422" s="2" t="inlineStr">
        <is>
          <t>Ostalbkreis</t>
        </is>
      </c>
      <c r="C16422" s="2" t="inlineStr">
        <is>
          <t>Betriebsschlosser/in</t>
        </is>
      </c>
      <c r="D16422" s="2" t="inlineStr">
        <is>
          <t>Elektrotechnik Schuster GmbH</t>
        </is>
      </c>
      <c r="E16422" s="4" t="n">
        <v>46212</v>
      </c>
      <c r="F16422" s="4" t="n">
        <v>46216</v>
      </c>
      <c r="G16422" s="2">
        <f>F16422-E16422+1</f>
        <v/>
      </c>
    </row>
    <row r="16423">
      <c r="A16423" s="2" t="inlineStr">
        <is>
          <t>10001-1003357566-S</t>
        </is>
      </c>
      <c r="B16423" s="2" t="inlineStr">
        <is>
          <t>Ostalbkreis</t>
        </is>
      </c>
      <c r="C16423" s="2" t="inlineStr">
        <is>
          <t>Metallbearbeiter/in</t>
        </is>
      </c>
      <c r="D16423" s="2" t="inlineStr">
        <is>
          <t>Mehnert Lasertec GmbH</t>
        </is>
      </c>
      <c r="E16423" s="4" t="n">
        <v>46212</v>
      </c>
      <c r="F16423" s="4" t="n">
        <v>46216</v>
      </c>
      <c r="G16423" s="2">
        <f>F16423-E16423+1</f>
        <v/>
      </c>
    </row>
    <row r="16424">
      <c r="A16424" s="2" t="inlineStr">
        <is>
          <t>10001-1003357653-S</t>
        </is>
      </c>
      <c r="B16424" s="2" t="inlineStr">
        <is>
          <t>Ostalbkreis</t>
        </is>
      </c>
      <c r="C16424" s="2" t="inlineStr">
        <is>
          <t>Metallbearbeiter/in</t>
        </is>
      </c>
      <c r="D16424" s="2" t="inlineStr">
        <is>
          <t>Mehnert Lasertec GmbH</t>
        </is>
      </c>
      <c r="E16424" s="4" t="n">
        <v>46212</v>
      </c>
      <c r="F16424" s="4" t="n">
        <v>46216</v>
      </c>
      <c r="G16424" s="2">
        <f>F16424-E16424+1</f>
        <v/>
      </c>
    </row>
    <row r="16425">
      <c r="A16425" s="2" t="inlineStr">
        <is>
          <t>10001-1003357586-S</t>
        </is>
      </c>
      <c r="B16425" s="2" t="inlineStr">
        <is>
          <t>Ostalbkreis</t>
        </is>
      </c>
      <c r="C16425" s="2" t="inlineStr">
        <is>
          <t>Metallbearbeiter/in</t>
        </is>
      </c>
      <c r="D16425" s="2" t="inlineStr">
        <is>
          <t>Mehnert Lasertec GmbH</t>
        </is>
      </c>
      <c r="E16425" s="4" t="n">
        <v>46212</v>
      </c>
      <c r="F16425" s="4" t="n">
        <v>46216</v>
      </c>
      <c r="G16425" s="2">
        <f>F16425-E16425+1</f>
        <v/>
      </c>
    </row>
    <row r="16426">
      <c r="A16426" s="2" t="inlineStr">
        <is>
          <t>10001-1003357795-S</t>
        </is>
      </c>
      <c r="B16426" s="2" t="inlineStr">
        <is>
          <t>Ostalbkreis</t>
        </is>
      </c>
      <c r="C16426" s="2" t="inlineStr">
        <is>
          <t>Zimmerer/Zimmerin</t>
        </is>
      </c>
      <c r="D16426" s="2" t="inlineStr">
        <is>
          <t>Felix Fenzl</t>
        </is>
      </c>
      <c r="E16426" s="4" t="n">
        <v>46212</v>
      </c>
      <c r="F16426" s="4" t="n">
        <v>46216</v>
      </c>
      <c r="G16426" s="2">
        <f>F16426-E16426+1</f>
        <v/>
      </c>
    </row>
    <row r="16427">
      <c r="A16427" s="2" t="inlineStr">
        <is>
          <t>10001-1003356532-S</t>
        </is>
      </c>
      <c r="B16427" s="2" t="inlineStr">
        <is>
          <t>Ostalbkreis</t>
        </is>
      </c>
      <c r="C16427" s="2" t="inlineStr">
        <is>
          <t>Vertriebsassistent/in</t>
        </is>
      </c>
      <c r="D16427" s="2" t="inlineStr">
        <is>
          <t>TEGEL-TECHNIK GmbH</t>
        </is>
      </c>
      <c r="E16427" s="4" t="n">
        <v>46212</v>
      </c>
      <c r="F16427" s="4" t="n">
        <v>46216</v>
      </c>
      <c r="G16427" s="2">
        <f>F16427-E16427+1</f>
        <v/>
      </c>
    </row>
    <row r="16428">
      <c r="A16428" s="2" t="inlineStr">
        <is>
          <t>11119-4881743482-S</t>
        </is>
      </c>
      <c r="B16428" s="2" t="inlineStr">
        <is>
          <t>Ostalbkreis</t>
        </is>
      </c>
      <c r="C16428" s="2" t="inlineStr">
        <is>
          <t>Gabelstaplerfahrer/in</t>
        </is>
      </c>
      <c r="D16428" s="2" t="inlineStr">
        <is>
          <t>DEKRA Arbeit GmbH</t>
        </is>
      </c>
      <c r="E16428" s="4" t="n">
        <v>46212</v>
      </c>
      <c r="F16428" s="4" t="n">
        <v>46216</v>
      </c>
      <c r="G16428" s="2">
        <f>F16428-E16428+1</f>
        <v/>
      </c>
    </row>
    <row r="16429">
      <c r="A16429" s="2" t="inlineStr">
        <is>
          <t>17907-44300679-78-S</t>
        </is>
      </c>
      <c r="B16429" s="2" t="inlineStr">
        <is>
          <t>Ostalbkreis</t>
        </is>
      </c>
      <c r="C16429" s="2" t="inlineStr">
        <is>
          <t>Verkäufer/in</t>
        </is>
      </c>
      <c r="D16429" s="2" t="inlineStr">
        <is>
          <t>ALDI SÜD Dienstleistungs- SE &amp; Co. oHG</t>
        </is>
      </c>
      <c r="E16429" s="4" t="n">
        <v>46212</v>
      </c>
      <c r="F16429" s="4" t="n">
        <v>46216</v>
      </c>
      <c r="G16429" s="2">
        <f>F16429-E16429+1</f>
        <v/>
      </c>
    </row>
    <row r="16430">
      <c r="A16430" s="2" t="inlineStr">
        <is>
          <t>20242-4882133085-S</t>
        </is>
      </c>
      <c r="B16430" s="2" t="inlineStr">
        <is>
          <t>Ostalbkreis</t>
        </is>
      </c>
      <c r="C16430" s="2" t="inlineStr">
        <is>
          <t>Techniker/in - Maschinentechnik (Automatisierungstechnik)/Bachelor Professional in Technik</t>
        </is>
      </c>
      <c r="D16430" s="2" t="inlineStr">
        <is>
          <t>GL Personal GmbH</t>
        </is>
      </c>
      <c r="E16430" s="4" t="n">
        <v>46212</v>
      </c>
      <c r="F16430" s="4" t="n">
        <v>46216</v>
      </c>
      <c r="G16430" s="2">
        <f>F16430-E16430+1</f>
        <v/>
      </c>
    </row>
    <row r="16431">
      <c r="A16431" s="2" t="inlineStr">
        <is>
          <t>10000-1207132725-S</t>
        </is>
      </c>
      <c r="B16431" s="2" t="inlineStr">
        <is>
          <t>Ostalbkreis</t>
        </is>
      </c>
      <c r="C16431" s="2" t="inlineStr">
        <is>
          <t>Tischler/in</t>
        </is>
      </c>
      <c r="D16431" s="2" t="inlineStr">
        <is>
          <t>Meyr GmbH</t>
        </is>
      </c>
      <c r="E16431" s="4" t="n">
        <v>46212</v>
      </c>
      <c r="F16431" s="4" t="n">
        <v>46216</v>
      </c>
      <c r="G16431" s="2">
        <f>F16431-E16431+1</f>
        <v/>
      </c>
    </row>
    <row r="16432">
      <c r="A16432" s="2" t="inlineStr">
        <is>
          <t>10001-1003357223-S</t>
        </is>
      </c>
      <c r="B16432" s="2" t="inlineStr">
        <is>
          <t>Ostalbkreis</t>
        </is>
      </c>
      <c r="C16432" s="2" t="inlineStr">
        <is>
          <t>Projektleiter/in</t>
        </is>
      </c>
      <c r="D16432" s="2" t="inlineStr">
        <is>
          <t>VMS-Maschinenbau GmbH</t>
        </is>
      </c>
      <c r="E16432" s="4" t="n">
        <v>46212</v>
      </c>
      <c r="F16432" s="4" t="n">
        <v>46216</v>
      </c>
      <c r="G16432" s="2">
        <f>F16432-E16432+1</f>
        <v/>
      </c>
    </row>
    <row r="16433">
      <c r="A16433" s="2" t="inlineStr">
        <is>
          <t>10001-1003357790-S</t>
        </is>
      </c>
      <c r="B16433" s="2" t="inlineStr">
        <is>
          <t>Ostalbkreis</t>
        </is>
      </c>
      <c r="C16433" s="2" t="inlineStr">
        <is>
          <t>Maschinen- und Anlagenführer/in (ohne Angabe des Schwerpunkts)</t>
        </is>
      </c>
      <c r="D16433" s="2" t="inlineStr">
        <is>
          <t>Hopf Packaging GmbH</t>
        </is>
      </c>
      <c r="E16433" s="4" t="n">
        <v>46212</v>
      </c>
      <c r="F16433" s="4" t="n">
        <v>46216</v>
      </c>
      <c r="G16433" s="2">
        <f>F16433-E16433+1</f>
        <v/>
      </c>
    </row>
    <row r="16434">
      <c r="A16434" s="2" t="inlineStr">
        <is>
          <t>15086-44299105-78-S</t>
        </is>
      </c>
      <c r="B16434" s="2" t="inlineStr">
        <is>
          <t>Ostalbkreis</t>
        </is>
      </c>
      <c r="C16434" s="2" t="inlineStr">
        <is>
          <t>Kaufmann/-frau - Versicherungen und Finanzanlagen</t>
        </is>
      </c>
      <c r="D16434" s="2" t="inlineStr">
        <is>
          <t>Bechtle AG</t>
        </is>
      </c>
      <c r="E16434" s="4" t="n">
        <v>46212</v>
      </c>
      <c r="F16434" s="4" t="n">
        <v>46216</v>
      </c>
      <c r="G16434" s="2">
        <f>F16434-E16434+1</f>
        <v/>
      </c>
    </row>
    <row r="16435">
      <c r="A16435" s="2" t="inlineStr">
        <is>
          <t>10000-1207130576-S</t>
        </is>
      </c>
      <c r="B16435" s="2" t="inlineStr">
        <is>
          <t>Ostalbkreis</t>
        </is>
      </c>
      <c r="C16435" s="2" t="inlineStr">
        <is>
          <t>Maschinen- und Anlagenführer/in (ohne Angabe des Schwerpunkts)</t>
        </is>
      </c>
      <c r="D16435" s="2" t="inlineStr">
        <is>
          <t>Eisen-Fischer GmbH</t>
        </is>
      </c>
      <c r="E16435" s="4" t="n">
        <v>46212</v>
      </c>
      <c r="F16435" s="4" t="n">
        <v>46216</v>
      </c>
      <c r="G16435" s="2">
        <f>F16435-E16435+1</f>
        <v/>
      </c>
    </row>
    <row r="16436">
      <c r="A16436" s="2" t="inlineStr">
        <is>
          <t>10000-1207136010-S</t>
        </is>
      </c>
      <c r="B16436" s="2" t="inlineStr">
        <is>
          <t>Ostalbkreis</t>
        </is>
      </c>
      <c r="C16436" s="2" t="inlineStr">
        <is>
          <t>Recycling-Fachkraft</t>
        </is>
      </c>
      <c r="D16436" s="2" t="inlineStr">
        <is>
          <t>M.A.R Max Aicher Recycling GmbH</t>
        </is>
      </c>
      <c r="E16436" s="4" t="n">
        <v>46212</v>
      </c>
      <c r="F16436" s="4" t="n">
        <v>46216</v>
      </c>
      <c r="G16436" s="2">
        <f>F16436-E16436+1</f>
        <v/>
      </c>
    </row>
    <row r="16437">
      <c r="A16437" s="2" t="inlineStr">
        <is>
          <t>10001-1003356698-S</t>
        </is>
      </c>
      <c r="B16437" s="2" t="inlineStr">
        <is>
          <t>Ostalbkreis</t>
        </is>
      </c>
      <c r="C16437" s="2" t="inlineStr">
        <is>
          <t>Techniker/in - Maschinentechnik (Anlagentechnik)</t>
        </is>
      </c>
      <c r="D16437" s="2" t="inlineStr">
        <is>
          <t>V4Smart GmbH &amp; Co.KG</t>
        </is>
      </c>
      <c r="E16437" s="4" t="n">
        <v>46212</v>
      </c>
      <c r="F16437" s="4" t="n">
        <v>46216</v>
      </c>
      <c r="G16437" s="2">
        <f>F16437-E16437+1</f>
        <v/>
      </c>
    </row>
    <row r="16438">
      <c r="A16438" s="2" t="inlineStr">
        <is>
          <t>16575-k58251.1993-S</t>
        </is>
      </c>
      <c r="B16438" s="2" t="inlineStr">
        <is>
          <t>Ostalbkreis</t>
        </is>
      </c>
      <c r="C16438" s="2" t="inlineStr">
        <is>
          <t>Berufskraftfahrer/in</t>
        </is>
      </c>
      <c r="D16438" s="2" t="inlineStr">
        <is>
          <t>Gebrüder Schneider Fensterfabrik GmbH &amp; Co. KG</t>
        </is>
      </c>
      <c r="E16438" s="4" t="n">
        <v>46212</v>
      </c>
      <c r="F16438" s="4" t="n">
        <v>46216</v>
      </c>
      <c r="G16438" s="2">
        <f>F16438-E16438+1</f>
        <v/>
      </c>
    </row>
    <row r="16439">
      <c r="A16439" s="2" t="inlineStr">
        <is>
          <t>16575-k58251.1992-S</t>
        </is>
      </c>
      <c r="B16439" s="2" t="inlineStr">
        <is>
          <t>Ostalbkreis</t>
        </is>
      </c>
      <c r="C16439" s="2" t="inlineStr">
        <is>
          <t>Einkäufer/in</t>
        </is>
      </c>
      <c r="D16439" s="2" t="inlineStr">
        <is>
          <t>Gebrüder Schneider Fensterfabrik GmbH &amp; Co. KG</t>
        </is>
      </c>
      <c r="E16439" s="4" t="n">
        <v>46212</v>
      </c>
      <c r="F16439" s="4" t="n">
        <v>46216</v>
      </c>
      <c r="G16439" s="2">
        <f>F16439-E16439+1</f>
        <v/>
      </c>
    </row>
    <row r="16440">
      <c r="A16440" s="2" t="inlineStr">
        <is>
          <t>16575-k58251.1991-S</t>
        </is>
      </c>
      <c r="B16440" s="2" t="inlineStr">
        <is>
          <t>Ostalbkreis</t>
        </is>
      </c>
      <c r="C16440" s="2" t="inlineStr">
        <is>
          <t>Einkäufer/in</t>
        </is>
      </c>
      <c r="D16440" s="2" t="inlineStr">
        <is>
          <t>Gebrüder Schneider Fensterfabrik GmbH &amp; Co. KG</t>
        </is>
      </c>
      <c r="E16440" s="4" t="n">
        <v>46212</v>
      </c>
      <c r="F16440" s="4" t="n">
        <v>46216</v>
      </c>
      <c r="G16440" s="2">
        <f>F16440-E16440+1</f>
        <v/>
      </c>
    </row>
    <row r="16441">
      <c r="A16441" s="2" t="inlineStr">
        <is>
          <t>16575-k58251.1989-S</t>
        </is>
      </c>
      <c r="B16441" s="2" t="inlineStr">
        <is>
          <t>Ostalbkreis</t>
        </is>
      </c>
      <c r="C16441" s="2" t="inlineStr">
        <is>
          <t>Projektleiter/in</t>
        </is>
      </c>
      <c r="D16441" s="2" t="inlineStr">
        <is>
          <t>Gebrüder Schneider Fensterfabrik GmbH &amp; Co. KG</t>
        </is>
      </c>
      <c r="E16441" s="4" t="n">
        <v>46212</v>
      </c>
      <c r="F16441" s="4" t="n">
        <v>46216</v>
      </c>
      <c r="G16441" s="2">
        <f>F16441-E16441+1</f>
        <v/>
      </c>
    </row>
    <row r="16442">
      <c r="A16442" s="2" t="inlineStr">
        <is>
          <t>16575-k58251.1987-S</t>
        </is>
      </c>
      <c r="B16442" s="2" t="inlineStr">
        <is>
          <t>Ostalbkreis</t>
        </is>
      </c>
      <c r="C16442" s="2" t="inlineStr">
        <is>
          <t>Holzmechaniker/in - Bauelemente, Holzpackmittel und Rahmen</t>
        </is>
      </c>
      <c r="D16442" s="2" t="inlineStr">
        <is>
          <t>Gebrüder Schneider Fensterfabrik GmbH &amp; Co. KG</t>
        </is>
      </c>
      <c r="E16442" s="4" t="n">
        <v>46212</v>
      </c>
      <c r="F16442" s="4" t="n">
        <v>46216</v>
      </c>
      <c r="G16442" s="2">
        <f>F16442-E16442+1</f>
        <v/>
      </c>
    </row>
    <row r="16443">
      <c r="A16443" s="2" t="inlineStr">
        <is>
          <t>12704-WA2M3FZMW794RO7H-S</t>
        </is>
      </c>
      <c r="B16443" s="2" t="inlineStr">
        <is>
          <t>Ostalbkreis</t>
        </is>
      </c>
      <c r="C16443" s="2" t="inlineStr">
        <is>
          <t>Industriemechaniker/in</t>
        </is>
      </c>
      <c r="D16443" s="2" t="inlineStr">
        <is>
          <t>SYNERGIE Personal Deutschland GmbH Obersontheim</t>
        </is>
      </c>
      <c r="E16443" s="4" t="n">
        <v>46212</v>
      </c>
      <c r="F16443" s="4" t="n">
        <v>46216</v>
      </c>
      <c r="G16443" s="2">
        <f>F16443-E16443+1</f>
        <v/>
      </c>
    </row>
    <row r="16444">
      <c r="A16444" s="2" t="inlineStr">
        <is>
          <t>12117-YF-47442-YF-S</t>
        </is>
      </c>
      <c r="B16444" s="2" t="inlineStr">
        <is>
          <t>Ostalbkreis</t>
        </is>
      </c>
      <c r="C16444" s="2" t="inlineStr">
        <is>
          <t>Leiter/in - Kundendienst (kaufmännisch)</t>
        </is>
      </c>
      <c r="D16444" s="2" t="inlineStr">
        <is>
          <t>Merz GmbH</t>
        </is>
      </c>
      <c r="E16444" s="4" t="n">
        <v>46212</v>
      </c>
      <c r="F16444" s="4" t="n">
        <v>46216</v>
      </c>
      <c r="G16444" s="2">
        <f>F16444-E16444+1</f>
        <v/>
      </c>
    </row>
    <row r="16445">
      <c r="A16445" s="2" t="inlineStr">
        <is>
          <t>12117-YF-47441-YF-S</t>
        </is>
      </c>
      <c r="B16445" s="2" t="inlineStr">
        <is>
          <t>Ostalbkreis</t>
        </is>
      </c>
      <c r="C16445" s="2" t="inlineStr">
        <is>
          <t>Technische/r Zeichner/in - Elektrotechnik</t>
        </is>
      </c>
      <c r="D16445" s="2" t="inlineStr">
        <is>
          <t>Merz GmbH</t>
        </is>
      </c>
      <c r="E16445" s="4" t="n">
        <v>46212</v>
      </c>
      <c r="F16445" s="4" t="n">
        <v>46216</v>
      </c>
      <c r="G16445" s="2">
        <f>F16445-E16445+1</f>
        <v/>
      </c>
    </row>
    <row r="16446">
      <c r="A16446" s="2" t="inlineStr">
        <is>
          <t>12585-k10565.16326-S</t>
        </is>
      </c>
      <c r="B16446" s="2" t="inlineStr">
        <is>
          <t>Ostalbkreis</t>
        </is>
      </c>
      <c r="C16446" s="2" t="inlineStr">
        <is>
          <t>Schweißer/in</t>
        </is>
      </c>
      <c r="D16446" s="2" t="inlineStr">
        <is>
          <t>Utting GmbH Arbeitnehmerüberlassung</t>
        </is>
      </c>
      <c r="E16446" s="4" t="n">
        <v>46212</v>
      </c>
      <c r="F16446" s="4" t="n">
        <v>46216</v>
      </c>
      <c r="G16446" s="2">
        <f>F16446-E16446+1</f>
        <v/>
      </c>
    </row>
    <row r="16447">
      <c r="A16447" s="2" t="inlineStr">
        <is>
          <t>12122-214193-1783584-0-S</t>
        </is>
      </c>
      <c r="B16447" s="2" t="inlineStr">
        <is>
          <t>Ostalbkreis</t>
        </is>
      </c>
      <c r="C16447" s="2" t="inlineStr">
        <is>
          <t>Schweißer/in</t>
        </is>
      </c>
      <c r="D16447" s="2" t="inlineStr">
        <is>
          <t>Persona Service AG &amp; Co. KG Backnang</t>
        </is>
      </c>
      <c r="E16447" s="4" t="n">
        <v>46212</v>
      </c>
      <c r="F16447" s="4" t="n">
        <v>46216</v>
      </c>
      <c r="G16447" s="2">
        <f>F16447-E16447+1</f>
        <v/>
      </c>
    </row>
    <row r="16448">
      <c r="A16448" s="2" t="inlineStr">
        <is>
          <t>12456-1511484-1-S</t>
        </is>
      </c>
      <c r="B16448" s="2" t="inlineStr">
        <is>
          <t>Ostalbkreis</t>
        </is>
      </c>
      <c r="C16448" s="2" t="inlineStr">
        <is>
          <t>Reiseverkehrskaufmann/-frau</t>
        </is>
      </c>
      <c r="D16448" s="2" t="inlineStr">
        <is>
          <t>Deutsche Bahn AG</t>
        </is>
      </c>
      <c r="E16448" s="4" t="n">
        <v>46212</v>
      </c>
      <c r="F16448" s="4" t="n">
        <v>46216</v>
      </c>
      <c r="G16448" s="2">
        <f>F16448-E16448+1</f>
        <v/>
      </c>
    </row>
    <row r="16449">
      <c r="A16449" s="2" t="inlineStr">
        <is>
          <t>16134-k57824.41479-S</t>
        </is>
      </c>
      <c r="B16449" s="2" t="inlineStr">
        <is>
          <t>Waiblingen 30 km</t>
        </is>
      </c>
      <c r="C16449" s="2" t="inlineStr">
        <is>
          <t>Lager- und Transportarbeiter/in</t>
        </is>
      </c>
      <c r="D16449" s="2" t="inlineStr">
        <is>
          <t>SOCCO Personal GmbH NL Ludwigsburg</t>
        </is>
      </c>
      <c r="E16449" s="4" t="n">
        <v>46212</v>
      </c>
      <c r="F16449" s="4" t="n">
        <v>46216</v>
      </c>
      <c r="G16449" s="2">
        <f>F16449-E16449+1</f>
        <v/>
      </c>
    </row>
    <row r="16450">
      <c r="A16450" s="2" t="inlineStr">
        <is>
          <t>14089-01467426-S</t>
        </is>
      </c>
      <c r="B16450" s="2" t="inlineStr">
        <is>
          <t>Waiblingen 30 km</t>
        </is>
      </c>
      <c r="C16450" s="2" t="inlineStr">
        <is>
          <t>Informatiker/in</t>
        </is>
      </c>
      <c r="D16450" s="2" t="inlineStr">
        <is>
          <t>Polizeipräsidium Aalen</t>
        </is>
      </c>
      <c r="E16450" s="4" t="n">
        <v>46212</v>
      </c>
      <c r="F16450" s="4" t="n">
        <v>46216</v>
      </c>
      <c r="G16450" s="2">
        <f>F16450-E16450+1</f>
        <v/>
      </c>
    </row>
    <row r="16451">
      <c r="A16451" s="2" t="inlineStr">
        <is>
          <t>14089-01467411-S</t>
        </is>
      </c>
      <c r="B16451" s="2" t="inlineStr">
        <is>
          <t>Waiblingen 30 km</t>
        </is>
      </c>
      <c r="C16451" s="2" t="inlineStr">
        <is>
          <t>Betriebswirt/in - allgemeine Betriebswirtschaft</t>
        </is>
      </c>
      <c r="D16451" s="2" t="inlineStr">
        <is>
          <t>Polizeipräsidium Aalen</t>
        </is>
      </c>
      <c r="E16451" s="4" t="n">
        <v>46212</v>
      </c>
      <c r="F16451" s="4" t="n">
        <v>46216</v>
      </c>
      <c r="G16451" s="2">
        <f>F16451-E16451+1</f>
        <v/>
      </c>
    </row>
    <row r="16452">
      <c r="A16452" s="2" t="inlineStr">
        <is>
          <t>10000-1207134189-S</t>
        </is>
      </c>
      <c r="B16452" s="2" t="inlineStr">
        <is>
          <t>Waiblingen 30 km</t>
        </is>
      </c>
      <c r="C16452" s="2" t="inlineStr">
        <is>
          <t>Kindergartenhelfer/in</t>
        </is>
      </c>
      <c r="D16452" s="2" t="inlineStr">
        <is>
          <t>Waiblinger Montessori KinderWelten gGmbH</t>
        </is>
      </c>
      <c r="E16452" s="4" t="n">
        <v>46212</v>
      </c>
      <c r="F16452" s="4" t="n">
        <v>46216</v>
      </c>
      <c r="G16452" s="2">
        <f>F16452-E16452+1</f>
        <v/>
      </c>
    </row>
    <row r="16453">
      <c r="A16453" s="2" t="inlineStr">
        <is>
          <t>16134-k57824.41359-S</t>
        </is>
      </c>
      <c r="B16453" s="2" t="inlineStr">
        <is>
          <t>Waiblingen 30 km</t>
        </is>
      </c>
      <c r="C16453" s="2" t="inlineStr">
        <is>
          <t>Helfer/in - Ver- und Entsorgung</t>
        </is>
      </c>
      <c r="D16453" s="2" t="inlineStr">
        <is>
          <t>SOCCO Personal GmbH NL Ludwigsburg</t>
        </is>
      </c>
      <c r="E16453" s="4" t="n">
        <v>46212</v>
      </c>
      <c r="F16453" s="4" t="n">
        <v>46216</v>
      </c>
      <c r="G16453" s="2">
        <f>F16453-E16453+1</f>
        <v/>
      </c>
    </row>
    <row r="16454">
      <c r="A16454" s="2" t="inlineStr">
        <is>
          <t>16134-k57824.41440-S</t>
        </is>
      </c>
      <c r="B16454" s="2" t="inlineStr">
        <is>
          <t>Waiblingen 30 km</t>
        </is>
      </c>
      <c r="C16454" s="2" t="inlineStr">
        <is>
          <t>Helfer/in - Lagerwirtschaft, Transport</t>
        </is>
      </c>
      <c r="D16454" s="2" t="inlineStr">
        <is>
          <t>SOCCO Personal GmbH NL Ludwigsburg</t>
        </is>
      </c>
      <c r="E16454" s="4" t="n">
        <v>46212</v>
      </c>
      <c r="F16454" s="4" t="n">
        <v>46216</v>
      </c>
      <c r="G16454" s="2">
        <f>F16454-E16454+1</f>
        <v/>
      </c>
    </row>
    <row r="16455">
      <c r="A16455" s="2" t="inlineStr">
        <is>
          <t>10000-1207140529-S</t>
        </is>
      </c>
      <c r="B16455" s="2" t="inlineStr">
        <is>
          <t>Waiblingen 30 km</t>
        </is>
      </c>
      <c r="C16455" s="2" t="inlineStr">
        <is>
          <t>Siebdrucker/in</t>
        </is>
      </c>
      <c r="D16455" s="2" t="inlineStr">
        <is>
          <t>schrift &amp; farbe Jochen Bürk</t>
        </is>
      </c>
      <c r="E16455" s="4" t="n">
        <v>46212</v>
      </c>
      <c r="F16455" s="4" t="n">
        <v>46216</v>
      </c>
      <c r="G16455" s="2">
        <f>F16455-E16455+1</f>
        <v/>
      </c>
    </row>
    <row r="16456">
      <c r="A16456" s="2" t="inlineStr">
        <is>
          <t>16134-k57824.41240-S</t>
        </is>
      </c>
      <c r="B16456" s="2" t="inlineStr">
        <is>
          <t>Waiblingen 30 km</t>
        </is>
      </c>
      <c r="C16456" s="2" t="inlineStr">
        <is>
          <t>Industriemechaniker/in</t>
        </is>
      </c>
      <c r="D16456" s="2" t="inlineStr">
        <is>
          <t>SOCCO Leonberg GmbH</t>
        </is>
      </c>
      <c r="E16456" s="4" t="n">
        <v>46212</v>
      </c>
      <c r="F16456" s="4" t="n">
        <v>46216</v>
      </c>
      <c r="G16456" s="2">
        <f>F16456-E16456+1</f>
        <v/>
      </c>
    </row>
    <row r="16457">
      <c r="A16457" s="2" t="inlineStr">
        <is>
          <t>13372-13799236-S</t>
        </is>
      </c>
      <c r="B16457" s="2" t="inlineStr">
        <is>
          <t>Waiblingen 30 km</t>
        </is>
      </c>
      <c r="C16457" s="2" t="inlineStr">
        <is>
          <t>First-Level-Supporter/in</t>
        </is>
      </c>
      <c r="D16457" s="2" t="inlineStr">
        <is>
          <t>berg-it projektdienstleistungen GmbH</t>
        </is>
      </c>
      <c r="E16457" s="4" t="n">
        <v>46212</v>
      </c>
      <c r="F16457" s="4" t="n">
        <v>46216</v>
      </c>
      <c r="G16457" s="2">
        <f>F16457-E16457+1</f>
        <v/>
      </c>
    </row>
    <row r="16458">
      <c r="A16458" s="2" t="inlineStr">
        <is>
          <t>16134-k57824.41315-S</t>
        </is>
      </c>
      <c r="B16458" s="2" t="inlineStr">
        <is>
          <t>Waiblingen 30 km</t>
        </is>
      </c>
      <c r="C16458" s="2" t="inlineStr">
        <is>
          <t>Gabelstaplerfahrer/in</t>
        </is>
      </c>
      <c r="D16458" s="2" t="inlineStr">
        <is>
          <t>SOCCO Personal GmbH NL Ludwigsburg</t>
        </is>
      </c>
      <c r="E16458" s="4" t="n">
        <v>46212</v>
      </c>
      <c r="F16458" s="4" t="n">
        <v>46216</v>
      </c>
      <c r="G16458" s="2">
        <f>F16458-E16458+1</f>
        <v/>
      </c>
    </row>
    <row r="16459">
      <c r="A16459" s="2" t="inlineStr">
        <is>
          <t>16134-k57824.41265-S</t>
        </is>
      </c>
      <c r="B16459" s="2" t="inlineStr">
        <is>
          <t>Waiblingen 30 km</t>
        </is>
      </c>
      <c r="C16459" s="2" t="inlineStr">
        <is>
          <t>Anlagenmechaniker/in - Sanitär-, Heizungs- und Klimatechnik</t>
        </is>
      </c>
      <c r="D16459" s="2" t="inlineStr">
        <is>
          <t>SOCCO Personal GmbH NL Ludwigsburg</t>
        </is>
      </c>
      <c r="E16459" s="4" t="n">
        <v>46212</v>
      </c>
      <c r="F16459" s="4" t="n">
        <v>46216</v>
      </c>
      <c r="G16459" s="2">
        <f>F16459-E16459+1</f>
        <v/>
      </c>
    </row>
    <row r="16460">
      <c r="A16460" s="2" t="inlineStr">
        <is>
          <t>12908-060517391-S</t>
        </is>
      </c>
      <c r="B16460" s="2" t="inlineStr">
        <is>
          <t>Waiblingen 30 km</t>
        </is>
      </c>
      <c r="C16460" s="2" t="inlineStr">
        <is>
          <t>Altenpfleger/in</t>
        </is>
      </c>
      <c r="D16460" s="2" t="inlineStr">
        <is>
          <t>Rems-Murr-Kliniken gGmbH</t>
        </is>
      </c>
      <c r="E16460" s="4" t="n">
        <v>46212</v>
      </c>
      <c r="F16460" s="4" t="n">
        <v>46216</v>
      </c>
      <c r="G16460" s="2">
        <f>F16460-E16460+1</f>
        <v/>
      </c>
    </row>
    <row r="16461">
      <c r="A16461" s="2" t="inlineStr">
        <is>
          <t>16134-k57824.41263-S</t>
        </is>
      </c>
      <c r="B16461" s="2" t="inlineStr">
        <is>
          <t>Waiblingen 30 km</t>
        </is>
      </c>
      <c r="C16461" s="2" t="inlineStr">
        <is>
          <t>Mechatroniker/in</t>
        </is>
      </c>
      <c r="D16461" s="2" t="inlineStr">
        <is>
          <t>SOCCO Personal GmbH NL Ludwigsburg</t>
        </is>
      </c>
      <c r="E16461" s="4" t="n">
        <v>46212</v>
      </c>
      <c r="F16461" s="4" t="n">
        <v>46216</v>
      </c>
      <c r="G16461" s="2">
        <f>F16461-E16461+1</f>
        <v/>
      </c>
    </row>
    <row r="16462">
      <c r="A16462" s="2" t="inlineStr">
        <is>
          <t>16134-k57824.41262-S</t>
        </is>
      </c>
      <c r="B16462" s="2" t="inlineStr">
        <is>
          <t>Waiblingen 30 km</t>
        </is>
      </c>
      <c r="C16462" s="2" t="inlineStr">
        <is>
          <t>Mechatroniker/in</t>
        </is>
      </c>
      <c r="D16462" s="2" t="inlineStr">
        <is>
          <t>SOCCO Personal GmbH NL Ludwigsburg</t>
        </is>
      </c>
      <c r="E16462" s="4" t="n">
        <v>46212</v>
      </c>
      <c r="F16462" s="4" t="n">
        <v>46216</v>
      </c>
      <c r="G16462" s="2">
        <f>F16462-E16462+1</f>
        <v/>
      </c>
    </row>
    <row r="16463">
      <c r="A16463" s="2" t="inlineStr">
        <is>
          <t>12787-264673090726-S</t>
        </is>
      </c>
      <c r="B16463" s="2" t="inlineStr">
        <is>
          <t>Waiblingen 30 km</t>
        </is>
      </c>
      <c r="C16463" s="2" t="inlineStr">
        <is>
          <t>Helfer/in - Verkauf</t>
        </is>
      </c>
      <c r="D16463" s="2" t="inlineStr">
        <is>
          <t>dm-drogerie markt GmbH + Co.KG</t>
        </is>
      </c>
      <c r="E16463" s="4" t="n">
        <v>46212</v>
      </c>
      <c r="F16463" s="4" t="n">
        <v>46216</v>
      </c>
      <c r="G16463" s="2">
        <f>F16463-E16463+1</f>
        <v/>
      </c>
    </row>
    <row r="16464">
      <c r="A16464" s="2" t="inlineStr">
        <is>
          <t>13192-BB-628650-7878-1994-S</t>
        </is>
      </c>
      <c r="B16464" s="2" t="inlineStr">
        <is>
          <t>Waiblingen 30 km</t>
        </is>
      </c>
      <c r="C16464" s="2" t="inlineStr">
        <is>
          <t>Kaufmann/-frau - Groß- und Außenhandelsmanagement (Großhandel)</t>
        </is>
      </c>
      <c r="D16464" s="2" t="inlineStr">
        <is>
          <t>STARK Deutschland GmbH</t>
        </is>
      </c>
      <c r="E16464" s="4" t="n">
        <v>46212</v>
      </c>
      <c r="F16464" s="4" t="n">
        <v>46216</v>
      </c>
      <c r="G16464" s="2">
        <f>F16464-E16464+1</f>
        <v/>
      </c>
    </row>
    <row r="16465">
      <c r="A16465" s="2" t="inlineStr">
        <is>
          <t>16134-k57824.41435-S</t>
        </is>
      </c>
      <c r="B16465" s="2" t="inlineStr">
        <is>
          <t>Waiblingen 30 km</t>
        </is>
      </c>
      <c r="C16465" s="2" t="inlineStr">
        <is>
          <t>Helfer/in - Elektro</t>
        </is>
      </c>
      <c r="D16465" s="2" t="inlineStr">
        <is>
          <t>SOCCO Personal GmbH NL Ludwigsburg</t>
        </is>
      </c>
      <c r="E16465" s="4" t="n">
        <v>46212</v>
      </c>
      <c r="F16465" s="4" t="n">
        <v>46216</v>
      </c>
      <c r="G16465" s="2">
        <f>F16465-E16465+1</f>
        <v/>
      </c>
    </row>
    <row r="16466">
      <c r="A16466" s="2" t="inlineStr">
        <is>
          <t>16134-k57824.41271-S</t>
        </is>
      </c>
      <c r="B16466" s="2" t="inlineStr">
        <is>
          <t>Waiblingen 30 km</t>
        </is>
      </c>
      <c r="C16466" s="2" t="inlineStr">
        <is>
          <t>Helfer/in - Feinmechanik, Werkzeugbau</t>
        </is>
      </c>
      <c r="D16466" s="2" t="inlineStr">
        <is>
          <t>SOCCO Personal GmbH NL Ludwigsburg</t>
        </is>
      </c>
      <c r="E16466" s="4" t="n">
        <v>46212</v>
      </c>
      <c r="F16466" s="4" t="n">
        <v>46216</v>
      </c>
      <c r="G16466" s="2">
        <f>F16466-E16466+1</f>
        <v/>
      </c>
    </row>
    <row r="16467">
      <c r="A16467" s="2" t="inlineStr">
        <is>
          <t>12908-063158023-S</t>
        </is>
      </c>
      <c r="B16467" s="2" t="inlineStr">
        <is>
          <t>Waiblingen 30 km</t>
        </is>
      </c>
      <c r="C16467" s="2" t="inlineStr">
        <is>
          <t>Gesundheits- und Krankenpflegehelfer/in</t>
        </is>
      </c>
      <c r="D16467" s="2" t="inlineStr">
        <is>
          <t>Robert-Bosch-Krankenhaus GmbH</t>
        </is>
      </c>
      <c r="E16467" s="4" t="n">
        <v>46212</v>
      </c>
      <c r="F16467" s="4" t="n">
        <v>46216</v>
      </c>
      <c r="G16467" s="2">
        <f>F16467-E16467+1</f>
        <v/>
      </c>
    </row>
    <row r="16468">
      <c r="A16468" s="2" t="inlineStr">
        <is>
          <t>12908-063158022-S</t>
        </is>
      </c>
      <c r="B16468" s="2" t="inlineStr">
        <is>
          <t>Waiblingen 30 km</t>
        </is>
      </c>
      <c r="C16468" s="2" t="inlineStr">
        <is>
          <t>Gesundheits- und Krankenpfleger/in</t>
        </is>
      </c>
      <c r="D16468" s="2" t="inlineStr">
        <is>
          <t>Robert-Bosch-Krankenhaus GmbH</t>
        </is>
      </c>
      <c r="E16468" s="4" t="n">
        <v>46212</v>
      </c>
      <c r="F16468" s="4" t="n">
        <v>46216</v>
      </c>
      <c r="G16468" s="2">
        <f>F16468-E16468+1</f>
        <v/>
      </c>
    </row>
    <row r="16469">
      <c r="A16469" s="2" t="inlineStr">
        <is>
          <t>10001-1003360469-S</t>
        </is>
      </c>
      <c r="B16469" s="2" t="inlineStr">
        <is>
          <t>Waiblingen 30 km</t>
        </is>
      </c>
      <c r="C16469" s="2" t="inlineStr">
        <is>
          <t>Pflegepädagoge/-pädagogin</t>
        </is>
      </c>
      <c r="D16469" s="2" t="inlineStr">
        <is>
          <t>Berufsfortbildungswerk Gemeinn. Bildungseinrichtung des DGB mbH (bfw)</t>
        </is>
      </c>
      <c r="E16469" s="4" t="n">
        <v>46212</v>
      </c>
      <c r="F16469" s="4" t="n">
        <v>46216</v>
      </c>
      <c r="G16469" s="2">
        <f>F16469-E16469+1</f>
        <v/>
      </c>
    </row>
    <row r="16470">
      <c r="A16470" s="2" t="inlineStr">
        <is>
          <t>16134-k57824.41388-S</t>
        </is>
      </c>
      <c r="B16470" s="2" t="inlineStr">
        <is>
          <t>Waiblingen 30 km</t>
        </is>
      </c>
      <c r="C16470" s="2" t="inlineStr">
        <is>
          <t>Industriemechaniker/in</t>
        </is>
      </c>
      <c r="D16470" s="2" t="inlineStr">
        <is>
          <t>SOCCO Personal GmbH NL Ludwigsburg</t>
        </is>
      </c>
      <c r="E16470" s="4" t="n">
        <v>46212</v>
      </c>
      <c r="F16470" s="4" t="n">
        <v>46216</v>
      </c>
      <c r="G16470" s="2">
        <f>F16470-E16470+1</f>
        <v/>
      </c>
    </row>
    <row r="16471">
      <c r="A16471" s="2" t="inlineStr">
        <is>
          <t>16134-k57824.41495-S</t>
        </is>
      </c>
      <c r="B16471" s="2" t="inlineStr">
        <is>
          <t>Waiblingen 30 km</t>
        </is>
      </c>
      <c r="C16471" s="2" t="inlineStr">
        <is>
          <t>Lager- und Transportarbeiter/in</t>
        </is>
      </c>
      <c r="D16471" s="2" t="inlineStr">
        <is>
          <t>SOCCO Personal GmbH NL Ludwigsburg</t>
        </is>
      </c>
      <c r="E16471" s="4" t="n">
        <v>46212</v>
      </c>
      <c r="F16471" s="4" t="n">
        <v>46216</v>
      </c>
      <c r="G16471" s="2">
        <f>F16471-E16471+1</f>
        <v/>
      </c>
    </row>
    <row r="16472">
      <c r="A16472" s="2" t="inlineStr">
        <is>
          <t>16134-k57824.41264-S</t>
        </is>
      </c>
      <c r="B16472" s="2" t="inlineStr">
        <is>
          <t>Waiblingen 30 km</t>
        </is>
      </c>
      <c r="C16472" s="2" t="inlineStr">
        <is>
          <t>Helfer/in - Kunststoff, Kautschuk</t>
        </is>
      </c>
      <c r="D16472" s="2" t="inlineStr">
        <is>
          <t>SOCCO Personal GmbH NL Ludwigsburg</t>
        </is>
      </c>
      <c r="E16472" s="4" t="n">
        <v>46212</v>
      </c>
      <c r="F16472" s="4" t="n">
        <v>46216</v>
      </c>
      <c r="G16472" s="2">
        <f>F16472-E16472+1</f>
        <v/>
      </c>
    </row>
    <row r="16473">
      <c r="A16473" s="2" t="inlineStr">
        <is>
          <t>10000-1207137810-S</t>
        </is>
      </c>
      <c r="B16473" s="2" t="inlineStr">
        <is>
          <t>Waiblingen 30 km</t>
        </is>
      </c>
      <c r="C16473" s="2" t="inlineStr">
        <is>
          <t>Gärtner/in - Garten- und Landschaftsbau</t>
        </is>
      </c>
      <c r="D16473" s="2" t="inlineStr">
        <is>
          <t>Streicher Gartengestaltung</t>
        </is>
      </c>
      <c r="E16473" s="4" t="n">
        <v>46212</v>
      </c>
      <c r="F16473" s="4" t="n">
        <v>46216</v>
      </c>
      <c r="G16473" s="2">
        <f>F16473-E16473+1</f>
        <v/>
      </c>
    </row>
    <row r="16474">
      <c r="A16474" s="2" t="inlineStr">
        <is>
          <t>12054-SIMFZ2B76DVKXC1S-S</t>
        </is>
      </c>
      <c r="B16474" s="2" t="inlineStr">
        <is>
          <t>Waiblingen 30 km</t>
        </is>
      </c>
      <c r="C16474" s="2" t="inlineStr">
        <is>
          <t>CNC-Dreher/in</t>
        </is>
      </c>
      <c r="D16474" s="2" t="inlineStr">
        <is>
          <t>temPERSO Rummel &amp; Glass GmbH</t>
        </is>
      </c>
      <c r="E16474" s="4" t="n">
        <v>46212</v>
      </c>
      <c r="F16474" s="4" t="n">
        <v>46216</v>
      </c>
      <c r="G16474" s="2">
        <f>F16474-E16474+1</f>
        <v/>
      </c>
    </row>
    <row r="16475">
      <c r="A16475" s="2" t="inlineStr">
        <is>
          <t>14087-4I2UXP758XW9SF6E-S</t>
        </is>
      </c>
      <c r="B16475" s="2" t="inlineStr">
        <is>
          <t>Waiblingen 30 km</t>
        </is>
      </c>
      <c r="C16475" s="2" t="inlineStr">
        <is>
          <t>Erzieher/in</t>
        </is>
      </c>
      <c r="D16475" s="2" t="inlineStr">
        <is>
          <t>Pflegewerk GmbH</t>
        </is>
      </c>
      <c r="E16475" s="4" t="n">
        <v>46212</v>
      </c>
      <c r="F16475" s="4" t="n">
        <v>46216</v>
      </c>
      <c r="G16475" s="2">
        <f>F16475-E16475+1</f>
        <v/>
      </c>
    </row>
    <row r="16476">
      <c r="A16476" s="2" t="inlineStr">
        <is>
          <t>11119-4882200800-S</t>
        </is>
      </c>
      <c r="B16476" s="2" t="inlineStr">
        <is>
          <t>Waiblingen 30 km</t>
        </is>
      </c>
      <c r="C16476" s="2" t="inlineStr">
        <is>
          <t>Industriemechaniker/in</t>
        </is>
      </c>
      <c r="D16476" s="2" t="inlineStr">
        <is>
          <t>K-Plus Personalmanagement GmbH</t>
        </is>
      </c>
      <c r="E16476" s="4" t="n">
        <v>46212</v>
      </c>
      <c r="F16476" s="4" t="n">
        <v>46216</v>
      </c>
      <c r="G16476" s="2">
        <f>F16476-E16476+1</f>
        <v/>
      </c>
    </row>
    <row r="16477">
      <c r="A16477" s="2" t="inlineStr">
        <is>
          <t>16134-k57824.41336-S</t>
        </is>
      </c>
      <c r="B16477" s="2" t="inlineStr">
        <is>
          <t>Waiblingen 30 km</t>
        </is>
      </c>
      <c r="C16477" s="2" t="inlineStr">
        <is>
          <t>Helfer/in - Lagerwirtschaft, Transport</t>
        </is>
      </c>
      <c r="D16477" s="2" t="inlineStr">
        <is>
          <t>SOCCO Personal GmbH NL Ludwigsburg</t>
        </is>
      </c>
      <c r="E16477" s="4" t="n">
        <v>46212</v>
      </c>
      <c r="F16477" s="4" t="n">
        <v>46216</v>
      </c>
      <c r="G16477" s="2">
        <f>F16477-E16477+1</f>
        <v/>
      </c>
    </row>
    <row r="16478">
      <c r="A16478" s="2" t="inlineStr">
        <is>
          <t>10001-1003363397-S</t>
        </is>
      </c>
      <c r="B16478" s="2" t="inlineStr">
        <is>
          <t>Waiblingen 30 km</t>
        </is>
      </c>
      <c r="C16478" s="2" t="inlineStr">
        <is>
          <t>IT-System-Kaufmann/-frau</t>
        </is>
      </c>
      <c r="D16478" s="2" t="inlineStr">
        <is>
          <t>Office Events P &amp; B GmbH</t>
        </is>
      </c>
      <c r="E16478" s="4" t="n">
        <v>46212</v>
      </c>
      <c r="F16478" s="4" t="n">
        <v>46216</v>
      </c>
      <c r="G16478" s="2">
        <f>F16478-E16478+1</f>
        <v/>
      </c>
    </row>
    <row r="16479">
      <c r="A16479" s="2" t="inlineStr">
        <is>
          <t>16134-k57824.41429-S</t>
        </is>
      </c>
      <c r="B16479" s="2" t="inlineStr">
        <is>
          <t>Waiblingen 30 km</t>
        </is>
      </c>
      <c r="C16479" s="2" t="inlineStr">
        <is>
          <t>Helfer/in - Metallbearbeitung</t>
        </is>
      </c>
      <c r="D16479" s="2" t="inlineStr">
        <is>
          <t>SOCCO Personal GmbH NL Ludwigsburg</t>
        </is>
      </c>
      <c r="E16479" s="4" t="n">
        <v>46212</v>
      </c>
      <c r="F16479" s="4" t="n">
        <v>46216</v>
      </c>
      <c r="G16479" s="2">
        <f>F16479-E16479+1</f>
        <v/>
      </c>
    </row>
    <row r="16480">
      <c r="A16480" s="2" t="inlineStr">
        <is>
          <t>16134-k57824.41261-S</t>
        </is>
      </c>
      <c r="B16480" s="2" t="inlineStr">
        <is>
          <t>Waiblingen 30 km</t>
        </is>
      </c>
      <c r="C16480" s="2" t="inlineStr">
        <is>
          <t>Gabelstaplerfahrer/in</t>
        </is>
      </c>
      <c r="D16480" s="2" t="inlineStr">
        <is>
          <t>SOCCO Personal GmbH NL Ludwigsburg</t>
        </is>
      </c>
      <c r="E16480" s="4" t="n">
        <v>46212</v>
      </c>
      <c r="F16480" s="4" t="n">
        <v>46216</v>
      </c>
      <c r="G16480" s="2">
        <f>F16480-E16480+1</f>
        <v/>
      </c>
    </row>
    <row r="16481">
      <c r="A16481" s="2" t="inlineStr">
        <is>
          <t>10000-1207142355-S</t>
        </is>
      </c>
      <c r="B16481" s="2" t="inlineStr">
        <is>
          <t>Waiblingen 30 km</t>
        </is>
      </c>
      <c r="C16481" s="2" t="inlineStr">
        <is>
          <t>Steinmetz/in und Steinbildhauer/in - Steinmetzarbeiten</t>
        </is>
      </c>
      <c r="D16481" s="2" t="inlineStr">
        <is>
          <t>Till Boegel Steinmetz- u. Steinbildhauermeister</t>
        </is>
      </c>
      <c r="E16481" s="4" t="n">
        <v>46212</v>
      </c>
      <c r="F16481" s="4" t="n">
        <v>46216</v>
      </c>
      <c r="G16481" s="2">
        <f>F16481-E16481+1</f>
        <v/>
      </c>
    </row>
    <row r="16482">
      <c r="A16482" s="2" t="inlineStr">
        <is>
          <t>16134-k57824.41452-S</t>
        </is>
      </c>
      <c r="B16482" s="2" t="inlineStr">
        <is>
          <t>Waiblingen 30 km</t>
        </is>
      </c>
      <c r="C16482" s="2" t="inlineStr">
        <is>
          <t>Maschinen- und Anlagenführer/in - Druckweiter- und Papierverarbeitung</t>
        </is>
      </c>
      <c r="D16482" s="2" t="inlineStr">
        <is>
          <t>SOCCO Personal GmbH NL Ludwigsburg</t>
        </is>
      </c>
      <c r="E16482" s="4" t="n">
        <v>46212</v>
      </c>
      <c r="F16482" s="4" t="n">
        <v>46216</v>
      </c>
      <c r="G16482" s="2">
        <f>F16482-E16482+1</f>
        <v/>
      </c>
    </row>
    <row r="16483">
      <c r="A16483" s="2" t="inlineStr">
        <is>
          <t>11119-4882174406-S</t>
        </is>
      </c>
      <c r="B16483" s="2" t="inlineStr">
        <is>
          <t>Waiblingen 30 km</t>
        </is>
      </c>
      <c r="C16483" s="2" t="inlineStr">
        <is>
          <t>Gabelstaplerfahrer/in</t>
        </is>
      </c>
      <c r="D16483" s="2" t="inlineStr">
        <is>
          <t>K-Plus Personalmanagement GmbH</t>
        </is>
      </c>
      <c r="E16483" s="4" t="n">
        <v>46212</v>
      </c>
      <c r="F16483" s="4" t="n">
        <v>46216</v>
      </c>
      <c r="G16483" s="2">
        <f>F16483-E16483+1</f>
        <v/>
      </c>
    </row>
    <row r="16484">
      <c r="A16484" s="2" t="inlineStr">
        <is>
          <t>14537-000666057b4001-S</t>
        </is>
      </c>
      <c r="B16484" s="2" t="inlineStr">
        <is>
          <t>Waiblingen 30 km</t>
        </is>
      </c>
      <c r="C16484" s="2" t="inlineStr">
        <is>
          <t>Oberarzt/-ärztin</t>
        </is>
      </c>
      <c r="D16484" s="2" t="inlineStr">
        <is>
          <t>RKH Regionale Kliniken Holding und Services GmbH</t>
        </is>
      </c>
      <c r="E16484" s="4" t="n">
        <v>46212</v>
      </c>
      <c r="F16484" s="4" t="n">
        <v>46216</v>
      </c>
      <c r="G16484" s="2">
        <f>F16484-E16484+1</f>
        <v/>
      </c>
    </row>
    <row r="16485">
      <c r="A16485" s="2" t="inlineStr">
        <is>
          <t>16134-k57824.41324-S</t>
        </is>
      </c>
      <c r="B16485" s="2" t="inlineStr">
        <is>
          <t>Waiblingen 30 km</t>
        </is>
      </c>
      <c r="C16485" s="2" t="inlineStr">
        <is>
          <t>Helfer/in - Ver- und Entsorgung</t>
        </is>
      </c>
      <c r="D16485" s="2" t="inlineStr">
        <is>
          <t>SOCCO Personal GmbH NL Ludwigsburg</t>
        </is>
      </c>
      <c r="E16485" s="4" t="n">
        <v>46212</v>
      </c>
      <c r="F16485" s="4" t="n">
        <v>46216</v>
      </c>
      <c r="G16485" s="2">
        <f>F16485-E16485+1</f>
        <v/>
      </c>
    </row>
    <row r="16486">
      <c r="A16486" s="2" t="inlineStr">
        <is>
          <t>16134-k57824.41256-S</t>
        </is>
      </c>
      <c r="B16486" s="2" t="inlineStr">
        <is>
          <t>Waiblingen 30 km</t>
        </is>
      </c>
      <c r="C16486" s="2" t="inlineStr">
        <is>
          <t>Helfer/in - Lagerwirtschaft, Transport</t>
        </is>
      </c>
      <c r="D16486" s="2" t="inlineStr">
        <is>
          <t>SOCCO Leonberg GmbH</t>
        </is>
      </c>
      <c r="E16486" s="4" t="n">
        <v>46212</v>
      </c>
      <c r="F16486" s="4" t="n">
        <v>46216</v>
      </c>
      <c r="G16486" s="2">
        <f>F16486-E16486+1</f>
        <v/>
      </c>
    </row>
    <row r="16487">
      <c r="A16487" s="2" t="inlineStr">
        <is>
          <t>12384-956343737-S</t>
        </is>
      </c>
      <c r="B16487" s="2" t="inlineStr">
        <is>
          <t>Waiblingen 30 km</t>
        </is>
      </c>
      <c r="C16487" s="2" t="inlineStr">
        <is>
          <t>Industrieelektriker/in - Betriebstechnik</t>
        </is>
      </c>
      <c r="D16487" s="2" t="inlineStr">
        <is>
          <t>Actief Personalmanagement GmbH</t>
        </is>
      </c>
      <c r="E16487" s="4" t="n">
        <v>46212</v>
      </c>
      <c r="F16487" s="4" t="n">
        <v>46216</v>
      </c>
      <c r="G16487" s="2">
        <f>F16487-E16487+1</f>
        <v/>
      </c>
    </row>
    <row r="16488">
      <c r="A16488" s="2" t="inlineStr">
        <is>
          <t>13635-b1775afb_JB5193865-S</t>
        </is>
      </c>
      <c r="B16488" s="2" t="inlineStr">
        <is>
          <t>Waiblingen 30 km</t>
        </is>
      </c>
      <c r="C16488" s="2" t="inlineStr">
        <is>
          <t>Medizinische/r Fachangestellte/r</t>
        </is>
      </c>
      <c r="D16488" s="2" t="inlineStr">
        <is>
          <t>DTD Dental Team Deutschland GmbH</t>
        </is>
      </c>
      <c r="E16488" s="4" t="n">
        <v>46212</v>
      </c>
      <c r="F16488" s="4" t="n">
        <v>46216</v>
      </c>
      <c r="G16488" s="2">
        <f>F16488-E16488+1</f>
        <v/>
      </c>
    </row>
    <row r="16489">
      <c r="A16489" s="2" t="inlineStr">
        <is>
          <t>13635-e7520509_JB5193857-S</t>
        </is>
      </c>
      <c r="B16489" s="2" t="inlineStr">
        <is>
          <t>Waiblingen 30 km</t>
        </is>
      </c>
      <c r="C16489" s="2" t="inlineStr">
        <is>
          <t>Zahnmedizinische/r Fachangestellte/r</t>
        </is>
      </c>
      <c r="D16489" s="2" t="inlineStr">
        <is>
          <t>DTD Dental Team Deutschland GmbH</t>
        </is>
      </c>
      <c r="E16489" s="4" t="n">
        <v>46212</v>
      </c>
      <c r="F16489" s="4" t="n">
        <v>46216</v>
      </c>
      <c r="G16489" s="2">
        <f>F16489-E16489+1</f>
        <v/>
      </c>
    </row>
    <row r="16490">
      <c r="A16490" s="2" t="inlineStr">
        <is>
          <t>10001-1003363005-S</t>
        </is>
      </c>
      <c r="B16490" s="2" t="inlineStr">
        <is>
          <t>Waiblingen 30 km</t>
        </is>
      </c>
      <c r="C16490" s="2" t="inlineStr">
        <is>
          <t>Gesundheits- und Krankenpfleger/in</t>
        </is>
      </c>
      <c r="D16490" s="2" t="inlineStr">
        <is>
          <t>PAZ Pflege - und Betreuungsdienst GmbH</t>
        </is>
      </c>
      <c r="E16490" s="4" t="n">
        <v>46212</v>
      </c>
      <c r="F16490" s="4" t="n">
        <v>46216</v>
      </c>
      <c r="G16490" s="2">
        <f>F16490-E16490+1</f>
        <v/>
      </c>
    </row>
    <row r="16491">
      <c r="A16491" s="2" t="inlineStr">
        <is>
          <t>14089-01467226-S</t>
        </is>
      </c>
      <c r="B16491" s="2" t="inlineStr">
        <is>
          <t>Waiblingen 30 km</t>
        </is>
      </c>
      <c r="C16491" s="2" t="inlineStr">
        <is>
          <t>Jurist/in</t>
        </is>
      </c>
      <c r="D16491" s="2" t="inlineStr">
        <is>
          <t>Ministerium für Soziales, Arbeit und Gesundheit Baden-Württemberg</t>
        </is>
      </c>
      <c r="E16491" s="4" t="n">
        <v>46212</v>
      </c>
      <c r="F16491" s="4" t="n">
        <v>46216</v>
      </c>
      <c r="G16491" s="2">
        <f>F16491-E16491+1</f>
        <v/>
      </c>
    </row>
    <row r="16492">
      <c r="A16492" s="2" t="inlineStr">
        <is>
          <t>10001-1003363020-S</t>
        </is>
      </c>
      <c r="B16492" s="2" t="inlineStr">
        <is>
          <t>Waiblingen 30 km</t>
        </is>
      </c>
      <c r="C16492" s="2" t="inlineStr">
        <is>
          <t>Hauswirtschafter/in</t>
        </is>
      </c>
      <c r="D16492" s="2" t="inlineStr">
        <is>
          <t>PAZ Pflege - und Betreuungsdienst GmbH</t>
        </is>
      </c>
      <c r="E16492" s="4" t="n">
        <v>46212</v>
      </c>
      <c r="F16492" s="4" t="n">
        <v>46216</v>
      </c>
      <c r="G16492" s="2">
        <f>F16492-E16492+1</f>
        <v/>
      </c>
    </row>
    <row r="16493">
      <c r="A16493" s="2" t="inlineStr">
        <is>
          <t>14225-d50e6b88f0e088d6-S</t>
        </is>
      </c>
      <c r="B16493" s="2" t="inlineStr">
        <is>
          <t>Waiblingen 30 km</t>
        </is>
      </c>
      <c r="C16493" s="2" t="inlineStr">
        <is>
          <t>Informatiker/in</t>
        </is>
      </c>
      <c r="D16493" s="2" t="inlineStr">
        <is>
          <t>Landeshauptstadt Stuttgart</t>
        </is>
      </c>
      <c r="E16493" s="4" t="n">
        <v>46212</v>
      </c>
      <c r="F16493" s="4" t="n">
        <v>46216</v>
      </c>
      <c r="G16493" s="2">
        <f>F16493-E16493+1</f>
        <v/>
      </c>
    </row>
    <row r="16494">
      <c r="A16494" s="2" t="inlineStr">
        <is>
          <t>14225-80b6f858b885b968-S</t>
        </is>
      </c>
      <c r="B16494" s="2" t="inlineStr">
        <is>
          <t>Waiblingen 30 km</t>
        </is>
      </c>
      <c r="C16494" s="2" t="inlineStr">
        <is>
          <t>Informatiker/in</t>
        </is>
      </c>
      <c r="D16494" s="2" t="inlineStr">
        <is>
          <t>Landeshauptstadt Stuttgart</t>
        </is>
      </c>
      <c r="E16494" s="4" t="n">
        <v>46212</v>
      </c>
      <c r="F16494" s="4" t="n">
        <v>46216</v>
      </c>
      <c r="G16494" s="2">
        <f>F16494-E16494+1</f>
        <v/>
      </c>
    </row>
    <row r="16495">
      <c r="A16495" s="2" t="inlineStr">
        <is>
          <t>14225-039b8c468bbaa4b8-S</t>
        </is>
      </c>
      <c r="B16495" s="2" t="inlineStr">
        <is>
          <t>Waiblingen 30 km</t>
        </is>
      </c>
      <c r="C16495" s="2" t="inlineStr">
        <is>
          <t>Informatiker/in</t>
        </is>
      </c>
      <c r="D16495" s="2" t="inlineStr">
        <is>
          <t>Landeshauptstadt Stuttgart</t>
        </is>
      </c>
      <c r="E16495" s="4" t="n">
        <v>46212</v>
      </c>
      <c r="F16495" s="4" t="n">
        <v>46216</v>
      </c>
      <c r="G16495" s="2">
        <f>F16495-E16495+1</f>
        <v/>
      </c>
    </row>
    <row r="16496">
      <c r="A16496" s="2" t="inlineStr">
        <is>
          <t>10000-1207136219-S</t>
        </is>
      </c>
      <c r="B16496" s="2" t="inlineStr">
        <is>
          <t>Waiblingen 30 km</t>
        </is>
      </c>
      <c r="C16496" s="2" t="inlineStr">
        <is>
          <t>Zahnmedizinische/r Fachangestellte/r</t>
        </is>
      </c>
      <c r="D16496" s="2" t="inlineStr">
        <is>
          <t>ROKA Interdisziplinäres Medizinisches Versorgungszentrum GmbH</t>
        </is>
      </c>
      <c r="E16496" s="4" t="n">
        <v>46212</v>
      </c>
      <c r="F16496" s="4" t="n">
        <v>46216</v>
      </c>
      <c r="G16496" s="2">
        <f>F16496-E16496+1</f>
        <v/>
      </c>
    </row>
    <row r="16497">
      <c r="A16497" s="2" t="inlineStr">
        <is>
          <t>12811-2293581-S</t>
        </is>
      </c>
      <c r="B16497" s="2" t="inlineStr">
        <is>
          <t>Waiblingen 30 km</t>
        </is>
      </c>
      <c r="C16497" s="2" t="inlineStr">
        <is>
          <t>Helfer/in - Lagerwirtschaft, Transport</t>
        </is>
      </c>
      <c r="D16497" s="2" t="inlineStr">
        <is>
          <t>LPP Deutschland GmbH</t>
        </is>
      </c>
      <c r="E16497" s="4" t="n">
        <v>46212</v>
      </c>
      <c r="F16497" s="4" t="n">
        <v>46216</v>
      </c>
      <c r="G16497" s="2">
        <f>F16497-E16497+1</f>
        <v/>
      </c>
    </row>
    <row r="16498">
      <c r="A16498" s="2" t="inlineStr">
        <is>
          <t>11119-4882198699-S</t>
        </is>
      </c>
      <c r="B16498" s="2" t="inlineStr">
        <is>
          <t>Waiblingen 30 km</t>
        </is>
      </c>
      <c r="C16498" s="2" t="inlineStr">
        <is>
          <t>CNC-Schleifer/in</t>
        </is>
      </c>
      <c r="D16498" s="2" t="inlineStr">
        <is>
          <t>K-Plus Personalmanagement GmbH</t>
        </is>
      </c>
      <c r="E16498" s="4" t="n">
        <v>46212</v>
      </c>
      <c r="F16498" s="4" t="n">
        <v>46216</v>
      </c>
      <c r="G16498" s="2">
        <f>F16498-E16498+1</f>
        <v/>
      </c>
    </row>
    <row r="16499">
      <c r="A16499" s="2" t="inlineStr">
        <is>
          <t>11119-4882196703-S</t>
        </is>
      </c>
      <c r="B16499" s="2" t="inlineStr">
        <is>
          <t>Waiblingen 30 km</t>
        </is>
      </c>
      <c r="C16499" s="2" t="inlineStr">
        <is>
          <t>CNC-Dreher/in</t>
        </is>
      </c>
      <c r="D16499" s="2" t="inlineStr">
        <is>
          <t>K-Plus Personalmanagement GmbH</t>
        </is>
      </c>
      <c r="E16499" s="4" t="n">
        <v>46212</v>
      </c>
      <c r="F16499" s="4" t="n">
        <v>46216</v>
      </c>
      <c r="G16499" s="2">
        <f>F16499-E16499+1</f>
        <v/>
      </c>
    </row>
    <row r="16500">
      <c r="A16500" s="2" t="inlineStr">
        <is>
          <t>16134-k57824.41303-S</t>
        </is>
      </c>
      <c r="B16500" s="2" t="inlineStr">
        <is>
          <t>Waiblingen 30 km</t>
        </is>
      </c>
      <c r="C16500" s="2" t="inlineStr">
        <is>
          <t>Helfer/in - Kunststoff, Kautschuk</t>
        </is>
      </c>
      <c r="D16500" s="2" t="inlineStr">
        <is>
          <t>SOCCO Personal GmbH NL Ludwigsburg</t>
        </is>
      </c>
      <c r="E16500" s="4" t="n">
        <v>46212</v>
      </c>
      <c r="F16500" s="4" t="n">
        <v>46216</v>
      </c>
      <c r="G16500" s="2">
        <f>F16500-E16500+1</f>
        <v/>
      </c>
    </row>
    <row r="16501">
      <c r="A16501" s="2" t="inlineStr">
        <is>
          <t>14225-cbc9e07e55145c5b-S</t>
        </is>
      </c>
      <c r="B16501" s="2" t="inlineStr">
        <is>
          <t>Waiblingen 30 km</t>
        </is>
      </c>
      <c r="C16501" s="2" t="inlineStr">
        <is>
          <t>Biologe/Biologin</t>
        </is>
      </c>
      <c r="D16501" s="2" t="inlineStr">
        <is>
          <t>meidrix biomedicals GmbH</t>
        </is>
      </c>
      <c r="E16501" s="4" t="n">
        <v>46212</v>
      </c>
      <c r="F16501" s="4" t="n">
        <v>46216</v>
      </c>
      <c r="G16501" s="2">
        <f>F16501-E16501+1</f>
        <v/>
      </c>
    </row>
    <row r="16502">
      <c r="A16502" s="2" t="inlineStr">
        <is>
          <t>12456-1597504-1-S</t>
        </is>
      </c>
      <c r="B16502" s="2" t="inlineStr">
        <is>
          <t>Waiblingen 30 km</t>
        </is>
      </c>
      <c r="C16502" s="2" t="inlineStr">
        <is>
          <t>Ingenieur/in - Elektrotechnik</t>
        </is>
      </c>
      <c r="D16502" s="2" t="inlineStr">
        <is>
          <t>Deutsche Bahn AG</t>
        </is>
      </c>
      <c r="E16502" s="4" t="n">
        <v>46212</v>
      </c>
      <c r="F16502" s="4" t="n">
        <v>46216</v>
      </c>
      <c r="G16502" s="2">
        <f>F16502-E16502+1</f>
        <v/>
      </c>
    </row>
    <row r="16503">
      <c r="A16503" s="2" t="inlineStr">
        <is>
          <t>16134-k57824.41253-S</t>
        </is>
      </c>
      <c r="B16503" s="2" t="inlineStr">
        <is>
          <t>Waiblingen 30 km</t>
        </is>
      </c>
      <c r="C16503" s="2" t="inlineStr">
        <is>
          <t>Helfer/in - Lagerwirtschaft, Transport</t>
        </is>
      </c>
      <c r="D16503" s="2" t="inlineStr">
        <is>
          <t>SOCCO Leonberg GmbH</t>
        </is>
      </c>
      <c r="E16503" s="4" t="n">
        <v>46212</v>
      </c>
      <c r="F16503" s="4" t="n">
        <v>46216</v>
      </c>
      <c r="G16503" s="2">
        <f>F16503-E16503+1</f>
        <v/>
      </c>
    </row>
    <row r="16504">
      <c r="A16504" s="2" t="inlineStr">
        <is>
          <t>16134-k57824.41245-S</t>
        </is>
      </c>
      <c r="B16504" s="2" t="inlineStr">
        <is>
          <t>Waiblingen 30 km</t>
        </is>
      </c>
      <c r="C16504" s="2" t="inlineStr">
        <is>
          <t>Kaufmann/-frau - Büromanagement</t>
        </is>
      </c>
      <c r="D16504" s="2" t="inlineStr">
        <is>
          <t>SOCCO Leonberg GmbH</t>
        </is>
      </c>
      <c r="E16504" s="4" t="n">
        <v>46212</v>
      </c>
      <c r="F16504" s="4" t="n">
        <v>46216</v>
      </c>
      <c r="G16504" s="2">
        <f>F16504-E16504+1</f>
        <v/>
      </c>
    </row>
    <row r="16505">
      <c r="A16505" s="2" t="inlineStr">
        <is>
          <t>16185-ESE32XBVGJ69Y5C4-S</t>
        </is>
      </c>
      <c r="B16505" s="2" t="inlineStr">
        <is>
          <t>Waiblingen 30 km</t>
        </is>
      </c>
      <c r="C16505" s="2" t="inlineStr">
        <is>
          <t>Zerspanungsmechaniker/in</t>
        </is>
      </c>
      <c r="D16505" s="2" t="inlineStr">
        <is>
          <t>tempster GmbH</t>
        </is>
      </c>
      <c r="E16505" s="4" t="n">
        <v>46212</v>
      </c>
      <c r="F16505" s="4" t="n">
        <v>46216</v>
      </c>
      <c r="G16505" s="2">
        <f>F16505-E16505+1</f>
        <v/>
      </c>
    </row>
    <row r="16506">
      <c r="A16506" s="2" t="inlineStr">
        <is>
          <t>10000-1207140164-S</t>
        </is>
      </c>
      <c r="B16506" s="2" t="inlineStr">
        <is>
          <t>Waiblingen 30 km</t>
        </is>
      </c>
      <c r="C16506" s="2" t="inlineStr">
        <is>
          <t>Informatiker/in</t>
        </is>
      </c>
      <c r="D16506" s="2" t="inlineStr">
        <is>
          <t>Hochschule Esslingen</t>
        </is>
      </c>
      <c r="E16506" s="4" t="n">
        <v>46212</v>
      </c>
      <c r="F16506" s="4" t="n">
        <v>46216</v>
      </c>
      <c r="G16506" s="2">
        <f>F16506-E16506+1</f>
        <v/>
      </c>
    </row>
    <row r="16507">
      <c r="A16507" s="2" t="inlineStr">
        <is>
          <t>12826-SA0142435_JB5193785-S</t>
        </is>
      </c>
      <c r="B16507" s="2" t="inlineStr">
        <is>
          <t>Waiblingen 30 km</t>
        </is>
      </c>
      <c r="C16507" s="2" t="inlineStr">
        <is>
          <t>Berufskraftfahrer/in</t>
        </is>
      </c>
      <c r="D16507" s="2" t="inlineStr">
        <is>
          <t>Piening GmbH (Heilbronn)</t>
        </is>
      </c>
      <c r="E16507" s="4" t="n">
        <v>46212</v>
      </c>
      <c r="F16507" s="4" t="n">
        <v>46216</v>
      </c>
      <c r="G16507" s="2">
        <f>F16507-E16507+1</f>
        <v/>
      </c>
    </row>
    <row r="16508">
      <c r="A16508" s="2" t="inlineStr">
        <is>
          <t>16134-k57824.41260-S</t>
        </is>
      </c>
      <c r="B16508" s="2" t="inlineStr">
        <is>
          <t>Waiblingen 30 km</t>
        </is>
      </c>
      <c r="C16508" s="2" t="inlineStr">
        <is>
          <t>Fachkraft - Lagerlogistik</t>
        </is>
      </c>
      <c r="D16508" s="2" t="inlineStr">
        <is>
          <t>SOCCO Personal GmbH NL Ludwigsburg</t>
        </is>
      </c>
      <c r="E16508" s="4" t="n">
        <v>46212</v>
      </c>
      <c r="F16508" s="4" t="n">
        <v>46216</v>
      </c>
      <c r="G16508" s="2">
        <f>F16508-E16508+1</f>
        <v/>
      </c>
    </row>
    <row r="16509">
      <c r="A16509" s="2" t="inlineStr">
        <is>
          <t>12456-1597503-1-S</t>
        </is>
      </c>
      <c r="B16509" s="2" t="inlineStr">
        <is>
          <t>Waiblingen 30 km</t>
        </is>
      </c>
      <c r="C16509" s="2" t="inlineStr">
        <is>
          <t>Forstwirt/in</t>
        </is>
      </c>
      <c r="D16509" s="2" t="inlineStr">
        <is>
          <t>Deutsche Bahn AG</t>
        </is>
      </c>
      <c r="E16509" s="4" t="n">
        <v>46212</v>
      </c>
      <c r="F16509" s="4" t="n">
        <v>46216</v>
      </c>
      <c r="G16509" s="2">
        <f>F16509-E16509+1</f>
        <v/>
      </c>
    </row>
    <row r="16510">
      <c r="A16510" s="2" t="inlineStr">
        <is>
          <t>12456-1597692-1-S</t>
        </is>
      </c>
      <c r="B16510" s="2" t="inlineStr">
        <is>
          <t>Waiblingen 30 km</t>
        </is>
      </c>
      <c r="C16510" s="2" t="inlineStr">
        <is>
          <t>Ingenieur/in - Bau</t>
        </is>
      </c>
      <c r="D16510" s="2" t="inlineStr">
        <is>
          <t>Deutsche Bahn AG</t>
        </is>
      </c>
      <c r="E16510" s="4" t="n">
        <v>46212</v>
      </c>
      <c r="F16510" s="4" t="n">
        <v>46216</v>
      </c>
      <c r="G16510" s="2">
        <f>F16510-E16510+1</f>
        <v/>
      </c>
    </row>
    <row r="16511">
      <c r="A16511" s="2" t="inlineStr">
        <is>
          <t>11858-SDE-108664-STA-S</t>
        </is>
      </c>
      <c r="B16511" s="2" t="inlineStr">
        <is>
          <t>Waiblingen 30 km</t>
        </is>
      </c>
      <c r="C16511" s="2" t="inlineStr">
        <is>
          <t>Betriebswirt/in (Hochschule) - Sozialversicherung</t>
        </is>
      </c>
      <c r="D16511" s="2" t="inlineStr">
        <is>
          <t>Sozialverband VdK  Baden-Württemberg e.V.</t>
        </is>
      </c>
      <c r="E16511" s="4" t="n">
        <v>46212</v>
      </c>
      <c r="F16511" s="4" t="n">
        <v>46216</v>
      </c>
      <c r="G16511" s="2">
        <f>F16511-E16511+1</f>
        <v/>
      </c>
    </row>
    <row r="16512">
      <c r="A16512" s="2" t="inlineStr">
        <is>
          <t>13635-53a09932_JB5193725-S</t>
        </is>
      </c>
      <c r="B16512" s="2" t="inlineStr">
        <is>
          <t>Waiblingen 30 km</t>
        </is>
      </c>
      <c r="C16512" s="2" t="inlineStr">
        <is>
          <t>Pädagoge/Pädagogin</t>
        </is>
      </c>
      <c r="D16512" s="2" t="inlineStr">
        <is>
          <t>Dibber gGmbH</t>
        </is>
      </c>
      <c r="E16512" s="4" t="n">
        <v>46212</v>
      </c>
      <c r="F16512" s="4" t="n">
        <v>46216</v>
      </c>
      <c r="G16512" s="2">
        <f>F16512-E16512+1</f>
        <v/>
      </c>
    </row>
    <row r="16513">
      <c r="A16513" s="2" t="inlineStr">
        <is>
          <t>13635-975f3477_JB5193719-S</t>
        </is>
      </c>
      <c r="B16513" s="2" t="inlineStr">
        <is>
          <t>Waiblingen 30 km</t>
        </is>
      </c>
      <c r="C16513" s="2" t="inlineStr">
        <is>
          <t>Gruppen-, Teamleiter/in</t>
        </is>
      </c>
      <c r="D16513" s="2" t="inlineStr">
        <is>
          <t>Dibber gGmbH</t>
        </is>
      </c>
      <c r="E16513" s="4" t="n">
        <v>46212</v>
      </c>
      <c r="F16513" s="4" t="n">
        <v>46216</v>
      </c>
      <c r="G16513" s="2">
        <f>F16513-E16513+1</f>
        <v/>
      </c>
    </row>
    <row r="16514">
      <c r="A16514" s="2" t="inlineStr">
        <is>
          <t>20403-202012660-S</t>
        </is>
      </c>
      <c r="B16514" s="2" t="inlineStr">
        <is>
          <t>Waiblingen 30 km</t>
        </is>
      </c>
      <c r="C16514" s="2" t="inlineStr">
        <is>
          <t>Einzelhandelskaufmann/-frau</t>
        </is>
      </c>
      <c r="D16514" s="2" t="inlineStr">
        <is>
          <t>GALERIA S.à r.l. &amp; Co. KG Nordrhein-Westfalen - Verwaltung</t>
        </is>
      </c>
      <c r="E16514" s="4" t="n">
        <v>46212</v>
      </c>
      <c r="F16514" s="4" t="n">
        <v>46216</v>
      </c>
      <c r="G16514" s="2">
        <f>F16514-E16514+1</f>
        <v/>
      </c>
    </row>
    <row r="16515">
      <c r="A16515" s="2" t="inlineStr">
        <is>
          <t>13669-GI0CT3V7QY0Y7RCT-S</t>
        </is>
      </c>
      <c r="B16515" s="2" t="inlineStr">
        <is>
          <t>Waiblingen 30 km</t>
        </is>
      </c>
      <c r="C16515" s="2" t="inlineStr">
        <is>
          <t>Netzwerkadministrator/in</t>
        </is>
      </c>
      <c r="D16515" s="2" t="inlineStr">
        <is>
          <t>puro Personaldienstleistung GmbH</t>
        </is>
      </c>
      <c r="E16515" s="4" t="n">
        <v>46212</v>
      </c>
      <c r="F16515" s="4" t="n">
        <v>46216</v>
      </c>
      <c r="G16515" s="2">
        <f>F16515-E16515+1</f>
        <v/>
      </c>
    </row>
    <row r="16516">
      <c r="A16516" s="2" t="inlineStr">
        <is>
          <t>12982-JS-SAM28489016-S</t>
        </is>
      </c>
      <c r="B16516" s="2" t="inlineStr">
        <is>
          <t>Waiblingen 30 km</t>
        </is>
      </c>
      <c r="C16516" s="2" t="inlineStr">
        <is>
          <t>Erzieher/in</t>
        </is>
      </c>
      <c r="D16516" s="2" t="inlineStr">
        <is>
          <t>eva Evangelische Gesellschaft Stuttgart e.V.</t>
        </is>
      </c>
      <c r="E16516" s="4" t="n">
        <v>46212</v>
      </c>
      <c r="F16516" s="4" t="n">
        <v>46216</v>
      </c>
      <c r="G16516" s="2">
        <f>F16516-E16516+1</f>
        <v/>
      </c>
    </row>
    <row r="16517">
      <c r="A16517" s="2" t="inlineStr">
        <is>
          <t>12982-JS-SAM28489015-S</t>
        </is>
      </c>
      <c r="B16517" s="2" t="inlineStr">
        <is>
          <t>Waiblingen 30 km</t>
        </is>
      </c>
      <c r="C16517" s="2" t="inlineStr">
        <is>
          <t>Helfer/in - Altenpflege/Persönliche Assistenz</t>
        </is>
      </c>
      <c r="D16517" s="2" t="inlineStr">
        <is>
          <t>eva Evangelische Gesellschaft Stuttgart e.V.</t>
        </is>
      </c>
      <c r="E16517" s="4" t="n">
        <v>46212</v>
      </c>
      <c r="F16517" s="4" t="n">
        <v>46216</v>
      </c>
      <c r="G16517" s="2">
        <f>F16517-E16517+1</f>
        <v/>
      </c>
    </row>
    <row r="16518">
      <c r="A16518" s="2" t="inlineStr">
        <is>
          <t>16339-JS-BAX28489016-S</t>
        </is>
      </c>
      <c r="B16518" s="2" t="inlineStr">
        <is>
          <t>Waiblingen 30 km</t>
        </is>
      </c>
      <c r="C16518" s="2" t="inlineStr">
        <is>
          <t>Erzieher/in</t>
        </is>
      </c>
      <c r="D16518" s="2" t="inlineStr">
        <is>
          <t>eva Evangelische Gesellschaft Stuttgart e.V.</t>
        </is>
      </c>
      <c r="E16518" s="4" t="n">
        <v>46212</v>
      </c>
      <c r="F16518" s="4" t="n">
        <v>46216</v>
      </c>
      <c r="G16518" s="2">
        <f>F16518-E16518+1</f>
        <v/>
      </c>
    </row>
    <row r="16519">
      <c r="A16519" s="2" t="inlineStr">
        <is>
          <t>16339-JS-BAX28489015-S</t>
        </is>
      </c>
      <c r="B16519" s="2" t="inlineStr">
        <is>
          <t>Waiblingen 30 km</t>
        </is>
      </c>
      <c r="C16519" s="2" t="inlineStr">
        <is>
          <t>Helfer/in - Altenpflege/Persönliche Assistenz</t>
        </is>
      </c>
      <c r="D16519" s="2" t="inlineStr">
        <is>
          <t>eva Evangelische Gesellschaft Stuttgart e.V.</t>
        </is>
      </c>
      <c r="E16519" s="4" t="n">
        <v>46212</v>
      </c>
      <c r="F16519" s="4" t="n">
        <v>46216</v>
      </c>
      <c r="G16519" s="2">
        <f>F16519-E16519+1</f>
        <v/>
      </c>
    </row>
    <row r="16520">
      <c r="A16520" s="2" t="inlineStr">
        <is>
          <t>15980-8HZJH97EC4YGHLQX-S</t>
        </is>
      </c>
      <c r="B16520" s="2" t="inlineStr">
        <is>
          <t>Waiblingen 30 km</t>
        </is>
      </c>
      <c r="C16520" s="2" t="inlineStr">
        <is>
          <t>Architekt/in</t>
        </is>
      </c>
      <c r="D16520" s="2" t="inlineStr">
        <is>
          <t>activjob GmbH</t>
        </is>
      </c>
      <c r="E16520" s="4" t="n">
        <v>46212</v>
      </c>
      <c r="F16520" s="4" t="n">
        <v>46216</v>
      </c>
      <c r="G16520" s="2">
        <f>F16520-E16520+1</f>
        <v/>
      </c>
    </row>
    <row r="16521">
      <c r="A16521" s="2" t="inlineStr">
        <is>
          <t>11081-07SG2FQBKIPT9OGA-S</t>
        </is>
      </c>
      <c r="B16521" s="2" t="inlineStr">
        <is>
          <t>Waiblingen 30 km</t>
        </is>
      </c>
      <c r="C16521" s="2" t="inlineStr">
        <is>
          <t>Anlagenmechaniker/in - Sanitär-, Heizungs- und Klimatechnik</t>
        </is>
      </c>
      <c r="D16521" s="2" t="inlineStr">
        <is>
          <t>MANPOWER GmbH &amp; Co. KG</t>
        </is>
      </c>
      <c r="E16521" s="4" t="n">
        <v>46212</v>
      </c>
      <c r="F16521" s="4" t="n">
        <v>46216</v>
      </c>
      <c r="G16521" s="2">
        <f>F16521-E16521+1</f>
        <v/>
      </c>
    </row>
    <row r="16522">
      <c r="A16522" s="2" t="inlineStr">
        <is>
          <t>12362-TR-224581_616876LS-S</t>
        </is>
      </c>
      <c r="B16522" s="2" t="inlineStr">
        <is>
          <t>Waiblingen 30 km</t>
        </is>
      </c>
      <c r="C16522" s="2" t="inlineStr">
        <is>
          <t>Konstrukteur/in - Steuerungs- und Automatisierungstechnik</t>
        </is>
      </c>
      <c r="D16522" s="2" t="inlineStr">
        <is>
          <t>Brunel GmbH NL Stuttgart</t>
        </is>
      </c>
      <c r="E16522" s="4" t="n">
        <v>46212</v>
      </c>
      <c r="F16522" s="4" t="n">
        <v>46216</v>
      </c>
      <c r="G16522" s="2">
        <f>F16522-E16522+1</f>
        <v/>
      </c>
    </row>
    <row r="16523">
      <c r="A16523" s="2" t="inlineStr">
        <is>
          <t>11858-SDE-108718-STA-S</t>
        </is>
      </c>
      <c r="B16523" s="2" t="inlineStr">
        <is>
          <t>Waiblingen 30 km</t>
        </is>
      </c>
      <c r="C16523" s="2" t="inlineStr">
        <is>
          <t>Vertriebsberater/in</t>
        </is>
      </c>
      <c r="D16523" s="2" t="inlineStr">
        <is>
          <t>PCT Performance Chemicals GmbH</t>
        </is>
      </c>
      <c r="E16523" s="4" t="n">
        <v>46212</v>
      </c>
      <c r="F16523" s="4" t="n">
        <v>46216</v>
      </c>
      <c r="G16523" s="2">
        <f>F16523-E16523+1</f>
        <v/>
      </c>
    </row>
    <row r="16524">
      <c r="A16524" s="2" t="inlineStr">
        <is>
          <t>11081-L3EQMAMKC1AQPEGQ-S</t>
        </is>
      </c>
      <c r="B16524" s="2" t="inlineStr">
        <is>
          <t>Waiblingen 30 km</t>
        </is>
      </c>
      <c r="C16524" s="2" t="inlineStr">
        <is>
          <t>Hauswart/in/Haustechniker/in</t>
        </is>
      </c>
      <c r="D16524" s="2" t="inlineStr">
        <is>
          <t>MANPOWER GmbH &amp; Co. KG</t>
        </is>
      </c>
      <c r="E16524" s="4" t="n">
        <v>46212</v>
      </c>
      <c r="F16524" s="4" t="n">
        <v>46216</v>
      </c>
      <c r="G16524" s="2">
        <f>F16524-E16524+1</f>
        <v/>
      </c>
    </row>
    <row r="16525">
      <c r="A16525" s="2" t="inlineStr">
        <is>
          <t>11081-SB79UKCGSBLMU6II-S</t>
        </is>
      </c>
      <c r="B16525" s="2" t="inlineStr">
        <is>
          <t>Waiblingen 30 km</t>
        </is>
      </c>
      <c r="C16525" s="2" t="inlineStr">
        <is>
          <t>Elektroniker/in - Energie- und Gebäudetechnik</t>
        </is>
      </c>
      <c r="D16525" s="2" t="inlineStr">
        <is>
          <t>MANPOWER GmbH &amp; Co. KG</t>
        </is>
      </c>
      <c r="E16525" s="4" t="n">
        <v>46212</v>
      </c>
      <c r="F16525" s="4" t="n">
        <v>46216</v>
      </c>
      <c r="G16525" s="2">
        <f>F16525-E16525+1</f>
        <v/>
      </c>
    </row>
    <row r="16526">
      <c r="A16526" s="2" t="inlineStr">
        <is>
          <t>13103-25242_JB5193686-S</t>
        </is>
      </c>
      <c r="B16526" s="2" t="inlineStr">
        <is>
          <t>Waiblingen 30 km</t>
        </is>
      </c>
      <c r="C16526" s="2" t="inlineStr">
        <is>
          <t>Helfer/in - Reinigung</t>
        </is>
      </c>
      <c r="D16526" s="2" t="inlineStr">
        <is>
          <t>Piepenbrock Dienstleistungsgruppe GmbH &amp; Co.KG</t>
        </is>
      </c>
      <c r="E16526" s="4" t="n">
        <v>46212</v>
      </c>
      <c r="F16526" s="4" t="n">
        <v>46216</v>
      </c>
      <c r="G16526" s="2">
        <f>F16526-E16526+1</f>
        <v/>
      </c>
    </row>
    <row r="16527">
      <c r="A16527" s="2" t="inlineStr">
        <is>
          <t>13103-24889_JB5193685-S</t>
        </is>
      </c>
      <c r="B16527" s="2" t="inlineStr">
        <is>
          <t>Waiblingen 30 km</t>
        </is>
      </c>
      <c r="C16527" s="2" t="inlineStr">
        <is>
          <t>Helfer/in - Küche</t>
        </is>
      </c>
      <c r="D16527" s="2" t="inlineStr">
        <is>
          <t>Piepenbrock Dienstleistungsgruppe GmbH &amp; Co.KG</t>
        </is>
      </c>
      <c r="E16527" s="4" t="n">
        <v>46212</v>
      </c>
      <c r="F16527" s="4" t="n">
        <v>46216</v>
      </c>
      <c r="G16527" s="2">
        <f>F16527-E16527+1</f>
        <v/>
      </c>
    </row>
    <row r="16528">
      <c r="A16528" s="2" t="inlineStr">
        <is>
          <t>13635-1a1e9505_JB5192976-S</t>
        </is>
      </c>
      <c r="B16528" s="2" t="inlineStr">
        <is>
          <t>Waiblingen 30 km</t>
        </is>
      </c>
      <c r="C16528" s="2" t="inlineStr">
        <is>
          <t>IT-Berater/in</t>
        </is>
      </c>
      <c r="D16528" s="2" t="inlineStr">
        <is>
          <t>]init[ AG</t>
        </is>
      </c>
      <c r="E16528" s="4" t="n">
        <v>46212</v>
      </c>
      <c r="F16528" s="4" t="n">
        <v>46216</v>
      </c>
      <c r="G16528" s="2">
        <f>F16528-E16528+1</f>
        <v/>
      </c>
    </row>
    <row r="16529">
      <c r="A16529" s="2" t="inlineStr">
        <is>
          <t>14922-42187673-S</t>
        </is>
      </c>
      <c r="B16529" s="2" t="inlineStr">
        <is>
          <t>Waiblingen 30 km</t>
        </is>
      </c>
      <c r="C16529" s="2" t="inlineStr">
        <is>
          <t>Rechtsanwalt/Rechtsanwältin</t>
        </is>
      </c>
      <c r="D16529" s="2" t="inlineStr">
        <is>
          <t>Kanzlei Königstraße Köster &amp; Kollegen</t>
        </is>
      </c>
      <c r="E16529" s="4" t="n">
        <v>46212</v>
      </c>
      <c r="F16529" s="4" t="n">
        <v>46216</v>
      </c>
      <c r="G16529" s="2">
        <f>F16529-E16529+1</f>
        <v/>
      </c>
    </row>
    <row r="16530">
      <c r="A16530" s="2" t="inlineStr">
        <is>
          <t>12098-13799371-S</t>
        </is>
      </c>
      <c r="B16530" s="2" t="inlineStr">
        <is>
          <t>Waiblingen 30 km</t>
        </is>
      </c>
      <c r="C16530" s="2" t="inlineStr">
        <is>
          <t>Projektingenieur/in</t>
        </is>
      </c>
      <c r="D16530" s="2" t="inlineStr">
        <is>
          <t>TEMPTON Next Level Experts GmbH</t>
        </is>
      </c>
      <c r="E16530" s="4" t="n">
        <v>46212</v>
      </c>
      <c r="F16530" s="4" t="n">
        <v>46216</v>
      </c>
      <c r="G16530" s="2">
        <f>F16530-E16530+1</f>
        <v/>
      </c>
    </row>
    <row r="16531">
      <c r="A16531" s="2" t="inlineStr">
        <is>
          <t>12811-2293526-S</t>
        </is>
      </c>
      <c r="B16531" s="2" t="inlineStr">
        <is>
          <t>Waiblingen 30 km</t>
        </is>
      </c>
      <c r="C16531" s="2" t="inlineStr">
        <is>
          <t>Kaufmann/-frau - Versicherungen und Finanzen - Versicherung</t>
        </is>
      </c>
      <c r="D16531" s="2" t="inlineStr">
        <is>
          <t>CHECK24 - InsurTech</t>
        </is>
      </c>
      <c r="E16531" s="4" t="n">
        <v>46212</v>
      </c>
      <c r="F16531" s="4" t="n">
        <v>46216</v>
      </c>
      <c r="G16531" s="2">
        <f>F16531-E16531+1</f>
        <v/>
      </c>
    </row>
    <row r="16532">
      <c r="A16532" s="2" t="inlineStr">
        <is>
          <t>12456-1597492-1-S</t>
        </is>
      </c>
      <c r="B16532" s="2" t="inlineStr">
        <is>
          <t>Waiblingen 30 km</t>
        </is>
      </c>
      <c r="C16532" s="2" t="inlineStr">
        <is>
          <t>Systemelektroniker/in</t>
        </is>
      </c>
      <c r="D16532" s="2" t="inlineStr">
        <is>
          <t>Deutsche Bahn AG</t>
        </is>
      </c>
      <c r="E16532" s="4" t="n">
        <v>46212</v>
      </c>
      <c r="F16532" s="4" t="n">
        <v>46216</v>
      </c>
      <c r="G16532" s="2">
        <f>F16532-E16532+1</f>
        <v/>
      </c>
    </row>
    <row r="16533">
      <c r="A16533" s="2" t="inlineStr">
        <is>
          <t>16134-k57824.41395-S</t>
        </is>
      </c>
      <c r="B16533" s="2" t="inlineStr">
        <is>
          <t>Waiblingen 30 km</t>
        </is>
      </c>
      <c r="C16533" s="2" t="inlineStr">
        <is>
          <t>Helfer/in - Ver- und Entsorgung</t>
        </is>
      </c>
      <c r="D16533" s="2" t="inlineStr">
        <is>
          <t>SOCCO Personal GmbH NL Ludwigsburg</t>
        </is>
      </c>
      <c r="E16533" s="4" t="n">
        <v>46212</v>
      </c>
      <c r="F16533" s="4" t="n">
        <v>46216</v>
      </c>
      <c r="G16533" s="2">
        <f>F16533-E16533+1</f>
        <v/>
      </c>
    </row>
    <row r="16534">
      <c r="A16534" s="2" t="inlineStr">
        <is>
          <t>16134-k57824.41389-S</t>
        </is>
      </c>
      <c r="B16534" s="2" t="inlineStr">
        <is>
          <t>Waiblingen 30 km</t>
        </is>
      </c>
      <c r="C16534" s="2" t="inlineStr">
        <is>
          <t>Helfer/in - Ver- und Entsorgung</t>
        </is>
      </c>
      <c r="D16534" s="2" t="inlineStr">
        <is>
          <t>SOCCO Personal GmbH NL Ludwigsburg</t>
        </is>
      </c>
      <c r="E16534" s="4" t="n">
        <v>46212</v>
      </c>
      <c r="F16534" s="4" t="n">
        <v>46216</v>
      </c>
      <c r="G16534" s="2">
        <f>F16534-E16534+1</f>
        <v/>
      </c>
    </row>
    <row r="16535">
      <c r="A16535" s="2" t="inlineStr">
        <is>
          <t>16134-k57824.41342-S</t>
        </is>
      </c>
      <c r="B16535" s="2" t="inlineStr">
        <is>
          <t>Waiblingen 30 km</t>
        </is>
      </c>
      <c r="C16535" s="2" t="inlineStr">
        <is>
          <t>Maschinen- und Anlagenführer/in - Druckweiter- und Papierverarbeitung</t>
        </is>
      </c>
      <c r="D16535" s="2" t="inlineStr">
        <is>
          <t>SOCCO Personal GmbH NL Ludwigsburg</t>
        </is>
      </c>
      <c r="E16535" s="4" t="n">
        <v>46212</v>
      </c>
      <c r="F16535" s="4" t="n">
        <v>46216</v>
      </c>
      <c r="G16535" s="2">
        <f>F16535-E16535+1</f>
        <v/>
      </c>
    </row>
    <row r="16536">
      <c r="A16536" s="2" t="inlineStr">
        <is>
          <t>16134-k57824.41340-S</t>
        </is>
      </c>
      <c r="B16536" s="2" t="inlineStr">
        <is>
          <t>Waiblingen 30 km</t>
        </is>
      </c>
      <c r="C16536" s="2" t="inlineStr">
        <is>
          <t>Helfer/in - Ver- und Entsorgung</t>
        </is>
      </c>
      <c r="D16536" s="2" t="inlineStr">
        <is>
          <t>SOCCO Personal GmbH NL Ludwigsburg</t>
        </is>
      </c>
      <c r="E16536" s="4" t="n">
        <v>46212</v>
      </c>
      <c r="F16536" s="4" t="n">
        <v>46216</v>
      </c>
      <c r="G16536" s="2">
        <f>F16536-E16536+1</f>
        <v/>
      </c>
    </row>
    <row r="16537">
      <c r="A16537" s="2" t="inlineStr">
        <is>
          <t>16134-k57824.41251-S</t>
        </is>
      </c>
      <c r="B16537" s="2" t="inlineStr">
        <is>
          <t>Waiblingen 30 km</t>
        </is>
      </c>
      <c r="C16537" s="2" t="inlineStr">
        <is>
          <t>Elektroanlagenmonteur/in</t>
        </is>
      </c>
      <c r="D16537" s="2" t="inlineStr">
        <is>
          <t>SOCCO Leonberg GmbH</t>
        </is>
      </c>
      <c r="E16537" s="4" t="n">
        <v>46212</v>
      </c>
      <c r="F16537" s="4" t="n">
        <v>46216</v>
      </c>
      <c r="G16537" s="2">
        <f>F16537-E16537+1</f>
        <v/>
      </c>
    </row>
    <row r="16538">
      <c r="A16538" s="2" t="inlineStr">
        <is>
          <t>16134-k57824.41248-S</t>
        </is>
      </c>
      <c r="B16538" s="2" t="inlineStr">
        <is>
          <t>Waiblingen 30 km</t>
        </is>
      </c>
      <c r="C16538" s="2" t="inlineStr">
        <is>
          <t>Elektroanlagenmonteur/in</t>
        </is>
      </c>
      <c r="D16538" s="2" t="inlineStr">
        <is>
          <t>SOCCO Leonberg GmbH</t>
        </is>
      </c>
      <c r="E16538" s="4" t="n">
        <v>46212</v>
      </c>
      <c r="F16538" s="4" t="n">
        <v>46216</v>
      </c>
      <c r="G16538" s="2">
        <f>F16538-E16538+1</f>
        <v/>
      </c>
    </row>
    <row r="16539">
      <c r="A16539" s="2" t="inlineStr">
        <is>
          <t>16134-k57824.41244-S</t>
        </is>
      </c>
      <c r="B16539" s="2" t="inlineStr">
        <is>
          <t>Waiblingen 30 km</t>
        </is>
      </c>
      <c r="C16539" s="2" t="inlineStr">
        <is>
          <t>Fachlagerist/in</t>
        </is>
      </c>
      <c r="D16539" s="2" t="inlineStr">
        <is>
          <t>SOCCO Leonberg GmbH</t>
        </is>
      </c>
      <c r="E16539" s="4" t="n">
        <v>46212</v>
      </c>
      <c r="F16539" s="4" t="n">
        <v>46216</v>
      </c>
      <c r="G16539" s="2">
        <f>F16539-E16539+1</f>
        <v/>
      </c>
    </row>
    <row r="16540">
      <c r="A16540" s="2" t="inlineStr">
        <is>
          <t>16134-k57824.41243-S</t>
        </is>
      </c>
      <c r="B16540" s="2" t="inlineStr">
        <is>
          <t>Waiblingen 30 km</t>
        </is>
      </c>
      <c r="C16540" s="2" t="inlineStr">
        <is>
          <t>Elektroanlagenmonteur/in</t>
        </is>
      </c>
      <c r="D16540" s="2" t="inlineStr">
        <is>
          <t>SOCCO Leonberg GmbH</t>
        </is>
      </c>
      <c r="E16540" s="4" t="n">
        <v>46212</v>
      </c>
      <c r="F16540" s="4" t="n">
        <v>46216</v>
      </c>
      <c r="G16540" s="2">
        <f>F16540-E16540+1</f>
        <v/>
      </c>
    </row>
    <row r="16541">
      <c r="A16541" s="2" t="inlineStr">
        <is>
          <t>16134-k57824.41242-S</t>
        </is>
      </c>
      <c r="B16541" s="2" t="inlineStr">
        <is>
          <t>Waiblingen 30 km</t>
        </is>
      </c>
      <c r="C16541" s="2" t="inlineStr">
        <is>
          <t>Elektroanlagenmonteur/in</t>
        </is>
      </c>
      <c r="D16541" s="2" t="inlineStr">
        <is>
          <t>SOCCO Leonberg GmbH</t>
        </is>
      </c>
      <c r="E16541" s="4" t="n">
        <v>46212</v>
      </c>
      <c r="F16541" s="4" t="n">
        <v>46216</v>
      </c>
      <c r="G16541" s="2">
        <f>F16541-E16541+1</f>
        <v/>
      </c>
    </row>
    <row r="16542">
      <c r="A16542" s="2" t="inlineStr">
        <is>
          <t>16134-k57824.41241-S</t>
        </is>
      </c>
      <c r="B16542" s="2" t="inlineStr">
        <is>
          <t>Waiblingen 30 km</t>
        </is>
      </c>
      <c r="C16542" s="2" t="inlineStr">
        <is>
          <t>Elektroanlagenmonteur/in</t>
        </is>
      </c>
      <c r="D16542" s="2" t="inlineStr">
        <is>
          <t>SOCCO Leonberg GmbH</t>
        </is>
      </c>
      <c r="E16542" s="4" t="n">
        <v>46212</v>
      </c>
      <c r="F16542" s="4" t="n">
        <v>46216</v>
      </c>
      <c r="G16542" s="2">
        <f>F16542-E16542+1</f>
        <v/>
      </c>
    </row>
    <row r="16543">
      <c r="A16543" s="2" t="inlineStr">
        <is>
          <t>14927-1rnp31izywy-S</t>
        </is>
      </c>
      <c r="B16543" s="2" t="inlineStr">
        <is>
          <t>Waiblingen 30 km</t>
        </is>
      </c>
      <c r="C16543" s="2" t="inlineStr">
        <is>
          <t>Tischler/in</t>
        </is>
      </c>
      <c r="D16543" s="2" t="inlineStr">
        <is>
          <t>Diakonie Stetten e.V.</t>
        </is>
      </c>
      <c r="E16543" s="4" t="n">
        <v>46212</v>
      </c>
      <c r="F16543" s="4" t="n">
        <v>46216</v>
      </c>
      <c r="G16543" s="2">
        <f>F16543-E16543+1</f>
        <v/>
      </c>
    </row>
    <row r="16544">
      <c r="A16544" s="2" t="inlineStr">
        <is>
          <t>14089-01466613-S</t>
        </is>
      </c>
      <c r="B16544" s="2" t="inlineStr">
        <is>
          <t>Waiblingen 30 km</t>
        </is>
      </c>
      <c r="C16544" s="2" t="inlineStr">
        <is>
          <t>Verwaltungswirt/in / Verwaltungsbetriebswirt/in</t>
        </is>
      </c>
      <c r="D16544" s="2" t="inlineStr">
        <is>
          <t>Landkreis Esslingen</t>
        </is>
      </c>
      <c r="E16544" s="4" t="n">
        <v>46212</v>
      </c>
      <c r="F16544" s="4" t="n">
        <v>46216</v>
      </c>
      <c r="G16544" s="2">
        <f>F16544-E16544+1</f>
        <v/>
      </c>
    </row>
    <row r="16545">
      <c r="A16545" s="2" t="inlineStr">
        <is>
          <t>10001-1003362647-S</t>
        </is>
      </c>
      <c r="B16545" s="2" t="inlineStr">
        <is>
          <t>Waiblingen 30 km</t>
        </is>
      </c>
      <c r="C16545" s="2" t="inlineStr">
        <is>
          <t>Projektkoordinator/in (kaufmännisch)</t>
        </is>
      </c>
      <c r="D16545" s="2" t="inlineStr">
        <is>
          <t>WBS Wohnwirtschaftliche Baubetreu- und Servicegesellschaft mbH</t>
        </is>
      </c>
      <c r="E16545" s="4" t="n">
        <v>46212</v>
      </c>
      <c r="F16545" s="4" t="n">
        <v>46216</v>
      </c>
      <c r="G16545" s="2">
        <f>F16545-E16545+1</f>
        <v/>
      </c>
    </row>
    <row r="16546">
      <c r="A16546" s="2" t="inlineStr">
        <is>
          <t>16185-8EZNG36KSFY0VP87-S</t>
        </is>
      </c>
      <c r="B16546" s="2" t="inlineStr">
        <is>
          <t>Waiblingen 30 km</t>
        </is>
      </c>
      <c r="C16546" s="2" t="inlineStr">
        <is>
          <t>Helfer/in - Reinigung</t>
        </is>
      </c>
      <c r="D16546" s="2" t="inlineStr">
        <is>
          <t>tempster GmbH</t>
        </is>
      </c>
      <c r="E16546" s="4" t="n">
        <v>46212</v>
      </c>
      <c r="F16546" s="4" t="n">
        <v>46216</v>
      </c>
      <c r="G16546" s="2">
        <f>F16546-E16546+1</f>
        <v/>
      </c>
    </row>
    <row r="16547">
      <c r="A16547" s="2" t="inlineStr">
        <is>
          <t>16938-3894_JB5193599-S</t>
        </is>
      </c>
      <c r="B16547" s="2" t="inlineStr">
        <is>
          <t>Waiblingen 30 km</t>
        </is>
      </c>
      <c r="C16547" s="2" t="inlineStr">
        <is>
          <t>Elektroniker/in - Gebäude- und Infrastruktursysteme</t>
        </is>
      </c>
      <c r="D16547" s="2" t="inlineStr">
        <is>
          <t>Klinikum der Landeshauptstadt Stuttgart gKAöR</t>
        </is>
      </c>
      <c r="E16547" s="4" t="n">
        <v>46212</v>
      </c>
      <c r="F16547" s="4" t="n">
        <v>46216</v>
      </c>
      <c r="G16547" s="2">
        <f>F16547-E16547+1</f>
        <v/>
      </c>
    </row>
    <row r="16548">
      <c r="A16548" s="2" t="inlineStr">
        <is>
          <t>16938-3932_JB5193583-S</t>
        </is>
      </c>
      <c r="B16548" s="2" t="inlineStr">
        <is>
          <t>Waiblingen 30 km</t>
        </is>
      </c>
      <c r="C16548" s="2" t="inlineStr">
        <is>
          <t>Arzt/Ärztin</t>
        </is>
      </c>
      <c r="D16548" s="2" t="inlineStr">
        <is>
          <t>Klinikum der Landeshauptstadt Stuttgart gKAöR</t>
        </is>
      </c>
      <c r="E16548" s="4" t="n">
        <v>46212</v>
      </c>
      <c r="F16548" s="4" t="n">
        <v>46216</v>
      </c>
      <c r="G16548" s="2">
        <f>F16548-E16548+1</f>
        <v/>
      </c>
    </row>
    <row r="16549">
      <c r="A16549" s="2" t="inlineStr">
        <is>
          <t>10001-1003361207-S</t>
        </is>
      </c>
      <c r="B16549" s="2" t="inlineStr">
        <is>
          <t>Waiblingen 30 km</t>
        </is>
      </c>
      <c r="C16549" s="2" t="inlineStr">
        <is>
          <t>Kaufmann/-frau - Büromanagement</t>
        </is>
      </c>
      <c r="D16549" s="2" t="inlineStr">
        <is>
          <t>Hildebrandt Immobilien GmbH</t>
        </is>
      </c>
      <c r="E16549" s="4" t="n">
        <v>46212</v>
      </c>
      <c r="F16549" s="4" t="n">
        <v>46216</v>
      </c>
      <c r="G16549" s="2">
        <f>F16549-E16549+1</f>
        <v/>
      </c>
    </row>
    <row r="16550">
      <c r="A16550" s="2" t="inlineStr">
        <is>
          <t>10001-1003363458-S</t>
        </is>
      </c>
      <c r="B16550" s="2" t="inlineStr">
        <is>
          <t>Waiblingen 30 km</t>
        </is>
      </c>
      <c r="C16550" s="2" t="inlineStr">
        <is>
          <t>Bankkaufmann/-frau</t>
        </is>
      </c>
      <c r="D16550" s="2" t="inlineStr">
        <is>
          <t>people to business GmbH</t>
        </is>
      </c>
      <c r="E16550" s="4" t="n">
        <v>46212</v>
      </c>
      <c r="F16550" s="4" t="n">
        <v>46215</v>
      </c>
      <c r="G16550" s="2">
        <f>F16550-E16550+1</f>
        <v/>
      </c>
    </row>
    <row r="16551">
      <c r="A16551" s="2" t="inlineStr">
        <is>
          <t>10000-1207144432-S</t>
        </is>
      </c>
      <c r="B16551" s="2" t="inlineStr">
        <is>
          <t>Waiblingen 30 km</t>
        </is>
      </c>
      <c r="C16551" s="2" t="inlineStr">
        <is>
          <t>Kaufmann/-frau - IT-System-Management</t>
        </is>
      </c>
      <c r="D16551" s="2" t="inlineStr">
        <is>
          <t>KVJS Baden-Württemberg Hauptsitz KdöR</t>
        </is>
      </c>
      <c r="E16551" s="4" t="n">
        <v>46212</v>
      </c>
      <c r="F16551" s="4" t="n">
        <v>46216</v>
      </c>
      <c r="G16551" s="2">
        <f>F16551-E16551+1</f>
        <v/>
      </c>
    </row>
    <row r="16552">
      <c r="A16552" s="2" t="inlineStr">
        <is>
          <t>10001-1003362619-S</t>
        </is>
      </c>
      <c r="B16552" s="2" t="inlineStr">
        <is>
          <t>Waiblingen 30 km</t>
        </is>
      </c>
      <c r="C16552" s="2" t="inlineStr">
        <is>
          <t>Sicherheitsmitarbeiter/in</t>
        </is>
      </c>
      <c r="D16552" s="2" t="inlineStr">
        <is>
          <t>Pond Security Service GmbH</t>
        </is>
      </c>
      <c r="E16552" s="4" t="n">
        <v>46212</v>
      </c>
      <c r="F16552" s="4" t="n">
        <v>46215</v>
      </c>
      <c r="G16552" s="2">
        <f>F16552-E16552+1</f>
        <v/>
      </c>
    </row>
    <row r="16553">
      <c r="A16553" s="2" t="inlineStr">
        <is>
          <t>12384-956343940-S</t>
        </is>
      </c>
      <c r="B16553" s="2" t="inlineStr">
        <is>
          <t>Waiblingen 30 km</t>
        </is>
      </c>
      <c r="C16553" s="2" t="inlineStr">
        <is>
          <t>Gabelstaplerfahrer/in</t>
        </is>
      </c>
      <c r="D16553" s="2" t="inlineStr">
        <is>
          <t>Actief Personalmanagement GmbH</t>
        </is>
      </c>
      <c r="E16553" s="4" t="n">
        <v>46212</v>
      </c>
      <c r="F16553" s="4" t="n">
        <v>46215</v>
      </c>
      <c r="G16553" s="2">
        <f>F16553-E16553+1</f>
        <v/>
      </c>
    </row>
    <row r="16554">
      <c r="A16554" s="2" t="inlineStr">
        <is>
          <t>12384-956342872-S</t>
        </is>
      </c>
      <c r="B16554" s="2" t="inlineStr">
        <is>
          <t>Waiblingen 30 km</t>
        </is>
      </c>
      <c r="C16554" s="2" t="inlineStr">
        <is>
          <t>Gabelstaplerfahrer/in</t>
        </is>
      </c>
      <c r="D16554" s="2" t="inlineStr">
        <is>
          <t>Actief Personalmanagement GmbH</t>
        </is>
      </c>
      <c r="E16554" s="4" t="n">
        <v>46212</v>
      </c>
      <c r="F16554" s="4" t="n">
        <v>46216</v>
      </c>
      <c r="G16554" s="2">
        <f>F16554-E16554+1</f>
        <v/>
      </c>
    </row>
    <row r="16555">
      <c r="A16555" s="2" t="inlineStr">
        <is>
          <t>12384-956341101-S</t>
        </is>
      </c>
      <c r="B16555" s="2" t="inlineStr">
        <is>
          <t>Waiblingen 30 km</t>
        </is>
      </c>
      <c r="C16555" s="2" t="inlineStr">
        <is>
          <t>Kommissionierer/in</t>
        </is>
      </c>
      <c r="D16555" s="2" t="inlineStr">
        <is>
          <t>Actief Personalmanagement GmbH</t>
        </is>
      </c>
      <c r="E16555" s="4" t="n">
        <v>46212</v>
      </c>
      <c r="F16555" s="4" t="n">
        <v>46216</v>
      </c>
      <c r="G16555" s="2">
        <f>F16555-E16555+1</f>
        <v/>
      </c>
    </row>
    <row r="16556">
      <c r="A16556" s="2" t="inlineStr">
        <is>
          <t>12384-956340772-S</t>
        </is>
      </c>
      <c r="B16556" s="2" t="inlineStr">
        <is>
          <t>Waiblingen 30 km</t>
        </is>
      </c>
      <c r="C16556" s="2" t="inlineStr">
        <is>
          <t>Anlagenmechaniker/in</t>
        </is>
      </c>
      <c r="D16556" s="2" t="inlineStr">
        <is>
          <t>Actief Personalmanagement GmbH</t>
        </is>
      </c>
      <c r="E16556" s="4" t="n">
        <v>46212</v>
      </c>
      <c r="F16556" s="4" t="n">
        <v>46216</v>
      </c>
      <c r="G16556" s="2">
        <f>F16556-E16556+1</f>
        <v/>
      </c>
    </row>
    <row r="16557">
      <c r="A16557" s="2" t="inlineStr">
        <is>
          <t>13319-884777/1_616752LS-S</t>
        </is>
      </c>
      <c r="B16557" s="2" t="inlineStr">
        <is>
          <t>Waiblingen 30 km</t>
        </is>
      </c>
      <c r="C16557" s="2" t="inlineStr">
        <is>
          <t>Recruiter/in</t>
        </is>
      </c>
      <c r="D16557" s="2" t="inlineStr">
        <is>
          <t>Hays Professional Solutions GmbH Standort Stuttgart</t>
        </is>
      </c>
      <c r="E16557" s="4" t="n">
        <v>46212</v>
      </c>
      <c r="F16557" s="4" t="n">
        <v>46216</v>
      </c>
      <c r="G16557" s="2">
        <f>F16557-E16557+1</f>
        <v/>
      </c>
    </row>
    <row r="16558">
      <c r="A16558" s="2" t="inlineStr">
        <is>
          <t>10001-1003361115-S</t>
        </is>
      </c>
      <c r="B16558" s="2" t="inlineStr">
        <is>
          <t>Waiblingen 30 km</t>
        </is>
      </c>
      <c r="C16558" s="2" t="inlineStr">
        <is>
          <t>Gesundheits- und Krankenpflegehelfer/in</t>
        </is>
      </c>
      <c r="D16558" s="2" t="inlineStr">
        <is>
          <t>medigroba</t>
        </is>
      </c>
      <c r="E16558" s="4" t="n">
        <v>46212</v>
      </c>
      <c r="F16558" s="4" t="n">
        <v>46216</v>
      </c>
      <c r="G16558" s="2">
        <f>F16558-E16558+1</f>
        <v/>
      </c>
    </row>
    <row r="16559">
      <c r="A16559" s="2" t="inlineStr">
        <is>
          <t>13884-252583-S</t>
        </is>
      </c>
      <c r="B16559" s="2" t="inlineStr">
        <is>
          <t>Waiblingen 30 km</t>
        </is>
      </c>
      <c r="C16559" s="2" t="inlineStr">
        <is>
          <t>Sales-Manager/in</t>
        </is>
      </c>
      <c r="D16559" s="2" t="inlineStr">
        <is>
          <t>Solid System Team GmbH</t>
        </is>
      </c>
      <c r="E16559" s="4" t="n">
        <v>46212</v>
      </c>
      <c r="F16559" s="4" t="n">
        <v>46216</v>
      </c>
      <c r="G16559" s="2">
        <f>F16559-E16559+1</f>
        <v/>
      </c>
    </row>
    <row r="16560">
      <c r="A16560" s="2" t="inlineStr">
        <is>
          <t>10000-1207140581-S</t>
        </is>
      </c>
      <c r="B16560" s="2" t="inlineStr">
        <is>
          <t>Waiblingen 30 km</t>
        </is>
      </c>
      <c r="C16560" s="2" t="inlineStr">
        <is>
          <t>Beamter/Beamtin - Allgemeine Innere Verwaltung (gehobener nichttechnischer Dienst)</t>
        </is>
      </c>
      <c r="D16560" s="2" t="inlineStr">
        <is>
          <t>KVJS Baden-Württemberg Hauptsitz KdöR</t>
        </is>
      </c>
      <c r="E16560" s="4" t="n">
        <v>46212</v>
      </c>
      <c r="F16560" s="4" t="n">
        <v>46216</v>
      </c>
      <c r="G16560" s="2">
        <f>F16560-E16560+1</f>
        <v/>
      </c>
    </row>
    <row r="16561">
      <c r="A16561" s="2" t="inlineStr">
        <is>
          <t>10001-1003361631-S</t>
        </is>
      </c>
      <c r="B16561" s="2" t="inlineStr">
        <is>
          <t>Waiblingen 30 km</t>
        </is>
      </c>
      <c r="C16561" s="2" t="inlineStr">
        <is>
          <t>Elektroniker/in - Informations- und Telekommunikationstechnik</t>
        </is>
      </c>
      <c r="D16561" s="2" t="inlineStr">
        <is>
          <t>telent GmbH</t>
        </is>
      </c>
      <c r="E16561" s="4" t="n">
        <v>46212</v>
      </c>
      <c r="F16561" s="4" t="n">
        <v>46216</v>
      </c>
      <c r="G16561" s="2">
        <f>F16561-E16561+1</f>
        <v/>
      </c>
    </row>
    <row r="16562">
      <c r="A16562" s="2" t="inlineStr">
        <is>
          <t>12811-2293566-S</t>
        </is>
      </c>
      <c r="B16562" s="2" t="inlineStr">
        <is>
          <t>Waiblingen 30 km</t>
        </is>
      </c>
      <c r="C16562" s="2" t="inlineStr">
        <is>
          <t>Bürokaufmann/-frau</t>
        </is>
      </c>
      <c r="D16562" s="2" t="inlineStr">
        <is>
          <t>COMCAVE.GROUP®</t>
        </is>
      </c>
      <c r="E16562" s="4" t="n">
        <v>46212</v>
      </c>
      <c r="F16562" s="4" t="n">
        <v>46216</v>
      </c>
      <c r="G16562" s="2">
        <f>F16562-E16562+1</f>
        <v/>
      </c>
    </row>
    <row r="16563">
      <c r="A16563" s="2" t="inlineStr">
        <is>
          <t>14225-3e9f37cc1556e75b-S</t>
        </is>
      </c>
      <c r="B16563" s="2" t="inlineStr">
        <is>
          <t>Waiblingen 30 km</t>
        </is>
      </c>
      <c r="C16563" s="2" t="inlineStr">
        <is>
          <t>Techniker/in - Bautechnik (ohne Schwerpunkt)/Bachelor Professional in Technik</t>
        </is>
      </c>
      <c r="D16563" s="2" t="inlineStr">
        <is>
          <t>Landeshauptstadt Stuttgart</t>
        </is>
      </c>
      <c r="E16563" s="4" t="n">
        <v>46212</v>
      </c>
      <c r="F16563" s="4" t="n">
        <v>46216</v>
      </c>
      <c r="G16563" s="2">
        <f>F16563-E16563+1</f>
        <v/>
      </c>
    </row>
    <row r="16564">
      <c r="A16564" s="2" t="inlineStr">
        <is>
          <t>10001-1003362796-S</t>
        </is>
      </c>
      <c r="B16564" s="2" t="inlineStr">
        <is>
          <t>Waiblingen 30 km</t>
        </is>
      </c>
      <c r="C16564" s="2" t="inlineStr">
        <is>
          <t>Büfettkraft</t>
        </is>
      </c>
      <c r="D16564" s="2" t="inlineStr">
        <is>
          <t>Weller Catering GmbH &amp; Co. KG</t>
        </is>
      </c>
      <c r="E16564" s="4" t="n">
        <v>46212</v>
      </c>
      <c r="F16564" s="4" t="n">
        <v>46216</v>
      </c>
      <c r="G16564" s="2">
        <f>F16564-E16564+1</f>
        <v/>
      </c>
    </row>
    <row r="16565">
      <c r="A16565" s="2" t="inlineStr">
        <is>
          <t>10001-1003362400-S</t>
        </is>
      </c>
      <c r="B16565" s="2" t="inlineStr">
        <is>
          <t>Waiblingen 30 km</t>
        </is>
      </c>
      <c r="C16565" s="2" t="inlineStr">
        <is>
          <t>Auslieferungsfahrer/in (nicht Verkaufsfahrer/in)</t>
        </is>
      </c>
      <c r="D16565" s="2" t="inlineStr">
        <is>
          <t>Weller Catering GmbH &amp; Co. KG</t>
        </is>
      </c>
      <c r="E16565" s="4" t="n">
        <v>46212</v>
      </c>
      <c r="F16565" s="4" t="n">
        <v>46216</v>
      </c>
      <c r="G16565" s="2">
        <f>F16565-E16565+1</f>
        <v/>
      </c>
    </row>
    <row r="16566">
      <c r="A16566" s="2" t="inlineStr">
        <is>
          <t>10001-1000366250-S</t>
        </is>
      </c>
      <c r="B16566" s="2" t="inlineStr">
        <is>
          <t>Waiblingen 30 km</t>
        </is>
      </c>
      <c r="C16566" s="2" t="inlineStr">
        <is>
          <t>Fachverkäufer/in - Lebensmittelhandwerk (Fleischerei)</t>
        </is>
      </c>
      <c r="D16566" s="2" t="inlineStr">
        <is>
          <t>Weller Catering GmbH &amp; Co. KG</t>
        </is>
      </c>
      <c r="E16566" s="4" t="n">
        <v>46212</v>
      </c>
      <c r="F16566" s="4" t="n">
        <v>46216</v>
      </c>
      <c r="G16566" s="2">
        <f>F16566-E16566+1</f>
        <v/>
      </c>
    </row>
    <row r="16567">
      <c r="A16567" s="2" t="inlineStr">
        <is>
          <t>19946-k61740.1294-S</t>
        </is>
      </c>
      <c r="B16567" s="2" t="inlineStr">
        <is>
          <t>Waiblingen 30 km</t>
        </is>
      </c>
      <c r="C16567" s="2" t="inlineStr">
        <is>
          <t>Personaldienstleistungskaufmann/-frau</t>
        </is>
      </c>
      <c r="D16567" s="2" t="inlineStr">
        <is>
          <t>Fretus GmbH</t>
        </is>
      </c>
      <c r="E16567" s="4" t="n">
        <v>46212</v>
      </c>
      <c r="F16567" s="4" t="n">
        <v>46216</v>
      </c>
      <c r="G16567" s="2">
        <f>F16567-E16567+1</f>
        <v/>
      </c>
    </row>
    <row r="16568">
      <c r="A16568" s="2" t="inlineStr">
        <is>
          <t>19946-k61740.1292-S</t>
        </is>
      </c>
      <c r="B16568" s="2" t="inlineStr">
        <is>
          <t>Waiblingen 30 km</t>
        </is>
      </c>
      <c r="C16568" s="2" t="inlineStr">
        <is>
          <t>Personaldienstleistungskaufmann/-frau</t>
        </is>
      </c>
      <c r="D16568" s="2" t="inlineStr">
        <is>
          <t>Fretus GmbH</t>
        </is>
      </c>
      <c r="E16568" s="4" t="n">
        <v>46212</v>
      </c>
      <c r="F16568" s="4" t="n">
        <v>46216</v>
      </c>
      <c r="G16568" s="2">
        <f>F16568-E16568+1</f>
        <v/>
      </c>
    </row>
    <row r="16569">
      <c r="A16569" s="2" t="inlineStr">
        <is>
          <t>13635-6332ce05_JB5193383-S</t>
        </is>
      </c>
      <c r="B16569" s="2" t="inlineStr">
        <is>
          <t>Waiblingen 30 km</t>
        </is>
      </c>
      <c r="C16569" s="2" t="inlineStr">
        <is>
          <t>Fachwirt/in - Erziehungswesen</t>
        </is>
      </c>
      <c r="D16569" s="2" t="inlineStr">
        <is>
          <t>Kommunalverband für Jugend und Soziales Baden-Württemberg</t>
        </is>
      </c>
      <c r="E16569" s="4" t="n">
        <v>46212</v>
      </c>
      <c r="F16569" s="4" t="n">
        <v>46216</v>
      </c>
      <c r="G16569" s="2">
        <f>F16569-E16569+1</f>
        <v/>
      </c>
    </row>
    <row r="16570">
      <c r="A16570" s="2" t="inlineStr">
        <is>
          <t>16134-k57824.41459-S</t>
        </is>
      </c>
      <c r="B16570" s="2" t="inlineStr">
        <is>
          <t>Waiblingen 30 km</t>
        </is>
      </c>
      <c r="C16570" s="2" t="inlineStr">
        <is>
          <t>Speditionskaufmann/-frau</t>
        </is>
      </c>
      <c r="D16570" s="2" t="inlineStr">
        <is>
          <t>SOCCO Personal GmbH NL Ludwigsburg</t>
        </is>
      </c>
      <c r="E16570" s="4" t="n">
        <v>46212</v>
      </c>
      <c r="F16570" s="4" t="n">
        <v>46216</v>
      </c>
      <c r="G16570" s="2">
        <f>F16570-E16570+1</f>
        <v/>
      </c>
    </row>
    <row r="16571">
      <c r="A16571" s="2" t="inlineStr">
        <is>
          <t>12908-063157576-S</t>
        </is>
      </c>
      <c r="B16571" s="2" t="inlineStr">
        <is>
          <t>Waiblingen 30 km</t>
        </is>
      </c>
      <c r="C16571" s="2" t="inlineStr">
        <is>
          <t>Ingenieur/in - Erneuerbare Energien</t>
        </is>
      </c>
      <c r="D16571" s="2" t="inlineStr">
        <is>
          <t>KEA Klimaschutz- und Energieagentur Baden-Württemberg GmbH</t>
        </is>
      </c>
      <c r="E16571" s="4" t="n">
        <v>46212</v>
      </c>
      <c r="F16571" s="4" t="n">
        <v>46216</v>
      </c>
      <c r="G16571" s="2">
        <f>F16571-E16571+1</f>
        <v/>
      </c>
    </row>
    <row r="16572">
      <c r="A16572" s="2" t="inlineStr">
        <is>
          <t>16134-k57824.41507-S</t>
        </is>
      </c>
      <c r="B16572" s="2" t="inlineStr">
        <is>
          <t>Waiblingen 30 km</t>
        </is>
      </c>
      <c r="C16572" s="2" t="inlineStr">
        <is>
          <t>Helfer/in - Papier, Verpackung</t>
        </is>
      </c>
      <c r="D16572" s="2" t="inlineStr">
        <is>
          <t>SOCCO Personal GmbH NL Ludwigsburg</t>
        </is>
      </c>
      <c r="E16572" s="4" t="n">
        <v>46212</v>
      </c>
      <c r="F16572" s="4" t="n">
        <v>46216</v>
      </c>
      <c r="G16572" s="2">
        <f>F16572-E16572+1</f>
        <v/>
      </c>
    </row>
    <row r="16573">
      <c r="A16573" s="2" t="inlineStr">
        <is>
          <t>16134-k57824.41487-S</t>
        </is>
      </c>
      <c r="B16573" s="2" t="inlineStr">
        <is>
          <t>Waiblingen 30 km</t>
        </is>
      </c>
      <c r="C16573" s="2" t="inlineStr">
        <is>
          <t>Helfer/in - Chemie- und Pharmatechnik</t>
        </is>
      </c>
      <c r="D16573" s="2" t="inlineStr">
        <is>
          <t>SOCCO Personal GmbH NL Ludwigsburg</t>
        </is>
      </c>
      <c r="E16573" s="4" t="n">
        <v>46212</v>
      </c>
      <c r="F16573" s="4" t="n">
        <v>46216</v>
      </c>
      <c r="G16573" s="2">
        <f>F16573-E16573+1</f>
        <v/>
      </c>
    </row>
    <row r="16574">
      <c r="A16574" s="2" t="inlineStr">
        <is>
          <t>16134-k57824.41419-S</t>
        </is>
      </c>
      <c r="B16574" s="2" t="inlineStr">
        <is>
          <t>Waiblingen 30 km</t>
        </is>
      </c>
      <c r="C16574" s="2" t="inlineStr">
        <is>
          <t>Helfer/in - Kunststoff, Kautschuk</t>
        </is>
      </c>
      <c r="D16574" s="2" t="inlineStr">
        <is>
          <t>SOCCO Personal GmbH NL Ludwigsburg</t>
        </is>
      </c>
      <c r="E16574" s="4" t="n">
        <v>46212</v>
      </c>
      <c r="F16574" s="4" t="n">
        <v>46216</v>
      </c>
      <c r="G16574" s="2">
        <f>F16574-E16574+1</f>
        <v/>
      </c>
    </row>
    <row r="16575">
      <c r="A16575" s="2" t="inlineStr">
        <is>
          <t>16134-k57824.41365-S</t>
        </is>
      </c>
      <c r="B16575" s="2" t="inlineStr">
        <is>
          <t>Waiblingen 30 km</t>
        </is>
      </c>
      <c r="C16575" s="2" t="inlineStr">
        <is>
          <t>Helfer/in - Lagerwirtschaft, Transport</t>
        </is>
      </c>
      <c r="D16575" s="2" t="inlineStr">
        <is>
          <t>SOCCO Personal GmbH NL Ludwigsburg</t>
        </is>
      </c>
      <c r="E16575" s="4" t="n">
        <v>46212</v>
      </c>
      <c r="F16575" s="4" t="n">
        <v>46216</v>
      </c>
      <c r="G16575" s="2">
        <f>F16575-E16575+1</f>
        <v/>
      </c>
    </row>
    <row r="16576">
      <c r="A16576" s="2" t="inlineStr">
        <is>
          <t>14089-01467320-S</t>
        </is>
      </c>
      <c r="B16576" s="2" t="inlineStr">
        <is>
          <t>Waiblingen 30 km</t>
        </is>
      </c>
      <c r="C16576" s="2" t="inlineStr">
        <is>
          <t>Kraftfahrzeugmechaniker/in</t>
        </is>
      </c>
      <c r="D16576" s="2" t="inlineStr">
        <is>
          <t>Stadtverwaltung Asperg</t>
        </is>
      </c>
      <c r="E16576" s="4" t="n">
        <v>46212</v>
      </c>
      <c r="F16576" s="4" t="n">
        <v>46216</v>
      </c>
      <c r="G16576" s="2">
        <f>F16576-E16576+1</f>
        <v/>
      </c>
    </row>
    <row r="16577">
      <c r="A16577" s="2" t="inlineStr">
        <is>
          <t>14089-01467316-S</t>
        </is>
      </c>
      <c r="B16577" s="2" t="inlineStr">
        <is>
          <t>Waiblingen 30 km</t>
        </is>
      </c>
      <c r="C16577" s="2" t="inlineStr">
        <is>
          <t>Betriebsgärtner/in</t>
        </is>
      </c>
      <c r="D16577" s="2" t="inlineStr">
        <is>
          <t>Stadtverwaltung Asperg</t>
        </is>
      </c>
      <c r="E16577" s="4" t="n">
        <v>46212</v>
      </c>
      <c r="F16577" s="4" t="n">
        <v>46216</v>
      </c>
      <c r="G16577" s="2">
        <f>F16577-E16577+1</f>
        <v/>
      </c>
    </row>
    <row r="16578">
      <c r="A16578" s="2" t="inlineStr">
        <is>
          <t>14089-01467309-S</t>
        </is>
      </c>
      <c r="B16578" s="2" t="inlineStr">
        <is>
          <t>Waiblingen 30 km</t>
        </is>
      </c>
      <c r="C16578" s="2" t="inlineStr">
        <is>
          <t>Straßenwärter/in</t>
        </is>
      </c>
      <c r="D16578" s="2" t="inlineStr">
        <is>
          <t>Stadtverwaltung Asperg</t>
        </is>
      </c>
      <c r="E16578" s="4" t="n">
        <v>46212</v>
      </c>
      <c r="F16578" s="4" t="n">
        <v>46216</v>
      </c>
      <c r="G16578" s="2">
        <f>F16578-E16578+1</f>
        <v/>
      </c>
    </row>
    <row r="16579">
      <c r="A16579" s="2" t="inlineStr">
        <is>
          <t>12521-276HHE0YB1IC4PUA-S</t>
        </is>
      </c>
      <c r="B16579" s="2" t="inlineStr">
        <is>
          <t>Waiblingen 30 km</t>
        </is>
      </c>
      <c r="C16579" s="2" t="inlineStr">
        <is>
          <t>Verfahrensmechaniker/in - Kunststoff- und Kautschuktechnik (mit Schwerpunkten)</t>
        </is>
      </c>
      <c r="D16579" s="2" t="inlineStr">
        <is>
          <t>hsi personaldienste hart &amp; schenk GmbH</t>
        </is>
      </c>
      <c r="E16579" s="4" t="n">
        <v>46212</v>
      </c>
      <c r="F16579" s="4" t="n">
        <v>46216</v>
      </c>
      <c r="G16579" s="2">
        <f>F16579-E16579+1</f>
        <v/>
      </c>
    </row>
    <row r="16580">
      <c r="A16580" s="2" t="inlineStr">
        <is>
          <t>14087-HMF1FOO6RV3HQ4BG-S</t>
        </is>
      </c>
      <c r="B16580" s="2" t="inlineStr">
        <is>
          <t>Waiblingen 30 km</t>
        </is>
      </c>
      <c r="C16580" s="2" t="inlineStr">
        <is>
          <t>Erzieher/in</t>
        </is>
      </c>
      <c r="D16580" s="2" t="inlineStr">
        <is>
          <t>Pflegewerk GmbH</t>
        </is>
      </c>
      <c r="E16580" s="4" t="n">
        <v>46212</v>
      </c>
      <c r="F16580" s="4" t="n">
        <v>46216</v>
      </c>
      <c r="G16580" s="2">
        <f>F16580-E16580+1</f>
        <v/>
      </c>
    </row>
    <row r="16581">
      <c r="A16581" s="2" t="inlineStr">
        <is>
          <t>11119-4882200096-S</t>
        </is>
      </c>
      <c r="B16581" s="2" t="inlineStr">
        <is>
          <t>Waiblingen 30 km</t>
        </is>
      </c>
      <c r="C16581" s="2" t="inlineStr">
        <is>
          <t>Verfahrensmechaniker/in - Kunststoff- und Kautschuktechnik - Bauteile</t>
        </is>
      </c>
      <c r="D16581" s="2" t="inlineStr">
        <is>
          <t>K-Plus Personalmanagement GmbH</t>
        </is>
      </c>
      <c r="E16581" s="4" t="n">
        <v>46212</v>
      </c>
      <c r="F16581" s="4" t="n">
        <v>46216</v>
      </c>
      <c r="G16581" s="2">
        <f>F16581-E16581+1</f>
        <v/>
      </c>
    </row>
    <row r="16582">
      <c r="A16582" s="2" t="inlineStr">
        <is>
          <t>12811-2293665-S</t>
        </is>
      </c>
      <c r="B16582" s="2" t="inlineStr">
        <is>
          <t>Waiblingen 30 km</t>
        </is>
      </c>
      <c r="C16582" s="2" t="inlineStr">
        <is>
          <t>Facharzt/-ärztin - Orthopädie und Unfallchirurgie</t>
        </is>
      </c>
      <c r="D16582" s="2" t="inlineStr">
        <is>
          <t>MVZ für Orthopädie WirbelSäulen-Therapie-Zentrum Stuttgart</t>
        </is>
      </c>
      <c r="E16582" s="4" t="n">
        <v>46212</v>
      </c>
      <c r="F16582" s="4" t="n">
        <v>46216</v>
      </c>
      <c r="G16582" s="2">
        <f>F16582-E16582+1</f>
        <v/>
      </c>
    </row>
    <row r="16583">
      <c r="A16583" s="2" t="inlineStr">
        <is>
          <t>12811-2293661-S</t>
        </is>
      </c>
      <c r="B16583" s="2" t="inlineStr">
        <is>
          <t>Waiblingen 30 km</t>
        </is>
      </c>
      <c r="C16583" s="2" t="inlineStr">
        <is>
          <t>Facharzt/-ärztin - Orthopädie und Unfallchirurgie</t>
        </is>
      </c>
      <c r="D16583" s="2" t="inlineStr">
        <is>
          <t>MVZ für Orthopädie WirbelSäulen-Therapie-Zentrum Stuttgart</t>
        </is>
      </c>
      <c r="E16583" s="4" t="n">
        <v>46212</v>
      </c>
      <c r="F16583" s="4" t="n">
        <v>46216</v>
      </c>
      <c r="G16583" s="2">
        <f>F16583-E16583+1</f>
        <v/>
      </c>
    </row>
    <row r="16584">
      <c r="A16584" s="2" t="inlineStr">
        <is>
          <t>12147-20260708221968-S</t>
        </is>
      </c>
      <c r="B16584" s="2" t="inlineStr">
        <is>
          <t>Waiblingen 30 km</t>
        </is>
      </c>
      <c r="C16584" s="2" t="inlineStr">
        <is>
          <t>Fachlagerist/in</t>
        </is>
      </c>
      <c r="D16584" s="2" t="inlineStr">
        <is>
          <t>JobImpulse Süd GmbH Nürtingen</t>
        </is>
      </c>
      <c r="E16584" s="4" t="n">
        <v>46212</v>
      </c>
      <c r="F16584" s="4" t="n">
        <v>46216</v>
      </c>
      <c r="G16584" s="2">
        <f>F16584-E16584+1</f>
        <v/>
      </c>
    </row>
    <row r="16585">
      <c r="A16585" s="2" t="inlineStr">
        <is>
          <t>14087-HKFZX9UFB6ACRMA3-S</t>
        </is>
      </c>
      <c r="B16585" s="2" t="inlineStr">
        <is>
          <t>Waiblingen 30 km</t>
        </is>
      </c>
      <c r="C16585" s="2" t="inlineStr">
        <is>
          <t>Helfer/in - Reinigung</t>
        </is>
      </c>
      <c r="D16585" s="2" t="inlineStr">
        <is>
          <t>M. B. Grabnar GmbH</t>
        </is>
      </c>
      <c r="E16585" s="4" t="n">
        <v>46212</v>
      </c>
      <c r="F16585" s="4" t="n">
        <v>46213</v>
      </c>
      <c r="G16585" s="2">
        <f>F16585-E16585+1</f>
        <v/>
      </c>
    </row>
    <row r="16586">
      <c r="A16586" s="2" t="inlineStr">
        <is>
          <t>16134-k57824.41255-S</t>
        </is>
      </c>
      <c r="B16586" s="2" t="inlineStr">
        <is>
          <t>Waiblingen 30 km</t>
        </is>
      </c>
      <c r="C16586" s="2" t="inlineStr">
        <is>
          <t>Helfer/in - Lagerwirtschaft, Transport</t>
        </is>
      </c>
      <c r="D16586" s="2" t="inlineStr">
        <is>
          <t>SOCCO Leonberg GmbH</t>
        </is>
      </c>
      <c r="E16586" s="4" t="n">
        <v>46212</v>
      </c>
      <c r="F16586" s="4" t="n">
        <v>46216</v>
      </c>
      <c r="G16586" s="2">
        <f>F16586-E16586+1</f>
        <v/>
      </c>
    </row>
    <row r="16587">
      <c r="A16587" s="2" t="inlineStr">
        <is>
          <t>14922-17084143-S</t>
        </is>
      </c>
      <c r="B16587" s="2" t="inlineStr">
        <is>
          <t>Waiblingen 30 km</t>
        </is>
      </c>
      <c r="C16587" s="2" t="inlineStr">
        <is>
          <t>Helfer/in - Lagerwirtschaft, Transport</t>
        </is>
      </c>
      <c r="D16587" s="2" t="inlineStr">
        <is>
          <t>ProSales Verkaufsförderungs GmbH</t>
        </is>
      </c>
      <c r="E16587" s="4" t="n">
        <v>46212</v>
      </c>
      <c r="F16587" s="4" t="n">
        <v>46216</v>
      </c>
      <c r="G16587" s="2">
        <f>F16587-E16587+1</f>
        <v/>
      </c>
    </row>
    <row r="16588">
      <c r="A16588" s="2" t="inlineStr">
        <is>
          <t>14087-9VUCZ65V2QTCJQM0-S</t>
        </is>
      </c>
      <c r="B16588" s="2" t="inlineStr">
        <is>
          <t>Waiblingen 30 km</t>
        </is>
      </c>
      <c r="C16588" s="2" t="inlineStr">
        <is>
          <t>Erzieher/in</t>
        </is>
      </c>
      <c r="D16588" s="2" t="inlineStr">
        <is>
          <t>Pflegewerk GmbH</t>
        </is>
      </c>
      <c r="E16588" s="4" t="n">
        <v>46212</v>
      </c>
      <c r="F16588" s="4" t="n">
        <v>46216</v>
      </c>
      <c r="G16588" s="2">
        <f>F16588-E16588+1</f>
        <v/>
      </c>
    </row>
    <row r="16589">
      <c r="A16589" s="2" t="inlineStr">
        <is>
          <t>10001-1003361249-S</t>
        </is>
      </c>
      <c r="B16589" s="2" t="inlineStr">
        <is>
          <t>Waiblingen 30 km</t>
        </is>
      </c>
      <c r="C16589" s="2" t="inlineStr">
        <is>
          <t>Kaufmann/-frau - Büromanagement</t>
        </is>
      </c>
      <c r="D16589" s="2" t="inlineStr">
        <is>
          <t>Karl-Schubert-Schule e.V.</t>
        </is>
      </c>
      <c r="E16589" s="4" t="n">
        <v>46212</v>
      </c>
      <c r="F16589" s="4" t="n">
        <v>46216</v>
      </c>
      <c r="G16589" s="2">
        <f>F16589-E16589+1</f>
        <v/>
      </c>
    </row>
    <row r="16590">
      <c r="A16590" s="2" t="inlineStr">
        <is>
          <t>14421-00076d1bc74001-S</t>
        </is>
      </c>
      <c r="B16590" s="2" t="inlineStr">
        <is>
          <t>Waiblingen 30 km</t>
        </is>
      </c>
      <c r="C16590" s="2" t="inlineStr">
        <is>
          <t>Verkäufer/in</t>
        </is>
      </c>
      <c r="D16590" s="2" t="inlineStr">
        <is>
          <t>EDEKA Südwest Stiftung &amp; Co. KG</t>
        </is>
      </c>
      <c r="E16590" s="4" t="n">
        <v>46212</v>
      </c>
      <c r="F16590" s="4" t="n">
        <v>46216</v>
      </c>
      <c r="G16590" s="2">
        <f>F16590-E16590+1</f>
        <v/>
      </c>
    </row>
    <row r="16591">
      <c r="A16591" s="2" t="inlineStr">
        <is>
          <t>12787-264889090726-S</t>
        </is>
      </c>
      <c r="B16591" s="2" t="inlineStr">
        <is>
          <t>Waiblingen 30 km</t>
        </is>
      </c>
      <c r="C16591" s="2" t="inlineStr">
        <is>
          <t>Helfer/in - Verkauf</t>
        </is>
      </c>
      <c r="D16591" s="2" t="inlineStr">
        <is>
          <t>dm-drogerie markt GmbH + Co.KG</t>
        </is>
      </c>
      <c r="E16591" s="4" t="n">
        <v>46212</v>
      </c>
      <c r="F16591" s="4" t="n">
        <v>46216</v>
      </c>
      <c r="G16591" s="2">
        <f>F16591-E16591+1</f>
        <v/>
      </c>
    </row>
    <row r="16592">
      <c r="A16592" s="2" t="inlineStr">
        <is>
          <t>16134-k57824.41134-S</t>
        </is>
      </c>
      <c r="B16592" s="2" t="inlineStr">
        <is>
          <t>Waiblingen 30 km</t>
        </is>
      </c>
      <c r="C16592" s="2" t="inlineStr">
        <is>
          <t>Elektroanlagenmonteur/in</t>
        </is>
      </c>
      <c r="D16592" s="2" t="inlineStr">
        <is>
          <t>SOCCO Leonberg GmbH</t>
        </is>
      </c>
      <c r="E16592" s="4" t="n">
        <v>46212</v>
      </c>
      <c r="F16592" s="4" t="n">
        <v>46216</v>
      </c>
      <c r="G16592" s="2">
        <f>F16592-E16592+1</f>
        <v/>
      </c>
    </row>
    <row r="16593">
      <c r="A16593" s="2" t="inlineStr">
        <is>
          <t>16134-k57824.41132-S</t>
        </is>
      </c>
      <c r="B16593" s="2" t="inlineStr">
        <is>
          <t>Waiblingen 30 km</t>
        </is>
      </c>
      <c r="C16593" s="2" t="inlineStr">
        <is>
          <t>Elektroanlagenmonteur/in</t>
        </is>
      </c>
      <c r="D16593" s="2" t="inlineStr">
        <is>
          <t>SOCCO Leonberg GmbH</t>
        </is>
      </c>
      <c r="E16593" s="4" t="n">
        <v>46212</v>
      </c>
      <c r="F16593" s="4" t="n">
        <v>46216</v>
      </c>
      <c r="G16593" s="2">
        <f>F16593-E16593+1</f>
        <v/>
      </c>
    </row>
    <row r="16594">
      <c r="A16594" s="2" t="inlineStr">
        <is>
          <t>16134-k57824.41378-S</t>
        </is>
      </c>
      <c r="B16594" s="2" t="inlineStr">
        <is>
          <t>Waiblingen 30 km</t>
        </is>
      </c>
      <c r="C16594" s="2" t="inlineStr">
        <is>
          <t>Gabelstaplerfahrer/in</t>
        </is>
      </c>
      <c r="D16594" s="2" t="inlineStr">
        <is>
          <t>SOCCO Personal GmbH NL Ludwigsburg</t>
        </is>
      </c>
      <c r="E16594" s="4" t="n">
        <v>46212</v>
      </c>
      <c r="F16594" s="4" t="n">
        <v>46216</v>
      </c>
      <c r="G16594" s="2">
        <f>F16594-E16594+1</f>
        <v/>
      </c>
    </row>
    <row r="16595">
      <c r="A16595" s="2" t="inlineStr">
        <is>
          <t>16134-k57824.41360-S</t>
        </is>
      </c>
      <c r="B16595" s="2" t="inlineStr">
        <is>
          <t>Waiblingen 30 km</t>
        </is>
      </c>
      <c r="C16595" s="2" t="inlineStr">
        <is>
          <t>Maschinen- und Anlagenführer/in (ohne Angabe des Schwerpunkts)</t>
        </is>
      </c>
      <c r="D16595" s="2" t="inlineStr">
        <is>
          <t>SOCCO Personal GmbH NL Ludwigsburg</t>
        </is>
      </c>
      <c r="E16595" s="4" t="n">
        <v>46212</v>
      </c>
      <c r="F16595" s="4" t="n">
        <v>46216</v>
      </c>
      <c r="G16595" s="2">
        <f>F16595-E16595+1</f>
        <v/>
      </c>
    </row>
    <row r="16596">
      <c r="A16596" s="2" t="inlineStr">
        <is>
          <t>16134-k57824.41339-S</t>
        </is>
      </c>
      <c r="B16596" s="2" t="inlineStr">
        <is>
          <t>Waiblingen 30 km</t>
        </is>
      </c>
      <c r="C16596" s="2" t="inlineStr">
        <is>
          <t>Gabelstaplerfahrer/in</t>
        </is>
      </c>
      <c r="D16596" s="2" t="inlineStr">
        <is>
          <t>SOCCO Personal GmbH NL Ludwigsburg</t>
        </is>
      </c>
      <c r="E16596" s="4" t="n">
        <v>46212</v>
      </c>
      <c r="F16596" s="4" t="n">
        <v>46216</v>
      </c>
      <c r="G16596" s="2">
        <f>F16596-E16596+1</f>
        <v/>
      </c>
    </row>
    <row r="16597">
      <c r="A16597" s="2" t="inlineStr">
        <is>
          <t>14376-4882375866-S</t>
        </is>
      </c>
      <c r="B16597" s="2" t="inlineStr">
        <is>
          <t>Waiblingen 30 km</t>
        </is>
      </c>
      <c r="C16597" s="2" t="inlineStr">
        <is>
          <t>Helfer/in - Metallbearbeitung</t>
        </is>
      </c>
      <c r="D16597" s="2" t="inlineStr">
        <is>
          <t>Dr. Stern Stuttgart GmbH</t>
        </is>
      </c>
      <c r="E16597" s="4" t="n">
        <v>46212</v>
      </c>
      <c r="F16597" s="4" t="n">
        <v>46216</v>
      </c>
      <c r="G16597" s="2">
        <f>F16597-E16597+1</f>
        <v/>
      </c>
    </row>
    <row r="16598">
      <c r="A16598" s="2" t="inlineStr">
        <is>
          <t>16134-k57824.41384-S</t>
        </is>
      </c>
      <c r="B16598" s="2" t="inlineStr">
        <is>
          <t>Waiblingen 30 km</t>
        </is>
      </c>
      <c r="C16598" s="2" t="inlineStr">
        <is>
          <t>Kaufmännische Fachkraft</t>
        </is>
      </c>
      <c r="D16598" s="2" t="inlineStr">
        <is>
          <t>SOCCO Personal GmbH NL Ludwigsburg</t>
        </is>
      </c>
      <c r="E16598" s="4" t="n">
        <v>46212</v>
      </c>
      <c r="F16598" s="4" t="n">
        <v>46216</v>
      </c>
      <c r="G16598" s="2">
        <f>F16598-E16598+1</f>
        <v/>
      </c>
    </row>
    <row r="16599">
      <c r="A16599" s="2" t="inlineStr">
        <is>
          <t>16134-k57824.41344-S</t>
        </is>
      </c>
      <c r="B16599" s="2" t="inlineStr">
        <is>
          <t>Waiblingen 30 km</t>
        </is>
      </c>
      <c r="C16599" s="2" t="inlineStr">
        <is>
          <t>CNC-Schleifer/in</t>
        </is>
      </c>
      <c r="D16599" s="2" t="inlineStr">
        <is>
          <t>SOCCO Personal GmbH NL Ludwigsburg</t>
        </is>
      </c>
      <c r="E16599" s="4" t="n">
        <v>46212</v>
      </c>
      <c r="F16599" s="4" t="n">
        <v>46216</v>
      </c>
      <c r="G16599" s="2">
        <f>F16599-E16599+1</f>
        <v/>
      </c>
    </row>
    <row r="16600">
      <c r="A16600" s="2" t="inlineStr">
        <is>
          <t>12054-OI8KM5I91A04ZIGN-S</t>
        </is>
      </c>
      <c r="B16600" s="2" t="inlineStr">
        <is>
          <t>Waiblingen 30 km</t>
        </is>
      </c>
      <c r="C16600" s="2" t="inlineStr">
        <is>
          <t>Helfer/in - Metallbau</t>
        </is>
      </c>
      <c r="D16600" s="2" t="inlineStr">
        <is>
          <t>temPERSO Rummel &amp; Glass GmbH</t>
        </is>
      </c>
      <c r="E16600" s="4" t="n">
        <v>46212</v>
      </c>
      <c r="F16600" s="4" t="n">
        <v>46216</v>
      </c>
      <c r="G16600" s="2">
        <f>F16600-E16600+1</f>
        <v/>
      </c>
    </row>
    <row r="16601">
      <c r="A16601" s="2" t="inlineStr">
        <is>
          <t>15006-k40180.5991-S</t>
        </is>
      </c>
      <c r="B16601" s="2" t="inlineStr">
        <is>
          <t>Waiblingen 30 km</t>
        </is>
      </c>
      <c r="C16601" s="2" t="inlineStr">
        <is>
          <t>Softwareentwickler/in</t>
        </is>
      </c>
      <c r="D16601" s="2" t="inlineStr">
        <is>
          <t>prognum Automotive GmbH</t>
        </is>
      </c>
      <c r="E16601" s="4" t="n">
        <v>46212</v>
      </c>
      <c r="F16601" s="4" t="n">
        <v>46216</v>
      </c>
      <c r="G16601" s="2">
        <f>F16601-E16601+1</f>
        <v/>
      </c>
    </row>
    <row r="16602">
      <c r="A16602" s="2" t="inlineStr">
        <is>
          <t>13635-5e6acbcb_JB5193856-S</t>
        </is>
      </c>
      <c r="B16602" s="2" t="inlineStr">
        <is>
          <t>Waiblingen 30 km</t>
        </is>
      </c>
      <c r="C16602" s="2" t="inlineStr">
        <is>
          <t>Steuerberater/in</t>
        </is>
      </c>
      <c r="D16602" s="2" t="inlineStr">
        <is>
          <t>BANSBACH GmbH</t>
        </is>
      </c>
      <c r="E16602" s="4" t="n">
        <v>46212</v>
      </c>
      <c r="F16602" s="4" t="n">
        <v>46216</v>
      </c>
      <c r="G16602" s="2">
        <f>F16602-E16602+1</f>
        <v/>
      </c>
    </row>
    <row r="16603">
      <c r="A16603" s="2" t="inlineStr">
        <is>
          <t>10001-1003363237-S</t>
        </is>
      </c>
      <c r="B16603" s="2" t="inlineStr">
        <is>
          <t>Waiblingen 30 km</t>
        </is>
      </c>
      <c r="C16603" s="2" t="inlineStr">
        <is>
          <t>Kaufmann/-frau - Büromanagement</t>
        </is>
      </c>
      <c r="D16603" s="2" t="inlineStr">
        <is>
          <t>Office Events P &amp; B GmbH</t>
        </is>
      </c>
      <c r="E16603" s="4" t="n">
        <v>46212</v>
      </c>
      <c r="F16603" s="4" t="n">
        <v>46216</v>
      </c>
      <c r="G16603" s="2">
        <f>F16603-E16603+1</f>
        <v/>
      </c>
    </row>
    <row r="16604">
      <c r="A16604" s="2" t="inlineStr">
        <is>
          <t>16134-k57824.41252-S</t>
        </is>
      </c>
      <c r="B16604" s="2" t="inlineStr">
        <is>
          <t>Waiblingen 30 km</t>
        </is>
      </c>
      <c r="C16604" s="2" t="inlineStr">
        <is>
          <t>Helfer/in - Lagerwirtschaft, Transport</t>
        </is>
      </c>
      <c r="D16604" s="2" t="inlineStr">
        <is>
          <t>SOCCO Leonberg GmbH</t>
        </is>
      </c>
      <c r="E16604" s="4" t="n">
        <v>46212</v>
      </c>
      <c r="F16604" s="4" t="n">
        <v>46216</v>
      </c>
      <c r="G16604" s="2">
        <f>F16604-E16604+1</f>
        <v/>
      </c>
    </row>
    <row r="16605">
      <c r="A16605" s="2" t="inlineStr">
        <is>
          <t>14087-C6RHX41T20TAA62C-S</t>
        </is>
      </c>
      <c r="B16605" s="2" t="inlineStr">
        <is>
          <t>Waiblingen 30 km</t>
        </is>
      </c>
      <c r="C16605" s="2" t="inlineStr">
        <is>
          <t>Erzieher/in</t>
        </is>
      </c>
      <c r="D16605" s="2" t="inlineStr">
        <is>
          <t>Pflegewerk GmbH</t>
        </is>
      </c>
      <c r="E16605" s="4" t="n">
        <v>46212</v>
      </c>
      <c r="F16605" s="4" t="n">
        <v>46216</v>
      </c>
      <c r="G16605" s="2">
        <f>F16605-E16605+1</f>
        <v/>
      </c>
    </row>
    <row r="16606">
      <c r="A16606" s="2" t="inlineStr">
        <is>
          <t>20725-k62723.1186-S</t>
        </is>
      </c>
      <c r="B16606" s="2" t="inlineStr">
        <is>
          <t>Waiblingen 30 km</t>
        </is>
      </c>
      <c r="C16606" s="2" t="inlineStr">
        <is>
          <t>Elektroniker/in - Gebäude- und Infrastruktursysteme</t>
        </is>
      </c>
      <c r="D16606" s="2" t="inlineStr">
        <is>
          <t>Kratschmayer Luft-Wärme-Klima GmbH</t>
        </is>
      </c>
      <c r="E16606" s="4" t="n">
        <v>46212</v>
      </c>
      <c r="F16606" s="4" t="n">
        <v>46216</v>
      </c>
      <c r="G16606" s="2">
        <f>F16606-E16606+1</f>
        <v/>
      </c>
    </row>
    <row r="16607">
      <c r="A16607" s="2" t="inlineStr">
        <is>
          <t>11119-4882259122-S</t>
        </is>
      </c>
      <c r="B16607" s="2" t="inlineStr">
        <is>
          <t>Waiblingen 30 km</t>
        </is>
      </c>
      <c r="C16607" s="2" t="inlineStr">
        <is>
          <t>Berufskraftfahrer/in</t>
        </is>
      </c>
      <c r="D16607" s="2" t="inlineStr">
        <is>
          <t>DEKRA Arbeit GmbH</t>
        </is>
      </c>
      <c r="E16607" s="4" t="n">
        <v>46212</v>
      </c>
      <c r="F16607" s="4" t="n">
        <v>46216</v>
      </c>
      <c r="G16607" s="2">
        <f>F16607-E16607+1</f>
        <v/>
      </c>
    </row>
    <row r="16608">
      <c r="A16608" s="2" t="inlineStr">
        <is>
          <t>10001-1003360652-S</t>
        </is>
      </c>
      <c r="B16608" s="2" t="inlineStr">
        <is>
          <t>Waiblingen 30 km</t>
        </is>
      </c>
      <c r="C16608" s="2" t="inlineStr">
        <is>
          <t>Helfer/in - Reinigung</t>
        </is>
      </c>
      <c r="D16608" s="2" t="inlineStr">
        <is>
          <t>Murrplastik Systemtechnik GmbH</t>
        </is>
      </c>
      <c r="E16608" s="4" t="n">
        <v>46212</v>
      </c>
      <c r="F16608" s="4" t="n">
        <v>46216</v>
      </c>
      <c r="G16608" s="2">
        <f>F16608-E16608+1</f>
        <v/>
      </c>
    </row>
    <row r="16609">
      <c r="A16609" s="2" t="inlineStr">
        <is>
          <t>12811-2293659-S</t>
        </is>
      </c>
      <c r="B16609" s="2" t="inlineStr">
        <is>
          <t>Waiblingen 30 km</t>
        </is>
      </c>
      <c r="C16609" s="2" t="inlineStr">
        <is>
          <t>Techniker/in - Elektrotechnik (Informations- und Kommunikationstechnik)/Bachelor Professional in Technik</t>
        </is>
      </c>
      <c r="D16609" s="2" t="inlineStr">
        <is>
          <t>wpd GmbH</t>
        </is>
      </c>
      <c r="E16609" s="4" t="n">
        <v>46212</v>
      </c>
      <c r="F16609" s="4" t="n">
        <v>46216</v>
      </c>
      <c r="G16609" s="2">
        <f>F16609-E16609+1</f>
        <v/>
      </c>
    </row>
    <row r="16610">
      <c r="A16610" s="2" t="inlineStr">
        <is>
          <t>16134-k57824.41376-S</t>
        </is>
      </c>
      <c r="B16610" s="2" t="inlineStr">
        <is>
          <t>Waiblingen 30 km</t>
        </is>
      </c>
      <c r="C16610" s="2" t="inlineStr">
        <is>
          <t>Helfer/in - Lagerwirtschaft, Transport</t>
        </is>
      </c>
      <c r="D16610" s="2" t="inlineStr">
        <is>
          <t>SOCCO Personal GmbH NL Ludwigsburg</t>
        </is>
      </c>
      <c r="E16610" s="4" t="n">
        <v>46212</v>
      </c>
      <c r="F16610" s="4" t="n">
        <v>46216</v>
      </c>
      <c r="G16610" s="2">
        <f>F16610-E16610+1</f>
        <v/>
      </c>
    </row>
    <row r="16611">
      <c r="A16611" s="2" t="inlineStr">
        <is>
          <t>16134-k57824.41345-S</t>
        </is>
      </c>
      <c r="B16611" s="2" t="inlineStr">
        <is>
          <t>Waiblingen 30 km</t>
        </is>
      </c>
      <c r="C16611" s="2" t="inlineStr">
        <is>
          <t>Helfer/in - Lagerwirtschaft, Transport</t>
        </is>
      </c>
      <c r="D16611" s="2" t="inlineStr">
        <is>
          <t>SOCCO Personal GmbH NL Ludwigsburg</t>
        </is>
      </c>
      <c r="E16611" s="4" t="n">
        <v>46212</v>
      </c>
      <c r="F16611" s="4" t="n">
        <v>46216</v>
      </c>
      <c r="G16611" s="2">
        <f>F16611-E16611+1</f>
        <v/>
      </c>
    </row>
    <row r="16612">
      <c r="A16612" s="2" t="inlineStr">
        <is>
          <t>11081-R8WWDJTUYASRBLJ7-S</t>
        </is>
      </c>
      <c r="B16612" s="2" t="inlineStr">
        <is>
          <t>Waiblingen 30 km</t>
        </is>
      </c>
      <c r="C16612" s="2" t="inlineStr">
        <is>
          <t>Fachkraft - Lagerlogistik</t>
        </is>
      </c>
      <c r="D16612" s="2" t="inlineStr">
        <is>
          <t>MANPOWER GmbH &amp; Co. KG</t>
        </is>
      </c>
      <c r="E16612" s="4" t="n">
        <v>46212</v>
      </c>
      <c r="F16612" s="4" t="n">
        <v>46216</v>
      </c>
      <c r="G16612" s="2">
        <f>F16612-E16612+1</f>
        <v/>
      </c>
    </row>
    <row r="16613">
      <c r="A16613" s="2" t="inlineStr">
        <is>
          <t>10001-1003360338-S</t>
        </is>
      </c>
      <c r="B16613" s="2" t="inlineStr">
        <is>
          <t>Waiblingen 30 km</t>
        </is>
      </c>
      <c r="C16613" s="2" t="inlineStr">
        <is>
          <t>Verkäufer/in</t>
        </is>
      </c>
      <c r="D16613" s="2" t="inlineStr">
        <is>
          <t>GDC Deutschland GmbH</t>
        </is>
      </c>
      <c r="E16613" s="4" t="n">
        <v>46212</v>
      </c>
      <c r="F16613" s="4" t="n">
        <v>46216</v>
      </c>
      <c r="G16613" s="2">
        <f>F16613-E16613+1</f>
        <v/>
      </c>
    </row>
    <row r="16614">
      <c r="A16614" s="2" t="inlineStr">
        <is>
          <t>20725-k62723.1187-S</t>
        </is>
      </c>
      <c r="B16614" s="2" t="inlineStr">
        <is>
          <t>Waiblingen 30 km</t>
        </is>
      </c>
      <c r="C16614" s="2" t="inlineStr">
        <is>
          <t>Anlagenmechaniker/in - Sanitär-, Heizungs- und Klimatechnik</t>
        </is>
      </c>
      <c r="D16614" s="2" t="inlineStr">
        <is>
          <t>Kratschmayer Luft-Wärme-Klima GmbH</t>
        </is>
      </c>
      <c r="E16614" s="4" t="n">
        <v>46212</v>
      </c>
      <c r="F16614" s="4" t="n">
        <v>46216</v>
      </c>
      <c r="G16614" s="2">
        <f>F16614-E16614+1</f>
        <v/>
      </c>
    </row>
    <row r="16615">
      <c r="A16615" s="2" t="inlineStr">
        <is>
          <t>16134-k57824.41510-S</t>
        </is>
      </c>
      <c r="B16615" s="2" t="inlineStr">
        <is>
          <t>Waiblingen 30 km</t>
        </is>
      </c>
      <c r="C16615" s="2" t="inlineStr">
        <is>
          <t>Fachkraft - Lagerlogistik</t>
        </is>
      </c>
      <c r="D16615" s="2" t="inlineStr">
        <is>
          <t>SOCCO Personal GmbH NL Ludwigsburg</t>
        </is>
      </c>
      <c r="E16615" s="4" t="n">
        <v>46212</v>
      </c>
      <c r="F16615" s="4" t="n">
        <v>46216</v>
      </c>
      <c r="G16615" s="2">
        <f>F16615-E16615+1</f>
        <v/>
      </c>
    </row>
    <row r="16616">
      <c r="A16616" s="2" t="inlineStr">
        <is>
          <t>16134-k57824.41268-S</t>
        </is>
      </c>
      <c r="B16616" s="2" t="inlineStr">
        <is>
          <t>Waiblingen 30 km</t>
        </is>
      </c>
      <c r="C16616" s="2" t="inlineStr">
        <is>
          <t>Helfer/in - Lagerwirtschaft, Transport</t>
        </is>
      </c>
      <c r="D16616" s="2" t="inlineStr">
        <is>
          <t>SOCCO Personal GmbH NL Ludwigsburg</t>
        </is>
      </c>
      <c r="E16616" s="4" t="n">
        <v>46212</v>
      </c>
      <c r="F16616" s="4" t="n">
        <v>46216</v>
      </c>
      <c r="G16616" s="2">
        <f>F16616-E16616+1</f>
        <v/>
      </c>
    </row>
    <row r="16617">
      <c r="A16617" s="2" t="inlineStr">
        <is>
          <t>10001-1003362880-S</t>
        </is>
      </c>
      <c r="B16617" s="2" t="inlineStr">
        <is>
          <t>Waiblingen 30 km</t>
        </is>
      </c>
      <c r="C16617" s="2" t="inlineStr">
        <is>
          <t>Montierer/in</t>
        </is>
      </c>
      <c r="D16617" s="2" t="inlineStr">
        <is>
          <t>TALENOVA GmbH</t>
        </is>
      </c>
      <c r="E16617" s="4" t="n">
        <v>46212</v>
      </c>
      <c r="F16617" s="4" t="n">
        <v>46216</v>
      </c>
      <c r="G16617" s="2">
        <f>F16617-E16617+1</f>
        <v/>
      </c>
    </row>
    <row r="16618">
      <c r="A16618" s="2" t="inlineStr">
        <is>
          <t>13635-e00ee0c8_JB5192900-S</t>
        </is>
      </c>
      <c r="B16618" s="2" t="inlineStr">
        <is>
          <t>Waiblingen 30 km</t>
        </is>
      </c>
      <c r="C16618" s="2" t="inlineStr">
        <is>
          <t>Kaufmännische Fachkraft</t>
        </is>
      </c>
      <c r="D16618" s="2" t="inlineStr">
        <is>
          <t>Culligan Deutschland GmbH</t>
        </is>
      </c>
      <c r="E16618" s="4" t="n">
        <v>46212</v>
      </c>
      <c r="F16618" s="4" t="n">
        <v>46216</v>
      </c>
      <c r="G16618" s="2">
        <f>F16618-E16618+1</f>
        <v/>
      </c>
    </row>
    <row r="16619">
      <c r="A16619" s="2" t="inlineStr">
        <is>
          <t>14087-D0TRGBNSAYAWUT4X-S</t>
        </is>
      </c>
      <c r="B16619" s="2" t="inlineStr">
        <is>
          <t>Waiblingen 30 km</t>
        </is>
      </c>
      <c r="C16619" s="2" t="inlineStr">
        <is>
          <t>Erzieher/in</t>
        </is>
      </c>
      <c r="D16619" s="2" t="inlineStr">
        <is>
          <t>Pflegewerk GmbH</t>
        </is>
      </c>
      <c r="E16619" s="4" t="n">
        <v>46212</v>
      </c>
      <c r="F16619" s="4" t="n">
        <v>46216</v>
      </c>
      <c r="G16619" s="2">
        <f>F16619-E16619+1</f>
        <v/>
      </c>
    </row>
    <row r="16620">
      <c r="A16620" s="2" t="inlineStr">
        <is>
          <t>16134-k57824.41238-S</t>
        </is>
      </c>
      <c r="B16620" s="2" t="inlineStr">
        <is>
          <t>Waiblingen 30 km</t>
        </is>
      </c>
      <c r="C16620" s="2" t="inlineStr">
        <is>
          <t>Industriemechaniker/in</t>
        </is>
      </c>
      <c r="D16620" s="2" t="inlineStr">
        <is>
          <t>SOCCO Leonberg GmbH</t>
        </is>
      </c>
      <c r="E16620" s="4" t="n">
        <v>46212</v>
      </c>
      <c r="F16620" s="4" t="n">
        <v>46216</v>
      </c>
      <c r="G16620" s="2">
        <f>F16620-E16620+1</f>
        <v/>
      </c>
    </row>
    <row r="16621">
      <c r="A16621" s="2" t="inlineStr">
        <is>
          <t>16134-k57824.41236-S</t>
        </is>
      </c>
      <c r="B16621" s="2" t="inlineStr">
        <is>
          <t>Waiblingen 30 km</t>
        </is>
      </c>
      <c r="C16621" s="2" t="inlineStr">
        <is>
          <t>Industriemechaniker/in</t>
        </is>
      </c>
      <c r="D16621" s="2" t="inlineStr">
        <is>
          <t>SOCCO Leonberg GmbH</t>
        </is>
      </c>
      <c r="E16621" s="4" t="n">
        <v>46212</v>
      </c>
      <c r="F16621" s="4" t="n">
        <v>46216</v>
      </c>
      <c r="G16621" s="2">
        <f>F16621-E16621+1</f>
        <v/>
      </c>
    </row>
    <row r="16622">
      <c r="A16622" s="2" t="inlineStr">
        <is>
          <t>16134-k57824.41488-S</t>
        </is>
      </c>
      <c r="B16622" s="2" t="inlineStr">
        <is>
          <t>Waiblingen 30 km</t>
        </is>
      </c>
      <c r="C16622" s="2" t="inlineStr">
        <is>
          <t>Helfer/in - Kunststoff, Kautschuk</t>
        </is>
      </c>
      <c r="D16622" s="2" t="inlineStr">
        <is>
          <t>SOCCO Personal GmbH NL Ludwigsburg</t>
        </is>
      </c>
      <c r="E16622" s="4" t="n">
        <v>46212</v>
      </c>
      <c r="F16622" s="4" t="n">
        <v>46216</v>
      </c>
      <c r="G16622" s="2">
        <f>F16622-E16622+1</f>
        <v/>
      </c>
    </row>
    <row r="16623">
      <c r="A16623" s="2" t="inlineStr">
        <is>
          <t>16134-k57824.41343-S</t>
        </is>
      </c>
      <c r="B16623" s="2" t="inlineStr">
        <is>
          <t>Waiblingen 30 km</t>
        </is>
      </c>
      <c r="C16623" s="2" t="inlineStr">
        <is>
          <t>Maschinen- und Anlagenführer/in - Druckweiter- und Papierverarbeitung</t>
        </is>
      </c>
      <c r="D16623" s="2" t="inlineStr">
        <is>
          <t>SOCCO Personal GmbH NL Ludwigsburg</t>
        </is>
      </c>
      <c r="E16623" s="4" t="n">
        <v>46212</v>
      </c>
      <c r="F16623" s="4" t="n">
        <v>46216</v>
      </c>
      <c r="G16623" s="2">
        <f>F16623-E16623+1</f>
        <v/>
      </c>
    </row>
    <row r="16624">
      <c r="A16624" s="2" t="inlineStr">
        <is>
          <t>15634-0065974963-S</t>
        </is>
      </c>
      <c r="B16624" s="2" t="inlineStr">
        <is>
          <t>Waiblingen 30 km</t>
        </is>
      </c>
      <c r="C16624" s="2" t="inlineStr">
        <is>
          <t>Industriekaufmann/-frau</t>
        </is>
      </c>
      <c r="D16624" s="2" t="inlineStr">
        <is>
          <t>Axxum GmbH</t>
        </is>
      </c>
      <c r="E16624" s="4" t="n">
        <v>46212</v>
      </c>
      <c r="F16624" s="4" t="n">
        <v>46216</v>
      </c>
      <c r="G16624" s="2">
        <f>F16624-E16624+1</f>
        <v/>
      </c>
    </row>
    <row r="16625">
      <c r="A16625" s="2" t="inlineStr">
        <is>
          <t>14421-00076d1bc6c001-S</t>
        </is>
      </c>
      <c r="B16625" s="2" t="inlineStr">
        <is>
          <t>Waiblingen 30 km</t>
        </is>
      </c>
      <c r="C16625" s="2" t="inlineStr">
        <is>
          <t>Verkäufer/in</t>
        </is>
      </c>
      <c r="D16625" s="2" t="inlineStr">
        <is>
          <t>EDEKA Südwest Stiftung &amp; Co. KG</t>
        </is>
      </c>
      <c r="E16625" s="4" t="n">
        <v>46212</v>
      </c>
      <c r="F16625" s="4" t="n">
        <v>46216</v>
      </c>
      <c r="G16625" s="2">
        <f>F16625-E16625+1</f>
        <v/>
      </c>
    </row>
    <row r="16626">
      <c r="A16626" s="2" t="inlineStr">
        <is>
          <t>14421-00076d1bc68001-S</t>
        </is>
      </c>
      <c r="B16626" s="2" t="inlineStr">
        <is>
          <t>Waiblingen 30 km</t>
        </is>
      </c>
      <c r="C16626" s="2" t="inlineStr">
        <is>
          <t>Verkäufer/in</t>
        </is>
      </c>
      <c r="D16626" s="2" t="inlineStr">
        <is>
          <t>EDEKA Südwest Stiftung &amp; Co. KG</t>
        </is>
      </c>
      <c r="E16626" s="4" t="n">
        <v>46212</v>
      </c>
      <c r="F16626" s="4" t="n">
        <v>46216</v>
      </c>
      <c r="G16626" s="2">
        <f>F16626-E16626+1</f>
        <v/>
      </c>
    </row>
    <row r="16627">
      <c r="A16627" s="2" t="inlineStr">
        <is>
          <t>14421-00076d1bc64001-S</t>
        </is>
      </c>
      <c r="B16627" s="2" t="inlineStr">
        <is>
          <t>Waiblingen 30 km</t>
        </is>
      </c>
      <c r="C16627" s="2" t="inlineStr">
        <is>
          <t>Verkäufer/in</t>
        </is>
      </c>
      <c r="D16627" s="2" t="inlineStr">
        <is>
          <t>EDEKA Südwest Stiftung &amp; Co. KG</t>
        </is>
      </c>
      <c r="E16627" s="4" t="n">
        <v>46212</v>
      </c>
      <c r="F16627" s="4" t="n">
        <v>46216</v>
      </c>
      <c r="G16627" s="2">
        <f>F16627-E16627+1</f>
        <v/>
      </c>
    </row>
    <row r="16628">
      <c r="A16628" s="2" t="inlineStr">
        <is>
          <t>12384-956335060-S</t>
        </is>
      </c>
      <c r="B16628" s="2" t="inlineStr">
        <is>
          <t>Waiblingen 30 km</t>
        </is>
      </c>
      <c r="C16628" s="2" t="inlineStr">
        <is>
          <t>Maschinen- und Anlagenführer/in (ohne Angabe des Schwerpunkts)</t>
        </is>
      </c>
      <c r="D16628" s="2" t="inlineStr">
        <is>
          <t>Actief Personalmanagement GmbH</t>
        </is>
      </c>
      <c r="E16628" s="4" t="n">
        <v>46212</v>
      </c>
      <c r="F16628" s="4" t="n">
        <v>46216</v>
      </c>
      <c r="G16628" s="2">
        <f>F16628-E16628+1</f>
        <v/>
      </c>
    </row>
    <row r="16629">
      <c r="A16629" s="2" t="inlineStr">
        <is>
          <t>10001-1003360756-S</t>
        </is>
      </c>
      <c r="B16629" s="2" t="inlineStr">
        <is>
          <t>Waiblingen 30 km</t>
        </is>
      </c>
      <c r="C16629" s="2" t="inlineStr">
        <is>
          <t>Verkäufer/in</t>
        </is>
      </c>
      <c r="D16629" s="2" t="inlineStr">
        <is>
          <t>GDC Deutschland GmbH</t>
        </is>
      </c>
      <c r="E16629" s="4" t="n">
        <v>46212</v>
      </c>
      <c r="F16629" s="4" t="n">
        <v>46216</v>
      </c>
      <c r="G16629" s="2">
        <f>F16629-E16629+1</f>
        <v/>
      </c>
    </row>
    <row r="16630">
      <c r="A16630" s="2" t="inlineStr">
        <is>
          <t>15548-1597453-1-S</t>
        </is>
      </c>
      <c r="B16630" s="2" t="inlineStr">
        <is>
          <t>Waiblingen 30 km</t>
        </is>
      </c>
      <c r="C16630" s="2" t="inlineStr">
        <is>
          <t>Volkswirt/in</t>
        </is>
      </c>
      <c r="D16630" s="2" t="inlineStr">
        <is>
          <t>EY Consulting GmbH</t>
        </is>
      </c>
      <c r="E16630" s="4" t="n">
        <v>46212</v>
      </c>
      <c r="F16630" s="4" t="n">
        <v>46216</v>
      </c>
      <c r="G16630" s="2">
        <f>F16630-E16630+1</f>
        <v/>
      </c>
    </row>
    <row r="16631">
      <c r="A16631" s="2" t="inlineStr">
        <is>
          <t>15548-1597454-1-S</t>
        </is>
      </c>
      <c r="B16631" s="2" t="inlineStr">
        <is>
          <t>Waiblingen 30 km</t>
        </is>
      </c>
      <c r="C16631" s="2" t="inlineStr">
        <is>
          <t>Volkswirt/in</t>
        </is>
      </c>
      <c r="D16631" s="2" t="inlineStr">
        <is>
          <t>EY Consulting GmbH</t>
        </is>
      </c>
      <c r="E16631" s="4" t="n">
        <v>46212</v>
      </c>
      <c r="F16631" s="4" t="n">
        <v>46216</v>
      </c>
      <c r="G16631" s="2">
        <f>F16631-E16631+1</f>
        <v/>
      </c>
    </row>
    <row r="16632">
      <c r="A16632" s="2" t="inlineStr">
        <is>
          <t>13348-1486939-4-S</t>
        </is>
      </c>
      <c r="B16632" s="2" t="inlineStr">
        <is>
          <t>Waiblingen 30 km</t>
        </is>
      </c>
      <c r="C16632" s="2" t="inlineStr">
        <is>
          <t>Fluggerätmechaniker/in - Instandhaltungstechnik</t>
        </is>
      </c>
      <c r="D16632" s="2" t="inlineStr">
        <is>
          <t>Deutsche Lufthansa AG</t>
        </is>
      </c>
      <c r="E16632" s="4" t="n">
        <v>46212</v>
      </c>
      <c r="F16632" s="4" t="n">
        <v>46216</v>
      </c>
      <c r="G16632" s="2">
        <f>F16632-E16632+1</f>
        <v/>
      </c>
    </row>
    <row r="16633">
      <c r="A16633" s="2" t="inlineStr">
        <is>
          <t>10001-1000202294-S</t>
        </is>
      </c>
      <c r="B16633" s="2" t="inlineStr">
        <is>
          <t>Waiblingen 30 km</t>
        </is>
      </c>
      <c r="C16633" s="2" t="inlineStr">
        <is>
          <t>Zerspanungsmechaniker/in</t>
        </is>
      </c>
      <c r="D16633" s="2" t="inlineStr">
        <is>
          <t>Georgii Kobold GmbH &amp; Co KG</t>
        </is>
      </c>
      <c r="E16633" s="4" t="n">
        <v>46212</v>
      </c>
      <c r="F16633" s="4" t="n">
        <v>46216</v>
      </c>
      <c r="G16633" s="2">
        <f>F16633-E16633+1</f>
        <v/>
      </c>
    </row>
    <row r="16634">
      <c r="A16634" s="2" t="inlineStr">
        <is>
          <t>12811-2293473-S</t>
        </is>
      </c>
      <c r="B16634" s="2" t="inlineStr">
        <is>
          <t>Waiblingen 30 km</t>
        </is>
      </c>
      <c r="C16634" s="2" t="inlineStr">
        <is>
          <t>Teamleiter/in - Callcenter</t>
        </is>
      </c>
      <c r="D16634" s="2" t="inlineStr">
        <is>
          <t>Protection One GmbH</t>
        </is>
      </c>
      <c r="E16634" s="4" t="n">
        <v>46212</v>
      </c>
      <c r="F16634" s="4" t="n">
        <v>46216</v>
      </c>
      <c r="G16634" s="2">
        <f>F16634-E16634+1</f>
        <v/>
      </c>
    </row>
    <row r="16635">
      <c r="A16635" s="2" t="inlineStr">
        <is>
          <t>16134-k57824.41498-S</t>
        </is>
      </c>
      <c r="B16635" s="2" t="inlineStr">
        <is>
          <t>Waiblingen 30 km</t>
        </is>
      </c>
      <c r="C16635" s="2" t="inlineStr">
        <is>
          <t>Maschinen- und Anlagenführer/in - Metall-, Kunststofftechnik</t>
        </is>
      </c>
      <c r="D16635" s="2" t="inlineStr">
        <is>
          <t>SOCCO Personal GmbH NL Ludwigsburg</t>
        </is>
      </c>
      <c r="E16635" s="4" t="n">
        <v>46212</v>
      </c>
      <c r="F16635" s="4" t="n">
        <v>46216</v>
      </c>
      <c r="G16635" s="2">
        <f>F16635-E16635+1</f>
        <v/>
      </c>
    </row>
    <row r="16636">
      <c r="A16636" s="2" t="inlineStr">
        <is>
          <t>16134-k57824.41396-S</t>
        </is>
      </c>
      <c r="B16636" s="2" t="inlineStr">
        <is>
          <t>Waiblingen 30 km</t>
        </is>
      </c>
      <c r="C16636" s="2" t="inlineStr">
        <is>
          <t>Industriemechaniker/in</t>
        </is>
      </c>
      <c r="D16636" s="2" t="inlineStr">
        <is>
          <t>SOCCO Personal GmbH NL Ludwigsburg</t>
        </is>
      </c>
      <c r="E16636" s="4" t="n">
        <v>46212</v>
      </c>
      <c r="F16636" s="4" t="n">
        <v>46216</v>
      </c>
      <c r="G16636" s="2">
        <f>F16636-E16636+1</f>
        <v/>
      </c>
    </row>
    <row r="16637">
      <c r="A16637" s="2" t="inlineStr">
        <is>
          <t>16134-k57824.41387-S</t>
        </is>
      </c>
      <c r="B16637" s="2" t="inlineStr">
        <is>
          <t>Waiblingen 30 km</t>
        </is>
      </c>
      <c r="C16637" s="2" t="inlineStr">
        <is>
          <t>Qualitätssicherungstechniker/in</t>
        </is>
      </c>
      <c r="D16637" s="2" t="inlineStr">
        <is>
          <t>SOCCO Personal GmbH NL Ludwigsburg</t>
        </is>
      </c>
      <c r="E16637" s="4" t="n">
        <v>46212</v>
      </c>
      <c r="F16637" s="4" t="n">
        <v>46216</v>
      </c>
      <c r="G16637" s="2">
        <f>F16637-E16637+1</f>
        <v/>
      </c>
    </row>
    <row r="16638">
      <c r="A16638" s="2" t="inlineStr">
        <is>
          <t>12054-DSL4317HZSVLHLXJ-S</t>
        </is>
      </c>
      <c r="B16638" s="2" t="inlineStr">
        <is>
          <t>Waiblingen 30 km</t>
        </is>
      </c>
      <c r="C16638" s="2" t="inlineStr">
        <is>
          <t>Industriemechaniker/in</t>
        </is>
      </c>
      <c r="D16638" s="2" t="inlineStr">
        <is>
          <t>temPERSO Rummel &amp; Glass GmbH</t>
        </is>
      </c>
      <c r="E16638" s="4" t="n">
        <v>46212</v>
      </c>
      <c r="F16638" s="4" t="n">
        <v>46216</v>
      </c>
      <c r="G16638" s="2">
        <f>F16638-E16638+1</f>
        <v/>
      </c>
    </row>
    <row r="16639">
      <c r="A16639" s="2" t="inlineStr">
        <is>
          <t>10000-1207139734-S</t>
        </is>
      </c>
      <c r="B16639" s="2" t="inlineStr">
        <is>
          <t>Waiblingen 30 km</t>
        </is>
      </c>
      <c r="C16639" s="2" t="inlineStr">
        <is>
          <t>Zimmerer/Zimmerin</t>
        </is>
      </c>
      <c r="D16639" s="2" t="inlineStr">
        <is>
          <t>Klemens Maier Holzbau GmbH</t>
        </is>
      </c>
      <c r="E16639" s="4" t="n">
        <v>46212</v>
      </c>
      <c r="F16639" s="4" t="n">
        <v>46216</v>
      </c>
      <c r="G16639" s="2">
        <f>F16639-E16639+1</f>
        <v/>
      </c>
    </row>
    <row r="16640">
      <c r="A16640" s="2" t="inlineStr">
        <is>
          <t>11858-SDE-108719-STA-S</t>
        </is>
      </c>
      <c r="B16640" s="2" t="inlineStr">
        <is>
          <t>Waiblingen 30 km</t>
        </is>
      </c>
      <c r="C16640" s="2" t="inlineStr">
        <is>
          <t>Art-Director</t>
        </is>
      </c>
      <c r="D16640" s="2" t="inlineStr">
        <is>
          <t>tab indivisuell werbeagentur gmbh</t>
        </is>
      </c>
      <c r="E16640" s="4" t="n">
        <v>46212</v>
      </c>
      <c r="F16640" s="4" t="n">
        <v>46216</v>
      </c>
      <c r="G16640" s="2">
        <f>F16640-E16640+1</f>
        <v/>
      </c>
    </row>
    <row r="16641">
      <c r="A16641" s="2" t="inlineStr">
        <is>
          <t>12117-YF-47513-YF-S</t>
        </is>
      </c>
      <c r="B16641" s="2" t="inlineStr">
        <is>
          <t>Waiblingen 30 km</t>
        </is>
      </c>
      <c r="C16641" s="2" t="inlineStr">
        <is>
          <t>Wirtschaftsinformatiker/in (Hochschule)</t>
        </is>
      </c>
      <c r="D16641" s="2" t="inlineStr">
        <is>
          <t>Becker Büttner Held Rechtsanwälte Steuerberater Unternehmensberater PartGmbB</t>
        </is>
      </c>
      <c r="E16641" s="4" t="n">
        <v>46212</v>
      </c>
      <c r="F16641" s="4" t="n">
        <v>46216</v>
      </c>
      <c r="G16641" s="2">
        <f>F16641-E16641+1</f>
        <v/>
      </c>
    </row>
    <row r="16642">
      <c r="A16642" s="2" t="inlineStr">
        <is>
          <t>13635-e08999a5_JB5192985-S</t>
        </is>
      </c>
      <c r="B16642" s="2" t="inlineStr">
        <is>
          <t>Waiblingen 30 km</t>
        </is>
      </c>
      <c r="C16642" s="2" t="inlineStr">
        <is>
          <t>Cloud-Architect</t>
        </is>
      </c>
      <c r="D16642" s="2" t="inlineStr">
        <is>
          <t>Scalian Germany AG</t>
        </is>
      </c>
      <c r="E16642" s="4" t="n">
        <v>46212</v>
      </c>
      <c r="F16642" s="4" t="n">
        <v>46216</v>
      </c>
      <c r="G16642" s="2">
        <f>F16642-E16642+1</f>
        <v/>
      </c>
    </row>
    <row r="16643">
      <c r="A16643" s="2" t="inlineStr">
        <is>
          <t>12916-0005X0333046717-S</t>
        </is>
      </c>
      <c r="B16643" s="2" t="inlineStr">
        <is>
          <t>Waiblingen 30 km</t>
        </is>
      </c>
      <c r="C16643" s="2" t="inlineStr">
        <is>
          <t>Personaldienstleistungskaufmann/-frau</t>
        </is>
      </c>
      <c r="D16643" s="2" t="inlineStr">
        <is>
          <t>Job AG Personal AG</t>
        </is>
      </c>
      <c r="E16643" s="4" t="n">
        <v>46212</v>
      </c>
      <c r="F16643" s="4" t="n">
        <v>46215</v>
      </c>
      <c r="G16643" s="2">
        <f>F16643-E16643+1</f>
        <v/>
      </c>
    </row>
    <row r="16644">
      <c r="A16644" s="2" t="inlineStr">
        <is>
          <t>14152-0QG3MOR24Z4X4B7J-S</t>
        </is>
      </c>
      <c r="B16644" s="2" t="inlineStr">
        <is>
          <t>Waiblingen 30 km</t>
        </is>
      </c>
      <c r="C16644" s="2" t="inlineStr">
        <is>
          <t>Helfer/in - Maschinenbau, Betriebstechnik</t>
        </is>
      </c>
      <c r="D16644" s="2" t="inlineStr">
        <is>
          <t>first personalmanagement GmbH</t>
        </is>
      </c>
      <c r="E16644" s="4" t="n">
        <v>46212</v>
      </c>
      <c r="F16644" s="4" t="n">
        <v>46216</v>
      </c>
      <c r="G16644" s="2">
        <f>F16644-E16644+1</f>
        <v/>
      </c>
    </row>
    <row r="16645">
      <c r="A16645" s="2" t="inlineStr">
        <is>
          <t>14152-LC2FRM0QOSIK5C5M-S</t>
        </is>
      </c>
      <c r="B16645" s="2" t="inlineStr">
        <is>
          <t>Waiblingen 30 km</t>
        </is>
      </c>
      <c r="C16645" s="2" t="inlineStr">
        <is>
          <t>Helfer/in - Metallbearbeitung</t>
        </is>
      </c>
      <c r="D16645" s="2" t="inlineStr">
        <is>
          <t>first personalmanagement GmbH</t>
        </is>
      </c>
      <c r="E16645" s="4" t="n">
        <v>46212</v>
      </c>
      <c r="F16645" s="4" t="n">
        <v>46216</v>
      </c>
      <c r="G16645" s="2">
        <f>F16645-E16645+1</f>
        <v/>
      </c>
    </row>
    <row r="16646">
      <c r="A16646" s="2" t="inlineStr">
        <is>
          <t>10001-1003363435-S</t>
        </is>
      </c>
      <c r="B16646" s="2" t="inlineStr">
        <is>
          <t>Waiblingen 30 km</t>
        </is>
      </c>
      <c r="C16646" s="2" t="inlineStr">
        <is>
          <t>Musiklehrer/in</t>
        </is>
      </c>
      <c r="D16646" s="2" t="inlineStr">
        <is>
          <t>Stadt Filderstadt Haupt- und Personalamt</t>
        </is>
      </c>
      <c r="E16646" s="4" t="n">
        <v>46212</v>
      </c>
      <c r="F16646" s="4" t="n">
        <v>46216</v>
      </c>
      <c r="G16646" s="2">
        <f>F16646-E16646+1</f>
        <v/>
      </c>
    </row>
    <row r="16647">
      <c r="A16647" s="2" t="inlineStr">
        <is>
          <t>12382-2026-94580006-S</t>
        </is>
      </c>
      <c r="B16647" s="2" t="inlineStr">
        <is>
          <t>Waiblingen 30 km</t>
        </is>
      </c>
      <c r="C16647" s="2" t="inlineStr">
        <is>
          <t>Chemikant/in</t>
        </is>
      </c>
      <c r="D16647" s="2" t="inlineStr">
        <is>
          <t>Dahmen GmbH Stuttgart</t>
        </is>
      </c>
      <c r="E16647" s="4" t="n">
        <v>46212</v>
      </c>
      <c r="F16647" s="4" t="n">
        <v>46216</v>
      </c>
      <c r="G16647" s="2">
        <f>F16647-E16647+1</f>
        <v/>
      </c>
    </row>
    <row r="16648">
      <c r="A16648" s="2" t="inlineStr">
        <is>
          <t>12054-ZUKGBJ8R3ZPUIPJM-S</t>
        </is>
      </c>
      <c r="B16648" s="2" t="inlineStr">
        <is>
          <t>Waiblingen 30 km</t>
        </is>
      </c>
      <c r="C16648" s="2" t="inlineStr">
        <is>
          <t>Zerspanungsmechaniker/in</t>
        </is>
      </c>
      <c r="D16648" s="2" t="inlineStr">
        <is>
          <t>temPERSO Rummel &amp; Glass GmbH</t>
        </is>
      </c>
      <c r="E16648" s="4" t="n">
        <v>46212</v>
      </c>
      <c r="F16648" s="4" t="n">
        <v>46216</v>
      </c>
      <c r="G16648" s="2">
        <f>F16648-E16648+1</f>
        <v/>
      </c>
    </row>
    <row r="16649">
      <c r="A16649" s="2" t="inlineStr">
        <is>
          <t>10001-1003360736-S</t>
        </is>
      </c>
      <c r="B16649" s="2" t="inlineStr">
        <is>
          <t>Waiblingen 30 km</t>
        </is>
      </c>
      <c r="C16649" s="2" t="inlineStr">
        <is>
          <t>Bürokaufmann/-frau</t>
        </is>
      </c>
      <c r="D16649" s="2" t="inlineStr">
        <is>
          <t>IDEE Office Coffee Service GmbH</t>
        </is>
      </c>
      <c r="E16649" s="4" t="n">
        <v>46212</v>
      </c>
      <c r="F16649" s="4" t="n">
        <v>46216</v>
      </c>
      <c r="G16649" s="2">
        <f>F16649-E16649+1</f>
        <v/>
      </c>
    </row>
    <row r="16650">
      <c r="A16650" s="2" t="inlineStr">
        <is>
          <t>10001-1003360683-S</t>
        </is>
      </c>
      <c r="B16650" s="2" t="inlineStr">
        <is>
          <t>Waiblingen 30 km</t>
        </is>
      </c>
      <c r="C16650" s="2" t="inlineStr">
        <is>
          <t>Bürokaufmann/-frau</t>
        </is>
      </c>
      <c r="D16650" s="2" t="inlineStr">
        <is>
          <t>IDEE Office Coffee Service GmbH</t>
        </is>
      </c>
      <c r="E16650" s="4" t="n">
        <v>46212</v>
      </c>
      <c r="F16650" s="4" t="n">
        <v>46213</v>
      </c>
      <c r="G16650" s="2">
        <f>F16650-E16650+1</f>
        <v/>
      </c>
    </row>
    <row r="16651">
      <c r="A16651" s="2" t="inlineStr">
        <is>
          <t>10001-1003362984-S</t>
        </is>
      </c>
      <c r="B16651" s="2" t="inlineStr">
        <is>
          <t>Waiblingen 30 km</t>
        </is>
      </c>
      <c r="C16651" s="2" t="inlineStr">
        <is>
          <t>Metallbearbeiter/in</t>
        </is>
      </c>
      <c r="D16651" s="2" t="inlineStr">
        <is>
          <t>GPM Gesellschaft für Personalmanagement mbH</t>
        </is>
      </c>
      <c r="E16651" s="4" t="n">
        <v>46212</v>
      </c>
      <c r="F16651" s="4" t="n">
        <v>46216</v>
      </c>
      <c r="G16651" s="2">
        <f>F16651-E16651+1</f>
        <v/>
      </c>
    </row>
    <row r="16652">
      <c r="A16652" s="2" t="inlineStr">
        <is>
          <t>10001-1003362982-S</t>
        </is>
      </c>
      <c r="B16652" s="2" t="inlineStr">
        <is>
          <t>Waiblingen 30 km</t>
        </is>
      </c>
      <c r="C16652" s="2" t="inlineStr">
        <is>
          <t>Lager- und Transportarbeiter/in</t>
        </is>
      </c>
      <c r="D16652" s="2" t="inlineStr">
        <is>
          <t>GPM Gesellschaft für Personalmanagement mbH</t>
        </is>
      </c>
      <c r="E16652" s="4" t="n">
        <v>46212</v>
      </c>
      <c r="F16652" s="4" t="n">
        <v>46216</v>
      </c>
      <c r="G16652" s="2">
        <f>F16652-E16652+1</f>
        <v/>
      </c>
    </row>
    <row r="16653">
      <c r="A16653" s="2" t="inlineStr">
        <is>
          <t>10001-1003361775-S</t>
        </is>
      </c>
      <c r="B16653" s="2" t="inlineStr">
        <is>
          <t>Waiblingen 30 km</t>
        </is>
      </c>
      <c r="C16653" s="2" t="inlineStr">
        <is>
          <t>Arbeitsvorbereiter/in</t>
        </is>
      </c>
      <c r="D16653" s="2" t="inlineStr">
        <is>
          <t>DK Personal Leasing GmbH &amp; Co. KG</t>
        </is>
      </c>
      <c r="E16653" s="4" t="n">
        <v>46212</v>
      </c>
      <c r="F16653" s="4" t="n">
        <v>46216</v>
      </c>
      <c r="G16653" s="2">
        <f>F16653-E16653+1</f>
        <v/>
      </c>
    </row>
    <row r="16654">
      <c r="A16654" s="2" t="inlineStr">
        <is>
          <t>10001-1003361583-S</t>
        </is>
      </c>
      <c r="B16654" s="2" t="inlineStr">
        <is>
          <t>Waiblingen 30 km</t>
        </is>
      </c>
      <c r="C16654" s="2" t="inlineStr">
        <is>
          <t>Sachbearbeiter/in - Einkauf</t>
        </is>
      </c>
      <c r="D16654" s="2" t="inlineStr">
        <is>
          <t>DK Personal Leasing GmbH &amp; Co. KG</t>
        </is>
      </c>
      <c r="E16654" s="4" t="n">
        <v>46212</v>
      </c>
      <c r="F16654" s="4" t="n">
        <v>46216</v>
      </c>
      <c r="G16654" s="2">
        <f>F16654-E16654+1</f>
        <v/>
      </c>
    </row>
    <row r="16655">
      <c r="A16655" s="2" t="inlineStr">
        <is>
          <t>10001-1003361502-S</t>
        </is>
      </c>
      <c r="B16655" s="2" t="inlineStr">
        <is>
          <t>Waiblingen 30 km</t>
        </is>
      </c>
      <c r="C16655" s="2" t="inlineStr">
        <is>
          <t>Maschineneinrichter/in (Zerspanungstechnik)</t>
        </is>
      </c>
      <c r="D16655" s="2" t="inlineStr">
        <is>
          <t>DK Personal Leasing GmbH &amp; Co. KG</t>
        </is>
      </c>
      <c r="E16655" s="4" t="n">
        <v>46212</v>
      </c>
      <c r="F16655" s="4" t="n">
        <v>46216</v>
      </c>
      <c r="G16655" s="2">
        <f>F16655-E16655+1</f>
        <v/>
      </c>
    </row>
    <row r="16656">
      <c r="A16656" s="2" t="inlineStr">
        <is>
          <t>10001-1003361387-S</t>
        </is>
      </c>
      <c r="B16656" s="2" t="inlineStr">
        <is>
          <t>Waiblingen 30 km</t>
        </is>
      </c>
      <c r="C16656" s="2" t="inlineStr">
        <is>
          <t>Ingenieur/in - Elektrotechnik</t>
        </is>
      </c>
      <c r="D16656" s="2" t="inlineStr">
        <is>
          <t>DK Personal Leasing GmbH &amp; Co. KG</t>
        </is>
      </c>
      <c r="E16656" s="4" t="n">
        <v>46212</v>
      </c>
      <c r="F16656" s="4" t="n">
        <v>46216</v>
      </c>
      <c r="G16656" s="2">
        <f>F16656-E16656+1</f>
        <v/>
      </c>
    </row>
    <row r="16657">
      <c r="A16657" s="2" t="inlineStr">
        <is>
          <t>16134-k57824.41438-S</t>
        </is>
      </c>
      <c r="B16657" s="2" t="inlineStr">
        <is>
          <t>Waiblingen 30 km</t>
        </is>
      </c>
      <c r="C16657" s="2" t="inlineStr">
        <is>
          <t>Helfer/in - Elektro</t>
        </is>
      </c>
      <c r="D16657" s="2" t="inlineStr">
        <is>
          <t>SOCCO Personal GmbH NL Ludwigsburg</t>
        </is>
      </c>
      <c r="E16657" s="4" t="n">
        <v>46212</v>
      </c>
      <c r="F16657" s="4" t="n">
        <v>46216</v>
      </c>
      <c r="G16657" s="2">
        <f>F16657-E16657+1</f>
        <v/>
      </c>
    </row>
    <row r="16658">
      <c r="A16658" s="2" t="inlineStr">
        <is>
          <t>12384-956344252-S</t>
        </is>
      </c>
      <c r="B16658" s="2" t="inlineStr">
        <is>
          <t>Waiblingen 30 km</t>
        </is>
      </c>
      <c r="C16658" s="2" t="inlineStr">
        <is>
          <t>Industriemechaniker/in - Geräte- und Feinwerktechnik</t>
        </is>
      </c>
      <c r="D16658" s="2" t="inlineStr">
        <is>
          <t>Actief Personalmanagement GmbH</t>
        </is>
      </c>
      <c r="E16658" s="4" t="n">
        <v>46212</v>
      </c>
      <c r="F16658" s="4" t="n">
        <v>46216</v>
      </c>
      <c r="G16658" s="2">
        <f>F16658-E16658+1</f>
        <v/>
      </c>
    </row>
    <row r="16659">
      <c r="A16659" s="2" t="inlineStr">
        <is>
          <t>12384-956343946-S</t>
        </is>
      </c>
      <c r="B16659" s="2" t="inlineStr">
        <is>
          <t>Waiblingen 30 km</t>
        </is>
      </c>
      <c r="C16659" s="2" t="inlineStr">
        <is>
          <t>Zerspanungsmechaniker/in</t>
        </is>
      </c>
      <c r="D16659" s="2" t="inlineStr">
        <is>
          <t>Actief Personalmanagement GmbH</t>
        </is>
      </c>
      <c r="E16659" s="4" t="n">
        <v>46212</v>
      </c>
      <c r="F16659" s="4" t="n">
        <v>46216</v>
      </c>
      <c r="G16659" s="2">
        <f>F16659-E16659+1</f>
        <v/>
      </c>
    </row>
    <row r="16660">
      <c r="A16660" s="2" t="inlineStr">
        <is>
          <t>12384-956343548-S</t>
        </is>
      </c>
      <c r="B16660" s="2" t="inlineStr">
        <is>
          <t>Waiblingen 30 km</t>
        </is>
      </c>
      <c r="C16660" s="2" t="inlineStr">
        <is>
          <t>Fachkraft - Lagerlogistik</t>
        </is>
      </c>
      <c r="D16660" s="2" t="inlineStr">
        <is>
          <t>Actief Personalmanagement GmbH</t>
        </is>
      </c>
      <c r="E16660" s="4" t="n">
        <v>46212</v>
      </c>
      <c r="F16660" s="4" t="n">
        <v>46216</v>
      </c>
      <c r="G16660" s="2">
        <f>F16660-E16660+1</f>
        <v/>
      </c>
    </row>
    <row r="16661">
      <c r="A16661" s="2" t="inlineStr">
        <is>
          <t>12384-956342617-S</t>
        </is>
      </c>
      <c r="B16661" s="2" t="inlineStr">
        <is>
          <t>Waiblingen 30 km</t>
        </is>
      </c>
      <c r="C16661" s="2" t="inlineStr">
        <is>
          <t>Helfer/in - Lebensmittelherstellung</t>
        </is>
      </c>
      <c r="D16661" s="2" t="inlineStr">
        <is>
          <t>Actief Personalmanagement GmbH</t>
        </is>
      </c>
      <c r="E16661" s="4" t="n">
        <v>46212</v>
      </c>
      <c r="F16661" s="4" t="n">
        <v>46216</v>
      </c>
      <c r="G16661" s="2">
        <f>F16661-E16661+1</f>
        <v/>
      </c>
    </row>
    <row r="16662">
      <c r="A16662" s="2" t="inlineStr">
        <is>
          <t>12384-956341384-S</t>
        </is>
      </c>
      <c r="B16662" s="2" t="inlineStr">
        <is>
          <t>Waiblingen 30 km</t>
        </is>
      </c>
      <c r="C16662" s="2" t="inlineStr">
        <is>
          <t>Helfer/in - Metallbearbeitung</t>
        </is>
      </c>
      <c r="D16662" s="2" t="inlineStr">
        <is>
          <t>Actief Personalmanagement GmbH</t>
        </is>
      </c>
      <c r="E16662" s="4" t="n">
        <v>46212</v>
      </c>
      <c r="F16662" s="4" t="n">
        <v>46216</v>
      </c>
      <c r="G16662" s="2">
        <f>F16662-E16662+1</f>
        <v/>
      </c>
    </row>
    <row r="16663">
      <c r="A16663" s="2" t="inlineStr">
        <is>
          <t>14087-16HOM96V2172VZP9-S</t>
        </is>
      </c>
      <c r="B16663" s="2" t="inlineStr">
        <is>
          <t>Waiblingen 30 km</t>
        </is>
      </c>
      <c r="C16663" s="2" t="inlineStr">
        <is>
          <t>Erzieher/in</t>
        </is>
      </c>
      <c r="D16663" s="2" t="inlineStr">
        <is>
          <t>Pflegewerk GmbH</t>
        </is>
      </c>
      <c r="E16663" s="4" t="n">
        <v>46212</v>
      </c>
      <c r="F16663" s="4" t="n">
        <v>46216</v>
      </c>
      <c r="G16663" s="2">
        <f>F16663-E16663+1</f>
        <v/>
      </c>
    </row>
    <row r="16664">
      <c r="A16664" s="2" t="inlineStr">
        <is>
          <t>16134-k57824.41257-S</t>
        </is>
      </c>
      <c r="B16664" s="2" t="inlineStr">
        <is>
          <t>Waiblingen 30 km</t>
        </is>
      </c>
      <c r="C16664" s="2" t="inlineStr">
        <is>
          <t>Kommissionierer/in</t>
        </is>
      </c>
      <c r="D16664" s="2" t="inlineStr">
        <is>
          <t>SOCCO Leonberg GmbH</t>
        </is>
      </c>
      <c r="E16664" s="4" t="n">
        <v>46212</v>
      </c>
      <c r="F16664" s="4" t="n">
        <v>46216</v>
      </c>
      <c r="G16664" s="2">
        <f>F16664-E16664+1</f>
        <v/>
      </c>
    </row>
    <row r="16665">
      <c r="A16665" s="2" t="inlineStr">
        <is>
          <t>16134-k57824.41427-S</t>
        </is>
      </c>
      <c r="B16665" s="2" t="inlineStr">
        <is>
          <t>Waiblingen 30 km</t>
        </is>
      </c>
      <c r="C16665" s="2" t="inlineStr">
        <is>
          <t>Maschinen- und Anlagenführer/in (ohne Angabe des Schwerpunkts)</t>
        </is>
      </c>
      <c r="D16665" s="2" t="inlineStr">
        <is>
          <t>SOCCO Personal GmbH NL Ludwigsburg</t>
        </is>
      </c>
      <c r="E16665" s="4" t="n">
        <v>46212</v>
      </c>
      <c r="F16665" s="4" t="n">
        <v>46216</v>
      </c>
      <c r="G16665" s="2">
        <f>F16665-E16665+1</f>
        <v/>
      </c>
    </row>
    <row r="16666">
      <c r="A16666" s="2" t="inlineStr">
        <is>
          <t>10001-1003361581-S</t>
        </is>
      </c>
      <c r="B16666" s="2" t="inlineStr">
        <is>
          <t>Waiblingen 30 km</t>
        </is>
      </c>
      <c r="C16666" s="2" t="inlineStr">
        <is>
          <t>Vertriebsassistent/in</t>
        </is>
      </c>
      <c r="D16666" s="2" t="inlineStr">
        <is>
          <t>Seminarkontor GmbH</t>
        </is>
      </c>
      <c r="E16666" s="4" t="n">
        <v>46212</v>
      </c>
      <c r="F16666" s="4" t="n">
        <v>46216</v>
      </c>
      <c r="G16666" s="2">
        <f>F16666-E16666+1</f>
        <v/>
      </c>
    </row>
    <row r="16667">
      <c r="A16667" s="2" t="inlineStr">
        <is>
          <t>16682-2026wrflixwl-000-S</t>
        </is>
      </c>
      <c r="B16667" s="2" t="inlineStr">
        <is>
          <t>Waiblingen 30 km</t>
        </is>
      </c>
      <c r="C16667" s="2" t="inlineStr">
        <is>
          <t>Montagemechaniker/in, Anlagenmonteur/in</t>
        </is>
      </c>
      <c r="D16667" s="2" t="inlineStr">
        <is>
          <t>ETG Entsorgung+Transport GmbH</t>
        </is>
      </c>
      <c r="E16667" s="4" t="n">
        <v>46212</v>
      </c>
      <c r="F16667" s="4" t="n">
        <v>46216</v>
      </c>
      <c r="G16667" s="2">
        <f>F16667-E16667+1</f>
        <v/>
      </c>
    </row>
    <row r="16668">
      <c r="A16668" s="2" t="inlineStr">
        <is>
          <t>16134-k57824.41239-S</t>
        </is>
      </c>
      <c r="B16668" s="2" t="inlineStr">
        <is>
          <t>Waiblingen 30 km</t>
        </is>
      </c>
      <c r="C16668" s="2" t="inlineStr">
        <is>
          <t>Industriemechaniker/in</t>
        </is>
      </c>
      <c r="D16668" s="2" t="inlineStr">
        <is>
          <t>SOCCO Leonberg GmbH</t>
        </is>
      </c>
      <c r="E16668" s="4" t="n">
        <v>46212</v>
      </c>
      <c r="F16668" s="4" t="n">
        <v>46216</v>
      </c>
      <c r="G16668" s="2">
        <f>F16668-E16668+1</f>
        <v/>
      </c>
    </row>
    <row r="16669">
      <c r="A16669" s="2" t="inlineStr">
        <is>
          <t>16134-k57824.41237-S</t>
        </is>
      </c>
      <c r="B16669" s="2" t="inlineStr">
        <is>
          <t>Waiblingen 30 km</t>
        </is>
      </c>
      <c r="C16669" s="2" t="inlineStr">
        <is>
          <t>Industriemechaniker/in</t>
        </is>
      </c>
      <c r="D16669" s="2" t="inlineStr">
        <is>
          <t>SOCCO Leonberg GmbH</t>
        </is>
      </c>
      <c r="E16669" s="4" t="n">
        <v>46212</v>
      </c>
      <c r="F16669" s="4" t="n">
        <v>46216</v>
      </c>
      <c r="G16669" s="2">
        <f>F16669-E16669+1</f>
        <v/>
      </c>
    </row>
    <row r="16670">
      <c r="A16670" s="2" t="inlineStr">
        <is>
          <t>16134-k57824.41235-S</t>
        </is>
      </c>
      <c r="B16670" s="2" t="inlineStr">
        <is>
          <t>Waiblingen 30 km</t>
        </is>
      </c>
      <c r="C16670" s="2" t="inlineStr">
        <is>
          <t>Industriemechaniker/in</t>
        </is>
      </c>
      <c r="D16670" s="2" t="inlineStr">
        <is>
          <t>SOCCO Leonberg GmbH</t>
        </is>
      </c>
      <c r="E16670" s="4" t="n">
        <v>46212</v>
      </c>
      <c r="F16670" s="4" t="n">
        <v>46216</v>
      </c>
      <c r="G16670" s="2">
        <f>F16670-E16670+1</f>
        <v/>
      </c>
    </row>
    <row r="16671">
      <c r="A16671" s="2" t="inlineStr">
        <is>
          <t>14152-NGODYRVQ7WRDAQY8-S</t>
        </is>
      </c>
      <c r="B16671" s="2" t="inlineStr">
        <is>
          <t>Waiblingen 30 km</t>
        </is>
      </c>
      <c r="C16671" s="2" t="inlineStr">
        <is>
          <t>CNC-Fachkraft/NC-Anwendungsfachmann/-frau</t>
        </is>
      </c>
      <c r="D16671" s="2" t="inlineStr">
        <is>
          <t>first personalmanagement GmbH</t>
        </is>
      </c>
      <c r="E16671" s="4" t="n">
        <v>46212</v>
      </c>
      <c r="F16671" s="4" t="n">
        <v>46216</v>
      </c>
      <c r="G16671" s="2">
        <f>F16671-E16671+1</f>
        <v/>
      </c>
    </row>
    <row r="16672">
      <c r="A16672" s="2" t="inlineStr">
        <is>
          <t>14089-01466941-S</t>
        </is>
      </c>
      <c r="B16672" s="2" t="inlineStr">
        <is>
          <t>Waiblingen 30 km</t>
        </is>
      </c>
      <c r="C16672" s="2" t="inlineStr">
        <is>
          <t>Sekretär/in</t>
        </is>
      </c>
      <c r="D16672" s="2" t="inlineStr">
        <is>
          <t>Stadt Leinfelden-Echterdingen</t>
        </is>
      </c>
      <c r="E16672" s="4" t="n">
        <v>46212</v>
      </c>
      <c r="F16672" s="4" t="n">
        <v>46216</v>
      </c>
      <c r="G16672" s="2">
        <f>F16672-E16672+1</f>
        <v/>
      </c>
    </row>
    <row r="16673">
      <c r="A16673" s="2" t="inlineStr">
        <is>
          <t>14087-NGTQCO7S8RGRDXYD-S</t>
        </is>
      </c>
      <c r="B16673" s="2" t="inlineStr">
        <is>
          <t>Waiblingen 30 km</t>
        </is>
      </c>
      <c r="C16673" s="2" t="inlineStr">
        <is>
          <t>Erzieher/in</t>
        </is>
      </c>
      <c r="D16673" s="2" t="inlineStr">
        <is>
          <t>Pflegewerk GmbH</t>
        </is>
      </c>
      <c r="E16673" s="4" t="n">
        <v>46212</v>
      </c>
      <c r="F16673" s="4" t="n">
        <v>46216</v>
      </c>
      <c r="G16673" s="2">
        <f>F16673-E16673+1</f>
        <v/>
      </c>
    </row>
    <row r="16674">
      <c r="A16674" s="2" t="inlineStr">
        <is>
          <t>17311-44300793-78-S</t>
        </is>
      </c>
      <c r="B16674" s="2" t="inlineStr">
        <is>
          <t>Waiblingen 30 km</t>
        </is>
      </c>
      <c r="C16674" s="2" t="inlineStr">
        <is>
          <t>Agiler Coach / Scrum Master</t>
        </is>
      </c>
      <c r="D16674" s="2" t="inlineStr">
        <is>
          <t>Capgemini Deutschland GmbH</t>
        </is>
      </c>
      <c r="E16674" s="4" t="n">
        <v>46212</v>
      </c>
      <c r="F16674" s="4" t="n">
        <v>46216</v>
      </c>
      <c r="G16674" s="2">
        <f>F16674-E16674+1</f>
        <v/>
      </c>
    </row>
    <row r="16675">
      <c r="A16675" s="2" t="inlineStr">
        <is>
          <t>17311-44300762-78-S</t>
        </is>
      </c>
      <c r="B16675" s="2" t="inlineStr">
        <is>
          <t>Waiblingen 30 km</t>
        </is>
      </c>
      <c r="C16675" s="2" t="inlineStr">
        <is>
          <t>Softwareentwickler/in</t>
        </is>
      </c>
      <c r="D16675" s="2" t="inlineStr">
        <is>
          <t>Capgemini Deutschland GmbH</t>
        </is>
      </c>
      <c r="E16675" s="4" t="n">
        <v>46212</v>
      </c>
      <c r="F16675" s="4" t="n">
        <v>46216</v>
      </c>
      <c r="G16675" s="2">
        <f>F16675-E16675+1</f>
        <v/>
      </c>
    </row>
    <row r="16676">
      <c r="A16676" s="2" t="inlineStr">
        <is>
          <t>17311-44300731-78-S</t>
        </is>
      </c>
      <c r="B16676" s="2" t="inlineStr">
        <is>
          <t>Waiblingen 30 km</t>
        </is>
      </c>
      <c r="C16676" s="2" t="inlineStr">
        <is>
          <t>Softwareentwickler/in</t>
        </is>
      </c>
      <c r="D16676" s="2" t="inlineStr">
        <is>
          <t>Capgemini Deutschland GmbH</t>
        </is>
      </c>
      <c r="E16676" s="4" t="n">
        <v>46212</v>
      </c>
      <c r="F16676" s="4" t="n">
        <v>46216</v>
      </c>
      <c r="G16676" s="2">
        <f>F16676-E16676+1</f>
        <v/>
      </c>
    </row>
    <row r="16677">
      <c r="A16677" s="2" t="inlineStr">
        <is>
          <t>17311-44300693-78-S</t>
        </is>
      </c>
      <c r="B16677" s="2" t="inlineStr">
        <is>
          <t>Waiblingen 30 km</t>
        </is>
      </c>
      <c r="C16677" s="2" t="inlineStr">
        <is>
          <t>Software-Architect</t>
        </is>
      </c>
      <c r="D16677" s="2" t="inlineStr">
        <is>
          <t>Capgemini Deutschland GmbH</t>
        </is>
      </c>
      <c r="E16677" s="4" t="n">
        <v>46212</v>
      </c>
      <c r="F16677" s="4" t="n">
        <v>46216</v>
      </c>
      <c r="G16677" s="2">
        <f>F16677-E16677+1</f>
        <v/>
      </c>
    </row>
    <row r="16678">
      <c r="A16678" s="2" t="inlineStr">
        <is>
          <t>10001-1003363090-S</t>
        </is>
      </c>
      <c r="B16678" s="2" t="inlineStr">
        <is>
          <t>Waiblingen 30 km</t>
        </is>
      </c>
      <c r="C16678" s="2" t="inlineStr">
        <is>
          <t>Technische/r Zeichner/in - Heizungs-/Klima-/Sanitärtechnik</t>
        </is>
      </c>
      <c r="D16678" s="2" t="inlineStr">
        <is>
          <t>DEWE Stolz Energiesysteme GmbH</t>
        </is>
      </c>
      <c r="E16678" s="4" t="n">
        <v>46212</v>
      </c>
      <c r="F16678" s="4" t="n">
        <v>46216</v>
      </c>
      <c r="G16678" s="2">
        <f>F16678-E16678+1</f>
        <v/>
      </c>
    </row>
    <row r="16679">
      <c r="A16679" s="2" t="inlineStr">
        <is>
          <t>20064-k62097.1283-S</t>
        </is>
      </c>
      <c r="B16679" s="2" t="inlineStr">
        <is>
          <t>Waiblingen 30 km</t>
        </is>
      </c>
      <c r="C16679" s="2" t="inlineStr">
        <is>
          <t>Fachverkäufer/in - Lebensmittelhandwerk (Bäckerei)</t>
        </is>
      </c>
      <c r="D16679" s="2" t="inlineStr">
        <is>
          <t>Trölsch GmbH</t>
        </is>
      </c>
      <c r="E16679" s="4" t="n">
        <v>46212</v>
      </c>
      <c r="F16679" s="4" t="n">
        <v>46216</v>
      </c>
      <c r="G16679" s="2">
        <f>F16679-E16679+1</f>
        <v/>
      </c>
    </row>
    <row r="16680">
      <c r="A16680" s="2" t="inlineStr">
        <is>
          <t>12147-20260709222004-S</t>
        </is>
      </c>
      <c r="B16680" s="2" t="inlineStr">
        <is>
          <t>Waiblingen 30 km</t>
        </is>
      </c>
      <c r="C16680" s="2" t="inlineStr">
        <is>
          <t>Gabelstaplerfahrer/in</t>
        </is>
      </c>
      <c r="D16680" s="2" t="inlineStr">
        <is>
          <t>JobImpulse Süd GmbH Nürtingen</t>
        </is>
      </c>
      <c r="E16680" s="4" t="n">
        <v>46212</v>
      </c>
      <c r="F16680" s="4" t="n">
        <v>46216</v>
      </c>
      <c r="G16680" s="2">
        <f>F16680-E16680+1</f>
        <v/>
      </c>
    </row>
    <row r="16681">
      <c r="A16681" s="2" t="inlineStr">
        <is>
          <t>12147-20260709221998-S</t>
        </is>
      </c>
      <c r="B16681" s="2" t="inlineStr">
        <is>
          <t>Waiblingen 30 km</t>
        </is>
      </c>
      <c r="C16681" s="2" t="inlineStr">
        <is>
          <t>Gabelstaplerfahrer/in</t>
        </is>
      </c>
      <c r="D16681" s="2" t="inlineStr">
        <is>
          <t>JobImpulse Süd GmbH Nürtingen</t>
        </is>
      </c>
      <c r="E16681" s="4" t="n">
        <v>46212</v>
      </c>
      <c r="F16681" s="4" t="n">
        <v>46216</v>
      </c>
      <c r="G16681" s="2">
        <f>F16681-E16681+1</f>
        <v/>
      </c>
    </row>
    <row r="16682">
      <c r="A16682" s="2" t="inlineStr">
        <is>
          <t>16134-k57824.41454-S</t>
        </is>
      </c>
      <c r="B16682" s="2" t="inlineStr">
        <is>
          <t>Waiblingen 30 km</t>
        </is>
      </c>
      <c r="C16682" s="2" t="inlineStr">
        <is>
          <t>Zerspanungsmechaniker/in</t>
        </is>
      </c>
      <c r="D16682" s="2" t="inlineStr">
        <is>
          <t>SOCCO Personal GmbH NL Ludwigsburg</t>
        </is>
      </c>
      <c r="E16682" s="4" t="n">
        <v>46212</v>
      </c>
      <c r="F16682" s="4" t="n">
        <v>46216</v>
      </c>
      <c r="G16682" s="2">
        <f>F16682-E16682+1</f>
        <v/>
      </c>
    </row>
    <row r="16683">
      <c r="A16683" s="2" t="inlineStr">
        <is>
          <t>10001-1003362206-S</t>
        </is>
      </c>
      <c r="B16683" s="2" t="inlineStr">
        <is>
          <t>Waiblingen 30 km</t>
        </is>
      </c>
      <c r="C16683" s="2" t="inlineStr">
        <is>
          <t>Berufskraftfahrer/in</t>
        </is>
      </c>
      <c r="D16683" s="2" t="inlineStr">
        <is>
          <t>Wermuth Umzüge &amp; Lagerung GmbH</t>
        </is>
      </c>
      <c r="E16683" s="4" t="n">
        <v>46212</v>
      </c>
      <c r="F16683" s="4" t="n">
        <v>46216</v>
      </c>
      <c r="G16683" s="2">
        <f>F16683-E16683+1</f>
        <v/>
      </c>
    </row>
    <row r="16684">
      <c r="A16684" s="2" t="inlineStr">
        <is>
          <t>16134-k57824.41473-S</t>
        </is>
      </c>
      <c r="B16684" s="2" t="inlineStr">
        <is>
          <t>Waiblingen 30 km</t>
        </is>
      </c>
      <c r="C16684" s="2" t="inlineStr">
        <is>
          <t>CNC-Fachkraft/NC-Anwendungsfachmann/-frau</t>
        </is>
      </c>
      <c r="D16684" s="2" t="inlineStr">
        <is>
          <t>SOCCO Personal GmbH NL Ludwigsburg</t>
        </is>
      </c>
      <c r="E16684" s="4" t="n">
        <v>46212</v>
      </c>
      <c r="F16684" s="4" t="n">
        <v>46216</v>
      </c>
      <c r="G16684" s="2">
        <f>F16684-E16684+1</f>
        <v/>
      </c>
    </row>
    <row r="16685">
      <c r="A16685" s="2" t="inlineStr">
        <is>
          <t>13398-k12330.30852-S</t>
        </is>
      </c>
      <c r="B16685" s="2" t="inlineStr">
        <is>
          <t>Waiblingen 30 km</t>
        </is>
      </c>
      <c r="C16685" s="2" t="inlineStr">
        <is>
          <t>Finanzbuchhalter/in</t>
        </is>
      </c>
      <c r="D16685" s="2" t="inlineStr">
        <is>
          <t>Leasotec GmbH</t>
        </is>
      </c>
      <c r="E16685" s="4" t="n">
        <v>46212</v>
      </c>
      <c r="F16685" s="4" t="n">
        <v>46216</v>
      </c>
      <c r="G16685" s="2">
        <f>F16685-E16685+1</f>
        <v/>
      </c>
    </row>
    <row r="16686">
      <c r="A16686" s="2" t="inlineStr">
        <is>
          <t>12147-20260708221966-S</t>
        </is>
      </c>
      <c r="B16686" s="2" t="inlineStr">
        <is>
          <t>Waiblingen 30 km</t>
        </is>
      </c>
      <c r="C16686" s="2" t="inlineStr">
        <is>
          <t>Gabelstaplerfahrer/in</t>
        </is>
      </c>
      <c r="D16686" s="2" t="inlineStr">
        <is>
          <t>JobImpulse Süd GmbH Nürtingen</t>
        </is>
      </c>
      <c r="E16686" s="4" t="n">
        <v>46212</v>
      </c>
      <c r="F16686" s="4" t="n">
        <v>46216</v>
      </c>
      <c r="G16686" s="2">
        <f>F16686-E16686+1</f>
        <v/>
      </c>
    </row>
    <row r="16687">
      <c r="A16687" s="2" t="inlineStr">
        <is>
          <t>10001-1003362814-S</t>
        </is>
      </c>
      <c r="B16687" s="2" t="inlineStr">
        <is>
          <t>Waiblingen 30 km</t>
        </is>
      </c>
      <c r="C16687" s="2" t="inlineStr">
        <is>
          <t>Verkäufer/in</t>
        </is>
      </c>
      <c r="D16687" s="2" t="inlineStr">
        <is>
          <t>CBR Service GmbH</t>
        </is>
      </c>
      <c r="E16687" s="4" t="n">
        <v>46212</v>
      </c>
      <c r="F16687" s="4" t="n">
        <v>46216</v>
      </c>
      <c r="G16687" s="2">
        <f>F16687-E16687+1</f>
        <v/>
      </c>
    </row>
    <row r="16688">
      <c r="A16688" s="2" t="inlineStr">
        <is>
          <t>11081-HJABKSHIXSGBQ2IJ-S</t>
        </is>
      </c>
      <c r="B16688" s="2" t="inlineStr">
        <is>
          <t>Waiblingen 30 km</t>
        </is>
      </c>
      <c r="C16688" s="2" t="inlineStr">
        <is>
          <t>Mechatroniker/in</t>
        </is>
      </c>
      <c r="D16688" s="2" t="inlineStr">
        <is>
          <t>MANPOWER GmbH &amp; Co. KG</t>
        </is>
      </c>
      <c r="E16688" s="4" t="n">
        <v>46212</v>
      </c>
      <c r="F16688" s="4" t="n">
        <v>46216</v>
      </c>
      <c r="G16688" s="2">
        <f>F16688-E16688+1</f>
        <v/>
      </c>
    </row>
    <row r="16689">
      <c r="A16689" s="2" t="inlineStr">
        <is>
          <t>11081-EM9XSMA66SKZMTB3-S</t>
        </is>
      </c>
      <c r="B16689" s="2" t="inlineStr">
        <is>
          <t>Waiblingen 30 km</t>
        </is>
      </c>
      <c r="C16689" s="2" t="inlineStr">
        <is>
          <t>Industriemechaniker/in</t>
        </is>
      </c>
      <c r="D16689" s="2" t="inlineStr">
        <is>
          <t>MANPOWER GmbH &amp; Co. KG</t>
        </is>
      </c>
      <c r="E16689" s="4" t="n">
        <v>46212</v>
      </c>
      <c r="F16689" s="4" t="n">
        <v>46216</v>
      </c>
      <c r="G16689" s="2">
        <f>F16689-E16689+1</f>
        <v/>
      </c>
    </row>
    <row r="16690">
      <c r="A16690" s="2" t="inlineStr">
        <is>
          <t>11081-EK7BQG72BEZME5V6-S</t>
        </is>
      </c>
      <c r="B16690" s="2" t="inlineStr">
        <is>
          <t>Waiblingen 30 km</t>
        </is>
      </c>
      <c r="C16690" s="2" t="inlineStr">
        <is>
          <t>Metallbearbeiter/in</t>
        </is>
      </c>
      <c r="D16690" s="2" t="inlineStr">
        <is>
          <t>MANPOWER GmbH &amp; Co. KG</t>
        </is>
      </c>
      <c r="E16690" s="4" t="n">
        <v>46212</v>
      </c>
      <c r="F16690" s="4" t="n">
        <v>46216</v>
      </c>
      <c r="G16690" s="2">
        <f>F16690-E16690+1</f>
        <v/>
      </c>
    </row>
    <row r="16691">
      <c r="A16691" s="2" t="inlineStr">
        <is>
          <t>14087-6I412RCHJHV3FTFN-S</t>
        </is>
      </c>
      <c r="B16691" s="2" t="inlineStr">
        <is>
          <t>Waiblingen 30 km</t>
        </is>
      </c>
      <c r="C16691" s="2" t="inlineStr">
        <is>
          <t>Erzieher/in</t>
        </is>
      </c>
      <c r="D16691" s="2" t="inlineStr">
        <is>
          <t>Pflegewerk GmbH</t>
        </is>
      </c>
      <c r="E16691" s="4" t="n">
        <v>46212</v>
      </c>
      <c r="F16691" s="4" t="n">
        <v>46216</v>
      </c>
      <c r="G16691" s="2">
        <f>F16691-E16691+1</f>
        <v/>
      </c>
    </row>
    <row r="16692">
      <c r="A16692" s="2" t="inlineStr">
        <is>
          <t>10001-1003356864-S</t>
        </is>
      </c>
      <c r="B16692" s="2" t="inlineStr">
        <is>
          <t>Waiblingen 30 km</t>
        </is>
      </c>
      <c r="C16692" s="2" t="inlineStr">
        <is>
          <t>Werkzeugschleifer/in</t>
        </is>
      </c>
      <c r="D16692" s="2" t="inlineStr">
        <is>
          <t>LESYK PCT GmbH</t>
        </is>
      </c>
      <c r="E16692" s="4" t="n">
        <v>46212</v>
      </c>
      <c r="F16692" s="4" t="n">
        <v>46216</v>
      </c>
      <c r="G16692" s="2">
        <f>F16692-E16692+1</f>
        <v/>
      </c>
    </row>
    <row r="16693">
      <c r="A16693" s="2" t="inlineStr">
        <is>
          <t>16134-k57824.41509-S</t>
        </is>
      </c>
      <c r="B16693" s="2" t="inlineStr">
        <is>
          <t>Waiblingen 30 km</t>
        </is>
      </c>
      <c r="C16693" s="2" t="inlineStr">
        <is>
          <t>Helfer/in - Metallerzeugung, Gießerei</t>
        </is>
      </c>
      <c r="D16693" s="2" t="inlineStr">
        <is>
          <t>SOCCO Personal GmbH NL Ludwigsburg</t>
        </is>
      </c>
      <c r="E16693" s="4" t="n">
        <v>46212</v>
      </c>
      <c r="F16693" s="4" t="n">
        <v>46216</v>
      </c>
      <c r="G16693" s="2">
        <f>F16693-E16693+1</f>
        <v/>
      </c>
    </row>
    <row r="16694">
      <c r="A16694" s="2" t="inlineStr">
        <is>
          <t>12147-20260709221999-S</t>
        </is>
      </c>
      <c r="B16694" s="2" t="inlineStr">
        <is>
          <t>Waiblingen 30 km</t>
        </is>
      </c>
      <c r="C16694" s="2" t="inlineStr">
        <is>
          <t>Gabelstaplerfahrer/in</t>
        </is>
      </c>
      <c r="D16694" s="2" t="inlineStr">
        <is>
          <t>JobImpulse Süd GmbH Nürtingen</t>
        </is>
      </c>
      <c r="E16694" s="4" t="n">
        <v>46212</v>
      </c>
      <c r="F16694" s="4" t="n">
        <v>46216</v>
      </c>
      <c r="G16694" s="2">
        <f>F16694-E16694+1</f>
        <v/>
      </c>
    </row>
    <row r="16695">
      <c r="A16695" s="2" t="inlineStr">
        <is>
          <t>12147-20260708221967-S</t>
        </is>
      </c>
      <c r="B16695" s="2" t="inlineStr">
        <is>
          <t>Waiblingen 30 km</t>
        </is>
      </c>
      <c r="C16695" s="2" t="inlineStr">
        <is>
          <t>Industrieelektriker/in - Betriebstechnik</t>
        </is>
      </c>
      <c r="D16695" s="2" t="inlineStr">
        <is>
          <t>JobImpulse Süd GmbH Nürtingen</t>
        </is>
      </c>
      <c r="E16695" s="4" t="n">
        <v>46212</v>
      </c>
      <c r="F16695" s="4" t="n">
        <v>46216</v>
      </c>
      <c r="G16695" s="2">
        <f>F16695-E16695+1</f>
        <v/>
      </c>
    </row>
    <row r="16696">
      <c r="A16696" s="2" t="inlineStr">
        <is>
          <t>12147-20260708221962-S</t>
        </is>
      </c>
      <c r="B16696" s="2" t="inlineStr">
        <is>
          <t>Waiblingen 30 km</t>
        </is>
      </c>
      <c r="C16696" s="2" t="inlineStr">
        <is>
          <t>Schweißer/in</t>
        </is>
      </c>
      <c r="D16696" s="2" t="inlineStr">
        <is>
          <t>JobImpulse Süd GmbH Nürtingen</t>
        </is>
      </c>
      <c r="E16696" s="4" t="n">
        <v>46212</v>
      </c>
      <c r="F16696" s="4" t="n">
        <v>46216</v>
      </c>
      <c r="G16696" s="2">
        <f>F16696-E16696+1</f>
        <v/>
      </c>
    </row>
    <row r="16697">
      <c r="A16697" s="2" t="inlineStr">
        <is>
          <t>14152-Z31E9E529NMPT9HJ-S</t>
        </is>
      </c>
      <c r="B16697" s="2" t="inlineStr">
        <is>
          <t>Waiblingen 30 km</t>
        </is>
      </c>
      <c r="C16697" s="2" t="inlineStr">
        <is>
          <t>Lager- und Transportarbeiter/in</t>
        </is>
      </c>
      <c r="D16697" s="2" t="inlineStr">
        <is>
          <t>first personalmanagement GmbH</t>
        </is>
      </c>
      <c r="E16697" s="4" t="n">
        <v>46212</v>
      </c>
      <c r="F16697" s="4" t="n">
        <v>46216</v>
      </c>
      <c r="G16697" s="2">
        <f>F16697-E16697+1</f>
        <v/>
      </c>
    </row>
    <row r="16698">
      <c r="A16698" s="2" t="inlineStr">
        <is>
          <t>12147-20260708221963-S</t>
        </is>
      </c>
      <c r="B16698" s="2" t="inlineStr">
        <is>
          <t>Waiblingen 30 km</t>
        </is>
      </c>
      <c r="C16698" s="2" t="inlineStr">
        <is>
          <t>Elektroniker/in - Automatisierungstechnik</t>
        </is>
      </c>
      <c r="D16698" s="2" t="inlineStr">
        <is>
          <t>JobImpulse Süd GmbH Nürtingen</t>
        </is>
      </c>
      <c r="E16698" s="4" t="n">
        <v>46212</v>
      </c>
      <c r="F16698" s="4" t="n">
        <v>46216</v>
      </c>
      <c r="G16698" s="2">
        <f>F16698-E16698+1</f>
        <v/>
      </c>
    </row>
    <row r="16699">
      <c r="A16699" s="2" t="inlineStr">
        <is>
          <t>16134-k57824.41461-S</t>
        </is>
      </c>
      <c r="B16699" s="2" t="inlineStr">
        <is>
          <t>Waiblingen 30 km</t>
        </is>
      </c>
      <c r="C16699" s="2" t="inlineStr">
        <is>
          <t>Helfer/in - Feinmechanik, Werkzeugbau</t>
        </is>
      </c>
      <c r="D16699" s="2" t="inlineStr">
        <is>
          <t>SOCCO Personal GmbH NL Ludwigsburg</t>
        </is>
      </c>
      <c r="E16699" s="4" t="n">
        <v>46212</v>
      </c>
      <c r="F16699" s="4" t="n">
        <v>46216</v>
      </c>
      <c r="G16699" s="2">
        <f>F16699-E16699+1</f>
        <v/>
      </c>
    </row>
    <row r="16700">
      <c r="A16700" s="2" t="inlineStr">
        <is>
          <t>16134-k57824.41451-S</t>
        </is>
      </c>
      <c r="B16700" s="2" t="inlineStr">
        <is>
          <t>Waiblingen 30 km</t>
        </is>
      </c>
      <c r="C16700" s="2" t="inlineStr">
        <is>
          <t>Helfer/in - Feinmechanik, Werkzeugbau</t>
        </is>
      </c>
      <c r="D16700" s="2" t="inlineStr">
        <is>
          <t>SOCCO Personal GmbH NL Ludwigsburg</t>
        </is>
      </c>
      <c r="E16700" s="4" t="n">
        <v>46212</v>
      </c>
      <c r="F16700" s="4" t="n">
        <v>46216</v>
      </c>
      <c r="G16700" s="2">
        <f>F16700-E16700+1</f>
        <v/>
      </c>
    </row>
    <row r="16701">
      <c r="A16701" s="2" t="inlineStr">
        <is>
          <t>12054-JFOJU05V04K8KWN5-S</t>
        </is>
      </c>
      <c r="B16701" s="2" t="inlineStr">
        <is>
          <t>Waiblingen 30 km</t>
        </is>
      </c>
      <c r="C16701" s="2" t="inlineStr">
        <is>
          <t>Industriemechaniker/in</t>
        </is>
      </c>
      <c r="D16701" s="2" t="inlineStr">
        <is>
          <t>temPERSO Rummel &amp; Glass GmbH</t>
        </is>
      </c>
      <c r="E16701" s="4" t="n">
        <v>46212</v>
      </c>
      <c r="F16701" s="4" t="n">
        <v>46216</v>
      </c>
      <c r="G16701" s="2">
        <f>F16701-E16701+1</f>
        <v/>
      </c>
    </row>
    <row r="16702">
      <c r="A16702" s="2" t="inlineStr">
        <is>
          <t>10000-1207137855-S</t>
        </is>
      </c>
      <c r="B16702" s="2" t="inlineStr">
        <is>
          <t>Waiblingen 30 km</t>
        </is>
      </c>
      <c r="C16702" s="2" t="inlineStr">
        <is>
          <t>Gebäudereiniger/in</t>
        </is>
      </c>
      <c r="D16702" s="2" t="inlineStr">
        <is>
          <t>Schwabenpark GmbH &amp; Co. KG</t>
        </is>
      </c>
      <c r="E16702" s="4" t="n">
        <v>46212</v>
      </c>
      <c r="F16702" s="4" t="n">
        <v>46216</v>
      </c>
      <c r="G16702" s="2">
        <f>F16702-E16702+1</f>
        <v/>
      </c>
    </row>
    <row r="16703">
      <c r="A16703" s="2" t="inlineStr">
        <is>
          <t>10000-1207137251-S</t>
        </is>
      </c>
      <c r="B16703" s="2" t="inlineStr">
        <is>
          <t>Waiblingen 30 km</t>
        </is>
      </c>
      <c r="C16703" s="2" t="inlineStr">
        <is>
          <t>Kassierer/in (Eintrittsgelder, Beiträge, Fahrkarten)</t>
        </is>
      </c>
      <c r="D16703" s="2" t="inlineStr">
        <is>
          <t>Schwabenpark GmbH &amp; Co. KG</t>
        </is>
      </c>
      <c r="E16703" s="4" t="n">
        <v>46212</v>
      </c>
      <c r="F16703" s="4" t="n">
        <v>46216</v>
      </c>
      <c r="G16703" s="2">
        <f>F16703-E16703+1</f>
        <v/>
      </c>
    </row>
    <row r="16704">
      <c r="A16704" s="2" t="inlineStr">
        <is>
          <t>10000-1207136687-S</t>
        </is>
      </c>
      <c r="B16704" s="2" t="inlineStr">
        <is>
          <t>Waiblingen 30 km</t>
        </is>
      </c>
      <c r="C16704" s="2" t="inlineStr">
        <is>
          <t>Verkäufer/in - Nahrungsmittelhandwerk</t>
        </is>
      </c>
      <c r="D16704" s="2" t="inlineStr">
        <is>
          <t>Schwabenpark GmbH &amp; Co. KG</t>
        </is>
      </c>
      <c r="E16704" s="4" t="n">
        <v>46212</v>
      </c>
      <c r="F16704" s="4" t="n">
        <v>46216</v>
      </c>
      <c r="G16704" s="2">
        <f>F16704-E16704+1</f>
        <v/>
      </c>
    </row>
    <row r="16705">
      <c r="A16705" s="2" t="inlineStr">
        <is>
          <t>16134-k57824.41330-S</t>
        </is>
      </c>
      <c r="B16705" s="2" t="inlineStr">
        <is>
          <t>Waiblingen 30 km</t>
        </is>
      </c>
      <c r="C16705" s="2" t="inlineStr">
        <is>
          <t>Industrieelektriker/in - Geräte und Systeme</t>
        </is>
      </c>
      <c r="D16705" s="2" t="inlineStr">
        <is>
          <t>SOCCO Personal GmbH NL Ludwigsburg</t>
        </is>
      </c>
      <c r="E16705" s="4" t="n">
        <v>46212</v>
      </c>
      <c r="F16705" s="4" t="n">
        <v>46216</v>
      </c>
      <c r="G16705" s="2">
        <f>F16705-E16705+1</f>
        <v/>
      </c>
    </row>
    <row r="16706">
      <c r="A16706" s="2" t="inlineStr">
        <is>
          <t>16134-k57824.41259-S</t>
        </is>
      </c>
      <c r="B16706" s="2" t="inlineStr">
        <is>
          <t>Waiblingen 30 km</t>
        </is>
      </c>
      <c r="C16706" s="2" t="inlineStr">
        <is>
          <t>Industriemechaniker/in</t>
        </is>
      </c>
      <c r="D16706" s="2" t="inlineStr">
        <is>
          <t>SOCCO Personal GmbH NL Ludwigsburg</t>
        </is>
      </c>
      <c r="E16706" s="4" t="n">
        <v>46212</v>
      </c>
      <c r="F16706" s="4" t="n">
        <v>46216</v>
      </c>
      <c r="G16706" s="2">
        <f>F16706-E16706+1</f>
        <v/>
      </c>
    </row>
    <row r="16707">
      <c r="A16707" s="2" t="inlineStr">
        <is>
          <t>16134-k57824.41258-S</t>
        </is>
      </c>
      <c r="B16707" s="2" t="inlineStr">
        <is>
          <t>Waiblingen 30 km</t>
        </is>
      </c>
      <c r="C16707" s="2" t="inlineStr">
        <is>
          <t>Industrieelektriker/in - Betriebstechnik</t>
        </is>
      </c>
      <c r="D16707" s="2" t="inlineStr">
        <is>
          <t>SOCCO Personal GmbH NL Ludwigsburg</t>
        </is>
      </c>
      <c r="E16707" s="4" t="n">
        <v>46212</v>
      </c>
      <c r="F16707" s="4" t="n">
        <v>46216</v>
      </c>
      <c r="G16707" s="2">
        <f>F16707-E16707+1</f>
        <v/>
      </c>
    </row>
    <row r="16708">
      <c r="A16708" s="2" t="inlineStr">
        <is>
          <t>10001-1003360764-S</t>
        </is>
      </c>
      <c r="B16708" s="2" t="inlineStr">
        <is>
          <t>Waiblingen 30 km</t>
        </is>
      </c>
      <c r="C16708" s="2" t="inlineStr">
        <is>
          <t>Lackierer/in - Holz und Metall</t>
        </is>
      </c>
      <c r="D16708" s="2" t="inlineStr">
        <is>
          <t>Manfred Sickinger GmbH &amp; Co. KG</t>
        </is>
      </c>
      <c r="E16708" s="4" t="n">
        <v>46212</v>
      </c>
      <c r="F16708" s="4" t="n">
        <v>46216</v>
      </c>
      <c r="G16708" s="2">
        <f>F16708-E16708+1</f>
        <v/>
      </c>
    </row>
    <row r="16709">
      <c r="A16709" s="2" t="inlineStr">
        <is>
          <t>10001-1003360744-S</t>
        </is>
      </c>
      <c r="B16709" s="2" t="inlineStr">
        <is>
          <t>Waiblingen 30 km</t>
        </is>
      </c>
      <c r="C16709" s="2" t="inlineStr">
        <is>
          <t>Konstruktionsmechaniker/in</t>
        </is>
      </c>
      <c r="D16709" s="2" t="inlineStr">
        <is>
          <t>Manfred Sickinger GmbH &amp; Co. KG</t>
        </is>
      </c>
      <c r="E16709" s="4" t="n">
        <v>46212</v>
      </c>
      <c r="F16709" s="4" t="n">
        <v>46216</v>
      </c>
      <c r="G16709" s="2">
        <f>F16709-E16709+1</f>
        <v/>
      </c>
    </row>
    <row r="16710">
      <c r="A16710" s="2" t="inlineStr">
        <is>
          <t>10001-1003360700-S</t>
        </is>
      </c>
      <c r="B16710" s="2" t="inlineStr">
        <is>
          <t>Waiblingen 30 km</t>
        </is>
      </c>
      <c r="C16710" s="2" t="inlineStr">
        <is>
          <t>Konstrukteur/in - Maschinen-/Anlagentechnik</t>
        </is>
      </c>
      <c r="D16710" s="2" t="inlineStr">
        <is>
          <t>Manfred Sickinger GmbH &amp; Co. KG</t>
        </is>
      </c>
      <c r="E16710" s="4" t="n">
        <v>46212</v>
      </c>
      <c r="F16710" s="4" t="n">
        <v>46216</v>
      </c>
      <c r="G16710" s="2">
        <f>F16710-E16710+1</f>
        <v/>
      </c>
    </row>
    <row r="16711">
      <c r="A16711" s="2" t="inlineStr">
        <is>
          <t>10001-1003360672-S</t>
        </is>
      </c>
      <c r="B16711" s="2" t="inlineStr">
        <is>
          <t>Waiblingen 30 km</t>
        </is>
      </c>
      <c r="C16711" s="2" t="inlineStr">
        <is>
          <t>Konstrukteur/in - Maschinen-/Anlagentechnik</t>
        </is>
      </c>
      <c r="D16711" s="2" t="inlineStr">
        <is>
          <t>Manfred Sickinger GmbH &amp; Co. KG</t>
        </is>
      </c>
      <c r="E16711" s="4" t="n">
        <v>46212</v>
      </c>
      <c r="F16711" s="4" t="n">
        <v>46216</v>
      </c>
      <c r="G16711" s="2">
        <f>F16711-E16711+1</f>
        <v/>
      </c>
    </row>
    <row r="16712">
      <c r="A16712" s="2" t="inlineStr">
        <is>
          <t>10001-1003360648-S</t>
        </is>
      </c>
      <c r="B16712" s="2" t="inlineStr">
        <is>
          <t>Waiblingen 30 km</t>
        </is>
      </c>
      <c r="C16712" s="2" t="inlineStr">
        <is>
          <t>Konstrukteur/in - Maschinen-/Anlagentechnik</t>
        </is>
      </c>
      <c r="D16712" s="2" t="inlineStr">
        <is>
          <t>Manfred Sickinger GmbH &amp; Co. KG</t>
        </is>
      </c>
      <c r="E16712" s="4" t="n">
        <v>46212</v>
      </c>
      <c r="F16712" s="4" t="n">
        <v>46216</v>
      </c>
      <c r="G16712" s="2">
        <f>F16712-E16712+1</f>
        <v/>
      </c>
    </row>
    <row r="16713">
      <c r="A16713" s="2" t="inlineStr">
        <is>
          <t>16134-k57824.41512-S</t>
        </is>
      </c>
      <c r="B16713" s="2" t="inlineStr">
        <is>
          <t>Waiblingen 30 km</t>
        </is>
      </c>
      <c r="C16713" s="2" t="inlineStr">
        <is>
          <t>Schweißer/in</t>
        </is>
      </c>
      <c r="D16713" s="2" t="inlineStr">
        <is>
          <t>SOCCO Leonberg GmbH</t>
        </is>
      </c>
      <c r="E16713" s="4" t="n">
        <v>46212</v>
      </c>
      <c r="F16713" s="4" t="n">
        <v>46216</v>
      </c>
      <c r="G16713" s="2">
        <f>F16713-E16713+1</f>
        <v/>
      </c>
    </row>
    <row r="16714">
      <c r="A16714" s="2" t="inlineStr">
        <is>
          <t>12147-20260708221961-S</t>
        </is>
      </c>
      <c r="B16714" s="2" t="inlineStr">
        <is>
          <t>Waiblingen 30 km</t>
        </is>
      </c>
      <c r="C16714" s="2" t="inlineStr">
        <is>
          <t>Speditionskaufmann/-frau</t>
        </is>
      </c>
      <c r="D16714" s="2" t="inlineStr">
        <is>
          <t>JobImpulse Süd GmbH Nürtingen</t>
        </is>
      </c>
      <c r="E16714" s="4" t="n">
        <v>46212</v>
      </c>
      <c r="F16714" s="4" t="n">
        <v>46216</v>
      </c>
      <c r="G16714" s="2">
        <f>F16714-E16714+1</f>
        <v/>
      </c>
    </row>
    <row r="16715">
      <c r="A16715" s="2" t="inlineStr">
        <is>
          <t>12787-264718090726-S</t>
        </is>
      </c>
      <c r="B16715" s="2" t="inlineStr">
        <is>
          <t>Waiblingen 30 km</t>
        </is>
      </c>
      <c r="C16715" s="2" t="inlineStr">
        <is>
          <t>Drogist/in</t>
        </is>
      </c>
      <c r="D16715" s="2" t="inlineStr">
        <is>
          <t>dm-drogerie markt GmbH + Co.KG</t>
        </is>
      </c>
      <c r="E16715" s="4" t="n">
        <v>46212</v>
      </c>
      <c r="F16715" s="4" t="n">
        <v>46216</v>
      </c>
      <c r="G16715" s="2">
        <f>F16715-E16715+1</f>
        <v/>
      </c>
    </row>
    <row r="16716">
      <c r="A16716" s="2" t="inlineStr">
        <is>
          <t>16134-k57824.41421-S</t>
        </is>
      </c>
      <c r="B16716" s="2" t="inlineStr">
        <is>
          <t>Waiblingen 30 km</t>
        </is>
      </c>
      <c r="C16716" s="2" t="inlineStr">
        <is>
          <t>Helfer/in - Lagerwirtschaft, Transport</t>
        </is>
      </c>
      <c r="D16716" s="2" t="inlineStr">
        <is>
          <t>SOCCO Personal GmbH NL Ludwigsburg</t>
        </is>
      </c>
      <c r="E16716" s="4" t="n">
        <v>46212</v>
      </c>
      <c r="F16716" s="4" t="n">
        <v>46216</v>
      </c>
      <c r="G16716" s="2">
        <f>F16716-E16716+1</f>
        <v/>
      </c>
    </row>
    <row r="16717">
      <c r="A16717" s="2" t="inlineStr">
        <is>
          <t>16134-k57824.41325-S</t>
        </is>
      </c>
      <c r="B16717" s="2" t="inlineStr">
        <is>
          <t>Waiblingen 30 km</t>
        </is>
      </c>
      <c r="C16717" s="2" t="inlineStr">
        <is>
          <t>Helfer/in - Lagerwirtschaft, Transport</t>
        </is>
      </c>
      <c r="D16717" s="2" t="inlineStr">
        <is>
          <t>SOCCO Personal GmbH NL Ludwigsburg</t>
        </is>
      </c>
      <c r="E16717" s="4" t="n">
        <v>46212</v>
      </c>
      <c r="F16717" s="4" t="n">
        <v>46216</v>
      </c>
      <c r="G16717" s="2">
        <f>F16717-E16717+1</f>
        <v/>
      </c>
    </row>
    <row r="16718">
      <c r="A16718" s="2" t="inlineStr">
        <is>
          <t>16134-k57824.41304-S</t>
        </is>
      </c>
      <c r="B16718" s="2" t="inlineStr">
        <is>
          <t>Waiblingen 30 km</t>
        </is>
      </c>
      <c r="C16718" s="2" t="inlineStr">
        <is>
          <t>Helfer/in - Lagerwirtschaft, Transport</t>
        </is>
      </c>
      <c r="D16718" s="2" t="inlineStr">
        <is>
          <t>SOCCO Personal GmbH NL Ludwigsburg</t>
        </is>
      </c>
      <c r="E16718" s="4" t="n">
        <v>46212</v>
      </c>
      <c r="F16718" s="4" t="n">
        <v>46216</v>
      </c>
      <c r="G16718" s="2">
        <f>F16718-E16718+1</f>
        <v/>
      </c>
    </row>
    <row r="16719">
      <c r="A16719" s="2" t="inlineStr">
        <is>
          <t>11119-4882164974-S</t>
        </is>
      </c>
      <c r="B16719" s="2" t="inlineStr">
        <is>
          <t>Waiblingen 30 km</t>
        </is>
      </c>
      <c r="C16719" s="2" t="inlineStr">
        <is>
          <t>Gabelstaplerfahrer/in</t>
        </is>
      </c>
      <c r="D16719" s="2" t="inlineStr">
        <is>
          <t>K-Plus Personalmanagement GmbH</t>
        </is>
      </c>
      <c r="E16719" s="4" t="n">
        <v>46212</v>
      </c>
      <c r="F16719" s="4" t="n">
        <v>46216</v>
      </c>
      <c r="G16719" s="2">
        <f>F16719-E16719+1</f>
        <v/>
      </c>
    </row>
    <row r="16720">
      <c r="A16720" s="2" t="inlineStr">
        <is>
          <t>12811-2293348-S</t>
        </is>
      </c>
      <c r="B16720" s="2" t="inlineStr">
        <is>
          <t>Waiblingen 30 km</t>
        </is>
      </c>
      <c r="C16720" s="2" t="inlineStr">
        <is>
          <t>Physiotherapeut/in</t>
        </is>
      </c>
      <c r="D16720" s="2" t="inlineStr">
        <is>
          <t>SLK-Fachklinik Löwenstein</t>
        </is>
      </c>
      <c r="E16720" s="4" t="n">
        <v>46212</v>
      </c>
      <c r="F16720" s="4" t="n">
        <v>46216</v>
      </c>
      <c r="G16720" s="2">
        <f>F16720-E16720+1</f>
        <v/>
      </c>
    </row>
    <row r="16721">
      <c r="A16721" s="2" t="inlineStr">
        <is>
          <t>18857-90snass8c9-S</t>
        </is>
      </c>
      <c r="B16721" s="2" t="inlineStr">
        <is>
          <t>Waiblingen 30 km</t>
        </is>
      </c>
      <c r="C16721" s="2" t="inlineStr">
        <is>
          <t>Erzieher/in</t>
        </is>
      </c>
      <c r="D16721" s="2" t="inlineStr">
        <is>
          <t>Stadtverwaltung Sindelfingen Hauptamt</t>
        </is>
      </c>
      <c r="E16721" s="4" t="n">
        <v>46212</v>
      </c>
      <c r="F16721" s="4" t="n">
        <v>46216</v>
      </c>
      <c r="G16721" s="2">
        <f>F16721-E16721+1</f>
        <v/>
      </c>
    </row>
    <row r="16722">
      <c r="A16722" s="2" t="inlineStr">
        <is>
          <t>14087-EDQ7FS3YDKOORKTM-S</t>
        </is>
      </c>
      <c r="B16722" s="2" t="inlineStr">
        <is>
          <t>Waiblingen 30 km</t>
        </is>
      </c>
      <c r="C16722" s="2" t="inlineStr">
        <is>
          <t>Erzieher/in</t>
        </is>
      </c>
      <c r="D16722" s="2" t="inlineStr">
        <is>
          <t>Pflegewerk GmbH</t>
        </is>
      </c>
      <c r="E16722" s="4" t="n">
        <v>46212</v>
      </c>
      <c r="F16722" s="4" t="n">
        <v>46216</v>
      </c>
      <c r="G16722" s="2">
        <f>F16722-E16722+1</f>
        <v/>
      </c>
    </row>
    <row r="16723">
      <c r="A16723" s="2" t="inlineStr">
        <is>
          <t>12811-2276025-S</t>
        </is>
      </c>
      <c r="B16723" s="2" t="inlineStr">
        <is>
          <t>Waiblingen 30 km</t>
        </is>
      </c>
      <c r="C16723" s="2" t="inlineStr">
        <is>
          <t>Vertriebsassistent/in</t>
        </is>
      </c>
      <c r="D16723" s="2" t="inlineStr">
        <is>
          <t>Studienkreis GmbH</t>
        </is>
      </c>
      <c r="E16723" s="4" t="n">
        <v>46212</v>
      </c>
      <c r="F16723" s="4" t="n">
        <v>46216</v>
      </c>
      <c r="G16723" s="2">
        <f>F16723-E16723+1</f>
        <v/>
      </c>
    </row>
    <row r="16724">
      <c r="A16724" s="2" t="inlineStr">
        <is>
          <t>16185-ZPEJU9K2YSX68ODN-S</t>
        </is>
      </c>
      <c r="B16724" s="2" t="inlineStr">
        <is>
          <t>Waiblingen 30 km</t>
        </is>
      </c>
      <c r="C16724" s="2" t="inlineStr">
        <is>
          <t>Kommissionierer/in</t>
        </is>
      </c>
      <c r="D16724" s="2" t="inlineStr">
        <is>
          <t>tempster GmbH</t>
        </is>
      </c>
      <c r="E16724" s="4" t="n">
        <v>46212</v>
      </c>
      <c r="F16724" s="4" t="n">
        <v>46216</v>
      </c>
      <c r="G16724" s="2">
        <f>F16724-E16724+1</f>
        <v/>
      </c>
    </row>
    <row r="16725">
      <c r="A16725" s="2" t="inlineStr">
        <is>
          <t>16185-FRXJMXHRRTMYR5AG-S</t>
        </is>
      </c>
      <c r="B16725" s="2" t="inlineStr">
        <is>
          <t>Waiblingen 30 km</t>
        </is>
      </c>
      <c r="C16725" s="2" t="inlineStr">
        <is>
          <t>Kommissionierer/in</t>
        </is>
      </c>
      <c r="D16725" s="2" t="inlineStr">
        <is>
          <t>tempster GmbH</t>
        </is>
      </c>
      <c r="E16725" s="4" t="n">
        <v>46212</v>
      </c>
      <c r="F16725" s="4" t="n">
        <v>46216</v>
      </c>
      <c r="G16725" s="2">
        <f>F16725-E16725+1</f>
        <v/>
      </c>
    </row>
    <row r="16726">
      <c r="A16726" s="2" t="inlineStr">
        <is>
          <t>14087-0YFEAOQGT2OX3YCV-S</t>
        </is>
      </c>
      <c r="B16726" s="2" t="inlineStr">
        <is>
          <t>Waiblingen 30 km</t>
        </is>
      </c>
      <c r="C16726" s="2" t="inlineStr">
        <is>
          <t>Erzieher/in</t>
        </is>
      </c>
      <c r="D16726" s="2" t="inlineStr">
        <is>
          <t>Pflegewerk GmbH</t>
        </is>
      </c>
      <c r="E16726" s="4" t="n">
        <v>46212</v>
      </c>
      <c r="F16726" s="4" t="n">
        <v>46216</v>
      </c>
      <c r="G16726" s="2">
        <f>F16726-E16726+1</f>
        <v/>
      </c>
    </row>
    <row r="16727">
      <c r="A16727" s="2" t="inlineStr">
        <is>
          <t>16185-FDO1XKIDYBITMPR0-S</t>
        </is>
      </c>
      <c r="B16727" s="2" t="inlineStr">
        <is>
          <t>Waiblingen 30 km</t>
        </is>
      </c>
      <c r="C16727" s="2" t="inlineStr">
        <is>
          <t>Helfer/in - Lagerwirtschaft, Transport</t>
        </is>
      </c>
      <c r="D16727" s="2" t="inlineStr">
        <is>
          <t>tempster GmbH</t>
        </is>
      </c>
      <c r="E16727" s="4" t="n">
        <v>46212</v>
      </c>
      <c r="F16727" s="4" t="n">
        <v>46216</v>
      </c>
      <c r="G16727" s="2">
        <f>F16727-E16727+1</f>
        <v/>
      </c>
    </row>
    <row r="16728">
      <c r="A16728" s="2" t="inlineStr">
        <is>
          <t>11858-SDE-108721-STA-S</t>
        </is>
      </c>
      <c r="B16728" s="2" t="inlineStr">
        <is>
          <t>Waiblingen 30 km</t>
        </is>
      </c>
      <c r="C16728" s="2" t="inlineStr">
        <is>
          <t>Account-Manager/in</t>
        </is>
      </c>
      <c r="D16728" s="2" t="inlineStr">
        <is>
          <t>PCT Performance Chemicals GmbH</t>
        </is>
      </c>
      <c r="E16728" s="4" t="n">
        <v>46212</v>
      </c>
      <c r="F16728" s="4" t="n">
        <v>46216</v>
      </c>
      <c r="G16728" s="2">
        <f>F16728-E16728+1</f>
        <v/>
      </c>
    </row>
    <row r="16729">
      <c r="A16729" s="2" t="inlineStr">
        <is>
          <t>16134-k57824.41310-S</t>
        </is>
      </c>
      <c r="B16729" s="2" t="inlineStr">
        <is>
          <t>Waiblingen 30 km</t>
        </is>
      </c>
      <c r="C16729" s="2" t="inlineStr">
        <is>
          <t>Maschinen- und Anlagenführer/in (ohne Angabe des Schwerpunkts)</t>
        </is>
      </c>
      <c r="D16729" s="2" t="inlineStr">
        <is>
          <t>SOCCO Personal GmbH NL Ludwigsburg</t>
        </is>
      </c>
      <c r="E16729" s="4" t="n">
        <v>46212</v>
      </c>
      <c r="F16729" s="4" t="n">
        <v>46216</v>
      </c>
      <c r="G16729" s="2">
        <f>F16729-E16729+1</f>
        <v/>
      </c>
    </row>
    <row r="16730">
      <c r="A16730" s="2" t="inlineStr">
        <is>
          <t>12384-956335075-S</t>
        </is>
      </c>
      <c r="B16730" s="2" t="inlineStr">
        <is>
          <t>Waiblingen 30 km</t>
        </is>
      </c>
      <c r="C16730" s="2" t="inlineStr">
        <is>
          <t>Helfer/in - Lebensmittelherstellung</t>
        </is>
      </c>
      <c r="D16730" s="2" t="inlineStr">
        <is>
          <t>Actief Personalmanagement GmbH</t>
        </is>
      </c>
      <c r="E16730" s="4" t="n">
        <v>46212</v>
      </c>
      <c r="F16730" s="4" t="n">
        <v>46216</v>
      </c>
      <c r="G16730" s="2">
        <f>F16730-E16730+1</f>
        <v/>
      </c>
    </row>
    <row r="16731">
      <c r="A16731" s="2" t="inlineStr">
        <is>
          <t>16678-0065961478-S</t>
        </is>
      </c>
      <c r="B16731" s="2" t="inlineStr">
        <is>
          <t>Waiblingen 30 km</t>
        </is>
      </c>
      <c r="C16731" s="2" t="inlineStr">
        <is>
          <t>Verkaufssachbearbeiter/in</t>
        </is>
      </c>
      <c r="D16731" s="2" t="inlineStr">
        <is>
          <t>WM SE</t>
        </is>
      </c>
      <c r="E16731" s="4" t="n">
        <v>46212</v>
      </c>
      <c r="F16731" s="4" t="n">
        <v>46216</v>
      </c>
      <c r="G16731" s="2">
        <f>F16731-E16731+1</f>
        <v/>
      </c>
    </row>
    <row r="16732">
      <c r="A16732" s="2" t="inlineStr">
        <is>
          <t>20940-k62872.1134-S</t>
        </is>
      </c>
      <c r="B16732" s="2" t="inlineStr">
        <is>
          <t>Waiblingen 30 km</t>
        </is>
      </c>
      <c r="C16732" s="2" t="inlineStr">
        <is>
          <t>Pflegefachmann/-frau (Gesundheits- und Krankenpflege)</t>
        </is>
      </c>
      <c r="D16732" s="2" t="inlineStr">
        <is>
          <t>MONDI sp. z o.o. Zeitarbeit</t>
        </is>
      </c>
      <c r="E16732" s="4" t="n">
        <v>46212</v>
      </c>
      <c r="F16732" s="4" t="n">
        <v>46216</v>
      </c>
      <c r="G16732" s="2">
        <f>F16732-E16732+1</f>
        <v/>
      </c>
    </row>
    <row r="16733">
      <c r="A16733" s="2" t="inlineStr">
        <is>
          <t>12280-2026-78247-0-S</t>
        </is>
      </c>
      <c r="B16733" s="2" t="inlineStr">
        <is>
          <t>Waiblingen 30 km</t>
        </is>
      </c>
      <c r="C16733" s="2" t="inlineStr">
        <is>
          <t>Servicekraft - Gastronomie und Gastgewerbe</t>
        </is>
      </c>
      <c r="D16733" s="2" t="inlineStr">
        <is>
          <t>McDonald's Deutschland LLC</t>
        </is>
      </c>
      <c r="E16733" s="4" t="n">
        <v>46212</v>
      </c>
      <c r="F16733" s="4" t="n">
        <v>46216</v>
      </c>
      <c r="G16733" s="2">
        <f>F16733-E16733+1</f>
        <v/>
      </c>
    </row>
    <row r="16734">
      <c r="A16734" s="2" t="inlineStr">
        <is>
          <t>10001-1003362388-S</t>
        </is>
      </c>
      <c r="B16734" s="2" t="inlineStr">
        <is>
          <t>Waiblingen 30 km</t>
        </is>
      </c>
      <c r="C16734" s="2" t="inlineStr">
        <is>
          <t>Holzmechaniker/in - Holzpackmittel- und Palettenindustrie</t>
        </is>
      </c>
      <c r="D16734" s="2" t="inlineStr">
        <is>
          <t>Upstairgo GmbH</t>
        </is>
      </c>
      <c r="E16734" s="4" t="n">
        <v>46212</v>
      </c>
      <c r="F16734" s="4" t="n">
        <v>46216</v>
      </c>
      <c r="G16734" s="2">
        <f>F16734-E16734+1</f>
        <v/>
      </c>
    </row>
    <row r="16735">
      <c r="A16735" s="2" t="inlineStr">
        <is>
          <t>12811-2293351-S</t>
        </is>
      </c>
      <c r="B16735" s="2" t="inlineStr">
        <is>
          <t>Waiblingen 30 km</t>
        </is>
      </c>
      <c r="C16735" s="2" t="inlineStr">
        <is>
          <t>Facharzt/-ärztin - Strahlentherapie</t>
        </is>
      </c>
      <c r="D16735" s="2" t="inlineStr">
        <is>
          <t>MVZ RON Niedersachsen Strahlentherapie GmbH</t>
        </is>
      </c>
      <c r="E16735" s="4" t="n">
        <v>46212</v>
      </c>
      <c r="F16735" s="4" t="n">
        <v>46216</v>
      </c>
      <c r="G16735" s="2">
        <f>F16735-E16735+1</f>
        <v/>
      </c>
    </row>
    <row r="16736">
      <c r="A16736" s="2" t="inlineStr">
        <is>
          <t>17311-44294767-76-S</t>
        </is>
      </c>
      <c r="B16736" s="2" t="inlineStr">
        <is>
          <t>Waiblingen 30 km</t>
        </is>
      </c>
      <c r="C16736" s="2" t="inlineStr">
        <is>
          <t>Projektleiter/in</t>
        </is>
      </c>
      <c r="D16736" s="2" t="inlineStr">
        <is>
          <t>Capgemini Deutschland GmbH</t>
        </is>
      </c>
      <c r="E16736" s="4" t="n">
        <v>46212</v>
      </c>
      <c r="F16736" s="4" t="n">
        <v>46216</v>
      </c>
      <c r="G16736" s="2">
        <f>F16736-E16736+1</f>
        <v/>
      </c>
    </row>
    <row r="16737">
      <c r="A16737" s="2" t="inlineStr">
        <is>
          <t>17311-44294702-76-S</t>
        </is>
      </c>
      <c r="B16737" s="2" t="inlineStr">
        <is>
          <t>Waiblingen 30 km</t>
        </is>
      </c>
      <c r="C16737" s="2" t="inlineStr">
        <is>
          <t>Softwareentwickler/in</t>
        </is>
      </c>
      <c r="D16737" s="2" t="inlineStr">
        <is>
          <t>Capgemini Deutschland GmbH</t>
        </is>
      </c>
      <c r="E16737" s="4" t="n">
        <v>46212</v>
      </c>
      <c r="F16737" s="4" t="n">
        <v>46216</v>
      </c>
      <c r="G16737" s="2">
        <f>F16737-E16737+1</f>
        <v/>
      </c>
    </row>
    <row r="16738">
      <c r="A16738" s="2" t="inlineStr">
        <is>
          <t>17311-44294662-76-S</t>
        </is>
      </c>
      <c r="B16738" s="2" t="inlineStr">
        <is>
          <t>Waiblingen 30 km</t>
        </is>
      </c>
      <c r="C16738" s="2" t="inlineStr">
        <is>
          <t>Softwareentwickler/in</t>
        </is>
      </c>
      <c r="D16738" s="2" t="inlineStr">
        <is>
          <t>Capgemini Deutschland GmbH</t>
        </is>
      </c>
      <c r="E16738" s="4" t="n">
        <v>46212</v>
      </c>
      <c r="F16738" s="4" t="n">
        <v>46216</v>
      </c>
      <c r="G16738" s="2">
        <f>F16738-E16738+1</f>
        <v/>
      </c>
    </row>
    <row r="16739">
      <c r="A16739" s="2" t="inlineStr">
        <is>
          <t>17311-44294655-76-S</t>
        </is>
      </c>
      <c r="B16739" s="2" t="inlineStr">
        <is>
          <t>Waiblingen 30 km</t>
        </is>
      </c>
      <c r="C16739" s="2" t="inlineStr">
        <is>
          <t>Software-Architect</t>
        </is>
      </c>
      <c r="D16739" s="2" t="inlineStr">
        <is>
          <t>Capgemini Deutschland GmbH</t>
        </is>
      </c>
      <c r="E16739" s="4" t="n">
        <v>46212</v>
      </c>
      <c r="F16739" s="4" t="n">
        <v>46216</v>
      </c>
      <c r="G16739" s="2">
        <f>F16739-E16739+1</f>
        <v/>
      </c>
    </row>
    <row r="16740">
      <c r="A16740" s="2" t="inlineStr">
        <is>
          <t>17311-44294634-76-S</t>
        </is>
      </c>
      <c r="B16740" s="2" t="inlineStr">
        <is>
          <t>Waiblingen 30 km</t>
        </is>
      </c>
      <c r="C16740" s="2" t="inlineStr">
        <is>
          <t>Application-Engineer/-Manager/in</t>
        </is>
      </c>
      <c r="D16740" s="2" t="inlineStr">
        <is>
          <t>Capgemini Deutschland GmbH</t>
        </is>
      </c>
      <c r="E16740" s="4" t="n">
        <v>46212</v>
      </c>
      <c r="F16740" s="4" t="n">
        <v>46216</v>
      </c>
      <c r="G16740" s="2">
        <f>F16740-E16740+1</f>
        <v/>
      </c>
    </row>
    <row r="16741">
      <c r="A16741" s="2" t="inlineStr">
        <is>
          <t>10001-1003331462-S</t>
        </is>
      </c>
      <c r="B16741" s="2" t="inlineStr">
        <is>
          <t>Waiblingen 30 km</t>
        </is>
      </c>
      <c r="C16741" s="2" t="inlineStr">
        <is>
          <t>Einkäufer/in</t>
        </is>
      </c>
      <c r="D16741" s="2" t="inlineStr">
        <is>
          <t>Nefab Packaging Germany GmbH</t>
        </is>
      </c>
      <c r="E16741" s="4" t="n">
        <v>46212</v>
      </c>
      <c r="F16741" s="4" t="n">
        <v>46216</v>
      </c>
      <c r="G16741" s="2">
        <f>F16741-E16741+1</f>
        <v/>
      </c>
    </row>
    <row r="16742">
      <c r="A16742" s="2" t="inlineStr">
        <is>
          <t>10001-1002780436-S</t>
        </is>
      </c>
      <c r="B16742" s="2" t="inlineStr">
        <is>
          <t>Rems-Murr-Kreis</t>
        </is>
      </c>
      <c r="C16742" s="2" t="inlineStr">
        <is>
          <t>Metallbearbeiter/in</t>
        </is>
      </c>
      <c r="D16742" s="2" t="inlineStr">
        <is>
          <t>PSAV Personalserv.&amp;Arbeitsverm</t>
        </is>
      </c>
      <c r="E16742" s="4" t="n">
        <v>46212</v>
      </c>
      <c r="F16742" s="4" t="n">
        <v>46216</v>
      </c>
      <c r="G16742" s="2">
        <f>F16742-E16742+1</f>
        <v/>
      </c>
    </row>
    <row r="16743">
      <c r="A16743" s="2" t="inlineStr">
        <is>
          <t>10001-1002780392-S</t>
        </is>
      </c>
      <c r="B16743" s="2" t="inlineStr">
        <is>
          <t>Rems-Murr-Kreis</t>
        </is>
      </c>
      <c r="C16743" s="2" t="inlineStr">
        <is>
          <t>Lager- und Transportarbeiter/in</t>
        </is>
      </c>
      <c r="D16743" s="2" t="inlineStr">
        <is>
          <t>PSAV Personalserv.&amp;Arbeitsverm</t>
        </is>
      </c>
      <c r="E16743" s="4" t="n">
        <v>46212</v>
      </c>
      <c r="F16743" s="4" t="n">
        <v>46216</v>
      </c>
      <c r="G16743" s="2">
        <f>F16743-E16743+1</f>
        <v/>
      </c>
    </row>
    <row r="16744">
      <c r="A16744" s="2" t="inlineStr">
        <is>
          <t>10001-1002780420-S</t>
        </is>
      </c>
      <c r="B16744" s="2" t="inlineStr">
        <is>
          <t>Rems-Murr-Kreis</t>
        </is>
      </c>
      <c r="C16744" s="2" t="inlineStr">
        <is>
          <t>Industriemechaniker/in</t>
        </is>
      </c>
      <c r="D16744" s="2" t="inlineStr">
        <is>
          <t>PSAV Personalserv.&amp;Arbeitsverm</t>
        </is>
      </c>
      <c r="E16744" s="4" t="n">
        <v>46212</v>
      </c>
      <c r="F16744" s="4" t="n">
        <v>46216</v>
      </c>
      <c r="G16744" s="2">
        <f>F16744-E16744+1</f>
        <v/>
      </c>
    </row>
    <row r="16745">
      <c r="A16745" s="2" t="inlineStr">
        <is>
          <t>10001-1002769871-S</t>
        </is>
      </c>
      <c r="B16745" s="2" t="inlineStr">
        <is>
          <t>Rems-Murr-Kreis</t>
        </is>
      </c>
      <c r="C16745" s="2" t="inlineStr">
        <is>
          <t>Helfer/in - Lagerwirtschaft, Transport</t>
        </is>
      </c>
      <c r="D16745" s="2" t="inlineStr">
        <is>
          <t>TOP Personaldienstleistungen GmbH</t>
        </is>
      </c>
      <c r="E16745" s="4" t="n">
        <v>46212</v>
      </c>
      <c r="F16745" s="4" t="n">
        <v>46216</v>
      </c>
      <c r="G16745" s="2">
        <f>F16745-E16745+1</f>
        <v/>
      </c>
    </row>
    <row r="16746">
      <c r="A16746" s="2" t="inlineStr">
        <is>
          <t>10001-1002769787-S</t>
        </is>
      </c>
      <c r="B16746" s="2" t="inlineStr">
        <is>
          <t>Rems-Murr-Kreis</t>
        </is>
      </c>
      <c r="C16746" s="2" t="inlineStr">
        <is>
          <t>Lager- und Transportarbeiter/in</t>
        </is>
      </c>
      <c r="D16746" s="2" t="inlineStr">
        <is>
          <t>PSAV Personalserv.&amp;Arbeitsverm</t>
        </is>
      </c>
      <c r="E16746" s="4" t="n">
        <v>46212</v>
      </c>
      <c r="F16746" s="4" t="n">
        <v>46216</v>
      </c>
      <c r="G16746" s="2">
        <f>F16746-E16746+1</f>
        <v/>
      </c>
    </row>
    <row r="16747">
      <c r="A16747" s="2" t="inlineStr">
        <is>
          <t>10001-1002450160-S</t>
        </is>
      </c>
      <c r="B16747" s="2" t="inlineStr">
        <is>
          <t>Rems-Murr-Kreis</t>
        </is>
      </c>
      <c r="C16747" s="2" t="inlineStr">
        <is>
          <t>Kaufmännische Fachkraft</t>
        </is>
      </c>
      <c r="D16747" s="2" t="inlineStr">
        <is>
          <t>PSAV Personalserv.&amp;Arbeitsverm</t>
        </is>
      </c>
      <c r="E16747" s="4" t="n">
        <v>46212</v>
      </c>
      <c r="F16747" s="4" t="n">
        <v>46216</v>
      </c>
      <c r="G16747" s="2">
        <f>F16747-E16747+1</f>
        <v/>
      </c>
    </row>
    <row r="16748">
      <c r="A16748" s="2" t="inlineStr">
        <is>
          <t>10001-1002743781-S</t>
        </is>
      </c>
      <c r="B16748" s="2" t="inlineStr">
        <is>
          <t>Rems-Murr-Kreis</t>
        </is>
      </c>
      <c r="C16748" s="2" t="inlineStr">
        <is>
          <t>Gabelstaplerfahrer/in</t>
        </is>
      </c>
      <c r="D16748" s="2" t="inlineStr">
        <is>
          <t>Tempton Personaldienstleistungen GmbH</t>
        </is>
      </c>
      <c r="E16748" s="4" t="n">
        <v>46212</v>
      </c>
      <c r="F16748" s="4" t="n">
        <v>46216</v>
      </c>
      <c r="G16748" s="2">
        <f>F16748-E16748+1</f>
        <v/>
      </c>
    </row>
    <row r="16749">
      <c r="A16749" s="2" t="inlineStr">
        <is>
          <t>10001-1002794337-S</t>
        </is>
      </c>
      <c r="B16749" s="2" t="inlineStr">
        <is>
          <t>Rems-Murr-Kreis</t>
        </is>
      </c>
      <c r="C16749" s="2" t="inlineStr">
        <is>
          <t>Medizinische/r Fachangestellte/r</t>
        </is>
      </c>
      <c r="D16749" s="2" t="inlineStr">
        <is>
          <t>Gemeinschaftspraxis Benningen GbR</t>
        </is>
      </c>
      <c r="E16749" s="4" t="n">
        <v>46212</v>
      </c>
      <c r="F16749" s="4" t="n">
        <v>46216</v>
      </c>
      <c r="G16749" s="2">
        <f>F16749-E16749+1</f>
        <v/>
      </c>
    </row>
    <row r="16750">
      <c r="A16750" s="2" t="inlineStr">
        <is>
          <t>10001-1002969482-S</t>
        </is>
      </c>
      <c r="B16750" s="2" t="inlineStr">
        <is>
          <t>Rems-Murr-Kreis</t>
        </is>
      </c>
      <c r="C16750" s="2" t="inlineStr">
        <is>
          <t>Tiefbaufacharbeiter/in - Kanalbauarbeiten</t>
        </is>
      </c>
      <c r="D16750" s="2" t="inlineStr">
        <is>
          <t>STRABAG Umwelttechnik GmbH</t>
        </is>
      </c>
      <c r="E16750" s="4" t="n">
        <v>46212</v>
      </c>
      <c r="F16750" s="4" t="n">
        <v>46216</v>
      </c>
      <c r="G16750" s="2">
        <f>F16750-E16750+1</f>
        <v/>
      </c>
    </row>
    <row r="16751">
      <c r="A16751" s="2" t="inlineStr">
        <is>
          <t>10000-1206385829-S</t>
        </is>
      </c>
      <c r="B16751" s="2" t="inlineStr">
        <is>
          <t>Rems-Murr-Kreis</t>
        </is>
      </c>
      <c r="C16751" s="2" t="inlineStr">
        <is>
          <t>Medizinische/r Fachangestellte/r</t>
        </is>
      </c>
      <c r="D16751" s="2" t="inlineStr">
        <is>
          <t>Dres.Klaus u. Christian Kortüm</t>
        </is>
      </c>
      <c r="E16751" s="4" t="n">
        <v>46212</v>
      </c>
      <c r="F16751" s="4" t="n">
        <v>46216</v>
      </c>
      <c r="G16751" s="2">
        <f>F16751-E16751+1</f>
        <v/>
      </c>
    </row>
    <row r="16752">
      <c r="A16752" s="2" t="inlineStr">
        <is>
          <t>16258-0065972628-S</t>
        </is>
      </c>
      <c r="B16752" s="2" t="inlineStr">
        <is>
          <t>Ostalbkreis</t>
        </is>
      </c>
      <c r="C16752" s="2" t="inlineStr">
        <is>
          <t>Elektroinstallateur/in</t>
        </is>
      </c>
      <c r="D16752" s="2" t="inlineStr">
        <is>
          <t>FEGA &amp; Schmitt Elektrogroßhandel GmbH</t>
        </is>
      </c>
      <c r="E16752" s="4" t="n">
        <v>46212</v>
      </c>
      <c r="F16752" s="4" t="n">
        <v>46216</v>
      </c>
      <c r="G16752" s="2">
        <f>F16752-E16752+1</f>
        <v/>
      </c>
    </row>
    <row r="16753">
      <c r="A16753" s="2" t="inlineStr">
        <is>
          <t>12811-2293568-S</t>
        </is>
      </c>
      <c r="B16753" s="2" t="inlineStr">
        <is>
          <t>Ostalbkreis</t>
        </is>
      </c>
      <c r="C16753" s="2" t="inlineStr">
        <is>
          <t>Kraftfahrzeugmechaniker/in</t>
        </is>
      </c>
      <c r="D16753" s="2" t="inlineStr">
        <is>
          <t>Autohaus Widmann</t>
        </is>
      </c>
      <c r="E16753" s="4" t="n">
        <v>46212</v>
      </c>
      <c r="F16753" s="4" t="n">
        <v>46216</v>
      </c>
      <c r="G16753" s="2">
        <f>F16753-E16753+1</f>
        <v/>
      </c>
    </row>
    <row r="16754">
      <c r="A16754" s="2" t="inlineStr">
        <is>
          <t>14087-C9A0O2OSHHDAYUW5-S</t>
        </is>
      </c>
      <c r="B16754" s="2" t="inlineStr">
        <is>
          <t>Ostalbkreis</t>
        </is>
      </c>
      <c r="C16754" s="2" t="inlineStr">
        <is>
          <t>Erzieher/in</t>
        </is>
      </c>
      <c r="D16754" s="2" t="inlineStr">
        <is>
          <t>Pflegewerk GmbH</t>
        </is>
      </c>
      <c r="E16754" s="4" t="n">
        <v>46212</v>
      </c>
      <c r="F16754" s="4" t="n">
        <v>46216</v>
      </c>
      <c r="G16754" s="2">
        <f>F16754-E16754+1</f>
        <v/>
      </c>
    </row>
    <row r="16755">
      <c r="A16755" s="2" t="inlineStr">
        <is>
          <t>10001-1003362663-S</t>
        </is>
      </c>
      <c r="B16755" s="2" t="inlineStr">
        <is>
          <t>Ostalbkreis</t>
        </is>
      </c>
      <c r="C16755" s="2" t="inlineStr">
        <is>
          <t>CNC-Fachkraft/NC-Anwendungsfachmann/-frau</t>
        </is>
      </c>
      <c r="D16755" s="2" t="inlineStr">
        <is>
          <t>Stolla Industriedienstleistung GmbH</t>
        </is>
      </c>
      <c r="E16755" s="4" t="n">
        <v>46212</v>
      </c>
      <c r="F16755" s="4" t="n">
        <v>46216</v>
      </c>
      <c r="G16755" s="2">
        <f>F16755-E16755+1</f>
        <v/>
      </c>
    </row>
    <row r="16756">
      <c r="A16756" s="2" t="inlineStr">
        <is>
          <t>10001-1003362486-S</t>
        </is>
      </c>
      <c r="B16756" s="2" t="inlineStr">
        <is>
          <t>Ostalbkreis</t>
        </is>
      </c>
      <c r="C16756" s="2" t="inlineStr">
        <is>
          <t>Physiotherapeut/in</t>
        </is>
      </c>
      <c r="D16756" s="2" t="inlineStr">
        <is>
          <t>Dimitri Frank Praxis für Physiotherapie</t>
        </is>
      </c>
      <c r="E16756" s="4" t="n">
        <v>46212</v>
      </c>
      <c r="F16756" s="4" t="n">
        <v>46216</v>
      </c>
      <c r="G16756" s="2">
        <f>F16756-E16756+1</f>
        <v/>
      </c>
    </row>
    <row r="16757">
      <c r="A16757" s="2" t="inlineStr">
        <is>
          <t>12322-B11LEKV6HO9XO1W1-S</t>
        </is>
      </c>
      <c r="B16757" s="2" t="inlineStr">
        <is>
          <t>Ostalbkreis</t>
        </is>
      </c>
      <c r="C16757" s="2" t="inlineStr">
        <is>
          <t>CNC-Dreher/in</t>
        </is>
      </c>
      <c r="D16757" s="2" t="inlineStr">
        <is>
          <t>Walter-Fach-Kraft Personal GmbH</t>
        </is>
      </c>
      <c r="E16757" s="4" t="n">
        <v>46212</v>
      </c>
      <c r="F16757" s="4" t="n">
        <v>46216</v>
      </c>
      <c r="G16757" s="2">
        <f>F16757-E16757+1</f>
        <v/>
      </c>
    </row>
    <row r="16758">
      <c r="A16758" s="2" t="inlineStr">
        <is>
          <t>12634-BB-642974-7878-3914-S</t>
        </is>
      </c>
      <c r="B16758" s="2" t="inlineStr">
        <is>
          <t>Ostalbkreis</t>
        </is>
      </c>
      <c r="C16758" s="2" t="inlineStr">
        <is>
          <t>Ingenieur/in - Systems Engineering</t>
        </is>
      </c>
      <c r="D16758" s="2" t="inlineStr">
        <is>
          <t>Akkodis Germany Tech Experts GmbH</t>
        </is>
      </c>
      <c r="E16758" s="4" t="n">
        <v>46212</v>
      </c>
      <c r="F16758" s="4" t="n">
        <v>46216</v>
      </c>
      <c r="G16758" s="2">
        <f>F16758-E16758+1</f>
        <v/>
      </c>
    </row>
    <row r="16759">
      <c r="A16759" s="2" t="inlineStr">
        <is>
          <t>12585-k10565.16330-S</t>
        </is>
      </c>
      <c r="B16759" s="2" t="inlineStr">
        <is>
          <t>Ostalbkreis</t>
        </is>
      </c>
      <c r="C16759" s="2" t="inlineStr">
        <is>
          <t>Maschinen- und Anlagenführer/in (ohne Angabe des Schwerpunkts)</t>
        </is>
      </c>
      <c r="D16759" s="2" t="inlineStr">
        <is>
          <t>Utting GmbH Arbeitnehmerüberlassung</t>
        </is>
      </c>
      <c r="E16759" s="4" t="n">
        <v>46212</v>
      </c>
      <c r="F16759" s="4" t="n">
        <v>46216</v>
      </c>
      <c r="G16759" s="2">
        <f>F16759-E16759+1</f>
        <v/>
      </c>
    </row>
    <row r="16760">
      <c r="A16760" s="2" t="inlineStr">
        <is>
          <t>12704-HOJGYFMY87GPI4TO-S</t>
        </is>
      </c>
      <c r="B16760" s="2" t="inlineStr">
        <is>
          <t>Ostalbkreis</t>
        </is>
      </c>
      <c r="C16760" s="2" t="inlineStr">
        <is>
          <t>Helfer/in - Lagerwirtschaft, Transport</t>
        </is>
      </c>
      <c r="D16760" s="2" t="inlineStr">
        <is>
          <t>SYNERGIE Personal Deutschland GmbH Ulm</t>
        </is>
      </c>
      <c r="E16760" s="4" t="n">
        <v>46212</v>
      </c>
      <c r="F16760" s="4" t="n">
        <v>46216</v>
      </c>
      <c r="G16760" s="2">
        <f>F16760-E16760+1</f>
        <v/>
      </c>
    </row>
    <row r="16761">
      <c r="A16761" s="2" t="inlineStr">
        <is>
          <t>12704-Y0Q94HEB8AWNS1D0-S</t>
        </is>
      </c>
      <c r="B16761" s="2" t="inlineStr">
        <is>
          <t>Ostalbkreis</t>
        </is>
      </c>
      <c r="C16761" s="2" t="inlineStr">
        <is>
          <t>Lager- und Transportarbeiter/in</t>
        </is>
      </c>
      <c r="D16761" s="2" t="inlineStr">
        <is>
          <t>SYNERGIE Personal Deutschland GmbH Ulm</t>
        </is>
      </c>
      <c r="E16761" s="4" t="n">
        <v>46212</v>
      </c>
      <c r="F16761" s="4" t="n">
        <v>46216</v>
      </c>
      <c r="G16761" s="2">
        <f>F16761-E16761+1</f>
        <v/>
      </c>
    </row>
    <row r="16762">
      <c r="A16762" s="2" t="inlineStr">
        <is>
          <t>13635-21e00682_JB5193260-S</t>
        </is>
      </c>
      <c r="B16762" s="2" t="inlineStr">
        <is>
          <t>Ostalbkreis</t>
        </is>
      </c>
      <c r="C16762" s="2" t="inlineStr">
        <is>
          <t>Buchhalter/in</t>
        </is>
      </c>
      <c r="D16762" s="2" t="inlineStr">
        <is>
          <t>PromoData GmbH</t>
        </is>
      </c>
      <c r="E16762" s="4" t="n">
        <v>46212</v>
      </c>
      <c r="F16762" s="4" t="n">
        <v>46216</v>
      </c>
      <c r="G16762" s="2">
        <f>F16762-E16762+1</f>
        <v/>
      </c>
    </row>
    <row r="16763">
      <c r="A16763" s="2" t="inlineStr">
        <is>
          <t>10001-1003361247-S</t>
        </is>
      </c>
      <c r="B16763" s="2" t="inlineStr">
        <is>
          <t>Ostalbkreis</t>
        </is>
      </c>
      <c r="C16763" s="2" t="inlineStr">
        <is>
          <t>Fahrer/in - Personenbeförderung</t>
        </is>
      </c>
      <c r="D16763" s="2" t="inlineStr">
        <is>
          <t>Taxi Nastis Inhaber Christos Taxopoulos</t>
        </is>
      </c>
      <c r="E16763" s="4" t="n">
        <v>46212</v>
      </c>
      <c r="F16763" s="4" t="n">
        <v>46216</v>
      </c>
      <c r="G16763" s="2">
        <f>F16763-E16763+1</f>
        <v/>
      </c>
    </row>
    <row r="16764">
      <c r="A16764" s="2" t="inlineStr">
        <is>
          <t>10001-1003362316-S</t>
        </is>
      </c>
      <c r="B16764" s="2" t="inlineStr">
        <is>
          <t>Ostalbkreis</t>
        </is>
      </c>
      <c r="C16764" s="2" t="inlineStr">
        <is>
          <t>Helfer/in - Lagerwirtschaft, Transport</t>
        </is>
      </c>
      <c r="D16764" s="2" t="inlineStr">
        <is>
          <t>Stolla Industriedienstleistung GmbH</t>
        </is>
      </c>
      <c r="E16764" s="4" t="n">
        <v>46212</v>
      </c>
      <c r="F16764" s="4" t="n">
        <v>46216</v>
      </c>
      <c r="G16764" s="2">
        <f>F16764-E16764+1</f>
        <v/>
      </c>
    </row>
    <row r="16765">
      <c r="A16765" s="2" t="inlineStr">
        <is>
          <t>10000-1207140160-S</t>
        </is>
      </c>
      <c r="B16765" s="2" t="inlineStr">
        <is>
          <t>Ostalbkreis</t>
        </is>
      </c>
      <c r="C16765" s="2" t="inlineStr">
        <is>
          <t>Zweiradmechaniker/in (ohne Fachrichtungen)</t>
        </is>
      </c>
      <c r="D16765" s="2" t="inlineStr">
        <is>
          <t>Bader&amp;Künzel GbR Nubuk Sports Fun&amp;Bike</t>
        </is>
      </c>
      <c r="E16765" s="4" t="n">
        <v>46212</v>
      </c>
      <c r="F16765" s="4" t="n">
        <v>46216</v>
      </c>
      <c r="G16765" s="2">
        <f>F16765-E16765+1</f>
        <v/>
      </c>
    </row>
    <row r="16766">
      <c r="A16766" s="2" t="inlineStr">
        <is>
          <t>12122-214346-1783863-0-S</t>
        </is>
      </c>
      <c r="B16766" s="2" t="inlineStr">
        <is>
          <t>Ostalbkreis</t>
        </is>
      </c>
      <c r="C16766" s="2" t="inlineStr">
        <is>
          <t>Helfer/in - Maschinenbau, Betriebstechnik</t>
        </is>
      </c>
      <c r="D16766" s="2" t="inlineStr">
        <is>
          <t>Persona Service AG &amp; Co. KG Niederlassung Heidenheim</t>
        </is>
      </c>
      <c r="E16766" s="4" t="n">
        <v>46212</v>
      </c>
      <c r="F16766" s="4" t="n">
        <v>46216</v>
      </c>
      <c r="G16766" s="2">
        <f>F16766-E16766+1</f>
        <v/>
      </c>
    </row>
    <row r="16767">
      <c r="A16767" s="2" t="inlineStr">
        <is>
          <t>14927-cmsrzs-S</t>
        </is>
      </c>
      <c r="B16767" s="2" t="inlineStr">
        <is>
          <t>Ostalbkreis</t>
        </is>
      </c>
      <c r="C16767" s="2" t="inlineStr">
        <is>
          <t>Leiter/in - Gastronomiebetrieb</t>
        </is>
      </c>
      <c r="D16767" s="2" t="inlineStr">
        <is>
          <t>mömax Deutschland GmbH</t>
        </is>
      </c>
      <c r="E16767" s="4" t="n">
        <v>46212</v>
      </c>
      <c r="F16767" s="4" t="n">
        <v>46216</v>
      </c>
      <c r="G16767" s="2">
        <f>F16767-E16767+1</f>
        <v/>
      </c>
    </row>
    <row r="16768">
      <c r="A16768" s="2" t="inlineStr">
        <is>
          <t>16134-k57824.41247-S</t>
        </is>
      </c>
      <c r="B16768" s="2" t="inlineStr">
        <is>
          <t>Ostalbkreis</t>
        </is>
      </c>
      <c r="C16768" s="2" t="inlineStr">
        <is>
          <t>Industriemechaniker/in</t>
        </is>
      </c>
      <c r="D16768" s="2" t="inlineStr">
        <is>
          <t>SOCCO Leonberg GmbH</t>
        </is>
      </c>
      <c r="E16768" s="4" t="n">
        <v>46212</v>
      </c>
      <c r="F16768" s="4" t="n">
        <v>46216</v>
      </c>
      <c r="G16768" s="2">
        <f>F16768-E16768+1</f>
        <v/>
      </c>
    </row>
    <row r="16769">
      <c r="A16769" s="2" t="inlineStr">
        <is>
          <t>10001-1003359969-S</t>
        </is>
      </c>
      <c r="B16769" s="2" t="inlineStr">
        <is>
          <t>Ostalbkreis</t>
        </is>
      </c>
      <c r="C16769" s="2" t="inlineStr">
        <is>
          <t>Energieelektroniker/in - Betriebstechnik</t>
        </is>
      </c>
      <c r="D16769" s="2" t="inlineStr">
        <is>
          <t>Elektrotechnik Schuster GmbH</t>
        </is>
      </c>
      <c r="E16769" s="4" t="n">
        <v>46212</v>
      </c>
      <c r="F16769" s="4" t="n">
        <v>46216</v>
      </c>
      <c r="G16769" s="2">
        <f>F16769-E16769+1</f>
        <v/>
      </c>
    </row>
    <row r="16770">
      <c r="A16770" s="2" t="inlineStr">
        <is>
          <t>10001-1003362524-S</t>
        </is>
      </c>
      <c r="B16770" s="2" t="inlineStr">
        <is>
          <t>Ostalbkreis</t>
        </is>
      </c>
      <c r="C16770" s="2" t="inlineStr">
        <is>
          <t>Hauswirtschafter/in - Serviceorientierte Dienstleistungen</t>
        </is>
      </c>
      <c r="D16770" s="2" t="inlineStr">
        <is>
          <t>Stadt Herbrechtingen</t>
        </is>
      </c>
      <c r="E16770" s="4" t="n">
        <v>46212</v>
      </c>
      <c r="F16770" s="4" t="n">
        <v>46216</v>
      </c>
      <c r="G16770" s="2">
        <f>F16770-E16770+1</f>
        <v/>
      </c>
    </row>
    <row r="16771">
      <c r="A16771" s="2" t="inlineStr">
        <is>
          <t>13149-UZFB2WVR2X1HDJ75-S</t>
        </is>
      </c>
      <c r="B16771" s="2" t="inlineStr">
        <is>
          <t>Ostalbkreis</t>
        </is>
      </c>
      <c r="C16771" s="2" t="inlineStr">
        <is>
          <t>Maschinen- und Anlagenführer/in - Textiltechnik (Maschen)</t>
        </is>
      </c>
      <c r="D16771" s="2" t="inlineStr">
        <is>
          <t>Noerpel Logistics Services GmbH</t>
        </is>
      </c>
      <c r="E16771" s="4" t="n">
        <v>46212</v>
      </c>
      <c r="F16771" s="4" t="n">
        <v>46216</v>
      </c>
      <c r="G16771" s="2">
        <f>F16771-E16771+1</f>
        <v/>
      </c>
    </row>
    <row r="16772">
      <c r="A16772" s="2" t="inlineStr">
        <is>
          <t>10000-1207142951-S</t>
        </is>
      </c>
      <c r="B16772" s="2" t="inlineStr">
        <is>
          <t>Ostalbkreis</t>
        </is>
      </c>
      <c r="C16772" s="2" t="inlineStr">
        <is>
          <t>Buchhalter/in</t>
        </is>
      </c>
      <c r="D16772" s="2" t="inlineStr">
        <is>
          <t>ZMT F. Österlein GmbH</t>
        </is>
      </c>
      <c r="E16772" s="4" t="n">
        <v>46212</v>
      </c>
      <c r="F16772" s="4" t="n">
        <v>46216</v>
      </c>
      <c r="G16772" s="2">
        <f>F16772-E16772+1</f>
        <v/>
      </c>
    </row>
    <row r="16773">
      <c r="A16773" s="2" t="inlineStr">
        <is>
          <t>10000-1207143023-S</t>
        </is>
      </c>
      <c r="B16773" s="2" t="inlineStr">
        <is>
          <t>Ostalbkreis</t>
        </is>
      </c>
      <c r="C16773" s="2" t="inlineStr">
        <is>
          <t>CNC-Fräser/in</t>
        </is>
      </c>
      <c r="D16773" s="2" t="inlineStr">
        <is>
          <t>ZMT F. Österlein GmbH</t>
        </is>
      </c>
      <c r="E16773" s="4" t="n">
        <v>46212</v>
      </c>
      <c r="F16773" s="4" t="n">
        <v>46216</v>
      </c>
      <c r="G16773" s="2">
        <f>F16773-E16773+1</f>
        <v/>
      </c>
    </row>
    <row r="16774">
      <c r="A16774" s="2" t="inlineStr">
        <is>
          <t>10001-1003360053-S</t>
        </is>
      </c>
      <c r="B16774" s="2" t="inlineStr">
        <is>
          <t>Ostalbkreis</t>
        </is>
      </c>
      <c r="C16774" s="2" t="inlineStr">
        <is>
          <t>Lager- und Transportarbeiter/in</t>
        </is>
      </c>
      <c r="D16774" s="2" t="inlineStr">
        <is>
          <t>Margarete Steiff GmbH</t>
        </is>
      </c>
      <c r="E16774" s="4" t="n">
        <v>46212</v>
      </c>
      <c r="F16774" s="4" t="n">
        <v>46216</v>
      </c>
      <c r="G16774" s="2">
        <f>F16774-E16774+1</f>
        <v/>
      </c>
    </row>
    <row r="16775">
      <c r="A16775" s="2" t="inlineStr">
        <is>
          <t>10000-1207139546-S</t>
        </is>
      </c>
      <c r="B16775" s="2" t="inlineStr">
        <is>
          <t>Ostalbkreis</t>
        </is>
      </c>
      <c r="C16775" s="2" t="inlineStr">
        <is>
          <t>Sozialarbeiter/in / Sozialpädagoge/-pädagogin</t>
        </is>
      </c>
      <c r="D16775" s="2" t="inlineStr">
        <is>
          <t>Franz von Assisi gGmbH</t>
        </is>
      </c>
      <c r="E16775" s="4" t="n">
        <v>46212</v>
      </c>
      <c r="F16775" s="4" t="n">
        <v>46216</v>
      </c>
      <c r="G16775" s="2">
        <f>F16775-E16775+1</f>
        <v/>
      </c>
    </row>
    <row r="16776">
      <c r="A16776" s="2" t="inlineStr">
        <is>
          <t>13635-b943bcd6_JB5193611-S</t>
        </is>
      </c>
      <c r="B16776" s="2" t="inlineStr">
        <is>
          <t>Ostalbkreis</t>
        </is>
      </c>
      <c r="C16776" s="2" t="inlineStr">
        <is>
          <t>Pädagoge/Pädagogin</t>
        </is>
      </c>
      <c r="D16776" s="2" t="inlineStr">
        <is>
          <t>Kath. Verwaltungszentrum Heidenheim</t>
        </is>
      </c>
      <c r="E16776" s="4" t="n">
        <v>46212</v>
      </c>
      <c r="F16776" s="4" t="n">
        <v>46216</v>
      </c>
      <c r="G16776" s="2">
        <f>F16776-E16776+1</f>
        <v/>
      </c>
    </row>
    <row r="16777">
      <c r="A16777" s="2" t="inlineStr">
        <is>
          <t>11982-13799323-S</t>
        </is>
      </c>
      <c r="B16777" s="2" t="inlineStr">
        <is>
          <t>Ostalbkreis</t>
        </is>
      </c>
      <c r="C16777" s="2" t="inlineStr">
        <is>
          <t>Helfer/in - Maschinenbau, Betriebstechnik</t>
        </is>
      </c>
      <c r="D16777" s="2" t="inlineStr">
        <is>
          <t>tempoZeitarbeit GmbH</t>
        </is>
      </c>
      <c r="E16777" s="4" t="n">
        <v>46212</v>
      </c>
      <c r="F16777" s="4" t="n">
        <v>46216</v>
      </c>
      <c r="G16777" s="2">
        <f>F16777-E16777+1</f>
        <v/>
      </c>
    </row>
    <row r="16778">
      <c r="A16778" s="2" t="inlineStr">
        <is>
          <t>11982-13799264-S</t>
        </is>
      </c>
      <c r="B16778" s="2" t="inlineStr">
        <is>
          <t>Ostalbkreis</t>
        </is>
      </c>
      <c r="C16778" s="2" t="inlineStr">
        <is>
          <t>Gabelstaplerfahrer/in</t>
        </is>
      </c>
      <c r="D16778" s="2" t="inlineStr">
        <is>
          <t>tempoZeitarbeit GmbH</t>
        </is>
      </c>
      <c r="E16778" s="4" t="n">
        <v>46212</v>
      </c>
      <c r="F16778" s="4" t="n">
        <v>46216</v>
      </c>
      <c r="G16778" s="2">
        <f>F16778-E16778+1</f>
        <v/>
      </c>
    </row>
    <row r="16779">
      <c r="A16779" s="2" t="inlineStr">
        <is>
          <t>10001-1003366616-S</t>
        </is>
      </c>
      <c r="B16779" s="2" t="inlineStr">
        <is>
          <t>Waiblingen 30 km</t>
        </is>
      </c>
      <c r="C16779" s="2" t="inlineStr">
        <is>
          <t>Gesundheits- und Kinderkrankenpfleger/in</t>
        </is>
      </c>
      <c r="D16779" s="2" t="inlineStr">
        <is>
          <t>ambria Stuttgart GmbH</t>
        </is>
      </c>
      <c r="E16779" s="4" t="n">
        <v>46213</v>
      </c>
      <c r="F16779" s="4" t="n">
        <v>46216</v>
      </c>
      <c r="G16779" s="2">
        <f>F16779-E16779+1</f>
        <v/>
      </c>
    </row>
    <row r="16780">
      <c r="A16780" s="2" t="inlineStr">
        <is>
          <t>10001-1003366700-S</t>
        </is>
      </c>
      <c r="B16780" s="2" t="inlineStr">
        <is>
          <t>Waiblingen 30 km</t>
        </is>
      </c>
      <c r="C16780" s="2" t="inlineStr">
        <is>
          <t>Sozialarbeiter/in / Sozialpädagoge/-pädagogin</t>
        </is>
      </c>
      <c r="D16780" s="2" t="inlineStr">
        <is>
          <t>ambria Stuttgart GmbH</t>
        </is>
      </c>
      <c r="E16780" s="4" t="n">
        <v>46213</v>
      </c>
      <c r="F16780" s="4" t="n">
        <v>46216</v>
      </c>
      <c r="G16780" s="2">
        <f>F16780-E16780+1</f>
        <v/>
      </c>
    </row>
    <row r="16781">
      <c r="A16781" s="2" t="inlineStr">
        <is>
          <t>10001-1003366723-S</t>
        </is>
      </c>
      <c r="B16781" s="2" t="inlineStr">
        <is>
          <t>Waiblingen 30 km</t>
        </is>
      </c>
      <c r="C16781" s="2" t="inlineStr">
        <is>
          <t>Sozialarbeiter/in / Sozialpädagoge/-pädagogin</t>
        </is>
      </c>
      <c r="D16781" s="2" t="inlineStr">
        <is>
          <t>ambria Stuttgart GmbH</t>
        </is>
      </c>
      <c r="E16781" s="4" t="n">
        <v>46213</v>
      </c>
      <c r="F16781" s="4" t="n">
        <v>46216</v>
      </c>
      <c r="G16781" s="2">
        <f>F16781-E16781+1</f>
        <v/>
      </c>
    </row>
    <row r="16782">
      <c r="A16782" s="2" t="inlineStr">
        <is>
          <t>10001-1003366739-S</t>
        </is>
      </c>
      <c r="B16782" s="2" t="inlineStr">
        <is>
          <t>Waiblingen 30 km</t>
        </is>
      </c>
      <c r="C16782" s="2" t="inlineStr">
        <is>
          <t>Erzieher/in</t>
        </is>
      </c>
      <c r="D16782" s="2" t="inlineStr">
        <is>
          <t>ambria Stuttgart GmbH</t>
        </is>
      </c>
      <c r="E16782" s="4" t="n">
        <v>46213</v>
      </c>
      <c r="F16782" s="4" t="n">
        <v>46216</v>
      </c>
      <c r="G16782" s="2">
        <f>F16782-E16782+1</f>
        <v/>
      </c>
    </row>
    <row r="16783">
      <c r="A16783" s="2" t="inlineStr">
        <is>
          <t>10001-1003366759-S</t>
        </is>
      </c>
      <c r="B16783" s="2" t="inlineStr">
        <is>
          <t>Waiblingen 30 km</t>
        </is>
      </c>
      <c r="C16783" s="2" t="inlineStr">
        <is>
          <t>Haus- und Familienpfleger/in</t>
        </is>
      </c>
      <c r="D16783" s="2" t="inlineStr">
        <is>
          <t>ambria Stuttgart GmbH</t>
        </is>
      </c>
      <c r="E16783" s="4" t="n">
        <v>46213</v>
      </c>
      <c r="F16783" s="4" t="n">
        <v>46216</v>
      </c>
      <c r="G16783" s="2">
        <f>F16783-E16783+1</f>
        <v/>
      </c>
    </row>
    <row r="16784">
      <c r="A16784" s="2" t="inlineStr">
        <is>
          <t>10001-1003366772-S</t>
        </is>
      </c>
      <c r="B16784" s="2" t="inlineStr">
        <is>
          <t>Waiblingen 30 km</t>
        </is>
      </c>
      <c r="C16784" s="2" t="inlineStr">
        <is>
          <t>Dorfhelfer/in</t>
        </is>
      </c>
      <c r="D16784" s="2" t="inlineStr">
        <is>
          <t>ambria Stuttgart GmbH</t>
        </is>
      </c>
      <c r="E16784" s="4" t="n">
        <v>46213</v>
      </c>
      <c r="F16784" s="4" t="n">
        <v>46216</v>
      </c>
      <c r="G16784" s="2">
        <f>F16784-E16784+1</f>
        <v/>
      </c>
    </row>
    <row r="16785">
      <c r="A16785" s="2" t="inlineStr">
        <is>
          <t>10001-1003366795-S</t>
        </is>
      </c>
      <c r="B16785" s="2" t="inlineStr">
        <is>
          <t>Waiblingen 30 km</t>
        </is>
      </c>
      <c r="C16785" s="2" t="inlineStr">
        <is>
          <t>Hauswirtschafter/in</t>
        </is>
      </c>
      <c r="D16785" s="2" t="inlineStr">
        <is>
          <t>ambria Stuttgart GmbH</t>
        </is>
      </c>
      <c r="E16785" s="4" t="n">
        <v>46213</v>
      </c>
      <c r="F16785" s="4" t="n">
        <v>46216</v>
      </c>
      <c r="G16785" s="2">
        <f>F16785-E16785+1</f>
        <v/>
      </c>
    </row>
    <row r="16786">
      <c r="A16786" s="2" t="inlineStr">
        <is>
          <t>10001-1003366664-S</t>
        </is>
      </c>
      <c r="B16786" s="2" t="inlineStr">
        <is>
          <t>Waiblingen 30 km</t>
        </is>
      </c>
      <c r="C16786" s="2" t="inlineStr">
        <is>
          <t>Heilerziehungspfleger/in</t>
        </is>
      </c>
      <c r="D16786" s="2" t="inlineStr">
        <is>
          <t>ambria Stuttgart GmbH</t>
        </is>
      </c>
      <c r="E16786" s="4" t="n">
        <v>46213</v>
      </c>
      <c r="F16786" s="4" t="n">
        <v>46216</v>
      </c>
      <c r="G16786" s="2">
        <f>F16786-E16786+1</f>
        <v/>
      </c>
    </row>
    <row r="16787">
      <c r="A16787" s="2" t="inlineStr">
        <is>
          <t>10001-1003366682-S</t>
        </is>
      </c>
      <c r="B16787" s="2" t="inlineStr">
        <is>
          <t>Waiblingen 30 km</t>
        </is>
      </c>
      <c r="C16787" s="2" t="inlineStr">
        <is>
          <t>Heilpädagoge/-pädagogin</t>
        </is>
      </c>
      <c r="D16787" s="2" t="inlineStr">
        <is>
          <t>ambria Stuttgart GmbH</t>
        </is>
      </c>
      <c r="E16787" s="4" t="n">
        <v>46213</v>
      </c>
      <c r="F16787" s="4" t="n">
        <v>46216</v>
      </c>
      <c r="G16787" s="2">
        <f>F16787-E16787+1</f>
        <v/>
      </c>
    </row>
    <row r="16788">
      <c r="A16788" s="2" t="inlineStr">
        <is>
          <t>10001-1003366650-S</t>
        </is>
      </c>
      <c r="B16788" s="2" t="inlineStr">
        <is>
          <t>Waiblingen 30 km</t>
        </is>
      </c>
      <c r="C16788" s="2" t="inlineStr">
        <is>
          <t>Altenpfleger/in</t>
        </is>
      </c>
      <c r="D16788" s="2" t="inlineStr">
        <is>
          <t>ambria Stuttgart GmbH</t>
        </is>
      </c>
      <c r="E16788" s="4" t="n">
        <v>46213</v>
      </c>
      <c r="F16788" s="4" t="n">
        <v>46216</v>
      </c>
      <c r="G16788" s="2">
        <f>F16788-E16788+1</f>
        <v/>
      </c>
    </row>
    <row r="16789">
      <c r="A16789" s="2" t="inlineStr">
        <is>
          <t>10000-1207145652-S</t>
        </is>
      </c>
      <c r="B16789" s="2" t="inlineStr">
        <is>
          <t>Waiblingen 30 km</t>
        </is>
      </c>
      <c r="C16789" s="2" t="inlineStr">
        <is>
          <t>Erzieher/in</t>
        </is>
      </c>
      <c r="D16789" s="2" t="inlineStr">
        <is>
          <t>Paulinenpflege Winnenden e.V. Zentrale Dienste Personalabt. Jugendhilfeverbund/Schulen BBW</t>
        </is>
      </c>
      <c r="E16789" s="4" t="n">
        <v>46213</v>
      </c>
      <c r="F16789" s="4" t="n">
        <v>46216</v>
      </c>
      <c r="G16789" s="2">
        <f>F16789-E16789+1</f>
        <v/>
      </c>
    </row>
    <row r="16790">
      <c r="A16790" s="2" t="inlineStr">
        <is>
          <t>10001-1003365432-S</t>
        </is>
      </c>
      <c r="B16790" s="2" t="inlineStr">
        <is>
          <t>Waiblingen 30 km</t>
        </is>
      </c>
      <c r="C16790" s="2" t="inlineStr">
        <is>
          <t>Techniker/in - Maschinentechnik (Anlagentechnik)</t>
        </is>
      </c>
      <c r="D16790" s="2" t="inlineStr">
        <is>
          <t>ETT Ersatzteiltechnik GmbH</t>
        </is>
      </c>
      <c r="E16790" s="4" t="n">
        <v>46213</v>
      </c>
      <c r="F16790" s="4" t="n">
        <v>46216</v>
      </c>
      <c r="G16790" s="2">
        <f>F16790-E16790+1</f>
        <v/>
      </c>
    </row>
    <row r="16791">
      <c r="A16791" s="2" t="inlineStr">
        <is>
          <t>11119-4884417733-S</t>
        </is>
      </c>
      <c r="B16791" s="2" t="inlineStr">
        <is>
          <t>Waiblingen 30 km</t>
        </is>
      </c>
      <c r="C16791" s="2" t="inlineStr">
        <is>
          <t>Helfer/in - Metallbearbeitung</t>
        </is>
      </c>
      <c r="D16791" s="2" t="inlineStr">
        <is>
          <t>Waiblinger Zeitarbeit GmbH</t>
        </is>
      </c>
      <c r="E16791" s="4" t="n">
        <v>46213</v>
      </c>
      <c r="F16791" s="4" t="n">
        <v>46216</v>
      </c>
      <c r="G16791" s="2">
        <f>F16791-E16791+1</f>
        <v/>
      </c>
    </row>
    <row r="16792">
      <c r="A16792" s="2" t="inlineStr">
        <is>
          <t>10000-1207154330-S</t>
        </is>
      </c>
      <c r="B16792" s="2" t="inlineStr">
        <is>
          <t>Waiblingen 30 km</t>
        </is>
      </c>
      <c r="C16792" s="2" t="inlineStr">
        <is>
          <t>Physiotherapeut/in</t>
        </is>
      </c>
      <c r="D16792" s="2" t="inlineStr">
        <is>
          <t>Fitness- &amp; Sport GmbH</t>
        </is>
      </c>
      <c r="E16792" s="4" t="n">
        <v>46213</v>
      </c>
      <c r="F16792" s="4" t="n">
        <v>46216</v>
      </c>
      <c r="G16792" s="2">
        <f>F16792-E16792+1</f>
        <v/>
      </c>
    </row>
    <row r="16793">
      <c r="A16793" s="2" t="inlineStr">
        <is>
          <t>10000-1207148702-S</t>
        </is>
      </c>
      <c r="B16793" s="2" t="inlineStr">
        <is>
          <t>Waiblingen 30 km</t>
        </is>
      </c>
      <c r="C16793" s="2" t="inlineStr">
        <is>
          <t>Sekretär/in</t>
        </is>
      </c>
      <c r="D16793" s="2" t="inlineStr">
        <is>
          <t>Dr. Funda Citak Dermatolgin</t>
        </is>
      </c>
      <c r="E16793" s="4" t="n">
        <v>46213</v>
      </c>
      <c r="F16793" s="4" t="n">
        <v>46216</v>
      </c>
      <c r="G16793" s="2">
        <f>F16793-E16793+1</f>
        <v/>
      </c>
    </row>
    <row r="16794">
      <c r="A16794" s="2" t="inlineStr">
        <is>
          <t>11959-106795-S</t>
        </is>
      </c>
      <c r="B16794" s="2" t="inlineStr">
        <is>
          <t>Waiblingen 30 km</t>
        </is>
      </c>
      <c r="C16794" s="2" t="inlineStr">
        <is>
          <t>Bereichsleiter/in</t>
        </is>
      </c>
      <c r="D16794" s="2" t="inlineStr">
        <is>
          <t>SCHMALZ+SCHÖN Industrial Logistics GmbH</t>
        </is>
      </c>
      <c r="E16794" s="4" t="n">
        <v>46213</v>
      </c>
      <c r="F16794" s="4" t="n">
        <v>46216</v>
      </c>
      <c r="G16794" s="2">
        <f>F16794-E16794+1</f>
        <v/>
      </c>
    </row>
    <row r="16795">
      <c r="A16795" s="2" t="inlineStr">
        <is>
          <t>10001-1003364249-S</t>
        </is>
      </c>
      <c r="B16795" s="2" t="inlineStr">
        <is>
          <t>Waiblingen 30 km</t>
        </is>
      </c>
      <c r="C16795" s="2" t="inlineStr">
        <is>
          <t>Mathematiker/in</t>
        </is>
      </c>
      <c r="D16795" s="2" t="inlineStr">
        <is>
          <t>Statistisches Landesamt Land BW</t>
        </is>
      </c>
      <c r="E16795" s="4" t="n">
        <v>46213</v>
      </c>
      <c r="F16795" s="4" t="n">
        <v>46216</v>
      </c>
      <c r="G16795" s="2">
        <f>F16795-E16795+1</f>
        <v/>
      </c>
    </row>
    <row r="16796">
      <c r="A16796" s="2" t="inlineStr">
        <is>
          <t>10000-1207148004-S</t>
        </is>
      </c>
      <c r="B16796" s="2" t="inlineStr">
        <is>
          <t>Waiblingen 30 km</t>
        </is>
      </c>
      <c r="C16796" s="2" t="inlineStr">
        <is>
          <t>Rechtsanwaltsfachangestellte/r</t>
        </is>
      </c>
      <c r="D16796" s="2" t="inlineStr">
        <is>
          <t>Anwaltskanzlei Reimund, Gittel &amp; Schwarz</t>
        </is>
      </c>
      <c r="E16796" s="4" t="n">
        <v>46213</v>
      </c>
      <c r="F16796" s="4" t="n">
        <v>46216</v>
      </c>
      <c r="G16796" s="2">
        <f>F16796-E16796+1</f>
        <v/>
      </c>
    </row>
    <row r="16797">
      <c r="A16797" s="2" t="inlineStr">
        <is>
          <t>11119-4884430575-S</t>
        </is>
      </c>
      <c r="B16797" s="2" t="inlineStr">
        <is>
          <t>Waiblingen 30 km</t>
        </is>
      </c>
      <c r="C16797" s="2" t="inlineStr">
        <is>
          <t>Helfer/in - Kunststoff, Kautschuk</t>
        </is>
      </c>
      <c r="D16797" s="2" t="inlineStr">
        <is>
          <t>Waiblinger Zeitarbeit GmbH</t>
        </is>
      </c>
      <c r="E16797" s="4" t="n">
        <v>46213</v>
      </c>
      <c r="F16797" s="4" t="n">
        <v>46216</v>
      </c>
      <c r="G16797" s="2">
        <f>F16797-E16797+1</f>
        <v/>
      </c>
    </row>
    <row r="16798">
      <c r="A16798" s="2" t="inlineStr">
        <is>
          <t>14225-15ce090dad90f8f3-S</t>
        </is>
      </c>
      <c r="B16798" s="2" t="inlineStr">
        <is>
          <t>Waiblingen 30 km</t>
        </is>
      </c>
      <c r="C16798" s="2" t="inlineStr">
        <is>
          <t>Ingenieur/in - Versorgungstechnik</t>
        </is>
      </c>
      <c r="D16798" s="2" t="inlineStr">
        <is>
          <t>Geberit Vertriebs GmbH</t>
        </is>
      </c>
      <c r="E16798" s="4" t="n">
        <v>46213</v>
      </c>
      <c r="F16798" s="4" t="n">
        <v>46216</v>
      </c>
      <c r="G16798" s="2">
        <f>F16798-E16798+1</f>
        <v/>
      </c>
    </row>
    <row r="16799">
      <c r="A16799" s="2" t="inlineStr">
        <is>
          <t>11119-4884318964-S</t>
        </is>
      </c>
      <c r="B16799" s="2" t="inlineStr">
        <is>
          <t>Waiblingen 30 km</t>
        </is>
      </c>
      <c r="C16799" s="2" t="inlineStr">
        <is>
          <t>Helfer/in - Lagerwirtschaft, Transport</t>
        </is>
      </c>
      <c r="D16799" s="2" t="inlineStr">
        <is>
          <t>K-Plus Personalmanagement GmbH</t>
        </is>
      </c>
      <c r="E16799" s="4" t="n">
        <v>46213</v>
      </c>
      <c r="F16799" s="4" t="n">
        <v>46216</v>
      </c>
      <c r="G16799" s="2">
        <f>F16799-E16799+1</f>
        <v/>
      </c>
    </row>
    <row r="16800">
      <c r="A16800" s="2" t="inlineStr">
        <is>
          <t>11119-4884326393-S</t>
        </is>
      </c>
      <c r="B16800" s="2" t="inlineStr">
        <is>
          <t>Waiblingen 30 km</t>
        </is>
      </c>
      <c r="C16800" s="2" t="inlineStr">
        <is>
          <t>Gabelstaplerfahrer/in</t>
        </is>
      </c>
      <c r="D16800" s="2" t="inlineStr">
        <is>
          <t>K-Plus Personalmanagement GmbH</t>
        </is>
      </c>
      <c r="E16800" s="4" t="n">
        <v>46213</v>
      </c>
      <c r="F16800" s="4" t="n">
        <v>46216</v>
      </c>
      <c r="G16800" s="2">
        <f>F16800-E16800+1</f>
        <v/>
      </c>
    </row>
    <row r="16801">
      <c r="A16801" s="2" t="inlineStr">
        <is>
          <t>12518-5V9JH2-IPM-S</t>
        </is>
      </c>
      <c r="B16801" s="2" t="inlineStr">
        <is>
          <t>Waiblingen 30 km</t>
        </is>
      </c>
      <c r="C16801" s="2" t="inlineStr">
        <is>
          <t>Verkäufer/in</t>
        </is>
      </c>
      <c r="D16801" s="2" t="inlineStr">
        <is>
          <t>BUHL Personal GmbH - Niederlassung Stuttgart</t>
        </is>
      </c>
      <c r="E16801" s="4" t="n">
        <v>46213</v>
      </c>
      <c r="F16801" s="4" t="n">
        <v>46216</v>
      </c>
      <c r="G16801" s="2">
        <f>F16801-E16801+1</f>
        <v/>
      </c>
    </row>
    <row r="16802">
      <c r="A16802" s="2" t="inlineStr">
        <is>
          <t>11119-4884375360-S</t>
        </is>
      </c>
      <c r="B16802" s="2" t="inlineStr">
        <is>
          <t>Waiblingen 30 km</t>
        </is>
      </c>
      <c r="C16802" s="2" t="inlineStr">
        <is>
          <t>Helfer/in - Kunststoff, Kautschuk</t>
        </is>
      </c>
      <c r="D16802" s="2" t="inlineStr">
        <is>
          <t>K-Plus Personalmanagement GmbH</t>
        </is>
      </c>
      <c r="E16802" s="4" t="n">
        <v>46213</v>
      </c>
      <c r="F16802" s="4" t="n">
        <v>46216</v>
      </c>
      <c r="G16802" s="2">
        <f>F16802-E16802+1</f>
        <v/>
      </c>
    </row>
    <row r="16803">
      <c r="A16803" s="2" t="inlineStr">
        <is>
          <t>12288-4882506542-S</t>
        </is>
      </c>
      <c r="B16803" s="2" t="inlineStr">
        <is>
          <t>Waiblingen 30 km</t>
        </is>
      </c>
      <c r="C16803" s="2" t="inlineStr">
        <is>
          <t>Ingenieur/in - Bau</t>
        </is>
      </c>
      <c r="D16803" s="2" t="inlineStr">
        <is>
          <t>Strenger Holding GmbH</t>
        </is>
      </c>
      <c r="E16803" s="4" t="n">
        <v>46213</v>
      </c>
      <c r="F16803" s="4" t="n">
        <v>46216</v>
      </c>
      <c r="G16803" s="2">
        <f>F16803-E16803+1</f>
        <v/>
      </c>
    </row>
    <row r="16804">
      <c r="A16804" s="2" t="inlineStr">
        <is>
          <t>10001-1003365204-S</t>
        </is>
      </c>
      <c r="B16804" s="2" t="inlineStr">
        <is>
          <t>Waiblingen 30 km</t>
        </is>
      </c>
      <c r="C16804" s="2" t="inlineStr">
        <is>
          <t>Kaufmann/-frau - Büromanagement</t>
        </is>
      </c>
      <c r="D16804" s="2" t="inlineStr">
        <is>
          <t>Office Events P &amp; B GmbH</t>
        </is>
      </c>
      <c r="E16804" s="4" t="n">
        <v>46213</v>
      </c>
      <c r="F16804" s="4" t="n">
        <v>46216</v>
      </c>
      <c r="G16804" s="2">
        <f>F16804-E16804+1</f>
        <v/>
      </c>
    </row>
    <row r="16805">
      <c r="A16805" s="2" t="inlineStr">
        <is>
          <t>12608-1421911-7937-1-S</t>
        </is>
      </c>
      <c r="B16805" s="2" t="inlineStr">
        <is>
          <t>Waiblingen 30 km</t>
        </is>
      </c>
      <c r="C16805" s="2" t="inlineStr">
        <is>
          <t>Fachverkäufer/in - Lebensmittelhandwerk (Bäckerei)</t>
        </is>
      </c>
      <c r="D16805" s="2" t="inlineStr">
        <is>
          <t>REWE Markt GmbH ZwNL Südwest</t>
        </is>
      </c>
      <c r="E16805" s="4" t="n">
        <v>46213</v>
      </c>
      <c r="F16805" s="4" t="n">
        <v>46216</v>
      </c>
      <c r="G16805" s="2">
        <f>F16805-E16805+1</f>
        <v/>
      </c>
    </row>
    <row r="16806">
      <c r="A16806" s="2" t="inlineStr">
        <is>
          <t>12608-1421914-7937-1-S</t>
        </is>
      </c>
      <c r="B16806" s="2" t="inlineStr">
        <is>
          <t>Waiblingen 30 km</t>
        </is>
      </c>
      <c r="C16806" s="2" t="inlineStr">
        <is>
          <t>Fachverkäufer/in - Lebensmittelhandwerk (Fleischerei)</t>
        </is>
      </c>
      <c r="D16806" s="2" t="inlineStr">
        <is>
          <t>REWE Markt GmbH ZwNL Südwest</t>
        </is>
      </c>
      <c r="E16806" s="4" t="n">
        <v>46213</v>
      </c>
      <c r="F16806" s="4" t="n">
        <v>46216</v>
      </c>
      <c r="G16806" s="2">
        <f>F16806-E16806+1</f>
        <v/>
      </c>
    </row>
    <row r="16807">
      <c r="A16807" s="2" t="inlineStr">
        <is>
          <t>12608-1421922-7937-1-S</t>
        </is>
      </c>
      <c r="B16807" s="2" t="inlineStr">
        <is>
          <t>Waiblingen 30 km</t>
        </is>
      </c>
      <c r="C16807" s="2" t="inlineStr">
        <is>
          <t>Fachverkäufer/in - Lebensmittelhandwerk (Fleischerei)</t>
        </is>
      </c>
      <c r="D16807" s="2" t="inlineStr">
        <is>
          <t>REWE Markt GmbH ZwNL Südwest</t>
        </is>
      </c>
      <c r="E16807" s="4" t="n">
        <v>46213</v>
      </c>
      <c r="F16807" s="4" t="n">
        <v>46216</v>
      </c>
      <c r="G16807" s="2">
        <f>F16807-E16807+1</f>
        <v/>
      </c>
    </row>
    <row r="16808">
      <c r="A16808" s="2" t="inlineStr">
        <is>
          <t>17000-44302019-79-S</t>
        </is>
      </c>
      <c r="B16808" s="2" t="inlineStr">
        <is>
          <t>Waiblingen 30 km</t>
        </is>
      </c>
      <c r="C16808" s="2" t="inlineStr">
        <is>
          <t>Berufskraftfahrer/in</t>
        </is>
      </c>
      <c r="D16808" s="2" t="inlineStr">
        <is>
          <t>Große-Vehne Speditions-GmbH/Stuttgart</t>
        </is>
      </c>
      <c r="E16808" s="4" t="n">
        <v>46213</v>
      </c>
      <c r="F16808" s="4" t="n">
        <v>46216</v>
      </c>
      <c r="G16808" s="2">
        <f>F16808-E16808+1</f>
        <v/>
      </c>
    </row>
    <row r="16809">
      <c r="A16809" s="2" t="inlineStr">
        <is>
          <t>10001-1003360108-S</t>
        </is>
      </c>
      <c r="B16809" s="2" t="inlineStr">
        <is>
          <t>Waiblingen 30 km</t>
        </is>
      </c>
      <c r="C16809" s="2" t="inlineStr">
        <is>
          <t>IT-Administrator/in</t>
        </is>
      </c>
      <c r="D16809" s="2" t="inlineStr">
        <is>
          <t>ANG GmbH</t>
        </is>
      </c>
      <c r="E16809" s="4" t="n">
        <v>46213</v>
      </c>
      <c r="F16809" s="4" t="n">
        <v>46216</v>
      </c>
      <c r="G16809" s="2">
        <f>F16809-E16809+1</f>
        <v/>
      </c>
    </row>
    <row r="16810">
      <c r="A16810" s="2" t="inlineStr">
        <is>
          <t>10001-1003358057-S</t>
        </is>
      </c>
      <c r="B16810" s="2" t="inlineStr">
        <is>
          <t>Waiblingen 30 km</t>
        </is>
      </c>
      <c r="C16810" s="2" t="inlineStr">
        <is>
          <t>Fachinformatiker/in - Systemintegration</t>
        </is>
      </c>
      <c r="D16810" s="2" t="inlineStr">
        <is>
          <t>ANG GmbH</t>
        </is>
      </c>
      <c r="E16810" s="4" t="n">
        <v>46213</v>
      </c>
      <c r="F16810" s="4" t="n">
        <v>46216</v>
      </c>
      <c r="G16810" s="2">
        <f>F16810-E16810+1</f>
        <v/>
      </c>
    </row>
    <row r="16811">
      <c r="A16811" s="2" t="inlineStr">
        <is>
          <t>10001-1003365306-S</t>
        </is>
      </c>
      <c r="B16811" s="2" t="inlineStr">
        <is>
          <t>Waiblingen 30 km</t>
        </is>
      </c>
      <c r="C16811" s="2" t="inlineStr">
        <is>
          <t>Hochbauingenieur/in</t>
        </is>
      </c>
      <c r="D16811" s="2" t="inlineStr">
        <is>
          <t>Peter Gross Hochbau GmbH &amp; Co. KG</t>
        </is>
      </c>
      <c r="E16811" s="4" t="n">
        <v>46213</v>
      </c>
      <c r="F16811" s="4" t="n">
        <v>46216</v>
      </c>
      <c r="G16811" s="2">
        <f>F16811-E16811+1</f>
        <v/>
      </c>
    </row>
    <row r="16812">
      <c r="A16812" s="2" t="inlineStr">
        <is>
          <t>12951-b9d982a7-8033-4292--S</t>
        </is>
      </c>
      <c r="B16812" s="2" t="inlineStr">
        <is>
          <t>Waiblingen 30 km</t>
        </is>
      </c>
      <c r="C16812" s="2" t="inlineStr">
        <is>
          <t>Innendienstleiter/in</t>
        </is>
      </c>
      <c r="D16812" s="2" t="inlineStr">
        <is>
          <t>REWE</t>
        </is>
      </c>
      <c r="E16812" s="4" t="n">
        <v>46213</v>
      </c>
      <c r="F16812" s="4" t="n">
        <v>46216</v>
      </c>
      <c r="G16812" s="2">
        <f>F16812-E16812+1</f>
        <v/>
      </c>
    </row>
    <row r="16813">
      <c r="A16813" s="2" t="inlineStr">
        <is>
          <t>12951-c685e72b-ce5f-4ab6--S</t>
        </is>
      </c>
      <c r="B16813" s="2" t="inlineStr">
        <is>
          <t>Waiblingen 30 km</t>
        </is>
      </c>
      <c r="C16813" s="2" t="inlineStr">
        <is>
          <t>Fachverkäufer/in - Lebensmittelhandwerk (Fleischerei)</t>
        </is>
      </c>
      <c r="D16813" s="2" t="inlineStr">
        <is>
          <t>REWE</t>
        </is>
      </c>
      <c r="E16813" s="4" t="n">
        <v>46213</v>
      </c>
      <c r="F16813" s="4" t="n">
        <v>46216</v>
      </c>
      <c r="G16813" s="2">
        <f>F16813-E16813+1</f>
        <v/>
      </c>
    </row>
    <row r="16814">
      <c r="A16814" s="2" t="inlineStr">
        <is>
          <t>12951-1ab33288-8866-49d9--S</t>
        </is>
      </c>
      <c r="B16814" s="2" t="inlineStr">
        <is>
          <t>Waiblingen 30 km</t>
        </is>
      </c>
      <c r="C16814" s="2" t="inlineStr">
        <is>
          <t>Verkäufer/in</t>
        </is>
      </c>
      <c r="D16814" s="2" t="inlineStr">
        <is>
          <t>REWE</t>
        </is>
      </c>
      <c r="E16814" s="4" t="n">
        <v>46213</v>
      </c>
      <c r="F16814" s="4" t="n">
        <v>46216</v>
      </c>
      <c r="G16814" s="2">
        <f>F16814-E16814+1</f>
        <v/>
      </c>
    </row>
    <row r="16815">
      <c r="A16815" s="2" t="inlineStr">
        <is>
          <t>12951-9af3557b-6427-4c85--S</t>
        </is>
      </c>
      <c r="B16815" s="2" t="inlineStr">
        <is>
          <t>Waiblingen 30 km</t>
        </is>
      </c>
      <c r="C16815" s="2" t="inlineStr">
        <is>
          <t>Geprüfte Schutz- und Sicherheitskraft (IHK)</t>
        </is>
      </c>
      <c r="D16815" s="2" t="inlineStr">
        <is>
          <t>Prosegur Cash Services Germany GmbH</t>
        </is>
      </c>
      <c r="E16815" s="4" t="n">
        <v>46213</v>
      </c>
      <c r="F16815" s="4" t="n">
        <v>46216</v>
      </c>
      <c r="G16815" s="2">
        <f>F16815-E16815+1</f>
        <v/>
      </c>
    </row>
    <row r="16816">
      <c r="A16816" s="2" t="inlineStr">
        <is>
          <t>12951-304bf189-93cc-411e--S</t>
        </is>
      </c>
      <c r="B16816" s="2" t="inlineStr">
        <is>
          <t>Waiblingen 30 km</t>
        </is>
      </c>
      <c r="C16816" s="2" t="inlineStr">
        <is>
          <t>Geprüfte Schutz- und Sicherheitskraft (IHK)</t>
        </is>
      </c>
      <c r="D16816" s="2" t="inlineStr">
        <is>
          <t>Prosegur Cash Services Germany GmbH</t>
        </is>
      </c>
      <c r="E16816" s="4" t="n">
        <v>46213</v>
      </c>
      <c r="F16816" s="4" t="n">
        <v>46216</v>
      </c>
      <c r="G16816" s="2">
        <f>F16816-E16816+1</f>
        <v/>
      </c>
    </row>
    <row r="16817">
      <c r="A16817" s="2" t="inlineStr">
        <is>
          <t>10001-1003360504-S</t>
        </is>
      </c>
      <c r="B16817" s="2" t="inlineStr">
        <is>
          <t>Waiblingen 30 km</t>
        </is>
      </c>
      <c r="C16817" s="2" t="inlineStr">
        <is>
          <t>Unternehmensberater/in</t>
        </is>
      </c>
      <c r="D16817" s="2" t="inlineStr">
        <is>
          <t>Postbeamtenkrankenkasse</t>
        </is>
      </c>
      <c r="E16817" s="4" t="n">
        <v>46213</v>
      </c>
      <c r="F16817" s="4" t="n">
        <v>46216</v>
      </c>
      <c r="G16817" s="2">
        <f>F16817-E16817+1</f>
        <v/>
      </c>
    </row>
    <row r="16818">
      <c r="A16818" s="2" t="inlineStr">
        <is>
          <t>12288-4882504014-S</t>
        </is>
      </c>
      <c r="B16818" s="2" t="inlineStr">
        <is>
          <t>Waiblingen 30 km</t>
        </is>
      </c>
      <c r="C16818" s="2" t="inlineStr">
        <is>
          <t>Assistent/in - Wirtschaftsprüfung</t>
        </is>
      </c>
      <c r="D16818" s="2" t="inlineStr">
        <is>
          <t>Prüfungsgesellschaft</t>
        </is>
      </c>
      <c r="E16818" s="4" t="n">
        <v>46213</v>
      </c>
      <c r="F16818" s="4" t="n">
        <v>46216</v>
      </c>
      <c r="G16818" s="2">
        <f>F16818-E16818+1</f>
        <v/>
      </c>
    </row>
    <row r="16819">
      <c r="A16819" s="2" t="inlineStr">
        <is>
          <t>14421-00076d1bcf0001-S</t>
        </is>
      </c>
      <c r="B16819" s="2" t="inlineStr">
        <is>
          <t>Waiblingen 30 km</t>
        </is>
      </c>
      <c r="C16819" s="2" t="inlineStr">
        <is>
          <t>Kassierer/in (Handel)</t>
        </is>
      </c>
      <c r="D16819" s="2" t="inlineStr">
        <is>
          <t>EDEKA Südwest Stiftung &amp; Co. KG</t>
        </is>
      </c>
      <c r="E16819" s="4" t="n">
        <v>46213</v>
      </c>
      <c r="F16819" s="4" t="n">
        <v>46216</v>
      </c>
      <c r="G16819" s="2">
        <f>F16819-E16819+1</f>
        <v/>
      </c>
    </row>
    <row r="16820">
      <c r="A16820" s="2" t="inlineStr">
        <is>
          <t>10001-1003367578-S</t>
        </is>
      </c>
      <c r="B16820" s="2" t="inlineStr">
        <is>
          <t>Waiblingen 30 km</t>
        </is>
      </c>
      <c r="C16820" s="2" t="inlineStr">
        <is>
          <t>Fachkraft - Arbeitssicherheit</t>
        </is>
      </c>
      <c r="D16820" s="2" t="inlineStr">
        <is>
          <t>Dienste für Menschen gGmbH Zentrale Dienste</t>
        </is>
      </c>
      <c r="E16820" s="4" t="n">
        <v>46213</v>
      </c>
      <c r="F16820" s="4" t="n">
        <v>46216</v>
      </c>
      <c r="G16820" s="2">
        <f>F16820-E16820+1</f>
        <v/>
      </c>
    </row>
    <row r="16821">
      <c r="A16821" s="2" t="inlineStr">
        <is>
          <t>12811-2293690-S</t>
        </is>
      </c>
      <c r="B16821" s="2" t="inlineStr">
        <is>
          <t>Waiblingen 30 km</t>
        </is>
      </c>
      <c r="C16821" s="2" t="inlineStr">
        <is>
          <t>Anwendungssystemadministrator/in</t>
        </is>
      </c>
      <c r="D16821" s="2" t="inlineStr">
        <is>
          <t>LPP Deutschland GmbH</t>
        </is>
      </c>
      <c r="E16821" s="4" t="n">
        <v>46213</v>
      </c>
      <c r="F16821" s="4" t="n">
        <v>46214</v>
      </c>
      <c r="G16821" s="2">
        <f>F16821-E16821+1</f>
        <v/>
      </c>
    </row>
    <row r="16822">
      <c r="A16822" s="2" t="inlineStr">
        <is>
          <t>10001-1003365165-S</t>
        </is>
      </c>
      <c r="B16822" s="2" t="inlineStr">
        <is>
          <t>Waiblingen 30 km</t>
        </is>
      </c>
      <c r="C16822" s="2" t="inlineStr">
        <is>
          <t>Account-Manager/in</t>
        </is>
      </c>
      <c r="D16822" s="2" t="inlineStr">
        <is>
          <t>Hays AG Standort Stuttgart</t>
        </is>
      </c>
      <c r="E16822" s="4" t="n">
        <v>46213</v>
      </c>
      <c r="F16822" s="4" t="n">
        <v>46216</v>
      </c>
      <c r="G16822" s="2">
        <f>F16822-E16822+1</f>
        <v/>
      </c>
    </row>
    <row r="16823">
      <c r="A16823" s="2" t="inlineStr">
        <is>
          <t>11119-4884321037-S</t>
        </is>
      </c>
      <c r="B16823" s="2" t="inlineStr">
        <is>
          <t>Waiblingen 30 km</t>
        </is>
      </c>
      <c r="C16823" s="2" t="inlineStr">
        <is>
          <t>Helfer/in - Lagerwirtschaft, Transport</t>
        </is>
      </c>
      <c r="D16823" s="2" t="inlineStr">
        <is>
          <t>K-Plus Personalmanagement GmbH</t>
        </is>
      </c>
      <c r="E16823" s="4" t="n">
        <v>46213</v>
      </c>
      <c r="F16823" s="4" t="n">
        <v>46216</v>
      </c>
      <c r="G16823" s="2">
        <f>F16823-E16823+1</f>
        <v/>
      </c>
    </row>
    <row r="16824">
      <c r="A16824" s="2" t="inlineStr">
        <is>
          <t>11119-4884323518-S</t>
        </is>
      </c>
      <c r="B16824" s="2" t="inlineStr">
        <is>
          <t>Waiblingen 30 km</t>
        </is>
      </c>
      <c r="C16824" s="2" t="inlineStr">
        <is>
          <t>Montierer/in</t>
        </is>
      </c>
      <c r="D16824" s="2" t="inlineStr">
        <is>
          <t>K-Plus Personalmanagement GmbH</t>
        </is>
      </c>
      <c r="E16824" s="4" t="n">
        <v>46213</v>
      </c>
      <c r="F16824" s="4" t="n">
        <v>46216</v>
      </c>
      <c r="G16824" s="2">
        <f>F16824-E16824+1</f>
        <v/>
      </c>
    </row>
    <row r="16825">
      <c r="A16825" s="2" t="inlineStr">
        <is>
          <t>10001-1003360516-S</t>
        </is>
      </c>
      <c r="B16825" s="2" t="inlineStr">
        <is>
          <t>Waiblingen 30 km</t>
        </is>
      </c>
      <c r="C16825" s="2" t="inlineStr">
        <is>
          <t>Fachinformatiker/in - Systemintegration</t>
        </is>
      </c>
      <c r="D16825" s="2" t="inlineStr">
        <is>
          <t>ANG GmbH</t>
        </is>
      </c>
      <c r="E16825" s="4" t="n">
        <v>46213</v>
      </c>
      <c r="F16825" s="4" t="n">
        <v>46216</v>
      </c>
      <c r="G16825" s="2">
        <f>F16825-E16825+1</f>
        <v/>
      </c>
    </row>
    <row r="16826">
      <c r="A16826" s="2" t="inlineStr">
        <is>
          <t>18024-100aR0001Oy09-S</t>
        </is>
      </c>
      <c r="B16826" s="2" t="inlineStr">
        <is>
          <t>Waiblingen 30 km</t>
        </is>
      </c>
      <c r="C16826" s="2" t="inlineStr">
        <is>
          <t>Sozialarbeiter/in / Sozialpädagoge/-pädagogin</t>
        </is>
      </c>
      <c r="D16826" s="2" t="inlineStr">
        <is>
          <t>Klinikum Esslingen GmbH</t>
        </is>
      </c>
      <c r="E16826" s="4" t="n">
        <v>46213</v>
      </c>
      <c r="F16826" s="4" t="n">
        <v>46214</v>
      </c>
      <c r="G16826" s="2">
        <f>F16826-E16826+1</f>
        <v/>
      </c>
    </row>
    <row r="16827">
      <c r="A16827" s="2" t="inlineStr">
        <is>
          <t>18024-100aR0001Ip16-S</t>
        </is>
      </c>
      <c r="B16827" s="2" t="inlineStr">
        <is>
          <t>Waiblingen 30 km</t>
        </is>
      </c>
      <c r="C16827" s="2" t="inlineStr">
        <is>
          <t>Hauswirtschafter/in - Serviceorientierte Dienstleistungen</t>
        </is>
      </c>
      <c r="D16827" s="2" t="inlineStr">
        <is>
          <t>Sterilgut und Service Klinikum Esslingen GmbH</t>
        </is>
      </c>
      <c r="E16827" s="4" t="n">
        <v>46213</v>
      </c>
      <c r="F16827" s="4" t="n">
        <v>46214</v>
      </c>
      <c r="G16827" s="2">
        <f>F16827-E16827+1</f>
        <v/>
      </c>
    </row>
    <row r="16828">
      <c r="A16828" s="2" t="inlineStr">
        <is>
          <t>18024-100PC000AhX2T-S</t>
        </is>
      </c>
      <c r="B16828" s="2" t="inlineStr">
        <is>
          <t>Waiblingen 30 km</t>
        </is>
      </c>
      <c r="C16828" s="2" t="inlineStr">
        <is>
          <t>Facharzt/-ärztin - Innere Medizin und Endokrinologie und Diabetologie</t>
        </is>
      </c>
      <c r="D16828" s="2" t="inlineStr">
        <is>
          <t>amedes MVZ für Diabetologie Esslingen GmbH</t>
        </is>
      </c>
      <c r="E16828" s="4" t="n">
        <v>46213</v>
      </c>
      <c r="F16828" s="4" t="n">
        <v>46214</v>
      </c>
      <c r="G16828" s="2">
        <f>F16828-E16828+1</f>
        <v/>
      </c>
    </row>
    <row r="16829">
      <c r="A16829" s="2" t="inlineStr">
        <is>
          <t>11119-4884320150-S</t>
        </is>
      </c>
      <c r="B16829" s="2" t="inlineStr">
        <is>
          <t>Waiblingen 30 km</t>
        </is>
      </c>
      <c r="C16829" s="2" t="inlineStr">
        <is>
          <t>Abfüller/in</t>
        </is>
      </c>
      <c r="D16829" s="2" t="inlineStr">
        <is>
          <t>K-Plus Personalmanagement GmbH</t>
        </is>
      </c>
      <c r="E16829" s="4" t="n">
        <v>46213</v>
      </c>
      <c r="F16829" s="4" t="n">
        <v>46216</v>
      </c>
      <c r="G16829" s="2">
        <f>F16829-E16829+1</f>
        <v/>
      </c>
    </row>
    <row r="16830">
      <c r="A16830" s="2" t="inlineStr">
        <is>
          <t>10001-1003367654-S</t>
        </is>
      </c>
      <c r="B16830" s="2" t="inlineStr">
        <is>
          <t>Waiblingen 30 km</t>
        </is>
      </c>
      <c r="C16830" s="2" t="inlineStr">
        <is>
          <t>Industriemeister/in - Elektrotechnik</t>
        </is>
      </c>
      <c r="D16830" s="2" t="inlineStr">
        <is>
          <t>Westhouse Professionals GmbH</t>
        </is>
      </c>
      <c r="E16830" s="4" t="n">
        <v>46213</v>
      </c>
      <c r="F16830" s="4" t="n">
        <v>46216</v>
      </c>
      <c r="G16830" s="2">
        <f>F16830-E16830+1</f>
        <v/>
      </c>
    </row>
    <row r="16831">
      <c r="A16831" s="2" t="inlineStr">
        <is>
          <t>17381-ES95ZE1FOJLVT7EG-S</t>
        </is>
      </c>
      <c r="B16831" s="2" t="inlineStr">
        <is>
          <t>Waiblingen 30 km</t>
        </is>
      </c>
      <c r="C16831" s="2" t="inlineStr">
        <is>
          <t>Industriereiniger/in (Gebäudereinigung)</t>
        </is>
      </c>
      <c r="D16831" s="2" t="inlineStr">
        <is>
          <t>S.I.S. Süd Industrie-Anlagen-Service GmbH</t>
        </is>
      </c>
      <c r="E16831" s="4" t="n">
        <v>46213</v>
      </c>
      <c r="F16831" s="4" t="n">
        <v>46216</v>
      </c>
      <c r="G16831" s="2">
        <f>F16831-E16831+1</f>
        <v/>
      </c>
    </row>
    <row r="16832">
      <c r="A16832" s="2" t="inlineStr">
        <is>
          <t>12265-422680_JB5194257-S</t>
        </is>
      </c>
      <c r="B16832" s="2" t="inlineStr">
        <is>
          <t>Waiblingen 30 km</t>
        </is>
      </c>
      <c r="C16832" s="2" t="inlineStr">
        <is>
          <t>Elektroniker/in - Geräte und Systeme</t>
        </is>
      </c>
      <c r="D16832" s="2" t="inlineStr">
        <is>
          <t>FERCHAU GmbH Niederlassung Stuttgart Mobility</t>
        </is>
      </c>
      <c r="E16832" s="4" t="n">
        <v>46213</v>
      </c>
      <c r="F16832" s="4" t="n">
        <v>46216</v>
      </c>
      <c r="G16832" s="2">
        <f>F16832-E16832+1</f>
        <v/>
      </c>
    </row>
    <row r="16833">
      <c r="A16833" s="2" t="inlineStr">
        <is>
          <t>12265-375718_JB5194229-S</t>
        </is>
      </c>
      <c r="B16833" s="2" t="inlineStr">
        <is>
          <t>Waiblingen 30 km</t>
        </is>
      </c>
      <c r="C16833" s="2" t="inlineStr">
        <is>
          <t>IT-Systemadministrator/in</t>
        </is>
      </c>
      <c r="D16833" s="2" t="inlineStr">
        <is>
          <t>FERCHAU GmbH Niederlassung Stuttgart Mobility</t>
        </is>
      </c>
      <c r="E16833" s="4" t="n">
        <v>46213</v>
      </c>
      <c r="F16833" s="4" t="n">
        <v>46216</v>
      </c>
      <c r="G16833" s="2">
        <f>F16833-E16833+1</f>
        <v/>
      </c>
    </row>
    <row r="16834">
      <c r="A16834" s="2" t="inlineStr">
        <is>
          <t>10001-1003367451-S</t>
        </is>
      </c>
      <c r="B16834" s="2" t="inlineStr">
        <is>
          <t>Waiblingen 30 km</t>
        </is>
      </c>
      <c r="C16834" s="2" t="inlineStr">
        <is>
          <t>Helfer/in - Reinigung</t>
        </is>
      </c>
      <c r="D16834" s="2" t="inlineStr">
        <is>
          <t>GPM Gesellschaft für Personalmanagement mbH</t>
        </is>
      </c>
      <c r="E16834" s="4" t="n">
        <v>46213</v>
      </c>
      <c r="F16834" s="4" t="n">
        <v>46216</v>
      </c>
      <c r="G16834" s="2">
        <f>F16834-E16834+1</f>
        <v/>
      </c>
    </row>
    <row r="16835">
      <c r="A16835" s="2" t="inlineStr">
        <is>
          <t>10001-1003367354-S</t>
        </is>
      </c>
      <c r="B16835" s="2" t="inlineStr">
        <is>
          <t>Waiblingen 30 km</t>
        </is>
      </c>
      <c r="C16835" s="2" t="inlineStr">
        <is>
          <t>Betriebswirt/in (Hochschule) - Personalmanagement</t>
        </is>
      </c>
      <c r="D16835" s="2" t="inlineStr">
        <is>
          <t>Westhouse Professionals GmbH</t>
        </is>
      </c>
      <c r="E16835" s="4" t="n">
        <v>46213</v>
      </c>
      <c r="F16835" s="4" t="n">
        <v>46216</v>
      </c>
      <c r="G16835" s="2">
        <f>F16835-E16835+1</f>
        <v/>
      </c>
    </row>
    <row r="16836">
      <c r="A16836" s="2" t="inlineStr">
        <is>
          <t>11119-4884388155-S</t>
        </is>
      </c>
      <c r="B16836" s="2" t="inlineStr">
        <is>
          <t>Waiblingen 30 km</t>
        </is>
      </c>
      <c r="C16836" s="2" t="inlineStr">
        <is>
          <t>Qualitätsmanager/in</t>
        </is>
      </c>
      <c r="D16836" s="2" t="inlineStr">
        <is>
          <t>DEKRA Arbeit GmbH</t>
        </is>
      </c>
      <c r="E16836" s="4" t="n">
        <v>46213</v>
      </c>
      <c r="F16836" s="4" t="n">
        <v>46216</v>
      </c>
      <c r="G16836" s="2">
        <f>F16836-E16836+1</f>
        <v/>
      </c>
    </row>
    <row r="16837">
      <c r="A16837" s="2" t="inlineStr">
        <is>
          <t>11119-4884386157-S</t>
        </is>
      </c>
      <c r="B16837" s="2" t="inlineStr">
        <is>
          <t>Waiblingen 30 km</t>
        </is>
      </c>
      <c r="C16837" s="2" t="inlineStr">
        <is>
          <t>Finanzbuchhalter/in</t>
        </is>
      </c>
      <c r="D16837" s="2" t="inlineStr">
        <is>
          <t>DEKRA Arbeit GmbH</t>
        </is>
      </c>
      <c r="E16837" s="4" t="n">
        <v>46213</v>
      </c>
      <c r="F16837" s="4" t="n">
        <v>46216</v>
      </c>
      <c r="G16837" s="2">
        <f>F16837-E16837+1</f>
        <v/>
      </c>
    </row>
    <row r="16838">
      <c r="A16838" s="2" t="inlineStr">
        <is>
          <t>15054-0014377:01-S</t>
        </is>
      </c>
      <c r="B16838" s="2" t="inlineStr">
        <is>
          <t>Waiblingen 30 km</t>
        </is>
      </c>
      <c r="C16838" s="2" t="inlineStr">
        <is>
          <t>Schulbegleiter/in</t>
        </is>
      </c>
      <c r="D16838" s="2" t="inlineStr">
        <is>
          <t>Malteser Hilfsdienst gGmbH</t>
        </is>
      </c>
      <c r="E16838" s="4" t="n">
        <v>46213</v>
      </c>
      <c r="F16838" s="4" t="n">
        <v>46216</v>
      </c>
      <c r="G16838" s="2">
        <f>F16838-E16838+1</f>
        <v/>
      </c>
    </row>
    <row r="16839">
      <c r="A16839" s="2" t="inlineStr">
        <is>
          <t>12951-c148ca46-94d9-490d--S</t>
        </is>
      </c>
      <c r="B16839" s="2" t="inlineStr">
        <is>
          <t>Waiblingen 30 km</t>
        </is>
      </c>
      <c r="C16839" s="2" t="inlineStr">
        <is>
          <t>Maschinenzusammensetzer/in</t>
        </is>
      </c>
      <c r="D16839" s="2" t="inlineStr">
        <is>
          <t>Vonovia Recruiting DE</t>
        </is>
      </c>
      <c r="E16839" s="4" t="n">
        <v>46213</v>
      </c>
      <c r="F16839" s="4" t="n">
        <v>46216</v>
      </c>
      <c r="G16839" s="2">
        <f>F16839-E16839+1</f>
        <v/>
      </c>
    </row>
    <row r="16840">
      <c r="A16840" s="2" t="inlineStr">
        <is>
          <t>12336-a26f793j0448360-S</t>
        </is>
      </c>
      <c r="B16840" s="2" t="inlineStr">
        <is>
          <t>Waiblingen 30 km</t>
        </is>
      </c>
      <c r="C16840" s="2" t="inlineStr">
        <is>
          <t>Fachkinderkrankenpfleger/in - Psychiatrie</t>
        </is>
      </c>
      <c r="D16840" s="2" t="inlineStr">
        <is>
          <t>Klinikum der Landeshauptstadt Stuttgart gKAöR</t>
        </is>
      </c>
      <c r="E16840" s="4" t="n">
        <v>46213</v>
      </c>
      <c r="F16840" s="4" t="n">
        <v>46216</v>
      </c>
      <c r="G16840" s="2">
        <f>F16840-E16840+1</f>
        <v/>
      </c>
    </row>
    <row r="16841">
      <c r="A16841" s="2" t="inlineStr">
        <is>
          <t>12336-a26f930j0448324-S</t>
        </is>
      </c>
      <c r="B16841" s="2" t="inlineStr">
        <is>
          <t>Waiblingen 30 km</t>
        </is>
      </c>
      <c r="C16841" s="2" t="inlineStr">
        <is>
          <t>Gesundheits- und Rehabilitationspsychologe/-psychologin</t>
        </is>
      </c>
      <c r="D16841" s="2" t="inlineStr">
        <is>
          <t>SRH</t>
        </is>
      </c>
      <c r="E16841" s="4" t="n">
        <v>46213</v>
      </c>
      <c r="F16841" s="4" t="n">
        <v>46216</v>
      </c>
      <c r="G16841" s="2">
        <f>F16841-E16841+1</f>
        <v/>
      </c>
    </row>
    <row r="16842">
      <c r="A16842" s="2" t="inlineStr">
        <is>
          <t>12518-QWOIJS-QW7-S</t>
        </is>
      </c>
      <c r="B16842" s="2" t="inlineStr">
        <is>
          <t>Waiblingen 30 km</t>
        </is>
      </c>
      <c r="C16842" s="2" t="inlineStr">
        <is>
          <t>Event-Manager/in</t>
        </is>
      </c>
      <c r="D16842" s="2" t="inlineStr">
        <is>
          <t>Fair Job Hotels e.V.</t>
        </is>
      </c>
      <c r="E16842" s="4" t="n">
        <v>46213</v>
      </c>
      <c r="F16842" s="4" t="n">
        <v>46216</v>
      </c>
      <c r="G16842" s="2">
        <f>F16842-E16842+1</f>
        <v/>
      </c>
    </row>
    <row r="16843">
      <c r="A16843" s="2" t="inlineStr">
        <is>
          <t>12288-4882475773-S</t>
        </is>
      </c>
      <c r="B16843" s="2" t="inlineStr">
        <is>
          <t>Waiblingen 30 km</t>
        </is>
      </c>
      <c r="C16843" s="2" t="inlineStr">
        <is>
          <t>Bezirksleiter/in</t>
        </is>
      </c>
      <c r="D16843" s="2" t="inlineStr">
        <is>
          <t>Bausparkasse Schwäbisch Hall AG</t>
        </is>
      </c>
      <c r="E16843" s="4" t="n">
        <v>46213</v>
      </c>
      <c r="F16843" s="4" t="n">
        <v>46216</v>
      </c>
      <c r="G16843" s="2">
        <f>F16843-E16843+1</f>
        <v/>
      </c>
    </row>
    <row r="16844">
      <c r="A16844" s="2" t="inlineStr">
        <is>
          <t>15086-44303742-79-S</t>
        </is>
      </c>
      <c r="B16844" s="2" t="inlineStr">
        <is>
          <t>Waiblingen 30 km</t>
        </is>
      </c>
      <c r="C16844" s="2" t="inlineStr">
        <is>
          <t>Systeminformatiker/in</t>
        </is>
      </c>
      <c r="D16844" s="2" t="inlineStr">
        <is>
          <t>Bechtle AG</t>
        </is>
      </c>
      <c r="E16844" s="4" t="n">
        <v>46213</v>
      </c>
      <c r="F16844" s="4" t="n">
        <v>46216</v>
      </c>
      <c r="G16844" s="2">
        <f>F16844-E16844+1</f>
        <v/>
      </c>
    </row>
    <row r="16845">
      <c r="A16845" s="2" t="inlineStr">
        <is>
          <t>15086-44303691-79-S</t>
        </is>
      </c>
      <c r="B16845" s="2" t="inlineStr">
        <is>
          <t>Waiblingen 30 km</t>
        </is>
      </c>
      <c r="C16845" s="2" t="inlineStr">
        <is>
          <t>Fachinformatiker/in - Systemintegration</t>
        </is>
      </c>
      <c r="D16845" s="2" t="inlineStr">
        <is>
          <t>Bechtle AG</t>
        </is>
      </c>
      <c r="E16845" s="4" t="n">
        <v>46213</v>
      </c>
      <c r="F16845" s="4" t="n">
        <v>46216</v>
      </c>
      <c r="G16845" s="2">
        <f>F16845-E16845+1</f>
        <v/>
      </c>
    </row>
    <row r="16846">
      <c r="A16846" s="2" t="inlineStr">
        <is>
          <t>16971-470179188-S</t>
        </is>
      </c>
      <c r="B16846" s="2" t="inlineStr">
        <is>
          <t>Waiblingen 30 km</t>
        </is>
      </c>
      <c r="C16846" s="2" t="inlineStr">
        <is>
          <t>Verkäufer/in</t>
        </is>
      </c>
      <c r="D16846" s="2" t="inlineStr">
        <is>
          <t>Ikea Deutschland GmbH &amp; Co KG</t>
        </is>
      </c>
      <c r="E16846" s="4" t="n">
        <v>46213</v>
      </c>
      <c r="F16846" s="4" t="n">
        <v>46216</v>
      </c>
      <c r="G16846" s="2">
        <f>F16846-E16846+1</f>
        <v/>
      </c>
    </row>
    <row r="16847">
      <c r="A16847" s="2" t="inlineStr">
        <is>
          <t>16971-470179186-S</t>
        </is>
      </c>
      <c r="B16847" s="2" t="inlineStr">
        <is>
          <t>Waiblingen 30 km</t>
        </is>
      </c>
      <c r="C16847" s="2" t="inlineStr">
        <is>
          <t>Kaufmann/-frau - Einzelhandel</t>
        </is>
      </c>
      <c r="D16847" s="2" t="inlineStr">
        <is>
          <t>Ikea Deutschland GmbH &amp; Co KG</t>
        </is>
      </c>
      <c r="E16847" s="4" t="n">
        <v>46213</v>
      </c>
      <c r="F16847" s="4" t="n">
        <v>46216</v>
      </c>
      <c r="G16847" s="2">
        <f>F16847-E16847+1</f>
        <v/>
      </c>
    </row>
    <row r="16848">
      <c r="A16848" s="2" t="inlineStr">
        <is>
          <t>16287-tmstr653567_4-S</t>
        </is>
      </c>
      <c r="B16848" s="2" t="inlineStr">
        <is>
          <t>Waiblingen 30 km</t>
        </is>
      </c>
      <c r="C16848" s="2" t="inlineStr">
        <is>
          <t>Helfer/in - Verkauf</t>
        </is>
      </c>
      <c r="D16848" s="2" t="inlineStr">
        <is>
          <t>TMS Trademarketing Service GmbH</t>
        </is>
      </c>
      <c r="E16848" s="4" t="n">
        <v>46213</v>
      </c>
      <c r="F16848" s="4" t="n">
        <v>46216</v>
      </c>
      <c r="G16848" s="2">
        <f>F16848-E16848+1</f>
        <v/>
      </c>
    </row>
    <row r="16849">
      <c r="A16849" s="2" t="inlineStr">
        <is>
          <t>16287-tmstr653566_5-S</t>
        </is>
      </c>
      <c r="B16849" s="2" t="inlineStr">
        <is>
          <t>Waiblingen 30 km</t>
        </is>
      </c>
      <c r="C16849" s="2" t="inlineStr">
        <is>
          <t>Helfer/in - Verkauf</t>
        </is>
      </c>
      <c r="D16849" s="2" t="inlineStr">
        <is>
          <t>TMS Trademarketing Service GmbH</t>
        </is>
      </c>
      <c r="E16849" s="4" t="n">
        <v>46213</v>
      </c>
      <c r="F16849" s="4" t="n">
        <v>46216</v>
      </c>
      <c r="G16849" s="2">
        <f>F16849-E16849+1</f>
        <v/>
      </c>
    </row>
    <row r="16850">
      <c r="A16850" s="2" t="inlineStr">
        <is>
          <t>12908-063157541-S</t>
        </is>
      </c>
      <c r="B16850" s="2" t="inlineStr">
        <is>
          <t>Waiblingen 30 km</t>
        </is>
      </c>
      <c r="C16850" s="2" t="inlineStr">
        <is>
          <t>Fachkraft - Abwassertechnik</t>
        </is>
      </c>
      <c r="D16850" s="2" t="inlineStr">
        <is>
          <t>Gemeindeverwaltung Winterbach</t>
        </is>
      </c>
      <c r="E16850" s="4" t="n">
        <v>46213</v>
      </c>
      <c r="F16850" s="4" t="n">
        <v>46216</v>
      </c>
      <c r="G16850" s="2">
        <f>F16850-E16850+1</f>
        <v/>
      </c>
    </row>
    <row r="16851">
      <c r="A16851" s="2" t="inlineStr">
        <is>
          <t>11119-4883808377-S</t>
        </is>
      </c>
      <c r="B16851" s="2" t="inlineStr">
        <is>
          <t>Waiblingen 30 km</t>
        </is>
      </c>
      <c r="C16851" s="2" t="inlineStr">
        <is>
          <t>Elektroniker/in - Betriebstechnik</t>
        </is>
      </c>
      <c r="D16851" s="2" t="inlineStr">
        <is>
          <t>DEKRA Arbeit GmbH</t>
        </is>
      </c>
      <c r="E16851" s="4" t="n">
        <v>46213</v>
      </c>
      <c r="F16851" s="4" t="n">
        <v>46216</v>
      </c>
      <c r="G16851" s="2">
        <f>F16851-E16851+1</f>
        <v/>
      </c>
    </row>
    <row r="16852">
      <c r="A16852" s="2" t="inlineStr">
        <is>
          <t>18024-1002X000QlY08-S</t>
        </is>
      </c>
      <c r="B16852" s="2" t="inlineStr">
        <is>
          <t>Waiblingen 30 km</t>
        </is>
      </c>
      <c r="C16852" s="2" t="inlineStr">
        <is>
          <t>Auslieferungsfahrer/in (nicht Verkaufsfahrer/in)</t>
        </is>
      </c>
      <c r="D16852" s="2" t="inlineStr">
        <is>
          <t>apetito catering B.V. &amp; Co. KG</t>
        </is>
      </c>
      <c r="E16852" s="4" t="n">
        <v>46213</v>
      </c>
      <c r="F16852" s="4" t="n">
        <v>46214</v>
      </c>
      <c r="G16852" s="2">
        <f>F16852-E16852+1</f>
        <v/>
      </c>
    </row>
    <row r="16853">
      <c r="A16853" s="2" t="inlineStr">
        <is>
          <t>10000-1207150889-S</t>
        </is>
      </c>
      <c r="B16853" s="2" t="inlineStr">
        <is>
          <t>Waiblingen 30 km</t>
        </is>
      </c>
      <c r="C16853" s="2" t="inlineStr">
        <is>
          <t>Kulturmanager/in</t>
        </is>
      </c>
      <c r="D16853" s="2" t="inlineStr">
        <is>
          <t>Linden-Museum Stuttgart</t>
        </is>
      </c>
      <c r="E16853" s="4" t="n">
        <v>46213</v>
      </c>
      <c r="F16853" s="4" t="n">
        <v>46216</v>
      </c>
      <c r="G16853" s="2">
        <f>F16853-E16853+1</f>
        <v/>
      </c>
    </row>
    <row r="16854">
      <c r="A16854" s="2" t="inlineStr">
        <is>
          <t>13643-5L_606390-S</t>
        </is>
      </c>
      <c r="B16854" s="2" t="inlineStr">
        <is>
          <t>Waiblingen 30 km</t>
        </is>
      </c>
      <c r="C16854" s="2" t="inlineStr">
        <is>
          <t>Buchhalter/in</t>
        </is>
      </c>
      <c r="D16854" s="2" t="inlineStr">
        <is>
          <t>Michael Page GmbH</t>
        </is>
      </c>
      <c r="E16854" s="4" t="n">
        <v>46213</v>
      </c>
      <c r="F16854" s="4" t="n">
        <v>46216</v>
      </c>
      <c r="G16854" s="2">
        <f>F16854-E16854+1</f>
        <v/>
      </c>
    </row>
    <row r="16855">
      <c r="A16855" s="2" t="inlineStr">
        <is>
          <t>18024-100PC000B4w10-S</t>
        </is>
      </c>
      <c r="B16855" s="2" t="inlineStr">
        <is>
          <t>Waiblingen 30 km</t>
        </is>
      </c>
      <c r="C16855" s="2" t="inlineStr">
        <is>
          <t>Facharzt/-ärztin - Innere Medizin und Endokrinologie und Diabetologie</t>
        </is>
      </c>
      <c r="D16855" s="2" t="inlineStr">
        <is>
          <t>MediVision Trägergesellschaft mbH</t>
        </is>
      </c>
      <c r="E16855" s="4" t="n">
        <v>46213</v>
      </c>
      <c r="F16855" s="4" t="n">
        <v>46214</v>
      </c>
      <c r="G16855" s="2">
        <f>F16855-E16855+1</f>
        <v/>
      </c>
    </row>
    <row r="16856">
      <c r="A16856" s="2" t="inlineStr">
        <is>
          <t>10001-1003367460-S</t>
        </is>
      </c>
      <c r="B16856" s="2" t="inlineStr">
        <is>
          <t>Waiblingen 30 km</t>
        </is>
      </c>
      <c r="C16856" s="2" t="inlineStr">
        <is>
          <t>Informatiker/in</t>
        </is>
      </c>
      <c r="D16856" s="2" t="inlineStr">
        <is>
          <t>citema systems GmbH</t>
        </is>
      </c>
      <c r="E16856" s="4" t="n">
        <v>46213</v>
      </c>
      <c r="F16856" s="4" t="n">
        <v>46216</v>
      </c>
      <c r="G16856" s="2">
        <f>F16856-E16856+1</f>
        <v/>
      </c>
    </row>
    <row r="16857">
      <c r="A16857" s="2" t="inlineStr">
        <is>
          <t>10001-1003278845-S</t>
        </is>
      </c>
      <c r="B16857" s="2" t="inlineStr">
        <is>
          <t>Waiblingen 30 km</t>
        </is>
      </c>
      <c r="C16857" s="2" t="inlineStr">
        <is>
          <t>Kommissionierer/in</t>
        </is>
      </c>
      <c r="D16857" s="2" t="inlineStr">
        <is>
          <t>Expert Select GmbH</t>
        </is>
      </c>
      <c r="E16857" s="4" t="n">
        <v>46213</v>
      </c>
      <c r="F16857" s="4" t="n">
        <v>46216</v>
      </c>
      <c r="G16857" s="2">
        <f>F16857-E16857+1</f>
        <v/>
      </c>
    </row>
    <row r="16858">
      <c r="A16858" s="2" t="inlineStr">
        <is>
          <t>12811-2293688-S</t>
        </is>
      </c>
      <c r="B16858" s="2" t="inlineStr">
        <is>
          <t>Waiblingen 30 km</t>
        </is>
      </c>
      <c r="C16858" s="2" t="inlineStr">
        <is>
          <t>Anwendungssystemadministrator/in</t>
        </is>
      </c>
      <c r="D16858" s="2" t="inlineStr">
        <is>
          <t>LPP Deutschland GmbH</t>
        </is>
      </c>
      <c r="E16858" s="4" t="n">
        <v>46213</v>
      </c>
      <c r="F16858" s="4" t="n">
        <v>46214</v>
      </c>
      <c r="G16858" s="2">
        <f>F16858-E16858+1</f>
        <v/>
      </c>
    </row>
    <row r="16859">
      <c r="A16859" s="2" t="inlineStr">
        <is>
          <t>12608-1422034-8705-1-S</t>
        </is>
      </c>
      <c r="B16859" s="2" t="inlineStr">
        <is>
          <t>Waiblingen 30 km</t>
        </is>
      </c>
      <c r="C16859" s="2" t="inlineStr">
        <is>
          <t>Einzelhandelskaufmann/-frau</t>
        </is>
      </c>
      <c r="D16859" s="2" t="inlineStr">
        <is>
          <t>toom Baumarkt GmbH</t>
        </is>
      </c>
      <c r="E16859" s="4" t="n">
        <v>46213</v>
      </c>
      <c r="F16859" s="4" t="n">
        <v>46216</v>
      </c>
      <c r="G16859" s="2">
        <f>F16859-E16859+1</f>
        <v/>
      </c>
    </row>
    <row r="16860">
      <c r="A16860" s="2" t="inlineStr">
        <is>
          <t>12265-505780_JB5194365-S</t>
        </is>
      </c>
      <c r="B16860" s="2" t="inlineStr">
        <is>
          <t>Waiblingen 30 km</t>
        </is>
      </c>
      <c r="C16860" s="2" t="inlineStr">
        <is>
          <t>Projektingenieur/in</t>
        </is>
      </c>
      <c r="D16860" s="2" t="inlineStr">
        <is>
          <t>FERCHAU GmbH Niederlassung Heilbronn</t>
        </is>
      </c>
      <c r="E16860" s="4" t="n">
        <v>46213</v>
      </c>
      <c r="F16860" s="4" t="n">
        <v>46216</v>
      </c>
      <c r="G16860" s="2">
        <f>F16860-E16860+1</f>
        <v/>
      </c>
    </row>
    <row r="16861">
      <c r="A16861" s="2" t="inlineStr">
        <is>
          <t>12951-a427bb0e-fc61-47fd--S</t>
        </is>
      </c>
      <c r="B16861" s="2" t="inlineStr">
        <is>
          <t>Waiblingen 30 km</t>
        </is>
      </c>
      <c r="C16861" s="2" t="inlineStr">
        <is>
          <t>Verkäufer/in</t>
        </is>
      </c>
      <c r="D16861" s="2" t="inlineStr">
        <is>
          <t>Eckert</t>
        </is>
      </c>
      <c r="E16861" s="4" t="n">
        <v>46213</v>
      </c>
      <c r="F16861" s="4" t="n">
        <v>46216</v>
      </c>
      <c r="G16861" s="2">
        <f>F16861-E16861+1</f>
        <v/>
      </c>
    </row>
    <row r="16862">
      <c r="A16862" s="2" t="inlineStr">
        <is>
          <t>12054-ZRHJGY7MMVIZZL8L-S</t>
        </is>
      </c>
      <c r="B16862" s="2" t="inlineStr">
        <is>
          <t>Waiblingen 30 km</t>
        </is>
      </c>
      <c r="C16862" s="2" t="inlineStr">
        <is>
          <t>CNC-Fachkraft/NC-Anwendungsfachmann/-frau</t>
        </is>
      </c>
      <c r="D16862" s="2" t="inlineStr">
        <is>
          <t>temPERSO Rummel &amp; Glass GmbH</t>
        </is>
      </c>
      <c r="E16862" s="4" t="n">
        <v>46213</v>
      </c>
      <c r="F16862" s="4" t="n">
        <v>46216</v>
      </c>
      <c r="G16862" s="2">
        <f>F16862-E16862+1</f>
        <v/>
      </c>
    </row>
    <row r="16863">
      <c r="A16863" s="2" t="inlineStr">
        <is>
          <t>11119-4884386470-S</t>
        </is>
      </c>
      <c r="B16863" s="2" t="inlineStr">
        <is>
          <t>Waiblingen 30 km</t>
        </is>
      </c>
      <c r="C16863" s="2" t="inlineStr">
        <is>
          <t>Versicherungskaufmann/-frau</t>
        </is>
      </c>
      <c r="D16863" s="2" t="inlineStr">
        <is>
          <t>DEKRA Arbeit GmbH</t>
        </is>
      </c>
      <c r="E16863" s="4" t="n">
        <v>46213</v>
      </c>
      <c r="F16863" s="4" t="n">
        <v>46216</v>
      </c>
      <c r="G16863" s="2">
        <f>F16863-E16863+1</f>
        <v/>
      </c>
    </row>
    <row r="16864">
      <c r="A16864" s="2" t="inlineStr">
        <is>
          <t>11119-4884386468-S</t>
        </is>
      </c>
      <c r="B16864" s="2" t="inlineStr">
        <is>
          <t>Waiblingen 30 km</t>
        </is>
      </c>
      <c r="C16864" s="2" t="inlineStr">
        <is>
          <t>Versicherungskaufmann/-frau</t>
        </is>
      </c>
      <c r="D16864" s="2" t="inlineStr">
        <is>
          <t>DEKRA Arbeit GmbH</t>
        </is>
      </c>
      <c r="E16864" s="4" t="n">
        <v>46213</v>
      </c>
      <c r="F16864" s="4" t="n">
        <v>46216</v>
      </c>
      <c r="G16864" s="2">
        <f>F16864-E16864+1</f>
        <v/>
      </c>
    </row>
    <row r="16865">
      <c r="A16865" s="2" t="inlineStr">
        <is>
          <t>11119-4884386465-S</t>
        </is>
      </c>
      <c r="B16865" s="2" t="inlineStr">
        <is>
          <t>Waiblingen 30 km</t>
        </is>
      </c>
      <c r="C16865" s="2" t="inlineStr">
        <is>
          <t>Versicherungskaufmann/-frau</t>
        </is>
      </c>
      <c r="D16865" s="2" t="inlineStr">
        <is>
          <t>DEKRA Arbeit GmbH</t>
        </is>
      </c>
      <c r="E16865" s="4" t="n">
        <v>46213</v>
      </c>
      <c r="F16865" s="4" t="n">
        <v>46216</v>
      </c>
      <c r="G16865" s="2">
        <f>F16865-E16865+1</f>
        <v/>
      </c>
    </row>
    <row r="16866">
      <c r="A16866" s="2" t="inlineStr">
        <is>
          <t>11119-4884386463-S</t>
        </is>
      </c>
      <c r="B16866" s="2" t="inlineStr">
        <is>
          <t>Waiblingen 30 km</t>
        </is>
      </c>
      <c r="C16866" s="2" t="inlineStr">
        <is>
          <t>Versicherungskaufmann/-frau</t>
        </is>
      </c>
      <c r="D16866" s="2" t="inlineStr">
        <is>
          <t>DEKRA Arbeit GmbH</t>
        </is>
      </c>
      <c r="E16866" s="4" t="n">
        <v>46213</v>
      </c>
      <c r="F16866" s="4" t="n">
        <v>46216</v>
      </c>
      <c r="G16866" s="2">
        <f>F16866-E16866+1</f>
        <v/>
      </c>
    </row>
    <row r="16867">
      <c r="A16867" s="2" t="inlineStr">
        <is>
          <t>11119-4884386462-S</t>
        </is>
      </c>
      <c r="B16867" s="2" t="inlineStr">
        <is>
          <t>Waiblingen 30 km</t>
        </is>
      </c>
      <c r="C16867" s="2" t="inlineStr">
        <is>
          <t>Versicherungskaufmann/-frau</t>
        </is>
      </c>
      <c r="D16867" s="2" t="inlineStr">
        <is>
          <t>DEKRA Arbeit GmbH</t>
        </is>
      </c>
      <c r="E16867" s="4" t="n">
        <v>46213</v>
      </c>
      <c r="F16867" s="4" t="n">
        <v>46216</v>
      </c>
      <c r="G16867" s="2">
        <f>F16867-E16867+1</f>
        <v/>
      </c>
    </row>
    <row r="16868">
      <c r="A16868" s="2" t="inlineStr">
        <is>
          <t>11119-4884386424-S</t>
        </is>
      </c>
      <c r="B16868" s="2" t="inlineStr">
        <is>
          <t>Waiblingen 30 km</t>
        </is>
      </c>
      <c r="C16868" s="2" t="inlineStr">
        <is>
          <t>Versicherungskaufmann/-frau</t>
        </is>
      </c>
      <c r="D16868" s="2" t="inlineStr">
        <is>
          <t>DEKRA Arbeit GmbH</t>
        </is>
      </c>
      <c r="E16868" s="4" t="n">
        <v>46213</v>
      </c>
      <c r="F16868" s="4" t="n">
        <v>46216</v>
      </c>
      <c r="G16868" s="2">
        <f>F16868-E16868+1</f>
        <v/>
      </c>
    </row>
    <row r="16869">
      <c r="A16869" s="2" t="inlineStr">
        <is>
          <t>11119-4884386160-S</t>
        </is>
      </c>
      <c r="B16869" s="2" t="inlineStr">
        <is>
          <t>Waiblingen 30 km</t>
        </is>
      </c>
      <c r="C16869" s="2" t="inlineStr">
        <is>
          <t>Versicherungskaufmann/-frau</t>
        </is>
      </c>
      <c r="D16869" s="2" t="inlineStr">
        <is>
          <t>DEKRA Arbeit GmbH</t>
        </is>
      </c>
      <c r="E16869" s="4" t="n">
        <v>46213</v>
      </c>
      <c r="F16869" s="4" t="n">
        <v>46216</v>
      </c>
      <c r="G16869" s="2">
        <f>F16869-E16869+1</f>
        <v/>
      </c>
    </row>
    <row r="16870">
      <c r="A16870" s="2" t="inlineStr">
        <is>
          <t>11119-4884386158-S</t>
        </is>
      </c>
      <c r="B16870" s="2" t="inlineStr">
        <is>
          <t>Waiblingen 30 km</t>
        </is>
      </c>
      <c r="C16870" s="2" t="inlineStr">
        <is>
          <t>Versicherungskaufmann/-frau</t>
        </is>
      </c>
      <c r="D16870" s="2" t="inlineStr">
        <is>
          <t>DEKRA Arbeit GmbH</t>
        </is>
      </c>
      <c r="E16870" s="4" t="n">
        <v>46213</v>
      </c>
      <c r="F16870" s="4" t="n">
        <v>46216</v>
      </c>
      <c r="G16870" s="2">
        <f>F16870-E16870+1</f>
        <v/>
      </c>
    </row>
    <row r="16871">
      <c r="A16871" s="2" t="inlineStr">
        <is>
          <t>11119-4884386159-S</t>
        </is>
      </c>
      <c r="B16871" s="2" t="inlineStr">
        <is>
          <t>Waiblingen 30 km</t>
        </is>
      </c>
      <c r="C16871" s="2" t="inlineStr">
        <is>
          <t>Versicherungskaufmann/-frau</t>
        </is>
      </c>
      <c r="D16871" s="2" t="inlineStr">
        <is>
          <t>DEKRA Arbeit GmbH</t>
        </is>
      </c>
      <c r="E16871" s="4" t="n">
        <v>46213</v>
      </c>
      <c r="F16871" s="4" t="n">
        <v>46216</v>
      </c>
      <c r="G16871" s="2">
        <f>F16871-E16871+1</f>
        <v/>
      </c>
    </row>
    <row r="16872">
      <c r="A16872" s="2" t="inlineStr">
        <is>
          <t>10000-1207151826-S</t>
        </is>
      </c>
      <c r="B16872" s="2" t="inlineStr">
        <is>
          <t>Waiblingen 30 km</t>
        </is>
      </c>
      <c r="C16872" s="2" t="inlineStr">
        <is>
          <t>Medizinische/r Fachangestellte/r</t>
        </is>
      </c>
      <c r="D16872" s="2" t="inlineStr">
        <is>
          <t>M.Sc. Furong Lu</t>
        </is>
      </c>
      <c r="E16872" s="4" t="n">
        <v>46213</v>
      </c>
      <c r="F16872" s="4" t="n">
        <v>46216</v>
      </c>
      <c r="G16872" s="2">
        <f>F16872-E16872+1</f>
        <v/>
      </c>
    </row>
    <row r="16873">
      <c r="A16873" s="2" t="inlineStr">
        <is>
          <t>10001-1003365257-S</t>
        </is>
      </c>
      <c r="B16873" s="2" t="inlineStr">
        <is>
          <t>Waiblingen 30 km</t>
        </is>
      </c>
      <c r="C16873" s="2" t="inlineStr">
        <is>
          <t>Leiter/in - Vertrieb</t>
        </is>
      </c>
      <c r="D16873" s="2" t="inlineStr">
        <is>
          <t>cs communication systems GmbH Pleidelsheim</t>
        </is>
      </c>
      <c r="E16873" s="4" t="n">
        <v>46213</v>
      </c>
      <c r="F16873" s="4" t="n">
        <v>46216</v>
      </c>
      <c r="G16873" s="2">
        <f>F16873-E16873+1</f>
        <v/>
      </c>
    </row>
    <row r="16874">
      <c r="A16874" s="2" t="inlineStr">
        <is>
          <t>10001-1003365757-S</t>
        </is>
      </c>
      <c r="B16874" s="2" t="inlineStr">
        <is>
          <t>Waiblingen 30 km</t>
        </is>
      </c>
      <c r="C16874" s="2" t="inlineStr">
        <is>
          <t>Account-Manager/in</t>
        </is>
      </c>
      <c r="D16874" s="2" t="inlineStr">
        <is>
          <t>cs communication systems GmbH Pleidelsheim</t>
        </is>
      </c>
      <c r="E16874" s="4" t="n">
        <v>46213</v>
      </c>
      <c r="F16874" s="4" t="n">
        <v>46216</v>
      </c>
      <c r="G16874" s="2">
        <f>F16874-E16874+1</f>
        <v/>
      </c>
    </row>
    <row r="16875">
      <c r="A16875" s="2" t="inlineStr">
        <is>
          <t>10000-1207151926-S</t>
        </is>
      </c>
      <c r="B16875" s="2" t="inlineStr">
        <is>
          <t>Waiblingen 30 km</t>
        </is>
      </c>
      <c r="C16875" s="2" t="inlineStr">
        <is>
          <t>Helfer/in - Ausbau</t>
        </is>
      </c>
      <c r="D16875" s="2" t="inlineStr">
        <is>
          <t>MSB Meister - Stuckateurbetrieb Braun GmbH</t>
        </is>
      </c>
      <c r="E16875" s="4" t="n">
        <v>46213</v>
      </c>
      <c r="F16875" s="4" t="n">
        <v>46216</v>
      </c>
      <c r="G16875" s="2">
        <f>F16875-E16875+1</f>
        <v/>
      </c>
    </row>
    <row r="16876">
      <c r="A16876" s="2" t="inlineStr">
        <is>
          <t>11119-4884324997-S</t>
        </is>
      </c>
      <c r="B16876" s="2" t="inlineStr">
        <is>
          <t>Waiblingen 30 km</t>
        </is>
      </c>
      <c r="C16876" s="2" t="inlineStr">
        <is>
          <t>Löter/in</t>
        </is>
      </c>
      <c r="D16876" s="2" t="inlineStr">
        <is>
          <t>K-Plus Personalmanagement GmbH</t>
        </is>
      </c>
      <c r="E16876" s="4" t="n">
        <v>46213</v>
      </c>
      <c r="F16876" s="4" t="n">
        <v>46216</v>
      </c>
      <c r="G16876" s="2">
        <f>F16876-E16876+1</f>
        <v/>
      </c>
    </row>
    <row r="16877">
      <c r="A16877" s="2" t="inlineStr">
        <is>
          <t>10000-1207153812-S</t>
        </is>
      </c>
      <c r="B16877" s="2" t="inlineStr">
        <is>
          <t>Waiblingen 30 km</t>
        </is>
      </c>
      <c r="C16877" s="2" t="inlineStr">
        <is>
          <t>Fachverkäufer/in - Textilien, Bekleidung</t>
        </is>
      </c>
      <c r="D16877" s="2" t="inlineStr">
        <is>
          <t>Otten Outlet GmbH</t>
        </is>
      </c>
      <c r="E16877" s="4" t="n">
        <v>46213</v>
      </c>
      <c r="F16877" s="4" t="n">
        <v>46216</v>
      </c>
      <c r="G16877" s="2">
        <f>F16877-E16877+1</f>
        <v/>
      </c>
    </row>
    <row r="16878">
      <c r="A16878" s="2" t="inlineStr">
        <is>
          <t>12265-492676_JB5194153-S</t>
        </is>
      </c>
      <c r="B16878" s="2" t="inlineStr">
        <is>
          <t>Waiblingen 30 km</t>
        </is>
      </c>
      <c r="C16878" s="2" t="inlineStr">
        <is>
          <t>Ingenieur/in - Elektrotechnik</t>
        </is>
      </c>
      <c r="D16878" s="2" t="inlineStr">
        <is>
          <t>FERCHAU GmbH Niederlassung Stuttgart Automotive</t>
        </is>
      </c>
      <c r="E16878" s="4" t="n">
        <v>46213</v>
      </c>
      <c r="F16878" s="4" t="n">
        <v>46216</v>
      </c>
      <c r="G16878" s="2">
        <f>F16878-E16878+1</f>
        <v/>
      </c>
    </row>
    <row r="16879">
      <c r="A16879" s="2" t="inlineStr">
        <is>
          <t>11119-4870476691-S</t>
        </is>
      </c>
      <c r="B16879" s="2" t="inlineStr">
        <is>
          <t>Waiblingen 30 km</t>
        </is>
      </c>
      <c r="C16879" s="2" t="inlineStr">
        <is>
          <t>Gabelstaplerfahrer/in</t>
        </is>
      </c>
      <c r="D16879" s="2" t="inlineStr">
        <is>
          <t>Randstad Deutschland</t>
        </is>
      </c>
      <c r="E16879" s="4" t="n">
        <v>46213</v>
      </c>
      <c r="F16879" s="4" t="n">
        <v>46216</v>
      </c>
      <c r="G16879" s="2">
        <f>F16879-E16879+1</f>
        <v/>
      </c>
    </row>
    <row r="16880">
      <c r="A16880" s="2" t="inlineStr">
        <is>
          <t>11119-4883721730-S</t>
        </is>
      </c>
      <c r="B16880" s="2" t="inlineStr">
        <is>
          <t>Waiblingen 30 km</t>
        </is>
      </c>
      <c r="C16880" s="2" t="inlineStr">
        <is>
          <t>Schweißer/in - Anlagen- und Apparatebau</t>
        </is>
      </c>
      <c r="D16880" s="2" t="inlineStr">
        <is>
          <t>ZEUS Zeitarbeit</t>
        </is>
      </c>
      <c r="E16880" s="4" t="n">
        <v>46213</v>
      </c>
      <c r="F16880" s="4" t="n">
        <v>46216</v>
      </c>
      <c r="G16880" s="2">
        <f>F16880-E16880+1</f>
        <v/>
      </c>
    </row>
    <row r="16881">
      <c r="A16881" s="2" t="inlineStr">
        <is>
          <t>11119-4883733169-S</t>
        </is>
      </c>
      <c r="B16881" s="2" t="inlineStr">
        <is>
          <t>Waiblingen 30 km</t>
        </is>
      </c>
      <c r="C16881" s="2" t="inlineStr">
        <is>
          <t>Industriemechaniker/in</t>
        </is>
      </c>
      <c r="D16881" s="2" t="inlineStr">
        <is>
          <t>ZEUS Zeitarbeit</t>
        </is>
      </c>
      <c r="E16881" s="4" t="n">
        <v>46213</v>
      </c>
      <c r="F16881" s="4" t="n">
        <v>46216</v>
      </c>
      <c r="G16881" s="2">
        <f>F16881-E16881+1</f>
        <v/>
      </c>
    </row>
    <row r="16882">
      <c r="A16882" s="2" t="inlineStr">
        <is>
          <t>11119-4884414278-S</t>
        </is>
      </c>
      <c r="B16882" s="2" t="inlineStr">
        <is>
          <t>Waiblingen 30 km</t>
        </is>
      </c>
      <c r="C16882" s="2" t="inlineStr">
        <is>
          <t>Helfer/in - Papier, Verpackung</t>
        </is>
      </c>
      <c r="D16882" s="2" t="inlineStr">
        <is>
          <t>Waiblinger Zeitarbeit GmbH</t>
        </is>
      </c>
      <c r="E16882" s="4" t="n">
        <v>46213</v>
      </c>
      <c r="F16882" s="4" t="n">
        <v>46216</v>
      </c>
      <c r="G16882" s="2">
        <f>F16882-E16882+1</f>
        <v/>
      </c>
    </row>
    <row r="16883">
      <c r="A16883" s="2" t="inlineStr">
        <is>
          <t>11119-4884421902-S</t>
        </is>
      </c>
      <c r="B16883" s="2" t="inlineStr">
        <is>
          <t>Waiblingen 30 km</t>
        </is>
      </c>
      <c r="C16883" s="2" t="inlineStr">
        <is>
          <t>Fachkraft - Lagerlogistik</t>
        </is>
      </c>
      <c r="D16883" s="2" t="inlineStr">
        <is>
          <t>Waiblinger Zeitarbeit GmbH</t>
        </is>
      </c>
      <c r="E16883" s="4" t="n">
        <v>46213</v>
      </c>
      <c r="F16883" s="4" t="n">
        <v>46216</v>
      </c>
      <c r="G16883" s="2">
        <f>F16883-E16883+1</f>
        <v/>
      </c>
    </row>
    <row r="16884">
      <c r="A16884" s="2" t="inlineStr">
        <is>
          <t>11119-4884458756-S</t>
        </is>
      </c>
      <c r="B16884" s="2" t="inlineStr">
        <is>
          <t>Waiblingen 30 km</t>
        </is>
      </c>
      <c r="C16884" s="2" t="inlineStr">
        <is>
          <t>Elektroniker/in - Betriebstechnik</t>
        </is>
      </c>
      <c r="D16884" s="2" t="inlineStr">
        <is>
          <t>Waiblinger Zeitarbeit GmbH</t>
        </is>
      </c>
      <c r="E16884" s="4" t="n">
        <v>46213</v>
      </c>
      <c r="F16884" s="4" t="n">
        <v>46216</v>
      </c>
      <c r="G16884" s="2">
        <f>F16884-E16884+1</f>
        <v/>
      </c>
    </row>
    <row r="16885">
      <c r="A16885" s="2" t="inlineStr">
        <is>
          <t>11119-4883808372-S</t>
        </is>
      </c>
      <c r="B16885" s="2" t="inlineStr">
        <is>
          <t>Waiblingen 30 km</t>
        </is>
      </c>
      <c r="C16885" s="2" t="inlineStr">
        <is>
          <t>Kraftfahrzeugmechaniker/in</t>
        </is>
      </c>
      <c r="D16885" s="2" t="inlineStr">
        <is>
          <t>DEKRA Arbeit GmbH</t>
        </is>
      </c>
      <c r="E16885" s="4" t="n">
        <v>46213</v>
      </c>
      <c r="F16885" s="4" t="n">
        <v>46216</v>
      </c>
      <c r="G16885" s="2">
        <f>F16885-E16885+1</f>
        <v/>
      </c>
    </row>
    <row r="16886">
      <c r="A16886" s="2" t="inlineStr">
        <is>
          <t>11119-4870477985-S</t>
        </is>
      </c>
      <c r="B16886" s="2" t="inlineStr">
        <is>
          <t>Waiblingen 30 km</t>
        </is>
      </c>
      <c r="C16886" s="2" t="inlineStr">
        <is>
          <t>Helfer/in - Metallbearbeitung</t>
        </is>
      </c>
      <c r="D16886" s="2" t="inlineStr">
        <is>
          <t>Randstad Deutschland</t>
        </is>
      </c>
      <c r="E16886" s="4" t="n">
        <v>46213</v>
      </c>
      <c r="F16886" s="4" t="n">
        <v>46216</v>
      </c>
      <c r="G16886" s="2">
        <f>F16886-E16886+1</f>
        <v/>
      </c>
    </row>
    <row r="16887">
      <c r="A16887" s="2" t="inlineStr">
        <is>
          <t>11119-4883808374-S</t>
        </is>
      </c>
      <c r="B16887" s="2" t="inlineStr">
        <is>
          <t>Waiblingen 30 km</t>
        </is>
      </c>
      <c r="C16887" s="2" t="inlineStr">
        <is>
          <t>Helfer/in - Metallbearbeitung</t>
        </is>
      </c>
      <c r="D16887" s="2" t="inlineStr">
        <is>
          <t>DEKRA Arbeit GmbH</t>
        </is>
      </c>
      <c r="E16887" s="4" t="n">
        <v>46213</v>
      </c>
      <c r="F16887" s="4" t="n">
        <v>46216</v>
      </c>
      <c r="G16887" s="2">
        <f>F16887-E16887+1</f>
        <v/>
      </c>
    </row>
    <row r="16888">
      <c r="A16888" s="2" t="inlineStr">
        <is>
          <t>10001-1003365791-S</t>
        </is>
      </c>
      <c r="B16888" s="2" t="inlineStr">
        <is>
          <t>Waiblingen 30 km</t>
        </is>
      </c>
      <c r="C16888" s="2" t="inlineStr">
        <is>
          <t>Fachverkäufer/in - Kfz-Zubehör, Reifen</t>
        </is>
      </c>
      <c r="D16888" s="2" t="inlineStr">
        <is>
          <t>REIFF Süddeutschland Reifen und KFZ-Technik GmbH Hauptverwaltung</t>
        </is>
      </c>
      <c r="E16888" s="4" t="n">
        <v>46213</v>
      </c>
      <c r="F16888" s="4" t="n">
        <v>46216</v>
      </c>
      <c r="G16888" s="2">
        <f>F16888-E16888+1</f>
        <v/>
      </c>
    </row>
    <row r="16889">
      <c r="A16889" s="2" t="inlineStr">
        <is>
          <t>12265-508540_JB5194067-S</t>
        </is>
      </c>
      <c r="B16889" s="2" t="inlineStr">
        <is>
          <t>Waiblingen 30 km</t>
        </is>
      </c>
      <c r="C16889" s="2" t="inlineStr">
        <is>
          <t>Business-Analyst/in</t>
        </is>
      </c>
      <c r="D16889" s="2" t="inlineStr">
        <is>
          <t>FERCHAU GmbH Niederlassung Stuttgart Automotive</t>
        </is>
      </c>
      <c r="E16889" s="4" t="n">
        <v>46213</v>
      </c>
      <c r="F16889" s="4" t="n">
        <v>46216</v>
      </c>
      <c r="G16889" s="2">
        <f>F16889-E16889+1</f>
        <v/>
      </c>
    </row>
    <row r="16890">
      <c r="A16890" s="2" t="inlineStr">
        <is>
          <t>19913-3013661783634401-S</t>
        </is>
      </c>
      <c r="B16890" s="2" t="inlineStr">
        <is>
          <t>Waiblingen 30 km</t>
        </is>
      </c>
      <c r="C16890" s="2" t="inlineStr">
        <is>
          <t>ERP-Berater/in - ERP-Consultant</t>
        </is>
      </c>
      <c r="D16890" s="2" t="inlineStr">
        <is>
          <t>NTT DATA Deutschland SE</t>
        </is>
      </c>
      <c r="E16890" s="4" t="n">
        <v>46213</v>
      </c>
      <c r="F16890" s="4" t="n">
        <v>46216</v>
      </c>
      <c r="G16890" s="2">
        <f>F16890-E16890+1</f>
        <v/>
      </c>
    </row>
    <row r="16891">
      <c r="A16891" s="2" t="inlineStr">
        <is>
          <t>19913-3014101783634401-S</t>
        </is>
      </c>
      <c r="B16891" s="2" t="inlineStr">
        <is>
          <t>Waiblingen 30 km</t>
        </is>
      </c>
      <c r="C16891" s="2" t="inlineStr">
        <is>
          <t>IT-Vertriebsbeauftragte/r</t>
        </is>
      </c>
      <c r="D16891" s="2" t="inlineStr">
        <is>
          <t>NTT DATA Deutschland SE</t>
        </is>
      </c>
      <c r="E16891" s="4" t="n">
        <v>46213</v>
      </c>
      <c r="F16891" s="4" t="n">
        <v>46216</v>
      </c>
      <c r="G16891" s="2">
        <f>F16891-E16891+1</f>
        <v/>
      </c>
    </row>
    <row r="16892">
      <c r="A16892" s="2" t="inlineStr">
        <is>
          <t>19913-3013191783634401-S</t>
        </is>
      </c>
      <c r="B16892" s="2" t="inlineStr">
        <is>
          <t>Waiblingen 30 km</t>
        </is>
      </c>
      <c r="C16892" s="2" t="inlineStr">
        <is>
          <t>ERP-Berater/in - ERP-Consultant</t>
        </is>
      </c>
      <c r="D16892" s="2" t="inlineStr">
        <is>
          <t>NTT DATA Deutschland SE</t>
        </is>
      </c>
      <c r="E16892" s="4" t="n">
        <v>46213</v>
      </c>
      <c r="F16892" s="4" t="n">
        <v>46216</v>
      </c>
      <c r="G16892" s="2">
        <f>F16892-E16892+1</f>
        <v/>
      </c>
    </row>
    <row r="16893">
      <c r="A16893" s="2" t="inlineStr">
        <is>
          <t>19913-3014221783634401-S</t>
        </is>
      </c>
      <c r="B16893" s="2" t="inlineStr">
        <is>
          <t>Waiblingen 30 km</t>
        </is>
      </c>
      <c r="C16893" s="2" t="inlineStr">
        <is>
          <t>ERP-Berater/in - ERP-Consultant</t>
        </is>
      </c>
      <c r="D16893" s="2" t="inlineStr">
        <is>
          <t>NTT DATA Deutschland SE</t>
        </is>
      </c>
      <c r="E16893" s="4" t="n">
        <v>46213</v>
      </c>
      <c r="F16893" s="4" t="n">
        <v>46216</v>
      </c>
      <c r="G16893" s="2">
        <f>F16893-E16893+1</f>
        <v/>
      </c>
    </row>
    <row r="16894">
      <c r="A16894" s="2" t="inlineStr">
        <is>
          <t>19913-3013311783634401-S</t>
        </is>
      </c>
      <c r="B16894" s="2" t="inlineStr">
        <is>
          <t>Waiblingen 30 km</t>
        </is>
      </c>
      <c r="C16894" s="2" t="inlineStr">
        <is>
          <t>ERP-Berater/in - ERP-Consultant</t>
        </is>
      </c>
      <c r="D16894" s="2" t="inlineStr">
        <is>
          <t>NTT DATA Deutschland SE</t>
        </is>
      </c>
      <c r="E16894" s="4" t="n">
        <v>46213</v>
      </c>
      <c r="F16894" s="4" t="n">
        <v>46216</v>
      </c>
      <c r="G16894" s="2">
        <f>F16894-E16894+1</f>
        <v/>
      </c>
    </row>
    <row r="16895">
      <c r="A16895" s="2" t="inlineStr">
        <is>
          <t>19913-3013861783634401-S</t>
        </is>
      </c>
      <c r="B16895" s="2" t="inlineStr">
        <is>
          <t>Waiblingen 30 km</t>
        </is>
      </c>
      <c r="C16895" s="2" t="inlineStr">
        <is>
          <t>ERP-Berater/in - ERP-Consultant</t>
        </is>
      </c>
      <c r="D16895" s="2" t="inlineStr">
        <is>
          <t>NTT DATA Deutschland SE</t>
        </is>
      </c>
      <c r="E16895" s="4" t="n">
        <v>46213</v>
      </c>
      <c r="F16895" s="4" t="n">
        <v>46216</v>
      </c>
      <c r="G16895" s="2">
        <f>F16895-E16895+1</f>
        <v/>
      </c>
    </row>
    <row r="16896">
      <c r="A16896" s="2" t="inlineStr">
        <is>
          <t>19913-3013781783634401-S</t>
        </is>
      </c>
      <c r="B16896" s="2" t="inlineStr">
        <is>
          <t>Waiblingen 30 km</t>
        </is>
      </c>
      <c r="C16896" s="2" t="inlineStr">
        <is>
          <t>ERP-Berater/in - ERP-Consultant</t>
        </is>
      </c>
      <c r="D16896" s="2" t="inlineStr">
        <is>
          <t>NTT DATA Deutschland SE</t>
        </is>
      </c>
      <c r="E16896" s="4" t="n">
        <v>46213</v>
      </c>
      <c r="F16896" s="4" t="n">
        <v>46216</v>
      </c>
      <c r="G16896" s="2">
        <f>F16896-E16896+1</f>
        <v/>
      </c>
    </row>
    <row r="16897">
      <c r="A16897" s="2" t="inlineStr">
        <is>
          <t>19913-3014311783634401-S</t>
        </is>
      </c>
      <c r="B16897" s="2" t="inlineStr">
        <is>
          <t>Waiblingen 30 km</t>
        </is>
      </c>
      <c r="C16897" s="2" t="inlineStr">
        <is>
          <t>ERP-Berater/in - ERP-Consultant</t>
        </is>
      </c>
      <c r="D16897" s="2" t="inlineStr">
        <is>
          <t>NTT DATA Deutschland SE</t>
        </is>
      </c>
      <c r="E16897" s="4" t="n">
        <v>46213</v>
      </c>
      <c r="F16897" s="4" t="n">
        <v>46216</v>
      </c>
      <c r="G16897" s="2">
        <f>F16897-E16897+1</f>
        <v/>
      </c>
    </row>
    <row r="16898">
      <c r="A16898" s="2" t="inlineStr">
        <is>
          <t>19913-3013981783634401-S</t>
        </is>
      </c>
      <c r="B16898" s="2" t="inlineStr">
        <is>
          <t>Waiblingen 30 km</t>
        </is>
      </c>
      <c r="C16898" s="2" t="inlineStr">
        <is>
          <t>ERP-Berater/in - ERP-Consultant</t>
        </is>
      </c>
      <c r="D16898" s="2" t="inlineStr">
        <is>
          <t>NTT DATA Deutschland SE</t>
        </is>
      </c>
      <c r="E16898" s="4" t="n">
        <v>46213</v>
      </c>
      <c r="F16898" s="4" t="n">
        <v>46216</v>
      </c>
      <c r="G16898" s="2">
        <f>F16898-E16898+1</f>
        <v/>
      </c>
    </row>
    <row r="16899">
      <c r="A16899" s="2" t="inlineStr">
        <is>
          <t>15086-44303717-79-S</t>
        </is>
      </c>
      <c r="B16899" s="2" t="inlineStr">
        <is>
          <t>Waiblingen 30 km</t>
        </is>
      </c>
      <c r="C16899" s="2" t="inlineStr">
        <is>
          <t>Fachinformatiker/in - Systemintegration</t>
        </is>
      </c>
      <c r="D16899" s="2" t="inlineStr">
        <is>
          <t>Bechtle AG</t>
        </is>
      </c>
      <c r="E16899" s="4" t="n">
        <v>46213</v>
      </c>
      <c r="F16899" s="4" t="n">
        <v>46216</v>
      </c>
      <c r="G16899" s="2">
        <f>F16899-E16899+1</f>
        <v/>
      </c>
    </row>
    <row r="16900">
      <c r="A16900" s="2" t="inlineStr">
        <is>
          <t>15086-44303655-79-S</t>
        </is>
      </c>
      <c r="B16900" s="2" t="inlineStr">
        <is>
          <t>Waiblingen 30 km</t>
        </is>
      </c>
      <c r="C16900" s="2" t="inlineStr">
        <is>
          <t>Fachinformatiker/in - Systemintegration</t>
        </is>
      </c>
      <c r="D16900" s="2" t="inlineStr">
        <is>
          <t>Bechtle AG</t>
        </is>
      </c>
      <c r="E16900" s="4" t="n">
        <v>46213</v>
      </c>
      <c r="F16900" s="4" t="n">
        <v>46216</v>
      </c>
      <c r="G16900" s="2">
        <f>F16900-E16900+1</f>
        <v/>
      </c>
    </row>
    <row r="16901">
      <c r="A16901" s="2" t="inlineStr">
        <is>
          <t>10001-1003367781-S</t>
        </is>
      </c>
      <c r="B16901" s="2" t="inlineStr">
        <is>
          <t>Waiblingen 30 km</t>
        </is>
      </c>
      <c r="C16901" s="2" t="inlineStr">
        <is>
          <t>Büroassistent/in</t>
        </is>
      </c>
      <c r="D16901" s="2" t="inlineStr">
        <is>
          <t>ERGO Beratung und Vertrieb AG</t>
        </is>
      </c>
      <c r="E16901" s="4" t="n">
        <v>46213</v>
      </c>
      <c r="F16901" s="4" t="n">
        <v>46216</v>
      </c>
      <c r="G16901" s="2">
        <f>F16901-E16901+1</f>
        <v/>
      </c>
    </row>
    <row r="16902">
      <c r="A16902" s="2" t="inlineStr">
        <is>
          <t>19301-956492721-S</t>
        </is>
      </c>
      <c r="B16902" s="2" t="inlineStr">
        <is>
          <t>Waiblingen 30 km</t>
        </is>
      </c>
      <c r="C16902" s="2" t="inlineStr">
        <is>
          <t>Versicherungsberater/in</t>
        </is>
      </c>
      <c r="D16902" s="2" t="inlineStr">
        <is>
          <t>R+V Allgemeine Versicherung AG</t>
        </is>
      </c>
      <c r="E16902" s="4" t="n">
        <v>46213</v>
      </c>
      <c r="F16902" s="4" t="n">
        <v>46213</v>
      </c>
      <c r="G16902" s="2">
        <f>F16902-E16902+1</f>
        <v/>
      </c>
    </row>
    <row r="16903">
      <c r="A16903" s="2" t="inlineStr">
        <is>
          <t>18024-1002X000Qlc0M-S</t>
        </is>
      </c>
      <c r="B16903" s="2" t="inlineStr">
        <is>
          <t>Waiblingen 30 km</t>
        </is>
      </c>
      <c r="C16903" s="2" t="inlineStr">
        <is>
          <t>Koch/Köchin</t>
        </is>
      </c>
      <c r="D16903" s="2" t="inlineStr">
        <is>
          <t>apetito catering Education B.V &amp; Co. KG</t>
        </is>
      </c>
      <c r="E16903" s="4" t="n">
        <v>46213</v>
      </c>
      <c r="F16903" s="4" t="n">
        <v>46214</v>
      </c>
      <c r="G16903" s="2">
        <f>F16903-E16903+1</f>
        <v/>
      </c>
    </row>
    <row r="16904">
      <c r="A16904" s="2" t="inlineStr">
        <is>
          <t>19301-956498792-S</t>
        </is>
      </c>
      <c r="B16904" s="2" t="inlineStr">
        <is>
          <t>Waiblingen 30 km</t>
        </is>
      </c>
      <c r="C16904" s="2" t="inlineStr">
        <is>
          <t>Versicherungsberater/in</t>
        </is>
      </c>
      <c r="D16904" s="2" t="inlineStr">
        <is>
          <t>R+V Allgemeine Versicherung AG</t>
        </is>
      </c>
      <c r="E16904" s="4" t="n">
        <v>46213</v>
      </c>
      <c r="F16904" s="4" t="n">
        <v>46216</v>
      </c>
      <c r="G16904" s="2">
        <f>F16904-E16904+1</f>
        <v/>
      </c>
    </row>
    <row r="16905">
      <c r="A16905" s="2" t="inlineStr">
        <is>
          <t>10000-1207149616-S</t>
        </is>
      </c>
      <c r="B16905" s="2" t="inlineStr">
        <is>
          <t>Waiblingen 30 km</t>
        </is>
      </c>
      <c r="C16905" s="2" t="inlineStr">
        <is>
          <t>Landmaschinenmechaniker/in</t>
        </is>
      </c>
      <c r="D16905" s="2" t="inlineStr">
        <is>
          <t>Baumaschinen Schmittinger GmbH</t>
        </is>
      </c>
      <c r="E16905" s="4" t="n">
        <v>46213</v>
      </c>
      <c r="F16905" s="4" t="n">
        <v>46216</v>
      </c>
      <c r="G16905" s="2">
        <f>F16905-E16905+1</f>
        <v/>
      </c>
    </row>
    <row r="16906">
      <c r="A16906" s="2" t="inlineStr">
        <is>
          <t>11119-4883808376-S</t>
        </is>
      </c>
      <c r="B16906" s="2" t="inlineStr">
        <is>
          <t>Waiblingen 30 km</t>
        </is>
      </c>
      <c r="C16906" s="2" t="inlineStr">
        <is>
          <t>Schweißer/in</t>
        </is>
      </c>
      <c r="D16906" s="2" t="inlineStr">
        <is>
          <t>DEKRA Arbeit GmbH</t>
        </is>
      </c>
      <c r="E16906" s="4" t="n">
        <v>46213</v>
      </c>
      <c r="F16906" s="4" t="n">
        <v>46216</v>
      </c>
      <c r="G16906" s="2">
        <f>F16906-E16906+1</f>
        <v/>
      </c>
    </row>
    <row r="16907">
      <c r="A16907" s="2" t="inlineStr">
        <is>
          <t>10001-1003366148-S</t>
        </is>
      </c>
      <c r="B16907" s="2" t="inlineStr">
        <is>
          <t>Waiblingen 30 km</t>
        </is>
      </c>
      <c r="C16907" s="2" t="inlineStr">
        <is>
          <t>Helfer/in - Metallbearbeitung</t>
        </is>
      </c>
      <c r="D16907" s="2" t="inlineStr">
        <is>
          <t>Amicon GmbH</t>
        </is>
      </c>
      <c r="E16907" s="4" t="n">
        <v>46213</v>
      </c>
      <c r="F16907" s="4" t="n">
        <v>46216</v>
      </c>
      <c r="G16907" s="2">
        <f>F16907-E16907+1</f>
        <v/>
      </c>
    </row>
    <row r="16908">
      <c r="A16908" s="2" t="inlineStr">
        <is>
          <t>13319-880982/1_616895LS-S</t>
        </is>
      </c>
      <c r="B16908" s="2" t="inlineStr">
        <is>
          <t>Waiblingen 30 km</t>
        </is>
      </c>
      <c r="C16908" s="2" t="inlineStr">
        <is>
          <t>Kaufmännische/r Assistent/in/Wirtschaftsassistent/in - Bürowirtschaft</t>
        </is>
      </c>
      <c r="D16908" s="2" t="inlineStr">
        <is>
          <t>Hays Professional Solutions GmbH Standort Frankfurt</t>
        </is>
      </c>
      <c r="E16908" s="4" t="n">
        <v>46213</v>
      </c>
      <c r="F16908" s="4" t="n">
        <v>46216</v>
      </c>
      <c r="G16908" s="2">
        <f>F16908-E16908+1</f>
        <v/>
      </c>
    </row>
    <row r="16909">
      <c r="A16909" s="2" t="inlineStr">
        <is>
          <t>10001-1003367771-S</t>
        </is>
      </c>
      <c r="B16909" s="2" t="inlineStr">
        <is>
          <t>Waiblingen 30 km</t>
        </is>
      </c>
      <c r="C16909" s="2" t="inlineStr">
        <is>
          <t>Projektleiter/in</t>
        </is>
      </c>
      <c r="D16909" s="2" t="inlineStr">
        <is>
          <t>ALTEN GmbH Coburg</t>
        </is>
      </c>
      <c r="E16909" s="4" t="n">
        <v>46213</v>
      </c>
      <c r="F16909" s="4" t="n">
        <v>46216</v>
      </c>
      <c r="G16909" s="2">
        <f>F16909-E16909+1</f>
        <v/>
      </c>
    </row>
    <row r="16910">
      <c r="A16910" s="2" t="inlineStr">
        <is>
          <t>12951-f756273b-0f53-4315--S</t>
        </is>
      </c>
      <c r="B16910" s="2" t="inlineStr">
        <is>
          <t>Waiblingen 30 km</t>
        </is>
      </c>
      <c r="C16910" s="2" t="inlineStr">
        <is>
          <t>Fachverkäufer/in - Kraftfahrzeuge</t>
        </is>
      </c>
      <c r="D16910" s="2" t="inlineStr">
        <is>
          <t>EF S Automobile GmbH</t>
        </is>
      </c>
      <c r="E16910" s="4" t="n">
        <v>46213</v>
      </c>
      <c r="F16910" s="4" t="n">
        <v>46216</v>
      </c>
      <c r="G16910" s="2">
        <f>F16910-E16910+1</f>
        <v/>
      </c>
    </row>
    <row r="16911">
      <c r="A16911" s="2" t="inlineStr">
        <is>
          <t>11956-3032971783634400-S</t>
        </is>
      </c>
      <c r="B16911" s="2" t="inlineStr">
        <is>
          <t>Waiblingen 30 km</t>
        </is>
      </c>
      <c r="C16911" s="2" t="inlineStr">
        <is>
          <t>Vertriebsingenieur/in</t>
        </is>
      </c>
      <c r="D16911" s="2" t="inlineStr">
        <is>
          <t>SoftwareOne Deutschland GmbH</t>
        </is>
      </c>
      <c r="E16911" s="4" t="n">
        <v>46213</v>
      </c>
      <c r="F16911" s="4" t="n">
        <v>46216</v>
      </c>
      <c r="G16911" s="2">
        <f>F16911-E16911+1</f>
        <v/>
      </c>
    </row>
    <row r="16912">
      <c r="A16912" s="2" t="inlineStr">
        <is>
          <t>10000-1207150386-S</t>
        </is>
      </c>
      <c r="B16912" s="2" t="inlineStr">
        <is>
          <t>Waiblingen 30 km</t>
        </is>
      </c>
      <c r="C16912" s="2" t="inlineStr">
        <is>
          <t>Hotelfachmann/-frau</t>
        </is>
      </c>
      <c r="D16912" s="2" t="inlineStr">
        <is>
          <t>Parkhotel Stuttgart Messe-Airport GmbH &amp; Co.KG</t>
        </is>
      </c>
      <c r="E16912" s="4" t="n">
        <v>46213</v>
      </c>
      <c r="F16912" s="4" t="n">
        <v>46216</v>
      </c>
      <c r="G16912" s="2">
        <f>F16912-E16912+1</f>
        <v/>
      </c>
    </row>
    <row r="16913">
      <c r="A16913" s="2" t="inlineStr">
        <is>
          <t>12382-2026-94590005-S</t>
        </is>
      </c>
      <c r="B16913" s="2" t="inlineStr">
        <is>
          <t>Waiblingen 30 km</t>
        </is>
      </c>
      <c r="C16913" s="2" t="inlineStr">
        <is>
          <t>Fachlagerist/in</t>
        </is>
      </c>
      <c r="D16913" s="2" t="inlineStr">
        <is>
          <t>Dahmen GmbH Stuttgart</t>
        </is>
      </c>
      <c r="E16913" s="4" t="n">
        <v>46213</v>
      </c>
      <c r="F16913" s="4" t="n">
        <v>46216</v>
      </c>
      <c r="G16913" s="2">
        <f>F16913-E16913+1</f>
        <v/>
      </c>
    </row>
    <row r="16914">
      <c r="A16914" s="2" t="inlineStr">
        <is>
          <t>12382-2026-94590004-S</t>
        </is>
      </c>
      <c r="B16914" s="2" t="inlineStr">
        <is>
          <t>Waiblingen 30 km</t>
        </is>
      </c>
      <c r="C16914" s="2" t="inlineStr">
        <is>
          <t>Fachlagerist/in</t>
        </is>
      </c>
      <c r="D16914" s="2" t="inlineStr">
        <is>
          <t>Dahmen GmbH Stuttgart</t>
        </is>
      </c>
      <c r="E16914" s="4" t="n">
        <v>46213</v>
      </c>
      <c r="F16914" s="4" t="n">
        <v>46216</v>
      </c>
      <c r="G16914" s="2">
        <f>F16914-E16914+1</f>
        <v/>
      </c>
    </row>
    <row r="16915">
      <c r="A16915" s="2" t="inlineStr">
        <is>
          <t>12382-2026-94580007-S</t>
        </is>
      </c>
      <c r="B16915" s="2" t="inlineStr">
        <is>
          <t>Waiblingen 30 km</t>
        </is>
      </c>
      <c r="C16915" s="2" t="inlineStr">
        <is>
          <t>Chemikant/in</t>
        </is>
      </c>
      <c r="D16915" s="2" t="inlineStr">
        <is>
          <t>Dahmen GmbH Stuttgart</t>
        </is>
      </c>
      <c r="E16915" s="4" t="n">
        <v>46213</v>
      </c>
      <c r="F16915" s="4" t="n">
        <v>46216</v>
      </c>
      <c r="G16915" s="2">
        <f>F16915-E16915+1</f>
        <v/>
      </c>
    </row>
    <row r="16916">
      <c r="A16916" s="2" t="inlineStr">
        <is>
          <t>12265-406987_JB5194227-S</t>
        </is>
      </c>
      <c r="B16916" s="2" t="inlineStr">
        <is>
          <t>Waiblingen 30 km</t>
        </is>
      </c>
      <c r="C16916" s="2" t="inlineStr">
        <is>
          <t>Ingenieur/in - Elektrotechnik</t>
        </is>
      </c>
      <c r="D16916" s="2" t="inlineStr">
        <is>
          <t>FERCHAU GmbH Niederlassung Stuttgart Mobility</t>
        </is>
      </c>
      <c r="E16916" s="4" t="n">
        <v>46213</v>
      </c>
      <c r="F16916" s="4" t="n">
        <v>46216</v>
      </c>
      <c r="G16916" s="2">
        <f>F16916-E16916+1</f>
        <v/>
      </c>
    </row>
    <row r="16917">
      <c r="A16917" s="2" t="inlineStr">
        <is>
          <t>12518-9TGQQO-REN-S</t>
        </is>
      </c>
      <c r="B16917" s="2" t="inlineStr">
        <is>
          <t>Waiblingen 30 km</t>
        </is>
      </c>
      <c r="C16917" s="2" t="inlineStr">
        <is>
          <t>Koch/Köchin</t>
        </is>
      </c>
      <c r="D16917" s="2" t="inlineStr">
        <is>
          <t>Aramark Deutschland</t>
        </is>
      </c>
      <c r="E16917" s="4" t="n">
        <v>46213</v>
      </c>
      <c r="F16917" s="4" t="n">
        <v>46216</v>
      </c>
      <c r="G16917" s="2">
        <f>F16917-E16917+1</f>
        <v/>
      </c>
    </row>
    <row r="16918">
      <c r="A16918" s="2" t="inlineStr">
        <is>
          <t>14927-1bc4i955hzf-S</t>
        </is>
      </c>
      <c r="B16918" s="2" t="inlineStr">
        <is>
          <t>Waiblingen 30 km</t>
        </is>
      </c>
      <c r="C16918" s="2" t="inlineStr">
        <is>
          <t>Heilerziehungspfleger/in</t>
        </is>
      </c>
      <c r="D16918" s="2" t="inlineStr">
        <is>
          <t>Diakonie Stetten e.V.</t>
        </is>
      </c>
      <c r="E16918" s="4" t="n">
        <v>46213</v>
      </c>
      <c r="F16918" s="4" t="n">
        <v>46216</v>
      </c>
      <c r="G16918" s="2">
        <f>F16918-E16918+1</f>
        <v/>
      </c>
    </row>
    <row r="16919">
      <c r="A16919" s="2" t="inlineStr">
        <is>
          <t>12518-AGHXCU-BJR-S</t>
        </is>
      </c>
      <c r="B16919" s="2" t="inlineStr">
        <is>
          <t>Waiblingen 30 km</t>
        </is>
      </c>
      <c r="C16919" s="2" t="inlineStr">
        <is>
          <t>Koch/Köchin</t>
        </is>
      </c>
      <c r="D16919" s="2" t="inlineStr">
        <is>
          <t>Aramark Deutschland</t>
        </is>
      </c>
      <c r="E16919" s="4" t="n">
        <v>46213</v>
      </c>
      <c r="F16919" s="4" t="n">
        <v>46216</v>
      </c>
      <c r="G16919" s="2">
        <f>F16919-E16919+1</f>
        <v/>
      </c>
    </row>
    <row r="16920">
      <c r="A16920" s="2" t="inlineStr">
        <is>
          <t>13645-284290-S</t>
        </is>
      </c>
      <c r="B16920" s="2" t="inlineStr">
        <is>
          <t>Waiblingen 30 km</t>
        </is>
      </c>
      <c r="C16920" s="2" t="inlineStr">
        <is>
          <t>Ingenieur/in - Energietechnik</t>
        </is>
      </c>
      <c r="D16920" s="2" t="inlineStr">
        <is>
          <t>Minol Messtechnik. W. Lehmann GmbH &amp; Co. KG</t>
        </is>
      </c>
      <c r="E16920" s="4" t="n">
        <v>46213</v>
      </c>
      <c r="F16920" s="4" t="n">
        <v>46216</v>
      </c>
      <c r="G16920" s="2">
        <f>F16920-E16920+1</f>
        <v/>
      </c>
    </row>
    <row r="16921">
      <c r="A16921" s="2" t="inlineStr">
        <is>
          <t>13645-284289-S</t>
        </is>
      </c>
      <c r="B16921" s="2" t="inlineStr">
        <is>
          <t>Waiblingen 30 km</t>
        </is>
      </c>
      <c r="C16921" s="2" t="inlineStr">
        <is>
          <t>Ingenieur/in - Energietechnik</t>
        </is>
      </c>
      <c r="D16921" s="2" t="inlineStr">
        <is>
          <t>Minol Messtechnik. W. Lehmann GmbH &amp; Co. KG</t>
        </is>
      </c>
      <c r="E16921" s="4" t="n">
        <v>46213</v>
      </c>
      <c r="F16921" s="4" t="n">
        <v>46216</v>
      </c>
      <c r="G16921" s="2">
        <f>F16921-E16921+1</f>
        <v/>
      </c>
    </row>
    <row r="16922">
      <c r="A16922" s="2" t="inlineStr">
        <is>
          <t>17628-44303315-79-S</t>
        </is>
      </c>
      <c r="B16922" s="2" t="inlineStr">
        <is>
          <t>Waiblingen 30 km</t>
        </is>
      </c>
      <c r="C16922" s="2" t="inlineStr">
        <is>
          <t>Anlagenmechaniker/in - Sanitär-, Heizungs- und Klimatechnik</t>
        </is>
      </c>
      <c r="D16922" s="2" t="inlineStr">
        <is>
          <t>Apleona GmbH</t>
        </is>
      </c>
      <c r="E16922" s="4" t="n">
        <v>46213</v>
      </c>
      <c r="F16922" s="4" t="n">
        <v>46216</v>
      </c>
      <c r="G16922" s="2">
        <f>F16922-E16922+1</f>
        <v/>
      </c>
    </row>
    <row r="16923">
      <c r="A16923" s="2" t="inlineStr">
        <is>
          <t>14927-15cewdw8ynh-S</t>
        </is>
      </c>
      <c r="B16923" s="2" t="inlineStr">
        <is>
          <t>Waiblingen 30 km</t>
        </is>
      </c>
      <c r="C16923" s="2" t="inlineStr">
        <is>
          <t>Heilerziehungspfleger/in</t>
        </is>
      </c>
      <c r="D16923" s="2" t="inlineStr">
        <is>
          <t>Diakonie Stetten e.V.</t>
        </is>
      </c>
      <c r="E16923" s="4" t="n">
        <v>46213</v>
      </c>
      <c r="F16923" s="4" t="n">
        <v>46216</v>
      </c>
      <c r="G16923" s="2">
        <f>F16923-E16923+1</f>
        <v/>
      </c>
    </row>
    <row r="16924">
      <c r="A16924" s="2" t="inlineStr">
        <is>
          <t>11119-4884416352-S</t>
        </is>
      </c>
      <c r="B16924" s="2" t="inlineStr">
        <is>
          <t>Waiblingen 30 km</t>
        </is>
      </c>
      <c r="C16924" s="2" t="inlineStr">
        <is>
          <t>Kommissionierer/in</t>
        </is>
      </c>
      <c r="D16924" s="2" t="inlineStr">
        <is>
          <t>Waiblinger Zeitarbeit GmbH</t>
        </is>
      </c>
      <c r="E16924" s="4" t="n">
        <v>46213</v>
      </c>
      <c r="F16924" s="4" t="n">
        <v>46216</v>
      </c>
      <c r="G16924" s="2">
        <f>F16924-E16924+1</f>
        <v/>
      </c>
    </row>
    <row r="16925">
      <c r="A16925" s="2" t="inlineStr">
        <is>
          <t>11119-4884423583-S</t>
        </is>
      </c>
      <c r="B16925" s="2" t="inlineStr">
        <is>
          <t>Waiblingen 30 km</t>
        </is>
      </c>
      <c r="C16925" s="2" t="inlineStr">
        <is>
          <t>CNC-Dreher/in</t>
        </is>
      </c>
      <c r="D16925" s="2" t="inlineStr">
        <is>
          <t>Waiblinger Zeitarbeit GmbH</t>
        </is>
      </c>
      <c r="E16925" s="4" t="n">
        <v>46213</v>
      </c>
      <c r="F16925" s="4" t="n">
        <v>46216</v>
      </c>
      <c r="G16925" s="2">
        <f>F16925-E16925+1</f>
        <v/>
      </c>
    </row>
    <row r="16926">
      <c r="A16926" s="2" t="inlineStr">
        <is>
          <t>14471-ANJ8FV25MF77GMBV-S</t>
        </is>
      </c>
      <c r="B16926" s="2" t="inlineStr">
        <is>
          <t>Waiblingen 30 km</t>
        </is>
      </c>
      <c r="C16926" s="2" t="inlineStr">
        <is>
          <t>Helfer/in - Metallbearbeitung</t>
        </is>
      </c>
      <c r="D16926" s="2" t="inlineStr">
        <is>
          <t>Trio Personalmanagement Bretten GmbH Niederlassung Heilbronn</t>
        </is>
      </c>
      <c r="E16926" s="4" t="n">
        <v>46213</v>
      </c>
      <c r="F16926" s="4" t="n">
        <v>46216</v>
      </c>
      <c r="G16926" s="2">
        <f>F16926-E16926+1</f>
        <v/>
      </c>
    </row>
    <row r="16927">
      <c r="A16927" s="2" t="inlineStr">
        <is>
          <t>10000-1207153706-S</t>
        </is>
      </c>
      <c r="B16927" s="2" t="inlineStr">
        <is>
          <t>Waiblingen 30 km</t>
        </is>
      </c>
      <c r="C16927" s="2" t="inlineStr">
        <is>
          <t>Glaser/in - Fenster- und Glasfassadenbau</t>
        </is>
      </c>
      <c r="D16927" s="2" t="inlineStr">
        <is>
          <t>Schäfer + Unger GbR Glaserei-Fensterbau</t>
        </is>
      </c>
      <c r="E16927" s="4" t="n">
        <v>46213</v>
      </c>
      <c r="F16927" s="4" t="n">
        <v>46216</v>
      </c>
      <c r="G16927" s="2">
        <f>F16927-E16927+1</f>
        <v/>
      </c>
    </row>
    <row r="16928">
      <c r="A16928" s="2" t="inlineStr">
        <is>
          <t>11119-4868746907-S</t>
        </is>
      </c>
      <c r="B16928" s="2" t="inlineStr">
        <is>
          <t>Waiblingen 30 km</t>
        </is>
      </c>
      <c r="C16928" s="2" t="inlineStr">
        <is>
          <t>Gabelstaplerfahrer/in</t>
        </is>
      </c>
      <c r="D16928" s="2" t="inlineStr">
        <is>
          <t>Randstad Deutschland</t>
        </is>
      </c>
      <c r="E16928" s="4" t="n">
        <v>46213</v>
      </c>
      <c r="F16928" s="4" t="n">
        <v>46216</v>
      </c>
      <c r="G16928" s="2">
        <f>F16928-E16928+1</f>
        <v/>
      </c>
    </row>
    <row r="16929">
      <c r="A16929" s="2" t="inlineStr">
        <is>
          <t>10001-1003365255-S</t>
        </is>
      </c>
      <c r="B16929" s="2" t="inlineStr">
        <is>
          <t>Waiblingen 30 km</t>
        </is>
      </c>
      <c r="C16929" s="2" t="inlineStr">
        <is>
          <t>Industriekaufmann/-frau</t>
        </is>
      </c>
      <c r="D16929" s="2" t="inlineStr">
        <is>
          <t>Apparateb. Kirchheim-Teck GmbH</t>
        </is>
      </c>
      <c r="E16929" s="4" t="n">
        <v>46213</v>
      </c>
      <c r="F16929" s="4" t="n">
        <v>46216</v>
      </c>
      <c r="G16929" s="2">
        <f>F16929-E16929+1</f>
        <v/>
      </c>
    </row>
    <row r="16930">
      <c r="A16930" s="2" t="inlineStr">
        <is>
          <t>10000-1207148153-S</t>
        </is>
      </c>
      <c r="B16930" s="2" t="inlineStr">
        <is>
          <t>Waiblingen 30 km</t>
        </is>
      </c>
      <c r="C16930" s="2" t="inlineStr">
        <is>
          <t>Musikschullehrer/in</t>
        </is>
      </c>
      <c r="D16930" s="2" t="inlineStr">
        <is>
          <t>Stadt Nürtingen</t>
        </is>
      </c>
      <c r="E16930" s="4" t="n">
        <v>46213</v>
      </c>
      <c r="F16930" s="4" t="n">
        <v>46216</v>
      </c>
      <c r="G16930" s="2">
        <f>F16930-E16930+1</f>
        <v/>
      </c>
    </row>
    <row r="16931">
      <c r="A16931" s="2" t="inlineStr">
        <is>
          <t>10000-1207150690-S</t>
        </is>
      </c>
      <c r="B16931" s="2" t="inlineStr">
        <is>
          <t>Waiblingen 30 km</t>
        </is>
      </c>
      <c r="C16931" s="2" t="inlineStr">
        <is>
          <t>CNC-Dreher/in</t>
        </is>
      </c>
      <c r="D16931" s="2" t="inlineStr">
        <is>
          <t>Hutzel DrehTech GmbH</t>
        </is>
      </c>
      <c r="E16931" s="4" t="n">
        <v>46213</v>
      </c>
      <c r="F16931" s="4" t="n">
        <v>46216</v>
      </c>
      <c r="G16931" s="2">
        <f>F16931-E16931+1</f>
        <v/>
      </c>
    </row>
    <row r="16932">
      <c r="A16932" s="2" t="inlineStr">
        <is>
          <t>14471-OQ0M0RQOGF0JMS3C-S</t>
        </is>
      </c>
      <c r="B16932" s="2" t="inlineStr">
        <is>
          <t>Waiblingen 30 km</t>
        </is>
      </c>
      <c r="C16932" s="2" t="inlineStr">
        <is>
          <t>Montierer/in</t>
        </is>
      </c>
      <c r="D16932" s="2" t="inlineStr">
        <is>
          <t>Trio Personalmanagement Bretten GmbH Niederlassung Heilbronn</t>
        </is>
      </c>
      <c r="E16932" s="4" t="n">
        <v>46213</v>
      </c>
      <c r="F16932" s="4" t="n">
        <v>46215</v>
      </c>
      <c r="G16932" s="2">
        <f>F16932-E16932+1</f>
        <v/>
      </c>
    </row>
    <row r="16933">
      <c r="A16933" s="2" t="inlineStr">
        <is>
          <t>14471-RO98I1ZIMSALZJ6Z-S</t>
        </is>
      </c>
      <c r="B16933" s="2" t="inlineStr">
        <is>
          <t>Waiblingen 30 km</t>
        </is>
      </c>
      <c r="C16933" s="2" t="inlineStr">
        <is>
          <t>Helfer/in - Metallbearbeitung</t>
        </is>
      </c>
      <c r="D16933" s="2" t="inlineStr">
        <is>
          <t>Trio Personalmanagement Bretten GmbH Niederlassung Heilbronn</t>
        </is>
      </c>
      <c r="E16933" s="4" t="n">
        <v>46213</v>
      </c>
      <c r="F16933" s="4" t="n">
        <v>46216</v>
      </c>
      <c r="G16933" s="2">
        <f>F16933-E16933+1</f>
        <v/>
      </c>
    </row>
    <row r="16934">
      <c r="A16934" s="2" t="inlineStr">
        <is>
          <t>14340-470181779-S</t>
        </is>
      </c>
      <c r="B16934" s="2" t="inlineStr">
        <is>
          <t>Waiblingen 30 km</t>
        </is>
      </c>
      <c r="C16934" s="2" t="inlineStr">
        <is>
          <t>Helfer/in - Kurier-, Zustell- und Postdienstleistungen</t>
        </is>
      </c>
      <c r="D16934" s="2" t="inlineStr">
        <is>
          <t>Deutsche Post AG Zentrale</t>
        </is>
      </c>
      <c r="E16934" s="4" t="n">
        <v>46213</v>
      </c>
      <c r="F16934" s="4" t="n">
        <v>46216</v>
      </c>
      <c r="G16934" s="2">
        <f>F16934-E16934+1</f>
        <v/>
      </c>
    </row>
    <row r="16935">
      <c r="A16935" s="2" t="inlineStr">
        <is>
          <t>14340-470181701-S</t>
        </is>
      </c>
      <c r="B16935" s="2" t="inlineStr">
        <is>
          <t>Waiblingen 30 km</t>
        </is>
      </c>
      <c r="C16935" s="2" t="inlineStr">
        <is>
          <t>Helfer/in - Kurier-, Zustell- und Postdienstleistungen</t>
        </is>
      </c>
      <c r="D16935" s="2" t="inlineStr">
        <is>
          <t>Deutsche Post AG Zentrale</t>
        </is>
      </c>
      <c r="E16935" s="4" t="n">
        <v>46213</v>
      </c>
      <c r="F16935" s="4" t="n">
        <v>46216</v>
      </c>
      <c r="G16935" s="2">
        <f>F16935-E16935+1</f>
        <v/>
      </c>
    </row>
    <row r="16936">
      <c r="A16936" s="2" t="inlineStr">
        <is>
          <t>12511-2021X0000028597-S</t>
        </is>
      </c>
      <c r="B16936" s="2" t="inlineStr">
        <is>
          <t>Waiblingen 30 km</t>
        </is>
      </c>
      <c r="C16936" s="2" t="inlineStr">
        <is>
          <t>Außendienstmitarbeiter/in</t>
        </is>
      </c>
      <c r="D16936" s="2" t="inlineStr">
        <is>
          <t>Berufsstarter.eu</t>
        </is>
      </c>
      <c r="E16936" s="4" t="n">
        <v>46213</v>
      </c>
      <c r="F16936" s="4" t="n">
        <v>46216</v>
      </c>
      <c r="G16936" s="2">
        <f>F16936-E16936+1</f>
        <v/>
      </c>
    </row>
    <row r="16937">
      <c r="A16937" s="2" t="inlineStr">
        <is>
          <t>12513-0007645844-S</t>
        </is>
      </c>
      <c r="B16937" s="2" t="inlineStr">
        <is>
          <t>Waiblingen 30 km</t>
        </is>
      </c>
      <c r="C16937" s="2" t="inlineStr">
        <is>
          <t>Einkäufer/in</t>
        </is>
      </c>
      <c r="D16937" s="2" t="inlineStr">
        <is>
          <t>elrest Automationssysteme GmbH</t>
        </is>
      </c>
      <c r="E16937" s="4" t="n">
        <v>46213</v>
      </c>
      <c r="F16937" s="4" t="n">
        <v>46216</v>
      </c>
      <c r="G16937" s="2">
        <f>F16937-E16937+1</f>
        <v/>
      </c>
    </row>
    <row r="16938">
      <c r="A16938" s="2" t="inlineStr">
        <is>
          <t>11119-4883808378-S</t>
        </is>
      </c>
      <c r="B16938" s="2" t="inlineStr">
        <is>
          <t>Waiblingen 30 km</t>
        </is>
      </c>
      <c r="C16938" s="2" t="inlineStr">
        <is>
          <t>Gabelstaplerfahrer/in</t>
        </is>
      </c>
      <c r="D16938" s="2" t="inlineStr">
        <is>
          <t>DEKRA Arbeit GmbH</t>
        </is>
      </c>
      <c r="E16938" s="4" t="n">
        <v>46213</v>
      </c>
      <c r="F16938" s="4" t="n">
        <v>46216</v>
      </c>
      <c r="G16938" s="2">
        <f>F16938-E16938+1</f>
        <v/>
      </c>
    </row>
    <row r="16939">
      <c r="A16939" s="2" t="inlineStr">
        <is>
          <t>12288-4882462341-S</t>
        </is>
      </c>
      <c r="B16939" s="2" t="inlineStr">
        <is>
          <t>Waiblingen 30 km</t>
        </is>
      </c>
      <c r="C16939" s="2" t="inlineStr">
        <is>
          <t>Softwareentwickler/in</t>
        </is>
      </c>
      <c r="D16939" s="2" t="inlineStr">
        <is>
          <t>RICO GmbH &amp; Co. KG</t>
        </is>
      </c>
      <c r="E16939" s="4" t="n">
        <v>46213</v>
      </c>
      <c r="F16939" s="4" t="n">
        <v>46216</v>
      </c>
      <c r="G16939" s="2">
        <f>F16939-E16939+1</f>
        <v/>
      </c>
    </row>
    <row r="16940">
      <c r="A16940" s="2" t="inlineStr">
        <is>
          <t>11119-4884341518-S</t>
        </is>
      </c>
      <c r="B16940" s="2" t="inlineStr">
        <is>
          <t>Waiblingen 30 km</t>
        </is>
      </c>
      <c r="C16940" s="2" t="inlineStr">
        <is>
          <t>Gabelstaplerfahrer/in</t>
        </is>
      </c>
      <c r="D16940" s="2" t="inlineStr">
        <is>
          <t>K-Plus Personalmanagement GmbH</t>
        </is>
      </c>
      <c r="E16940" s="4" t="n">
        <v>46213</v>
      </c>
      <c r="F16940" s="4" t="n">
        <v>46216</v>
      </c>
      <c r="G16940" s="2">
        <f>F16940-E16940+1</f>
        <v/>
      </c>
    </row>
    <row r="16941">
      <c r="A16941" s="2" t="inlineStr">
        <is>
          <t>16287-tmstr653567_3-S</t>
        </is>
      </c>
      <c r="B16941" s="2" t="inlineStr">
        <is>
          <t>Waiblingen 30 km</t>
        </is>
      </c>
      <c r="C16941" s="2" t="inlineStr">
        <is>
          <t>Helfer/in - Verkauf</t>
        </is>
      </c>
      <c r="D16941" s="2" t="inlineStr">
        <is>
          <t>TMS Trademarketing Service GmbH</t>
        </is>
      </c>
      <c r="E16941" s="4" t="n">
        <v>46213</v>
      </c>
      <c r="F16941" s="4" t="n">
        <v>46216</v>
      </c>
      <c r="G16941" s="2">
        <f>F16941-E16941+1</f>
        <v/>
      </c>
    </row>
    <row r="16942">
      <c r="A16942" s="2" t="inlineStr">
        <is>
          <t>16334-n6ddg9gw51zg6snhwf-S</t>
        </is>
      </c>
      <c r="B16942" s="2" t="inlineStr">
        <is>
          <t>Waiblingen 30 km</t>
        </is>
      </c>
      <c r="C16942" s="2" t="inlineStr">
        <is>
          <t>Bürokaufmann/-frau</t>
        </is>
      </c>
      <c r="D16942" s="2" t="inlineStr">
        <is>
          <t>Boncred Finanzvermittlungs GmbH</t>
        </is>
      </c>
      <c r="E16942" s="4" t="n">
        <v>46213</v>
      </c>
      <c r="F16942" s="4" t="n">
        <v>46216</v>
      </c>
      <c r="G16942" s="2">
        <f>F16942-E16942+1</f>
        <v/>
      </c>
    </row>
    <row r="16943">
      <c r="A16943" s="2" t="inlineStr">
        <is>
          <t>20014-PC1LWYLSU3J74VR2-S</t>
        </is>
      </c>
      <c r="B16943" s="2" t="inlineStr">
        <is>
          <t>Waiblingen 30 km</t>
        </is>
      </c>
      <c r="C16943" s="2" t="inlineStr">
        <is>
          <t>Helfer/in - Metallbearbeitung</t>
        </is>
      </c>
      <c r="D16943" s="2" t="inlineStr">
        <is>
          <t>Mr. Zeitarbeit GmbH</t>
        </is>
      </c>
      <c r="E16943" s="4" t="n">
        <v>46213</v>
      </c>
      <c r="F16943" s="4" t="n">
        <v>46216</v>
      </c>
      <c r="G16943" s="2">
        <f>F16943-E16943+1</f>
        <v/>
      </c>
    </row>
    <row r="16944">
      <c r="A16944" s="2" t="inlineStr">
        <is>
          <t>10000-1207147696-S</t>
        </is>
      </c>
      <c r="B16944" s="2" t="inlineStr">
        <is>
          <t>Waiblingen 30 km</t>
        </is>
      </c>
      <c r="C16944" s="2" t="inlineStr">
        <is>
          <t>Arbeitserzieher/in</t>
        </is>
      </c>
      <c r="D16944" s="2" t="inlineStr">
        <is>
          <t>Paulinenpflege Winnenden e.V. Zentrale Dienste Personalabt. Jugendhilfeverbund/Schulen BBW</t>
        </is>
      </c>
      <c r="E16944" s="4" t="n">
        <v>46213</v>
      </c>
      <c r="F16944" s="4" t="n">
        <v>46216</v>
      </c>
      <c r="G16944" s="2">
        <f>F16944-E16944+1</f>
        <v/>
      </c>
    </row>
    <row r="16945">
      <c r="A16945" s="2" t="inlineStr">
        <is>
          <t>10000-1207147652-S</t>
        </is>
      </c>
      <c r="B16945" s="2" t="inlineStr">
        <is>
          <t>Waiblingen 30 km</t>
        </is>
      </c>
      <c r="C16945" s="2" t="inlineStr">
        <is>
          <t>Arbeitserzieher/in</t>
        </is>
      </c>
      <c r="D16945" s="2" t="inlineStr">
        <is>
          <t>Paulinenpflege Winnenden e.V. Zentrale Dienste Personalabt. Jugendhilfeverbund/Schulen BBW</t>
        </is>
      </c>
      <c r="E16945" s="4" t="n">
        <v>46213</v>
      </c>
      <c r="F16945" s="4" t="n">
        <v>46216</v>
      </c>
      <c r="G16945" s="2">
        <f>F16945-E16945+1</f>
        <v/>
      </c>
    </row>
    <row r="16946">
      <c r="A16946" s="2" t="inlineStr">
        <is>
          <t>11119-4883808380-S</t>
        </is>
      </c>
      <c r="B16946" s="2" t="inlineStr">
        <is>
          <t>Waiblingen 30 km</t>
        </is>
      </c>
      <c r="C16946" s="2" t="inlineStr">
        <is>
          <t>Helfer/in - Lagerwirtschaft, Transport</t>
        </is>
      </c>
      <c r="D16946" s="2" t="inlineStr">
        <is>
          <t>DEKRA Arbeit GmbH</t>
        </is>
      </c>
      <c r="E16946" s="4" t="n">
        <v>46213</v>
      </c>
      <c r="F16946" s="4" t="n">
        <v>46216</v>
      </c>
      <c r="G16946" s="2">
        <f>F16946-E16946+1</f>
        <v/>
      </c>
    </row>
    <row r="16947">
      <c r="A16947" s="2" t="inlineStr">
        <is>
          <t>12288-4882473739-S</t>
        </is>
      </c>
      <c r="B16947" s="2" t="inlineStr">
        <is>
          <t>Waiblingen 30 km</t>
        </is>
      </c>
      <c r="C16947" s="2" t="inlineStr">
        <is>
          <t>Berufsspezialist/in - Ladeinfrastruktursysteme der Elektromobilität</t>
        </is>
      </c>
      <c r="D16947" s="2" t="inlineStr">
        <is>
          <t>OMS E-Mobility GmbH</t>
        </is>
      </c>
      <c r="E16947" s="4" t="n">
        <v>46213</v>
      </c>
      <c r="F16947" s="4" t="n">
        <v>46216</v>
      </c>
      <c r="G16947" s="2">
        <f>F16947-E16947+1</f>
        <v/>
      </c>
    </row>
    <row r="16948">
      <c r="A16948" s="2" t="inlineStr">
        <is>
          <t>12288-4882489096-S</t>
        </is>
      </c>
      <c r="B16948" s="2" t="inlineStr">
        <is>
          <t>Waiblingen 30 km</t>
        </is>
      </c>
      <c r="C16948" s="2" t="inlineStr">
        <is>
          <t>Fachkraft - Arbeitssicherheit</t>
        </is>
      </c>
      <c r="D16948" s="2" t="inlineStr">
        <is>
          <t>OMS Prüfservice GmbH</t>
        </is>
      </c>
      <c r="E16948" s="4" t="n">
        <v>46213</v>
      </c>
      <c r="F16948" s="4" t="n">
        <v>46216</v>
      </c>
      <c r="G16948" s="2">
        <f>F16948-E16948+1</f>
        <v/>
      </c>
    </row>
    <row r="16949">
      <c r="A16949" s="2" t="inlineStr">
        <is>
          <t>12288-4882476920-S</t>
        </is>
      </c>
      <c r="B16949" s="2" t="inlineStr">
        <is>
          <t>Waiblingen 30 km</t>
        </is>
      </c>
      <c r="C16949" s="2" t="inlineStr">
        <is>
          <t>Callcenteragent/in</t>
        </is>
      </c>
      <c r="D16949" s="2" t="inlineStr">
        <is>
          <t>DSV - Global Transport and Logistics</t>
        </is>
      </c>
      <c r="E16949" s="4" t="n">
        <v>46213</v>
      </c>
      <c r="F16949" s="4" t="n">
        <v>46216</v>
      </c>
      <c r="G16949" s="2">
        <f>F16949-E16949+1</f>
        <v/>
      </c>
    </row>
    <row r="16950">
      <c r="A16950" s="2" t="inlineStr">
        <is>
          <t>12288-4882495621-S</t>
        </is>
      </c>
      <c r="B16950" s="2" t="inlineStr">
        <is>
          <t>Waiblingen 30 km</t>
        </is>
      </c>
      <c r="C16950" s="2" t="inlineStr">
        <is>
          <t>Fachkraft - Gebäudetechnik</t>
        </is>
      </c>
      <c r="D16950" s="2" t="inlineStr">
        <is>
          <t>DSV - Global Transport and Logistics</t>
        </is>
      </c>
      <c r="E16950" s="4" t="n">
        <v>46213</v>
      </c>
      <c r="F16950" s="4" t="n">
        <v>46216</v>
      </c>
      <c r="G16950" s="2">
        <f>F16950-E16950+1</f>
        <v/>
      </c>
    </row>
    <row r="16951">
      <c r="A16951" s="2" t="inlineStr">
        <is>
          <t>12288-4882517159-S</t>
        </is>
      </c>
      <c r="B16951" s="2" t="inlineStr">
        <is>
          <t>Waiblingen 30 km</t>
        </is>
      </c>
      <c r="C16951" s="2" t="inlineStr">
        <is>
          <t>Callcenteragent/in</t>
        </is>
      </c>
      <c r="D16951" s="2" t="inlineStr">
        <is>
          <t>DSV - Global Transport and Logistics</t>
        </is>
      </c>
      <c r="E16951" s="4" t="n">
        <v>46213</v>
      </c>
      <c r="F16951" s="4" t="n">
        <v>46216</v>
      </c>
      <c r="G16951" s="2">
        <f>F16951-E16951+1</f>
        <v/>
      </c>
    </row>
    <row r="16952">
      <c r="A16952" s="2" t="inlineStr">
        <is>
          <t>12288-4882471555-S</t>
        </is>
      </c>
      <c r="B16952" s="2" t="inlineStr">
        <is>
          <t>Waiblingen 30 km</t>
        </is>
      </c>
      <c r="C16952" s="2" t="inlineStr">
        <is>
          <t>Techniker/in - Elektromobilität/Bachelor Professional in Technik</t>
        </is>
      </c>
      <c r="D16952" s="2" t="inlineStr">
        <is>
          <t>OMS E-Mobility GmbH</t>
        </is>
      </c>
      <c r="E16952" s="4" t="n">
        <v>46213</v>
      </c>
      <c r="F16952" s="4" t="n">
        <v>46216</v>
      </c>
      <c r="G16952" s="2">
        <f>F16952-E16952+1</f>
        <v/>
      </c>
    </row>
    <row r="16953">
      <c r="A16953" s="2" t="inlineStr">
        <is>
          <t>12518-13NU57-8SN-S</t>
        </is>
      </c>
      <c r="B16953" s="2" t="inlineStr">
        <is>
          <t>Waiblingen 30 km</t>
        </is>
      </c>
      <c r="C16953" s="2" t="inlineStr">
        <is>
          <t>Verkäufer/in</t>
        </is>
      </c>
      <c r="D16953" s="2" t="inlineStr">
        <is>
          <t>BUHL Personal GmbH - Niederlassung Stuttgart</t>
        </is>
      </c>
      <c r="E16953" s="4" t="n">
        <v>46213</v>
      </c>
      <c r="F16953" s="4" t="n">
        <v>46216</v>
      </c>
      <c r="G16953" s="2">
        <f>F16953-E16953+1</f>
        <v/>
      </c>
    </row>
    <row r="16954">
      <c r="A16954" s="2" t="inlineStr">
        <is>
          <t>12288-4882474628-S</t>
        </is>
      </c>
      <c r="B16954" s="2" t="inlineStr">
        <is>
          <t>Waiblingen 30 km</t>
        </is>
      </c>
      <c r="C16954" s="2" t="inlineStr">
        <is>
          <t>Sachbearbeiter/in - Logistik</t>
        </is>
      </c>
      <c r="D16954" s="2" t="inlineStr">
        <is>
          <t>DSV - Global Transport and Logistics</t>
        </is>
      </c>
      <c r="E16954" s="4" t="n">
        <v>46213</v>
      </c>
      <c r="F16954" s="4" t="n">
        <v>46216</v>
      </c>
      <c r="G16954" s="2">
        <f>F16954-E16954+1</f>
        <v/>
      </c>
    </row>
    <row r="16955">
      <c r="A16955" s="2" t="inlineStr">
        <is>
          <t>10001-1003364502-S</t>
        </is>
      </c>
      <c r="B16955" s="2" t="inlineStr">
        <is>
          <t>Waiblingen 30 km</t>
        </is>
      </c>
      <c r="C16955" s="2" t="inlineStr">
        <is>
          <t>Filialleiter/in, Verkaufsstellenleiter/in</t>
        </is>
      </c>
      <c r="D16955" s="2" t="inlineStr">
        <is>
          <t>AWG Allg. Warenvertriebs-GmbH</t>
        </is>
      </c>
      <c r="E16955" s="4" t="n">
        <v>46213</v>
      </c>
      <c r="F16955" s="4" t="n">
        <v>46216</v>
      </c>
      <c r="G16955" s="2">
        <f>F16955-E16955+1</f>
        <v/>
      </c>
    </row>
    <row r="16956">
      <c r="A16956" s="2" t="inlineStr">
        <is>
          <t>13643-1L_613549-S</t>
        </is>
      </c>
      <c r="B16956" s="2" t="inlineStr">
        <is>
          <t>Waiblingen 30 km</t>
        </is>
      </c>
      <c r="C16956" s="2" t="inlineStr">
        <is>
          <t>Techniker/in - Kraftfahrzeugtechnik/Bachelor Professional in Technik</t>
        </is>
      </c>
      <c r="D16956" s="2" t="inlineStr">
        <is>
          <t>Michael Page GmbH</t>
        </is>
      </c>
      <c r="E16956" s="4" t="n">
        <v>46213</v>
      </c>
      <c r="F16956" s="4" t="n">
        <v>46216</v>
      </c>
      <c r="G16956" s="2">
        <f>F16956-E16956+1</f>
        <v/>
      </c>
    </row>
    <row r="16957">
      <c r="A16957" s="2" t="inlineStr">
        <is>
          <t>18069-44303641-79-S</t>
        </is>
      </c>
      <c r="B16957" s="2" t="inlineStr">
        <is>
          <t>Waiblingen 30 km</t>
        </is>
      </c>
      <c r="C16957" s="2" t="inlineStr">
        <is>
          <t>Projektleiter/in</t>
        </is>
      </c>
      <c r="D16957" s="2" t="inlineStr">
        <is>
          <t>exyte Management GmbH</t>
        </is>
      </c>
      <c r="E16957" s="4" t="n">
        <v>46213</v>
      </c>
      <c r="F16957" s="4" t="n">
        <v>46216</v>
      </c>
      <c r="G16957" s="2">
        <f>F16957-E16957+1</f>
        <v/>
      </c>
    </row>
    <row r="16958">
      <c r="A16958" s="2" t="inlineStr">
        <is>
          <t>10001-1003363738-S</t>
        </is>
      </c>
      <c r="B16958" s="2" t="inlineStr">
        <is>
          <t>Waiblingen 30 km</t>
        </is>
      </c>
      <c r="C16958" s="2" t="inlineStr">
        <is>
          <t>Gabelstaplerfahrer/in</t>
        </is>
      </c>
      <c r="D16958" s="2" t="inlineStr">
        <is>
          <t>Upstairgo GmbH</t>
        </is>
      </c>
      <c r="E16958" s="4" t="n">
        <v>46213</v>
      </c>
      <c r="F16958" s="4" t="n">
        <v>46216</v>
      </c>
      <c r="G16958" s="2">
        <f>F16958-E16958+1</f>
        <v/>
      </c>
    </row>
    <row r="16959">
      <c r="A16959" s="2" t="inlineStr">
        <is>
          <t>10001-1003363713-S</t>
        </is>
      </c>
      <c r="B16959" s="2" t="inlineStr">
        <is>
          <t>Waiblingen 30 km</t>
        </is>
      </c>
      <c r="C16959" s="2" t="inlineStr">
        <is>
          <t>Fachlagerist/in</t>
        </is>
      </c>
      <c r="D16959" s="2" t="inlineStr">
        <is>
          <t>Upstairgo GmbH</t>
        </is>
      </c>
      <c r="E16959" s="4" t="n">
        <v>46213</v>
      </c>
      <c r="F16959" s="4" t="n">
        <v>46216</v>
      </c>
      <c r="G16959" s="2">
        <f>F16959-E16959+1</f>
        <v/>
      </c>
    </row>
    <row r="16960">
      <c r="A16960" s="2" t="inlineStr">
        <is>
          <t>10001-1003363748-S</t>
        </is>
      </c>
      <c r="B16960" s="2" t="inlineStr">
        <is>
          <t>Waiblingen 30 km</t>
        </is>
      </c>
      <c r="C16960" s="2" t="inlineStr">
        <is>
          <t>Qualitätskontrolleur/in</t>
        </is>
      </c>
      <c r="D16960" s="2" t="inlineStr">
        <is>
          <t>Upstairgo GmbH</t>
        </is>
      </c>
      <c r="E16960" s="4" t="n">
        <v>46213</v>
      </c>
      <c r="F16960" s="4" t="n">
        <v>46216</v>
      </c>
      <c r="G16960" s="2">
        <f>F16960-E16960+1</f>
        <v/>
      </c>
    </row>
    <row r="16961">
      <c r="A16961" s="2" t="inlineStr">
        <is>
          <t>18137-2026yew4kb1u-000-S</t>
        </is>
      </c>
      <c r="B16961" s="2" t="inlineStr">
        <is>
          <t>Waiblingen 30 km</t>
        </is>
      </c>
      <c r="C16961" s="2" t="inlineStr">
        <is>
          <t>Key-Account-Manager/in</t>
        </is>
      </c>
      <c r="D16961" s="2" t="inlineStr">
        <is>
          <t>WTS Wenko-Team- Service GmbH</t>
        </is>
      </c>
      <c r="E16961" s="4" t="n">
        <v>46213</v>
      </c>
      <c r="F16961" s="4" t="n">
        <v>46216</v>
      </c>
      <c r="G16961" s="2">
        <f>F16961-E16961+1</f>
        <v/>
      </c>
    </row>
    <row r="16962">
      <c r="A16962" s="2" t="inlineStr">
        <is>
          <t>12511-2026X0000051764-S</t>
        </is>
      </c>
      <c r="B16962" s="2" t="inlineStr">
        <is>
          <t>Waiblingen 30 km</t>
        </is>
      </c>
      <c r="C16962" s="2" t="inlineStr">
        <is>
          <t>Vertriebstechniker/in</t>
        </is>
      </c>
      <c r="D16962" s="2" t="inlineStr">
        <is>
          <t>ARCA Regler GmbH</t>
        </is>
      </c>
      <c r="E16962" s="4" t="n">
        <v>46213</v>
      </c>
      <c r="F16962" s="4" t="n">
        <v>46216</v>
      </c>
      <c r="G16962" s="2">
        <f>F16962-E16962+1</f>
        <v/>
      </c>
    </row>
    <row r="16963">
      <c r="A16963" s="2" t="inlineStr">
        <is>
          <t>10001-1002780587-S</t>
        </is>
      </c>
      <c r="B16963" s="2" t="inlineStr">
        <is>
          <t>Rems-Murr-Kreis</t>
        </is>
      </c>
      <c r="C16963" s="2" t="inlineStr">
        <is>
          <t>Anlagenmechaniker/in</t>
        </is>
      </c>
      <c r="D16963" s="2" t="inlineStr">
        <is>
          <t>TOP Personaldienstleistungen GmbH</t>
        </is>
      </c>
      <c r="E16963" s="4" t="n">
        <v>46213</v>
      </c>
      <c r="F16963" s="4" t="n">
        <v>46216</v>
      </c>
      <c r="G16963" s="2">
        <f>F16963-E16963+1</f>
        <v/>
      </c>
    </row>
    <row r="16964">
      <c r="A16964" s="2" t="inlineStr">
        <is>
          <t>10001-1002780533-S</t>
        </is>
      </c>
      <c r="B16964" s="2" t="inlineStr">
        <is>
          <t>Rems-Murr-Kreis</t>
        </is>
      </c>
      <c r="C16964" s="2" t="inlineStr">
        <is>
          <t>Helfer/in - Metallbearbeitung</t>
        </is>
      </c>
      <c r="D16964" s="2" t="inlineStr">
        <is>
          <t>TOP Personaldienstleistungen GmbH</t>
        </is>
      </c>
      <c r="E16964" s="4" t="n">
        <v>46213</v>
      </c>
      <c r="F16964" s="4" t="n">
        <v>46216</v>
      </c>
      <c r="G16964" s="2">
        <f>F16964-E16964+1</f>
        <v/>
      </c>
    </row>
    <row r="16965">
      <c r="A16965" s="2" t="inlineStr">
        <is>
          <t>10001-1002780553-S</t>
        </is>
      </c>
      <c r="B16965" s="2" t="inlineStr">
        <is>
          <t>Rems-Murr-Kreis</t>
        </is>
      </c>
      <c r="C16965" s="2" t="inlineStr">
        <is>
          <t>Metallbearbeiter/in</t>
        </is>
      </c>
      <c r="D16965" s="2" t="inlineStr">
        <is>
          <t>TOP Personaldienstleistungen GmbH</t>
        </is>
      </c>
      <c r="E16965" s="4" t="n">
        <v>46213</v>
      </c>
      <c r="F16965" s="4" t="n">
        <v>46216</v>
      </c>
      <c r="G16965" s="2">
        <f>F16965-E16965+1</f>
        <v/>
      </c>
    </row>
    <row r="16966">
      <c r="A16966" s="2" t="inlineStr">
        <is>
          <t>10000-1207136255-S</t>
        </is>
      </c>
      <c r="B16966" s="2" t="inlineStr">
        <is>
          <t>Rems-Murr-Kreis</t>
        </is>
      </c>
      <c r="C16966" s="2" t="inlineStr">
        <is>
          <t>Verkäufer/in</t>
        </is>
      </c>
      <c r="D16966" s="2" t="inlineStr">
        <is>
          <t>Schlugg Getränke GmbH &amp; Co.KG</t>
        </is>
      </c>
      <c r="E16966" s="4" t="n">
        <v>46213</v>
      </c>
      <c r="F16966" s="4" t="n">
        <v>46216</v>
      </c>
      <c r="G16966" s="2">
        <f>F16966-E16966+1</f>
        <v/>
      </c>
    </row>
    <row r="16967">
      <c r="A16967" s="2" t="inlineStr">
        <is>
          <t>10001-1003364206-S</t>
        </is>
      </c>
      <c r="B16967" s="2" t="inlineStr">
        <is>
          <t>Rems-Murr-Kreis</t>
        </is>
      </c>
      <c r="C16967" s="2" t="inlineStr">
        <is>
          <t>Industriemechaniker/in</t>
        </is>
      </c>
      <c r="D16967" s="2" t="inlineStr">
        <is>
          <t>Scholz Recycling GmbH Essingen (Hauptverw.)</t>
        </is>
      </c>
      <c r="E16967" s="4" t="n">
        <v>46213</v>
      </c>
      <c r="F16967" s="4" t="n">
        <v>46216</v>
      </c>
      <c r="G16967" s="2">
        <f>F16967-E16967+1</f>
        <v/>
      </c>
    </row>
    <row r="16968">
      <c r="A16968" s="2" t="inlineStr">
        <is>
          <t>10001-1003364326-S</t>
        </is>
      </c>
      <c r="B16968" s="2" t="inlineStr">
        <is>
          <t>Rems-Murr-Kreis</t>
        </is>
      </c>
      <c r="C16968" s="2" t="inlineStr">
        <is>
          <t>Außendienstmitarbeiter/in</t>
        </is>
      </c>
      <c r="D16968" s="2" t="inlineStr">
        <is>
          <t>2Design Werbeartikel GmbH</t>
        </is>
      </c>
      <c r="E16968" s="4" t="n">
        <v>46213</v>
      </c>
      <c r="F16968" s="4" t="n">
        <v>46216</v>
      </c>
      <c r="G16968" s="2">
        <f>F16968-E16968+1</f>
        <v/>
      </c>
    </row>
    <row r="16969">
      <c r="A16969" s="2" t="inlineStr">
        <is>
          <t>11119-4868747798-S</t>
        </is>
      </c>
      <c r="B16969" s="2" t="inlineStr">
        <is>
          <t>Rems-Murr-Kreis</t>
        </is>
      </c>
      <c r="C16969" s="2" t="inlineStr">
        <is>
          <t>Helfer/in - Metallbau</t>
        </is>
      </c>
      <c r="D16969" s="2" t="inlineStr">
        <is>
          <t>Randstad Deutschland</t>
        </is>
      </c>
      <c r="E16969" s="4" t="n">
        <v>46213</v>
      </c>
      <c r="F16969" s="4" t="n">
        <v>46216</v>
      </c>
      <c r="G16969" s="2">
        <f>F16969-E16969+1</f>
        <v/>
      </c>
    </row>
    <row r="16970">
      <c r="A16970" s="2" t="inlineStr">
        <is>
          <t>14421-0003c904514001-S</t>
        </is>
      </c>
      <c r="B16970" s="2" t="inlineStr">
        <is>
          <t>Rems-Murr-Kreis</t>
        </is>
      </c>
      <c r="C16970" s="2" t="inlineStr">
        <is>
          <t>Koch/Köchin</t>
        </is>
      </c>
      <c r="D16970" s="2" t="inlineStr">
        <is>
          <t>EDEKA Südwest Stiftung &amp; Co. KG</t>
        </is>
      </c>
      <c r="E16970" s="4" t="n">
        <v>46213</v>
      </c>
      <c r="F16970" s="4" t="n">
        <v>46216</v>
      </c>
      <c r="G16970" s="2">
        <f>F16970-E16970+1</f>
        <v/>
      </c>
    </row>
    <row r="16971">
      <c r="A16971" s="2" t="inlineStr">
        <is>
          <t>10001-1002781227-S</t>
        </is>
      </c>
      <c r="B16971" s="2" t="inlineStr">
        <is>
          <t>Rems-Murr-Kreis</t>
        </is>
      </c>
      <c r="C16971" s="2" t="inlineStr">
        <is>
          <t>Anlagenmechaniker/in</t>
        </is>
      </c>
      <c r="D16971" s="2" t="inlineStr">
        <is>
          <t>TOP Personaldienstleistungen GmbH</t>
        </is>
      </c>
      <c r="E16971" s="4" t="n">
        <v>46213</v>
      </c>
      <c r="F16971" s="4" t="n">
        <v>46216</v>
      </c>
      <c r="G16971" s="2">
        <f>F16971-E16971+1</f>
        <v/>
      </c>
    </row>
    <row r="16972">
      <c r="A16972" s="2" t="inlineStr">
        <is>
          <t>10001-1002781953-S</t>
        </is>
      </c>
      <c r="B16972" s="2" t="inlineStr">
        <is>
          <t>Rems-Murr-Kreis</t>
        </is>
      </c>
      <c r="C16972" s="2" t="inlineStr">
        <is>
          <t>Zimmerermeister/in/Bachelor Professional im Zimmerer-Handwerk</t>
        </is>
      </c>
      <c r="D16972" s="2" t="inlineStr">
        <is>
          <t>Kurz HolzBau GmbH</t>
        </is>
      </c>
      <c r="E16972" s="4" t="n">
        <v>46213</v>
      </c>
      <c r="F16972" s="4" t="n">
        <v>46216</v>
      </c>
      <c r="G16972" s="2">
        <f>F16972-E16972+1</f>
        <v/>
      </c>
    </row>
    <row r="16973">
      <c r="A16973" s="2" t="inlineStr">
        <is>
          <t>12265-503113_JB5194345-S</t>
        </is>
      </c>
      <c r="B16973" s="2" t="inlineStr">
        <is>
          <t>Ostalbkreis</t>
        </is>
      </c>
      <c r="C16973" s="2" t="inlineStr">
        <is>
          <t>Account-Manager/in</t>
        </is>
      </c>
      <c r="D16973" s="2" t="inlineStr">
        <is>
          <t>FERCHAU GmbH Niederlassung Heidenheim</t>
        </is>
      </c>
      <c r="E16973" s="4" t="n">
        <v>46213</v>
      </c>
      <c r="F16973" s="4" t="n">
        <v>46216</v>
      </c>
      <c r="G16973" s="2">
        <f>F16973-E16973+1</f>
        <v/>
      </c>
    </row>
    <row r="16974">
      <c r="A16974" s="2" t="inlineStr">
        <is>
          <t>12951-d9fa9929-9388-4f1a--S</t>
        </is>
      </c>
      <c r="B16974" s="2" t="inlineStr">
        <is>
          <t>Ostalbkreis</t>
        </is>
      </c>
      <c r="C16974" s="2" t="inlineStr">
        <is>
          <t>Helfer/in - Reinigung</t>
        </is>
      </c>
      <c r="D16974" s="2" t="inlineStr">
        <is>
          <t>Apleona Group</t>
        </is>
      </c>
      <c r="E16974" s="4" t="n">
        <v>46213</v>
      </c>
      <c r="F16974" s="4" t="n">
        <v>46216</v>
      </c>
      <c r="G16974" s="2">
        <f>F16974-E16974+1</f>
        <v/>
      </c>
    </row>
    <row r="16975">
      <c r="A16975" s="2" t="inlineStr">
        <is>
          <t>10001-1003365624-S</t>
        </is>
      </c>
      <c r="B16975" s="2" t="inlineStr">
        <is>
          <t>Ostalbkreis</t>
        </is>
      </c>
      <c r="C16975" s="2" t="inlineStr">
        <is>
          <t>Kraftfahrzeugmechatroniker/in - Personenkraftwagentechnik</t>
        </is>
      </c>
      <c r="D16975" s="2" t="inlineStr">
        <is>
          <t>Autohaus D'Onofrio GmbH</t>
        </is>
      </c>
      <c r="E16975" s="4" t="n">
        <v>46213</v>
      </c>
      <c r="F16975" s="4" t="n">
        <v>46216</v>
      </c>
      <c r="G16975" s="2">
        <f>F16975-E16975+1</f>
        <v/>
      </c>
    </row>
    <row r="16976">
      <c r="A16976" s="2" t="inlineStr">
        <is>
          <t>12634-BB-643025-7878-4611-S</t>
        </is>
      </c>
      <c r="B16976" s="2" t="inlineStr">
        <is>
          <t>Ostalbkreis</t>
        </is>
      </c>
      <c r="C16976" s="2" t="inlineStr">
        <is>
          <t>Ingenieur/in - Systems Engineering</t>
        </is>
      </c>
      <c r="D16976" s="2" t="inlineStr">
        <is>
          <t>Akkodis Germany Tech Experts GmbH</t>
        </is>
      </c>
      <c r="E16976" s="4" t="n">
        <v>46213</v>
      </c>
      <c r="F16976" s="4" t="n">
        <v>46216</v>
      </c>
      <c r="G16976" s="2">
        <f>F16976-E16976+1</f>
        <v/>
      </c>
    </row>
    <row r="16977">
      <c r="A16977" s="2" t="inlineStr">
        <is>
          <t>12634-BB-643024-7878-6382-S</t>
        </is>
      </c>
      <c r="B16977" s="2" t="inlineStr">
        <is>
          <t>Ostalbkreis</t>
        </is>
      </c>
      <c r="C16977" s="2" t="inlineStr">
        <is>
          <t>Ingenieur/in - Mechatronik</t>
        </is>
      </c>
      <c r="D16977" s="2" t="inlineStr">
        <is>
          <t>Akkodis Germany Tech Experts GmbH</t>
        </is>
      </c>
      <c r="E16977" s="4" t="n">
        <v>46213</v>
      </c>
      <c r="F16977" s="4" t="n">
        <v>46216</v>
      </c>
      <c r="G16977" s="2">
        <f>F16977-E16977+1</f>
        <v/>
      </c>
    </row>
    <row r="16978">
      <c r="A16978" s="2" t="inlineStr">
        <is>
          <t>12634-BB-643032-7878-5232-S</t>
        </is>
      </c>
      <c r="B16978" s="2" t="inlineStr">
        <is>
          <t>Ostalbkreis</t>
        </is>
      </c>
      <c r="C16978" s="2" t="inlineStr">
        <is>
          <t>Ingenieur/in - Luft- und Raumfahrttechnik</t>
        </is>
      </c>
      <c r="D16978" s="2" t="inlineStr">
        <is>
          <t>Akkodis Germany Tech Experts GmbH</t>
        </is>
      </c>
      <c r="E16978" s="4" t="n">
        <v>46213</v>
      </c>
      <c r="F16978" s="4" t="n">
        <v>46216</v>
      </c>
      <c r="G16978" s="2">
        <f>F16978-E16978+1</f>
        <v/>
      </c>
    </row>
    <row r="16979">
      <c r="A16979" s="2" t="inlineStr">
        <is>
          <t>12288-4882506520-S</t>
        </is>
      </c>
      <c r="B16979" s="2" t="inlineStr">
        <is>
          <t>Ostalbkreis</t>
        </is>
      </c>
      <c r="C16979" s="2" t="inlineStr">
        <is>
          <t>Projektleiter/in</t>
        </is>
      </c>
      <c r="D16979" s="2" t="inlineStr">
        <is>
          <t>Hensoldt</t>
        </is>
      </c>
      <c r="E16979" s="4" t="n">
        <v>46213</v>
      </c>
      <c r="F16979" s="4" t="n">
        <v>46216</v>
      </c>
      <c r="G16979" s="2">
        <f>F16979-E16979+1</f>
        <v/>
      </c>
    </row>
    <row r="16980">
      <c r="A16980" s="2" t="inlineStr">
        <is>
          <t>11119-4883808369-S</t>
        </is>
      </c>
      <c r="B16980" s="2" t="inlineStr">
        <is>
          <t>Ostalbkreis</t>
        </is>
      </c>
      <c r="C16980" s="2" t="inlineStr">
        <is>
          <t>Helfer/in - Metallbearbeitung</t>
        </is>
      </c>
      <c r="D16980" s="2" t="inlineStr">
        <is>
          <t>DEKRA Arbeit GmbH</t>
        </is>
      </c>
      <c r="E16980" s="4" t="n">
        <v>46213</v>
      </c>
      <c r="F16980" s="4" t="n">
        <v>46216</v>
      </c>
      <c r="G16980" s="2">
        <f>F16980-E16980+1</f>
        <v/>
      </c>
    </row>
    <row r="16981">
      <c r="A16981" s="2" t="inlineStr">
        <is>
          <t>12704-KQW6TE77GCR6H279-S</t>
        </is>
      </c>
      <c r="B16981" s="2" t="inlineStr">
        <is>
          <t>Ostalbkreis</t>
        </is>
      </c>
      <c r="C16981" s="2" t="inlineStr">
        <is>
          <t>Kommissionierer/in</t>
        </is>
      </c>
      <c r="D16981" s="2" t="inlineStr">
        <is>
          <t>SYNERGIE Personal Deutschland GmbH Ulm</t>
        </is>
      </c>
      <c r="E16981" s="4" t="n">
        <v>46213</v>
      </c>
      <c r="F16981" s="4" t="n">
        <v>46216</v>
      </c>
      <c r="G16981" s="2">
        <f>F16981-E16981+1</f>
        <v/>
      </c>
    </row>
    <row r="16982">
      <c r="A16982" s="2" t="inlineStr">
        <is>
          <t>12704-LPQ4IZN86BL38EWR-S</t>
        </is>
      </c>
      <c r="B16982" s="2" t="inlineStr">
        <is>
          <t>Ostalbkreis</t>
        </is>
      </c>
      <c r="C16982" s="2" t="inlineStr">
        <is>
          <t>Lager- und Transportarbeiter/in</t>
        </is>
      </c>
      <c r="D16982" s="2" t="inlineStr">
        <is>
          <t>SYNERGIE Personal Deutschland GmbH Ulm</t>
        </is>
      </c>
      <c r="E16982" s="4" t="n">
        <v>46213</v>
      </c>
      <c r="F16982" s="4" t="n">
        <v>46216</v>
      </c>
      <c r="G16982" s="2">
        <f>F16982-E16982+1</f>
        <v/>
      </c>
    </row>
    <row r="16983">
      <c r="A16983" s="2" t="inlineStr">
        <is>
          <t>10001-1003364607-S</t>
        </is>
      </c>
      <c r="B16983" s="2" t="inlineStr">
        <is>
          <t>Ostalbkreis</t>
        </is>
      </c>
      <c r="C16983" s="2" t="inlineStr">
        <is>
          <t>Key-Account-Manager/in</t>
        </is>
      </c>
      <c r="D16983" s="2" t="inlineStr">
        <is>
          <t>CarrierWerke GmbH</t>
        </is>
      </c>
      <c r="E16983" s="4" t="n">
        <v>46213</v>
      </c>
      <c r="F16983" s="4" t="n">
        <v>46216</v>
      </c>
      <c r="G16983" s="2">
        <f>F16983-E16983+1</f>
        <v/>
      </c>
    </row>
    <row r="16984">
      <c r="A16984" s="2" t="inlineStr">
        <is>
          <t>10000-1207147986-S</t>
        </is>
      </c>
      <c r="B16984" s="2" t="inlineStr">
        <is>
          <t>Ostalbkreis</t>
        </is>
      </c>
      <c r="C16984" s="2" t="inlineStr">
        <is>
          <t>Fachverkäufer/in - Lebensmittelhandwerk (Bäckerei)</t>
        </is>
      </c>
      <c r="D16984" s="2" t="inlineStr">
        <is>
          <t>Backparadies Berroth GmbH &amp; Co. KG</t>
        </is>
      </c>
      <c r="E16984" s="4" t="n">
        <v>46213</v>
      </c>
      <c r="F16984" s="4" t="n">
        <v>46216</v>
      </c>
      <c r="G16984" s="2">
        <f>F16984-E16984+1</f>
        <v/>
      </c>
    </row>
    <row r="16985">
      <c r="A16985" s="2" t="inlineStr">
        <is>
          <t>11119-4883808371-S</t>
        </is>
      </c>
      <c r="B16985" s="2" t="inlineStr">
        <is>
          <t>Ostalbkreis</t>
        </is>
      </c>
      <c r="C16985" s="2" t="inlineStr">
        <is>
          <t>Elektroniker/in - Energie- und Gebäudetechnik</t>
        </is>
      </c>
      <c r="D16985" s="2" t="inlineStr">
        <is>
          <t>DEKRA Arbeit GmbH</t>
        </is>
      </c>
      <c r="E16985" s="4" t="n">
        <v>46213</v>
      </c>
      <c r="F16985" s="4" t="n">
        <v>46216</v>
      </c>
      <c r="G16985" s="2">
        <f>F16985-E16985+1</f>
        <v/>
      </c>
    </row>
    <row r="16986">
      <c r="A16986" s="2" t="inlineStr">
        <is>
          <t>11119-4870418250-S</t>
        </is>
      </c>
      <c r="B16986" s="2" t="inlineStr">
        <is>
          <t>Ostalbkreis</t>
        </is>
      </c>
      <c r="C16986" s="2" t="inlineStr">
        <is>
          <t>Montierer/in</t>
        </is>
      </c>
      <c r="D16986" s="2" t="inlineStr">
        <is>
          <t>Randstad Deutschland</t>
        </is>
      </c>
      <c r="E16986" s="4" t="n">
        <v>46213</v>
      </c>
      <c r="F16986" s="4" t="n">
        <v>46216</v>
      </c>
      <c r="G16986" s="2">
        <f>F16986-E16986+1</f>
        <v/>
      </c>
    </row>
    <row r="16987">
      <c r="A16987" s="2" t="inlineStr">
        <is>
          <t>11119-4870423899-S</t>
        </is>
      </c>
      <c r="B16987" s="2" t="inlineStr">
        <is>
          <t>Ostalbkreis</t>
        </is>
      </c>
      <c r="C16987" s="2" t="inlineStr">
        <is>
          <t>Gabelstaplerfahrer/in</t>
        </is>
      </c>
      <c r="D16987" s="2" t="inlineStr">
        <is>
          <t>Randstad Deutschland</t>
        </is>
      </c>
      <c r="E16987" s="4" t="n">
        <v>46213</v>
      </c>
      <c r="F16987" s="4" t="n">
        <v>46216</v>
      </c>
      <c r="G16987" s="2">
        <f>F16987-E16987+1</f>
        <v/>
      </c>
    </row>
    <row r="16988">
      <c r="A16988" s="2" t="inlineStr">
        <is>
          <t>12336-a26f816j0448018-S</t>
        </is>
      </c>
      <c r="B16988" s="2" t="inlineStr">
        <is>
          <t>Ostalbkreis</t>
        </is>
      </c>
      <c r="C16988" s="2" t="inlineStr">
        <is>
          <t>Supply-Chain-Manager/in</t>
        </is>
      </c>
      <c r="D16988" s="2" t="inlineStr">
        <is>
          <t>Voith SE &amp; Co. KG</t>
        </is>
      </c>
      <c r="E16988" s="4" t="n">
        <v>46213</v>
      </c>
      <c r="F16988" s="4" t="n">
        <v>46214</v>
      </c>
      <c r="G16988" s="2">
        <f>F16988-E16988+1</f>
        <v/>
      </c>
    </row>
    <row r="16989">
      <c r="A16989" s="2" t="inlineStr">
        <is>
          <t>12336-a26f816j0447854-S</t>
        </is>
      </c>
      <c r="B16989" s="2" t="inlineStr">
        <is>
          <t>Ostalbkreis</t>
        </is>
      </c>
      <c r="C16989" s="2" t="inlineStr">
        <is>
          <t>Personalreferent/in</t>
        </is>
      </c>
      <c r="D16989" s="2" t="inlineStr">
        <is>
          <t>Voith SE &amp; Co. KG</t>
        </is>
      </c>
      <c r="E16989" s="4" t="n">
        <v>46213</v>
      </c>
      <c r="F16989" s="4" t="n">
        <v>46215</v>
      </c>
      <c r="G16989" s="2">
        <f>F16989-E16989+1</f>
        <v/>
      </c>
    </row>
    <row r="16990">
      <c r="A16990" s="2" t="inlineStr">
        <is>
          <t>12336-a26f816j0445505-S</t>
        </is>
      </c>
      <c r="B16990" s="2" t="inlineStr">
        <is>
          <t>Ostalbkreis</t>
        </is>
      </c>
      <c r="C16990" s="2" t="inlineStr">
        <is>
          <t>Leiter/in - Digitalisierung</t>
        </is>
      </c>
      <c r="D16990" s="2" t="inlineStr">
        <is>
          <t>Voith SE &amp; Co. KG</t>
        </is>
      </c>
      <c r="E16990" s="4" t="n">
        <v>46213</v>
      </c>
      <c r="F16990" s="4" t="n">
        <v>46215</v>
      </c>
      <c r="G16990" s="2">
        <f>F16990-E16990+1</f>
        <v/>
      </c>
    </row>
    <row r="16991">
      <c r="A16991" s="2" t="inlineStr">
        <is>
          <t>12336-a26f816j0445504-S</t>
        </is>
      </c>
      <c r="B16991" s="2" t="inlineStr">
        <is>
          <t>Ostalbkreis</t>
        </is>
      </c>
      <c r="C16991" s="2" t="inlineStr">
        <is>
          <t>Datenschutzbeauftragte/r</t>
        </is>
      </c>
      <c r="D16991" s="2" t="inlineStr">
        <is>
          <t>Voith SE &amp; Co. KG</t>
        </is>
      </c>
      <c r="E16991" s="4" t="n">
        <v>46213</v>
      </c>
      <c r="F16991" s="4" t="n">
        <v>46215</v>
      </c>
      <c r="G16991" s="2">
        <f>F16991-E16991+1</f>
        <v/>
      </c>
    </row>
    <row r="16992">
      <c r="A16992" s="2" t="inlineStr">
        <is>
          <t>12336-a26f816j0445186-S</t>
        </is>
      </c>
      <c r="B16992" s="2" t="inlineStr">
        <is>
          <t>Ostalbkreis</t>
        </is>
      </c>
      <c r="C16992" s="2" t="inlineStr">
        <is>
          <t>Wirtschaftsinformatiker/in (Hochschule)</t>
        </is>
      </c>
      <c r="D16992" s="2" t="inlineStr">
        <is>
          <t>Voith SE &amp; Co. KG</t>
        </is>
      </c>
      <c r="E16992" s="4" t="n">
        <v>46213</v>
      </c>
      <c r="F16992" s="4" t="n">
        <v>46215</v>
      </c>
      <c r="G16992" s="2">
        <f>F16992-E16992+1</f>
        <v/>
      </c>
    </row>
    <row r="16993">
      <c r="A16993" s="2" t="inlineStr">
        <is>
          <t>12336-a26f816j0444826-S</t>
        </is>
      </c>
      <c r="B16993" s="2" t="inlineStr">
        <is>
          <t>Ostalbkreis</t>
        </is>
      </c>
      <c r="C16993" s="2" t="inlineStr">
        <is>
          <t>Speditionskaufmann/-frau</t>
        </is>
      </c>
      <c r="D16993" s="2" t="inlineStr">
        <is>
          <t>Voith SE &amp; Co. KG</t>
        </is>
      </c>
      <c r="E16993" s="4" t="n">
        <v>46213</v>
      </c>
      <c r="F16993" s="4" t="n">
        <v>46214</v>
      </c>
      <c r="G16993" s="2">
        <f>F16993-E16993+1</f>
        <v/>
      </c>
    </row>
    <row r="16994">
      <c r="A16994" s="2" t="inlineStr">
        <is>
          <t>12336-a26f816j0439589-S</t>
        </is>
      </c>
      <c r="B16994" s="2" t="inlineStr">
        <is>
          <t>Ostalbkreis</t>
        </is>
      </c>
      <c r="C16994" s="2" t="inlineStr">
        <is>
          <t>Betriebswirt/in (Hochschule) - Rechnungswesen und Controlling</t>
        </is>
      </c>
      <c r="D16994" s="2" t="inlineStr">
        <is>
          <t>Voith SE &amp; Co. KG</t>
        </is>
      </c>
      <c r="E16994" s="4" t="n">
        <v>46213</v>
      </c>
      <c r="F16994" s="4" t="n">
        <v>46214</v>
      </c>
      <c r="G16994" s="2">
        <f>F16994-E16994+1</f>
        <v/>
      </c>
    </row>
    <row r="16995">
      <c r="A16995" s="2" t="inlineStr">
        <is>
          <t>12336-a26f816j0434619-S</t>
        </is>
      </c>
      <c r="B16995" s="2" t="inlineStr">
        <is>
          <t>Ostalbkreis</t>
        </is>
      </c>
      <c r="C16995" s="2" t="inlineStr">
        <is>
          <t>Bauleiter/in</t>
        </is>
      </c>
      <c r="D16995" s="2" t="inlineStr">
        <is>
          <t>Voith SE &amp; Co. KG</t>
        </is>
      </c>
      <c r="E16995" s="4" t="n">
        <v>46213</v>
      </c>
      <c r="F16995" s="4" t="n">
        <v>46215</v>
      </c>
      <c r="G16995" s="2">
        <f>F16995-E16995+1</f>
        <v/>
      </c>
    </row>
    <row r="16996">
      <c r="A16996" s="2" t="inlineStr">
        <is>
          <t>10001-1003366346-S</t>
        </is>
      </c>
      <c r="B16996" s="2" t="inlineStr">
        <is>
          <t>Ostalbkreis</t>
        </is>
      </c>
      <c r="C16996" s="2" t="inlineStr">
        <is>
          <t>Verwaltungsfachangestellte/r - Kommunalverwaltung</t>
        </is>
      </c>
      <c r="D16996" s="2" t="inlineStr">
        <is>
          <t>Landratsamt Heidenheim</t>
        </is>
      </c>
      <c r="E16996" s="4" t="n">
        <v>46213</v>
      </c>
      <c r="F16996" s="4" t="n">
        <v>46216</v>
      </c>
      <c r="G16996" s="2">
        <f>F16996-E16996+1</f>
        <v/>
      </c>
    </row>
    <row r="16997">
      <c r="A16997" s="2" t="inlineStr">
        <is>
          <t>10001-1003366263-S</t>
        </is>
      </c>
      <c r="B16997" s="2" t="inlineStr">
        <is>
          <t>Ostalbkreis</t>
        </is>
      </c>
      <c r="C16997" s="2" t="inlineStr">
        <is>
          <t>Verwaltungsfachangestellte/r - Kommunalverwaltung</t>
        </is>
      </c>
      <c r="D16997" s="2" t="inlineStr">
        <is>
          <t>Landratsamt Heidenheim</t>
        </is>
      </c>
      <c r="E16997" s="4" t="n">
        <v>46213</v>
      </c>
      <c r="F16997" s="4" t="n">
        <v>46216</v>
      </c>
      <c r="G16997" s="2">
        <f>F16997-E16997+1</f>
        <v/>
      </c>
    </row>
    <row r="16998">
      <c r="A16998" s="2" t="inlineStr">
        <is>
          <t>10001-1003366225-S</t>
        </is>
      </c>
      <c r="B16998" s="2" t="inlineStr">
        <is>
          <t>Ostalbkreis</t>
        </is>
      </c>
      <c r="C16998" s="2" t="inlineStr">
        <is>
          <t>Sozialarbeiter/in / Sozialpädagoge/-pädagogin</t>
        </is>
      </c>
      <c r="D16998" s="2" t="inlineStr">
        <is>
          <t>Landratsamt Heidenheim</t>
        </is>
      </c>
      <c r="E16998" s="4" t="n">
        <v>46213</v>
      </c>
      <c r="F16998" s="4" t="n">
        <v>46216</v>
      </c>
      <c r="G16998" s="2">
        <f>F16998-E16998+1</f>
        <v/>
      </c>
    </row>
    <row r="16999">
      <c r="A16999" s="2" t="inlineStr">
        <is>
          <t>16477-0065991703-S</t>
        </is>
      </c>
      <c r="B16999" s="2" t="inlineStr">
        <is>
          <t>Ostalbkreis</t>
        </is>
      </c>
      <c r="C16999" s="2" t="inlineStr">
        <is>
          <t>Assistenzarzt/-ärztin</t>
        </is>
      </c>
      <c r="D16999" s="2" t="inlineStr">
        <is>
          <t>Kliniken Landkreis Heidenheim gGmbH</t>
        </is>
      </c>
      <c r="E16999" s="4" t="n">
        <v>46213</v>
      </c>
      <c r="F16999" s="4" t="n">
        <v>46216</v>
      </c>
      <c r="G16999" s="2">
        <f>F16999-E16999+1</f>
        <v/>
      </c>
    </row>
    <row r="17000">
      <c r="A17000" s="2" t="inlineStr">
        <is>
          <t>12336-a26f930j0448325-S</t>
        </is>
      </c>
      <c r="B17000" s="2" t="inlineStr">
        <is>
          <t>Ostalbkreis</t>
        </is>
      </c>
      <c r="C17000" s="2" t="inlineStr">
        <is>
          <t>Koch/Köchin</t>
        </is>
      </c>
      <c r="D17000" s="2" t="inlineStr">
        <is>
          <t>SRH</t>
        </is>
      </c>
      <c r="E17000" s="4" t="n">
        <v>46213</v>
      </c>
      <c r="F17000" s="4" t="n">
        <v>46216</v>
      </c>
      <c r="G17000" s="2">
        <f>F17000-E17000+1</f>
        <v/>
      </c>
    </row>
    <row r="17001">
      <c r="A17001" s="2" t="inlineStr">
        <is>
          <t>17394-2023-11080107-S</t>
        </is>
      </c>
      <c r="B17001" s="2" t="inlineStr">
        <is>
          <t>Ostalbkreis</t>
        </is>
      </c>
      <c r="C17001" s="2" t="inlineStr">
        <is>
          <t>Gabelstaplerfahrer/in</t>
        </is>
      </c>
      <c r="D17001" s="2" t="inlineStr">
        <is>
          <t>VARGA Personal GmbH</t>
        </is>
      </c>
      <c r="E17001" s="4" t="n">
        <v>46213</v>
      </c>
      <c r="F17001" s="4" t="n">
        <v>46216</v>
      </c>
      <c r="G17001" s="2">
        <f>F17001-E17001+1</f>
        <v/>
      </c>
    </row>
    <row r="17002">
      <c r="A17002" s="2" t="inlineStr">
        <is>
          <t>11119-4884402634-S</t>
        </is>
      </c>
      <c r="B17002" s="2" t="inlineStr">
        <is>
          <t>Ostalbkreis</t>
        </is>
      </c>
      <c r="C17002" s="2" t="inlineStr">
        <is>
          <t>Anlagenmechaniker/in</t>
        </is>
      </c>
      <c r="D17002" s="2" t="inlineStr">
        <is>
          <t>All-Jobs Personalservice GmbH</t>
        </is>
      </c>
      <c r="E17002" s="4" t="n">
        <v>46213</v>
      </c>
      <c r="F17002" s="4" t="n">
        <v>46216</v>
      </c>
      <c r="G17002" s="2">
        <f>F17002-E17002+1</f>
        <v/>
      </c>
    </row>
    <row r="17003">
      <c r="A17003" s="2" t="inlineStr">
        <is>
          <t>12608-1422100-27587-1-S</t>
        </is>
      </c>
      <c r="B17003" s="2" t="inlineStr">
        <is>
          <t>Ostalbkreis</t>
        </is>
      </c>
      <c r="C17003" s="2" t="inlineStr">
        <is>
          <t>Verkäufer/in</t>
        </is>
      </c>
      <c r="D17003" s="2" t="inlineStr">
        <is>
          <t>REWE Markt GmbH ZwNL Südwest</t>
        </is>
      </c>
      <c r="E17003" s="4" t="n">
        <v>46213</v>
      </c>
      <c r="F17003" s="4" t="n">
        <v>46216</v>
      </c>
      <c r="G17003" s="2">
        <f>F17003-E17003+1</f>
        <v/>
      </c>
    </row>
    <row r="17004">
      <c r="A17004" s="2" t="inlineStr">
        <is>
          <t>12608-1422105-27587-1-S</t>
        </is>
      </c>
      <c r="B17004" s="2" t="inlineStr">
        <is>
          <t>Ostalbkreis</t>
        </is>
      </c>
      <c r="C17004" s="2" t="inlineStr">
        <is>
          <t>Verkäufer/in</t>
        </is>
      </c>
      <c r="D17004" s="2" t="inlineStr">
        <is>
          <t>REWE Markt GmbH ZwNL Südwest</t>
        </is>
      </c>
      <c r="E17004" s="4" t="n">
        <v>46213</v>
      </c>
      <c r="F17004" s="4" t="n">
        <v>46216</v>
      </c>
      <c r="G17004" s="2">
        <f>F17004-E17004+1</f>
        <v/>
      </c>
    </row>
    <row r="17005">
      <c r="A17005" s="2" t="inlineStr">
        <is>
          <t>11119-4883808379-S</t>
        </is>
      </c>
      <c r="B17005" s="2" t="inlineStr">
        <is>
          <t>Ostalbkreis</t>
        </is>
      </c>
      <c r="C17005" s="2" t="inlineStr">
        <is>
          <t>Helfer/in - Metalloberflächenbearbeitung</t>
        </is>
      </c>
      <c r="D17005" s="2" t="inlineStr">
        <is>
          <t>DEKRA Arbeit GmbH</t>
        </is>
      </c>
      <c r="E17005" s="4" t="n">
        <v>46213</v>
      </c>
      <c r="F17005" s="4" t="n">
        <v>46216</v>
      </c>
      <c r="G17005" s="2">
        <f>F17005-E17005+1</f>
        <v/>
      </c>
    </row>
    <row r="17006">
      <c r="A17006" s="2" t="inlineStr">
        <is>
          <t>12608-1422069-27587-1-S</t>
        </is>
      </c>
      <c r="B17006" s="2" t="inlineStr">
        <is>
          <t>Ostalbkreis</t>
        </is>
      </c>
      <c r="C17006" s="2" t="inlineStr">
        <is>
          <t>Verkäufer/in</t>
        </is>
      </c>
      <c r="D17006" s="2" t="inlineStr">
        <is>
          <t>REWE Markt GmbH ZwNL Südwest</t>
        </is>
      </c>
      <c r="E17006" s="4" t="n">
        <v>46213</v>
      </c>
      <c r="F17006" s="4" t="n">
        <v>46216</v>
      </c>
      <c r="G17006" s="2">
        <f>F17006-E17006+1</f>
        <v/>
      </c>
    </row>
    <row r="17007">
      <c r="A17007" s="2" t="inlineStr">
        <is>
          <t>10001-1003364743-S</t>
        </is>
      </c>
      <c r="B17007" s="2" t="inlineStr">
        <is>
          <t>Ostalbkreis</t>
        </is>
      </c>
      <c r="C17007" s="2" t="inlineStr">
        <is>
          <t>Techniker/in - Bautechnik (Hochbau)/Bachelor Professional in Technik</t>
        </is>
      </c>
      <c r="D17007" s="2" t="inlineStr">
        <is>
          <t>Stadtverwaltung Schwäbisch Gmünd</t>
        </is>
      </c>
      <c r="E17007" s="4" t="n">
        <v>46213</v>
      </c>
      <c r="F17007" s="4" t="n">
        <v>46216</v>
      </c>
      <c r="G17007" s="2">
        <f>F17007-E17007+1</f>
        <v/>
      </c>
    </row>
    <row r="17008">
      <c r="A17008" s="2" t="inlineStr">
        <is>
          <t>11119-4883808367-S</t>
        </is>
      </c>
      <c r="B17008" s="2" t="inlineStr">
        <is>
          <t>Ostalbkreis</t>
        </is>
      </c>
      <c r="C17008" s="2" t="inlineStr">
        <is>
          <t>Helfer/in - Papier, Verpackung</t>
        </is>
      </c>
      <c r="D17008" s="2" t="inlineStr">
        <is>
          <t>DEKRA Arbeit GmbH</t>
        </is>
      </c>
      <c r="E17008" s="4" t="n">
        <v>46213</v>
      </c>
      <c r="F17008" s="4" t="n">
        <v>46216</v>
      </c>
      <c r="G17008" s="2">
        <f>F17008-E17008+1</f>
        <v/>
      </c>
    </row>
    <row r="17009">
      <c r="A17009" s="2" t="inlineStr">
        <is>
          <t>10001-1003364820-S</t>
        </is>
      </c>
      <c r="B17009" s="2" t="inlineStr">
        <is>
          <t>Ostalbkreis</t>
        </is>
      </c>
      <c r="C17009" s="2" t="inlineStr">
        <is>
          <t>Meister/in - Veranstaltungstechnik (Beleuchtung)</t>
        </is>
      </c>
      <c r="D17009" s="2" t="inlineStr">
        <is>
          <t>Stadtverwaltung Schwäbisch Gmünd</t>
        </is>
      </c>
      <c r="E17009" s="4" t="n">
        <v>46213</v>
      </c>
      <c r="F17009" s="4" t="n">
        <v>46216</v>
      </c>
      <c r="G17009" s="2">
        <f>F17009-E17009+1</f>
        <v/>
      </c>
    </row>
    <row r="17010">
      <c r="A17010" s="2" t="inlineStr">
        <is>
          <t>10000-1207148096-S</t>
        </is>
      </c>
      <c r="B17010" s="2" t="inlineStr">
        <is>
          <t>Ostalbkreis</t>
        </is>
      </c>
      <c r="C17010" s="2" t="inlineStr">
        <is>
          <t>Dachdecker/in und Bauklempner/in</t>
        </is>
      </c>
      <c r="D17010" s="2" t="inlineStr">
        <is>
          <t>Zolynski Bauflaschnerei GmbH</t>
        </is>
      </c>
      <c r="E17010" s="4" t="n">
        <v>46213</v>
      </c>
      <c r="F17010" s="4" t="n">
        <v>46216</v>
      </c>
      <c r="G17010" s="2">
        <f>F17010-E17010+1</f>
        <v/>
      </c>
    </row>
    <row r="17011">
      <c r="A17011" s="2" t="inlineStr">
        <is>
          <t>10001-1003366322-S</t>
        </is>
      </c>
      <c r="B17011" s="2" t="inlineStr">
        <is>
          <t>Ostalbkreis</t>
        </is>
      </c>
      <c r="C17011" s="2" t="inlineStr">
        <is>
          <t>Vertriebsberater/in</t>
        </is>
      </c>
      <c r="D17011" s="2" t="inlineStr">
        <is>
          <t>Köhnlein GmbH STI</t>
        </is>
      </c>
      <c r="E17011" s="4" t="n">
        <v>46213</v>
      </c>
      <c r="F17011" s="4" t="n">
        <v>46216</v>
      </c>
      <c r="G17011" s="2">
        <f>F17011-E17011+1</f>
        <v/>
      </c>
    </row>
    <row r="17012">
      <c r="A17012" s="2" t="inlineStr">
        <is>
          <t>10001-1003367444-S</t>
        </is>
      </c>
      <c r="B17012" s="2" t="inlineStr">
        <is>
          <t>Ostalbkreis</t>
        </is>
      </c>
      <c r="C17012" s="2" t="inlineStr">
        <is>
          <t>Disponent/in - Güterverkehr</t>
        </is>
      </c>
      <c r="D17012" s="2" t="inlineStr">
        <is>
          <t>Thieringer Transporte GmbH</t>
        </is>
      </c>
      <c r="E17012" s="4" t="n">
        <v>46213</v>
      </c>
      <c r="F17012" s="4" t="n">
        <v>46216</v>
      </c>
      <c r="G17012" s="2">
        <f>F17012-E17012+1</f>
        <v/>
      </c>
    </row>
    <row r="17013">
      <c r="A17013" s="2" t="inlineStr">
        <is>
          <t>12608-1407638-8057-1-S</t>
        </is>
      </c>
      <c r="B17013" s="2" t="inlineStr">
        <is>
          <t>Ostalbkreis</t>
        </is>
      </c>
      <c r="C17013" s="2" t="inlineStr">
        <is>
          <t>Kaufmann/-frau - Tourismus und Freizeit</t>
        </is>
      </c>
      <c r="D17013" s="2" t="inlineStr">
        <is>
          <t>DERTOUR  Deutschland GmbH</t>
        </is>
      </c>
      <c r="E17013" s="4" t="n">
        <v>46213</v>
      </c>
      <c r="F17013" s="4" t="n">
        <v>46216</v>
      </c>
      <c r="G17013" s="2">
        <f>F17013-E17013+1</f>
        <v/>
      </c>
    </row>
    <row r="17014">
      <c r="A17014" s="2" t="inlineStr">
        <is>
          <t>12265-508639_JB5194400-S</t>
        </is>
      </c>
      <c r="B17014" s="2" t="inlineStr">
        <is>
          <t>Ostalbkreis</t>
        </is>
      </c>
      <c r="C17014" s="2" t="inlineStr">
        <is>
          <t>Buchhalter/in</t>
        </is>
      </c>
      <c r="D17014" s="2" t="inlineStr">
        <is>
          <t>FERCHAU GmbH Niederlassung Augsburg</t>
        </is>
      </c>
      <c r="E17014" s="4" t="n">
        <v>46213</v>
      </c>
      <c r="F17014" s="4" t="n">
        <v>46215</v>
      </c>
      <c r="G17014" s="2">
        <f>F17014-E17014+1</f>
        <v/>
      </c>
    </row>
    <row r="17015">
      <c r="A17015" s="2" t="inlineStr">
        <is>
          <t>12336-a26f1128j0428689-S</t>
        </is>
      </c>
      <c r="B17015" s="2" t="inlineStr">
        <is>
          <t>Ostalbkreis</t>
        </is>
      </c>
      <c r="C17015" s="2" t="inlineStr">
        <is>
          <t>Ingenieur/in - Gebäudetechnik/Facility-Management</t>
        </is>
      </c>
      <c r="D17015" s="2" t="inlineStr">
        <is>
          <t>TÜV SÜD AG</t>
        </is>
      </c>
      <c r="E17015" s="4" t="n">
        <v>46213</v>
      </c>
      <c r="F17015" s="4" t="n">
        <v>46216</v>
      </c>
      <c r="G17015" s="2">
        <f>F17015-E17015+1</f>
        <v/>
      </c>
    </row>
    <row r="17016">
      <c r="A17016" s="2" t="inlineStr">
        <is>
          <t>15086-44303341-79-S</t>
        </is>
      </c>
      <c r="B17016" s="2" t="inlineStr">
        <is>
          <t>Ostalbkreis</t>
        </is>
      </c>
      <c r="C17016" s="2" t="inlineStr">
        <is>
          <t>Softwareentwickler/in</t>
        </is>
      </c>
      <c r="D17016" s="2" t="inlineStr">
        <is>
          <t>Bechtle AG</t>
        </is>
      </c>
      <c r="E17016" s="4" t="n">
        <v>46213</v>
      </c>
      <c r="F17016" s="4" t="n">
        <v>46216</v>
      </c>
      <c r="G17016" s="2">
        <f>F17016-E17016+1</f>
        <v/>
      </c>
    </row>
    <row r="17017">
      <c r="A17017" s="2" t="inlineStr">
        <is>
          <t>15086-44303338-79-S</t>
        </is>
      </c>
      <c r="B17017" s="2" t="inlineStr">
        <is>
          <t>Ostalbkreis</t>
        </is>
      </c>
      <c r="C17017" s="2" t="inlineStr">
        <is>
          <t>Vertriebsberater/in</t>
        </is>
      </c>
      <c r="D17017" s="2" t="inlineStr">
        <is>
          <t>Bechtle AG</t>
        </is>
      </c>
      <c r="E17017" s="4" t="n">
        <v>46213</v>
      </c>
      <c r="F17017" s="4" t="n">
        <v>46216</v>
      </c>
      <c r="G17017" s="2">
        <f>F17017-E17017+1</f>
        <v/>
      </c>
    </row>
    <row r="17018">
      <c r="A17018" s="2" t="inlineStr">
        <is>
          <t>15086-44303216-79-S</t>
        </is>
      </c>
      <c r="B17018" s="2" t="inlineStr">
        <is>
          <t>Ostalbkreis</t>
        </is>
      </c>
      <c r="C17018" s="2" t="inlineStr">
        <is>
          <t>Account-Manager/in</t>
        </is>
      </c>
      <c r="D17018" s="2" t="inlineStr">
        <is>
          <t>Bechtle AG</t>
        </is>
      </c>
      <c r="E17018" s="4" t="n">
        <v>46213</v>
      </c>
      <c r="F17018" s="4" t="n">
        <v>46216</v>
      </c>
      <c r="G17018" s="2">
        <f>F17018-E17018+1</f>
        <v/>
      </c>
    </row>
    <row r="17019">
      <c r="A17019" s="2" t="inlineStr">
        <is>
          <t>15086-44303210-79-S</t>
        </is>
      </c>
      <c r="B17019" s="2" t="inlineStr">
        <is>
          <t>Ostalbkreis</t>
        </is>
      </c>
      <c r="C17019" s="2" t="inlineStr">
        <is>
          <t>Account-Manager/in</t>
        </is>
      </c>
      <c r="D17019" s="2" t="inlineStr">
        <is>
          <t>Bechtle AG</t>
        </is>
      </c>
      <c r="E17019" s="4" t="n">
        <v>46213</v>
      </c>
      <c r="F17019" s="4" t="n">
        <v>46216</v>
      </c>
      <c r="G17019" s="2">
        <f>F17019-E17019+1</f>
        <v/>
      </c>
    </row>
    <row r="17020">
      <c r="A17020" s="2" t="inlineStr">
        <is>
          <t>15086-44303169-79-S</t>
        </is>
      </c>
      <c r="B17020" s="2" t="inlineStr">
        <is>
          <t>Ostalbkreis</t>
        </is>
      </c>
      <c r="C17020" s="2" t="inlineStr">
        <is>
          <t>IT-Berater/in</t>
        </is>
      </c>
      <c r="D17020" s="2" t="inlineStr">
        <is>
          <t>Bechtle AG</t>
        </is>
      </c>
      <c r="E17020" s="4" t="n">
        <v>46213</v>
      </c>
      <c r="F17020" s="4" t="n">
        <v>46216</v>
      </c>
      <c r="G17020" s="2">
        <f>F17020-E17020+1</f>
        <v/>
      </c>
    </row>
    <row r="17021">
      <c r="A17021" s="2" t="inlineStr">
        <is>
          <t>10001-1003371046-S</t>
        </is>
      </c>
      <c r="B17021" s="2" t="inlineStr">
        <is>
          <t>Waiblingen 30 km</t>
        </is>
      </c>
      <c r="C17021" s="2" t="inlineStr">
        <is>
          <t>Außendienstmitarbeiter/in</t>
        </is>
      </c>
      <c r="D17021" s="2" t="inlineStr">
        <is>
          <t>expertplace professionals GmbH</t>
        </is>
      </c>
      <c r="E17021" s="4" t="n">
        <v>46213</v>
      </c>
      <c r="F17021" s="4" t="n">
        <v>46216</v>
      </c>
      <c r="G17021" s="2">
        <f>F17021-E17021+1</f>
        <v/>
      </c>
    </row>
    <row r="17022">
      <c r="A17022" s="2" t="inlineStr">
        <is>
          <t>14087-1FSHR113CR62FWZK-S</t>
        </is>
      </c>
      <c r="B17022" s="2" t="inlineStr">
        <is>
          <t>Waiblingen 30 km</t>
        </is>
      </c>
      <c r="C17022" s="2" t="inlineStr">
        <is>
          <t>Kinderkrankenschwester/-pfleger</t>
        </is>
      </c>
      <c r="D17022" s="2" t="inlineStr">
        <is>
          <t>Pflegewerk GmbH</t>
        </is>
      </c>
      <c r="E17022" s="4" t="n">
        <v>46213</v>
      </c>
      <c r="F17022" s="4" t="n">
        <v>46216</v>
      </c>
      <c r="G17022" s="2">
        <f>F17022-E17022+1</f>
        <v/>
      </c>
    </row>
    <row r="17023">
      <c r="A17023" s="2" t="inlineStr">
        <is>
          <t>13635-93b1ec7d_JB5193588-S</t>
        </is>
      </c>
      <c r="B17023" s="2" t="inlineStr">
        <is>
          <t>Waiblingen 30 km</t>
        </is>
      </c>
      <c r="C17023" s="2" t="inlineStr">
        <is>
          <t>Sozialarbeiter/in / Sozialpädagoge/-pädagogin</t>
        </is>
      </c>
      <c r="D17023" s="2" t="inlineStr">
        <is>
          <t>PräventSozial</t>
        </is>
      </c>
      <c r="E17023" s="4" t="n">
        <v>46213</v>
      </c>
      <c r="F17023" s="4" t="n">
        <v>46216</v>
      </c>
      <c r="G17023" s="2">
        <f>F17023-E17023+1</f>
        <v/>
      </c>
    </row>
    <row r="17024">
      <c r="A17024" s="2" t="inlineStr">
        <is>
          <t>12908-063176734-S</t>
        </is>
      </c>
      <c r="B17024" s="2" t="inlineStr">
        <is>
          <t>Waiblingen 30 km</t>
        </is>
      </c>
      <c r="C17024" s="2" t="inlineStr">
        <is>
          <t>Betriebswirt/in (Hochschule)</t>
        </is>
      </c>
      <c r="D17024" s="2" t="inlineStr">
        <is>
          <t>ALBA Süd GmbH &amp; Co. KG</t>
        </is>
      </c>
      <c r="E17024" s="4" t="n">
        <v>46213</v>
      </c>
      <c r="F17024" s="4" t="n">
        <v>46216</v>
      </c>
      <c r="G17024" s="2">
        <f>F17024-E17024+1</f>
        <v/>
      </c>
    </row>
    <row r="17025">
      <c r="A17025" s="2" t="inlineStr">
        <is>
          <t>12444-312474-S</t>
        </is>
      </c>
      <c r="B17025" s="2" t="inlineStr">
        <is>
          <t>Waiblingen 30 km</t>
        </is>
      </c>
      <c r="C17025" s="2" t="inlineStr">
        <is>
          <t>Kaufmann/-frau - Einzelhandel</t>
        </is>
      </c>
      <c r="D17025" s="2" t="inlineStr">
        <is>
          <t>Deutsche Telekom AG</t>
        </is>
      </c>
      <c r="E17025" s="4" t="n">
        <v>46213</v>
      </c>
      <c r="F17025" s="4" t="n">
        <v>46214</v>
      </c>
      <c r="G17025" s="2">
        <f>F17025-E17025+1</f>
        <v/>
      </c>
    </row>
    <row r="17026">
      <c r="A17026" s="2" t="inlineStr">
        <is>
          <t>14087-3PJAHPHE3T8X29YY-S</t>
        </is>
      </c>
      <c r="B17026" s="2" t="inlineStr">
        <is>
          <t>Waiblingen 30 km</t>
        </is>
      </c>
      <c r="C17026" s="2" t="inlineStr">
        <is>
          <t>Erzieher/in</t>
        </is>
      </c>
      <c r="D17026" s="2" t="inlineStr">
        <is>
          <t>Pflegewerk GmbH</t>
        </is>
      </c>
      <c r="E17026" s="4" t="n">
        <v>46213</v>
      </c>
      <c r="F17026" s="4" t="n">
        <v>46216</v>
      </c>
      <c r="G17026" s="2">
        <f>F17026-E17026+1</f>
        <v/>
      </c>
    </row>
    <row r="17027">
      <c r="A17027" s="2" t="inlineStr">
        <is>
          <t>14087-0P1MCAO32QHAEQYR-S</t>
        </is>
      </c>
      <c r="B17027" s="2" t="inlineStr">
        <is>
          <t>Waiblingen 30 km</t>
        </is>
      </c>
      <c r="C17027" s="2" t="inlineStr">
        <is>
          <t>Erzieher/in</t>
        </is>
      </c>
      <c r="D17027" s="2" t="inlineStr">
        <is>
          <t>Pflegewerk GmbH</t>
        </is>
      </c>
      <c r="E17027" s="4" t="n">
        <v>46213</v>
      </c>
      <c r="F17027" s="4" t="n">
        <v>46216</v>
      </c>
      <c r="G17027" s="2">
        <f>F17027-E17027+1</f>
        <v/>
      </c>
    </row>
    <row r="17028">
      <c r="A17028" s="2" t="inlineStr">
        <is>
          <t>12521-FNAM4W2BQZPBDKHL-S</t>
        </is>
      </c>
      <c r="B17028" s="2" t="inlineStr">
        <is>
          <t>Waiblingen 30 km</t>
        </is>
      </c>
      <c r="C17028" s="2" t="inlineStr">
        <is>
          <t>Metallbauer/in - Konstruktionstechnik</t>
        </is>
      </c>
      <c r="D17028" s="2" t="inlineStr">
        <is>
          <t>hsi personaldienste hart &amp; schenk GmbH</t>
        </is>
      </c>
      <c r="E17028" s="4" t="n">
        <v>46213</v>
      </c>
      <c r="F17028" s="4" t="n">
        <v>46216</v>
      </c>
      <c r="G17028" s="2">
        <f>F17028-E17028+1</f>
        <v/>
      </c>
    </row>
    <row r="17029">
      <c r="A17029" s="2" t="inlineStr">
        <is>
          <t>12521-8YNFYDW6AH1XK7HO-S</t>
        </is>
      </c>
      <c r="B17029" s="2" t="inlineStr">
        <is>
          <t>Waiblingen 30 km</t>
        </is>
      </c>
      <c r="C17029" s="2" t="inlineStr">
        <is>
          <t>Karosserie- und Fahrzeugbaumechaniker/in - Fahrzeugbautechnik</t>
        </is>
      </c>
      <c r="D17029" s="2" t="inlineStr">
        <is>
          <t>hsi personaldienste hart &amp; schenk GmbH</t>
        </is>
      </c>
      <c r="E17029" s="4" t="n">
        <v>46213</v>
      </c>
      <c r="F17029" s="4" t="n">
        <v>46216</v>
      </c>
      <c r="G17029" s="2">
        <f>F17029-E17029+1</f>
        <v/>
      </c>
    </row>
    <row r="17030">
      <c r="A17030" s="2" t="inlineStr">
        <is>
          <t>12521-VXBB4UE3BPLEEN7B-S</t>
        </is>
      </c>
      <c r="B17030" s="2" t="inlineStr">
        <is>
          <t>Waiblingen 30 km</t>
        </is>
      </c>
      <c r="C17030" s="2" t="inlineStr">
        <is>
          <t>Helfer/in - Maschinenbau, Betriebstechnik</t>
        </is>
      </c>
      <c r="D17030" s="2" t="inlineStr">
        <is>
          <t>hsi personaldienste hart &amp; schenk GmbH</t>
        </is>
      </c>
      <c r="E17030" s="4" t="n">
        <v>46213</v>
      </c>
      <c r="F17030" s="4" t="n">
        <v>46216</v>
      </c>
      <c r="G17030" s="2">
        <f>F17030-E17030+1</f>
        <v/>
      </c>
    </row>
    <row r="17031">
      <c r="A17031" s="2" t="inlineStr">
        <is>
          <t>12521-UZ26R1QRECB9N3E4-S</t>
        </is>
      </c>
      <c r="B17031" s="2" t="inlineStr">
        <is>
          <t>Waiblingen 30 km</t>
        </is>
      </c>
      <c r="C17031" s="2" t="inlineStr">
        <is>
          <t>Helfer/in - Lagerwirtschaft, Transport</t>
        </is>
      </c>
      <c r="D17031" s="2" t="inlineStr">
        <is>
          <t>hsi personaldienste hart &amp; schenk GmbH</t>
        </is>
      </c>
      <c r="E17031" s="4" t="n">
        <v>46213</v>
      </c>
      <c r="F17031" s="4" t="n">
        <v>46216</v>
      </c>
      <c r="G17031" s="2">
        <f>F17031-E17031+1</f>
        <v/>
      </c>
    </row>
    <row r="17032">
      <c r="A17032" s="2" t="inlineStr">
        <is>
          <t>10001-1003370835-S</t>
        </is>
      </c>
      <c r="B17032" s="2" t="inlineStr">
        <is>
          <t>Waiblingen 30 km</t>
        </is>
      </c>
      <c r="C17032" s="2" t="inlineStr">
        <is>
          <t>IT-Administrator/in</t>
        </is>
      </c>
      <c r="D17032" s="2" t="inlineStr">
        <is>
          <t>ncsolution GmbH</t>
        </is>
      </c>
      <c r="E17032" s="4" t="n">
        <v>46213</v>
      </c>
      <c r="F17032" s="4" t="n">
        <v>46216</v>
      </c>
      <c r="G17032" s="2">
        <f>F17032-E17032+1</f>
        <v/>
      </c>
    </row>
    <row r="17033">
      <c r="A17033" s="2" t="inlineStr">
        <is>
          <t>12811-2294058-S</t>
        </is>
      </c>
      <c r="B17033" s="2" t="inlineStr">
        <is>
          <t>Waiblingen 30 km</t>
        </is>
      </c>
      <c r="C17033" s="2" t="inlineStr">
        <is>
          <t>Verkäufer/in</t>
        </is>
      </c>
      <c r="D17033" s="2" t="inlineStr">
        <is>
          <t>VVC</t>
        </is>
      </c>
      <c r="E17033" s="4" t="n">
        <v>46213</v>
      </c>
      <c r="F17033" s="4" t="n">
        <v>46216</v>
      </c>
      <c r="G17033" s="2">
        <f>F17033-E17033+1</f>
        <v/>
      </c>
    </row>
    <row r="17034">
      <c r="A17034" s="2" t="inlineStr">
        <is>
          <t>14087-6JORVT2GWZR8FGJ1-S</t>
        </is>
      </c>
      <c r="B17034" s="2" t="inlineStr">
        <is>
          <t>Waiblingen 30 km</t>
        </is>
      </c>
      <c r="C17034" s="2" t="inlineStr">
        <is>
          <t>Kinderkrankenschwester/-pfleger</t>
        </is>
      </c>
      <c r="D17034" s="2" t="inlineStr">
        <is>
          <t>Pflegewerk GmbH</t>
        </is>
      </c>
      <c r="E17034" s="4" t="n">
        <v>46213</v>
      </c>
      <c r="F17034" s="4" t="n">
        <v>46216</v>
      </c>
      <c r="G17034" s="2">
        <f>F17034-E17034+1</f>
        <v/>
      </c>
    </row>
    <row r="17035">
      <c r="A17035" s="2" t="inlineStr">
        <is>
          <t>12521-DB6NATXSD0H2JF3E-S</t>
        </is>
      </c>
      <c r="B17035" s="2" t="inlineStr">
        <is>
          <t>Waiblingen 30 km</t>
        </is>
      </c>
      <c r="C17035" s="2" t="inlineStr">
        <is>
          <t>Helfer/in - Ausbau</t>
        </is>
      </c>
      <c r="D17035" s="2" t="inlineStr">
        <is>
          <t>hsi personaldienste hart &amp; schenk GmbH</t>
        </is>
      </c>
      <c r="E17035" s="4" t="n">
        <v>46213</v>
      </c>
      <c r="F17035" s="4" t="n">
        <v>46216</v>
      </c>
      <c r="G17035" s="2">
        <f>F17035-E17035+1</f>
        <v/>
      </c>
    </row>
    <row r="17036">
      <c r="A17036" s="2" t="inlineStr">
        <is>
          <t>12521-YWMA8L5UXYEA4D34-S</t>
        </is>
      </c>
      <c r="B17036" s="2" t="inlineStr">
        <is>
          <t>Waiblingen 30 km</t>
        </is>
      </c>
      <c r="C17036" s="2" t="inlineStr">
        <is>
          <t>Metallbearbeiter/in</t>
        </is>
      </c>
      <c r="D17036" s="2" t="inlineStr">
        <is>
          <t>hsi personaldienste hart &amp; schenk GmbH</t>
        </is>
      </c>
      <c r="E17036" s="4" t="n">
        <v>46213</v>
      </c>
      <c r="F17036" s="4" t="n">
        <v>46216</v>
      </c>
      <c r="G17036" s="2">
        <f>F17036-E17036+1</f>
        <v/>
      </c>
    </row>
    <row r="17037">
      <c r="A17037" s="2" t="inlineStr">
        <is>
          <t>14087-92PZIIHVCBZ6NGMT-S</t>
        </is>
      </c>
      <c r="B17037" s="2" t="inlineStr">
        <is>
          <t>Waiblingen 30 km</t>
        </is>
      </c>
      <c r="C17037" s="2" t="inlineStr">
        <is>
          <t>Kinderkrankenschwester/-pfleger</t>
        </is>
      </c>
      <c r="D17037" s="2" t="inlineStr">
        <is>
          <t>Pflegewerk GmbH</t>
        </is>
      </c>
      <c r="E17037" s="4" t="n">
        <v>46213</v>
      </c>
      <c r="F17037" s="4" t="n">
        <v>46216</v>
      </c>
      <c r="G17037" s="2">
        <f>F17037-E17037+1</f>
        <v/>
      </c>
    </row>
    <row r="17038">
      <c r="A17038" s="2" t="inlineStr">
        <is>
          <t>12117-YF-47565-YF-S</t>
        </is>
      </c>
      <c r="B17038" s="2" t="inlineStr">
        <is>
          <t>Waiblingen 30 km</t>
        </is>
      </c>
      <c r="C17038" s="2" t="inlineStr">
        <is>
          <t>Datenerfasser/in</t>
        </is>
      </c>
      <c r="D17038" s="2" t="inlineStr">
        <is>
          <t>Techtronic Industries ELC GmbH</t>
        </is>
      </c>
      <c r="E17038" s="4" t="n">
        <v>46213</v>
      </c>
      <c r="F17038" s="4" t="n">
        <v>46216</v>
      </c>
      <c r="G17038" s="2">
        <f>F17038-E17038+1</f>
        <v/>
      </c>
    </row>
    <row r="17039">
      <c r="A17039" s="2" t="inlineStr">
        <is>
          <t>12117-YF-47550-YF-S</t>
        </is>
      </c>
      <c r="B17039" s="2" t="inlineStr">
        <is>
          <t>Waiblingen 30 km</t>
        </is>
      </c>
      <c r="C17039" s="2" t="inlineStr">
        <is>
          <t>Elektrotechnikermeister/in/Bachelor Professional im Elektrotechniker-Handwerk</t>
        </is>
      </c>
      <c r="D17039" s="2" t="inlineStr">
        <is>
          <t>Ernteband Fruchtsaft GmbH</t>
        </is>
      </c>
      <c r="E17039" s="4" t="n">
        <v>46213</v>
      </c>
      <c r="F17039" s="4" t="n">
        <v>46216</v>
      </c>
      <c r="G17039" s="2">
        <f>F17039-E17039+1</f>
        <v/>
      </c>
    </row>
    <row r="17040">
      <c r="A17040" s="2" t="inlineStr">
        <is>
          <t>10001-1003370009-S</t>
        </is>
      </c>
      <c r="B17040" s="2" t="inlineStr">
        <is>
          <t>Waiblingen 30 km</t>
        </is>
      </c>
      <c r="C17040" s="2" t="inlineStr">
        <is>
          <t>Buchhalter/in</t>
        </is>
      </c>
      <c r="D17040" s="2" t="inlineStr">
        <is>
          <t>FibuFuchs Gabriele Schmid</t>
        </is>
      </c>
      <c r="E17040" s="4" t="n">
        <v>46213</v>
      </c>
      <c r="F17040" s="4" t="n">
        <v>46216</v>
      </c>
      <c r="G17040" s="2">
        <f>F17040-E17040+1</f>
        <v/>
      </c>
    </row>
    <row r="17041">
      <c r="A17041" s="2" t="inlineStr">
        <is>
          <t>12908-060517327-S</t>
        </is>
      </c>
      <c r="B17041" s="2" t="inlineStr">
        <is>
          <t>Waiblingen 30 km</t>
        </is>
      </c>
      <c r="C17041" s="2" t="inlineStr">
        <is>
          <t>Altenpfleger/in</t>
        </is>
      </c>
      <c r="D17041" s="2" t="inlineStr">
        <is>
          <t>Rems-Murr-Kliniken gGmbH</t>
        </is>
      </c>
      <c r="E17041" s="4" t="n">
        <v>46213</v>
      </c>
      <c r="F17041" s="4" t="n">
        <v>46216</v>
      </c>
      <c r="G17041" s="2">
        <f>F17041-E17041+1</f>
        <v/>
      </c>
    </row>
    <row r="17042">
      <c r="A17042" s="2" t="inlineStr">
        <is>
          <t>14751-373A112720-S</t>
        </is>
      </c>
      <c r="B17042" s="2" t="inlineStr">
        <is>
          <t>Waiblingen 30 km</t>
        </is>
      </c>
      <c r="C17042" s="2" t="inlineStr">
        <is>
          <t>Kunststoffspritzer/in</t>
        </is>
      </c>
      <c r="D17042" s="2" t="inlineStr">
        <is>
          <t>Tempton Personaldienstleistungen GmbH NL Backnang</t>
        </is>
      </c>
      <c r="E17042" s="4" t="n">
        <v>46213</v>
      </c>
      <c r="F17042" s="4" t="n">
        <v>46216</v>
      </c>
      <c r="G17042" s="2">
        <f>F17042-E17042+1</f>
        <v/>
      </c>
    </row>
    <row r="17043">
      <c r="A17043" s="2" t="inlineStr">
        <is>
          <t>13635-6f2af7cb_JB5194046-S</t>
        </is>
      </c>
      <c r="B17043" s="2" t="inlineStr">
        <is>
          <t>Waiblingen 30 km</t>
        </is>
      </c>
      <c r="C17043" s="2" t="inlineStr">
        <is>
          <t>Verwaltungswirt/in / Verwaltungsbetriebswirt/in</t>
        </is>
      </c>
      <c r="D17043" s="2" t="inlineStr">
        <is>
          <t>Landratsamt Ludwigsburg</t>
        </is>
      </c>
      <c r="E17043" s="4" t="n">
        <v>46213</v>
      </c>
      <c r="F17043" s="4" t="n">
        <v>46216</v>
      </c>
      <c r="G17043" s="2">
        <f>F17043-E17043+1</f>
        <v/>
      </c>
    </row>
    <row r="17044">
      <c r="A17044" s="2" t="inlineStr">
        <is>
          <t>14087-DCFSG7P3XSQ1RLV7-S</t>
        </is>
      </c>
      <c r="B17044" s="2" t="inlineStr">
        <is>
          <t>Waiblingen 30 km</t>
        </is>
      </c>
      <c r="C17044" s="2" t="inlineStr">
        <is>
          <t>Kinderkrankenschwester/-pfleger</t>
        </is>
      </c>
      <c r="D17044" s="2" t="inlineStr">
        <is>
          <t>Pflegewerk GmbH</t>
        </is>
      </c>
      <c r="E17044" s="4" t="n">
        <v>46213</v>
      </c>
      <c r="F17044" s="4" t="n">
        <v>46216</v>
      </c>
      <c r="G17044" s="2">
        <f>F17044-E17044+1</f>
        <v/>
      </c>
    </row>
    <row r="17045">
      <c r="A17045" s="2" t="inlineStr">
        <is>
          <t>16185-FQIJDVLAXXSZMTUJ-S</t>
        </is>
      </c>
      <c r="B17045" s="2" t="inlineStr">
        <is>
          <t>Waiblingen 30 km</t>
        </is>
      </c>
      <c r="C17045" s="2" t="inlineStr">
        <is>
          <t>Gabelstaplerfahrer/in</t>
        </is>
      </c>
      <c r="D17045" s="2" t="inlineStr">
        <is>
          <t>tempster GmbH</t>
        </is>
      </c>
      <c r="E17045" s="4" t="n">
        <v>46213</v>
      </c>
      <c r="F17045" s="4" t="n">
        <v>46216</v>
      </c>
      <c r="G17045" s="2">
        <f>F17045-E17045+1</f>
        <v/>
      </c>
    </row>
    <row r="17046">
      <c r="A17046" s="2" t="inlineStr">
        <is>
          <t>14087-WFNAMG4FBHCU1UDZ-S</t>
        </is>
      </c>
      <c r="B17046" s="2" t="inlineStr">
        <is>
          <t>Waiblingen 30 km</t>
        </is>
      </c>
      <c r="C17046" s="2" t="inlineStr">
        <is>
          <t>Erzieher/in</t>
        </is>
      </c>
      <c r="D17046" s="2" t="inlineStr">
        <is>
          <t>Pflegewerk GmbH</t>
        </is>
      </c>
      <c r="E17046" s="4" t="n">
        <v>46213</v>
      </c>
      <c r="F17046" s="4" t="n">
        <v>46216</v>
      </c>
      <c r="G17046" s="2">
        <f>F17046-E17046+1</f>
        <v/>
      </c>
    </row>
    <row r="17047">
      <c r="A17047" s="2" t="inlineStr">
        <is>
          <t>14089-01467711-S</t>
        </is>
      </c>
      <c r="B17047" s="2" t="inlineStr">
        <is>
          <t>Waiblingen 30 km</t>
        </is>
      </c>
      <c r="C17047" s="2" t="inlineStr">
        <is>
          <t>Kinderbetreuer/in</t>
        </is>
      </c>
      <c r="D17047" s="2" t="inlineStr">
        <is>
          <t>Stadt Ludwigsburg</t>
        </is>
      </c>
      <c r="E17047" s="4" t="n">
        <v>46213</v>
      </c>
      <c r="F17047" s="4" t="n">
        <v>46216</v>
      </c>
      <c r="G17047" s="2">
        <f>F17047-E17047+1</f>
        <v/>
      </c>
    </row>
    <row r="17048">
      <c r="A17048" s="2" t="inlineStr">
        <is>
          <t>12811-2294145-S</t>
        </is>
      </c>
      <c r="B17048" s="2" t="inlineStr">
        <is>
          <t>Waiblingen 30 km</t>
        </is>
      </c>
      <c r="C17048" s="2" t="inlineStr">
        <is>
          <t>Verkäufer/in</t>
        </is>
      </c>
      <c r="D17048" s="2" t="inlineStr">
        <is>
          <t>Christoph Kroschke GmbH</t>
        </is>
      </c>
      <c r="E17048" s="4" t="n">
        <v>46213</v>
      </c>
      <c r="F17048" s="4" t="n">
        <v>46216</v>
      </c>
      <c r="G17048" s="2">
        <f>F17048-E17048+1</f>
        <v/>
      </c>
    </row>
    <row r="17049">
      <c r="A17049" s="2" t="inlineStr">
        <is>
          <t>12322-H7L11E6KDK9ZC0GT-S</t>
        </is>
      </c>
      <c r="B17049" s="2" t="inlineStr">
        <is>
          <t>Waiblingen 30 km</t>
        </is>
      </c>
      <c r="C17049" s="2" t="inlineStr">
        <is>
          <t>Fachkraft - Qualitätssicherung/-management</t>
        </is>
      </c>
      <c r="D17049" s="2" t="inlineStr">
        <is>
          <t>Walter-Fach-Kraft Personal GmbH</t>
        </is>
      </c>
      <c r="E17049" s="4" t="n">
        <v>46213</v>
      </c>
      <c r="F17049" s="4" t="n">
        <v>46215</v>
      </c>
      <c r="G17049" s="2">
        <f>F17049-E17049+1</f>
        <v/>
      </c>
    </row>
    <row r="17050">
      <c r="A17050" s="2" t="inlineStr">
        <is>
          <t>10000-1207133386-S</t>
        </is>
      </c>
      <c r="B17050" s="2" t="inlineStr">
        <is>
          <t>Waiblingen 30 km</t>
        </is>
      </c>
      <c r="C17050" s="2" t="inlineStr">
        <is>
          <t>Helfer/in - Hochbau</t>
        </is>
      </c>
      <c r="D17050" s="2" t="inlineStr">
        <is>
          <t>Thorsten Poggenhans Montageservice</t>
        </is>
      </c>
      <c r="E17050" s="4" t="n">
        <v>46213</v>
      </c>
      <c r="F17050" s="4" t="n">
        <v>46216</v>
      </c>
      <c r="G17050" s="2">
        <f>F17050-E17050+1</f>
        <v/>
      </c>
    </row>
    <row r="17051">
      <c r="A17051" s="2" t="inlineStr">
        <is>
          <t>13635-ad5345f0_JB5194609-S</t>
        </is>
      </c>
      <c r="B17051" s="2" t="inlineStr">
        <is>
          <t>Waiblingen 30 km</t>
        </is>
      </c>
      <c r="C17051" s="2" t="inlineStr">
        <is>
          <t>Hauswirtschafter/in</t>
        </is>
      </c>
      <c r="D17051" s="2" t="inlineStr">
        <is>
          <t>Dibber 2 gGmbH</t>
        </is>
      </c>
      <c r="E17051" s="4" t="n">
        <v>46213</v>
      </c>
      <c r="F17051" s="4" t="n">
        <v>46216</v>
      </c>
      <c r="G17051" s="2">
        <f>F17051-E17051+1</f>
        <v/>
      </c>
    </row>
    <row r="17052">
      <c r="A17052" s="2" t="inlineStr">
        <is>
          <t>13635-b6952d4b_JB5193867-S</t>
        </is>
      </c>
      <c r="B17052" s="2" t="inlineStr">
        <is>
          <t>Waiblingen 30 km</t>
        </is>
      </c>
      <c r="C17052" s="2" t="inlineStr">
        <is>
          <t>Zahnarzt/-ärztin</t>
        </is>
      </c>
      <c r="D17052" s="2" t="inlineStr">
        <is>
          <t>DTD Dental Team Deutschland GmbH</t>
        </is>
      </c>
      <c r="E17052" s="4" t="n">
        <v>46213</v>
      </c>
      <c r="F17052" s="4" t="n">
        <v>46216</v>
      </c>
      <c r="G17052" s="2">
        <f>F17052-E17052+1</f>
        <v/>
      </c>
    </row>
    <row r="17053">
      <c r="A17053" s="2" t="inlineStr">
        <is>
          <t>13635-3d95d98f_JB5193861-S</t>
        </is>
      </c>
      <c r="B17053" s="2" t="inlineStr">
        <is>
          <t>Waiblingen 30 km</t>
        </is>
      </c>
      <c r="C17053" s="2" t="inlineStr">
        <is>
          <t>Zahnarzt/-ärztin</t>
        </is>
      </c>
      <c r="D17053" s="2" t="inlineStr">
        <is>
          <t>DTD Dental Team Deutschland GmbH</t>
        </is>
      </c>
      <c r="E17053" s="4" t="n">
        <v>46213</v>
      </c>
      <c r="F17053" s="4" t="n">
        <v>46216</v>
      </c>
      <c r="G17053" s="2">
        <f>F17053-E17053+1</f>
        <v/>
      </c>
    </row>
    <row r="17054">
      <c r="A17054" s="2" t="inlineStr">
        <is>
          <t>13635-0b6ef8a0_JB5193853-S</t>
        </is>
      </c>
      <c r="B17054" s="2" t="inlineStr">
        <is>
          <t>Waiblingen 30 km</t>
        </is>
      </c>
      <c r="C17054" s="2" t="inlineStr">
        <is>
          <t>Zahnarzt/-ärztin</t>
        </is>
      </c>
      <c r="D17054" s="2" t="inlineStr">
        <is>
          <t>DTD Dental Team Deutschland GmbH</t>
        </is>
      </c>
      <c r="E17054" s="4" t="n">
        <v>46213</v>
      </c>
      <c r="F17054" s="4" t="n">
        <v>46216</v>
      </c>
      <c r="G17054" s="2">
        <f>F17054-E17054+1</f>
        <v/>
      </c>
    </row>
    <row r="17055">
      <c r="A17055" s="2" t="inlineStr">
        <is>
          <t>13635-5a48aba3_JB5193851-S</t>
        </is>
      </c>
      <c r="B17055" s="2" t="inlineStr">
        <is>
          <t>Waiblingen 30 km</t>
        </is>
      </c>
      <c r="C17055" s="2" t="inlineStr">
        <is>
          <t>Zahnarzt/-ärztin</t>
        </is>
      </c>
      <c r="D17055" s="2" t="inlineStr">
        <is>
          <t>DTD Dental Team Deutschland GmbH</t>
        </is>
      </c>
      <c r="E17055" s="4" t="n">
        <v>46213</v>
      </c>
      <c r="F17055" s="4" t="n">
        <v>46216</v>
      </c>
      <c r="G17055" s="2">
        <f>F17055-E17055+1</f>
        <v/>
      </c>
    </row>
    <row r="17056">
      <c r="A17056" s="2" t="inlineStr">
        <is>
          <t>10000-1207155493-S</t>
        </is>
      </c>
      <c r="B17056" s="2" t="inlineStr">
        <is>
          <t>Waiblingen 30 km</t>
        </is>
      </c>
      <c r="C17056" s="2" t="inlineStr">
        <is>
          <t>Reisebüromitarbeiter/in</t>
        </is>
      </c>
      <c r="D17056" s="2" t="inlineStr">
        <is>
          <t>Reisebüro Pfau Violetta Dabrowski -Touristik-</t>
        </is>
      </c>
      <c r="E17056" s="4" t="n">
        <v>46213</v>
      </c>
      <c r="F17056" s="4" t="n">
        <v>46216</v>
      </c>
      <c r="G17056" s="2">
        <f>F17056-E17056+1</f>
        <v/>
      </c>
    </row>
    <row r="17057">
      <c r="A17057" s="2" t="inlineStr">
        <is>
          <t>14089-01468071-S</t>
        </is>
      </c>
      <c r="B17057" s="2" t="inlineStr">
        <is>
          <t>Waiblingen 30 km</t>
        </is>
      </c>
      <c r="C17057" s="2" t="inlineStr">
        <is>
          <t>Energieelektroniker/in - Betriebstechnik</t>
        </is>
      </c>
      <c r="D17057" s="2" t="inlineStr">
        <is>
          <t>Stadt Ludwigsburg</t>
        </is>
      </c>
      <c r="E17057" s="4" t="n">
        <v>46213</v>
      </c>
      <c r="F17057" s="4" t="n">
        <v>46216</v>
      </c>
      <c r="G17057" s="2">
        <f>F17057-E17057+1</f>
        <v/>
      </c>
    </row>
    <row r="17058">
      <c r="A17058" s="2" t="inlineStr">
        <is>
          <t>14089-01468069-S</t>
        </is>
      </c>
      <c r="B17058" s="2" t="inlineStr">
        <is>
          <t>Waiblingen 30 km</t>
        </is>
      </c>
      <c r="C17058" s="2" t="inlineStr">
        <is>
          <t>Tischler/in</t>
        </is>
      </c>
      <c r="D17058" s="2" t="inlineStr">
        <is>
          <t>Stadt Ludwigsburg</t>
        </is>
      </c>
      <c r="E17058" s="4" t="n">
        <v>46213</v>
      </c>
      <c r="F17058" s="4" t="n">
        <v>46216</v>
      </c>
      <c r="G17058" s="2">
        <f>F17058-E17058+1</f>
        <v/>
      </c>
    </row>
    <row r="17059">
      <c r="A17059" s="2" t="inlineStr">
        <is>
          <t>14089-01468064-S</t>
        </is>
      </c>
      <c r="B17059" s="2" t="inlineStr">
        <is>
          <t>Waiblingen 30 km</t>
        </is>
      </c>
      <c r="C17059" s="2" t="inlineStr">
        <is>
          <t>Installateur- und Heizungsbauermeister/in/Bachelor Professional im Installateur- und Heizungsbauer-Handwerk</t>
        </is>
      </c>
      <c r="D17059" s="2" t="inlineStr">
        <is>
          <t>Stadt Ludwigsburg</t>
        </is>
      </c>
      <c r="E17059" s="4" t="n">
        <v>46213</v>
      </c>
      <c r="F17059" s="4" t="n">
        <v>46216</v>
      </c>
      <c r="G17059" s="2">
        <f>F17059-E17059+1</f>
        <v/>
      </c>
    </row>
    <row r="17060">
      <c r="A17060" s="2" t="inlineStr">
        <is>
          <t>14089-01468041-S</t>
        </is>
      </c>
      <c r="B17060" s="2" t="inlineStr">
        <is>
          <t>Waiblingen 30 km</t>
        </is>
      </c>
      <c r="C17060" s="2" t="inlineStr">
        <is>
          <t>Erzieher/in</t>
        </is>
      </c>
      <c r="D17060" s="2" t="inlineStr">
        <is>
          <t>Stadt Ludwigsburg</t>
        </is>
      </c>
      <c r="E17060" s="4" t="n">
        <v>46213</v>
      </c>
      <c r="F17060" s="4" t="n">
        <v>46216</v>
      </c>
      <c r="G17060" s="2">
        <f>F17060-E17060+1</f>
        <v/>
      </c>
    </row>
    <row r="17061">
      <c r="A17061" s="2" t="inlineStr">
        <is>
          <t>12811-2294091-S</t>
        </is>
      </c>
      <c r="B17061" s="2" t="inlineStr">
        <is>
          <t>Waiblingen 30 km</t>
        </is>
      </c>
      <c r="C17061" s="2" t="inlineStr">
        <is>
          <t>Servicekraft - Gastronomie und Gastgewerbe</t>
        </is>
      </c>
      <c r="D17061" s="2" t="inlineStr">
        <is>
          <t>McFIT GmbH &amp; Co. KG</t>
        </is>
      </c>
      <c r="E17061" s="4" t="n">
        <v>46213</v>
      </c>
      <c r="F17061" s="4" t="n">
        <v>46216</v>
      </c>
      <c r="G17061" s="2">
        <f>F17061-E17061+1</f>
        <v/>
      </c>
    </row>
    <row r="17062">
      <c r="A17062" s="2" t="inlineStr">
        <is>
          <t>16154-k57827.11369-S</t>
        </is>
      </c>
      <c r="B17062" s="2" t="inlineStr">
        <is>
          <t>Waiblingen 30 km</t>
        </is>
      </c>
      <c r="C17062" s="2" t="inlineStr">
        <is>
          <t>Elektroinstallateur/in</t>
        </is>
      </c>
      <c r="D17062" s="2" t="inlineStr">
        <is>
          <t>IndustrieAlpine GmbH &amp; Co KG</t>
        </is>
      </c>
      <c r="E17062" s="4" t="n">
        <v>46213</v>
      </c>
      <c r="F17062" s="4" t="n">
        <v>46216</v>
      </c>
      <c r="G17062" s="2">
        <f>F17062-E17062+1</f>
        <v/>
      </c>
    </row>
    <row r="17063">
      <c r="A17063" s="2" t="inlineStr">
        <is>
          <t>12456-1598196-1-S</t>
        </is>
      </c>
      <c r="B17063" s="2" t="inlineStr">
        <is>
          <t>Waiblingen 30 km</t>
        </is>
      </c>
      <c r="C17063" s="2" t="inlineStr">
        <is>
          <t>Baumaschinenmeister/in</t>
        </is>
      </c>
      <c r="D17063" s="2" t="inlineStr">
        <is>
          <t>Deutsche Bahn AG</t>
        </is>
      </c>
      <c r="E17063" s="4" t="n">
        <v>46213</v>
      </c>
      <c r="F17063" s="4" t="n">
        <v>46216</v>
      </c>
      <c r="G17063" s="2">
        <f>F17063-E17063+1</f>
        <v/>
      </c>
    </row>
    <row r="17064">
      <c r="A17064" s="2" t="inlineStr">
        <is>
          <t>16339-JS-BAX28490641-S</t>
        </is>
      </c>
      <c r="B17064" s="2" t="inlineStr">
        <is>
          <t>Waiblingen 30 km</t>
        </is>
      </c>
      <c r="C17064" s="2" t="inlineStr">
        <is>
          <t>Sozialarbeiter/in / Sozialpädagoge/-pädagogin</t>
        </is>
      </c>
      <c r="D17064" s="2" t="inlineStr">
        <is>
          <t>Der Kinderschutzbund Landesverband Baden-Württemberg e.V.</t>
        </is>
      </c>
      <c r="E17064" s="4" t="n">
        <v>46213</v>
      </c>
      <c r="F17064" s="4" t="n">
        <v>46216</v>
      </c>
      <c r="G17064" s="2">
        <f>F17064-E17064+1</f>
        <v/>
      </c>
    </row>
    <row r="17065">
      <c r="A17065" s="2" t="inlineStr">
        <is>
          <t>12982-JS-SAM28490641-S</t>
        </is>
      </c>
      <c r="B17065" s="2" t="inlineStr">
        <is>
          <t>Waiblingen 30 km</t>
        </is>
      </c>
      <c r="C17065" s="2" t="inlineStr">
        <is>
          <t>Sozialarbeiter/in / Sozialpädagoge/-pädagogin</t>
        </is>
      </c>
      <c r="D17065" s="2" t="inlineStr">
        <is>
          <t>Der Kinderschutzbund Landesverband Baden-Württemberg e.V.</t>
        </is>
      </c>
      <c r="E17065" s="4" t="n">
        <v>46213</v>
      </c>
      <c r="F17065" s="4" t="n">
        <v>46216</v>
      </c>
      <c r="G17065" s="2">
        <f>F17065-E17065+1</f>
        <v/>
      </c>
    </row>
    <row r="17066">
      <c r="A17066" s="2" t="inlineStr">
        <is>
          <t>13635-540c7417_JB5194623-S</t>
        </is>
      </c>
      <c r="B17066" s="2" t="inlineStr">
        <is>
          <t>Waiblingen 30 km</t>
        </is>
      </c>
      <c r="C17066" s="2" t="inlineStr">
        <is>
          <t>Gruppen-, Teamleiter/in</t>
        </is>
      </c>
      <c r="D17066" s="2" t="inlineStr">
        <is>
          <t>Dibber 2 gGmbH</t>
        </is>
      </c>
      <c r="E17066" s="4" t="n">
        <v>46213</v>
      </c>
      <c r="F17066" s="4" t="n">
        <v>46216</v>
      </c>
      <c r="G17066" s="2">
        <f>F17066-E17066+1</f>
        <v/>
      </c>
    </row>
    <row r="17067">
      <c r="A17067" s="2" t="inlineStr">
        <is>
          <t>13635-dca275d1_JB5194622-S</t>
        </is>
      </c>
      <c r="B17067" s="2" t="inlineStr">
        <is>
          <t>Waiblingen 30 km</t>
        </is>
      </c>
      <c r="C17067" s="2" t="inlineStr">
        <is>
          <t>Pädagoge/Pädagogin</t>
        </is>
      </c>
      <c r="D17067" s="2" t="inlineStr">
        <is>
          <t>Dibber 2 gGmbH</t>
        </is>
      </c>
      <c r="E17067" s="4" t="n">
        <v>46213</v>
      </c>
      <c r="F17067" s="4" t="n">
        <v>46216</v>
      </c>
      <c r="G17067" s="2">
        <f>F17067-E17067+1</f>
        <v/>
      </c>
    </row>
    <row r="17068">
      <c r="A17068" s="2" t="inlineStr">
        <is>
          <t>13635-2b5302b0_JB5194613-S</t>
        </is>
      </c>
      <c r="B17068" s="2" t="inlineStr">
        <is>
          <t>Waiblingen 30 km</t>
        </is>
      </c>
      <c r="C17068" s="2" t="inlineStr">
        <is>
          <t>Erzieher/in</t>
        </is>
      </c>
      <c r="D17068" s="2" t="inlineStr">
        <is>
          <t>Dibber 2 gGmbH</t>
        </is>
      </c>
      <c r="E17068" s="4" t="n">
        <v>46213</v>
      </c>
      <c r="F17068" s="4" t="n">
        <v>46216</v>
      </c>
      <c r="G17068" s="2">
        <f>F17068-E17068+1</f>
        <v/>
      </c>
    </row>
    <row r="17069">
      <c r="A17069" s="2" t="inlineStr">
        <is>
          <t>13635-df27d120_JB5194612-S</t>
        </is>
      </c>
      <c r="B17069" s="2" t="inlineStr">
        <is>
          <t>Waiblingen 30 km</t>
        </is>
      </c>
      <c r="C17069" s="2" t="inlineStr">
        <is>
          <t>Erzieher/in</t>
        </is>
      </c>
      <c r="D17069" s="2" t="inlineStr">
        <is>
          <t>Dibber 2 gGmbH</t>
        </is>
      </c>
      <c r="E17069" s="4" t="n">
        <v>46213</v>
      </c>
      <c r="F17069" s="4" t="n">
        <v>46216</v>
      </c>
      <c r="G17069" s="2">
        <f>F17069-E17069+1</f>
        <v/>
      </c>
    </row>
    <row r="17070">
      <c r="A17070" s="2" t="inlineStr">
        <is>
          <t>12521-RH2LFO6UPYEPX541-S</t>
        </is>
      </c>
      <c r="B17070" s="2" t="inlineStr">
        <is>
          <t>Waiblingen 30 km</t>
        </is>
      </c>
      <c r="C17070" s="2" t="inlineStr">
        <is>
          <t>Altenpfleger/in</t>
        </is>
      </c>
      <c r="D17070" s="2" t="inlineStr">
        <is>
          <t>hsi personaldienste hart &amp; schenk GmbH</t>
        </is>
      </c>
      <c r="E17070" s="4" t="n">
        <v>46213</v>
      </c>
      <c r="F17070" s="4" t="n">
        <v>46216</v>
      </c>
      <c r="G17070" s="2">
        <f>F17070-E17070+1</f>
        <v/>
      </c>
    </row>
    <row r="17071">
      <c r="A17071" s="2" t="inlineStr">
        <is>
          <t>12521-N0ER80GCUDCGLCF5-S</t>
        </is>
      </c>
      <c r="B17071" s="2" t="inlineStr">
        <is>
          <t>Waiblingen 30 km</t>
        </is>
      </c>
      <c r="C17071" s="2" t="inlineStr">
        <is>
          <t>Helfer/in - Papier, Verpackung</t>
        </is>
      </c>
      <c r="D17071" s="2" t="inlineStr">
        <is>
          <t>hsi personaldienste hart &amp; schenk GmbH</t>
        </is>
      </c>
      <c r="E17071" s="4" t="n">
        <v>46213</v>
      </c>
      <c r="F17071" s="4" t="n">
        <v>46216</v>
      </c>
      <c r="G17071" s="2">
        <f>F17071-E17071+1</f>
        <v/>
      </c>
    </row>
    <row r="17072">
      <c r="A17072" s="2" t="inlineStr">
        <is>
          <t>14922-136695-S</t>
        </is>
      </c>
      <c r="B17072" s="2" t="inlineStr">
        <is>
          <t>Waiblingen 30 km</t>
        </is>
      </c>
      <c r="C17072" s="2" t="inlineStr">
        <is>
          <t>Montageleiter/in (Bau)</t>
        </is>
      </c>
      <c r="D17072" s="2" t="inlineStr">
        <is>
          <t>TalentSensor</t>
        </is>
      </c>
      <c r="E17072" s="4" t="n">
        <v>46213</v>
      </c>
      <c r="F17072" s="4" t="n">
        <v>46216</v>
      </c>
      <c r="G17072" s="2">
        <f>F17072-E17072+1</f>
        <v/>
      </c>
    </row>
    <row r="17073">
      <c r="A17073" s="2" t="inlineStr">
        <is>
          <t>12362-TR-293060_616980LS-S</t>
        </is>
      </c>
      <c r="B17073" s="2" t="inlineStr">
        <is>
          <t>Waiblingen 30 km</t>
        </is>
      </c>
      <c r="C17073" s="2" t="inlineStr">
        <is>
          <t>Konstrukteur/in</t>
        </is>
      </c>
      <c r="D17073" s="2" t="inlineStr">
        <is>
          <t>Brunel GmbH NL Stuttgart</t>
        </is>
      </c>
      <c r="E17073" s="4" t="n">
        <v>46213</v>
      </c>
      <c r="F17073" s="4" t="n">
        <v>46216</v>
      </c>
      <c r="G17073" s="2">
        <f>F17073-E17073+1</f>
        <v/>
      </c>
    </row>
    <row r="17074">
      <c r="A17074" s="2" t="inlineStr">
        <is>
          <t>15980-J9AJI7QMLPXB3UKJ-S</t>
        </is>
      </c>
      <c r="B17074" s="2" t="inlineStr">
        <is>
          <t>Waiblingen 30 km</t>
        </is>
      </c>
      <c r="C17074" s="2" t="inlineStr">
        <is>
          <t>Architekt/in</t>
        </is>
      </c>
      <c r="D17074" s="2" t="inlineStr">
        <is>
          <t>activjob GmbH</t>
        </is>
      </c>
      <c r="E17074" s="4" t="n">
        <v>46213</v>
      </c>
      <c r="F17074" s="4" t="n">
        <v>46216</v>
      </c>
      <c r="G17074" s="2">
        <f>F17074-E17074+1</f>
        <v/>
      </c>
    </row>
    <row r="17075">
      <c r="A17075" s="2" t="inlineStr">
        <is>
          <t>12444-312467-S</t>
        </is>
      </c>
      <c r="B17075" s="2" t="inlineStr">
        <is>
          <t>Waiblingen 30 km</t>
        </is>
      </c>
      <c r="C17075" s="2" t="inlineStr">
        <is>
          <t>Kaufmann/-frau - Einzelhandel</t>
        </is>
      </c>
      <c r="D17075" s="2" t="inlineStr">
        <is>
          <t>Deutsche Telekom AG</t>
        </is>
      </c>
      <c r="E17075" s="4" t="n">
        <v>46213</v>
      </c>
      <c r="F17075" s="4" t="n">
        <v>46214</v>
      </c>
      <c r="G17075" s="2">
        <f>F17075-E17075+1</f>
        <v/>
      </c>
    </row>
    <row r="17076">
      <c r="A17076" s="2" t="inlineStr">
        <is>
          <t>12444-312836-S</t>
        </is>
      </c>
      <c r="B17076" s="2" t="inlineStr">
        <is>
          <t>Waiblingen 30 km</t>
        </is>
      </c>
      <c r="C17076" s="2" t="inlineStr">
        <is>
          <t>IT-System-Elektroniker/in</t>
        </is>
      </c>
      <c r="D17076" s="2" t="inlineStr">
        <is>
          <t>Deutsche Telekom AG</t>
        </is>
      </c>
      <c r="E17076" s="4" t="n">
        <v>46213</v>
      </c>
      <c r="F17076" s="4" t="n">
        <v>46214</v>
      </c>
      <c r="G17076" s="2">
        <f>F17076-E17076+1</f>
        <v/>
      </c>
    </row>
    <row r="17077">
      <c r="A17077" s="2" t="inlineStr">
        <is>
          <t>13635-6d6ca115_JB5194639-S</t>
        </is>
      </c>
      <c r="B17077" s="2" t="inlineStr">
        <is>
          <t>Waiblingen 30 km</t>
        </is>
      </c>
      <c r="C17077" s="2" t="inlineStr">
        <is>
          <t>Erzieher/in</t>
        </is>
      </c>
      <c r="D17077" s="2" t="inlineStr">
        <is>
          <t>Kath. Verwaltungszentrum Ludwigsburg</t>
        </is>
      </c>
      <c r="E17077" s="4" t="n">
        <v>46213</v>
      </c>
      <c r="F17077" s="4" t="n">
        <v>46216</v>
      </c>
      <c r="G17077" s="2">
        <f>F17077-E17077+1</f>
        <v/>
      </c>
    </row>
    <row r="17078">
      <c r="A17078" s="2" t="inlineStr">
        <is>
          <t>13224-GCNT77ROY73IIJKG-S</t>
        </is>
      </c>
      <c r="B17078" s="2" t="inlineStr">
        <is>
          <t>Waiblingen 30 km</t>
        </is>
      </c>
      <c r="C17078" s="2" t="inlineStr">
        <is>
          <t>Fachkraft - Gastronomie</t>
        </is>
      </c>
      <c r="D17078" s="2" t="inlineStr">
        <is>
          <t>Power people GmbH Niederlassung Stuttgart</t>
        </is>
      </c>
      <c r="E17078" s="4" t="n">
        <v>46213</v>
      </c>
      <c r="F17078" s="4" t="n">
        <v>46216</v>
      </c>
      <c r="G17078" s="2">
        <f>F17078-E17078+1</f>
        <v/>
      </c>
    </row>
    <row r="17079">
      <c r="A17079" s="2" t="inlineStr">
        <is>
          <t>13224-IOQACVKN1HHL1TZ4-S</t>
        </is>
      </c>
      <c r="B17079" s="2" t="inlineStr">
        <is>
          <t>Waiblingen 30 km</t>
        </is>
      </c>
      <c r="C17079" s="2" t="inlineStr">
        <is>
          <t>Koch/Köchin</t>
        </is>
      </c>
      <c r="D17079" s="2" t="inlineStr">
        <is>
          <t>Power people GmbH Niederlassung Stuttgart</t>
        </is>
      </c>
      <c r="E17079" s="4" t="n">
        <v>46213</v>
      </c>
      <c r="F17079" s="4" t="n">
        <v>46216</v>
      </c>
      <c r="G17079" s="2">
        <f>F17079-E17079+1</f>
        <v/>
      </c>
    </row>
    <row r="17080">
      <c r="A17080" s="2" t="inlineStr">
        <is>
          <t>15986-REF283191M-aab96e2-S</t>
        </is>
      </c>
      <c r="B17080" s="2" t="inlineStr">
        <is>
          <t>Waiblingen 30 km</t>
        </is>
      </c>
      <c r="C17080" s="2" t="inlineStr">
        <is>
          <t>Sachbearbeiter/in - Einkauf</t>
        </is>
      </c>
      <c r="D17080" s="2" t="inlineStr">
        <is>
          <t>Robert Bosch GmbH</t>
        </is>
      </c>
      <c r="E17080" s="4" t="n">
        <v>46213</v>
      </c>
      <c r="F17080" s="4" t="n">
        <v>46216</v>
      </c>
      <c r="G17080" s="2">
        <f>F17080-E17080+1</f>
        <v/>
      </c>
    </row>
    <row r="17081">
      <c r="A17081" s="2" t="inlineStr">
        <is>
          <t>15707-1597713-1-S</t>
        </is>
      </c>
      <c r="B17081" s="2" t="inlineStr">
        <is>
          <t>Waiblingen 30 km</t>
        </is>
      </c>
      <c r="C17081" s="2" t="inlineStr">
        <is>
          <t>Kraftfahrzeugmechatroniker/in - System- und Hochvolttechnik</t>
        </is>
      </c>
      <c r="D17081" s="2" t="inlineStr">
        <is>
          <t>Daimler Truck AG</t>
        </is>
      </c>
      <c r="E17081" s="4" t="n">
        <v>46213</v>
      </c>
      <c r="F17081" s="4" t="n">
        <v>46216</v>
      </c>
      <c r="G17081" s="2">
        <f>F17081-E17081+1</f>
        <v/>
      </c>
    </row>
    <row r="17082">
      <c r="A17082" s="2" t="inlineStr">
        <is>
          <t>12688-29107941-RJA-S</t>
        </is>
      </c>
      <c r="B17082" s="2" t="inlineStr">
        <is>
          <t>Waiblingen 30 km</t>
        </is>
      </c>
      <c r="C17082" s="2" t="inlineStr">
        <is>
          <t>Fachkraft - Abwassertechnik</t>
        </is>
      </c>
      <c r="D17082" s="2" t="inlineStr">
        <is>
          <t>Gemeindeverwaltung Winterbach</t>
        </is>
      </c>
      <c r="E17082" s="4" t="n">
        <v>46213</v>
      </c>
      <c r="F17082" s="4" t="n">
        <v>46216</v>
      </c>
      <c r="G17082" s="2">
        <f>F17082-E17082+1</f>
        <v/>
      </c>
    </row>
    <row r="17083">
      <c r="A17083" s="2" t="inlineStr">
        <is>
          <t>16938-3970_JB5194753-S</t>
        </is>
      </c>
      <c r="B17083" s="2" t="inlineStr">
        <is>
          <t>Waiblingen 30 km</t>
        </is>
      </c>
      <c r="C17083" s="2" t="inlineStr">
        <is>
          <t>Gesundheits- und Krankenpfleger/in</t>
        </is>
      </c>
      <c r="D17083" s="2" t="inlineStr">
        <is>
          <t>Klinikum der Landeshauptstadt Stuttgart gKAöR</t>
        </is>
      </c>
      <c r="E17083" s="4" t="n">
        <v>46213</v>
      </c>
      <c r="F17083" s="4" t="n">
        <v>46216</v>
      </c>
      <c r="G17083" s="2">
        <f>F17083-E17083+1</f>
        <v/>
      </c>
    </row>
    <row r="17084">
      <c r="A17084" s="2" t="inlineStr">
        <is>
          <t>10001-1003369092-S</t>
        </is>
      </c>
      <c r="B17084" s="2" t="inlineStr">
        <is>
          <t>Waiblingen 30 km</t>
        </is>
      </c>
      <c r="C17084" s="2" t="inlineStr">
        <is>
          <t>Helfer/in - Reinigung</t>
        </is>
      </c>
      <c r="D17084" s="2" t="inlineStr">
        <is>
          <t>SOCCO XPERTS GmbH</t>
        </is>
      </c>
      <c r="E17084" s="4" t="n">
        <v>46213</v>
      </c>
      <c r="F17084" s="4" t="n">
        <v>46216</v>
      </c>
      <c r="G17084" s="2">
        <f>F17084-E17084+1</f>
        <v/>
      </c>
    </row>
    <row r="17085">
      <c r="A17085" s="2" t="inlineStr">
        <is>
          <t>13638-063175999-S</t>
        </is>
      </c>
      <c r="B17085" s="2" t="inlineStr">
        <is>
          <t>Waiblingen 30 km</t>
        </is>
      </c>
      <c r="C17085" s="2" t="inlineStr">
        <is>
          <t>Bürokaufmann/-frau</t>
        </is>
      </c>
      <c r="D17085" s="2" t="inlineStr">
        <is>
          <t>heinlewischer</t>
        </is>
      </c>
      <c r="E17085" s="4" t="n">
        <v>46213</v>
      </c>
      <c r="F17085" s="4" t="n">
        <v>46216</v>
      </c>
      <c r="G17085" s="2">
        <f>F17085-E17085+1</f>
        <v/>
      </c>
    </row>
    <row r="17086">
      <c r="A17086" s="2" t="inlineStr">
        <is>
          <t>11119-4884537412-S</t>
        </is>
      </c>
      <c r="B17086" s="2" t="inlineStr">
        <is>
          <t>Waiblingen 30 km</t>
        </is>
      </c>
      <c r="C17086" s="2" t="inlineStr">
        <is>
          <t>Fachkaufmann/-frau - Büromanagement</t>
        </is>
      </c>
      <c r="D17086" s="2" t="inlineStr">
        <is>
          <t>Liebert GmbH</t>
        </is>
      </c>
      <c r="E17086" s="4" t="n">
        <v>46213</v>
      </c>
      <c r="F17086" s="4" t="n">
        <v>46216</v>
      </c>
      <c r="G17086" s="2">
        <f>F17086-E17086+1</f>
        <v/>
      </c>
    </row>
    <row r="17087">
      <c r="A17087" s="2" t="inlineStr">
        <is>
          <t>12521-X19S8R8XOC8S4XZE-S</t>
        </is>
      </c>
      <c r="B17087" s="2" t="inlineStr">
        <is>
          <t>Waiblingen 30 km</t>
        </is>
      </c>
      <c r="C17087" s="2" t="inlineStr">
        <is>
          <t>Fachkrankenschwester/-pfleger - Operationsdienst</t>
        </is>
      </c>
      <c r="D17087" s="2" t="inlineStr">
        <is>
          <t>hsi personaldienste hart &amp; schenk GmbH</t>
        </is>
      </c>
      <c r="E17087" s="4" t="n">
        <v>46213</v>
      </c>
      <c r="F17087" s="4" t="n">
        <v>46216</v>
      </c>
      <c r="G17087" s="2">
        <f>F17087-E17087+1</f>
        <v/>
      </c>
    </row>
    <row r="17088">
      <c r="A17088" s="2" t="inlineStr">
        <is>
          <t>12521-CP737B7G81YHNU1G-S</t>
        </is>
      </c>
      <c r="B17088" s="2" t="inlineStr">
        <is>
          <t>Waiblingen 30 km</t>
        </is>
      </c>
      <c r="C17088" s="2" t="inlineStr">
        <is>
          <t>Elektroniker/in - Energie- und Gebäudetechnik</t>
        </is>
      </c>
      <c r="D17088" s="2" t="inlineStr">
        <is>
          <t>hsi personaldienste hart &amp; schenk GmbH</t>
        </is>
      </c>
      <c r="E17088" s="4" t="n">
        <v>46213</v>
      </c>
      <c r="F17088" s="4" t="n">
        <v>46216</v>
      </c>
      <c r="G17088" s="2">
        <f>F17088-E17088+1</f>
        <v/>
      </c>
    </row>
    <row r="17089">
      <c r="A17089" s="2" t="inlineStr">
        <is>
          <t>12787-264850100726-S</t>
        </is>
      </c>
      <c r="B17089" s="2" t="inlineStr">
        <is>
          <t>Waiblingen 30 km</t>
        </is>
      </c>
      <c r="C17089" s="2" t="inlineStr">
        <is>
          <t>Helfer/in - Verkauf</t>
        </is>
      </c>
      <c r="D17089" s="2" t="inlineStr">
        <is>
          <t>dm-drogerie markt GmbH + Co.KG</t>
        </is>
      </c>
      <c r="E17089" s="4" t="n">
        <v>46213</v>
      </c>
      <c r="F17089" s="4" t="n">
        <v>46216</v>
      </c>
      <c r="G17089" s="2">
        <f>F17089-E17089+1</f>
        <v/>
      </c>
    </row>
    <row r="17090">
      <c r="A17090" s="2" t="inlineStr">
        <is>
          <t>10001-1003367877-S</t>
        </is>
      </c>
      <c r="B17090" s="2" t="inlineStr">
        <is>
          <t>Waiblingen 30 km</t>
        </is>
      </c>
      <c r="C17090" s="2" t="inlineStr">
        <is>
          <t>Journalist/in</t>
        </is>
      </c>
      <c r="D17090" s="2" t="inlineStr">
        <is>
          <t>Landesamt für Geoinformation und Landentwicklung LGL</t>
        </is>
      </c>
      <c r="E17090" s="4" t="n">
        <v>46213</v>
      </c>
      <c r="F17090" s="4" t="n">
        <v>46216</v>
      </c>
      <c r="G17090" s="2">
        <f>F17090-E17090+1</f>
        <v/>
      </c>
    </row>
    <row r="17091">
      <c r="A17091" s="2" t="inlineStr">
        <is>
          <t>15220-2026-14625-S</t>
        </is>
      </c>
      <c r="B17091" s="2" t="inlineStr">
        <is>
          <t>Waiblingen 30 km</t>
        </is>
      </c>
      <c r="C17091" s="2" t="inlineStr">
        <is>
          <t>IT-Projektleiter/in (Weiterbildung/Ausbildung)</t>
        </is>
      </c>
      <c r="D17091" s="2" t="inlineStr">
        <is>
          <t>Constaff GmbH</t>
        </is>
      </c>
      <c r="E17091" s="4" t="n">
        <v>46213</v>
      </c>
      <c r="F17091" s="4" t="n">
        <v>46216</v>
      </c>
      <c r="G17091" s="2">
        <f>F17091-E17091+1</f>
        <v/>
      </c>
    </row>
    <row r="17092">
      <c r="A17092" s="2" t="inlineStr">
        <is>
          <t>10001-1003370914-S</t>
        </is>
      </c>
      <c r="B17092" s="2" t="inlineStr">
        <is>
          <t>Waiblingen 30 km</t>
        </is>
      </c>
      <c r="C17092" s="2" t="inlineStr">
        <is>
          <t>Softwareentwickler/in</t>
        </is>
      </c>
      <c r="D17092" s="2" t="inlineStr">
        <is>
          <t>ncsolution GmbH</t>
        </is>
      </c>
      <c r="E17092" s="4" t="n">
        <v>46213</v>
      </c>
      <c r="F17092" s="4" t="n">
        <v>46216</v>
      </c>
      <c r="G17092" s="2">
        <f>F17092-E17092+1</f>
        <v/>
      </c>
    </row>
    <row r="17093">
      <c r="A17093" s="2" t="inlineStr">
        <is>
          <t>10001-1003369590-S</t>
        </is>
      </c>
      <c r="B17093" s="2" t="inlineStr">
        <is>
          <t>Waiblingen 30 km</t>
        </is>
      </c>
      <c r="C17093" s="2" t="inlineStr">
        <is>
          <t>Konstrukteur/in</t>
        </is>
      </c>
      <c r="D17093" s="2" t="inlineStr">
        <is>
          <t>Cs2 ITEC GmbH   Co. KG</t>
        </is>
      </c>
      <c r="E17093" s="4" t="n">
        <v>46213</v>
      </c>
      <c r="F17093" s="4" t="n">
        <v>46216</v>
      </c>
      <c r="G17093" s="2">
        <f>F17093-E17093+1</f>
        <v/>
      </c>
    </row>
    <row r="17094">
      <c r="A17094" s="2" t="inlineStr">
        <is>
          <t>12811-2294219-S</t>
        </is>
      </c>
      <c r="B17094" s="2" t="inlineStr">
        <is>
          <t>Waiblingen 30 km</t>
        </is>
      </c>
      <c r="C17094" s="2" t="inlineStr">
        <is>
          <t>Bürokaufmann/-frau</t>
        </is>
      </c>
      <c r="D17094" s="2" t="inlineStr">
        <is>
          <t>COMCAVE.GROUP®</t>
        </is>
      </c>
      <c r="E17094" s="4" t="n">
        <v>46213</v>
      </c>
      <c r="F17094" s="4" t="n">
        <v>46216</v>
      </c>
      <c r="G17094" s="2">
        <f>F17094-E17094+1</f>
        <v/>
      </c>
    </row>
    <row r="17095">
      <c r="A17095" s="2" t="inlineStr">
        <is>
          <t>12811-2294140-S</t>
        </is>
      </c>
      <c r="B17095" s="2" t="inlineStr">
        <is>
          <t>Waiblingen 30 km</t>
        </is>
      </c>
      <c r="C17095" s="2" t="inlineStr">
        <is>
          <t>Account-Manager/in</t>
        </is>
      </c>
      <c r="D17095" s="2" t="inlineStr">
        <is>
          <t>COMCAVE.GROUP®</t>
        </is>
      </c>
      <c r="E17095" s="4" t="n">
        <v>46213</v>
      </c>
      <c r="F17095" s="4" t="n">
        <v>46216</v>
      </c>
      <c r="G17095" s="2">
        <f>F17095-E17095+1</f>
        <v/>
      </c>
    </row>
    <row r="17096">
      <c r="A17096" s="2" t="inlineStr">
        <is>
          <t>12811-2294137-S</t>
        </is>
      </c>
      <c r="B17096" s="2" t="inlineStr">
        <is>
          <t>Waiblingen 30 km</t>
        </is>
      </c>
      <c r="C17096" s="2" t="inlineStr">
        <is>
          <t>Account-Manager/in</t>
        </is>
      </c>
      <c r="D17096" s="2" t="inlineStr">
        <is>
          <t>COMCAVE.GROUP®</t>
        </is>
      </c>
      <c r="E17096" s="4" t="n">
        <v>46213</v>
      </c>
      <c r="F17096" s="4" t="n">
        <v>46216</v>
      </c>
      <c r="G17096" s="2">
        <f>F17096-E17096+1</f>
        <v/>
      </c>
    </row>
    <row r="17097">
      <c r="A17097" s="2" t="inlineStr">
        <is>
          <t>12811-2294090-S</t>
        </is>
      </c>
      <c r="B17097" s="2" t="inlineStr">
        <is>
          <t>Waiblingen 30 km</t>
        </is>
      </c>
      <c r="C17097" s="2" t="inlineStr">
        <is>
          <t>Aus- und Weiterbildungspädagoge/-pädagogin</t>
        </is>
      </c>
      <c r="D17097" s="2" t="inlineStr">
        <is>
          <t>COMCAVE.GROUP®</t>
        </is>
      </c>
      <c r="E17097" s="4" t="n">
        <v>46213</v>
      </c>
      <c r="F17097" s="4" t="n">
        <v>46216</v>
      </c>
      <c r="G17097" s="2">
        <f>F17097-E17097+1</f>
        <v/>
      </c>
    </row>
    <row r="17098">
      <c r="A17098" s="2" t="inlineStr">
        <is>
          <t>10001-1003368697-S</t>
        </is>
      </c>
      <c r="B17098" s="2" t="inlineStr">
        <is>
          <t>Waiblingen 30 km</t>
        </is>
      </c>
      <c r="C17098" s="2" t="inlineStr">
        <is>
          <t>Fachinformatiker/in - Systemintegration</t>
        </is>
      </c>
      <c r="D17098" s="2" t="inlineStr">
        <is>
          <t>abasoft EDV-Programme GmbH</t>
        </is>
      </c>
      <c r="E17098" s="4" t="n">
        <v>46213</v>
      </c>
      <c r="F17098" s="4" t="n">
        <v>46216</v>
      </c>
      <c r="G17098" s="2">
        <f>F17098-E17098+1</f>
        <v/>
      </c>
    </row>
    <row r="17099">
      <c r="A17099" s="2" t="inlineStr">
        <is>
          <t>10001-1003368701-S</t>
        </is>
      </c>
      <c r="B17099" s="2" t="inlineStr">
        <is>
          <t>Waiblingen 30 km</t>
        </is>
      </c>
      <c r="C17099" s="2" t="inlineStr">
        <is>
          <t>Fachinformatiker/in - Systemintegration</t>
        </is>
      </c>
      <c r="D17099" s="2" t="inlineStr">
        <is>
          <t>abasoft EDV-Programme GmbH</t>
        </is>
      </c>
      <c r="E17099" s="4" t="n">
        <v>46213</v>
      </c>
      <c r="F17099" s="4" t="n">
        <v>46216</v>
      </c>
      <c r="G17099" s="2">
        <f>F17099-E17099+1</f>
        <v/>
      </c>
    </row>
    <row r="17100">
      <c r="A17100" s="2" t="inlineStr">
        <is>
          <t>10001-1003368703-S</t>
        </is>
      </c>
      <c r="B17100" s="2" t="inlineStr">
        <is>
          <t>Waiblingen 30 km</t>
        </is>
      </c>
      <c r="C17100" s="2" t="inlineStr">
        <is>
          <t>Fachinformatiker/in - Systemintegration</t>
        </is>
      </c>
      <c r="D17100" s="2" t="inlineStr">
        <is>
          <t>abasoft EDV-Programme GmbH</t>
        </is>
      </c>
      <c r="E17100" s="4" t="n">
        <v>46213</v>
      </c>
      <c r="F17100" s="4" t="n">
        <v>46216</v>
      </c>
      <c r="G17100" s="2">
        <f>F17100-E17100+1</f>
        <v/>
      </c>
    </row>
    <row r="17101">
      <c r="A17101" s="2" t="inlineStr">
        <is>
          <t>10001-1003368710-S</t>
        </is>
      </c>
      <c r="B17101" s="2" t="inlineStr">
        <is>
          <t>Waiblingen 30 km</t>
        </is>
      </c>
      <c r="C17101" s="2" t="inlineStr">
        <is>
          <t>Fachinformatiker/in - Systemintegration</t>
        </is>
      </c>
      <c r="D17101" s="2" t="inlineStr">
        <is>
          <t>abasoft EDV-Programme GmbH</t>
        </is>
      </c>
      <c r="E17101" s="4" t="n">
        <v>46213</v>
      </c>
      <c r="F17101" s="4" t="n">
        <v>46216</v>
      </c>
      <c r="G17101" s="2">
        <f>F17101-E17101+1</f>
        <v/>
      </c>
    </row>
    <row r="17102">
      <c r="A17102" s="2" t="inlineStr">
        <is>
          <t>13635-fbc3be58_JB5193386-S</t>
        </is>
      </c>
      <c r="B17102" s="2" t="inlineStr">
        <is>
          <t>Waiblingen 30 km</t>
        </is>
      </c>
      <c r="C17102" s="2" t="inlineStr">
        <is>
          <t>Kaufmann/-frau - IT-System-Management</t>
        </is>
      </c>
      <c r="D17102" s="2" t="inlineStr">
        <is>
          <t>Kommunalverband für Jugend und Soziales Baden-Württemberg</t>
        </is>
      </c>
      <c r="E17102" s="4" t="n">
        <v>46213</v>
      </c>
      <c r="F17102" s="4" t="n">
        <v>46216</v>
      </c>
      <c r="G17102" s="2">
        <f>F17102-E17102+1</f>
        <v/>
      </c>
    </row>
    <row r="17103">
      <c r="A17103" s="2" t="inlineStr">
        <is>
          <t>10001-1003370131-S</t>
        </is>
      </c>
      <c r="B17103" s="2" t="inlineStr">
        <is>
          <t>Waiblingen 30 km</t>
        </is>
      </c>
      <c r="C17103" s="2" t="inlineStr">
        <is>
          <t>Zerspanungsmechaniker/in</t>
        </is>
      </c>
      <c r="D17103" s="2" t="inlineStr">
        <is>
          <t>TALENOVA GmbH</t>
        </is>
      </c>
      <c r="E17103" s="4" t="n">
        <v>46213</v>
      </c>
      <c r="F17103" s="4" t="n">
        <v>46216</v>
      </c>
      <c r="G17103" s="2">
        <f>F17103-E17103+1</f>
        <v/>
      </c>
    </row>
    <row r="17104">
      <c r="A17104" s="2" t="inlineStr">
        <is>
          <t>10001-1003368019-S</t>
        </is>
      </c>
      <c r="B17104" s="2" t="inlineStr">
        <is>
          <t>Waiblingen 30 km</t>
        </is>
      </c>
      <c r="C17104" s="2" t="inlineStr">
        <is>
          <t>Wirtschaftsjurist/in</t>
        </is>
      </c>
      <c r="D17104" s="2" t="inlineStr">
        <is>
          <t>Innovation Group GmbH</t>
        </is>
      </c>
      <c r="E17104" s="4" t="n">
        <v>46213</v>
      </c>
      <c r="F17104" s="4" t="n">
        <v>46216</v>
      </c>
      <c r="G17104" s="2">
        <f>F17104-E17104+1</f>
        <v/>
      </c>
    </row>
    <row r="17105">
      <c r="A17105" s="2" t="inlineStr">
        <is>
          <t>11858-SDE-108929-STA-S</t>
        </is>
      </c>
      <c r="B17105" s="2" t="inlineStr">
        <is>
          <t>Waiblingen 30 km</t>
        </is>
      </c>
      <c r="C17105" s="2" t="inlineStr">
        <is>
          <t>KI-Manager/in</t>
        </is>
      </c>
      <c r="D17105" s="2" t="inlineStr">
        <is>
          <t>cs communication systems GmbH</t>
        </is>
      </c>
      <c r="E17105" s="4" t="n">
        <v>46213</v>
      </c>
      <c r="F17105" s="4" t="n">
        <v>46216</v>
      </c>
      <c r="G17105" s="2">
        <f>F17105-E17105+1</f>
        <v/>
      </c>
    </row>
    <row r="17106">
      <c r="A17106" s="2" t="inlineStr">
        <is>
          <t>10000-1207155329-S</t>
        </is>
      </c>
      <c r="B17106" s="2" t="inlineStr">
        <is>
          <t>Waiblingen 30 km</t>
        </is>
      </c>
      <c r="C17106" s="2" t="inlineStr">
        <is>
          <t>Pflegefachmann/-frau (Altenpflege)</t>
        </is>
      </c>
      <c r="D17106" s="2" t="inlineStr">
        <is>
          <t>Ev. Kirchenbezirk Bernhausen Diakoniestation auf den Fildern</t>
        </is>
      </c>
      <c r="E17106" s="4" t="n">
        <v>46213</v>
      </c>
      <c r="F17106" s="4" t="n">
        <v>46216</v>
      </c>
      <c r="G17106" s="2">
        <f>F17106-E17106+1</f>
        <v/>
      </c>
    </row>
    <row r="17107">
      <c r="A17107" s="2" t="inlineStr">
        <is>
          <t>14087-EJQ1M2EO3T4BNP8P-S</t>
        </is>
      </c>
      <c r="B17107" s="2" t="inlineStr">
        <is>
          <t>Waiblingen 30 km</t>
        </is>
      </c>
      <c r="C17107" s="2" t="inlineStr">
        <is>
          <t>Kinderkrankenschwester/-pfleger</t>
        </is>
      </c>
      <c r="D17107" s="2" t="inlineStr">
        <is>
          <t>Pflegewerk GmbH</t>
        </is>
      </c>
      <c r="E17107" s="4" t="n">
        <v>46213</v>
      </c>
      <c r="F17107" s="4" t="n">
        <v>46216</v>
      </c>
      <c r="G17107" s="2">
        <f>F17107-E17107+1</f>
        <v/>
      </c>
    </row>
    <row r="17108">
      <c r="A17108" s="2" t="inlineStr">
        <is>
          <t>10001-1003370662-S</t>
        </is>
      </c>
      <c r="B17108" s="2" t="inlineStr">
        <is>
          <t>Waiblingen 30 km</t>
        </is>
      </c>
      <c r="C17108" s="2" t="inlineStr">
        <is>
          <t>Verkäufer/in</t>
        </is>
      </c>
      <c r="D17108" s="2" t="inlineStr">
        <is>
          <t>Bäcker Schill GmbH</t>
        </is>
      </c>
      <c r="E17108" s="4" t="n">
        <v>46213</v>
      </c>
      <c r="F17108" s="4" t="n">
        <v>46216</v>
      </c>
      <c r="G17108" s="2">
        <f>F17108-E17108+1</f>
        <v/>
      </c>
    </row>
    <row r="17109">
      <c r="A17109" s="2" t="inlineStr">
        <is>
          <t>10001-1003370660-S</t>
        </is>
      </c>
      <c r="B17109" s="2" t="inlineStr">
        <is>
          <t>Waiblingen 30 km</t>
        </is>
      </c>
      <c r="C17109" s="2" t="inlineStr">
        <is>
          <t>Verkäufer/in</t>
        </is>
      </c>
      <c r="D17109" s="2" t="inlineStr">
        <is>
          <t>Bäcker Schill GmbH</t>
        </is>
      </c>
      <c r="E17109" s="4" t="n">
        <v>46213</v>
      </c>
      <c r="F17109" s="4" t="n">
        <v>46216</v>
      </c>
      <c r="G17109" s="2">
        <f>F17109-E17109+1</f>
        <v/>
      </c>
    </row>
    <row r="17110">
      <c r="A17110" s="2" t="inlineStr">
        <is>
          <t>10001-1003370676-S</t>
        </is>
      </c>
      <c r="B17110" s="2" t="inlineStr">
        <is>
          <t>Waiblingen 30 km</t>
        </is>
      </c>
      <c r="C17110" s="2" t="inlineStr">
        <is>
          <t>Personalberater/in</t>
        </is>
      </c>
      <c r="D17110" s="2" t="inlineStr">
        <is>
          <t>Bäcker Schill GmbH</t>
        </is>
      </c>
      <c r="E17110" s="4" t="n">
        <v>46213</v>
      </c>
      <c r="F17110" s="4" t="n">
        <v>46216</v>
      </c>
      <c r="G17110" s="2">
        <f>F17110-E17110+1</f>
        <v/>
      </c>
    </row>
    <row r="17111">
      <c r="A17111" s="2" t="inlineStr">
        <is>
          <t>11081-MBO1U1NDAC0QP6J2-S</t>
        </is>
      </c>
      <c r="B17111" s="2" t="inlineStr">
        <is>
          <t>Waiblingen 30 km</t>
        </is>
      </c>
      <c r="C17111" s="2" t="inlineStr">
        <is>
          <t>Kaufmann/-frau - Büromanagement</t>
        </is>
      </c>
      <c r="D17111" s="2" t="inlineStr">
        <is>
          <t>MANPOWER GmbH &amp; Co. KG</t>
        </is>
      </c>
      <c r="E17111" s="4" t="n">
        <v>46213</v>
      </c>
      <c r="F17111" s="4" t="n">
        <v>46216</v>
      </c>
      <c r="G17111" s="2">
        <f>F17111-E17111+1</f>
        <v/>
      </c>
    </row>
    <row r="17112">
      <c r="A17112" s="2" t="inlineStr">
        <is>
          <t>10001-1003369058-S</t>
        </is>
      </c>
      <c r="B17112" s="2" t="inlineStr">
        <is>
          <t>Waiblingen 30 km</t>
        </is>
      </c>
      <c r="C17112" s="2" t="inlineStr">
        <is>
          <t>Werkzeugmechaniker/in</t>
        </is>
      </c>
      <c r="D17112" s="2" t="inlineStr">
        <is>
          <t>Adolf Föhl GmbH &amp; Co. KG</t>
        </is>
      </c>
      <c r="E17112" s="4" t="n">
        <v>46213</v>
      </c>
      <c r="F17112" s="4" t="n">
        <v>46216</v>
      </c>
      <c r="G17112" s="2">
        <f>F17112-E17112+1</f>
        <v/>
      </c>
    </row>
    <row r="17113">
      <c r="A17113" s="2" t="inlineStr">
        <is>
          <t>12521-2519JPTTVBQ7FU83-S</t>
        </is>
      </c>
      <c r="B17113" s="2" t="inlineStr">
        <is>
          <t>Waiblingen 30 km</t>
        </is>
      </c>
      <c r="C17113" s="2" t="inlineStr">
        <is>
          <t>Projektassistent/in</t>
        </is>
      </c>
      <c r="D17113" s="2" t="inlineStr">
        <is>
          <t>hsi personaldienste hart &amp; schenk GmbH</t>
        </is>
      </c>
      <c r="E17113" s="4" t="n">
        <v>46213</v>
      </c>
      <c r="F17113" s="4" t="n">
        <v>46216</v>
      </c>
      <c r="G17113" s="2">
        <f>F17113-E17113+1</f>
        <v/>
      </c>
    </row>
    <row r="17114">
      <c r="A17114" s="2" t="inlineStr">
        <is>
          <t>12521-4VQ90VIPW693ARR4-S</t>
        </is>
      </c>
      <c r="B17114" s="2" t="inlineStr">
        <is>
          <t>Waiblingen 30 km</t>
        </is>
      </c>
      <c r="C17114" s="2" t="inlineStr">
        <is>
          <t>Projektassistent/in</t>
        </is>
      </c>
      <c r="D17114" s="2" t="inlineStr">
        <is>
          <t>hsi personaldienste hart &amp; schenk GmbH</t>
        </is>
      </c>
      <c r="E17114" s="4" t="n">
        <v>46213</v>
      </c>
      <c r="F17114" s="4" t="n">
        <v>46216</v>
      </c>
      <c r="G17114" s="2">
        <f>F17114-E17114+1</f>
        <v/>
      </c>
    </row>
    <row r="17115">
      <c r="A17115" s="2" t="inlineStr">
        <is>
          <t>14087-6613WICPUAKLCD0N-S</t>
        </is>
      </c>
      <c r="B17115" s="2" t="inlineStr">
        <is>
          <t>Waiblingen 30 km</t>
        </is>
      </c>
      <c r="C17115" s="2" t="inlineStr">
        <is>
          <t>Erzieher/in</t>
        </is>
      </c>
      <c r="D17115" s="2" t="inlineStr">
        <is>
          <t>Pflegewerk GmbH</t>
        </is>
      </c>
      <c r="E17115" s="4" t="n">
        <v>46213</v>
      </c>
      <c r="F17115" s="4" t="n">
        <v>46216</v>
      </c>
      <c r="G17115" s="2">
        <f>F17115-E17115+1</f>
        <v/>
      </c>
    </row>
    <row r="17116">
      <c r="A17116" s="2" t="inlineStr">
        <is>
          <t>14089-01468120-S</t>
        </is>
      </c>
      <c r="B17116" s="2" t="inlineStr">
        <is>
          <t>Waiblingen 30 km</t>
        </is>
      </c>
      <c r="C17116" s="2" t="inlineStr">
        <is>
          <t>Erzieher/in</t>
        </is>
      </c>
      <c r="D17116" s="2" t="inlineStr">
        <is>
          <t>Evangelische Gesellschaft Stuttgart e.V.</t>
        </is>
      </c>
      <c r="E17116" s="4" t="n">
        <v>46213</v>
      </c>
      <c r="F17116" s="4" t="n">
        <v>46216</v>
      </c>
      <c r="G17116" s="2">
        <f>F17116-E17116+1</f>
        <v/>
      </c>
    </row>
    <row r="17117">
      <c r="A17117" s="2" t="inlineStr">
        <is>
          <t>18793-knvmt7t5zc-S</t>
        </is>
      </c>
      <c r="B17117" s="2" t="inlineStr">
        <is>
          <t>Waiblingen 30 km</t>
        </is>
      </c>
      <c r="C17117" s="2" t="inlineStr">
        <is>
          <t>Architekt/in</t>
        </is>
      </c>
      <c r="D17117" s="2" t="inlineStr">
        <is>
          <t>Stadt Plochingen</t>
        </is>
      </c>
      <c r="E17117" s="4" t="n">
        <v>46213</v>
      </c>
      <c r="F17117" s="4" t="n">
        <v>46216</v>
      </c>
      <c r="G17117" s="2">
        <f>F17117-E17117+1</f>
        <v/>
      </c>
    </row>
    <row r="17118">
      <c r="A17118" s="2" t="inlineStr">
        <is>
          <t>10001-1003370132-S</t>
        </is>
      </c>
      <c r="B17118" s="2" t="inlineStr">
        <is>
          <t>Waiblingen 30 km</t>
        </is>
      </c>
      <c r="C17118" s="2" t="inlineStr">
        <is>
          <t>Verkäufer/in</t>
        </is>
      </c>
      <c r="D17118" s="2" t="inlineStr">
        <is>
          <t>Ricker Fruchtsäfte GmbH</t>
        </is>
      </c>
      <c r="E17118" s="4" t="n">
        <v>46213</v>
      </c>
      <c r="F17118" s="4" t="n">
        <v>46216</v>
      </c>
      <c r="G17118" s="2">
        <f>F17118-E17118+1</f>
        <v/>
      </c>
    </row>
    <row r="17119">
      <c r="A17119" s="2" t="inlineStr">
        <is>
          <t>11081-C6NR1J050OLYP09T-S</t>
        </is>
      </c>
      <c r="B17119" s="2" t="inlineStr">
        <is>
          <t>Waiblingen 30 km</t>
        </is>
      </c>
      <c r="C17119" s="2" t="inlineStr">
        <is>
          <t>Maschinen- und Anlagenführer/in (ohne Angabe des Schwerpunkts)</t>
        </is>
      </c>
      <c r="D17119" s="2" t="inlineStr">
        <is>
          <t>MANPOWER GmbH &amp; Co. KG</t>
        </is>
      </c>
      <c r="E17119" s="4" t="n">
        <v>46213</v>
      </c>
      <c r="F17119" s="4" t="n">
        <v>46216</v>
      </c>
      <c r="G17119" s="2">
        <f>F17119-E17119+1</f>
        <v/>
      </c>
    </row>
    <row r="17120">
      <c r="A17120" s="2" t="inlineStr">
        <is>
          <t>14087-OVC8NHW2NNVO4JOW-S</t>
        </is>
      </c>
      <c r="B17120" s="2" t="inlineStr">
        <is>
          <t>Waiblingen 30 km</t>
        </is>
      </c>
      <c r="C17120" s="2" t="inlineStr">
        <is>
          <t>Kinderkrankenschwester/-pfleger</t>
        </is>
      </c>
      <c r="D17120" s="2" t="inlineStr">
        <is>
          <t>Pflegewerk GmbH</t>
        </is>
      </c>
      <c r="E17120" s="4" t="n">
        <v>46213</v>
      </c>
      <c r="F17120" s="4" t="n">
        <v>46216</v>
      </c>
      <c r="G17120" s="2">
        <f>F17120-E17120+1</f>
        <v/>
      </c>
    </row>
    <row r="17121">
      <c r="A17121" s="2" t="inlineStr">
        <is>
          <t>12511-2026X0000051798-S</t>
        </is>
      </c>
      <c r="B17121" s="2" t="inlineStr">
        <is>
          <t>Waiblingen 30 km</t>
        </is>
      </c>
      <c r="C17121" s="2" t="inlineStr">
        <is>
          <t>Kaufmann/-frau - Digitalisierungsmanagement</t>
        </is>
      </c>
      <c r="D17121" s="2" t="inlineStr">
        <is>
          <t>Balluff GmbH</t>
        </is>
      </c>
      <c r="E17121" s="4" t="n">
        <v>46213</v>
      </c>
      <c r="F17121" s="4" t="n">
        <v>46216</v>
      </c>
      <c r="G17121" s="2">
        <f>F17121-E17121+1</f>
        <v/>
      </c>
    </row>
    <row r="17122">
      <c r="A17122" s="2" t="inlineStr">
        <is>
          <t>12811-2294143-S</t>
        </is>
      </c>
      <c r="B17122" s="2" t="inlineStr">
        <is>
          <t>Waiblingen 30 km</t>
        </is>
      </c>
      <c r="C17122" s="2" t="inlineStr">
        <is>
          <t>Verkäufer/in</t>
        </is>
      </c>
      <c r="D17122" s="2" t="inlineStr">
        <is>
          <t>Christoph Kroschke GmbH</t>
        </is>
      </c>
      <c r="E17122" s="4" t="n">
        <v>46213</v>
      </c>
      <c r="F17122" s="4" t="n">
        <v>46216</v>
      </c>
      <c r="G17122" s="2">
        <f>F17122-E17122+1</f>
        <v/>
      </c>
    </row>
    <row r="17123">
      <c r="A17123" s="2" t="inlineStr">
        <is>
          <t>12811-2294131-S</t>
        </is>
      </c>
      <c r="B17123" s="2" t="inlineStr">
        <is>
          <t>Waiblingen 30 km</t>
        </is>
      </c>
      <c r="C17123" s="2" t="inlineStr">
        <is>
          <t>Verkäufer/in</t>
        </is>
      </c>
      <c r="D17123" s="2" t="inlineStr">
        <is>
          <t>Christoph Kroschke GmbH</t>
        </is>
      </c>
      <c r="E17123" s="4" t="n">
        <v>46213</v>
      </c>
      <c r="F17123" s="4" t="n">
        <v>46216</v>
      </c>
      <c r="G17123" s="2">
        <f>F17123-E17123+1</f>
        <v/>
      </c>
    </row>
    <row r="17124">
      <c r="A17124" s="2" t="inlineStr">
        <is>
          <t>10001-1003370672-S</t>
        </is>
      </c>
      <c r="B17124" s="2" t="inlineStr">
        <is>
          <t>Waiblingen 30 km</t>
        </is>
      </c>
      <c r="C17124" s="2" t="inlineStr">
        <is>
          <t>Verkäufer/in</t>
        </is>
      </c>
      <c r="D17124" s="2" t="inlineStr">
        <is>
          <t>Bäcker Schill GmbH</t>
        </is>
      </c>
      <c r="E17124" s="4" t="n">
        <v>46213</v>
      </c>
      <c r="F17124" s="4" t="n">
        <v>46216</v>
      </c>
      <c r="G17124" s="2">
        <f>F17124-E17124+1</f>
        <v/>
      </c>
    </row>
    <row r="17125">
      <c r="A17125" s="2" t="inlineStr">
        <is>
          <t>15478-0065997398-S</t>
        </is>
      </c>
      <c r="B17125" s="2" t="inlineStr">
        <is>
          <t>Waiblingen 30 km</t>
        </is>
      </c>
      <c r="C17125" s="2" t="inlineStr">
        <is>
          <t>Erzieher/in</t>
        </is>
      </c>
      <c r="D17125" s="2" t="inlineStr">
        <is>
          <t>educcare Bildungskindertagesstätten gGmbH</t>
        </is>
      </c>
      <c r="E17125" s="4" t="n">
        <v>46213</v>
      </c>
      <c r="F17125" s="4" t="n">
        <v>46216</v>
      </c>
      <c r="G17125" s="2">
        <f>F17125-E17125+1</f>
        <v/>
      </c>
    </row>
    <row r="17126">
      <c r="A17126" s="2" t="inlineStr">
        <is>
          <t>14225-b5897997c4a9f346-S</t>
        </is>
      </c>
      <c r="B17126" s="2" t="inlineStr">
        <is>
          <t>Waiblingen 30 km</t>
        </is>
      </c>
      <c r="C17126" s="2" t="inlineStr">
        <is>
          <t>Projektingenieur/in</t>
        </is>
      </c>
      <c r="D17126" s="2" t="inlineStr">
        <is>
          <t>Apleona GmbH</t>
        </is>
      </c>
      <c r="E17126" s="4" t="n">
        <v>46213</v>
      </c>
      <c r="F17126" s="4" t="n">
        <v>46214</v>
      </c>
      <c r="G17126" s="2">
        <f>F17126-E17126+1</f>
        <v/>
      </c>
    </row>
    <row r="17127">
      <c r="A17127" s="2" t="inlineStr">
        <is>
          <t>10001-1003370652-S</t>
        </is>
      </c>
      <c r="B17127" s="2" t="inlineStr">
        <is>
          <t>Waiblingen 30 km</t>
        </is>
      </c>
      <c r="C17127" s="2" t="inlineStr">
        <is>
          <t>Verkäufer/in</t>
        </is>
      </c>
      <c r="D17127" s="2" t="inlineStr">
        <is>
          <t>Bäcker Schill GmbH</t>
        </is>
      </c>
      <c r="E17127" s="4" t="n">
        <v>46213</v>
      </c>
      <c r="F17127" s="4" t="n">
        <v>46216</v>
      </c>
      <c r="G17127" s="2">
        <f>F17127-E17127+1</f>
        <v/>
      </c>
    </row>
    <row r="17128">
      <c r="A17128" s="2" t="inlineStr">
        <is>
          <t>10001-1003370658-S</t>
        </is>
      </c>
      <c r="B17128" s="2" t="inlineStr">
        <is>
          <t>Waiblingen 30 km</t>
        </is>
      </c>
      <c r="C17128" s="2" t="inlineStr">
        <is>
          <t>Verkäufer/in</t>
        </is>
      </c>
      <c r="D17128" s="2" t="inlineStr">
        <is>
          <t>Bäcker Schill GmbH</t>
        </is>
      </c>
      <c r="E17128" s="4" t="n">
        <v>46213</v>
      </c>
      <c r="F17128" s="4" t="n">
        <v>46216</v>
      </c>
      <c r="G17128" s="2">
        <f>F17128-E17128+1</f>
        <v/>
      </c>
    </row>
    <row r="17129">
      <c r="A17129" s="2" t="inlineStr">
        <is>
          <t>14087-DYE0XHNMPBMX2HAG-S</t>
        </is>
      </c>
      <c r="B17129" s="2" t="inlineStr">
        <is>
          <t>Waiblingen 30 km</t>
        </is>
      </c>
      <c r="C17129" s="2" t="inlineStr">
        <is>
          <t>Kinderkrankenschwester/-pfleger</t>
        </is>
      </c>
      <c r="D17129" s="2" t="inlineStr">
        <is>
          <t>Pflegewerk GmbH</t>
        </is>
      </c>
      <c r="E17129" s="4" t="n">
        <v>46213</v>
      </c>
      <c r="F17129" s="4" t="n">
        <v>46216</v>
      </c>
      <c r="G17129" s="2">
        <f>F17129-E17129+1</f>
        <v/>
      </c>
    </row>
    <row r="17130">
      <c r="A17130" s="2" t="inlineStr">
        <is>
          <t>13635-617a5e9a_JB5193410-S</t>
        </is>
      </c>
      <c r="B17130" s="2" t="inlineStr">
        <is>
          <t>Waiblingen 30 km</t>
        </is>
      </c>
      <c r="C17130" s="2" t="inlineStr">
        <is>
          <t>Frontend-Entwickler/in</t>
        </is>
      </c>
      <c r="D17130" s="2" t="inlineStr">
        <is>
          <t>ECONSOR GmbH</t>
        </is>
      </c>
      <c r="E17130" s="4" t="n">
        <v>46213</v>
      </c>
      <c r="F17130" s="4" t="n">
        <v>46216</v>
      </c>
      <c r="G17130" s="2">
        <f>F17130-E17130+1</f>
        <v/>
      </c>
    </row>
    <row r="17131">
      <c r="A17131" s="2" t="inlineStr">
        <is>
          <t>10001-1003367863-S</t>
        </is>
      </c>
      <c r="B17131" s="2" t="inlineStr">
        <is>
          <t>Waiblingen 30 km</t>
        </is>
      </c>
      <c r="C17131" s="2" t="inlineStr">
        <is>
          <t>Projektleiter/in</t>
        </is>
      </c>
      <c r="D17131" s="2" t="inlineStr">
        <is>
          <t>ALTEN GmbH Coburg</t>
        </is>
      </c>
      <c r="E17131" s="4" t="n">
        <v>46213</v>
      </c>
      <c r="F17131" s="4" t="n">
        <v>46216</v>
      </c>
      <c r="G17131" s="2">
        <f>F17131-E17131+1</f>
        <v/>
      </c>
    </row>
    <row r="17132">
      <c r="A17132" s="2" t="inlineStr">
        <is>
          <t>12444-312472-S</t>
        </is>
      </c>
      <c r="B17132" s="2" t="inlineStr">
        <is>
          <t>Waiblingen 30 km</t>
        </is>
      </c>
      <c r="C17132" s="2" t="inlineStr">
        <is>
          <t>Kaufmann/-frau - Einzelhandel</t>
        </is>
      </c>
      <c r="D17132" s="2" t="inlineStr">
        <is>
          <t>Deutsche Telekom AG</t>
        </is>
      </c>
      <c r="E17132" s="4" t="n">
        <v>46213</v>
      </c>
      <c r="F17132" s="4" t="n">
        <v>46214</v>
      </c>
      <c r="G17132" s="2">
        <f>F17132-E17132+1</f>
        <v/>
      </c>
    </row>
    <row r="17133">
      <c r="A17133" s="2" t="inlineStr">
        <is>
          <t>12444-312470-S</t>
        </is>
      </c>
      <c r="B17133" s="2" t="inlineStr">
        <is>
          <t>Waiblingen 30 km</t>
        </is>
      </c>
      <c r="C17133" s="2" t="inlineStr">
        <is>
          <t>Kaufmann/-frau - Dialogmarketing</t>
        </is>
      </c>
      <c r="D17133" s="2" t="inlineStr">
        <is>
          <t>Deutsche Telekom AG</t>
        </is>
      </c>
      <c r="E17133" s="4" t="n">
        <v>46213</v>
      </c>
      <c r="F17133" s="4" t="n">
        <v>46214</v>
      </c>
      <c r="G17133" s="2">
        <f>F17133-E17133+1</f>
        <v/>
      </c>
    </row>
    <row r="17134">
      <c r="A17134" s="2" t="inlineStr">
        <is>
          <t>12444-312839-S</t>
        </is>
      </c>
      <c r="B17134" s="2" t="inlineStr">
        <is>
          <t>Waiblingen 30 km</t>
        </is>
      </c>
      <c r="C17134" s="2" t="inlineStr">
        <is>
          <t>IT-System-Elektroniker/in</t>
        </is>
      </c>
      <c r="D17134" s="2" t="inlineStr">
        <is>
          <t>Deutsche Telekom AG</t>
        </is>
      </c>
      <c r="E17134" s="4" t="n">
        <v>46213</v>
      </c>
      <c r="F17134" s="4" t="n">
        <v>46214</v>
      </c>
      <c r="G17134" s="2">
        <f>F17134-E17134+1</f>
        <v/>
      </c>
    </row>
    <row r="17135">
      <c r="A17135" s="2" t="inlineStr">
        <is>
          <t>12444-312471-S</t>
        </is>
      </c>
      <c r="B17135" s="2" t="inlineStr">
        <is>
          <t>Waiblingen 30 km</t>
        </is>
      </c>
      <c r="C17135" s="2" t="inlineStr">
        <is>
          <t>Kaufmann/-frau - Büromanagement</t>
        </is>
      </c>
      <c r="D17135" s="2" t="inlineStr">
        <is>
          <t>Deutsche Telekom AG</t>
        </is>
      </c>
      <c r="E17135" s="4" t="n">
        <v>46213</v>
      </c>
      <c r="F17135" s="4" t="n">
        <v>46214</v>
      </c>
      <c r="G17135" s="2">
        <f>F17135-E17135+1</f>
        <v/>
      </c>
    </row>
    <row r="17136">
      <c r="A17136" s="2" t="inlineStr">
        <is>
          <t>12444-312883-S</t>
        </is>
      </c>
      <c r="B17136" s="2" t="inlineStr">
        <is>
          <t>Waiblingen 30 km</t>
        </is>
      </c>
      <c r="C17136" s="2" t="inlineStr">
        <is>
          <t>Wirtschaftsinformatiker/in (Hochschule)</t>
        </is>
      </c>
      <c r="D17136" s="2" t="inlineStr">
        <is>
          <t>Deutsche Telekom AG</t>
        </is>
      </c>
      <c r="E17136" s="4" t="n">
        <v>46213</v>
      </c>
      <c r="F17136" s="4" t="n">
        <v>46214</v>
      </c>
      <c r="G17136" s="2">
        <f>F17136-E17136+1</f>
        <v/>
      </c>
    </row>
    <row r="17137">
      <c r="A17137" s="2" t="inlineStr">
        <is>
          <t>12444-312673-S</t>
        </is>
      </c>
      <c r="B17137" s="2" t="inlineStr">
        <is>
          <t>Waiblingen 30 km</t>
        </is>
      </c>
      <c r="C17137" s="2" t="inlineStr">
        <is>
          <t>Kaufmann/-frau - IT-System-Management</t>
        </is>
      </c>
      <c r="D17137" s="2" t="inlineStr">
        <is>
          <t>Deutsche Telekom AG</t>
        </is>
      </c>
      <c r="E17137" s="4" t="n">
        <v>46213</v>
      </c>
      <c r="F17137" s="4" t="n">
        <v>46214</v>
      </c>
      <c r="G17137" s="2">
        <f>F17137-E17137+1</f>
        <v/>
      </c>
    </row>
    <row r="17138">
      <c r="A17138" s="2" t="inlineStr">
        <is>
          <t>12444-312573-S</t>
        </is>
      </c>
      <c r="B17138" s="2" t="inlineStr">
        <is>
          <t>Waiblingen 30 km</t>
        </is>
      </c>
      <c r="C17138" s="2" t="inlineStr">
        <is>
          <t>Fachinformatiker/in - Systemintegration</t>
        </is>
      </c>
      <c r="D17138" s="2" t="inlineStr">
        <is>
          <t>Deutsche Telekom AG</t>
        </is>
      </c>
      <c r="E17138" s="4" t="n">
        <v>46213</v>
      </c>
      <c r="F17138" s="4" t="n">
        <v>46214</v>
      </c>
      <c r="G17138" s="2">
        <f>F17138-E17138+1</f>
        <v/>
      </c>
    </row>
    <row r="17139">
      <c r="A17139" s="2" t="inlineStr">
        <is>
          <t>12444-289988-S</t>
        </is>
      </c>
      <c r="B17139" s="2" t="inlineStr">
        <is>
          <t>Waiblingen 30 km</t>
        </is>
      </c>
      <c r="C17139" s="2" t="inlineStr">
        <is>
          <t>Wirtschaftsinformatiker/in (Hochschule)</t>
        </is>
      </c>
      <c r="D17139" s="2" t="inlineStr">
        <is>
          <t>Deutsche Telekom AG</t>
        </is>
      </c>
      <c r="E17139" s="4" t="n">
        <v>46213</v>
      </c>
      <c r="F17139" s="4" t="n">
        <v>46214</v>
      </c>
      <c r="G17139" s="2">
        <f>F17139-E17139+1</f>
        <v/>
      </c>
    </row>
    <row r="17140">
      <c r="A17140" s="2" t="inlineStr">
        <is>
          <t>12444-289909-S</t>
        </is>
      </c>
      <c r="B17140" s="2" t="inlineStr">
        <is>
          <t>Waiblingen 30 km</t>
        </is>
      </c>
      <c r="C17140" s="2" t="inlineStr">
        <is>
          <t>Kaufmann/-frau - Dialogmarketing</t>
        </is>
      </c>
      <c r="D17140" s="2" t="inlineStr">
        <is>
          <t>Deutsche Telekom AG</t>
        </is>
      </c>
      <c r="E17140" s="4" t="n">
        <v>46213</v>
      </c>
      <c r="F17140" s="4" t="n">
        <v>46214</v>
      </c>
      <c r="G17140" s="2">
        <f>F17140-E17140+1</f>
        <v/>
      </c>
    </row>
    <row r="17141">
      <c r="A17141" s="2" t="inlineStr">
        <is>
          <t>10001-1003370663-S</t>
        </is>
      </c>
      <c r="B17141" s="2" t="inlineStr">
        <is>
          <t>Waiblingen 30 km</t>
        </is>
      </c>
      <c r="C17141" s="2" t="inlineStr">
        <is>
          <t>Verkäufer/in</t>
        </is>
      </c>
      <c r="D17141" s="2" t="inlineStr">
        <is>
          <t>Bäcker Schill GmbH</t>
        </is>
      </c>
      <c r="E17141" s="4" t="n">
        <v>46213</v>
      </c>
      <c r="F17141" s="4" t="n">
        <v>46216</v>
      </c>
      <c r="G17141" s="2">
        <f>F17141-E17141+1</f>
        <v/>
      </c>
    </row>
    <row r="17142">
      <c r="A17142" s="2" t="inlineStr">
        <is>
          <t>13151-1579328-2-S</t>
        </is>
      </c>
      <c r="B17142" s="2" t="inlineStr">
        <is>
          <t>Waiblingen 30 km</t>
        </is>
      </c>
      <c r="C17142" s="2" t="inlineStr">
        <is>
          <t>Informatiker/in</t>
        </is>
      </c>
      <c r="D17142" s="2" t="inlineStr">
        <is>
          <t>Mercedes-Benz Group AG</t>
        </is>
      </c>
      <c r="E17142" s="4" t="n">
        <v>46213</v>
      </c>
      <c r="F17142" s="4" t="n">
        <v>46216</v>
      </c>
      <c r="G17142" s="2">
        <f>F17142-E17142+1</f>
        <v/>
      </c>
    </row>
    <row r="17143">
      <c r="A17143" s="2" t="inlineStr">
        <is>
          <t>12908-063176436-S</t>
        </is>
      </c>
      <c r="B17143" s="2" t="inlineStr">
        <is>
          <t>Waiblingen 30 km</t>
        </is>
      </c>
      <c r="C17143" s="2" t="inlineStr">
        <is>
          <t>Bauabrechner/in</t>
        </is>
      </c>
      <c r="D17143" s="2" t="inlineStr">
        <is>
          <t>HOCHTIEF Infrastructure GmbH</t>
        </is>
      </c>
      <c r="E17143" s="4" t="n">
        <v>46213</v>
      </c>
      <c r="F17143" s="4" t="n">
        <v>46216</v>
      </c>
      <c r="G17143" s="2">
        <f>F17143-E17143+1</f>
        <v/>
      </c>
    </row>
    <row r="17144">
      <c r="A17144" s="2" t="inlineStr">
        <is>
          <t>12122-214250-1783953-0-S</t>
        </is>
      </c>
      <c r="B17144" s="2" t="inlineStr">
        <is>
          <t>Waiblingen 30 km</t>
        </is>
      </c>
      <c r="C17144" s="2" t="inlineStr">
        <is>
          <t>Elektroinstallateur/in</t>
        </is>
      </c>
      <c r="D17144" s="2" t="inlineStr">
        <is>
          <t>persona service AG &amp; Co. KG Stuttgart</t>
        </is>
      </c>
      <c r="E17144" s="4" t="n">
        <v>46213</v>
      </c>
      <c r="F17144" s="4" t="n">
        <v>46216</v>
      </c>
      <c r="G17144" s="2">
        <f>F17144-E17144+1</f>
        <v/>
      </c>
    </row>
    <row r="17145">
      <c r="A17145" s="2" t="inlineStr">
        <is>
          <t>12122-214255-1783968-0-S</t>
        </is>
      </c>
      <c r="B17145" s="2" t="inlineStr">
        <is>
          <t>Waiblingen 30 km</t>
        </is>
      </c>
      <c r="C17145" s="2" t="inlineStr">
        <is>
          <t>Hauswart/in/Haustechniker/in</t>
        </is>
      </c>
      <c r="D17145" s="2" t="inlineStr">
        <is>
          <t>persona service AG &amp; Co. KG Stuttgart</t>
        </is>
      </c>
      <c r="E17145" s="4" t="n">
        <v>46213</v>
      </c>
      <c r="F17145" s="4" t="n">
        <v>46216</v>
      </c>
      <c r="G17145" s="2">
        <f>F17145-E17145+1</f>
        <v/>
      </c>
    </row>
    <row r="17146">
      <c r="A17146" s="2" t="inlineStr">
        <is>
          <t>12384-956542050-S</t>
        </is>
      </c>
      <c r="B17146" s="2" t="inlineStr">
        <is>
          <t>Waiblingen 30 km</t>
        </is>
      </c>
      <c r="C17146" s="2" t="inlineStr">
        <is>
          <t>Busfahrer/in</t>
        </is>
      </c>
      <c r="D17146" s="2" t="inlineStr">
        <is>
          <t>Actief Personalmanagement GmbH</t>
        </is>
      </c>
      <c r="E17146" s="4" t="n">
        <v>46213</v>
      </c>
      <c r="F17146" s="4" t="n">
        <v>46216</v>
      </c>
      <c r="G17146" s="2">
        <f>F17146-E17146+1</f>
        <v/>
      </c>
    </row>
    <row r="17147">
      <c r="A17147" s="2" t="inlineStr">
        <is>
          <t>13208-12089-1784106-0-S</t>
        </is>
      </c>
      <c r="B17147" s="2" t="inlineStr">
        <is>
          <t>Waiblingen 30 km</t>
        </is>
      </c>
      <c r="C17147" s="2" t="inlineStr">
        <is>
          <t>Wirtschaftsingenieur/in</t>
        </is>
      </c>
      <c r="D17147" s="2" t="inlineStr">
        <is>
          <t>CENIS Consulting-Engineering-Service GmbH</t>
        </is>
      </c>
      <c r="E17147" s="4" t="n">
        <v>46213</v>
      </c>
      <c r="F17147" s="4" t="n">
        <v>46216</v>
      </c>
      <c r="G17147" s="2">
        <f>F17147-E17147+1</f>
        <v/>
      </c>
    </row>
    <row r="17148">
      <c r="A17148" s="2" t="inlineStr">
        <is>
          <t>11081-VGB7UGWAM24YIX1D-S</t>
        </is>
      </c>
      <c r="B17148" s="2" t="inlineStr">
        <is>
          <t>Waiblingen 30 km</t>
        </is>
      </c>
      <c r="C17148" s="2" t="inlineStr">
        <is>
          <t>Kaufmann/-frau - Büromanagement</t>
        </is>
      </c>
      <c r="D17148" s="2" t="inlineStr">
        <is>
          <t>MANPOWER GmbH &amp; Co. KG</t>
        </is>
      </c>
      <c r="E17148" s="4" t="n">
        <v>46213</v>
      </c>
      <c r="F17148" s="4" t="n">
        <v>46216</v>
      </c>
      <c r="G17148" s="2">
        <f>F17148-E17148+1</f>
        <v/>
      </c>
    </row>
    <row r="17149">
      <c r="A17149" s="2" t="inlineStr">
        <is>
          <t>12384-956540092-S</t>
        </is>
      </c>
      <c r="B17149" s="2" t="inlineStr">
        <is>
          <t>Waiblingen 30 km</t>
        </is>
      </c>
      <c r="C17149" s="2" t="inlineStr">
        <is>
          <t>Recruiter/in</t>
        </is>
      </c>
      <c r="D17149" s="2" t="inlineStr">
        <is>
          <t>Actief Personalmanagement GmbH</t>
        </is>
      </c>
      <c r="E17149" s="4" t="n">
        <v>46213</v>
      </c>
      <c r="F17149" s="4" t="n">
        <v>46216</v>
      </c>
      <c r="G17149" s="2">
        <f>F17149-E17149+1</f>
        <v/>
      </c>
    </row>
    <row r="17150">
      <c r="A17150" s="2" t="inlineStr">
        <is>
          <t>12384-956538721-S</t>
        </is>
      </c>
      <c r="B17150" s="2" t="inlineStr">
        <is>
          <t>Waiblingen 30 km</t>
        </is>
      </c>
      <c r="C17150" s="2" t="inlineStr">
        <is>
          <t>Recruiter/in</t>
        </is>
      </c>
      <c r="D17150" s="2" t="inlineStr">
        <is>
          <t>Actief Personalmanagement GmbH</t>
        </is>
      </c>
      <c r="E17150" s="4" t="n">
        <v>46213</v>
      </c>
      <c r="F17150" s="4" t="n">
        <v>46216</v>
      </c>
      <c r="G17150" s="2">
        <f>F17150-E17150+1</f>
        <v/>
      </c>
    </row>
    <row r="17151">
      <c r="A17151" s="2" t="inlineStr">
        <is>
          <t>11081-1ZPZZLEPO18O3LZS-S</t>
        </is>
      </c>
      <c r="B17151" s="2" t="inlineStr">
        <is>
          <t>Waiblingen 30 km</t>
        </is>
      </c>
      <c r="C17151" s="2" t="inlineStr">
        <is>
          <t>Recruiter/in</t>
        </is>
      </c>
      <c r="D17151" s="2" t="inlineStr">
        <is>
          <t>MANPOWER GmbH &amp; Co. KG</t>
        </is>
      </c>
      <c r="E17151" s="4" t="n">
        <v>46213</v>
      </c>
      <c r="F17151" s="4" t="n">
        <v>46216</v>
      </c>
      <c r="G17151" s="2">
        <f>F17151-E17151+1</f>
        <v/>
      </c>
    </row>
    <row r="17152">
      <c r="A17152" s="2" t="inlineStr">
        <is>
          <t>12811-2294102-S</t>
        </is>
      </c>
      <c r="B17152" s="2" t="inlineStr">
        <is>
          <t>Waiblingen 30 km</t>
        </is>
      </c>
      <c r="C17152" s="2" t="inlineStr">
        <is>
          <t>Verkäufer/in</t>
        </is>
      </c>
      <c r="D17152" s="2" t="inlineStr">
        <is>
          <t>Christoph Kroschke GmbH</t>
        </is>
      </c>
      <c r="E17152" s="4" t="n">
        <v>46213</v>
      </c>
      <c r="F17152" s="4" t="n">
        <v>46216</v>
      </c>
      <c r="G17152" s="2">
        <f>F17152-E17152+1</f>
        <v/>
      </c>
    </row>
    <row r="17153">
      <c r="A17153" s="2" t="inlineStr">
        <is>
          <t>14087-V4O33P7KME2S5EA9-S</t>
        </is>
      </c>
      <c r="B17153" s="2" t="inlineStr">
        <is>
          <t>Waiblingen 30 km</t>
        </is>
      </c>
      <c r="C17153" s="2" t="inlineStr">
        <is>
          <t>Erzieher/in</t>
        </is>
      </c>
      <c r="D17153" s="2" t="inlineStr">
        <is>
          <t>Pflegewerk GmbH</t>
        </is>
      </c>
      <c r="E17153" s="4" t="n">
        <v>46213</v>
      </c>
      <c r="F17153" s="4" t="n">
        <v>46216</v>
      </c>
      <c r="G17153" s="2">
        <f>F17153-E17153+1</f>
        <v/>
      </c>
    </row>
    <row r="17154">
      <c r="A17154" s="2" t="inlineStr">
        <is>
          <t>10001-1003370655-S</t>
        </is>
      </c>
      <c r="B17154" s="2" t="inlineStr">
        <is>
          <t>Waiblingen 30 km</t>
        </is>
      </c>
      <c r="C17154" s="2" t="inlineStr">
        <is>
          <t>Verkäufer/in</t>
        </is>
      </c>
      <c r="D17154" s="2" t="inlineStr">
        <is>
          <t>Bäcker Schill GmbH</t>
        </is>
      </c>
      <c r="E17154" s="4" t="n">
        <v>46213</v>
      </c>
      <c r="F17154" s="4" t="n">
        <v>46216</v>
      </c>
      <c r="G17154" s="2">
        <f>F17154-E17154+1</f>
        <v/>
      </c>
    </row>
    <row r="17155">
      <c r="A17155" s="2" t="inlineStr">
        <is>
          <t>10001-1003370675-S</t>
        </is>
      </c>
      <c r="B17155" s="2" t="inlineStr">
        <is>
          <t>Waiblingen 30 km</t>
        </is>
      </c>
      <c r="C17155" s="2" t="inlineStr">
        <is>
          <t>Fachkraft - Metalltechnik - Montagetechnik</t>
        </is>
      </c>
      <c r="D17155" s="2" t="inlineStr">
        <is>
          <t>Laipple und Brinkmann GmbH</t>
        </is>
      </c>
      <c r="E17155" s="4" t="n">
        <v>46213</v>
      </c>
      <c r="F17155" s="4" t="n">
        <v>46216</v>
      </c>
      <c r="G17155" s="2">
        <f>F17155-E17155+1</f>
        <v/>
      </c>
    </row>
    <row r="17156">
      <c r="A17156" s="2" t="inlineStr">
        <is>
          <t>13243-16355873-JB-S</t>
        </is>
      </c>
      <c r="B17156" s="2" t="inlineStr">
        <is>
          <t>Waiblingen 30 km</t>
        </is>
      </c>
      <c r="C17156" s="2" t="inlineStr">
        <is>
          <t>Medienberater/in - Audiovisuelle Medien</t>
        </is>
      </c>
      <c r="D17156" s="2" t="inlineStr">
        <is>
          <t>NUSSBAUM Medien Weil der Stadt GmbH &amp; Co. KG</t>
        </is>
      </c>
      <c r="E17156" s="4" t="n">
        <v>46213</v>
      </c>
      <c r="F17156" s="4" t="n">
        <v>46215</v>
      </c>
      <c r="G17156" s="2">
        <f>F17156-E17156+1</f>
        <v/>
      </c>
    </row>
    <row r="17157">
      <c r="A17157" s="2" t="inlineStr">
        <is>
          <t>14087-7XRWPNFY4SIQMXV5-S</t>
        </is>
      </c>
      <c r="B17157" s="2" t="inlineStr">
        <is>
          <t>Waiblingen 30 km</t>
        </is>
      </c>
      <c r="C17157" s="2" t="inlineStr">
        <is>
          <t>Kinderkrankenschwester/-pfleger</t>
        </is>
      </c>
      <c r="D17157" s="2" t="inlineStr">
        <is>
          <t>Pflegewerk GmbH</t>
        </is>
      </c>
      <c r="E17157" s="4" t="n">
        <v>46213</v>
      </c>
      <c r="F17157" s="4" t="n">
        <v>46216</v>
      </c>
      <c r="G17157" s="2">
        <f>F17157-E17157+1</f>
        <v/>
      </c>
    </row>
    <row r="17158">
      <c r="A17158" s="2" t="inlineStr">
        <is>
          <t>12444-312465-S</t>
        </is>
      </c>
      <c r="B17158" s="2" t="inlineStr">
        <is>
          <t>Waiblingen 30 km</t>
        </is>
      </c>
      <c r="C17158" s="2" t="inlineStr">
        <is>
          <t>Kaufmann/-frau - Büromanagement</t>
        </is>
      </c>
      <c r="D17158" s="2" t="inlineStr">
        <is>
          <t>Deutsche Telekom AG</t>
        </is>
      </c>
      <c r="E17158" s="4" t="n">
        <v>46213</v>
      </c>
      <c r="F17158" s="4" t="n">
        <v>46214</v>
      </c>
      <c r="G17158" s="2">
        <f>F17158-E17158+1</f>
        <v/>
      </c>
    </row>
    <row r="17159">
      <c r="A17159" s="2" t="inlineStr">
        <is>
          <t>12444-312882-S</t>
        </is>
      </c>
      <c r="B17159" s="2" t="inlineStr">
        <is>
          <t>Waiblingen 30 km</t>
        </is>
      </c>
      <c r="C17159" s="2" t="inlineStr">
        <is>
          <t>Wirtschaftsinformatiker/in (Hochschule)</t>
        </is>
      </c>
      <c r="D17159" s="2" t="inlineStr">
        <is>
          <t>Deutsche Telekom AG</t>
        </is>
      </c>
      <c r="E17159" s="4" t="n">
        <v>46213</v>
      </c>
      <c r="F17159" s="4" t="n">
        <v>46214</v>
      </c>
      <c r="G17159" s="2">
        <f>F17159-E17159+1</f>
        <v/>
      </c>
    </row>
    <row r="17160">
      <c r="A17160" s="2" t="inlineStr">
        <is>
          <t>12444-312671-S</t>
        </is>
      </c>
      <c r="B17160" s="2" t="inlineStr">
        <is>
          <t>Waiblingen 30 km</t>
        </is>
      </c>
      <c r="C17160" s="2" t="inlineStr">
        <is>
          <t>Kaufmann/-frau - IT-System-Management</t>
        </is>
      </c>
      <c r="D17160" s="2" t="inlineStr">
        <is>
          <t>Deutsche Telekom AG</t>
        </is>
      </c>
      <c r="E17160" s="4" t="n">
        <v>46213</v>
      </c>
      <c r="F17160" s="4" t="n">
        <v>46214</v>
      </c>
      <c r="G17160" s="2">
        <f>F17160-E17160+1</f>
        <v/>
      </c>
    </row>
    <row r="17161">
      <c r="A17161" s="2" t="inlineStr">
        <is>
          <t>12444-289986-S</t>
        </is>
      </c>
      <c r="B17161" s="2" t="inlineStr">
        <is>
          <t>Waiblingen 30 km</t>
        </is>
      </c>
      <c r="C17161" s="2" t="inlineStr">
        <is>
          <t>Wirtschaftsinformatiker/in (Hochschule)</t>
        </is>
      </c>
      <c r="D17161" s="2" t="inlineStr">
        <is>
          <t>Deutsche Telekom AG</t>
        </is>
      </c>
      <c r="E17161" s="4" t="n">
        <v>46213</v>
      </c>
      <c r="F17161" s="4" t="n">
        <v>46214</v>
      </c>
      <c r="G17161" s="2">
        <f>F17161-E17161+1</f>
        <v/>
      </c>
    </row>
    <row r="17162">
      <c r="A17162" s="2" t="inlineStr">
        <is>
          <t>14087-1VAY5I6ICVXH5BEG-S</t>
        </is>
      </c>
      <c r="B17162" s="2" t="inlineStr">
        <is>
          <t>Waiblingen 30 km</t>
        </is>
      </c>
      <c r="C17162" s="2" t="inlineStr">
        <is>
          <t>Kinderkrankenschwester/-pfleger</t>
        </is>
      </c>
      <c r="D17162" s="2" t="inlineStr">
        <is>
          <t>Pflegewerk GmbH</t>
        </is>
      </c>
      <c r="E17162" s="4" t="n">
        <v>46213</v>
      </c>
      <c r="F17162" s="4" t="n">
        <v>46216</v>
      </c>
      <c r="G17162" s="2">
        <f>F17162-E17162+1</f>
        <v/>
      </c>
    </row>
    <row r="17163">
      <c r="A17163" s="2" t="inlineStr">
        <is>
          <t>12122-214479-1784117-0-S</t>
        </is>
      </c>
      <c r="B17163" s="2" t="inlineStr">
        <is>
          <t>Waiblingen 30 km</t>
        </is>
      </c>
      <c r="C17163" s="2" t="inlineStr">
        <is>
          <t>Helfer/in - Lagerwirtschaft, Transport</t>
        </is>
      </c>
      <c r="D17163" s="2" t="inlineStr">
        <is>
          <t>persona service AG &amp; Co. KG Göppingen</t>
        </is>
      </c>
      <c r="E17163" s="4" t="n">
        <v>46213</v>
      </c>
      <c r="F17163" s="4" t="n">
        <v>46216</v>
      </c>
      <c r="G17163" s="2">
        <f>F17163-E17163+1</f>
        <v/>
      </c>
    </row>
    <row r="17164">
      <c r="A17164" s="2" t="inlineStr">
        <is>
          <t>10001-1002861307-S</t>
        </is>
      </c>
      <c r="B17164" s="2" t="inlineStr">
        <is>
          <t>Waiblingen 30 km</t>
        </is>
      </c>
      <c r="C17164" s="2" t="inlineStr">
        <is>
          <t>Metallbearbeiter/in</t>
        </is>
      </c>
      <c r="D17164" s="2" t="inlineStr">
        <is>
          <t>TOP Personaldienstleistungen GmbH</t>
        </is>
      </c>
      <c r="E17164" s="4" t="n">
        <v>46213</v>
      </c>
      <c r="F17164" s="4" t="n">
        <v>46216</v>
      </c>
      <c r="G17164" s="2">
        <f>F17164-E17164+1</f>
        <v/>
      </c>
    </row>
    <row r="17165">
      <c r="A17165" s="2" t="inlineStr">
        <is>
          <t>13635-3a2657ce_JB5194884-S</t>
        </is>
      </c>
      <c r="B17165" s="2" t="inlineStr">
        <is>
          <t>Waiblingen 30 km</t>
        </is>
      </c>
      <c r="C17165" s="2" t="inlineStr">
        <is>
          <t>Ingenieur/in - Bau</t>
        </is>
      </c>
      <c r="D17165" s="2" t="inlineStr">
        <is>
          <t>GICON Großmann Ingenieur Consult GmbH</t>
        </is>
      </c>
      <c r="E17165" s="4" t="n">
        <v>46213</v>
      </c>
      <c r="F17165" s="4" t="n">
        <v>46216</v>
      </c>
      <c r="G17165" s="2">
        <f>F17165-E17165+1</f>
        <v/>
      </c>
    </row>
    <row r="17166">
      <c r="A17166" s="2" t="inlineStr">
        <is>
          <t>13635-a89bd281_JB5194789-S</t>
        </is>
      </c>
      <c r="B17166" s="2" t="inlineStr">
        <is>
          <t>Waiblingen 30 km</t>
        </is>
      </c>
      <c r="C17166" s="2" t="inlineStr">
        <is>
          <t>Gruppen-, Teamleiter/in</t>
        </is>
      </c>
      <c r="D17166" s="2" t="inlineStr">
        <is>
          <t>Stadt Leonberg</t>
        </is>
      </c>
      <c r="E17166" s="4" t="n">
        <v>46213</v>
      </c>
      <c r="F17166" s="4" t="n">
        <v>46216</v>
      </c>
      <c r="G17166" s="2">
        <f>F17166-E17166+1</f>
        <v/>
      </c>
    </row>
    <row r="17167">
      <c r="A17167" s="2" t="inlineStr">
        <is>
          <t>10001-1003368729-S</t>
        </is>
      </c>
      <c r="B17167" s="2" t="inlineStr">
        <is>
          <t>Waiblingen 30 km</t>
        </is>
      </c>
      <c r="C17167" s="2" t="inlineStr">
        <is>
          <t>Krankenhausmanager/in</t>
        </is>
      </c>
      <c r="D17167" s="2" t="inlineStr">
        <is>
          <t>Filderklinik gemeinnützige GmbH</t>
        </is>
      </c>
      <c r="E17167" s="4" t="n">
        <v>46213</v>
      </c>
      <c r="F17167" s="4" t="n">
        <v>46216</v>
      </c>
      <c r="G17167" s="2">
        <f>F17167-E17167+1</f>
        <v/>
      </c>
    </row>
    <row r="17168">
      <c r="A17168" s="2" t="inlineStr">
        <is>
          <t>10001-1003370651-S</t>
        </is>
      </c>
      <c r="B17168" s="2" t="inlineStr">
        <is>
          <t>Waiblingen 30 km</t>
        </is>
      </c>
      <c r="C17168" s="2" t="inlineStr">
        <is>
          <t>Verkäufer/in</t>
        </is>
      </c>
      <c r="D17168" s="2" t="inlineStr">
        <is>
          <t>Bäcker Schill GmbH</t>
        </is>
      </c>
      <c r="E17168" s="4" t="n">
        <v>46213</v>
      </c>
      <c r="F17168" s="4" t="n">
        <v>46216</v>
      </c>
      <c r="G17168" s="2">
        <f>F17168-E17168+1</f>
        <v/>
      </c>
    </row>
    <row r="17169">
      <c r="A17169" s="2" t="inlineStr">
        <is>
          <t>10001-1003369638-S</t>
        </is>
      </c>
      <c r="B17169" s="2" t="inlineStr">
        <is>
          <t>Waiblingen 30 km</t>
        </is>
      </c>
      <c r="C17169" s="2" t="inlineStr">
        <is>
          <t>Helfer/in - Reinigung</t>
        </is>
      </c>
      <c r="D17169" s="2" t="inlineStr">
        <is>
          <t>Pflegezentrum Kirchheim GmbH</t>
        </is>
      </c>
      <c r="E17169" s="4" t="n">
        <v>46213</v>
      </c>
      <c r="F17169" s="4" t="n">
        <v>46216</v>
      </c>
      <c r="G17169" s="2">
        <f>F17169-E17169+1</f>
        <v/>
      </c>
    </row>
    <row r="17170">
      <c r="A17170" s="2" t="inlineStr">
        <is>
          <t>14087-82FOM597YPNZT524-S</t>
        </is>
      </c>
      <c r="B17170" s="2" t="inlineStr">
        <is>
          <t>Waiblingen 30 km</t>
        </is>
      </c>
      <c r="C17170" s="2" t="inlineStr">
        <is>
          <t>Erzieher/in</t>
        </is>
      </c>
      <c r="D17170" s="2" t="inlineStr">
        <is>
          <t>Pflegewerk GmbH</t>
        </is>
      </c>
      <c r="E17170" s="4" t="n">
        <v>46213</v>
      </c>
      <c r="F17170" s="4" t="n">
        <v>46216</v>
      </c>
      <c r="G17170" s="2">
        <f>F17170-E17170+1</f>
        <v/>
      </c>
    </row>
    <row r="17171">
      <c r="A17171" s="2" t="inlineStr">
        <is>
          <t>12929-KAXQSZK0A7MVA6HZ-S</t>
        </is>
      </c>
      <c r="B17171" s="2" t="inlineStr">
        <is>
          <t>Waiblingen 30 km</t>
        </is>
      </c>
      <c r="C17171" s="2" t="inlineStr">
        <is>
          <t>Kaufmann/-frau - Spedition und Logistikdienstleistung</t>
        </is>
      </c>
      <c r="D17171" s="2" t="inlineStr">
        <is>
          <t>Bayer &amp; Kastner GmbH Personaldienstleistungen</t>
        </is>
      </c>
      <c r="E17171" s="4" t="n">
        <v>46213</v>
      </c>
      <c r="F17171" s="4" t="n">
        <v>46216</v>
      </c>
      <c r="G17171" s="2">
        <f>F17171-E17171+1</f>
        <v/>
      </c>
    </row>
    <row r="17172">
      <c r="A17172" s="2" t="inlineStr">
        <is>
          <t>15170-470215135-S</t>
        </is>
      </c>
      <c r="B17172" s="2" t="inlineStr">
        <is>
          <t>Waiblingen 30 km</t>
        </is>
      </c>
      <c r="C17172" s="2" t="inlineStr">
        <is>
          <t>Elektroanlagenmonteur/in</t>
        </is>
      </c>
      <c r="D17172" s="2" t="inlineStr">
        <is>
          <t>Siemens Energy Global GmbH &amp; Co. KG</t>
        </is>
      </c>
      <c r="E17172" s="4" t="n">
        <v>46213</v>
      </c>
      <c r="F17172" s="4" t="n">
        <v>46216</v>
      </c>
      <c r="G17172" s="2">
        <f>F17172-E17172+1</f>
        <v/>
      </c>
    </row>
    <row r="17173">
      <c r="A17173" s="2" t="inlineStr">
        <is>
          <t>15170-470214833-S</t>
        </is>
      </c>
      <c r="B17173" s="2" t="inlineStr">
        <is>
          <t>Waiblingen 30 km</t>
        </is>
      </c>
      <c r="C17173" s="2" t="inlineStr">
        <is>
          <t>Elektroanlagenmonteur/in</t>
        </is>
      </c>
      <c r="D17173" s="2" t="inlineStr">
        <is>
          <t>Siemens Energy Global GmbH &amp; Co. KG</t>
        </is>
      </c>
      <c r="E17173" s="4" t="n">
        <v>46213</v>
      </c>
      <c r="F17173" s="4" t="n">
        <v>46216</v>
      </c>
      <c r="G17173" s="2">
        <f>F17173-E17173+1</f>
        <v/>
      </c>
    </row>
    <row r="17174">
      <c r="A17174" s="2" t="inlineStr">
        <is>
          <t>15170-470213675-S</t>
        </is>
      </c>
      <c r="B17174" s="2" t="inlineStr">
        <is>
          <t>Waiblingen 30 km</t>
        </is>
      </c>
      <c r="C17174" s="2" t="inlineStr">
        <is>
          <t>Elektrowickler/in</t>
        </is>
      </c>
      <c r="D17174" s="2" t="inlineStr">
        <is>
          <t>Siemens Energy Global GmbH &amp; Co. KG</t>
        </is>
      </c>
      <c r="E17174" s="4" t="n">
        <v>46213</v>
      </c>
      <c r="F17174" s="4" t="n">
        <v>46216</v>
      </c>
      <c r="G17174" s="2">
        <f>F17174-E17174+1</f>
        <v/>
      </c>
    </row>
    <row r="17175">
      <c r="A17175" s="2" t="inlineStr">
        <is>
          <t>15170-470213576-S</t>
        </is>
      </c>
      <c r="B17175" s="2" t="inlineStr">
        <is>
          <t>Waiblingen 30 km</t>
        </is>
      </c>
      <c r="C17175" s="2" t="inlineStr">
        <is>
          <t>Elektrowickler/in</t>
        </is>
      </c>
      <c r="D17175" s="2" t="inlineStr">
        <is>
          <t>Siemens Energy Global GmbH &amp; Co. KG</t>
        </is>
      </c>
      <c r="E17175" s="4" t="n">
        <v>46213</v>
      </c>
      <c r="F17175" s="4" t="n">
        <v>46216</v>
      </c>
      <c r="G17175" s="2">
        <f>F17175-E17175+1</f>
        <v/>
      </c>
    </row>
    <row r="17176">
      <c r="A17176" s="2" t="inlineStr">
        <is>
          <t>15170-470212777-S</t>
        </is>
      </c>
      <c r="B17176" s="2" t="inlineStr">
        <is>
          <t>Waiblingen 30 km</t>
        </is>
      </c>
      <c r="C17176" s="2" t="inlineStr">
        <is>
          <t>Anlagenmechaniker/in</t>
        </is>
      </c>
      <c r="D17176" s="2" t="inlineStr">
        <is>
          <t>Siemens Energy Global GmbH &amp; Co. KG</t>
        </is>
      </c>
      <c r="E17176" s="4" t="n">
        <v>46213</v>
      </c>
      <c r="F17176" s="4" t="n">
        <v>46216</v>
      </c>
      <c r="G17176" s="2">
        <f>F17176-E17176+1</f>
        <v/>
      </c>
    </row>
    <row r="17177">
      <c r="A17177" s="2" t="inlineStr">
        <is>
          <t>12704-5VGYA7W2LDWLH3BJ-S</t>
        </is>
      </c>
      <c r="B17177" s="2" t="inlineStr">
        <is>
          <t>Waiblingen 30 km</t>
        </is>
      </c>
      <c r="C17177" s="2" t="inlineStr">
        <is>
          <t>Anlagenmechaniker/in - Sanitär-, Heizungs- und Klimatechnik</t>
        </is>
      </c>
      <c r="D17177" s="2" t="inlineStr">
        <is>
          <t>SYNERGIE Personal Deutschland GmbH Ulm</t>
        </is>
      </c>
      <c r="E17177" s="4" t="n">
        <v>46213</v>
      </c>
      <c r="F17177" s="4" t="n">
        <v>46216</v>
      </c>
      <c r="G17177" s="2">
        <f>F17177-E17177+1</f>
        <v/>
      </c>
    </row>
    <row r="17178">
      <c r="A17178" s="2" t="inlineStr">
        <is>
          <t>12444-312498-S</t>
        </is>
      </c>
      <c r="B17178" s="2" t="inlineStr">
        <is>
          <t>Waiblingen 30 km</t>
        </is>
      </c>
      <c r="C17178" s="2" t="inlineStr">
        <is>
          <t>Kaufmann/-frau - Einzelhandel</t>
        </is>
      </c>
      <c r="D17178" s="2" t="inlineStr">
        <is>
          <t>Deutsche Telekom AG</t>
        </is>
      </c>
      <c r="E17178" s="4" t="n">
        <v>46213</v>
      </c>
      <c r="F17178" s="4" t="n">
        <v>46214</v>
      </c>
      <c r="G17178" s="2">
        <f>F17178-E17178+1</f>
        <v/>
      </c>
    </row>
    <row r="17179">
      <c r="A17179" s="2" t="inlineStr">
        <is>
          <t>12908-063176353-S</t>
        </is>
      </c>
      <c r="B17179" s="2" t="inlineStr">
        <is>
          <t>Waiblingen 30 km</t>
        </is>
      </c>
      <c r="C17179" s="2" t="inlineStr">
        <is>
          <t>Einzelhandelskaufmann/-frau</t>
        </is>
      </c>
      <c r="D17179" s="2" t="inlineStr">
        <is>
          <t>MEDIA MARKT TV-HiFi-Elektro GmbH Sindelfingen</t>
        </is>
      </c>
      <c r="E17179" s="4" t="n">
        <v>46213</v>
      </c>
      <c r="F17179" s="4" t="n">
        <v>46216</v>
      </c>
      <c r="G17179" s="2">
        <f>F17179-E17179+1</f>
        <v/>
      </c>
    </row>
    <row r="17180">
      <c r="A17180" s="2" t="inlineStr">
        <is>
          <t>12739-KTDAWJCLZ0MUP653-S</t>
        </is>
      </c>
      <c r="B17180" s="2" t="inlineStr">
        <is>
          <t>Waiblingen 30 km</t>
        </is>
      </c>
      <c r="C17180" s="2" t="inlineStr">
        <is>
          <t>Helfer/in - Lagerwirtschaft, Transport</t>
        </is>
      </c>
      <c r="D17180" s="2" t="inlineStr">
        <is>
          <t>ACCURAT Gesellschaft für Personaldienstleistungen mbH</t>
        </is>
      </c>
      <c r="E17180" s="4" t="n">
        <v>46213</v>
      </c>
      <c r="F17180" s="4" t="n">
        <v>46216</v>
      </c>
      <c r="G17180" s="2">
        <f>F17180-E17180+1</f>
        <v/>
      </c>
    </row>
    <row r="17181">
      <c r="A17181" s="2" t="inlineStr">
        <is>
          <t>14087-GBU361JAH52GKMQW-S</t>
        </is>
      </c>
      <c r="B17181" s="2" t="inlineStr">
        <is>
          <t>Waiblingen 30 km</t>
        </is>
      </c>
      <c r="C17181" s="2" t="inlineStr">
        <is>
          <t>Erzieher/in</t>
        </is>
      </c>
      <c r="D17181" s="2" t="inlineStr">
        <is>
          <t>Pflegewerk GmbH</t>
        </is>
      </c>
      <c r="E17181" s="4" t="n">
        <v>46213</v>
      </c>
      <c r="F17181" s="4" t="n">
        <v>46216</v>
      </c>
      <c r="G17181" s="2">
        <f>F17181-E17181+1</f>
        <v/>
      </c>
    </row>
    <row r="17182">
      <c r="A17182" s="2" t="inlineStr">
        <is>
          <t>12521-URY6HZDUL9OTEGZQ-S</t>
        </is>
      </c>
      <c r="B17182" s="2" t="inlineStr">
        <is>
          <t>Waiblingen 30 km</t>
        </is>
      </c>
      <c r="C17182" s="2" t="inlineStr">
        <is>
          <t>Lackierer/in - Spritzlackierung</t>
        </is>
      </c>
      <c r="D17182" s="2" t="inlineStr">
        <is>
          <t>hsi personaldienste hart &amp; schenk GmbH</t>
        </is>
      </c>
      <c r="E17182" s="4" t="n">
        <v>46213</v>
      </c>
      <c r="F17182" s="4" t="n">
        <v>46216</v>
      </c>
      <c r="G17182" s="2">
        <f>F17182-E17182+1</f>
        <v/>
      </c>
    </row>
    <row r="17183">
      <c r="A17183" s="2" t="inlineStr">
        <is>
          <t>12646-VO2026-009687-S</t>
        </is>
      </c>
      <c r="B17183" s="2" t="inlineStr">
        <is>
          <t>Waiblingen 30 km</t>
        </is>
      </c>
      <c r="C17183" s="2" t="inlineStr">
        <is>
          <t>Fachkraft - Lagerlogistik</t>
        </is>
      </c>
      <c r="D17183" s="2" t="inlineStr">
        <is>
          <t>Autohaus Gayer GmbH</t>
        </is>
      </c>
      <c r="E17183" s="4" t="n">
        <v>46213</v>
      </c>
      <c r="F17183" s="4" t="n">
        <v>46216</v>
      </c>
      <c r="G17183" s="2">
        <f>F17183-E17183+1</f>
        <v/>
      </c>
    </row>
    <row r="17184">
      <c r="A17184" s="2" t="inlineStr">
        <is>
          <t>12513-0007645705-S</t>
        </is>
      </c>
      <c r="B17184" s="2" t="inlineStr">
        <is>
          <t>Waiblingen 30 km</t>
        </is>
      </c>
      <c r="C17184" s="2" t="inlineStr">
        <is>
          <t>Betreuungskraft / Alltagsbegleiter/in</t>
        </is>
      </c>
      <c r="D17184" s="2" t="inlineStr">
        <is>
          <t>Pflegezentrum Ditzingen Haus Guldenhof gGmbH</t>
        </is>
      </c>
      <c r="E17184" s="4" t="n">
        <v>46213</v>
      </c>
      <c r="F17184" s="4" t="n">
        <v>46216</v>
      </c>
      <c r="G17184" s="2">
        <f>F17184-E17184+1</f>
        <v/>
      </c>
    </row>
    <row r="17185">
      <c r="A17185" s="2" t="inlineStr">
        <is>
          <t>11868-13801570-S</t>
        </is>
      </c>
      <c r="B17185" s="2" t="inlineStr">
        <is>
          <t>Waiblingen 30 km</t>
        </is>
      </c>
      <c r="C17185" s="2" t="inlineStr">
        <is>
          <t>Fachkraft - Lagerlogistik</t>
        </is>
      </c>
      <c r="D17185" s="2" t="inlineStr">
        <is>
          <t>I.K. Hofmann GmbH</t>
        </is>
      </c>
      <c r="E17185" s="4" t="n">
        <v>46213</v>
      </c>
      <c r="F17185" s="4" t="n">
        <v>46216</v>
      </c>
      <c r="G17185" s="2">
        <f>F17185-E17185+1</f>
        <v/>
      </c>
    </row>
    <row r="17186">
      <c r="A17186" s="2" t="inlineStr">
        <is>
          <t>10001-1003371049-S</t>
        </is>
      </c>
      <c r="B17186" s="2" t="inlineStr">
        <is>
          <t>Waiblingen 30 km</t>
        </is>
      </c>
      <c r="C17186" s="2" t="inlineStr">
        <is>
          <t>Außendienstmitarbeiter/in</t>
        </is>
      </c>
      <c r="D17186" s="2" t="inlineStr">
        <is>
          <t>expertplace professionals GmbH</t>
        </is>
      </c>
      <c r="E17186" s="4" t="n">
        <v>46213</v>
      </c>
      <c r="F17186" s="4" t="n">
        <v>46216</v>
      </c>
      <c r="G17186" s="2">
        <f>F17186-E17186+1</f>
        <v/>
      </c>
    </row>
    <row r="17187">
      <c r="A17187" s="2" t="inlineStr">
        <is>
          <t>12811-2293982-S</t>
        </is>
      </c>
      <c r="B17187" s="2" t="inlineStr">
        <is>
          <t>Waiblingen 30 km</t>
        </is>
      </c>
      <c r="C17187" s="2" t="inlineStr">
        <is>
          <t>Medizinisch-technische/r Laboratoriumsassistent/in</t>
        </is>
      </c>
      <c r="D17187" s="2" t="inlineStr">
        <is>
          <t>SLK-Fachklinik Löwenstein</t>
        </is>
      </c>
      <c r="E17187" s="4" t="n">
        <v>46213</v>
      </c>
      <c r="F17187" s="4" t="n">
        <v>46216</v>
      </c>
      <c r="G17187" s="2">
        <f>F17187-E17187+1</f>
        <v/>
      </c>
    </row>
    <row r="17188">
      <c r="A17188" s="2" t="inlineStr">
        <is>
          <t>18857-p188uo6vq6-S</t>
        </is>
      </c>
      <c r="B17188" s="2" t="inlineStr">
        <is>
          <t>Waiblingen 30 km</t>
        </is>
      </c>
      <c r="C17188" s="2" t="inlineStr">
        <is>
          <t>Rettungsschwimmer/in</t>
        </is>
      </c>
      <c r="D17188" s="2" t="inlineStr">
        <is>
          <t>Stadtverwaltung Sindelfingen Hauptamt</t>
        </is>
      </c>
      <c r="E17188" s="4" t="n">
        <v>46213</v>
      </c>
      <c r="F17188" s="4" t="n">
        <v>46216</v>
      </c>
      <c r="G17188" s="2">
        <f>F17188-E17188+1</f>
        <v/>
      </c>
    </row>
    <row r="17189">
      <c r="A17189" s="2" t="inlineStr">
        <is>
          <t>14225-fb1e2411fe876569-S</t>
        </is>
      </c>
      <c r="B17189" s="2" t="inlineStr">
        <is>
          <t>Waiblingen 30 km</t>
        </is>
      </c>
      <c r="C17189" s="2" t="inlineStr">
        <is>
          <t>Biologe/Biologin</t>
        </is>
      </c>
      <c r="D17189" s="2" t="inlineStr">
        <is>
          <t>Greiner Bio-One GmbH</t>
        </is>
      </c>
      <c r="E17189" s="4" t="n">
        <v>46213</v>
      </c>
      <c r="F17189" s="4" t="n">
        <v>46216</v>
      </c>
      <c r="G17189" s="2">
        <f>F17189-E17189+1</f>
        <v/>
      </c>
    </row>
    <row r="17190">
      <c r="A17190" s="2" t="inlineStr">
        <is>
          <t>12811-2294018-S</t>
        </is>
      </c>
      <c r="B17190" s="2" t="inlineStr">
        <is>
          <t>Waiblingen 30 km</t>
        </is>
      </c>
      <c r="C17190" s="2" t="inlineStr">
        <is>
          <t>Qualitätsingenieur/in</t>
        </is>
      </c>
      <c r="D17190" s="2" t="inlineStr">
        <is>
          <t>HELMUT FISCHER GMBH</t>
        </is>
      </c>
      <c r="E17190" s="4" t="n">
        <v>46213</v>
      </c>
      <c r="F17190" s="4" t="n">
        <v>46216</v>
      </c>
      <c r="G17190" s="2">
        <f>F17190-E17190+1</f>
        <v/>
      </c>
    </row>
    <row r="17191">
      <c r="A17191" s="2" t="inlineStr">
        <is>
          <t>12444-312834-S</t>
        </is>
      </c>
      <c r="B17191" s="2" t="inlineStr">
        <is>
          <t>Waiblingen 30 km</t>
        </is>
      </c>
      <c r="C17191" s="2" t="inlineStr">
        <is>
          <t>IT-System-Elektroniker/in</t>
        </is>
      </c>
      <c r="D17191" s="2" t="inlineStr">
        <is>
          <t>Deutsche Telekom AG</t>
        </is>
      </c>
      <c r="E17191" s="4" t="n">
        <v>46213</v>
      </c>
      <c r="F17191" s="4" t="n">
        <v>46214</v>
      </c>
      <c r="G17191" s="2">
        <f>F17191-E17191+1</f>
        <v/>
      </c>
    </row>
    <row r="17192">
      <c r="A17192" s="2" t="inlineStr">
        <is>
          <t>10001-1003369816-S</t>
        </is>
      </c>
      <c r="B17192" s="2" t="inlineStr">
        <is>
          <t>Waiblingen 30 km</t>
        </is>
      </c>
      <c r="C17192" s="2" t="inlineStr">
        <is>
          <t>Kraftfahrzeugmechaniker/in</t>
        </is>
      </c>
      <c r="D17192" s="2" t="inlineStr">
        <is>
          <t>Maswer Deutschland GmbH</t>
        </is>
      </c>
      <c r="E17192" s="4" t="n">
        <v>46213</v>
      </c>
      <c r="F17192" s="4" t="n">
        <v>46215</v>
      </c>
      <c r="G17192" s="2">
        <f>F17192-E17192+1</f>
        <v/>
      </c>
    </row>
    <row r="17193">
      <c r="A17193" s="2" t="inlineStr">
        <is>
          <t>12117-YF-47570-YF-S</t>
        </is>
      </c>
      <c r="B17193" s="2" t="inlineStr">
        <is>
          <t>Waiblingen 30 km</t>
        </is>
      </c>
      <c r="C17193" s="2" t="inlineStr">
        <is>
          <t>Instandhaltungstechniker/in</t>
        </is>
      </c>
      <c r="D17193" s="2" t="inlineStr">
        <is>
          <t>Greiner Bio-One GmbH</t>
        </is>
      </c>
      <c r="E17193" s="4" t="n">
        <v>46213</v>
      </c>
      <c r="F17193" s="4" t="n">
        <v>46216</v>
      </c>
      <c r="G17193" s="2">
        <f>F17193-E17193+1</f>
        <v/>
      </c>
    </row>
    <row r="17194">
      <c r="A17194" s="2" t="inlineStr">
        <is>
          <t>15986-REF291013Z-cd5bbe4-S</t>
        </is>
      </c>
      <c r="B17194" s="2" t="inlineStr">
        <is>
          <t>Waiblingen 30 km</t>
        </is>
      </c>
      <c r="C17194" s="2" t="inlineStr">
        <is>
          <t>Fachwirt/in - Marktforschung</t>
        </is>
      </c>
      <c r="D17194" s="2" t="inlineStr">
        <is>
          <t>Robert Bosch GmbH</t>
        </is>
      </c>
      <c r="E17194" s="4" t="n">
        <v>46213</v>
      </c>
      <c r="F17194" s="4" t="n">
        <v>46214</v>
      </c>
      <c r="G17194" s="2">
        <f>F17194-E17194+1</f>
        <v/>
      </c>
    </row>
    <row r="17195">
      <c r="A17195" s="2" t="inlineStr">
        <is>
          <t>10001-1002878972-S</t>
        </is>
      </c>
      <c r="B17195" s="2" t="inlineStr">
        <is>
          <t>Rems-Murr-Kreis</t>
        </is>
      </c>
      <c r="C17195" s="2" t="inlineStr">
        <is>
          <t>Helfer/in - Metallbearbeitung</t>
        </is>
      </c>
      <c r="D17195" s="2" t="inlineStr">
        <is>
          <t>TOP Personaldienstleistungen GmbH</t>
        </is>
      </c>
      <c r="E17195" s="4" t="n">
        <v>46213</v>
      </c>
      <c r="F17195" s="4" t="n">
        <v>46216</v>
      </c>
      <c r="G17195" s="2">
        <f>F17195-E17195+1</f>
        <v/>
      </c>
    </row>
    <row r="17196">
      <c r="A17196" s="2" t="inlineStr">
        <is>
          <t>10001-1002878846-S</t>
        </is>
      </c>
      <c r="B17196" s="2" t="inlineStr">
        <is>
          <t>Rems-Murr-Kreis</t>
        </is>
      </c>
      <c r="C17196" s="2" t="inlineStr">
        <is>
          <t>Metallbearbeiter/in</t>
        </is>
      </c>
      <c r="D17196" s="2" t="inlineStr">
        <is>
          <t>PSAV Personalserv.&amp;Arbeitsverm</t>
        </is>
      </c>
      <c r="E17196" s="4" t="n">
        <v>46213</v>
      </c>
      <c r="F17196" s="4" t="n">
        <v>46216</v>
      </c>
      <c r="G17196" s="2">
        <f>F17196-E17196+1</f>
        <v/>
      </c>
    </row>
    <row r="17197">
      <c r="A17197" s="2" t="inlineStr">
        <is>
          <t>10001-1002874705-S</t>
        </is>
      </c>
      <c r="B17197" s="2" t="inlineStr">
        <is>
          <t>Rems-Murr-Kreis</t>
        </is>
      </c>
      <c r="C17197" s="2" t="inlineStr">
        <is>
          <t>Metallbearbeiter/in</t>
        </is>
      </c>
      <c r="D17197" s="2" t="inlineStr">
        <is>
          <t>PSAV Personalserv.&amp;Arbeitsverm</t>
        </is>
      </c>
      <c r="E17197" s="4" t="n">
        <v>46213</v>
      </c>
      <c r="F17197" s="4" t="n">
        <v>46216</v>
      </c>
      <c r="G17197" s="2">
        <f>F17197-E17197+1</f>
        <v/>
      </c>
    </row>
    <row r="17198">
      <c r="A17198" s="2" t="inlineStr">
        <is>
          <t>10001-1002861682-S</t>
        </is>
      </c>
      <c r="B17198" s="2" t="inlineStr">
        <is>
          <t>Rems-Murr-Kreis</t>
        </is>
      </c>
      <c r="C17198" s="2" t="inlineStr">
        <is>
          <t>Industriemechaniker/in</t>
        </is>
      </c>
      <c r="D17198" s="2" t="inlineStr">
        <is>
          <t>PSAV Personalserv.&amp;Arbeitsverm</t>
        </is>
      </c>
      <c r="E17198" s="4" t="n">
        <v>46213</v>
      </c>
      <c r="F17198" s="4" t="n">
        <v>46216</v>
      </c>
      <c r="G17198" s="2">
        <f>F17198-E17198+1</f>
        <v/>
      </c>
    </row>
    <row r="17199">
      <c r="A17199" s="2" t="inlineStr">
        <is>
          <t>10001-1002861198-S</t>
        </is>
      </c>
      <c r="B17199" s="2" t="inlineStr">
        <is>
          <t>Rems-Murr-Kreis</t>
        </is>
      </c>
      <c r="C17199" s="2" t="inlineStr">
        <is>
          <t>Metallbearbeiter/in</t>
        </is>
      </c>
      <c r="D17199" s="2" t="inlineStr">
        <is>
          <t>PSAV Personalserv.&amp;Arbeitsverm</t>
        </is>
      </c>
      <c r="E17199" s="4" t="n">
        <v>46213</v>
      </c>
      <c r="F17199" s="4" t="n">
        <v>46216</v>
      </c>
      <c r="G17199" s="2">
        <f>F17199-E17199+1</f>
        <v/>
      </c>
    </row>
    <row r="17200">
      <c r="A17200" s="2" t="inlineStr">
        <is>
          <t>10001-1002855390-S</t>
        </is>
      </c>
      <c r="B17200" s="2" t="inlineStr">
        <is>
          <t>Rems-Murr-Kreis</t>
        </is>
      </c>
      <c r="C17200" s="2" t="inlineStr">
        <is>
          <t>Metallbearbeiter/in</t>
        </is>
      </c>
      <c r="D17200" s="2" t="inlineStr">
        <is>
          <t>PSAV Personalserv.&amp;Arbeitsverm</t>
        </is>
      </c>
      <c r="E17200" s="4" t="n">
        <v>46213</v>
      </c>
      <c r="F17200" s="4" t="n">
        <v>46216</v>
      </c>
      <c r="G17200" s="2">
        <f>F17200-E17200+1</f>
        <v/>
      </c>
    </row>
    <row r="17201">
      <c r="A17201" s="2" t="inlineStr">
        <is>
          <t>10001-1002850891-S</t>
        </is>
      </c>
      <c r="B17201" s="2" t="inlineStr">
        <is>
          <t>Rems-Murr-Kreis</t>
        </is>
      </c>
      <c r="C17201" s="2" t="inlineStr">
        <is>
          <t>Industriemechaniker/in</t>
        </is>
      </c>
      <c r="D17201" s="2" t="inlineStr">
        <is>
          <t>PSAV Personalserv.&amp;Arbeitsverm</t>
        </is>
      </c>
      <c r="E17201" s="4" t="n">
        <v>46213</v>
      </c>
      <c r="F17201" s="4" t="n">
        <v>46216</v>
      </c>
      <c r="G17201" s="2">
        <f>F17201-E17201+1</f>
        <v/>
      </c>
    </row>
    <row r="17202">
      <c r="A17202" s="2" t="inlineStr">
        <is>
          <t>10001-1002850871-S</t>
        </is>
      </c>
      <c r="B17202" s="2" t="inlineStr">
        <is>
          <t>Rems-Murr-Kreis</t>
        </is>
      </c>
      <c r="C17202" s="2" t="inlineStr">
        <is>
          <t>Metallbearbeiter/in</t>
        </is>
      </c>
      <c r="D17202" s="2" t="inlineStr">
        <is>
          <t>PSAV Personalserv.&amp;Arbeitsverm</t>
        </is>
      </c>
      <c r="E17202" s="4" t="n">
        <v>46213</v>
      </c>
      <c r="F17202" s="4" t="n">
        <v>46216</v>
      </c>
      <c r="G17202" s="2">
        <f>F17202-E17202+1</f>
        <v/>
      </c>
    </row>
    <row r="17203">
      <c r="A17203" s="2" t="inlineStr">
        <is>
          <t>10001-1002827934-S</t>
        </is>
      </c>
      <c r="B17203" s="2" t="inlineStr">
        <is>
          <t>Rems-Murr-Kreis</t>
        </is>
      </c>
      <c r="C17203" s="2" t="inlineStr">
        <is>
          <t>Lager- und Transportarbeiter/in</t>
        </is>
      </c>
      <c r="D17203" s="2" t="inlineStr">
        <is>
          <t>PSAV Personalserv.&amp;Arbeitsverm</t>
        </is>
      </c>
      <c r="E17203" s="4" t="n">
        <v>46213</v>
      </c>
      <c r="F17203" s="4" t="n">
        <v>46216</v>
      </c>
      <c r="G17203" s="2">
        <f>F17203-E17203+1</f>
        <v/>
      </c>
    </row>
    <row r="17204">
      <c r="A17204" s="2" t="inlineStr">
        <is>
          <t>10001-1002827923-S</t>
        </is>
      </c>
      <c r="B17204" s="2" t="inlineStr">
        <is>
          <t>Rems-Murr-Kreis</t>
        </is>
      </c>
      <c r="C17204" s="2" t="inlineStr">
        <is>
          <t>Industrieelektriker/in - Betriebstechnik</t>
        </is>
      </c>
      <c r="D17204" s="2" t="inlineStr">
        <is>
          <t>PSAV Personalserv.&amp;Arbeitsverm</t>
        </is>
      </c>
      <c r="E17204" s="4" t="n">
        <v>46213</v>
      </c>
      <c r="F17204" s="4" t="n">
        <v>46216</v>
      </c>
      <c r="G17204" s="2">
        <f>F17204-E17204+1</f>
        <v/>
      </c>
    </row>
    <row r="17205">
      <c r="A17205" s="2" t="inlineStr">
        <is>
          <t>10001-1002827316-S</t>
        </is>
      </c>
      <c r="B17205" s="2" t="inlineStr">
        <is>
          <t>Rems-Murr-Kreis</t>
        </is>
      </c>
      <c r="C17205" s="2" t="inlineStr">
        <is>
          <t>Helfer/in - Elektro</t>
        </is>
      </c>
      <c r="D17205" s="2" t="inlineStr">
        <is>
          <t>PSAV Personalserv.&amp;Arbeitsverm</t>
        </is>
      </c>
      <c r="E17205" s="4" t="n">
        <v>46213</v>
      </c>
      <c r="F17205" s="4" t="n">
        <v>46216</v>
      </c>
      <c r="G17205" s="2">
        <f>F17205-E17205+1</f>
        <v/>
      </c>
    </row>
    <row r="17206">
      <c r="A17206" s="2" t="inlineStr">
        <is>
          <t>10001-1002824629-S</t>
        </is>
      </c>
      <c r="B17206" s="2" t="inlineStr">
        <is>
          <t>Rems-Murr-Kreis</t>
        </is>
      </c>
      <c r="C17206" s="2" t="inlineStr">
        <is>
          <t>Lager- und Transportarbeiter/in</t>
        </is>
      </c>
      <c r="D17206" s="2" t="inlineStr">
        <is>
          <t>PSAV Personalserv.&amp;Arbeitsverm</t>
        </is>
      </c>
      <c r="E17206" s="4" t="n">
        <v>46213</v>
      </c>
      <c r="F17206" s="4" t="n">
        <v>46216</v>
      </c>
      <c r="G17206" s="2">
        <f>F17206-E17206+1</f>
        <v/>
      </c>
    </row>
    <row r="17207">
      <c r="A17207" s="2" t="inlineStr">
        <is>
          <t>10001-1002825115-S</t>
        </is>
      </c>
      <c r="B17207" s="2" t="inlineStr">
        <is>
          <t>Rems-Murr-Kreis</t>
        </is>
      </c>
      <c r="C17207" s="2" t="inlineStr">
        <is>
          <t>Metallbearbeiter/in</t>
        </is>
      </c>
      <c r="D17207" s="2" t="inlineStr">
        <is>
          <t>TOP Personaldienstleistungen GmbH</t>
        </is>
      </c>
      <c r="E17207" s="4" t="n">
        <v>46213</v>
      </c>
      <c r="F17207" s="4" t="n">
        <v>46216</v>
      </c>
      <c r="G17207" s="2">
        <f>F17207-E17207+1</f>
        <v/>
      </c>
    </row>
    <row r="17208">
      <c r="A17208" s="2" t="inlineStr">
        <is>
          <t>10001-1002825096-S</t>
        </is>
      </c>
      <c r="B17208" s="2" t="inlineStr">
        <is>
          <t>Rems-Murr-Kreis</t>
        </is>
      </c>
      <c r="C17208" s="2" t="inlineStr">
        <is>
          <t>Industriemechaniker/in</t>
        </is>
      </c>
      <c r="D17208" s="2" t="inlineStr">
        <is>
          <t>TOP Personaldienstleistungen GmbH</t>
        </is>
      </c>
      <c r="E17208" s="4" t="n">
        <v>46213</v>
      </c>
      <c r="F17208" s="4" t="n">
        <v>46216</v>
      </c>
      <c r="G17208" s="2">
        <f>F17208-E17208+1</f>
        <v/>
      </c>
    </row>
    <row r="17209">
      <c r="A17209" s="2" t="inlineStr">
        <is>
          <t>10001-1002809938-S</t>
        </is>
      </c>
      <c r="B17209" s="2" t="inlineStr">
        <is>
          <t>Rems-Murr-Kreis</t>
        </is>
      </c>
      <c r="C17209" s="2" t="inlineStr">
        <is>
          <t>Lager- und Transportarbeiter/in</t>
        </is>
      </c>
      <c r="D17209" s="2" t="inlineStr">
        <is>
          <t>PSAV Personalserv.&amp;Arbeitsverm</t>
        </is>
      </c>
      <c r="E17209" s="4" t="n">
        <v>46213</v>
      </c>
      <c r="F17209" s="4" t="n">
        <v>46216</v>
      </c>
      <c r="G17209" s="2">
        <f>F17209-E17209+1</f>
        <v/>
      </c>
    </row>
    <row r="17210">
      <c r="A17210" s="2" t="inlineStr">
        <is>
          <t>10001-1002800358-S</t>
        </is>
      </c>
      <c r="B17210" s="2" t="inlineStr">
        <is>
          <t>Rems-Murr-Kreis</t>
        </is>
      </c>
      <c r="C17210" s="2" t="inlineStr">
        <is>
          <t>Metallbearbeiter/in</t>
        </is>
      </c>
      <c r="D17210" s="2" t="inlineStr">
        <is>
          <t>TOP Personaldienstleistungen GmbH</t>
        </is>
      </c>
      <c r="E17210" s="4" t="n">
        <v>46213</v>
      </c>
      <c r="F17210" s="4" t="n">
        <v>46216</v>
      </c>
      <c r="G17210" s="2">
        <f>F17210-E17210+1</f>
        <v/>
      </c>
    </row>
    <row r="17211">
      <c r="A17211" s="2" t="inlineStr">
        <is>
          <t>10001-1002800327-S</t>
        </is>
      </c>
      <c r="B17211" s="2" t="inlineStr">
        <is>
          <t>Rems-Murr-Kreis</t>
        </is>
      </c>
      <c r="C17211" s="2" t="inlineStr">
        <is>
          <t>Metallbearbeiter/in</t>
        </is>
      </c>
      <c r="D17211" s="2" t="inlineStr">
        <is>
          <t>TOP Personaldienstleistungen GmbH</t>
        </is>
      </c>
      <c r="E17211" s="4" t="n">
        <v>46213</v>
      </c>
      <c r="F17211" s="4" t="n">
        <v>46216</v>
      </c>
      <c r="G17211" s="2">
        <f>F17211-E17211+1</f>
        <v/>
      </c>
    </row>
    <row r="17212">
      <c r="A17212" s="2" t="inlineStr">
        <is>
          <t>10001-1002792757-S</t>
        </is>
      </c>
      <c r="B17212" s="2" t="inlineStr">
        <is>
          <t>Rems-Murr-Kreis</t>
        </is>
      </c>
      <c r="C17212" s="2" t="inlineStr">
        <is>
          <t>Industriemechaniker/in</t>
        </is>
      </c>
      <c r="D17212" s="2" t="inlineStr">
        <is>
          <t>PSAV Personalserv.&amp;Arbeitsverm</t>
        </is>
      </c>
      <c r="E17212" s="4" t="n">
        <v>46213</v>
      </c>
      <c r="F17212" s="4" t="n">
        <v>46216</v>
      </c>
      <c r="G17212" s="2">
        <f>F17212-E17212+1</f>
        <v/>
      </c>
    </row>
    <row r="17213">
      <c r="A17213" s="2" t="inlineStr">
        <is>
          <t>12054-WKMQCDA4IRJ19KY4-S</t>
        </is>
      </c>
      <c r="B17213" s="2" t="inlineStr">
        <is>
          <t>Rems-Murr-Kreis</t>
        </is>
      </c>
      <c r="C17213" s="2" t="inlineStr">
        <is>
          <t>Industrieelektriker/in - Betriebstechnik</t>
        </is>
      </c>
      <c r="D17213" s="2" t="inlineStr">
        <is>
          <t>temPERSO Rummel &amp; Glass GmbH</t>
        </is>
      </c>
      <c r="E17213" s="4" t="n">
        <v>46213</v>
      </c>
      <c r="F17213" s="4" t="n">
        <v>46216</v>
      </c>
      <c r="G17213" s="2">
        <f>F17213-E17213+1</f>
        <v/>
      </c>
    </row>
    <row r="17214">
      <c r="A17214" s="2" t="inlineStr">
        <is>
          <t>10001-1003368340-S</t>
        </is>
      </c>
      <c r="B17214" s="2" t="inlineStr">
        <is>
          <t>Rems-Murr-Kreis</t>
        </is>
      </c>
      <c r="C17214" s="2" t="inlineStr">
        <is>
          <t>Fachkraft - Lagerlogistik</t>
        </is>
      </c>
      <c r="D17214" s="2" t="inlineStr">
        <is>
          <t>All-Jobs SHA Personalservice GmbH</t>
        </is>
      </c>
      <c r="E17214" s="4" t="n">
        <v>46213</v>
      </c>
      <c r="F17214" s="4" t="n">
        <v>46216</v>
      </c>
      <c r="G17214" s="2">
        <f>F17214-E17214+1</f>
        <v/>
      </c>
    </row>
    <row r="17215">
      <c r="A17215" s="2" t="inlineStr">
        <is>
          <t>12688-29107912-RJA-S</t>
        </is>
      </c>
      <c r="B17215" s="2" t="inlineStr">
        <is>
          <t>Rems-Murr-Kreis</t>
        </is>
      </c>
      <c r="C17215" s="2" t="inlineStr">
        <is>
          <t>Maschinen- und Anlagenführer/in (ohne Angabe des Schwerpunkts)</t>
        </is>
      </c>
      <c r="D17215" s="2" t="inlineStr">
        <is>
          <t>Tullau Pappen® Karl Kurz GmbH &amp; Co. KG</t>
        </is>
      </c>
      <c r="E17215" s="4" t="n">
        <v>46213</v>
      </c>
      <c r="F17215" s="4" t="n">
        <v>46216</v>
      </c>
      <c r="G17215" s="2">
        <f>F17215-E17215+1</f>
        <v/>
      </c>
    </row>
    <row r="17216">
      <c r="A17216" s="2" t="inlineStr">
        <is>
          <t>12811-2293972-S</t>
        </is>
      </c>
      <c r="B17216" s="2" t="inlineStr">
        <is>
          <t>Rems-Murr-Kreis</t>
        </is>
      </c>
      <c r="C17216" s="2" t="inlineStr">
        <is>
          <t>Verkäufer/in</t>
        </is>
      </c>
      <c r="D17216" s="2" t="inlineStr">
        <is>
          <t>AWG</t>
        </is>
      </c>
      <c r="E17216" s="4" t="n">
        <v>46213</v>
      </c>
      <c r="F17216" s="4" t="n">
        <v>46216</v>
      </c>
      <c r="G17216" s="2">
        <f>F17216-E17216+1</f>
        <v/>
      </c>
    </row>
    <row r="17217">
      <c r="A17217" s="2" t="inlineStr">
        <is>
          <t>12908-063176461-S</t>
        </is>
      </c>
      <c r="B17217" s="2" t="inlineStr">
        <is>
          <t>Rems-Murr-Kreis</t>
        </is>
      </c>
      <c r="C17217" s="2" t="inlineStr">
        <is>
          <t>Industriemechaniker/in</t>
        </is>
      </c>
      <c r="D17217" s="2" t="inlineStr">
        <is>
          <t>Bihlmaier GmbH</t>
        </is>
      </c>
      <c r="E17217" s="4" t="n">
        <v>46213</v>
      </c>
      <c r="F17217" s="4" t="n">
        <v>46216</v>
      </c>
      <c r="G17217" s="2">
        <f>F17217-E17217+1</f>
        <v/>
      </c>
    </row>
    <row r="17218">
      <c r="A17218" s="2" t="inlineStr">
        <is>
          <t>13635-edf6dab8_JB5195029-S</t>
        </is>
      </c>
      <c r="B17218" s="2" t="inlineStr">
        <is>
          <t>Rems-Murr-Kreis</t>
        </is>
      </c>
      <c r="C17218" s="2" t="inlineStr">
        <is>
          <t>Verkäufer/in</t>
        </is>
      </c>
      <c r="D17218" s="2" t="inlineStr">
        <is>
          <t>Takko Fashion</t>
        </is>
      </c>
      <c r="E17218" s="4" t="n">
        <v>46213</v>
      </c>
      <c r="F17218" s="4" t="n">
        <v>46216</v>
      </c>
      <c r="G17218" s="2">
        <f>F17218-E17218+1</f>
        <v/>
      </c>
    </row>
    <row r="17219">
      <c r="A17219" s="2" t="inlineStr">
        <is>
          <t>12265-512239_JB5194813-S</t>
        </is>
      </c>
      <c r="B17219" s="2" t="inlineStr">
        <is>
          <t>Rems-Murr-Kreis</t>
        </is>
      </c>
      <c r="C17219" s="2" t="inlineStr">
        <is>
          <t>Einkäufer/in</t>
        </is>
      </c>
      <c r="D17219" s="2" t="inlineStr">
        <is>
          <t>FERCHAU GmbH Niederlassung Heilbronn</t>
        </is>
      </c>
      <c r="E17219" s="4" t="n">
        <v>46213</v>
      </c>
      <c r="F17219" s="4" t="n">
        <v>46216</v>
      </c>
      <c r="G17219" s="2">
        <f>F17219-E17219+1</f>
        <v/>
      </c>
    </row>
    <row r="17220">
      <c r="A17220" s="2" t="inlineStr">
        <is>
          <t>10001-1003371088-S</t>
        </is>
      </c>
      <c r="B17220" s="2" t="inlineStr">
        <is>
          <t>Ostalbkreis</t>
        </is>
      </c>
      <c r="C17220" s="2" t="inlineStr">
        <is>
          <t>Konditor/in</t>
        </is>
      </c>
      <c r="D17220" s="2" t="inlineStr">
        <is>
          <t>Konditorei Hans Ammann e.K. Inh. Franziska Minder</t>
        </is>
      </c>
      <c r="E17220" s="4" t="n">
        <v>46213</v>
      </c>
      <c r="F17220" s="4" t="n">
        <v>46216</v>
      </c>
      <c r="G17220" s="2">
        <f>F17220-E17220+1</f>
        <v/>
      </c>
    </row>
    <row r="17221">
      <c r="A17221" s="2" t="inlineStr">
        <is>
          <t>15775-k39627.1784-S</t>
        </is>
      </c>
      <c r="B17221" s="2" t="inlineStr">
        <is>
          <t>Ostalbkreis</t>
        </is>
      </c>
      <c r="C17221" s="2" t="inlineStr">
        <is>
          <t>Systemprogrammierer/in</t>
        </is>
      </c>
      <c r="D17221" s="2" t="inlineStr">
        <is>
          <t>Maschinenfabrik Seydelmann KG</t>
        </is>
      </c>
      <c r="E17221" s="4" t="n">
        <v>46213</v>
      </c>
      <c r="F17221" s="4" t="n">
        <v>46216</v>
      </c>
      <c r="G17221" s="2">
        <f>F17221-E17221+1</f>
        <v/>
      </c>
    </row>
    <row r="17222">
      <c r="A17222" s="2" t="inlineStr">
        <is>
          <t>15775-k39627.1916-S</t>
        </is>
      </c>
      <c r="B17222" s="2" t="inlineStr">
        <is>
          <t>Ostalbkreis</t>
        </is>
      </c>
      <c r="C17222" s="2" t="inlineStr">
        <is>
          <t>Elektroprüfer/in</t>
        </is>
      </c>
      <c r="D17222" s="2" t="inlineStr">
        <is>
          <t>Maschinenfabrik Seydelmann KG</t>
        </is>
      </c>
      <c r="E17222" s="4" t="n">
        <v>46213</v>
      </c>
      <c r="F17222" s="4" t="n">
        <v>46216</v>
      </c>
      <c r="G17222" s="2">
        <f>F17222-E17222+1</f>
        <v/>
      </c>
    </row>
    <row r="17223">
      <c r="A17223" s="2" t="inlineStr">
        <is>
          <t>15775-k39627.1918-S</t>
        </is>
      </c>
      <c r="B17223" s="2" t="inlineStr">
        <is>
          <t>Ostalbkreis</t>
        </is>
      </c>
      <c r="C17223" s="2" t="inlineStr">
        <is>
          <t>Konstrukteur/in</t>
        </is>
      </c>
      <c r="D17223" s="2" t="inlineStr">
        <is>
          <t>Maschinenfabrik Seydelmann KG</t>
        </is>
      </c>
      <c r="E17223" s="4" t="n">
        <v>46213</v>
      </c>
      <c r="F17223" s="4" t="n">
        <v>46216</v>
      </c>
      <c r="G17223" s="2">
        <f>F17223-E17223+1</f>
        <v/>
      </c>
    </row>
    <row r="17224">
      <c r="A17224" s="2" t="inlineStr">
        <is>
          <t>12444-314275-S</t>
        </is>
      </c>
      <c r="B17224" s="2" t="inlineStr">
        <is>
          <t>Ostalbkreis</t>
        </is>
      </c>
      <c r="C17224" s="2" t="inlineStr">
        <is>
          <t>IT-System-Elektroniker/in</t>
        </is>
      </c>
      <c r="D17224" s="2" t="inlineStr">
        <is>
          <t>Deutsche Telekom AG</t>
        </is>
      </c>
      <c r="E17224" s="4" t="n">
        <v>46213</v>
      </c>
      <c r="F17224" s="4" t="n">
        <v>46214</v>
      </c>
      <c r="G17224" s="2">
        <f>F17224-E17224+1</f>
        <v/>
      </c>
    </row>
    <row r="17225">
      <c r="A17225" s="2" t="inlineStr">
        <is>
          <t>10001-1003369315-S</t>
        </is>
      </c>
      <c r="B17225" s="2" t="inlineStr">
        <is>
          <t>Ostalbkreis</t>
        </is>
      </c>
      <c r="C17225" s="2" t="inlineStr">
        <is>
          <t>Servicefahrer/in</t>
        </is>
      </c>
      <c r="D17225" s="2" t="inlineStr">
        <is>
          <t>Sanita GmbH</t>
        </is>
      </c>
      <c r="E17225" s="4" t="n">
        <v>46213</v>
      </c>
      <c r="F17225" s="4" t="n">
        <v>46216</v>
      </c>
      <c r="G17225" s="2">
        <f>F17225-E17225+1</f>
        <v/>
      </c>
    </row>
    <row r="17226">
      <c r="A17226" s="2" t="inlineStr">
        <is>
          <t>13576-3694-1784104-0-S</t>
        </is>
      </c>
      <c r="B17226" s="2" t="inlineStr">
        <is>
          <t>Ostalbkreis</t>
        </is>
      </c>
      <c r="C17226" s="2" t="inlineStr">
        <is>
          <t>Rohrschweißer/in</t>
        </is>
      </c>
      <c r="D17226" s="2" t="inlineStr">
        <is>
          <t>HUDER Personal - Aalen GmbH &amp; Co. KG</t>
        </is>
      </c>
      <c r="E17226" s="4" t="n">
        <v>46213</v>
      </c>
      <c r="F17226" s="4" t="n">
        <v>46216</v>
      </c>
      <c r="G17226" s="2">
        <f>F17226-E17226+1</f>
        <v/>
      </c>
    </row>
    <row r="17227">
      <c r="A17227" s="2" t="inlineStr">
        <is>
          <t>11982-13799976-S</t>
        </is>
      </c>
      <c r="B17227" s="2" t="inlineStr">
        <is>
          <t>Ostalbkreis</t>
        </is>
      </c>
      <c r="C17227" s="2" t="inlineStr">
        <is>
          <t>Fachkraft - Lagerlogistik</t>
        </is>
      </c>
      <c r="D17227" s="2" t="inlineStr">
        <is>
          <t>tempoZeitarbeit GmbH</t>
        </is>
      </c>
      <c r="E17227" s="4" t="n">
        <v>46213</v>
      </c>
      <c r="F17227" s="4" t="n">
        <v>46216</v>
      </c>
      <c r="G17227" s="2">
        <f>F17227-E17227+1</f>
        <v/>
      </c>
    </row>
    <row r="17228">
      <c r="A17228" s="2" t="inlineStr">
        <is>
          <t>11982-13799973-S</t>
        </is>
      </c>
      <c r="B17228" s="2" t="inlineStr">
        <is>
          <t>Ostalbkreis</t>
        </is>
      </c>
      <c r="C17228" s="2" t="inlineStr">
        <is>
          <t>Feinwerkmechaniker/in - Zerspanungstechnik</t>
        </is>
      </c>
      <c r="D17228" s="2" t="inlineStr">
        <is>
          <t>tempoZeitarbeit GmbH</t>
        </is>
      </c>
      <c r="E17228" s="4" t="n">
        <v>46213</v>
      </c>
      <c r="F17228" s="4" t="n">
        <v>46216</v>
      </c>
      <c r="G17228" s="2">
        <f>F17228-E17228+1</f>
        <v/>
      </c>
    </row>
    <row r="17229">
      <c r="A17229" s="2" t="inlineStr">
        <is>
          <t>11982-13799966-S</t>
        </is>
      </c>
      <c r="B17229" s="2" t="inlineStr">
        <is>
          <t>Ostalbkreis</t>
        </is>
      </c>
      <c r="C17229" s="2" t="inlineStr">
        <is>
          <t>Fahrzeuglackierer/in</t>
        </is>
      </c>
      <c r="D17229" s="2" t="inlineStr">
        <is>
          <t>tempoZeitarbeit GmbH</t>
        </is>
      </c>
      <c r="E17229" s="4" t="n">
        <v>46213</v>
      </c>
      <c r="F17229" s="4" t="n">
        <v>46216</v>
      </c>
      <c r="G17229" s="2">
        <f>F17229-E17229+1</f>
        <v/>
      </c>
    </row>
    <row r="17230">
      <c r="A17230" s="2" t="inlineStr">
        <is>
          <t>11982-13799961-S</t>
        </is>
      </c>
      <c r="B17230" s="2" t="inlineStr">
        <is>
          <t>Ostalbkreis</t>
        </is>
      </c>
      <c r="C17230" s="2" t="inlineStr">
        <is>
          <t>Lager- und Transportarbeiter/in</t>
        </is>
      </c>
      <c r="D17230" s="2" t="inlineStr">
        <is>
          <t>tempoZeitarbeit GmbH</t>
        </is>
      </c>
      <c r="E17230" s="4" t="n">
        <v>46213</v>
      </c>
      <c r="F17230" s="4" t="n">
        <v>46216</v>
      </c>
      <c r="G17230" s="2">
        <f>F17230-E17230+1</f>
        <v/>
      </c>
    </row>
    <row r="17231">
      <c r="A17231" s="2" t="inlineStr">
        <is>
          <t>13576-3972-1784098-0-S</t>
        </is>
      </c>
      <c r="B17231" s="2" t="inlineStr">
        <is>
          <t>Ostalbkreis</t>
        </is>
      </c>
      <c r="C17231" s="2" t="inlineStr">
        <is>
          <t>Lager- und Transportarbeiter/in</t>
        </is>
      </c>
      <c r="D17231" s="2" t="inlineStr">
        <is>
          <t>HUDER Personal - Aalen GmbH &amp; Co. KG</t>
        </is>
      </c>
      <c r="E17231" s="4" t="n">
        <v>46213</v>
      </c>
      <c r="F17231" s="4" t="n">
        <v>46216</v>
      </c>
      <c r="G17231" s="2">
        <f>F17231-E17231+1</f>
        <v/>
      </c>
    </row>
    <row r="17232">
      <c r="A17232" s="2" t="inlineStr">
        <is>
          <t>11982-13799981-S</t>
        </is>
      </c>
      <c r="B17232" s="2" t="inlineStr">
        <is>
          <t>Ostalbkreis</t>
        </is>
      </c>
      <c r="C17232" s="2" t="inlineStr">
        <is>
          <t>Zerspanungsmechaniker/in</t>
        </is>
      </c>
      <c r="D17232" s="2" t="inlineStr">
        <is>
          <t>tempoZeitarbeit GmbH</t>
        </is>
      </c>
      <c r="E17232" s="4" t="n">
        <v>46213</v>
      </c>
      <c r="F17232" s="4" t="n">
        <v>46216</v>
      </c>
      <c r="G17232" s="2">
        <f>F17232-E17232+1</f>
        <v/>
      </c>
    </row>
    <row r="17233">
      <c r="A17233" s="2" t="inlineStr">
        <is>
          <t>11982-13799970-S</t>
        </is>
      </c>
      <c r="B17233" s="2" t="inlineStr">
        <is>
          <t>Ostalbkreis</t>
        </is>
      </c>
      <c r="C17233" s="2" t="inlineStr">
        <is>
          <t>Zerspanungsmechaniker/in</t>
        </is>
      </c>
      <c r="D17233" s="2" t="inlineStr">
        <is>
          <t>tempoZeitarbeit GmbH</t>
        </is>
      </c>
      <c r="E17233" s="4" t="n">
        <v>46213</v>
      </c>
      <c r="F17233" s="4" t="n">
        <v>46216</v>
      </c>
      <c r="G17233" s="2">
        <f>F17233-E17233+1</f>
        <v/>
      </c>
    </row>
    <row r="17234">
      <c r="A17234" s="2" t="inlineStr">
        <is>
          <t>12634-BB-643050-7878-8146-S</t>
        </is>
      </c>
      <c r="B17234" s="2" t="inlineStr">
        <is>
          <t>Ostalbkreis</t>
        </is>
      </c>
      <c r="C17234" s="2" t="inlineStr">
        <is>
          <t>Ingenieur/in - Elektrotechnik</t>
        </is>
      </c>
      <c r="D17234" s="2" t="inlineStr">
        <is>
          <t>Akkodis Germany Tech Experts GmbH</t>
        </is>
      </c>
      <c r="E17234" s="4" t="n">
        <v>46213</v>
      </c>
      <c r="F17234" s="4" t="n">
        <v>46216</v>
      </c>
      <c r="G17234" s="2">
        <f>F17234-E17234+1</f>
        <v/>
      </c>
    </row>
    <row r="17235">
      <c r="A17235" s="2" t="inlineStr">
        <is>
          <t>12634-BB-643048-7878-1590-S</t>
        </is>
      </c>
      <c r="B17235" s="2" t="inlineStr">
        <is>
          <t>Ostalbkreis</t>
        </is>
      </c>
      <c r="C17235" s="2" t="inlineStr">
        <is>
          <t>Technische/r Produktdesigner/in (ohne Fachrichtungen)</t>
        </is>
      </c>
      <c r="D17235" s="2" t="inlineStr">
        <is>
          <t>Akkodis Germany Tech Experts GmbH</t>
        </is>
      </c>
      <c r="E17235" s="4" t="n">
        <v>46213</v>
      </c>
      <c r="F17235" s="4" t="n">
        <v>46216</v>
      </c>
      <c r="G17235" s="2">
        <f>F17235-E17235+1</f>
        <v/>
      </c>
    </row>
    <row r="17236">
      <c r="A17236" s="2" t="inlineStr">
        <is>
          <t>12634-BB-643045-7878-9916-S</t>
        </is>
      </c>
      <c r="B17236" s="2" t="inlineStr">
        <is>
          <t>Ostalbkreis</t>
        </is>
      </c>
      <c r="C17236" s="2" t="inlineStr">
        <is>
          <t>Projektingenieur/in</t>
        </is>
      </c>
      <c r="D17236" s="2" t="inlineStr">
        <is>
          <t>Akkodis Germany Tech Experts GmbH</t>
        </is>
      </c>
      <c r="E17236" s="4" t="n">
        <v>46213</v>
      </c>
      <c r="F17236" s="4" t="n">
        <v>46216</v>
      </c>
      <c r="G17236" s="2">
        <f>F17236-E17236+1</f>
        <v/>
      </c>
    </row>
    <row r="17237">
      <c r="A17237" s="2" t="inlineStr">
        <is>
          <t>14543-24330-1783972-0-S</t>
        </is>
      </c>
      <c r="B17237" s="2" t="inlineStr">
        <is>
          <t>Ostalbkreis</t>
        </is>
      </c>
      <c r="C17237" s="2" t="inlineStr">
        <is>
          <t>Verkäufer/in</t>
        </is>
      </c>
      <c r="D17237" s="2" t="inlineStr">
        <is>
          <t>NKD Deutschland GmbH</t>
        </is>
      </c>
      <c r="E17237" s="4" t="n">
        <v>46213</v>
      </c>
      <c r="F17237" s="4" t="n">
        <v>46216</v>
      </c>
      <c r="G17237" s="2">
        <f>F17237-E17237+1</f>
        <v/>
      </c>
    </row>
    <row r="17238">
      <c r="A17238" s="2" t="inlineStr">
        <is>
          <t>11982-13800174-S</t>
        </is>
      </c>
      <c r="B17238" s="2" t="inlineStr">
        <is>
          <t>Ostalbkreis</t>
        </is>
      </c>
      <c r="C17238" s="2" t="inlineStr">
        <is>
          <t>Mechatroniker/in</t>
        </is>
      </c>
      <c r="D17238" s="2" t="inlineStr">
        <is>
          <t>tempoZeitarbeit GmbH</t>
        </is>
      </c>
      <c r="E17238" s="4" t="n">
        <v>46213</v>
      </c>
      <c r="F17238" s="4" t="n">
        <v>46216</v>
      </c>
      <c r="G17238" s="2">
        <f>F17238-E17238+1</f>
        <v/>
      </c>
    </row>
    <row r="17239">
      <c r="A17239" s="2" t="inlineStr">
        <is>
          <t>11982-13800165-S</t>
        </is>
      </c>
      <c r="B17239" s="2" t="inlineStr">
        <is>
          <t>Ostalbkreis</t>
        </is>
      </c>
      <c r="C17239" s="2" t="inlineStr">
        <is>
          <t>Zerspanungsmechaniker/in</t>
        </is>
      </c>
      <c r="D17239" s="2" t="inlineStr">
        <is>
          <t>tempoZeitarbeit GmbH</t>
        </is>
      </c>
      <c r="E17239" s="4" t="n">
        <v>46213</v>
      </c>
      <c r="F17239" s="4" t="n">
        <v>46216</v>
      </c>
      <c r="G17239" s="2">
        <f>F17239-E17239+1</f>
        <v/>
      </c>
    </row>
    <row r="17240">
      <c r="A17240" s="2" t="inlineStr">
        <is>
          <t>11982-13800118-S</t>
        </is>
      </c>
      <c r="B17240" s="2" t="inlineStr">
        <is>
          <t>Ostalbkreis</t>
        </is>
      </c>
      <c r="C17240" s="2" t="inlineStr">
        <is>
          <t>Kraftfahrzeugmechatroniker/in - Personenkraftwagentechnik</t>
        </is>
      </c>
      <c r="D17240" s="2" t="inlineStr">
        <is>
          <t>tempoZeitarbeit GmbH</t>
        </is>
      </c>
      <c r="E17240" s="4" t="n">
        <v>46213</v>
      </c>
      <c r="F17240" s="4" t="n">
        <v>46216</v>
      </c>
      <c r="G17240" s="2">
        <f>F17240-E17240+1</f>
        <v/>
      </c>
    </row>
    <row r="17241">
      <c r="A17241" s="2" t="inlineStr">
        <is>
          <t>11982-13799992-S</t>
        </is>
      </c>
      <c r="B17241" s="2" t="inlineStr">
        <is>
          <t>Ostalbkreis</t>
        </is>
      </c>
      <c r="C17241" s="2" t="inlineStr">
        <is>
          <t>Industriemechaniker/in</t>
        </is>
      </c>
      <c r="D17241" s="2" t="inlineStr">
        <is>
          <t>tempoZeitarbeit GmbH</t>
        </is>
      </c>
      <c r="E17241" s="4" t="n">
        <v>46213</v>
      </c>
      <c r="F17241" s="4" t="n">
        <v>46216</v>
      </c>
      <c r="G17241" s="2">
        <f>F17241-E17241+1</f>
        <v/>
      </c>
    </row>
    <row r="17242">
      <c r="A17242" s="2" t="inlineStr">
        <is>
          <t>11982-13799985-S</t>
        </is>
      </c>
      <c r="B17242" s="2" t="inlineStr">
        <is>
          <t>Ostalbkreis</t>
        </is>
      </c>
      <c r="C17242" s="2" t="inlineStr">
        <is>
          <t>Vertriebsassistent/in</t>
        </is>
      </c>
      <c r="D17242" s="2" t="inlineStr">
        <is>
          <t>tempoZeitarbeit GmbH</t>
        </is>
      </c>
      <c r="E17242" s="4" t="n">
        <v>46213</v>
      </c>
      <c r="F17242" s="4" t="n">
        <v>46216</v>
      </c>
      <c r="G17242" s="2">
        <f>F17242-E17242+1</f>
        <v/>
      </c>
    </row>
    <row r="17243">
      <c r="A17243" s="2" t="inlineStr">
        <is>
          <t>11982-13799979-S</t>
        </is>
      </c>
      <c r="B17243" s="2" t="inlineStr">
        <is>
          <t>Ostalbkreis</t>
        </is>
      </c>
      <c r="C17243" s="2" t="inlineStr">
        <is>
          <t>Fachkraft - Lagerlogistik</t>
        </is>
      </c>
      <c r="D17243" s="2" t="inlineStr">
        <is>
          <t>tempoZeitarbeit GmbH</t>
        </is>
      </c>
      <c r="E17243" s="4" t="n">
        <v>46213</v>
      </c>
      <c r="F17243" s="4" t="n">
        <v>46216</v>
      </c>
      <c r="G17243" s="2">
        <f>F17243-E17243+1</f>
        <v/>
      </c>
    </row>
    <row r="17244">
      <c r="A17244" s="2" t="inlineStr">
        <is>
          <t>11982-13799967-S</t>
        </is>
      </c>
      <c r="B17244" s="2" t="inlineStr">
        <is>
          <t>Ostalbkreis</t>
        </is>
      </c>
      <c r="C17244" s="2" t="inlineStr">
        <is>
          <t>Industriemechaniker/in</t>
        </is>
      </c>
      <c r="D17244" s="2" t="inlineStr">
        <is>
          <t>tempoZeitarbeit GmbH</t>
        </is>
      </c>
      <c r="E17244" s="4" t="n">
        <v>46213</v>
      </c>
      <c r="F17244" s="4" t="n">
        <v>46216</v>
      </c>
      <c r="G17244" s="2">
        <f>F17244-E17244+1</f>
        <v/>
      </c>
    </row>
    <row r="17245">
      <c r="A17245" s="2" t="inlineStr">
        <is>
          <t>11982-13799965-S</t>
        </is>
      </c>
      <c r="B17245" s="2" t="inlineStr">
        <is>
          <t>Ostalbkreis</t>
        </is>
      </c>
      <c r="C17245" s="2" t="inlineStr">
        <is>
          <t>Feinwerkmechaniker/in</t>
        </is>
      </c>
      <c r="D17245" s="2" t="inlineStr">
        <is>
          <t>tempoZeitarbeit GmbH</t>
        </is>
      </c>
      <c r="E17245" s="4" t="n">
        <v>46213</v>
      </c>
      <c r="F17245" s="4" t="n">
        <v>46216</v>
      </c>
      <c r="G17245" s="2">
        <f>F17245-E17245+1</f>
        <v/>
      </c>
    </row>
    <row r="17246">
      <c r="A17246" s="2" t="inlineStr">
        <is>
          <t>10001-1003370120-S</t>
        </is>
      </c>
      <c r="B17246" s="2" t="inlineStr">
        <is>
          <t>Ostalbkreis</t>
        </is>
      </c>
      <c r="C17246" s="2" t="inlineStr">
        <is>
          <t>Maschinen- und Anlagenführer/in - Metall-, Kunststofftechnik</t>
        </is>
      </c>
      <c r="D17246" s="2" t="inlineStr">
        <is>
          <t>Sumitomo Electric Hartmetallfabrik GmbH</t>
        </is>
      </c>
      <c r="E17246" s="4" t="n">
        <v>46213</v>
      </c>
      <c r="F17246" s="4" t="n">
        <v>46216</v>
      </c>
      <c r="G17246" s="2">
        <f>F17246-E17246+1</f>
        <v/>
      </c>
    </row>
    <row r="17247">
      <c r="A17247" s="2" t="inlineStr">
        <is>
          <t>10001-1003369878-S</t>
        </is>
      </c>
      <c r="B17247" s="2" t="inlineStr">
        <is>
          <t>Ostalbkreis</t>
        </is>
      </c>
      <c r="C17247" s="2" t="inlineStr">
        <is>
          <t>Maschinen- und Anlagenführer/in - Metall-, Kunststofftechnik</t>
        </is>
      </c>
      <c r="D17247" s="2" t="inlineStr">
        <is>
          <t>Sumitomo Electric Hartmetallfabrik GmbH</t>
        </is>
      </c>
      <c r="E17247" s="4" t="n">
        <v>46213</v>
      </c>
      <c r="F17247" s="4" t="n">
        <v>46216</v>
      </c>
      <c r="G17247" s="2">
        <f>F17247-E17247+1</f>
        <v/>
      </c>
    </row>
    <row r="17248">
      <c r="A17248" s="2" t="inlineStr">
        <is>
          <t>13635-000d11f9_JB5194750-S</t>
        </is>
      </c>
      <c r="B17248" s="2" t="inlineStr">
        <is>
          <t>Ostalbkreis</t>
        </is>
      </c>
      <c r="C17248" s="2" t="inlineStr">
        <is>
          <t>Helfer/in - Reinigung</t>
        </is>
      </c>
      <c r="D17248" s="2" t="inlineStr">
        <is>
          <t>Lieblang Dienstleistungsgruppe Management GmbH</t>
        </is>
      </c>
      <c r="E17248" s="4" t="n">
        <v>46213</v>
      </c>
      <c r="F17248" s="4" t="n">
        <v>46216</v>
      </c>
      <c r="G17248" s="2">
        <f>F17248-E17248+1</f>
        <v/>
      </c>
    </row>
    <row r="17249">
      <c r="A17249" s="2" t="inlineStr">
        <is>
          <t>12704-SS4TA4VI7O4LZNX8-S</t>
        </is>
      </c>
      <c r="B17249" s="2" t="inlineStr">
        <is>
          <t>Ostalbkreis</t>
        </is>
      </c>
      <c r="C17249" s="2" t="inlineStr">
        <is>
          <t>Lager- und Transportarbeiter/in</t>
        </is>
      </c>
      <c r="D17249" s="2" t="inlineStr">
        <is>
          <t>SYNERGIE Personal Deutschland GmbH Ulm</t>
        </is>
      </c>
      <c r="E17249" s="4" t="n">
        <v>46213</v>
      </c>
      <c r="F17249" s="4" t="n">
        <v>46216</v>
      </c>
      <c r="G17249" s="2">
        <f>F17249-E17249+1</f>
        <v/>
      </c>
    </row>
    <row r="17250">
      <c r="A17250" s="2" t="inlineStr">
        <is>
          <t>13576-3810-1784103-0-S</t>
        </is>
      </c>
      <c r="B17250" s="2" t="inlineStr">
        <is>
          <t>Ostalbkreis</t>
        </is>
      </c>
      <c r="C17250" s="2" t="inlineStr">
        <is>
          <t>Zerspanungsmechaniker/in</t>
        </is>
      </c>
      <c r="D17250" s="2" t="inlineStr">
        <is>
          <t>HUDER Personal - Aalen GmbH &amp; Co. KG</t>
        </is>
      </c>
      <c r="E17250" s="4" t="n">
        <v>46213</v>
      </c>
      <c r="F17250" s="4" t="n">
        <v>46216</v>
      </c>
      <c r="G17250" s="2">
        <f>F17250-E17250+1</f>
        <v/>
      </c>
    </row>
    <row r="17251">
      <c r="A17251" s="2" t="inlineStr">
        <is>
          <t>12117-YF-47591-YF-S</t>
        </is>
      </c>
      <c r="B17251" s="2" t="inlineStr">
        <is>
          <t>Ostalbkreis</t>
        </is>
      </c>
      <c r="C17251" s="2" t="inlineStr">
        <is>
          <t>Büroassistent/in</t>
        </is>
      </c>
      <c r="D17251" s="2" t="inlineStr">
        <is>
          <t>FNT Software GmbH</t>
        </is>
      </c>
      <c r="E17251" s="4" t="n">
        <v>46213</v>
      </c>
      <c r="F17251" s="4" t="n">
        <v>46216</v>
      </c>
      <c r="G17251" s="2">
        <f>F17251-E17251+1</f>
        <v/>
      </c>
    </row>
    <row r="17252">
      <c r="A17252" s="2" t="inlineStr">
        <is>
          <t>14087-PZ6DSHTP86XN15CK-S</t>
        </is>
      </c>
      <c r="B17252" s="2" t="inlineStr">
        <is>
          <t>Ostalbkreis</t>
        </is>
      </c>
      <c r="C17252" s="2" t="inlineStr">
        <is>
          <t>Kinderkrankenschwester/-pfleger</t>
        </is>
      </c>
      <c r="D17252" s="2" t="inlineStr">
        <is>
          <t>Pflegewerk GmbH</t>
        </is>
      </c>
      <c r="E17252" s="4" t="n">
        <v>46213</v>
      </c>
      <c r="F17252" s="4" t="n">
        <v>46216</v>
      </c>
      <c r="G17252" s="2">
        <f>F17252-E17252+1</f>
        <v/>
      </c>
    </row>
    <row r="17253">
      <c r="A17253" s="2" t="inlineStr">
        <is>
          <t>11982-13799982-S</t>
        </is>
      </c>
      <c r="B17253" s="2" t="inlineStr">
        <is>
          <t>Ostalbkreis</t>
        </is>
      </c>
      <c r="C17253" s="2" t="inlineStr">
        <is>
          <t>IT-Administrator/in</t>
        </is>
      </c>
      <c r="D17253" s="2" t="inlineStr">
        <is>
          <t>tempoZeitarbeit GmbH</t>
        </is>
      </c>
      <c r="E17253" s="4" t="n">
        <v>46213</v>
      </c>
      <c r="F17253" s="4" t="n">
        <v>46216</v>
      </c>
      <c r="G17253" s="2">
        <f>F17253-E17253+1</f>
        <v/>
      </c>
    </row>
    <row r="17254">
      <c r="A17254" s="2" t="inlineStr">
        <is>
          <t>11982-13799957-S</t>
        </is>
      </c>
      <c r="B17254" s="2" t="inlineStr">
        <is>
          <t>Ostalbkreis</t>
        </is>
      </c>
      <c r="C17254" s="2" t="inlineStr">
        <is>
          <t>Gabelstaplerfahrer/in</t>
        </is>
      </c>
      <c r="D17254" s="2" t="inlineStr">
        <is>
          <t>tempoZeitarbeit GmbH</t>
        </is>
      </c>
      <c r="E17254" s="4" t="n">
        <v>46213</v>
      </c>
      <c r="F17254" s="4" t="n">
        <v>46216</v>
      </c>
      <c r="G17254" s="2">
        <f>F17254-E17254+1</f>
        <v/>
      </c>
    </row>
    <row r="17255">
      <c r="A17255" s="2" t="inlineStr">
        <is>
          <t>13576-4020-1784086-0-S</t>
        </is>
      </c>
      <c r="B17255" s="2" t="inlineStr">
        <is>
          <t>Ostalbkreis</t>
        </is>
      </c>
      <c r="C17255" s="2" t="inlineStr">
        <is>
          <t>Industriemechaniker/in</t>
        </is>
      </c>
      <c r="D17255" s="2" t="inlineStr">
        <is>
          <t>HUDER Personal - Aalen GmbH &amp; Co. KG</t>
        </is>
      </c>
      <c r="E17255" s="4" t="n">
        <v>46213</v>
      </c>
      <c r="F17255" s="4" t="n">
        <v>46216</v>
      </c>
      <c r="G17255" s="2">
        <f>F17255-E17255+1</f>
        <v/>
      </c>
    </row>
    <row r="17256">
      <c r="A17256" s="2" t="inlineStr">
        <is>
          <t>13576-3955-1784101-0-S</t>
        </is>
      </c>
      <c r="B17256" s="2" t="inlineStr">
        <is>
          <t>Ostalbkreis</t>
        </is>
      </c>
      <c r="C17256" s="2" t="inlineStr">
        <is>
          <t>Lackierer/in - Spritzlackierung</t>
        </is>
      </c>
      <c r="D17256" s="2" t="inlineStr">
        <is>
          <t>HUDER Personal - Aalen GmbH &amp; Co. KG</t>
        </is>
      </c>
      <c r="E17256" s="4" t="n">
        <v>46213</v>
      </c>
      <c r="F17256" s="4" t="n">
        <v>46216</v>
      </c>
      <c r="G17256" s="2">
        <f>F17256-E17256+1</f>
        <v/>
      </c>
    </row>
    <row r="17257">
      <c r="A17257" s="2" t="inlineStr">
        <is>
          <t>11982-13799964-S</t>
        </is>
      </c>
      <c r="B17257" s="2" t="inlineStr">
        <is>
          <t>Ostalbkreis</t>
        </is>
      </c>
      <c r="C17257" s="2" t="inlineStr">
        <is>
          <t>Helfer/in - Metalloberflächenbearbeitung</t>
        </is>
      </c>
      <c r="D17257" s="2" t="inlineStr">
        <is>
          <t>tempoZeitarbeit GmbH</t>
        </is>
      </c>
      <c r="E17257" s="4" t="n">
        <v>46213</v>
      </c>
      <c r="F17257" s="4" t="n">
        <v>46216</v>
      </c>
      <c r="G17257" s="2">
        <f>F17257-E17257+1</f>
        <v/>
      </c>
    </row>
    <row r="17258">
      <c r="A17258" s="2" t="inlineStr">
        <is>
          <t>16185-LIWWYV4K6ZFB9HHG-S</t>
        </is>
      </c>
      <c r="B17258" s="2" t="inlineStr">
        <is>
          <t>Ostalbkreis</t>
        </is>
      </c>
      <c r="C17258" s="2" t="inlineStr">
        <is>
          <t>WIG-Schweißer/in</t>
        </is>
      </c>
      <c r="D17258" s="2" t="inlineStr">
        <is>
          <t>tempster GmbH</t>
        </is>
      </c>
      <c r="E17258" s="4" t="n">
        <v>46213</v>
      </c>
      <c r="F17258" s="4" t="n">
        <v>46216</v>
      </c>
      <c r="G17258" s="2">
        <f>F17258-E17258+1</f>
        <v/>
      </c>
    </row>
    <row r="17259">
      <c r="A17259" s="2" t="inlineStr">
        <is>
          <t>13576-4017-1784090-0-S</t>
        </is>
      </c>
      <c r="B17259" s="2" t="inlineStr">
        <is>
          <t>Ostalbkreis</t>
        </is>
      </c>
      <c r="C17259" s="2" t="inlineStr">
        <is>
          <t>Industriemechaniker/in</t>
        </is>
      </c>
      <c r="D17259" s="2" t="inlineStr">
        <is>
          <t>HUDER Personal - Aalen GmbH &amp; Co. KG</t>
        </is>
      </c>
      <c r="E17259" s="4" t="n">
        <v>46213</v>
      </c>
      <c r="F17259" s="4" t="n">
        <v>46216</v>
      </c>
      <c r="G17259" s="2">
        <f>F17259-E17259+1</f>
        <v/>
      </c>
    </row>
    <row r="17260">
      <c r="A17260" s="2" t="inlineStr">
        <is>
          <t>12122-214464-1784027-0-S</t>
        </is>
      </c>
      <c r="B17260" s="2" t="inlineStr">
        <is>
          <t>Ostalbkreis</t>
        </is>
      </c>
      <c r="C17260" s="2" t="inlineStr">
        <is>
          <t>Maschinen- und Anlagenführer/in (ohne Angabe des Schwerpunkts)</t>
        </is>
      </c>
      <c r="D17260" s="2" t="inlineStr">
        <is>
          <t>Persona Service AG &amp; Co. KG Niederlassung Heidenheim</t>
        </is>
      </c>
      <c r="E17260" s="4" t="n">
        <v>46213</v>
      </c>
      <c r="F17260" s="4" t="n">
        <v>46216</v>
      </c>
      <c r="G17260" s="2">
        <f>F17260-E17260+1</f>
        <v/>
      </c>
    </row>
    <row r="17261">
      <c r="A17261" s="2" t="inlineStr">
        <is>
          <t>11982-13800177-S</t>
        </is>
      </c>
      <c r="B17261" s="2" t="inlineStr">
        <is>
          <t>Ostalbkreis</t>
        </is>
      </c>
      <c r="C17261" s="2" t="inlineStr">
        <is>
          <t>Zerspanungsmechaniker/in</t>
        </is>
      </c>
      <c r="D17261" s="2" t="inlineStr">
        <is>
          <t>tempoZeitarbeit GmbH</t>
        </is>
      </c>
      <c r="E17261" s="4" t="n">
        <v>46213</v>
      </c>
      <c r="F17261" s="4" t="n">
        <v>46216</v>
      </c>
      <c r="G17261" s="2">
        <f>F17261-E17261+1</f>
        <v/>
      </c>
    </row>
    <row r="17262">
      <c r="A17262" s="2" t="inlineStr">
        <is>
          <t>11982-13799990-S</t>
        </is>
      </c>
      <c r="B17262" s="2" t="inlineStr">
        <is>
          <t>Ostalbkreis</t>
        </is>
      </c>
      <c r="C17262" s="2" t="inlineStr">
        <is>
          <t>Helfer/in - Kunststoff, Kautschuk</t>
        </is>
      </c>
      <c r="D17262" s="2" t="inlineStr">
        <is>
          <t>tempoZeitarbeit GmbH</t>
        </is>
      </c>
      <c r="E17262" s="4" t="n">
        <v>46213</v>
      </c>
      <c r="F17262" s="4" t="n">
        <v>46216</v>
      </c>
      <c r="G17262" s="2">
        <f>F17262-E17262+1</f>
        <v/>
      </c>
    </row>
    <row r="17263">
      <c r="A17263" s="2" t="inlineStr">
        <is>
          <t>11982-13799984-S</t>
        </is>
      </c>
      <c r="B17263" s="2" t="inlineStr">
        <is>
          <t>Ostalbkreis</t>
        </is>
      </c>
      <c r="C17263" s="2" t="inlineStr">
        <is>
          <t>Fachkraft - Qualitätssicherung/-management</t>
        </is>
      </c>
      <c r="D17263" s="2" t="inlineStr">
        <is>
          <t>tempoZeitarbeit GmbH</t>
        </is>
      </c>
      <c r="E17263" s="4" t="n">
        <v>46213</v>
      </c>
      <c r="F17263" s="4" t="n">
        <v>46216</v>
      </c>
      <c r="G17263" s="2">
        <f>F17263-E17263+1</f>
        <v/>
      </c>
    </row>
    <row r="17264">
      <c r="A17264" s="2" t="inlineStr">
        <is>
          <t>11982-13799960-S</t>
        </is>
      </c>
      <c r="B17264" s="2" t="inlineStr">
        <is>
          <t>Ostalbkreis</t>
        </is>
      </c>
      <c r="C17264" s="2" t="inlineStr">
        <is>
          <t>Helfer/in - Kunststoff, Kautschuk</t>
        </is>
      </c>
      <c r="D17264" s="2" t="inlineStr">
        <is>
          <t>tempoZeitarbeit GmbH</t>
        </is>
      </c>
      <c r="E17264" s="4" t="n">
        <v>46213</v>
      </c>
      <c r="F17264" s="4" t="n">
        <v>46216</v>
      </c>
      <c r="G17264" s="2">
        <f>F17264-E17264+1</f>
        <v/>
      </c>
    </row>
    <row r="17265">
      <c r="A17265" s="2" t="inlineStr">
        <is>
          <t>11982-13799959-S</t>
        </is>
      </c>
      <c r="B17265" s="2" t="inlineStr">
        <is>
          <t>Ostalbkreis</t>
        </is>
      </c>
      <c r="C17265" s="2" t="inlineStr">
        <is>
          <t>Elektroniker/in - Automatisierungstechnik</t>
        </is>
      </c>
      <c r="D17265" s="2" t="inlineStr">
        <is>
          <t>tempoZeitarbeit GmbH</t>
        </is>
      </c>
      <c r="E17265" s="4" t="n">
        <v>46213</v>
      </c>
      <c r="F17265" s="4" t="n">
        <v>46216</v>
      </c>
      <c r="G17265" s="2">
        <f>F17265-E17265+1</f>
        <v/>
      </c>
    </row>
    <row r="17266">
      <c r="A17266" s="2" t="inlineStr">
        <is>
          <t>11982-13799958-S</t>
        </is>
      </c>
      <c r="B17266" s="2" t="inlineStr">
        <is>
          <t>Ostalbkreis</t>
        </is>
      </c>
      <c r="C17266" s="2" t="inlineStr">
        <is>
          <t>Helfer/in - Kunststoff, Kautschuk</t>
        </is>
      </c>
      <c r="D17266" s="2" t="inlineStr">
        <is>
          <t>tempoZeitarbeit GmbH</t>
        </is>
      </c>
      <c r="E17266" s="4" t="n">
        <v>46213</v>
      </c>
      <c r="F17266" s="4" t="n">
        <v>46216</v>
      </c>
      <c r="G17266" s="2">
        <f>F17266-E17266+1</f>
        <v/>
      </c>
    </row>
    <row r="17267">
      <c r="A17267" s="2" t="inlineStr">
        <is>
          <t>11982-13799956-S</t>
        </is>
      </c>
      <c r="B17267" s="2" t="inlineStr">
        <is>
          <t>Ostalbkreis</t>
        </is>
      </c>
      <c r="C17267" s="2" t="inlineStr">
        <is>
          <t>Fahrer/in - Personenbeförderung</t>
        </is>
      </c>
      <c r="D17267" s="2" t="inlineStr">
        <is>
          <t>tempoZeitarbeit GmbH</t>
        </is>
      </c>
      <c r="E17267" s="4" t="n">
        <v>46213</v>
      </c>
      <c r="F17267" s="4" t="n">
        <v>46216</v>
      </c>
      <c r="G17267" s="2">
        <f>F17267-E17267+1</f>
        <v/>
      </c>
    </row>
    <row r="17268">
      <c r="A17268" s="2" t="inlineStr">
        <is>
          <t>11973-c-430251-S</t>
        </is>
      </c>
      <c r="B17268" s="2" t="inlineStr">
        <is>
          <t>Ostalbkreis</t>
        </is>
      </c>
      <c r="C17268" s="2" t="inlineStr">
        <is>
          <t>Werkstattleiter/in</t>
        </is>
      </c>
      <c r="D17268" s="2" t="inlineStr">
        <is>
          <t>Auto Bierschneider Aalen GmbH</t>
        </is>
      </c>
      <c r="E17268" s="4" t="n">
        <v>46213</v>
      </c>
      <c r="F17268" s="4" t="n">
        <v>46216</v>
      </c>
      <c r="G17268" s="2">
        <f>F17268-E17268+1</f>
        <v/>
      </c>
    </row>
    <row r="17269">
      <c r="A17269" s="2" t="inlineStr">
        <is>
          <t>12811-2293973-S</t>
        </is>
      </c>
      <c r="B17269" s="2" t="inlineStr">
        <is>
          <t>Ostalbkreis</t>
        </is>
      </c>
      <c r="C17269" s="2" t="inlineStr">
        <is>
          <t>Verkäufer/in</t>
        </is>
      </c>
      <c r="D17269" s="2" t="inlineStr">
        <is>
          <t>AWG</t>
        </is>
      </c>
      <c r="E17269" s="4" t="n">
        <v>46213</v>
      </c>
      <c r="F17269" s="4" t="n">
        <v>46216</v>
      </c>
      <c r="G17269" s="2">
        <f>F17269-E17269+1</f>
        <v/>
      </c>
    </row>
    <row r="17270">
      <c r="A17270" s="2" t="inlineStr">
        <is>
          <t>12444-314276-S</t>
        </is>
      </c>
      <c r="B17270" s="2" t="inlineStr">
        <is>
          <t>Ostalbkreis</t>
        </is>
      </c>
      <c r="C17270" s="2" t="inlineStr">
        <is>
          <t>IT-System-Elektroniker/in</t>
        </is>
      </c>
      <c r="D17270" s="2" t="inlineStr">
        <is>
          <t>Deutsche Telekom AG</t>
        </is>
      </c>
      <c r="E17270" s="4" t="n">
        <v>46213</v>
      </c>
      <c r="F17270" s="4" t="n">
        <v>46214</v>
      </c>
      <c r="G17270" s="2">
        <f>F17270-E17270+1</f>
        <v/>
      </c>
    </row>
    <row r="17271">
      <c r="A17271" s="2" t="inlineStr">
        <is>
          <t>11982-13800014-S</t>
        </is>
      </c>
      <c r="B17271" s="2" t="inlineStr">
        <is>
          <t>Ostalbkreis</t>
        </is>
      </c>
      <c r="C17271" s="2" t="inlineStr">
        <is>
          <t>Industriemechaniker/in</t>
        </is>
      </c>
      <c r="D17271" s="2" t="inlineStr">
        <is>
          <t>tempoZeitarbeit GmbH</t>
        </is>
      </c>
      <c r="E17271" s="4" t="n">
        <v>46213</v>
      </c>
      <c r="F17271" s="4" t="n">
        <v>46216</v>
      </c>
      <c r="G17271" s="2">
        <f>F17271-E17271+1</f>
        <v/>
      </c>
    </row>
    <row r="17272">
      <c r="A17272" s="2" t="inlineStr">
        <is>
          <t>11982-13799997-S</t>
        </is>
      </c>
      <c r="B17272" s="2" t="inlineStr">
        <is>
          <t>Ostalbkreis</t>
        </is>
      </c>
      <c r="C17272" s="2" t="inlineStr">
        <is>
          <t>Zerspanungsmechaniker/in</t>
        </is>
      </c>
      <c r="D17272" s="2" t="inlineStr">
        <is>
          <t>tempoZeitarbeit GmbH</t>
        </is>
      </c>
      <c r="E17272" s="4" t="n">
        <v>46213</v>
      </c>
      <c r="F17272" s="4" t="n">
        <v>46216</v>
      </c>
      <c r="G17272" s="2">
        <f>F17272-E17272+1</f>
        <v/>
      </c>
    </row>
    <row r="17273">
      <c r="A17273" s="2" t="inlineStr">
        <is>
          <t>11982-13799987-S</t>
        </is>
      </c>
      <c r="B17273" s="2" t="inlineStr">
        <is>
          <t>Ostalbkreis</t>
        </is>
      </c>
      <c r="C17273" s="2" t="inlineStr">
        <is>
          <t>Helfer/in - Kunststoff, Kautschuk</t>
        </is>
      </c>
      <c r="D17273" s="2" t="inlineStr">
        <is>
          <t>tempoZeitarbeit GmbH</t>
        </is>
      </c>
      <c r="E17273" s="4" t="n">
        <v>46213</v>
      </c>
      <c r="F17273" s="4" t="n">
        <v>46216</v>
      </c>
      <c r="G17273" s="2">
        <f>F17273-E17273+1</f>
        <v/>
      </c>
    </row>
    <row r="17274">
      <c r="A17274" s="2" t="inlineStr">
        <is>
          <t>11982-13799980-S</t>
        </is>
      </c>
      <c r="B17274" s="2" t="inlineStr">
        <is>
          <t>Ostalbkreis</t>
        </is>
      </c>
      <c r="C17274" s="2" t="inlineStr">
        <is>
          <t>Industriemechaniker/in</t>
        </is>
      </c>
      <c r="D17274" s="2" t="inlineStr">
        <is>
          <t>tempoZeitarbeit GmbH</t>
        </is>
      </c>
      <c r="E17274" s="4" t="n">
        <v>46213</v>
      </c>
      <c r="F17274" s="4" t="n">
        <v>46216</v>
      </c>
      <c r="G17274" s="2">
        <f>F17274-E17274+1</f>
        <v/>
      </c>
    </row>
    <row r="17275">
      <c r="A17275" s="2" t="inlineStr">
        <is>
          <t>11982-13799977-S</t>
        </is>
      </c>
      <c r="B17275" s="2" t="inlineStr">
        <is>
          <t>Ostalbkreis</t>
        </is>
      </c>
      <c r="C17275" s="2" t="inlineStr">
        <is>
          <t>Bilanzbuchhalter/in/Bachelor Professional in Bilanzbuchhaltung</t>
        </is>
      </c>
      <c r="D17275" s="2" t="inlineStr">
        <is>
          <t>tempoZeitarbeit GmbH</t>
        </is>
      </c>
      <c r="E17275" s="4" t="n">
        <v>46213</v>
      </c>
      <c r="F17275" s="4" t="n">
        <v>46216</v>
      </c>
      <c r="G17275" s="2">
        <f>F17275-E17275+1</f>
        <v/>
      </c>
    </row>
    <row r="17276">
      <c r="A17276" s="2" t="inlineStr">
        <is>
          <t>11982-13799975-S</t>
        </is>
      </c>
      <c r="B17276" s="2" t="inlineStr">
        <is>
          <t>Ostalbkreis</t>
        </is>
      </c>
      <c r="C17276" s="2" t="inlineStr">
        <is>
          <t>Industriemechaniker/in</t>
        </is>
      </c>
      <c r="D17276" s="2" t="inlineStr">
        <is>
          <t>tempoZeitarbeit GmbH</t>
        </is>
      </c>
      <c r="E17276" s="4" t="n">
        <v>46213</v>
      </c>
      <c r="F17276" s="4" t="n">
        <v>46216</v>
      </c>
      <c r="G17276" s="2">
        <f>F17276-E17276+1</f>
        <v/>
      </c>
    </row>
    <row r="17277">
      <c r="A17277" s="2" t="inlineStr">
        <is>
          <t>11982-13799968-S</t>
        </is>
      </c>
      <c r="B17277" s="2" t="inlineStr">
        <is>
          <t>Ostalbkreis</t>
        </is>
      </c>
      <c r="C17277" s="2" t="inlineStr">
        <is>
          <t>Industriekaufmann/-frau</t>
        </is>
      </c>
      <c r="D17277" s="2" t="inlineStr">
        <is>
          <t>tempoZeitarbeit GmbH</t>
        </is>
      </c>
      <c r="E17277" s="4" t="n">
        <v>46213</v>
      </c>
      <c r="F17277" s="4" t="n">
        <v>46216</v>
      </c>
      <c r="G17277" s="2">
        <f>F17277-E17277+1</f>
        <v/>
      </c>
    </row>
    <row r="17278">
      <c r="A17278" s="2" t="inlineStr">
        <is>
          <t>11982-13799962-S</t>
        </is>
      </c>
      <c r="B17278" s="2" t="inlineStr">
        <is>
          <t>Ostalbkreis</t>
        </is>
      </c>
      <c r="C17278" s="2" t="inlineStr">
        <is>
          <t>Zerspanungsmechaniker/in</t>
        </is>
      </c>
      <c r="D17278" s="2" t="inlineStr">
        <is>
          <t>tempoZeitarbeit GmbH</t>
        </is>
      </c>
      <c r="E17278" s="4" t="n">
        <v>46213</v>
      </c>
      <c r="F17278" s="4" t="n">
        <v>46216</v>
      </c>
      <c r="G17278" s="2">
        <f>F17278-E17278+1</f>
        <v/>
      </c>
    </row>
    <row r="17279">
      <c r="A17279" s="2" t="inlineStr">
        <is>
          <t>14087-X3TIS6DWKGGAUM0T-S</t>
        </is>
      </c>
      <c r="B17279" s="2" t="inlineStr">
        <is>
          <t>Ostalbkreis</t>
        </is>
      </c>
      <c r="C17279" s="2" t="inlineStr">
        <is>
          <t>Erzieher/in</t>
        </is>
      </c>
      <c r="D17279" s="2" t="inlineStr">
        <is>
          <t>Pflegewerk GmbH</t>
        </is>
      </c>
      <c r="E17279" s="4" t="n">
        <v>46213</v>
      </c>
      <c r="F17279" s="4" t="n">
        <v>46216</v>
      </c>
      <c r="G17279" s="2">
        <f>F17279-E17279+1</f>
        <v/>
      </c>
    </row>
    <row r="17280">
      <c r="A17280" s="2" t="inlineStr">
        <is>
          <t>12585-k10565.16333-S</t>
        </is>
      </c>
      <c r="B17280" s="2" t="inlineStr">
        <is>
          <t>Ostalbkreis</t>
        </is>
      </c>
      <c r="C17280" s="2" t="inlineStr">
        <is>
          <t>Arbeitsvorbereiter/in</t>
        </is>
      </c>
      <c r="D17280" s="2" t="inlineStr">
        <is>
          <t>Utting GmbH Arbeitnehmerüberlassung</t>
        </is>
      </c>
      <c r="E17280" s="4" t="n">
        <v>46213</v>
      </c>
      <c r="F17280" s="4" t="n">
        <v>46216</v>
      </c>
      <c r="G17280" s="2">
        <f>F17280-E17280+1</f>
        <v/>
      </c>
    </row>
    <row r="17281">
      <c r="A17281" s="2" t="inlineStr">
        <is>
          <t>10001-1003371067-S</t>
        </is>
      </c>
      <c r="B17281" s="2" t="inlineStr">
        <is>
          <t>Ostalbkreis</t>
        </is>
      </c>
      <c r="C17281" s="2" t="inlineStr">
        <is>
          <t>Außendienstmitarbeiter/in</t>
        </is>
      </c>
      <c r="D17281" s="2" t="inlineStr">
        <is>
          <t>expertplace professionals GmbH</t>
        </is>
      </c>
      <c r="E17281" s="4" t="n">
        <v>46213</v>
      </c>
      <c r="F17281" s="4" t="n">
        <v>46216</v>
      </c>
      <c r="G17281" s="2">
        <f>F17281-E17281+1</f>
        <v/>
      </c>
    </row>
    <row r="17282">
      <c r="A17282" s="2" t="inlineStr">
        <is>
          <t>10001-1003370992-S</t>
        </is>
      </c>
      <c r="B17282" s="2" t="inlineStr">
        <is>
          <t>Ostalbkreis</t>
        </is>
      </c>
      <c r="C17282" s="2" t="inlineStr">
        <is>
          <t>Zerspanungsmechaniker/in</t>
        </is>
      </c>
      <c r="D17282" s="2" t="inlineStr">
        <is>
          <t>DEM Personalservice GmbH</t>
        </is>
      </c>
      <c r="E17282" s="4" t="n">
        <v>46213</v>
      </c>
      <c r="F17282" s="4" t="n">
        <v>46216</v>
      </c>
      <c r="G17282" s="2">
        <f>F17282-E17282+1</f>
        <v/>
      </c>
    </row>
    <row r="17283">
      <c r="A17283" s="2" t="inlineStr">
        <is>
          <t>11982-13799978-S</t>
        </is>
      </c>
      <c r="B17283" s="2" t="inlineStr">
        <is>
          <t>Ostalbkreis</t>
        </is>
      </c>
      <c r="C17283" s="2" t="inlineStr">
        <is>
          <t>Helfer/in - Metalloberflächenbearbeitung</t>
        </is>
      </c>
      <c r="D17283" s="2" t="inlineStr">
        <is>
          <t>tempoZeitarbeit GmbH</t>
        </is>
      </c>
      <c r="E17283" s="4" t="n">
        <v>46213</v>
      </c>
      <c r="F17283" s="4" t="n">
        <v>46216</v>
      </c>
      <c r="G17283" s="2">
        <f>F17283-E17283+1</f>
        <v/>
      </c>
    </row>
    <row r="17284">
      <c r="A17284" s="2" t="inlineStr">
        <is>
          <t>13635-2f37b437_JB5193626-S</t>
        </is>
      </c>
      <c r="B17284" s="2" t="inlineStr">
        <is>
          <t>Ostalbkreis</t>
        </is>
      </c>
      <c r="C17284" s="2" t="inlineStr">
        <is>
          <t>Erzieher/in</t>
        </is>
      </c>
      <c r="D17284" s="2" t="inlineStr">
        <is>
          <t>Kath. Verwaltungszentrum Heidenheim</t>
        </is>
      </c>
      <c r="E17284" s="4" t="n">
        <v>46213</v>
      </c>
      <c r="F17284" s="4" t="n">
        <v>46216</v>
      </c>
      <c r="G17284" s="2">
        <f>F17284-E17284+1</f>
        <v/>
      </c>
    </row>
    <row r="17285">
      <c r="A17285" s="2" t="inlineStr">
        <is>
          <t>11982-13800179-S</t>
        </is>
      </c>
      <c r="B17285" s="2" t="inlineStr">
        <is>
          <t>Ostalbkreis</t>
        </is>
      </c>
      <c r="C17285" s="2" t="inlineStr">
        <is>
          <t>Maschinen- und Anlagenführer/in - Textiltechnik</t>
        </is>
      </c>
      <c r="D17285" s="2" t="inlineStr">
        <is>
          <t>tempoZeitarbeit GmbH</t>
        </is>
      </c>
      <c r="E17285" s="4" t="n">
        <v>46213</v>
      </c>
      <c r="F17285" s="4" t="n">
        <v>46216</v>
      </c>
      <c r="G17285" s="2">
        <f>F17285-E17285+1</f>
        <v/>
      </c>
    </row>
    <row r="17286">
      <c r="A17286" s="2" t="inlineStr">
        <is>
          <t>11982-13800000-S</t>
        </is>
      </c>
      <c r="B17286" s="2" t="inlineStr">
        <is>
          <t>Ostalbkreis</t>
        </is>
      </c>
      <c r="C17286" s="2" t="inlineStr">
        <is>
          <t>Helfer/in - Textilverarbeitung</t>
        </is>
      </c>
      <c r="D17286" s="2" t="inlineStr">
        <is>
          <t>tempoZeitarbeit GmbH</t>
        </is>
      </c>
      <c r="E17286" s="4" t="n">
        <v>46213</v>
      </c>
      <c r="F17286" s="4" t="n">
        <v>46216</v>
      </c>
      <c r="G17286" s="2">
        <f>F17286-E17286+1</f>
        <v/>
      </c>
    </row>
    <row r="17287">
      <c r="A17287" s="2" t="inlineStr">
        <is>
          <t>11982-13799974-S</t>
        </is>
      </c>
      <c r="B17287" s="2" t="inlineStr">
        <is>
          <t>Ostalbkreis</t>
        </is>
      </c>
      <c r="C17287" s="2" t="inlineStr">
        <is>
          <t>Gabelstaplerfahrer/in</t>
        </is>
      </c>
      <c r="D17287" s="2" t="inlineStr">
        <is>
          <t>tempoZeitarbeit GmbH</t>
        </is>
      </c>
      <c r="E17287" s="4" t="n">
        <v>46213</v>
      </c>
      <c r="F17287" s="4" t="n">
        <v>46216</v>
      </c>
      <c r="G17287" s="2">
        <f>F17287-E17287+1</f>
        <v/>
      </c>
    </row>
    <row r="17288">
      <c r="A17288" s="2" t="inlineStr">
        <is>
          <t>18223-7O1JFY18RRIJKUDG-S</t>
        </is>
      </c>
      <c r="B17288" s="2" t="inlineStr">
        <is>
          <t>Ostalbkreis</t>
        </is>
      </c>
      <c r="C17288" s="2" t="inlineStr">
        <is>
          <t>Helfer/in - Holz, Flechtwaren</t>
        </is>
      </c>
      <c r="D17288" s="2" t="inlineStr">
        <is>
          <t>PERSUS Personal GmbH</t>
        </is>
      </c>
      <c r="E17288" s="4" t="n">
        <v>46213</v>
      </c>
      <c r="F17288" s="4" t="n">
        <v>46216</v>
      </c>
      <c r="G17288" s="2">
        <f>F17288-E17288+1</f>
        <v/>
      </c>
    </row>
    <row r="17289">
      <c r="A17289" s="2" t="inlineStr">
        <is>
          <t>13576-4016-1784091-0-S</t>
        </is>
      </c>
      <c r="B17289" s="2" t="inlineStr">
        <is>
          <t>Ostalbkreis</t>
        </is>
      </c>
      <c r="C17289" s="2" t="inlineStr">
        <is>
          <t>CNC-Fräser/in</t>
        </is>
      </c>
      <c r="D17289" s="2" t="inlineStr">
        <is>
          <t>HUDER Personal - Aalen GmbH &amp; Co. KG</t>
        </is>
      </c>
      <c r="E17289" s="4" t="n">
        <v>46213</v>
      </c>
      <c r="F17289" s="4" t="n">
        <v>46216</v>
      </c>
      <c r="G17289" s="2">
        <f>F17289-E17289+1</f>
        <v/>
      </c>
    </row>
    <row r="17290">
      <c r="A17290" s="2" t="inlineStr">
        <is>
          <t>10000-1207155660-S</t>
        </is>
      </c>
      <c r="B17290" s="2" t="inlineStr">
        <is>
          <t>Ostalbkreis</t>
        </is>
      </c>
      <c r="C17290" s="2" t="inlineStr">
        <is>
          <t>Verwaltungsfachangestellte/r - Kommunalverwaltung</t>
        </is>
      </c>
      <c r="D17290" s="2" t="inlineStr">
        <is>
          <t>Stadtverwaltung Giengen</t>
        </is>
      </c>
      <c r="E17290" s="4" t="n">
        <v>46213</v>
      </c>
      <c r="F17290" s="4" t="n">
        <v>46216</v>
      </c>
      <c r="G17290" s="2">
        <f>F17290-E17290+1</f>
        <v/>
      </c>
    </row>
    <row r="17291">
      <c r="A17291" s="2" t="inlineStr">
        <is>
          <t>13635-js_hdh_2_JB4724826-S</t>
        </is>
      </c>
      <c r="B17291" s="2" t="inlineStr">
        <is>
          <t>Ostalbkreis</t>
        </is>
      </c>
      <c r="C17291" s="2" t="inlineStr">
        <is>
          <t>Trockenbaumonteur/in</t>
        </is>
      </c>
      <c r="D17291" s="2" t="inlineStr">
        <is>
          <t>Grinbold-Jodag GmbH</t>
        </is>
      </c>
      <c r="E17291" s="4" t="n">
        <v>46213</v>
      </c>
      <c r="F17291" s="4" t="n">
        <v>46216</v>
      </c>
      <c r="G17291" s="2">
        <f>F17291-E17291+1</f>
        <v/>
      </c>
    </row>
    <row r="17292">
      <c r="A17292" s="2" t="inlineStr">
        <is>
          <t>16185-4VCI758MLSFH84GI-S</t>
        </is>
      </c>
      <c r="B17292" s="2" t="inlineStr">
        <is>
          <t>Ostalbkreis</t>
        </is>
      </c>
      <c r="C17292" s="2" t="inlineStr">
        <is>
          <t>Tischler/in</t>
        </is>
      </c>
      <c r="D17292" s="2" t="inlineStr">
        <is>
          <t>tempster GmbH</t>
        </is>
      </c>
      <c r="E17292" s="4" t="n">
        <v>46213</v>
      </c>
      <c r="F17292" s="4" t="n">
        <v>46216</v>
      </c>
      <c r="G17292" s="2">
        <f>F17292-E17292+1</f>
        <v/>
      </c>
    </row>
    <row r="17293">
      <c r="A17293" s="2" t="inlineStr">
        <is>
          <t>14087-4G1TORLNOVOWZBXA-S</t>
        </is>
      </c>
      <c r="B17293" s="2" t="inlineStr">
        <is>
          <t>Ostalbkreis</t>
        </is>
      </c>
      <c r="C17293" s="2" t="inlineStr">
        <is>
          <t>Kinderkrankenschwester/-pfleger</t>
        </is>
      </c>
      <c r="D17293" s="2" t="inlineStr">
        <is>
          <t>Pflegewerk GmbH</t>
        </is>
      </c>
      <c r="E17293" s="4" t="n">
        <v>46213</v>
      </c>
      <c r="F17293" s="4" t="n">
        <v>46216</v>
      </c>
      <c r="G17293" s="2">
        <f>F17293-E17293+1</f>
        <v/>
      </c>
    </row>
    <row r="17294">
      <c r="A17294" s="2" t="inlineStr">
        <is>
          <t>11982-13800166-S</t>
        </is>
      </c>
      <c r="B17294" s="2" t="inlineStr">
        <is>
          <t>Ostalbkreis</t>
        </is>
      </c>
      <c r="C17294" s="2" t="inlineStr">
        <is>
          <t>Helfer/in - Kunststoff, Kautschuk</t>
        </is>
      </c>
      <c r="D17294" s="2" t="inlineStr">
        <is>
          <t>tempoZeitarbeit GmbH</t>
        </is>
      </c>
      <c r="E17294" s="4" t="n">
        <v>46213</v>
      </c>
      <c r="F17294" s="4" t="n">
        <v>46216</v>
      </c>
      <c r="G17294" s="2">
        <f>F17294-E17294+1</f>
        <v/>
      </c>
    </row>
    <row r="17295">
      <c r="A17295" s="2" t="inlineStr">
        <is>
          <t>11982-13800002-S</t>
        </is>
      </c>
      <c r="B17295" s="2" t="inlineStr">
        <is>
          <t>Ostalbkreis</t>
        </is>
      </c>
      <c r="C17295" s="2" t="inlineStr">
        <is>
          <t>Industriemechaniker/in</t>
        </is>
      </c>
      <c r="D17295" s="2" t="inlineStr">
        <is>
          <t>tempoZeitarbeit GmbH</t>
        </is>
      </c>
      <c r="E17295" s="4" t="n">
        <v>46213</v>
      </c>
      <c r="F17295" s="4" t="n">
        <v>46216</v>
      </c>
      <c r="G17295" s="2">
        <f>F17295-E17295+1</f>
        <v/>
      </c>
    </row>
    <row r="17296">
      <c r="A17296" s="2" t="inlineStr">
        <is>
          <t>11982-13799995-S</t>
        </is>
      </c>
      <c r="B17296" s="2" t="inlineStr">
        <is>
          <t>Ostalbkreis</t>
        </is>
      </c>
      <c r="C17296" s="2" t="inlineStr">
        <is>
          <t>Kraftfahrzeugmechatroniker/in - Nutzfahrzeugtechnik</t>
        </is>
      </c>
      <c r="D17296" s="2" t="inlineStr">
        <is>
          <t>tempoZeitarbeit GmbH</t>
        </is>
      </c>
      <c r="E17296" s="4" t="n">
        <v>46213</v>
      </c>
      <c r="F17296" s="4" t="n">
        <v>46216</v>
      </c>
      <c r="G17296" s="2">
        <f>F17296-E17296+1</f>
        <v/>
      </c>
    </row>
    <row r="17297">
      <c r="A17297" s="2" t="inlineStr">
        <is>
          <t>11982-13799994-S</t>
        </is>
      </c>
      <c r="B17297" s="2" t="inlineStr">
        <is>
          <t>Ostalbkreis</t>
        </is>
      </c>
      <c r="C17297" s="2" t="inlineStr">
        <is>
          <t>Kraftfahrzeugmechaniker/in</t>
        </is>
      </c>
      <c r="D17297" s="2" t="inlineStr">
        <is>
          <t>tempoZeitarbeit GmbH</t>
        </is>
      </c>
      <c r="E17297" s="4" t="n">
        <v>46213</v>
      </c>
      <c r="F17297" s="4" t="n">
        <v>46216</v>
      </c>
      <c r="G17297" s="2">
        <f>F17297-E17297+1</f>
        <v/>
      </c>
    </row>
    <row r="17298">
      <c r="A17298" s="2" t="inlineStr">
        <is>
          <t>11982-13799991-S</t>
        </is>
      </c>
      <c r="B17298" s="2" t="inlineStr">
        <is>
          <t>Ostalbkreis</t>
        </is>
      </c>
      <c r="C17298" s="2" t="inlineStr">
        <is>
          <t>Helfer/in - Kunststoff, Kautschuk</t>
        </is>
      </c>
      <c r="D17298" s="2" t="inlineStr">
        <is>
          <t>tempoZeitarbeit GmbH</t>
        </is>
      </c>
      <c r="E17298" s="4" t="n">
        <v>46213</v>
      </c>
      <c r="F17298" s="4" t="n">
        <v>46216</v>
      </c>
      <c r="G17298" s="2">
        <f>F17298-E17298+1</f>
        <v/>
      </c>
    </row>
    <row r="17299">
      <c r="A17299" s="2" t="inlineStr">
        <is>
          <t>10001-1003370260-S</t>
        </is>
      </c>
      <c r="B17299" s="2" t="inlineStr">
        <is>
          <t>Ostalbkreis</t>
        </is>
      </c>
      <c r="C17299" s="2" t="inlineStr">
        <is>
          <t>Vertriebsassistent/in</t>
        </is>
      </c>
      <c r="D17299" s="2" t="inlineStr">
        <is>
          <t>Seibold Coil- und Kanttechnik GmbH</t>
        </is>
      </c>
      <c r="E17299" s="4" t="n">
        <v>46213</v>
      </c>
      <c r="F17299" s="4" t="n">
        <v>46216</v>
      </c>
      <c r="G17299" s="2">
        <f>F17299-E17299+1</f>
        <v/>
      </c>
    </row>
    <row r="17300">
      <c r="A17300" s="2" t="inlineStr">
        <is>
          <t>11982-13799983-S</t>
        </is>
      </c>
      <c r="B17300" s="2" t="inlineStr">
        <is>
          <t>Ostalbkreis</t>
        </is>
      </c>
      <c r="C17300" s="2" t="inlineStr">
        <is>
          <t>Arbeitsvorbereiter/in</t>
        </is>
      </c>
      <c r="D17300" s="2" t="inlineStr">
        <is>
          <t>tempoZeitarbeit GmbH</t>
        </is>
      </c>
      <c r="E17300" s="4" t="n">
        <v>46213</v>
      </c>
      <c r="F17300" s="4" t="n">
        <v>46216</v>
      </c>
      <c r="G17300" s="2">
        <f>F17300-E17300+1</f>
        <v/>
      </c>
    </row>
    <row r="17301">
      <c r="A17301" s="2" t="inlineStr">
        <is>
          <t>11982-13799969-S</t>
        </is>
      </c>
      <c r="B17301" s="2" t="inlineStr">
        <is>
          <t>Ostalbkreis</t>
        </is>
      </c>
      <c r="C17301" s="2" t="inlineStr">
        <is>
          <t>Helfer/in - Lagerwirtschaft, Transport</t>
        </is>
      </c>
      <c r="D17301" s="2" t="inlineStr">
        <is>
          <t>tempoZeitarbeit GmbH</t>
        </is>
      </c>
      <c r="E17301" s="4" t="n">
        <v>46213</v>
      </c>
      <c r="F17301" s="4" t="n">
        <v>46216</v>
      </c>
      <c r="G17301" s="2">
        <f>F17301-E17301+1</f>
        <v/>
      </c>
    </row>
    <row r="17302">
      <c r="A17302" s="2" t="inlineStr">
        <is>
          <t>10001-1003368709-S</t>
        </is>
      </c>
      <c r="B17302" s="2" t="inlineStr">
        <is>
          <t>Ostalbkreis</t>
        </is>
      </c>
      <c r="C17302" s="2" t="inlineStr">
        <is>
          <t>Sozialpädagogische/r Assistent/in / Kinderpfleger/in</t>
        </is>
      </c>
      <c r="D17302" s="2" t="inlineStr">
        <is>
          <t>Ev.-Luth. Kirchengemeinde Dinkelsbühl Dietrich-Bonhoeffer-KiTa</t>
        </is>
      </c>
      <c r="E17302" s="4" t="n">
        <v>46213</v>
      </c>
      <c r="F17302" s="4" t="n">
        <v>46216</v>
      </c>
      <c r="G17302" s="2">
        <f>F17302-E17302+1</f>
        <v/>
      </c>
    </row>
    <row r="17303">
      <c r="A17303" s="2" t="inlineStr">
        <is>
          <t>10001-1003368584-S</t>
        </is>
      </c>
      <c r="B17303" s="2" t="inlineStr">
        <is>
          <t>Ostalbkreis</t>
        </is>
      </c>
      <c r="C17303" s="2" t="inlineStr">
        <is>
          <t>Sozialpädagogische/r Assistent/in / Kinderpfleger/in</t>
        </is>
      </c>
      <c r="D17303" s="2" t="inlineStr">
        <is>
          <t>Ev.-Luth. Kirchengemeinde Dinkelsbühl Dietrich-Bonhoeffer-KiTa</t>
        </is>
      </c>
      <c r="E17303" s="4" t="n">
        <v>46213</v>
      </c>
      <c r="F17303" s="4" t="n">
        <v>46216</v>
      </c>
      <c r="G17303" s="2">
        <f>F17303-E17303+1</f>
        <v/>
      </c>
    </row>
    <row r="17304">
      <c r="A17304" s="2" t="inlineStr">
        <is>
          <t>13635-95e9a91d_JB5195032-S</t>
        </is>
      </c>
      <c r="B17304" s="2" t="inlineStr">
        <is>
          <t>Ostalbkreis</t>
        </is>
      </c>
      <c r="C17304" s="2" t="inlineStr">
        <is>
          <t>Verkäufer/in</t>
        </is>
      </c>
      <c r="D17304" s="2" t="inlineStr">
        <is>
          <t>Takko Fashion</t>
        </is>
      </c>
      <c r="E17304" s="4" t="n">
        <v>46213</v>
      </c>
      <c r="F17304" s="4" t="n">
        <v>46216</v>
      </c>
      <c r="G17304" s="2">
        <f>F17304-E17304+1</f>
        <v/>
      </c>
    </row>
    <row r="17305">
      <c r="A17305" s="2" t="inlineStr">
        <is>
          <t>14953-44305078-710-S</t>
        </is>
      </c>
      <c r="B17305" s="2" t="inlineStr">
        <is>
          <t>Waiblingen 30 km</t>
        </is>
      </c>
      <c r="C17305" s="2" t="inlineStr">
        <is>
          <t>Forschungs- und Entwicklungsingenieur/in</t>
        </is>
      </c>
      <c r="D17305" s="2" t="inlineStr">
        <is>
          <t>Alfred Kärcher SE &amp; Co. KG</t>
        </is>
      </c>
      <c r="E17305" s="4" t="n">
        <v>46214</v>
      </c>
      <c r="F17305" s="4" t="n">
        <v>46216</v>
      </c>
      <c r="G17305" s="2">
        <f>F17305-E17305+1</f>
        <v/>
      </c>
    </row>
    <row r="17306">
      <c r="A17306" s="2" t="inlineStr">
        <is>
          <t>17907-44306083-710-S</t>
        </is>
      </c>
      <c r="B17306" s="2" t="inlineStr">
        <is>
          <t>Waiblingen 30 km</t>
        </is>
      </c>
      <c r="C17306" s="2" t="inlineStr">
        <is>
          <t>Helfer/in - Verkauf</t>
        </is>
      </c>
      <c r="D17306" s="2" t="inlineStr">
        <is>
          <t>ALDI SÜD Dienstleistungs- SE &amp; Co. oHG</t>
        </is>
      </c>
      <c r="E17306" s="4" t="n">
        <v>46214</v>
      </c>
      <c r="F17306" s="4" t="n">
        <v>46216</v>
      </c>
      <c r="G17306" s="2">
        <f>F17306-E17306+1</f>
        <v/>
      </c>
    </row>
    <row r="17307">
      <c r="A17307" s="2" t="inlineStr">
        <is>
          <t>17907-44306005-710-S</t>
        </is>
      </c>
      <c r="B17307" s="2" t="inlineStr">
        <is>
          <t>Waiblingen 30 km</t>
        </is>
      </c>
      <c r="C17307" s="2" t="inlineStr">
        <is>
          <t>Verkäufer/in</t>
        </is>
      </c>
      <c r="D17307" s="2" t="inlineStr">
        <is>
          <t>ALDI SÜD Dienstleistungs- SE &amp; Co. oHG</t>
        </is>
      </c>
      <c r="E17307" s="4" t="n">
        <v>46214</v>
      </c>
      <c r="F17307" s="4" t="n">
        <v>46216</v>
      </c>
      <c r="G17307" s="2">
        <f>F17307-E17307+1</f>
        <v/>
      </c>
    </row>
    <row r="17308">
      <c r="A17308" s="2" t="inlineStr">
        <is>
          <t>17907-44305980-710-S</t>
        </is>
      </c>
      <c r="B17308" s="2" t="inlineStr">
        <is>
          <t>Waiblingen 30 km</t>
        </is>
      </c>
      <c r="C17308" s="2" t="inlineStr">
        <is>
          <t>Verkäufer/in</t>
        </is>
      </c>
      <c r="D17308" s="2" t="inlineStr">
        <is>
          <t>ALDI SÜD Dienstleistungs- SE &amp; Co. oHG</t>
        </is>
      </c>
      <c r="E17308" s="4" t="n">
        <v>46214</v>
      </c>
      <c r="F17308" s="4" t="n">
        <v>46216</v>
      </c>
      <c r="G17308" s="2">
        <f>F17308-E17308+1</f>
        <v/>
      </c>
    </row>
    <row r="17309">
      <c r="A17309" s="2" t="inlineStr">
        <is>
          <t>17907-44305983-710-S</t>
        </is>
      </c>
      <c r="B17309" s="2" t="inlineStr">
        <is>
          <t>Waiblingen 30 km</t>
        </is>
      </c>
      <c r="C17309" s="2" t="inlineStr">
        <is>
          <t>Verkäufer/in</t>
        </is>
      </c>
      <c r="D17309" s="2" t="inlineStr">
        <is>
          <t>ALDI SÜD Dienstleistungs- SE &amp; Co. oHG</t>
        </is>
      </c>
      <c r="E17309" s="4" t="n">
        <v>46214</v>
      </c>
      <c r="F17309" s="4" t="n">
        <v>46216</v>
      </c>
      <c r="G17309" s="2">
        <f>F17309-E17309+1</f>
        <v/>
      </c>
    </row>
    <row r="17310">
      <c r="A17310" s="2" t="inlineStr">
        <is>
          <t>15986-REF290982D-1f50e94-S</t>
        </is>
      </c>
      <c r="B17310" s="2" t="inlineStr">
        <is>
          <t>Waiblingen 30 km</t>
        </is>
      </c>
      <c r="C17310" s="2" t="inlineStr">
        <is>
          <t>Maschinenbaumechaniker/in</t>
        </is>
      </c>
      <c r="D17310" s="2" t="inlineStr">
        <is>
          <t>Robert Bosch GmbH</t>
        </is>
      </c>
      <c r="E17310" s="4" t="n">
        <v>46214</v>
      </c>
      <c r="F17310" s="4" t="n">
        <v>46214</v>
      </c>
      <c r="G17310" s="2">
        <f>F17310-E17310+1</f>
        <v/>
      </c>
    </row>
    <row r="17311">
      <c r="A17311" s="2" t="inlineStr">
        <is>
          <t>17628-44305513-710-S</t>
        </is>
      </c>
      <c r="B17311" s="2" t="inlineStr">
        <is>
          <t>Waiblingen 30 km</t>
        </is>
      </c>
      <c r="C17311" s="2" t="inlineStr">
        <is>
          <t>Elektroniker/in - Energie- und Gebäudetechnik</t>
        </is>
      </c>
      <c r="D17311" s="2" t="inlineStr">
        <is>
          <t>Apleona GmbH</t>
        </is>
      </c>
      <c r="E17311" s="4" t="n">
        <v>46214</v>
      </c>
      <c r="F17311" s="4" t="n">
        <v>46216</v>
      </c>
      <c r="G17311" s="2">
        <f>F17311-E17311+1</f>
        <v/>
      </c>
    </row>
    <row r="17312">
      <c r="A17312" s="2" t="inlineStr">
        <is>
          <t>17907-44306022-710-S</t>
        </is>
      </c>
      <c r="B17312" s="2" t="inlineStr">
        <is>
          <t>Waiblingen 30 km</t>
        </is>
      </c>
      <c r="C17312" s="2" t="inlineStr">
        <is>
          <t>Kassierer/in (Handel)</t>
        </is>
      </c>
      <c r="D17312" s="2" t="inlineStr">
        <is>
          <t>ALDI SÜD Dienstleistungs- SE &amp; Co. oHG</t>
        </is>
      </c>
      <c r="E17312" s="4" t="n">
        <v>46214</v>
      </c>
      <c r="F17312" s="4" t="n">
        <v>46216</v>
      </c>
      <c r="G17312" s="2">
        <f>F17312-E17312+1</f>
        <v/>
      </c>
    </row>
    <row r="17313">
      <c r="A17313" s="2" t="inlineStr">
        <is>
          <t>17907-44306029-710-S</t>
        </is>
      </c>
      <c r="B17313" s="2" t="inlineStr">
        <is>
          <t>Waiblingen 30 km</t>
        </is>
      </c>
      <c r="C17313" s="2" t="inlineStr">
        <is>
          <t>Helfer/in - Verkauf</t>
        </is>
      </c>
      <c r="D17313" s="2" t="inlineStr">
        <is>
          <t>ALDI SÜD Dienstleistungs- SE &amp; Co. oHG</t>
        </is>
      </c>
      <c r="E17313" s="4" t="n">
        <v>46214</v>
      </c>
      <c r="F17313" s="4" t="n">
        <v>46216</v>
      </c>
      <c r="G17313" s="2">
        <f>F17313-E17313+1</f>
        <v/>
      </c>
    </row>
    <row r="17314">
      <c r="A17314" s="2" t="inlineStr">
        <is>
          <t>17907-44304678-710-S</t>
        </is>
      </c>
      <c r="B17314" s="2" t="inlineStr">
        <is>
          <t>Waiblingen 30 km</t>
        </is>
      </c>
      <c r="C17314" s="2" t="inlineStr">
        <is>
          <t>Helfer/in - Verkauf</t>
        </is>
      </c>
      <c r="D17314" s="2" t="inlineStr">
        <is>
          <t>ALDI SÜD Dienstleistungs- SE &amp; Co. oHG</t>
        </is>
      </c>
      <c r="E17314" s="4" t="n">
        <v>46214</v>
      </c>
      <c r="F17314" s="4" t="n">
        <v>46216</v>
      </c>
      <c r="G17314" s="2">
        <f>F17314-E17314+1</f>
        <v/>
      </c>
    </row>
    <row r="17315">
      <c r="A17315" s="2" t="inlineStr">
        <is>
          <t>17907-44304677-710-S</t>
        </is>
      </c>
      <c r="B17315" s="2" t="inlineStr">
        <is>
          <t>Waiblingen 30 km</t>
        </is>
      </c>
      <c r="C17315" s="2" t="inlineStr">
        <is>
          <t>Helfer/in - Verkauf</t>
        </is>
      </c>
      <c r="D17315" s="2" t="inlineStr">
        <is>
          <t>ALDI SÜD Dienstleistungs- SE &amp; Co. oHG</t>
        </is>
      </c>
      <c r="E17315" s="4" t="n">
        <v>46214</v>
      </c>
      <c r="F17315" s="4" t="n">
        <v>46216</v>
      </c>
      <c r="G17315" s="2">
        <f>F17315-E17315+1</f>
        <v/>
      </c>
    </row>
    <row r="17316">
      <c r="A17316" s="2" t="inlineStr">
        <is>
          <t>15086-44305773-710-S</t>
        </is>
      </c>
      <c r="B17316" s="2" t="inlineStr">
        <is>
          <t>Waiblingen 30 km</t>
        </is>
      </c>
      <c r="C17316" s="2" t="inlineStr">
        <is>
          <t>Systeminformatiker/in</t>
        </is>
      </c>
      <c r="D17316" s="2" t="inlineStr">
        <is>
          <t>Bechtle AG</t>
        </is>
      </c>
      <c r="E17316" s="4" t="n">
        <v>46214</v>
      </c>
      <c r="F17316" s="4" t="n">
        <v>46216</v>
      </c>
      <c r="G17316" s="2">
        <f>F17316-E17316+1</f>
        <v/>
      </c>
    </row>
    <row r="17317">
      <c r="A17317" s="2" t="inlineStr">
        <is>
          <t>15086-44300701-78-S</t>
        </is>
      </c>
      <c r="B17317" s="2" t="inlineStr">
        <is>
          <t>Waiblingen 30 km</t>
        </is>
      </c>
      <c r="C17317" s="2" t="inlineStr">
        <is>
          <t>Systemelektroniker/in</t>
        </is>
      </c>
      <c r="D17317" s="2" t="inlineStr">
        <is>
          <t>Bechtle AG</t>
        </is>
      </c>
      <c r="E17317" s="4" t="n">
        <v>46214</v>
      </c>
      <c r="F17317" s="4" t="n">
        <v>46216</v>
      </c>
      <c r="G17317" s="2">
        <f>F17317-E17317+1</f>
        <v/>
      </c>
    </row>
    <row r="17318">
      <c r="A17318" s="2" t="inlineStr">
        <is>
          <t>17907-44305992-710-S</t>
        </is>
      </c>
      <c r="B17318" s="2" t="inlineStr">
        <is>
          <t>Ostalbkreis</t>
        </is>
      </c>
      <c r="C17318" s="2" t="inlineStr">
        <is>
          <t>Kassierer/in (Handel)</t>
        </is>
      </c>
      <c r="D17318" s="2" t="inlineStr">
        <is>
          <t>ALDI SÜD Dienstleistungs- SE &amp; Co. oHG</t>
        </is>
      </c>
      <c r="E17318" s="4" t="n">
        <v>46214</v>
      </c>
      <c r="F17318" s="4" t="n">
        <v>46216</v>
      </c>
      <c r="G17318" s="2">
        <f>F17318-E17318+1</f>
        <v/>
      </c>
    </row>
    <row r="17319">
      <c r="A17319" s="2" t="inlineStr">
        <is>
          <t>10001-1003371671-S</t>
        </is>
      </c>
      <c r="B17319" s="2" t="inlineStr">
        <is>
          <t>Waiblingen 30 km</t>
        </is>
      </c>
      <c r="C17319" s="2" t="inlineStr">
        <is>
          <t>Erzieher/in</t>
        </is>
      </c>
      <c r="D17319" s="2" t="inlineStr">
        <is>
          <t>Ev. Kirchenbezirk Waiblingen</t>
        </is>
      </c>
      <c r="E17319" s="4" t="n">
        <v>46214</v>
      </c>
      <c r="F17319" s="4" t="n">
        <v>46216</v>
      </c>
      <c r="G17319" s="2">
        <f>F17319-E17319+1</f>
        <v/>
      </c>
    </row>
    <row r="17320">
      <c r="A17320" s="2" t="inlineStr">
        <is>
          <t>10001-1003371605-S</t>
        </is>
      </c>
      <c r="B17320" s="2" t="inlineStr">
        <is>
          <t>Waiblingen 30 km</t>
        </is>
      </c>
      <c r="C17320" s="2" t="inlineStr">
        <is>
          <t>Geschäftsführer/in</t>
        </is>
      </c>
      <c r="D17320" s="2" t="inlineStr">
        <is>
          <t>AERB Personal GmbH</t>
        </is>
      </c>
      <c r="E17320" s="4" t="n">
        <v>46214</v>
      </c>
      <c r="F17320" s="4" t="n">
        <v>46216</v>
      </c>
      <c r="G17320" s="2">
        <f>F17320-E17320+1</f>
        <v/>
      </c>
    </row>
    <row r="17321">
      <c r="A17321" s="2" t="inlineStr">
        <is>
          <t>10001-1003371553-S</t>
        </is>
      </c>
      <c r="B17321" s="2" t="inlineStr">
        <is>
          <t>Waiblingen 30 km</t>
        </is>
      </c>
      <c r="C17321" s="2" t="inlineStr">
        <is>
          <t>Geschäftsführer/in</t>
        </is>
      </c>
      <c r="D17321" s="2" t="inlineStr">
        <is>
          <t>AERB Personal GmbH</t>
        </is>
      </c>
      <c r="E17321" s="4" t="n">
        <v>46214</v>
      </c>
      <c r="F17321" s="4" t="n">
        <v>46216</v>
      </c>
      <c r="G17321" s="2">
        <f>F17321-E17321+1</f>
        <v/>
      </c>
    </row>
    <row r="17322">
      <c r="A17322" s="2" t="inlineStr">
        <is>
          <t>10001-1003371657-S</t>
        </is>
      </c>
      <c r="B17322" s="2" t="inlineStr">
        <is>
          <t>Waiblingen 30 km</t>
        </is>
      </c>
      <c r="C17322" s="2" t="inlineStr">
        <is>
          <t>Kaufmann/-frau - Einzelhandel (Tankstelle)</t>
        </is>
      </c>
      <c r="D17322" s="2" t="inlineStr">
        <is>
          <t>Aral - Tankstelle Alexander Merz</t>
        </is>
      </c>
      <c r="E17322" s="4" t="n">
        <v>46214</v>
      </c>
      <c r="F17322" s="4" t="n">
        <v>46216</v>
      </c>
      <c r="G17322" s="2">
        <f>F17322-E17322+1</f>
        <v/>
      </c>
    </row>
    <row r="17323">
      <c r="A17323" s="2" t="inlineStr">
        <is>
          <t>10001-1003371567-S</t>
        </is>
      </c>
      <c r="B17323" s="2" t="inlineStr">
        <is>
          <t>Waiblingen 30 km</t>
        </is>
      </c>
      <c r="C17323" s="2" t="inlineStr">
        <is>
          <t>Industriemechaniker/in</t>
        </is>
      </c>
      <c r="D17323" s="2" t="inlineStr">
        <is>
          <t>AERB Personal GmbH</t>
        </is>
      </c>
      <c r="E17323" s="4" t="n">
        <v>46214</v>
      </c>
      <c r="F17323" s="4" t="n">
        <v>46216</v>
      </c>
      <c r="G17323" s="2">
        <f>F17323-E17323+1</f>
        <v/>
      </c>
    </row>
    <row r="17324">
      <c r="A17324" s="2" t="inlineStr">
        <is>
          <t>10001-1003371566-S</t>
        </is>
      </c>
      <c r="B17324" s="2" t="inlineStr">
        <is>
          <t>Waiblingen 30 km</t>
        </is>
      </c>
      <c r="C17324" s="2" t="inlineStr">
        <is>
          <t>Industrieelektriker/in - Betriebstechnik</t>
        </is>
      </c>
      <c r="D17324" s="2" t="inlineStr">
        <is>
          <t>AERB Personal GmbH</t>
        </is>
      </c>
      <c r="E17324" s="4" t="n">
        <v>46214</v>
      </c>
      <c r="F17324" s="4" t="n">
        <v>46216</v>
      </c>
      <c r="G17324" s="2">
        <f>F17324-E17324+1</f>
        <v/>
      </c>
    </row>
    <row r="17325">
      <c r="A17325" s="2" t="inlineStr">
        <is>
          <t>10001-1003371576-S</t>
        </is>
      </c>
      <c r="B17325" s="2" t="inlineStr">
        <is>
          <t>Ostalbkreis</t>
        </is>
      </c>
      <c r="C17325" s="2" t="inlineStr">
        <is>
          <t>Lager- und Transportarbeiter/in</t>
        </is>
      </c>
      <c r="D17325" s="2" t="inlineStr">
        <is>
          <t>AERB Personal GmbH</t>
        </is>
      </c>
      <c r="E17325" s="4" t="n">
        <v>46214</v>
      </c>
      <c r="F17325" s="4" t="n">
        <v>46216</v>
      </c>
      <c r="G17325" s="2">
        <f>F17325-E17325+1</f>
        <v/>
      </c>
    </row>
    <row r="17326">
      <c r="A17326" s="2" t="inlineStr">
        <is>
          <t>10001-1003371562-S</t>
        </is>
      </c>
      <c r="B17326" s="2" t="inlineStr">
        <is>
          <t>Ostalbkreis</t>
        </is>
      </c>
      <c r="C17326" s="2" t="inlineStr">
        <is>
          <t>Fachlagerist/in</t>
        </is>
      </c>
      <c r="D17326" s="2" t="inlineStr">
        <is>
          <t>AERB Personal GmbH</t>
        </is>
      </c>
      <c r="E17326" s="4" t="n">
        <v>46214</v>
      </c>
      <c r="F17326" s="4" t="n">
        <v>46216</v>
      </c>
      <c r="G17326" s="2">
        <f>F17326-E17326+1</f>
        <v/>
      </c>
    </row>
    <row r="17327">
      <c r="A17327" s="2" t="inlineStr">
        <is>
          <t>10001-1003371559-S</t>
        </is>
      </c>
      <c r="B17327" s="2" t="inlineStr">
        <is>
          <t>Ostalbkreis</t>
        </is>
      </c>
      <c r="C17327" s="2" t="inlineStr">
        <is>
          <t>Fachkraft - Lagerlogistik</t>
        </is>
      </c>
      <c r="D17327" s="2" t="inlineStr">
        <is>
          <t>AERB Personal GmbH</t>
        </is>
      </c>
      <c r="E17327" s="4" t="n">
        <v>46214</v>
      </c>
      <c r="F17327" s="4" t="n">
        <v>46216</v>
      </c>
      <c r="G17327" s="2">
        <f>F17327-E17327+1</f>
        <v/>
      </c>
    </row>
    <row r="17328">
      <c r="A17328" s="2" t="inlineStr">
        <is>
          <t>10001-1003371681-S</t>
        </is>
      </c>
      <c r="B17328" s="2" t="inlineStr">
        <is>
          <t>Ostalbkreis</t>
        </is>
      </c>
      <c r="C17328" s="2" t="inlineStr">
        <is>
          <t>Zahnmedizinische/r Fachangestellte/r</t>
        </is>
      </c>
      <c r="D17328" s="2" t="inlineStr">
        <is>
          <t>Dr. med. dent. Wladislav Seibold Zahnarztpraxis</t>
        </is>
      </c>
      <c r="E17328" s="4" t="n">
        <v>46214</v>
      </c>
      <c r="F17328" s="4" t="n">
        <v>46215</v>
      </c>
      <c r="G17328" s="2">
        <f>F17328-E17328+1</f>
        <v/>
      </c>
    </row>
    <row r="17329">
      <c r="A17329" s="2" t="inlineStr">
        <is>
          <t>10001-1002062984-S</t>
        </is>
      </c>
      <c r="B17329" s="2" t="inlineStr">
        <is>
          <t>Stuttgart Ost (Fellbach 8 km)</t>
        </is>
      </c>
      <c r="C17329" s="2" t="inlineStr">
        <is>
          <t>Versicherungskaufmann/-frau</t>
        </is>
      </c>
      <c r="D17329" s="2" t="inlineStr">
        <is>
          <t>ARAG Allgemeine Versicherungs AG</t>
        </is>
      </c>
      <c r="E17329" s="4" t="n">
        <v>46214</v>
      </c>
      <c r="F17329" s="4" t="n">
        <v>46216</v>
      </c>
      <c r="G17329" s="2">
        <f>F17329-E17329+1</f>
        <v/>
      </c>
    </row>
    <row r="17330">
      <c r="A17330" s="2" t="inlineStr">
        <is>
          <t>12608-1349503-50382-1-S</t>
        </is>
      </c>
      <c r="B17330" s="2" t="inlineStr">
        <is>
          <t>Stuttgart Ost (Fellbach 8 km)</t>
        </is>
      </c>
      <c r="C17330" s="2" t="inlineStr">
        <is>
          <t>Verkäufer/in</t>
        </is>
      </c>
      <c r="D17330" s="2" t="inlineStr">
        <is>
          <t>toom Baumarkt GmbH</t>
        </is>
      </c>
      <c r="E17330" s="4" t="n">
        <v>46214</v>
      </c>
      <c r="F17330" s="4" t="n">
        <v>46216</v>
      </c>
      <c r="G17330" s="2">
        <f>F17330-E17330+1</f>
        <v/>
      </c>
    </row>
    <row r="17331">
      <c r="A17331" s="2" t="inlineStr">
        <is>
          <t>12608-1349522-50382-1-S</t>
        </is>
      </c>
      <c r="B17331" s="2" t="inlineStr">
        <is>
          <t>Stuttgart Ost (Fellbach 8 km)</t>
        </is>
      </c>
      <c r="C17331" s="2" t="inlineStr">
        <is>
          <t>Fachberater/in - Bau- und Heimwerkermärkte</t>
        </is>
      </c>
      <c r="D17331" s="2" t="inlineStr">
        <is>
          <t>toom Baumarkt GmbH</t>
        </is>
      </c>
      <c r="E17331" s="4" t="n">
        <v>46214</v>
      </c>
      <c r="F17331" s="4" t="n">
        <v>46216</v>
      </c>
      <c r="G17331" s="2">
        <f>F17331-E17331+1</f>
        <v/>
      </c>
    </row>
    <row r="17332">
      <c r="A17332" s="2" t="inlineStr">
        <is>
          <t>11973-c-141765-S</t>
        </is>
      </c>
      <c r="B17332" s="2" t="inlineStr">
        <is>
          <t>Stuttgart Ost (Fellbach 8 km)</t>
        </is>
      </c>
      <c r="C17332" s="2" t="inlineStr">
        <is>
          <t>Data-Warehouse-Analyst/in</t>
        </is>
      </c>
      <c r="D17332" s="2" t="inlineStr">
        <is>
          <t>PSD Bank RheinNeckarSaar eG</t>
        </is>
      </c>
      <c r="E17332" s="4" t="n">
        <v>46214</v>
      </c>
      <c r="F17332" s="4" t="n">
        <v>46216</v>
      </c>
      <c r="G17332" s="2">
        <f>F17332-E17332+1</f>
        <v/>
      </c>
    </row>
    <row r="17333">
      <c r="A17333" s="2" t="inlineStr">
        <is>
          <t>10000-1201116169-S</t>
        </is>
      </c>
      <c r="B17333" s="2" t="inlineStr">
        <is>
          <t>Stuttgart Ost (Fellbach 8 km)</t>
        </is>
      </c>
      <c r="C17333" s="2" t="inlineStr">
        <is>
          <t>Helfer/in - Verkauf</t>
        </is>
      </c>
      <c r="D17333" s="2" t="inlineStr">
        <is>
          <t>Papier-Puschmann GmbH &amp; Co. KG</t>
        </is>
      </c>
      <c r="E17333" s="4" t="n">
        <v>46214</v>
      </c>
      <c r="F17333" s="4" t="n">
        <v>46216</v>
      </c>
      <c r="G17333" s="2">
        <f>F17333-E17333+1</f>
        <v/>
      </c>
    </row>
    <row r="17334">
      <c r="A17334" s="2" t="inlineStr">
        <is>
          <t>10001-1001593157-S</t>
        </is>
      </c>
      <c r="B17334" s="2" t="inlineStr">
        <is>
          <t>Stuttgart Ost (Fellbach 8 km)</t>
        </is>
      </c>
      <c r="C17334" s="2" t="inlineStr">
        <is>
          <t>Helfer/in - Reinigung</t>
        </is>
      </c>
      <c r="D17334" s="2" t="inlineStr">
        <is>
          <t>SOCCO XPERTS GmbH</t>
        </is>
      </c>
      <c r="E17334" s="4" t="n">
        <v>46214</v>
      </c>
      <c r="F17334" s="4" t="n">
        <v>46216</v>
      </c>
      <c r="G17334" s="2">
        <f>F17334-E17334+1</f>
        <v/>
      </c>
    </row>
    <row r="17335">
      <c r="A17335" s="2" t="inlineStr">
        <is>
          <t>13247-41782-12401454006-0-S</t>
        </is>
      </c>
      <c r="B17335" s="2" t="inlineStr">
        <is>
          <t>Stuttgart Ost (Fellbach 8 km)</t>
        </is>
      </c>
      <c r="C17335" s="2" t="inlineStr">
        <is>
          <t>Helfer/in - stationäre Krankenpflege</t>
        </is>
      </c>
      <c r="D17335" s="2" t="inlineStr">
        <is>
          <t>zeitconcept GmbH Personaldienstleistungen</t>
        </is>
      </c>
      <c r="E17335" s="4" t="n">
        <v>46214</v>
      </c>
      <c r="F17335" s="4" t="n">
        <v>46216</v>
      </c>
      <c r="G17335" s="2">
        <f>F17335-E17335+1</f>
        <v/>
      </c>
    </row>
    <row r="17336">
      <c r="A17336" s="2" t="inlineStr">
        <is>
          <t>13247-40587-45671507697-0-S</t>
        </is>
      </c>
      <c r="B17336" s="2" t="inlineStr">
        <is>
          <t>Stuttgart Ost (Fellbach 8 km)</t>
        </is>
      </c>
      <c r="C17336" s="2" t="inlineStr">
        <is>
          <t>Altenpflegehelfer/in</t>
        </is>
      </c>
      <c r="D17336" s="2" t="inlineStr">
        <is>
          <t>zeitconcept GmbH Personaldienstleistungen</t>
        </is>
      </c>
      <c r="E17336" s="4" t="n">
        <v>46214</v>
      </c>
      <c r="F17336" s="4" t="n">
        <v>46216</v>
      </c>
      <c r="G17336" s="2">
        <f>F17336-E17336+1</f>
        <v/>
      </c>
    </row>
    <row r="17337">
      <c r="A17337" s="2" t="inlineStr">
        <is>
          <t>10001-1002514985-S</t>
        </is>
      </c>
      <c r="B17337" s="2" t="inlineStr">
        <is>
          <t>Stuttgart Ost (Fellbach 8 km)</t>
        </is>
      </c>
      <c r="C17337" s="2" t="inlineStr">
        <is>
          <t>Helfer/in - Metallbearbeitung</t>
        </is>
      </c>
      <c r="D17337" s="2" t="inlineStr">
        <is>
          <t>Orizon GmbH NL Stuttgart</t>
        </is>
      </c>
      <c r="E17337" s="4" t="n">
        <v>46214</v>
      </c>
      <c r="F17337" s="4" t="n">
        <v>46216</v>
      </c>
      <c r="G17337" s="2">
        <f>F17337-E17337+1</f>
        <v/>
      </c>
    </row>
    <row r="17338">
      <c r="A17338" s="2" t="inlineStr">
        <is>
          <t>16134-k57824.5062-S</t>
        </is>
      </c>
      <c r="B17338" s="2" t="inlineStr">
        <is>
          <t>Stuttgart Ost (Fellbach 8 km)</t>
        </is>
      </c>
      <c r="C17338" s="2" t="inlineStr">
        <is>
          <t>Helfer/in - Lagerwirtschaft, Transport</t>
        </is>
      </c>
      <c r="D17338" s="2" t="inlineStr">
        <is>
          <t>Socco Group GmbH NL Stuttgart-City</t>
        </is>
      </c>
      <c r="E17338" s="4" t="n">
        <v>46214</v>
      </c>
      <c r="F17338" s="4" t="n">
        <v>46216</v>
      </c>
      <c r="G17338" s="2">
        <f>F17338-E17338+1</f>
        <v/>
      </c>
    </row>
    <row r="17339">
      <c r="A17339" s="2" t="inlineStr">
        <is>
          <t>10001-1002483085-S</t>
        </is>
      </c>
      <c r="B17339" s="2" t="inlineStr">
        <is>
          <t>Stuttgart Ost (Fellbach 8 km)</t>
        </is>
      </c>
      <c r="C17339" s="2" t="inlineStr">
        <is>
          <t>Gabelstaplerfahrer/in</t>
        </is>
      </c>
      <c r="D17339" s="2" t="inlineStr">
        <is>
          <t>Dr. Stern Stuttgart GmbH</t>
        </is>
      </c>
      <c r="E17339" s="4" t="n">
        <v>46214</v>
      </c>
      <c r="F17339" s="4" t="n">
        <v>46216</v>
      </c>
      <c r="G17339" s="2">
        <f>F17339-E17339+1</f>
        <v/>
      </c>
    </row>
    <row r="17340">
      <c r="A17340" s="2" t="inlineStr">
        <is>
          <t>10001-1002465088-S</t>
        </is>
      </c>
      <c r="B17340" s="2" t="inlineStr">
        <is>
          <t>Stuttgart Ost (Fellbach 8 km)</t>
        </is>
      </c>
      <c r="C17340" s="2" t="inlineStr">
        <is>
          <t>Sekretär/in</t>
        </is>
      </c>
      <c r="D17340" s="2" t="inlineStr">
        <is>
          <t>Orizon GmbH NL Stuttgart</t>
        </is>
      </c>
      <c r="E17340" s="4" t="n">
        <v>46214</v>
      </c>
      <c r="F17340" s="4" t="n">
        <v>46216</v>
      </c>
      <c r="G17340" s="2">
        <f>F17340-E17340+1</f>
        <v/>
      </c>
    </row>
    <row r="17341">
      <c r="A17341" s="2" t="inlineStr">
        <is>
          <t>15874-2020j90i8w0m-001-S</t>
        </is>
      </c>
      <c r="B17341" s="2" t="inlineStr">
        <is>
          <t>Stuttgart Ost (Fellbach 8 km)</t>
        </is>
      </c>
      <c r="C17341" s="2" t="inlineStr">
        <is>
          <t>Kiosk-/Imbissverkäufer/in</t>
        </is>
      </c>
      <c r="D17341" s="2" t="inlineStr">
        <is>
          <t>Aramark Holding Deutschland GmbH</t>
        </is>
      </c>
      <c r="E17341" s="4" t="n">
        <v>46214</v>
      </c>
      <c r="F17341" s="4" t="n">
        <v>46216</v>
      </c>
      <c r="G17341" s="2">
        <f>F17341-E17341+1</f>
        <v/>
      </c>
    </row>
    <row r="17342">
      <c r="A17342" s="2" t="inlineStr">
        <is>
          <t>13517-0000301a5cf001-S</t>
        </is>
      </c>
      <c r="B17342" s="2" t="inlineStr">
        <is>
          <t>Stuttgart Ost (Fellbach 8 km)</t>
        </is>
      </c>
      <c r="C17342" s="2" t="inlineStr">
        <is>
          <t>Berufskraftfahrer/in</t>
        </is>
      </c>
      <c r="D17342" s="2" t="inlineStr">
        <is>
          <t>GA-tec Gebäude- und Anlagentechnik GmbH</t>
        </is>
      </c>
      <c r="E17342" s="4" t="n">
        <v>46214</v>
      </c>
      <c r="F17342" s="4" t="n">
        <v>46216</v>
      </c>
      <c r="G17342" s="2">
        <f>F17342-E17342+1</f>
        <v/>
      </c>
    </row>
    <row r="17343">
      <c r="A17343" s="2" t="inlineStr">
        <is>
          <t>10000-1204738715-S</t>
        </is>
      </c>
      <c r="B17343" s="2" t="inlineStr">
        <is>
          <t>Stuttgart Ost (Fellbach 8 km)</t>
        </is>
      </c>
      <c r="C17343" s="2" t="inlineStr">
        <is>
          <t>Medizinische/r Fachangestellte/r</t>
        </is>
      </c>
      <c r="D17343" s="2" t="inlineStr">
        <is>
          <t>Dr. med. Kathrin J. Miller Fachärztin für Augenheilkunde</t>
        </is>
      </c>
      <c r="E17343" s="4" t="n">
        <v>46214</v>
      </c>
      <c r="F17343" s="4" t="n">
        <v>46216</v>
      </c>
      <c r="G17343" s="2">
        <f>F17343-E17343+1</f>
        <v/>
      </c>
    </row>
    <row r="17344">
      <c r="A17344" s="2" t="inlineStr">
        <is>
          <t>10000-1204738822-S</t>
        </is>
      </c>
      <c r="B17344" s="2" t="inlineStr">
        <is>
          <t>Stuttgart Ost (Fellbach 8 km)</t>
        </is>
      </c>
      <c r="C17344" s="2" t="inlineStr">
        <is>
          <t>Augenoptiker/in</t>
        </is>
      </c>
      <c r="D17344" s="2" t="inlineStr">
        <is>
          <t>Dr. med. Kathrin J. Miller Fachärztin für Augenheilkunde</t>
        </is>
      </c>
      <c r="E17344" s="4" t="n">
        <v>46214</v>
      </c>
      <c r="F17344" s="4" t="n">
        <v>46216</v>
      </c>
      <c r="G17344" s="2">
        <f>F17344-E17344+1</f>
        <v/>
      </c>
    </row>
    <row r="17345">
      <c r="A17345" s="2" t="inlineStr">
        <is>
          <t>10001-1001386280-S</t>
        </is>
      </c>
      <c r="B17345" s="2" t="inlineStr">
        <is>
          <t>Stuttgart Ost (Fellbach 8 km)</t>
        </is>
      </c>
      <c r="C17345" s="2" t="inlineStr">
        <is>
          <t>Sachbearbeiter/in - Logistik</t>
        </is>
      </c>
      <c r="D17345" s="2" t="inlineStr">
        <is>
          <t>1st solution experts GmbH</t>
        </is>
      </c>
      <c r="E17345" s="4" t="n">
        <v>46214</v>
      </c>
      <c r="F17345" s="4" t="n">
        <v>46216</v>
      </c>
      <c r="G17345" s="2">
        <f>F17345-E17345+1</f>
        <v/>
      </c>
    </row>
    <row r="17346">
      <c r="A17346" s="2" t="inlineStr">
        <is>
          <t>11852-913472260-S</t>
        </is>
      </c>
      <c r="B17346" s="2" t="inlineStr">
        <is>
          <t>Stuttgart Ost (Fellbach 8 km)</t>
        </is>
      </c>
      <c r="C17346" s="2" t="inlineStr">
        <is>
          <t>Elektroniker/in - Betriebstechnik</t>
        </is>
      </c>
      <c r="D17346" s="2" t="inlineStr">
        <is>
          <t>TimePartner Personalmanagement GmbH</t>
        </is>
      </c>
      <c r="E17346" s="4" t="n">
        <v>46214</v>
      </c>
      <c r="F17346" s="4" t="n">
        <v>46216</v>
      </c>
      <c r="G17346" s="2">
        <f>F17346-E17346+1</f>
        <v/>
      </c>
    </row>
    <row r="17347">
      <c r="A17347" s="2" t="inlineStr">
        <is>
          <t>10001-1001225542-S</t>
        </is>
      </c>
      <c r="B17347" s="2" t="inlineStr">
        <is>
          <t>Stuttgart Ost (Fellbach 8 km)</t>
        </is>
      </c>
      <c r="C17347" s="2" t="inlineStr">
        <is>
          <t>Callcenteragent/in</t>
        </is>
      </c>
      <c r="D17347" s="2" t="inlineStr">
        <is>
          <t>Page Personnel Service GmbH</t>
        </is>
      </c>
      <c r="E17347" s="4" t="n">
        <v>46214</v>
      </c>
      <c r="F17347" s="4" t="n">
        <v>46216</v>
      </c>
      <c r="G17347" s="2">
        <f>F17347-E17347+1</f>
        <v/>
      </c>
    </row>
    <row r="17348">
      <c r="A17348" s="2" t="inlineStr">
        <is>
          <t>14376-4672111491-S</t>
        </is>
      </c>
      <c r="B17348" s="2" t="inlineStr">
        <is>
          <t>Stuttgart Ost (Fellbach 8 km)</t>
        </is>
      </c>
      <c r="C17348" s="2" t="inlineStr">
        <is>
          <t>Helfer/in - Lagerwirtschaft, Transport</t>
        </is>
      </c>
      <c r="D17348" s="2" t="inlineStr">
        <is>
          <t>Dr. Stern Stuttgart GmbH</t>
        </is>
      </c>
      <c r="E17348" s="4" t="n">
        <v>46214</v>
      </c>
      <c r="F17348" s="4" t="n">
        <v>46216</v>
      </c>
      <c r="G17348" s="2">
        <f>F17348-E17348+1</f>
        <v/>
      </c>
    </row>
    <row r="17349">
      <c r="A17349" s="2" t="inlineStr">
        <is>
          <t>13247-42713-26217651557-0-S</t>
        </is>
      </c>
      <c r="B17349" s="2" t="inlineStr">
        <is>
          <t>Stuttgart Ost (Fellbach 8 km)</t>
        </is>
      </c>
      <c r="C17349" s="2" t="inlineStr">
        <is>
          <t>Verkäufer/in</t>
        </is>
      </c>
      <c r="D17349" s="2" t="inlineStr">
        <is>
          <t>zeitconcept GmbH Personaldienstleistungen</t>
        </is>
      </c>
      <c r="E17349" s="4" t="n">
        <v>46214</v>
      </c>
      <c r="F17349" s="4" t="n">
        <v>46216</v>
      </c>
      <c r="G17349" s="2">
        <f>F17349-E17349+1</f>
        <v/>
      </c>
    </row>
    <row r="17350">
      <c r="A17350" s="2" t="inlineStr">
        <is>
          <t>10001-1001949762-S</t>
        </is>
      </c>
      <c r="B17350" s="2" t="inlineStr">
        <is>
          <t>Stuttgart Ost (Fellbach 8 km)</t>
        </is>
      </c>
      <c r="C17350" s="2" t="inlineStr">
        <is>
          <t>Baggerführer/in</t>
        </is>
      </c>
      <c r="D17350" s="2" t="inlineStr">
        <is>
          <t>AWR Abbruch GmbH</t>
        </is>
      </c>
      <c r="E17350" s="4" t="n">
        <v>46214</v>
      </c>
      <c r="F17350" s="4" t="n">
        <v>46216</v>
      </c>
      <c r="G17350" s="2">
        <f>F17350-E17350+1</f>
        <v/>
      </c>
    </row>
    <row r="17351">
      <c r="A17351" s="2" t="inlineStr">
        <is>
          <t>10001-1001950256-S</t>
        </is>
      </c>
      <c r="B17351" s="2" t="inlineStr">
        <is>
          <t>Stuttgart Ost (Fellbach 8 km)</t>
        </is>
      </c>
      <c r="C17351" s="2" t="inlineStr">
        <is>
          <t>Berufskraftfahrer/in</t>
        </is>
      </c>
      <c r="D17351" s="2" t="inlineStr">
        <is>
          <t>AWR Abbruch GmbH</t>
        </is>
      </c>
      <c r="E17351" s="4" t="n">
        <v>46214</v>
      </c>
      <c r="F17351" s="4" t="n">
        <v>46216</v>
      </c>
      <c r="G17351" s="2">
        <f>F17351-E17351+1</f>
        <v/>
      </c>
    </row>
    <row r="17352">
      <c r="A17352" s="2" t="inlineStr">
        <is>
          <t>10001-1001948394-S</t>
        </is>
      </c>
      <c r="B17352" s="2" t="inlineStr">
        <is>
          <t>Stuttgart Ost (Fellbach 8 km)</t>
        </is>
      </c>
      <c r="C17352" s="2" t="inlineStr">
        <is>
          <t>Helfer/in - Ausbau</t>
        </is>
      </c>
      <c r="D17352" s="2" t="inlineStr">
        <is>
          <t>AWR Abbruch GmbH</t>
        </is>
      </c>
      <c r="E17352" s="4" t="n">
        <v>46214</v>
      </c>
      <c r="F17352" s="4" t="n">
        <v>46216</v>
      </c>
      <c r="G17352" s="2">
        <f>F17352-E17352+1</f>
        <v/>
      </c>
    </row>
    <row r="17353">
      <c r="A17353" s="2" t="inlineStr">
        <is>
          <t>10001-1002227122-S</t>
        </is>
      </c>
      <c r="B17353" s="2" t="inlineStr">
        <is>
          <t>Stuttgart Ost (Fellbach 8 km)</t>
        </is>
      </c>
      <c r="C17353" s="2" t="inlineStr">
        <is>
          <t>Tankwagenfahrer/in</t>
        </is>
      </c>
      <c r="D17353" s="2" t="inlineStr">
        <is>
          <t>Robert Bayer GmbH</t>
        </is>
      </c>
      <c r="E17353" s="4" t="n">
        <v>46214</v>
      </c>
      <c r="F17353" s="4" t="n">
        <v>46216</v>
      </c>
      <c r="G17353" s="2">
        <f>F17353-E17353+1</f>
        <v/>
      </c>
    </row>
    <row r="17354">
      <c r="A17354" s="2" t="inlineStr">
        <is>
          <t>10000-1196115054-S</t>
        </is>
      </c>
      <c r="B17354" s="2" t="inlineStr">
        <is>
          <t>Stuttgart Ost (Fellbach 8 km)</t>
        </is>
      </c>
      <c r="C17354" s="2" t="inlineStr">
        <is>
          <t>Versicherungskaufmann/-frau</t>
        </is>
      </c>
      <c r="D17354" s="2" t="inlineStr">
        <is>
          <t>Z Beteiligungs-AG (D) Stuttgart</t>
        </is>
      </c>
      <c r="E17354" s="4" t="n">
        <v>46214</v>
      </c>
      <c r="F17354" s="4" t="n">
        <v>46216</v>
      </c>
      <c r="G17354" s="2">
        <f>F17354-E17354+1</f>
        <v/>
      </c>
    </row>
    <row r="17355">
      <c r="A17355" s="2" t="inlineStr">
        <is>
          <t>10000-1188856024-S</t>
        </is>
      </c>
      <c r="B17355" s="2" t="inlineStr">
        <is>
          <t>Stuttgart Ost (Fellbach 8 km)</t>
        </is>
      </c>
      <c r="C17355" s="2" t="inlineStr">
        <is>
          <t>Servicekraft - Gastronomie und Gastgewerbe</t>
        </is>
      </c>
      <c r="D17355" s="2" t="inlineStr">
        <is>
          <t>Winkler &amp; Winkler Personalservice GmbH</t>
        </is>
      </c>
      <c r="E17355" s="4" t="n">
        <v>46214</v>
      </c>
      <c r="F17355" s="4" t="n">
        <v>46216</v>
      </c>
      <c r="G17355" s="2">
        <f>F17355-E17355+1</f>
        <v/>
      </c>
    </row>
    <row r="17356">
      <c r="A17356" s="2" t="inlineStr">
        <is>
          <t>19220-9ee54d3f2a92114d-S</t>
        </is>
      </c>
      <c r="B17356" s="2" t="inlineStr">
        <is>
          <t>Stuttgart Ost (Fellbach 8 km)</t>
        </is>
      </c>
      <c r="C17356" s="2" t="inlineStr">
        <is>
          <t>Verkäufer/in</t>
        </is>
      </c>
      <c r="D17356" s="2" t="inlineStr">
        <is>
          <t>Kaufland Dienstleistung GmbH &amp; Co. KG</t>
        </is>
      </c>
      <c r="E17356" s="4" t="n">
        <v>46214</v>
      </c>
      <c r="F17356" s="4" t="n">
        <v>46216</v>
      </c>
      <c r="G17356" s="2">
        <f>F17356-E17356+1</f>
        <v/>
      </c>
    </row>
    <row r="17357">
      <c r="A17357" s="2" t="inlineStr">
        <is>
          <t>10001-1001382193-S</t>
        </is>
      </c>
      <c r="B17357" s="2" t="inlineStr">
        <is>
          <t>Stuttgart Ost (Fellbach 8 km)</t>
        </is>
      </c>
      <c r="C17357" s="2" t="inlineStr">
        <is>
          <t>Hausdamenassistent/in</t>
        </is>
      </c>
      <c r="D17357" s="2" t="inlineStr">
        <is>
          <t>Success Hotel Management GmbH</t>
        </is>
      </c>
      <c r="E17357" s="4" t="n">
        <v>46214</v>
      </c>
      <c r="F17357" s="4" t="n">
        <v>46216</v>
      </c>
      <c r="G17357" s="2">
        <f>F17357-E17357+1</f>
        <v/>
      </c>
    </row>
    <row r="17358">
      <c r="A17358" s="2" t="inlineStr">
        <is>
          <t>12811-2082546-S</t>
        </is>
      </c>
      <c r="B17358" s="2" t="inlineStr">
        <is>
          <t>Stuttgart Ost (Fellbach 8 km)</t>
        </is>
      </c>
      <c r="C17358" s="2" t="inlineStr">
        <is>
          <t>Cloud-Architect</t>
        </is>
      </c>
      <c r="D17358" s="2" t="inlineStr">
        <is>
          <t>ECOVIS RTS BW Steuerberatungsgesellschaft GmbH &amp; Co. KG</t>
        </is>
      </c>
      <c r="E17358" s="4" t="n">
        <v>46214</v>
      </c>
      <c r="F17358" s="4" t="n">
        <v>46216</v>
      </c>
      <c r="G17358" s="2">
        <f>F17358-E17358+1</f>
        <v/>
      </c>
    </row>
    <row r="17359">
      <c r="A17359" s="2" t="inlineStr">
        <is>
          <t>10001-1001207324-S</t>
        </is>
      </c>
      <c r="B17359" s="2" t="inlineStr">
        <is>
          <t>Stuttgart Ost (Fellbach 8 km)</t>
        </is>
      </c>
      <c r="C17359" s="2" t="inlineStr">
        <is>
          <t>Koch/Köchin</t>
        </is>
      </c>
      <c r="D17359" s="2" t="inlineStr">
        <is>
          <t>Success Hotel Management GmbH</t>
        </is>
      </c>
      <c r="E17359" s="4" t="n">
        <v>46214</v>
      </c>
      <c r="F17359" s="4" t="n">
        <v>46216</v>
      </c>
      <c r="G17359" s="2">
        <f>F17359-E17359+1</f>
        <v/>
      </c>
    </row>
    <row r="17360">
      <c r="A17360" s="2" t="inlineStr">
        <is>
          <t>14011-43602128-821-S</t>
        </is>
      </c>
      <c r="B17360" s="2" t="inlineStr">
        <is>
          <t>Stuttgart Ost (Fellbach 8 km)</t>
        </is>
      </c>
      <c r="C17360" s="2" t="inlineStr">
        <is>
          <t>Verkäufer/in</t>
        </is>
      </c>
      <c r="D17360" s="2" t="inlineStr">
        <is>
          <t>Bauhaus AG</t>
        </is>
      </c>
      <c r="E17360" s="4" t="n">
        <v>46214</v>
      </c>
      <c r="F17360" s="4" t="n">
        <v>46216</v>
      </c>
      <c r="G17360" s="2">
        <f>F17360-E17360+1</f>
        <v/>
      </c>
    </row>
    <row r="17361">
      <c r="A17361" s="2" t="inlineStr">
        <is>
          <t>10001-1001684208-S</t>
        </is>
      </c>
      <c r="B17361" s="2" t="inlineStr">
        <is>
          <t>Stuttgart Ost (Fellbach 8 km)</t>
        </is>
      </c>
      <c r="C17361" s="2" t="inlineStr">
        <is>
          <t>Fachkraft - Lagerlogistik</t>
        </is>
      </c>
      <c r="D17361" s="2" t="inlineStr">
        <is>
          <t>Leadec FM B.V. &amp; Co. KG HV VIAS Stuttgart</t>
        </is>
      </c>
      <c r="E17361" s="4" t="n">
        <v>46214</v>
      </c>
      <c r="F17361" s="4" t="n">
        <v>46216</v>
      </c>
      <c r="G17361" s="2">
        <f>F17361-E17361+1</f>
        <v/>
      </c>
    </row>
    <row r="17362">
      <c r="A17362" s="2" t="inlineStr">
        <is>
          <t>12489-00008c206ac001-S</t>
        </is>
      </c>
      <c r="B17362" s="2" t="inlineStr">
        <is>
          <t>Stuttgart Ost (Fellbach 8 km)</t>
        </is>
      </c>
      <c r="C17362" s="2" t="inlineStr">
        <is>
          <t>Filialleiter/in, Verkaufsstellenleiter/in</t>
        </is>
      </c>
      <c r="D17362" s="2" t="inlineStr">
        <is>
          <t>Fressnapf Ludwigsburg GmbH</t>
        </is>
      </c>
      <c r="E17362" s="4" t="n">
        <v>46214</v>
      </c>
      <c r="F17362" s="4" t="n">
        <v>46216</v>
      </c>
      <c r="G17362" s="2">
        <f>F17362-E17362+1</f>
        <v/>
      </c>
    </row>
    <row r="17363">
      <c r="A17363" s="2" t="inlineStr">
        <is>
          <t>10001-1000830252-S</t>
        </is>
      </c>
      <c r="B17363" s="2" t="inlineStr">
        <is>
          <t>Stuttgart Ost (Fellbach 8 km)</t>
        </is>
      </c>
      <c r="C17363" s="2" t="inlineStr">
        <is>
          <t>Fahrer/in - Personenbeförderung</t>
        </is>
      </c>
      <c r="D17363" s="2" t="inlineStr">
        <is>
          <t>Driving Service 66</t>
        </is>
      </c>
      <c r="E17363" s="4" t="n">
        <v>46214</v>
      </c>
      <c r="F17363" s="4" t="n">
        <v>46216</v>
      </c>
      <c r="G17363" s="2">
        <f>F17363-E17363+1</f>
        <v/>
      </c>
    </row>
    <row r="17364">
      <c r="A17364" s="2" t="inlineStr">
        <is>
          <t>13247-42113-83768538591-0-S</t>
        </is>
      </c>
      <c r="B17364" s="2" t="inlineStr">
        <is>
          <t>Stuttgart Ost (Fellbach 8 km)</t>
        </is>
      </c>
      <c r="C17364" s="2" t="inlineStr">
        <is>
          <t>Pflegefachmann/-frau (Altenpflege)</t>
        </is>
      </c>
      <c r="D17364" s="2" t="inlineStr">
        <is>
          <t>zeitconcept GmbH Personaldienstleistungen</t>
        </is>
      </c>
      <c r="E17364" s="4" t="n">
        <v>46214</v>
      </c>
      <c r="F17364" s="4" t="n">
        <v>46216</v>
      </c>
      <c r="G17364" s="2">
        <f>F17364-E17364+1</f>
        <v/>
      </c>
    </row>
    <row r="17365">
      <c r="A17365" s="2" t="inlineStr">
        <is>
          <t>13247-41979-17494876896-0-S</t>
        </is>
      </c>
      <c r="B17365" s="2" t="inlineStr">
        <is>
          <t>Stuttgart Ost (Fellbach 8 km)</t>
        </is>
      </c>
      <c r="C17365" s="2" t="inlineStr">
        <is>
          <t>Pflegefachmann/-frau (Altenpflege)</t>
        </is>
      </c>
      <c r="D17365" s="2" t="inlineStr">
        <is>
          <t>zeitconcept GmbH Personaldienstleistungen</t>
        </is>
      </c>
      <c r="E17365" s="4" t="n">
        <v>46214</v>
      </c>
      <c r="F17365" s="4" t="n">
        <v>46216</v>
      </c>
      <c r="G17365" s="2">
        <f>F17365-E17365+1</f>
        <v/>
      </c>
    </row>
    <row r="17366">
      <c r="A17366" s="2" t="inlineStr">
        <is>
          <t>13247-41978-43694452547-0-S</t>
        </is>
      </c>
      <c r="B17366" s="2" t="inlineStr">
        <is>
          <t>Stuttgart Ost (Fellbach 8 km)</t>
        </is>
      </c>
      <c r="C17366" s="2" t="inlineStr">
        <is>
          <t>Helfer/in - stationäre Krankenpflege</t>
        </is>
      </c>
      <c r="D17366" s="2" t="inlineStr">
        <is>
          <t>zeitconcept GmbH Personaldienstleistungen</t>
        </is>
      </c>
      <c r="E17366" s="4" t="n">
        <v>46214</v>
      </c>
      <c r="F17366" s="4" t="n">
        <v>46216</v>
      </c>
      <c r="G17366" s="2">
        <f>F17366-E17366+1</f>
        <v/>
      </c>
    </row>
    <row r="17367">
      <c r="A17367" s="2" t="inlineStr">
        <is>
          <t>16134-k57824.30438-S</t>
        </is>
      </c>
      <c r="B17367" s="2" t="inlineStr">
        <is>
          <t>Stuttgart Ost (Fellbach 8 km)</t>
        </is>
      </c>
      <c r="C17367" s="2" t="inlineStr">
        <is>
          <t>Karosseriebauer/in</t>
        </is>
      </c>
      <c r="D17367" s="2" t="inlineStr">
        <is>
          <t>Socco Group GmbH NL Stuttgart-City</t>
        </is>
      </c>
      <c r="E17367" s="4" t="n">
        <v>46214</v>
      </c>
      <c r="F17367" s="4" t="n">
        <v>46216</v>
      </c>
      <c r="G17367" s="2">
        <f>F17367-E17367+1</f>
        <v/>
      </c>
    </row>
    <row r="17368">
      <c r="A17368" s="2" t="inlineStr">
        <is>
          <t>16134-k57824.30423-S</t>
        </is>
      </c>
      <c r="B17368" s="2" t="inlineStr">
        <is>
          <t>Stuttgart Ost (Fellbach 8 km)</t>
        </is>
      </c>
      <c r="C17368" s="2" t="inlineStr">
        <is>
          <t>Karosseriebauer/in</t>
        </is>
      </c>
      <c r="D17368" s="2" t="inlineStr">
        <is>
          <t>Socco Group GmbH NL Stuttgart-City</t>
        </is>
      </c>
      <c r="E17368" s="4" t="n">
        <v>46214</v>
      </c>
      <c r="F17368" s="4" t="n">
        <v>46216</v>
      </c>
      <c r="G17368" s="2">
        <f>F17368-E17368+1</f>
        <v/>
      </c>
    </row>
    <row r="17369">
      <c r="A17369" s="2" t="inlineStr">
        <is>
          <t>16134-k57824.30420-S</t>
        </is>
      </c>
      <c r="B17369" s="2" t="inlineStr">
        <is>
          <t>Stuttgart Ost (Fellbach 8 km)</t>
        </is>
      </c>
      <c r="C17369" s="2" t="inlineStr">
        <is>
          <t>Karosseriebauer/in</t>
        </is>
      </c>
      <c r="D17369" s="2" t="inlineStr">
        <is>
          <t>Socco Group GmbH NL Stuttgart-City</t>
        </is>
      </c>
      <c r="E17369" s="4" t="n">
        <v>46214</v>
      </c>
      <c r="F17369" s="4" t="n">
        <v>46216</v>
      </c>
      <c r="G17369" s="2">
        <f>F17369-E17369+1</f>
        <v/>
      </c>
    </row>
    <row r="17370">
      <c r="A17370" s="2" t="inlineStr">
        <is>
          <t>15006-k40180.3639-S</t>
        </is>
      </c>
      <c r="B17370" s="2" t="inlineStr">
        <is>
          <t>Stuttgart Ost (Fellbach 8 km)</t>
        </is>
      </c>
      <c r="C17370" s="2" t="inlineStr">
        <is>
          <t>Techniker/in - Mechatronik/Bachelor Professional in Technik</t>
        </is>
      </c>
      <c r="D17370" s="2" t="inlineStr">
        <is>
          <t>prognum Automotive GmbH</t>
        </is>
      </c>
      <c r="E17370" s="4" t="n">
        <v>46214</v>
      </c>
      <c r="F17370" s="4" t="n">
        <v>46216</v>
      </c>
      <c r="G17370" s="2">
        <f>F17370-E17370+1</f>
        <v/>
      </c>
    </row>
    <row r="17371">
      <c r="A17371" s="2" t="inlineStr">
        <is>
          <t>10001-1002436182-S</t>
        </is>
      </c>
      <c r="B17371" s="2" t="inlineStr">
        <is>
          <t>Stuttgart Ost (Fellbach 8 km)</t>
        </is>
      </c>
      <c r="C17371" s="2" t="inlineStr">
        <is>
          <t>Helfer/in - Gastgewerbe</t>
        </is>
      </c>
      <c r="D17371" s="2" t="inlineStr">
        <is>
          <t>Dahmen GmbH Stuttgart</t>
        </is>
      </c>
      <c r="E17371" s="4" t="n">
        <v>46214</v>
      </c>
      <c r="F17371" s="4" t="n">
        <v>46216</v>
      </c>
      <c r="G17371" s="2">
        <f>F17371-E17371+1</f>
        <v/>
      </c>
    </row>
    <row r="17372">
      <c r="A17372" s="2" t="inlineStr">
        <is>
          <t>18279-137-7979-366d2-S</t>
        </is>
      </c>
      <c r="B17372" s="2" t="inlineStr">
        <is>
          <t>Stuttgart Ost (Fellbach 8 km)</t>
        </is>
      </c>
      <c r="C17372" s="2" t="inlineStr">
        <is>
          <t>Helfer/in - Reinigung</t>
        </is>
      </c>
      <c r="D17372" s="2" t="inlineStr">
        <is>
          <t>Netto Marken-Discount Stiftung &amp; Co. KG</t>
        </is>
      </c>
      <c r="E17372" s="4" t="n">
        <v>46214</v>
      </c>
      <c r="F17372" s="4" t="n">
        <v>46216</v>
      </c>
      <c r="G17372" s="2">
        <f>F17372-E17372+1</f>
        <v/>
      </c>
    </row>
    <row r="17373">
      <c r="A17373" s="2" t="inlineStr">
        <is>
          <t>10001-1001061704-S</t>
        </is>
      </c>
      <c r="B17373" s="2" t="inlineStr">
        <is>
          <t>Stuttgart Ost (Fellbach 8 km)</t>
        </is>
      </c>
      <c r="C17373" s="2" t="inlineStr">
        <is>
          <t>Gabelstaplerfahrer/in</t>
        </is>
      </c>
      <c r="D17373" s="2" t="inlineStr">
        <is>
          <t>Dr. Stern Stuttgart GmbH</t>
        </is>
      </c>
      <c r="E17373" s="4" t="n">
        <v>46214</v>
      </c>
      <c r="F17373" s="4" t="n">
        <v>46216</v>
      </c>
      <c r="G17373" s="2">
        <f>F17373-E17373+1</f>
        <v/>
      </c>
    </row>
    <row r="17374">
      <c r="A17374" s="2" t="inlineStr">
        <is>
          <t>18279-8-7979-eca6b-S</t>
        </is>
      </c>
      <c r="B17374" s="2" t="inlineStr">
        <is>
          <t>Stuttgart Ost (Fellbach 8 km)</t>
        </is>
      </c>
      <c r="C17374" s="2" t="inlineStr">
        <is>
          <t>Filialleiter/in, Verkaufsstellenleiter/in</t>
        </is>
      </c>
      <c r="D17374" s="2" t="inlineStr">
        <is>
          <t>Netto Marken-Discount Stiftung &amp; Co. KG</t>
        </is>
      </c>
      <c r="E17374" s="4" t="n">
        <v>46214</v>
      </c>
      <c r="F17374" s="4" t="n">
        <v>46216</v>
      </c>
      <c r="G17374" s="2">
        <f>F17374-E17374+1</f>
        <v/>
      </c>
    </row>
    <row r="17375">
      <c r="A17375" s="2" t="inlineStr">
        <is>
          <t>18279-7-7979-bba17-S</t>
        </is>
      </c>
      <c r="B17375" s="2" t="inlineStr">
        <is>
          <t>Stuttgart Ost (Fellbach 8 km)</t>
        </is>
      </c>
      <c r="C17375" s="2" t="inlineStr">
        <is>
          <t>Verkäufer/in</t>
        </is>
      </c>
      <c r="D17375" s="2" t="inlineStr">
        <is>
          <t>Netto Marken-Discount Stiftung &amp; Co. KG</t>
        </is>
      </c>
      <c r="E17375" s="4" t="n">
        <v>46214</v>
      </c>
      <c r="F17375" s="4" t="n">
        <v>46216</v>
      </c>
      <c r="G17375" s="2">
        <f>F17375-E17375+1</f>
        <v/>
      </c>
    </row>
    <row r="17376">
      <c r="A17376" s="2" t="inlineStr">
        <is>
          <t>12122-168741-1657767-0-S</t>
        </is>
      </c>
      <c r="B17376" s="2" t="inlineStr">
        <is>
          <t>Stuttgart Ost (Fellbach 8 km)</t>
        </is>
      </c>
      <c r="C17376" s="2" t="inlineStr">
        <is>
          <t>Kaufmann/-frau - Groß- und Außenhandel (Außenhandel)</t>
        </is>
      </c>
      <c r="D17376" s="2" t="inlineStr">
        <is>
          <t>persona service AG &amp; Co. KG Stuttgart</t>
        </is>
      </c>
      <c r="E17376" s="4" t="n">
        <v>46214</v>
      </c>
      <c r="F17376" s="4" t="n">
        <v>46216</v>
      </c>
      <c r="G17376" s="2">
        <f>F17376-E17376+1</f>
        <v/>
      </c>
    </row>
    <row r="17377">
      <c r="A17377" s="2" t="inlineStr">
        <is>
          <t>14376-3068543908-S</t>
        </is>
      </c>
      <c r="B17377" s="2" t="inlineStr">
        <is>
          <t>Stuttgart Ost (Fellbach 8 km)</t>
        </is>
      </c>
      <c r="C17377" s="2" t="inlineStr">
        <is>
          <t>Tischler/in</t>
        </is>
      </c>
      <c r="D17377" s="2" t="inlineStr">
        <is>
          <t>Dr. Stern Stuttgart GmbH</t>
        </is>
      </c>
      <c r="E17377" s="4" t="n">
        <v>46214</v>
      </c>
      <c r="F17377" s="4" t="n">
        <v>46216</v>
      </c>
      <c r="G17377" s="2">
        <f>F17377-E17377+1</f>
        <v/>
      </c>
    </row>
    <row r="17378">
      <c r="A17378" s="2" t="inlineStr">
        <is>
          <t>10001-1000086318-S</t>
        </is>
      </c>
      <c r="B17378" s="2" t="inlineStr">
        <is>
          <t>Stuttgart Ost (Fellbach 8 km)</t>
        </is>
      </c>
      <c r="C17378" s="2" t="inlineStr">
        <is>
          <t>Qualitätsfachmann/-frau - Fertigungsprüftechnik</t>
        </is>
      </c>
      <c r="D17378" s="2" t="inlineStr">
        <is>
          <t>Just Jobs GmbH</t>
        </is>
      </c>
      <c r="E17378" s="4" t="n">
        <v>46214</v>
      </c>
      <c r="F17378" s="4" t="n">
        <v>46216</v>
      </c>
      <c r="G17378" s="2">
        <f>F17378-E17378+1</f>
        <v/>
      </c>
    </row>
    <row r="17379">
      <c r="A17379" s="2" t="inlineStr">
        <is>
          <t>12811-1874994-S</t>
        </is>
      </c>
      <c r="B17379" s="2" t="inlineStr">
        <is>
          <t>Stuttgart Ost (Fellbach 8 km)</t>
        </is>
      </c>
      <c r="C17379" s="2" t="inlineStr">
        <is>
          <t>Fachwirt/in - Steuer</t>
        </is>
      </c>
      <c r="D17379" s="2" t="inlineStr">
        <is>
          <t>ECOVIS RTS BW Steuerberatungsgesellschaft GmbH &amp; Co. KG</t>
        </is>
      </c>
      <c r="E17379" s="4" t="n">
        <v>46214</v>
      </c>
      <c r="F17379" s="4" t="n">
        <v>46216</v>
      </c>
      <c r="G17379" s="2">
        <f>F17379-E17379+1</f>
        <v/>
      </c>
    </row>
    <row r="17380">
      <c r="A17380" s="2" t="inlineStr">
        <is>
          <t>10001-1000299452-S</t>
        </is>
      </c>
      <c r="B17380" s="2" t="inlineStr">
        <is>
          <t>Stuttgart Ost (Fellbach 8 km)</t>
        </is>
      </c>
      <c r="C17380" s="2" t="inlineStr">
        <is>
          <t>Fahrlehrer/in</t>
        </is>
      </c>
      <c r="D17380" s="2" t="inlineStr">
        <is>
          <t>TIP Fahrschule +Sportbootschule GmbH Stuttgart Karlsruhe Pforzheim</t>
        </is>
      </c>
      <c r="E17380" s="4" t="n">
        <v>46214</v>
      </c>
      <c r="F17380" s="4" t="n">
        <v>46216</v>
      </c>
      <c r="G17380" s="2">
        <f>F17380-E17380+1</f>
        <v/>
      </c>
    </row>
    <row r="17381">
      <c r="A17381" s="2" t="inlineStr">
        <is>
          <t>12811-1698762-S</t>
        </is>
      </c>
      <c r="B17381" s="2" t="inlineStr">
        <is>
          <t>Stuttgart Ost (Fellbach 8 km)</t>
        </is>
      </c>
      <c r="C17381" s="2" t="inlineStr">
        <is>
          <t>Niederlassungsleiter/in</t>
        </is>
      </c>
      <c r="D17381" s="2" t="inlineStr">
        <is>
          <t>ECOVIS RTS BW Steuerberatungsgesellschaft GmbH &amp; Co. KG</t>
        </is>
      </c>
      <c r="E17381" s="4" t="n">
        <v>46214</v>
      </c>
      <c r="F17381" s="4" t="n">
        <v>46216</v>
      </c>
      <c r="G17381" s="2">
        <f>F17381-E17381+1</f>
        <v/>
      </c>
    </row>
    <row r="17382">
      <c r="A17382" s="2" t="inlineStr">
        <is>
          <t>13884-337219-S</t>
        </is>
      </c>
      <c r="B17382" s="2" t="inlineStr">
        <is>
          <t>Stuttgart Ost (Fellbach 8 km)</t>
        </is>
      </c>
      <c r="C17382" s="2" t="inlineStr">
        <is>
          <t>Sparkassenbetriebswirt/in</t>
        </is>
      </c>
      <c r="D17382" s="2" t="inlineStr">
        <is>
          <t>Finanz Informatik GmbH &amp; Co. KG</t>
        </is>
      </c>
      <c r="E17382" s="4" t="n">
        <v>46214</v>
      </c>
      <c r="F17382" s="4" t="n">
        <v>46216</v>
      </c>
      <c r="G17382" s="2">
        <f>F17382-E17382+1</f>
        <v/>
      </c>
    </row>
    <row r="17383">
      <c r="A17383" s="2" t="inlineStr">
        <is>
          <t>10001-1000690373-S</t>
        </is>
      </c>
      <c r="B17383" s="2" t="inlineStr">
        <is>
          <t>Stuttgart Ost (Fellbach 8 km)</t>
        </is>
      </c>
      <c r="C17383" s="2" t="inlineStr">
        <is>
          <t>Fahrlehrer/in</t>
        </is>
      </c>
      <c r="D17383" s="2" t="inlineStr">
        <is>
          <t>TIP Fahrschule +Sportbootschule GmbH Stuttgart Karlsruhe Pforzheim</t>
        </is>
      </c>
      <c r="E17383" s="4" t="n">
        <v>46214</v>
      </c>
      <c r="F17383" s="4" t="n">
        <v>46216</v>
      </c>
      <c r="G17383" s="2">
        <f>F17383-E17383+1</f>
        <v/>
      </c>
    </row>
    <row r="17384">
      <c r="A17384" s="2" t="inlineStr">
        <is>
          <t>10000-1114587342-S</t>
        </is>
      </c>
      <c r="B17384" s="2" t="inlineStr">
        <is>
          <t>Stuttgart Ost (Fellbach 8 km)</t>
        </is>
      </c>
      <c r="C17384" s="2" t="inlineStr">
        <is>
          <t>Fahrlehrer/in</t>
        </is>
      </c>
      <c r="D17384" s="2" t="inlineStr">
        <is>
          <t>TIP Fahrschule +Sportbootschule GmbH Stuttgart Karlsruhe Pforzheim</t>
        </is>
      </c>
      <c r="E17384" s="4" t="n">
        <v>46214</v>
      </c>
      <c r="F17384" s="4" t="n">
        <v>46216</v>
      </c>
      <c r="G17384" s="2">
        <f>F17384-E17384+1</f>
        <v/>
      </c>
    </row>
    <row r="17385">
      <c r="A17385" s="2" t="inlineStr">
        <is>
          <t>10001-1002709439-S</t>
        </is>
      </c>
      <c r="B17385" s="2" t="inlineStr">
        <is>
          <t>Stuttgart Ost (Fellbach 8 km)</t>
        </is>
      </c>
      <c r="C17385" s="2" t="inlineStr">
        <is>
          <t>First-Level-Supporter/in</t>
        </is>
      </c>
      <c r="D17385" s="2" t="inlineStr">
        <is>
          <t>Cognizant Technology Solutions GmbH</t>
        </is>
      </c>
      <c r="E17385" s="4" t="n">
        <v>46214</v>
      </c>
      <c r="F17385" s="4" t="n">
        <v>46216</v>
      </c>
      <c r="G17385" s="2">
        <f>F17385-E17385+1</f>
        <v/>
      </c>
    </row>
    <row r="17386">
      <c r="A17386" s="2" t="inlineStr">
        <is>
          <t>10001-1002022436-S</t>
        </is>
      </c>
      <c r="B17386" s="2" t="inlineStr">
        <is>
          <t>Stuttgart Ost (Fellbach 8 km)</t>
        </is>
      </c>
      <c r="C17386" s="2" t="inlineStr">
        <is>
          <t>Betreuungskraft / Alltagsbegleiter/in</t>
        </is>
      </c>
      <c r="D17386" s="2" t="inlineStr">
        <is>
          <t>Alltagsbegleitung SüdWest</t>
        </is>
      </c>
      <c r="E17386" s="4" t="n">
        <v>46214</v>
      </c>
      <c r="F17386" s="4" t="n">
        <v>46216</v>
      </c>
      <c r="G17386" s="2">
        <f>F17386-E17386+1</f>
        <v/>
      </c>
    </row>
    <row r="17387">
      <c r="A17387" s="2" t="inlineStr">
        <is>
          <t>10001-1002775575-S</t>
        </is>
      </c>
      <c r="B17387" s="2" t="inlineStr">
        <is>
          <t>Stuttgart Ost (Fellbach 8 km)</t>
        </is>
      </c>
      <c r="C17387" s="2" t="inlineStr">
        <is>
          <t>Verkaufsberater/in</t>
        </is>
      </c>
      <c r="D17387" s="2" t="inlineStr">
        <is>
          <t>FrischeParadies GmbH &amp; Co. KG</t>
        </is>
      </c>
      <c r="E17387" s="4" t="n">
        <v>46214</v>
      </c>
      <c r="F17387" s="4" t="n">
        <v>46216</v>
      </c>
      <c r="G17387" s="2">
        <f>F17387-E17387+1</f>
        <v/>
      </c>
    </row>
    <row r="17388">
      <c r="A17388" s="2" t="inlineStr">
        <is>
          <t>10001-1002775622-S</t>
        </is>
      </c>
      <c r="B17388" s="2" t="inlineStr">
        <is>
          <t>Stuttgart Ost (Fellbach 8 km)</t>
        </is>
      </c>
      <c r="C17388" s="2" t="inlineStr">
        <is>
          <t>Verkaufsberater/in</t>
        </is>
      </c>
      <c r="D17388" s="2" t="inlineStr">
        <is>
          <t>FrischeParadies GmbH &amp; Co. KG</t>
        </is>
      </c>
      <c r="E17388" s="4" t="n">
        <v>46214</v>
      </c>
      <c r="F17388" s="4" t="n">
        <v>46216</v>
      </c>
      <c r="G17388" s="2">
        <f>F17388-E17388+1</f>
        <v/>
      </c>
    </row>
    <row r="17389">
      <c r="A17389" s="2" t="inlineStr">
        <is>
          <t>10001-1002775757-S</t>
        </is>
      </c>
      <c r="B17389" s="2" t="inlineStr">
        <is>
          <t>Stuttgart Ost (Fellbach 8 km)</t>
        </is>
      </c>
      <c r="C17389" s="2" t="inlineStr">
        <is>
          <t>Verkaufsberater/in</t>
        </is>
      </c>
      <c r="D17389" s="2" t="inlineStr">
        <is>
          <t>FrischeParadies GmbH &amp; Co. KG</t>
        </is>
      </c>
      <c r="E17389" s="4" t="n">
        <v>46214</v>
      </c>
      <c r="F17389" s="4" t="n">
        <v>46216</v>
      </c>
      <c r="G17389" s="2">
        <f>F17389-E17389+1</f>
        <v/>
      </c>
    </row>
    <row r="17390">
      <c r="A17390" s="2" t="inlineStr">
        <is>
          <t>10001-1002734856-S</t>
        </is>
      </c>
      <c r="B17390" s="2" t="inlineStr">
        <is>
          <t>Stuttgart Ost (Fellbach 8 km)</t>
        </is>
      </c>
      <c r="C17390" s="2" t="inlineStr">
        <is>
          <t>Koch/Köchin</t>
        </is>
      </c>
      <c r="D17390" s="2" t="inlineStr">
        <is>
          <t>FrischeParadies GmbH &amp; Co. KG</t>
        </is>
      </c>
      <c r="E17390" s="4" t="n">
        <v>46214</v>
      </c>
      <c r="F17390" s="4" t="n">
        <v>46216</v>
      </c>
      <c r="G17390" s="2">
        <f>F17390-E17390+1</f>
        <v/>
      </c>
    </row>
    <row r="17391">
      <c r="A17391" s="2" t="inlineStr">
        <is>
          <t>10000-1204772633-S</t>
        </is>
      </c>
      <c r="B17391" s="2" t="inlineStr">
        <is>
          <t>Stuttgart Ost (Fellbach 8 km)</t>
        </is>
      </c>
      <c r="C17391" s="2" t="inlineStr">
        <is>
          <t>Medizinische/r Fachangestellte/r</t>
        </is>
      </c>
      <c r="D17391" s="2" t="inlineStr">
        <is>
          <t>Praxis Orthopädie Speidel</t>
        </is>
      </c>
      <c r="E17391" s="4" t="n">
        <v>46214</v>
      </c>
      <c r="F17391" s="4" t="n">
        <v>46216</v>
      </c>
      <c r="G17391" s="2">
        <f>F17391-E17391+1</f>
        <v/>
      </c>
    </row>
    <row r="17392">
      <c r="A17392" s="2" t="inlineStr">
        <is>
          <t>10001-1002622376-S</t>
        </is>
      </c>
      <c r="B17392" s="2" t="inlineStr">
        <is>
          <t>Stuttgart Ost (Fellbach 8 km)</t>
        </is>
      </c>
      <c r="C17392" s="2" t="inlineStr">
        <is>
          <t>Helfer/in - Gastgewerbe</t>
        </is>
      </c>
      <c r="D17392" s="2" t="inlineStr">
        <is>
          <t>FrischeParadies GmbH &amp; Co. KG</t>
        </is>
      </c>
      <c r="E17392" s="4" t="n">
        <v>46214</v>
      </c>
      <c r="F17392" s="4" t="n">
        <v>46216</v>
      </c>
      <c r="G17392" s="2">
        <f>F17392-E17392+1</f>
        <v/>
      </c>
    </row>
    <row r="17393">
      <c r="A17393" s="2" t="inlineStr">
        <is>
          <t>10001-1002622328-S</t>
        </is>
      </c>
      <c r="B17393" s="2" t="inlineStr">
        <is>
          <t>Stuttgart Ost (Fellbach 8 km)</t>
        </is>
      </c>
      <c r="C17393" s="2" t="inlineStr">
        <is>
          <t>Koch/Köchin</t>
        </is>
      </c>
      <c r="D17393" s="2" t="inlineStr">
        <is>
          <t>FrischeParadies GmbH &amp; Co. KG</t>
        </is>
      </c>
      <c r="E17393" s="4" t="n">
        <v>46214</v>
      </c>
      <c r="F17393" s="4" t="n">
        <v>46216</v>
      </c>
      <c r="G17393" s="2">
        <f>F17393-E17393+1</f>
        <v/>
      </c>
    </row>
    <row r="17394">
      <c r="A17394" s="2" t="inlineStr">
        <is>
          <t>10001-1002951995-S</t>
        </is>
      </c>
      <c r="B17394" s="2" t="inlineStr">
        <is>
          <t>Stuttgart Ost (Fellbach 8 km)</t>
        </is>
      </c>
      <c r="C17394" s="2" t="inlineStr">
        <is>
          <t>Event-Manager/in</t>
        </is>
      </c>
      <c r="D17394" s="2" t="inlineStr">
        <is>
          <t>Garage 229 GmbH</t>
        </is>
      </c>
      <c r="E17394" s="4" t="n">
        <v>46214</v>
      </c>
      <c r="F17394" s="4" t="n">
        <v>46216</v>
      </c>
      <c r="G17394" s="2">
        <f>F17394-E17394+1</f>
        <v/>
      </c>
    </row>
    <row r="17395">
      <c r="A17395" s="2" t="inlineStr">
        <is>
          <t>10001-1002951830-S</t>
        </is>
      </c>
      <c r="B17395" s="2" t="inlineStr">
        <is>
          <t>Stuttgart Ost (Fellbach 8 km)</t>
        </is>
      </c>
      <c r="C17395" s="2" t="inlineStr">
        <is>
          <t>Fachkraft - Gastronomie</t>
        </is>
      </c>
      <c r="D17395" s="2" t="inlineStr">
        <is>
          <t>Garage 229 GmbH</t>
        </is>
      </c>
      <c r="E17395" s="4" t="n">
        <v>46214</v>
      </c>
      <c r="F17395" s="4" t="n">
        <v>46216</v>
      </c>
      <c r="G17395" s="2">
        <f>F17395-E17395+1</f>
        <v/>
      </c>
    </row>
    <row r="17396">
      <c r="A17396" s="2" t="inlineStr">
        <is>
          <t>10000-1200638633-S</t>
        </is>
      </c>
      <c r="B17396" s="2" t="inlineStr">
        <is>
          <t>Stuttgart Ost (Fellbach 8 km)</t>
        </is>
      </c>
      <c r="C17396" s="2" t="inlineStr">
        <is>
          <t>Elektroniker/in - Energie- und Gebäudetechnik</t>
        </is>
      </c>
      <c r="D17396" s="2" t="inlineStr">
        <is>
          <t>Elektro Russ</t>
        </is>
      </c>
      <c r="E17396" s="4" t="n">
        <v>46214</v>
      </c>
      <c r="F17396" s="4" t="n">
        <v>46216</v>
      </c>
      <c r="G17396" s="2">
        <f>F17396-E17396+1</f>
        <v/>
      </c>
    </row>
    <row r="17397">
      <c r="A17397" s="2" t="inlineStr">
        <is>
          <t>10000-1195016869-S</t>
        </is>
      </c>
      <c r="B17397" s="2" t="inlineStr">
        <is>
          <t>Stuttgart Ost (Fellbach 8 km)</t>
        </is>
      </c>
      <c r="C17397" s="2" t="inlineStr">
        <is>
          <t>Verkäufer/in</t>
        </is>
      </c>
      <c r="D17397" s="2" t="inlineStr">
        <is>
          <t>SCHUM EUROSHOP GmbH &amp; Co. KG</t>
        </is>
      </c>
      <c r="E17397" s="4" t="n">
        <v>46214</v>
      </c>
      <c r="F17397" s="4" t="n">
        <v>46216</v>
      </c>
      <c r="G17397" s="2">
        <f>F17397-E17397+1</f>
        <v/>
      </c>
    </row>
    <row r="17398">
      <c r="A17398" s="2" t="inlineStr">
        <is>
          <t>11112-615-1771103-0-S</t>
        </is>
      </c>
      <c r="B17398" s="2" t="inlineStr">
        <is>
          <t>Stuttgart Ost (Fellbach 8 km)</t>
        </is>
      </c>
      <c r="C17398" s="2" t="inlineStr">
        <is>
          <t>Fachkraft - Lagerlogistik</t>
        </is>
      </c>
      <c r="D17398" s="2" t="inlineStr">
        <is>
          <t>ARCo GmbH</t>
        </is>
      </c>
      <c r="E17398" s="4" t="n">
        <v>46214</v>
      </c>
      <c r="F17398" s="4" t="n">
        <v>46216</v>
      </c>
      <c r="G17398" s="2">
        <f>F17398-E17398+1</f>
        <v/>
      </c>
    </row>
    <row r="17399">
      <c r="A17399" s="2" t="inlineStr">
        <is>
          <t>10000-1206240383-S</t>
        </is>
      </c>
      <c r="B17399" s="2" t="inlineStr">
        <is>
          <t>Stuttgart Ost (Fellbach 8 km)</t>
        </is>
      </c>
      <c r="C17399" s="2" t="inlineStr">
        <is>
          <t>Solarmonteur/in</t>
        </is>
      </c>
      <c r="D17399" s="2" t="inlineStr">
        <is>
          <t>Berner Elektrotechnik GmbH</t>
        </is>
      </c>
      <c r="E17399" s="4" t="n">
        <v>46214</v>
      </c>
      <c r="F17399" s="4" t="n">
        <v>46216</v>
      </c>
      <c r="G17399" s="2">
        <f>F17399-E17399+1</f>
        <v/>
      </c>
    </row>
    <row r="17400">
      <c r="A17400" s="2" t="inlineStr">
        <is>
          <t>10000-1206234610-S</t>
        </is>
      </c>
      <c r="B17400" s="2" t="inlineStr">
        <is>
          <t>Stuttgart Ost (Fellbach 8 km)</t>
        </is>
      </c>
      <c r="C17400" s="2" t="inlineStr">
        <is>
          <t>Anlagenmechaniker/in - Sanitär-, Heizungs- und Klimatechnik</t>
        </is>
      </c>
      <c r="D17400" s="2" t="inlineStr">
        <is>
          <t>Berner Elektrotechnik GmbH</t>
        </is>
      </c>
      <c r="E17400" s="4" t="n">
        <v>46214</v>
      </c>
      <c r="F17400" s="4" t="n">
        <v>46216</v>
      </c>
      <c r="G17400" s="2">
        <f>F17400-E17400+1</f>
        <v/>
      </c>
    </row>
    <row r="17401">
      <c r="A17401" s="2" t="inlineStr">
        <is>
          <t>10000-1206240331-S</t>
        </is>
      </c>
      <c r="B17401" s="2" t="inlineStr">
        <is>
          <t>Stuttgart Ost (Fellbach 8 km)</t>
        </is>
      </c>
      <c r="C17401" s="2" t="inlineStr">
        <is>
          <t>Techniker/in - Elektrotechnik (ohne Schwerpunkt)/Bachelor Professional in Technik</t>
        </is>
      </c>
      <c r="D17401" s="2" t="inlineStr">
        <is>
          <t>Berner Elektrotechnik GmbH</t>
        </is>
      </c>
      <c r="E17401" s="4" t="n">
        <v>46214</v>
      </c>
      <c r="F17401" s="4" t="n">
        <v>46216</v>
      </c>
      <c r="G17401" s="2">
        <f>F17401-E17401+1</f>
        <v/>
      </c>
    </row>
    <row r="17402">
      <c r="A17402" s="2" t="inlineStr">
        <is>
          <t>10000-1206240192-S</t>
        </is>
      </c>
      <c r="B17402" s="2" t="inlineStr">
        <is>
          <t>Stuttgart Ost (Fellbach 8 km)</t>
        </is>
      </c>
      <c r="C17402" s="2" t="inlineStr">
        <is>
          <t>Bauleitende/r Monteur/in</t>
        </is>
      </c>
      <c r="D17402" s="2" t="inlineStr">
        <is>
          <t>Berner Elektrotechnik GmbH</t>
        </is>
      </c>
      <c r="E17402" s="4" t="n">
        <v>46214</v>
      </c>
      <c r="F17402" s="4" t="n">
        <v>46216</v>
      </c>
      <c r="G17402" s="2">
        <f>F17402-E17402+1</f>
        <v/>
      </c>
    </row>
    <row r="17403">
      <c r="A17403" s="2" t="inlineStr">
        <is>
          <t>10000-1206240158-S</t>
        </is>
      </c>
      <c r="B17403" s="2" t="inlineStr">
        <is>
          <t>Stuttgart Ost (Fellbach 8 km)</t>
        </is>
      </c>
      <c r="C17403" s="2" t="inlineStr">
        <is>
          <t>Messtechniker/in (Energietechnik)</t>
        </is>
      </c>
      <c r="D17403" s="2" t="inlineStr">
        <is>
          <t>Berner Elektrotechnik GmbH</t>
        </is>
      </c>
      <c r="E17403" s="4" t="n">
        <v>46214</v>
      </c>
      <c r="F17403" s="4" t="n">
        <v>46216</v>
      </c>
      <c r="G17403" s="2">
        <f>F17403-E17403+1</f>
        <v/>
      </c>
    </row>
    <row r="17404">
      <c r="A17404" s="2" t="inlineStr">
        <is>
          <t>10000-1206236053-S</t>
        </is>
      </c>
      <c r="B17404" s="2" t="inlineStr">
        <is>
          <t>Stuttgart Ost (Fellbach 8 km)</t>
        </is>
      </c>
      <c r="C17404" s="2" t="inlineStr">
        <is>
          <t>IT-System-Elektroniker/in</t>
        </is>
      </c>
      <c r="D17404" s="2" t="inlineStr">
        <is>
          <t>Berner Elektrotechnik GmbH</t>
        </is>
      </c>
      <c r="E17404" s="4" t="n">
        <v>46214</v>
      </c>
      <c r="F17404" s="4" t="n">
        <v>46216</v>
      </c>
      <c r="G17404" s="2">
        <f>F17404-E17404+1</f>
        <v/>
      </c>
    </row>
    <row r="17405">
      <c r="A17405" s="2" t="inlineStr">
        <is>
          <t>10000-1206235956-S</t>
        </is>
      </c>
      <c r="B17405" s="2" t="inlineStr">
        <is>
          <t>Stuttgart Ost (Fellbach 8 km)</t>
        </is>
      </c>
      <c r="C17405" s="2" t="inlineStr">
        <is>
          <t>Kundendienstmonteur/in, -techniker/in</t>
        </is>
      </c>
      <c r="D17405" s="2" t="inlineStr">
        <is>
          <t>Berner Elektrotechnik GmbH</t>
        </is>
      </c>
      <c r="E17405" s="4" t="n">
        <v>46214</v>
      </c>
      <c r="F17405" s="4" t="n">
        <v>46216</v>
      </c>
      <c r="G17405" s="2">
        <f>F17405-E17405+1</f>
        <v/>
      </c>
    </row>
    <row r="17406">
      <c r="A17406" s="2" t="inlineStr">
        <is>
          <t>10000-1206235782-S</t>
        </is>
      </c>
      <c r="B17406" s="2" t="inlineStr">
        <is>
          <t>Stuttgart Ost (Fellbach 8 km)</t>
        </is>
      </c>
      <c r="C17406" s="2" t="inlineStr">
        <is>
          <t>Kommunikationselektroniker/in - Informationstechnik</t>
        </is>
      </c>
      <c r="D17406" s="2" t="inlineStr">
        <is>
          <t>Berner Elektrotechnik GmbH</t>
        </is>
      </c>
      <c r="E17406" s="4" t="n">
        <v>46214</v>
      </c>
      <c r="F17406" s="4" t="n">
        <v>46216</v>
      </c>
      <c r="G17406" s="2">
        <f>F17406-E17406+1</f>
        <v/>
      </c>
    </row>
    <row r="17407">
      <c r="A17407" s="2" t="inlineStr">
        <is>
          <t>10000-1206234562-S</t>
        </is>
      </c>
      <c r="B17407" s="2" t="inlineStr">
        <is>
          <t>Stuttgart Ost (Fellbach 8 km)</t>
        </is>
      </c>
      <c r="C17407" s="2" t="inlineStr">
        <is>
          <t>Industriekaufmann/-frau</t>
        </is>
      </c>
      <c r="D17407" s="2" t="inlineStr">
        <is>
          <t>Berner Elektrotechnik GmbH</t>
        </is>
      </c>
      <c r="E17407" s="4" t="n">
        <v>46214</v>
      </c>
      <c r="F17407" s="4" t="n">
        <v>46216</v>
      </c>
      <c r="G17407" s="2">
        <f>F17407-E17407+1</f>
        <v/>
      </c>
    </row>
    <row r="17408">
      <c r="A17408" s="2" t="inlineStr">
        <is>
          <t>10000-1206234470-S</t>
        </is>
      </c>
      <c r="B17408" s="2" t="inlineStr">
        <is>
          <t>Stuttgart Ost (Fellbach 8 km)</t>
        </is>
      </c>
      <c r="C17408" s="2" t="inlineStr">
        <is>
          <t>Hausmeister/in</t>
        </is>
      </c>
      <c r="D17408" s="2" t="inlineStr">
        <is>
          <t>Berner Elektrotechnik GmbH</t>
        </is>
      </c>
      <c r="E17408" s="4" t="n">
        <v>46214</v>
      </c>
      <c r="F17408" s="4" t="n">
        <v>46216</v>
      </c>
      <c r="G17408" s="2">
        <f>F17408-E17408+1</f>
        <v/>
      </c>
    </row>
    <row r="17409">
      <c r="A17409" s="2" t="inlineStr">
        <is>
          <t>10001-1002640121-S</t>
        </is>
      </c>
      <c r="B17409" s="2" t="inlineStr">
        <is>
          <t>Stuttgart Ost (Fellbach 8 km)</t>
        </is>
      </c>
      <c r="C17409" s="2" t="inlineStr">
        <is>
          <t>Helfer/in - Hotel</t>
        </is>
      </c>
      <c r="D17409" s="2" t="inlineStr">
        <is>
          <t>Bender Betriebs GmbH</t>
        </is>
      </c>
      <c r="E17409" s="4" t="n">
        <v>46214</v>
      </c>
      <c r="F17409" s="4" t="n">
        <v>46216</v>
      </c>
      <c r="G17409" s="2">
        <f>F17409-E17409+1</f>
        <v/>
      </c>
    </row>
    <row r="17410">
      <c r="A17410" s="2" t="inlineStr">
        <is>
          <t>10001-1003061545-S</t>
        </is>
      </c>
      <c r="B17410" s="2" t="inlineStr">
        <is>
          <t>Stuttgart Ost (Fellbach 8 km)</t>
        </is>
      </c>
      <c r="C17410" s="2" t="inlineStr">
        <is>
          <t>Managementassistent/in</t>
        </is>
      </c>
      <c r="D17410" s="2" t="inlineStr">
        <is>
          <t>St. Josef gGmbH</t>
        </is>
      </c>
      <c r="E17410" s="4" t="n">
        <v>46214</v>
      </c>
      <c r="F17410" s="4" t="n">
        <v>46216</v>
      </c>
      <c r="G17410" s="2">
        <f>F17410-E17410+1</f>
        <v/>
      </c>
    </row>
    <row r="17411">
      <c r="A17411" s="2" t="inlineStr">
        <is>
          <t>10001-1002496856-S</t>
        </is>
      </c>
      <c r="B17411" s="2" t="inlineStr">
        <is>
          <t>Stuttgart Ost (Fellbach 8 km)</t>
        </is>
      </c>
      <c r="C17411" s="2" t="inlineStr">
        <is>
          <t>Karosserie- und Fahrzeugbauer/in - Karosseriebau</t>
        </is>
      </c>
      <c r="D17411" s="2" t="inlineStr">
        <is>
          <t>Car-Top Zentrum Stuttgart Andreas Guadagnino</t>
        </is>
      </c>
      <c r="E17411" s="4" t="n">
        <v>46214</v>
      </c>
      <c r="F17411" s="4" t="n">
        <v>46216</v>
      </c>
      <c r="G17411" s="2">
        <f>F17411-E17411+1</f>
        <v/>
      </c>
    </row>
    <row r="17412">
      <c r="A17412" s="2" t="inlineStr">
        <is>
          <t>10000-1205624529-S</t>
        </is>
      </c>
      <c r="B17412" s="2" t="inlineStr">
        <is>
          <t>Stuttgart Ost (Fellbach 8 km)</t>
        </is>
      </c>
      <c r="C17412" s="2" t="inlineStr">
        <is>
          <t>Zahnmedizinische/r Fachangestellte/r</t>
        </is>
      </c>
      <c r="D17412" s="2" t="inlineStr">
        <is>
          <t>Dr. med. dent. Werner Schunk</t>
        </is>
      </c>
      <c r="E17412" s="4" t="n">
        <v>46214</v>
      </c>
      <c r="F17412" s="4" t="n">
        <v>46216</v>
      </c>
      <c r="G17412" s="2">
        <f>F17412-E17412+1</f>
        <v/>
      </c>
    </row>
    <row r="17413">
      <c r="A17413" s="2" t="inlineStr">
        <is>
          <t>10001-1002095582-S</t>
        </is>
      </c>
      <c r="B17413" s="2" t="inlineStr">
        <is>
          <t>Stuttgart Ost (Fellbach 8 km)</t>
        </is>
      </c>
      <c r="C17413" s="2" t="inlineStr">
        <is>
          <t>Anlagenmechaniker/in - Sanitär-, Heizungs- und Klimatechnik</t>
        </is>
      </c>
      <c r="D17413" s="2" t="inlineStr">
        <is>
          <t>Zoller Wanderer Gebäudetechnik GmbH</t>
        </is>
      </c>
      <c r="E17413" s="4" t="n">
        <v>46214</v>
      </c>
      <c r="F17413" s="4" t="n">
        <v>46216</v>
      </c>
      <c r="G17413" s="2">
        <f>F17413-E17413+1</f>
        <v/>
      </c>
    </row>
    <row r="17414">
      <c r="A17414" s="2" t="inlineStr">
        <is>
          <t>10001-1002981868-S</t>
        </is>
      </c>
      <c r="B17414" s="2" t="inlineStr">
        <is>
          <t>Stuttgart Ost (Fellbach 8 km)</t>
        </is>
      </c>
      <c r="C17414" s="2" t="inlineStr">
        <is>
          <t>Bauleiter/in</t>
        </is>
      </c>
      <c r="D17414" s="2" t="inlineStr">
        <is>
          <t>Gottlob Rommel Bauunternehmung GmbH &amp; Co. KG</t>
        </is>
      </c>
      <c r="E17414" s="4" t="n">
        <v>46214</v>
      </c>
      <c r="F17414" s="4" t="n">
        <v>46216</v>
      </c>
      <c r="G17414" s="2">
        <f>F17414-E17414+1</f>
        <v/>
      </c>
    </row>
    <row r="17415">
      <c r="A17415" s="2" t="inlineStr">
        <is>
          <t>10001-1002982575-S</t>
        </is>
      </c>
      <c r="B17415" s="2" t="inlineStr">
        <is>
          <t>Stuttgart Ost (Fellbach 8 km)</t>
        </is>
      </c>
      <c r="C17415" s="2" t="inlineStr">
        <is>
          <t>Polier/in - Ausbau</t>
        </is>
      </c>
      <c r="D17415" s="2" t="inlineStr">
        <is>
          <t>Gottlob Rommel Bauunternehmung GmbH &amp; Co. KG</t>
        </is>
      </c>
      <c r="E17415" s="4" t="n">
        <v>46214</v>
      </c>
      <c r="F17415" s="4" t="n">
        <v>46216</v>
      </c>
      <c r="G17415" s="2">
        <f>F17415-E17415+1</f>
        <v/>
      </c>
    </row>
    <row r="17416">
      <c r="A17416" s="2" t="inlineStr">
        <is>
          <t>10001-1002982478-S</t>
        </is>
      </c>
      <c r="B17416" s="2" t="inlineStr">
        <is>
          <t>Stuttgart Ost (Fellbach 8 km)</t>
        </is>
      </c>
      <c r="C17416" s="2" t="inlineStr">
        <is>
          <t>Elektrotechnikermeister/in/Bachelor Professional im Elektrotechniker-Handwerk</t>
        </is>
      </c>
      <c r="D17416" s="2" t="inlineStr">
        <is>
          <t>Gottlob Rommel Bauunternehmung GmbH &amp; Co. KG</t>
        </is>
      </c>
      <c r="E17416" s="4" t="n">
        <v>46214</v>
      </c>
      <c r="F17416" s="4" t="n">
        <v>46216</v>
      </c>
      <c r="G17416" s="2">
        <f>F17416-E17416+1</f>
        <v/>
      </c>
    </row>
    <row r="17417">
      <c r="A17417" s="2" t="inlineStr">
        <is>
          <t>10001-1002982446-S</t>
        </is>
      </c>
      <c r="B17417" s="2" t="inlineStr">
        <is>
          <t>Stuttgart Ost (Fellbach 8 km)</t>
        </is>
      </c>
      <c r="C17417" s="2" t="inlineStr">
        <is>
          <t>Anlagenmechaniker/in</t>
        </is>
      </c>
      <c r="D17417" s="2" t="inlineStr">
        <is>
          <t>Gottlob Rommel Bauunternehmung GmbH &amp; Co. KG</t>
        </is>
      </c>
      <c r="E17417" s="4" t="n">
        <v>46214</v>
      </c>
      <c r="F17417" s="4" t="n">
        <v>46216</v>
      </c>
      <c r="G17417" s="2">
        <f>F17417-E17417+1</f>
        <v/>
      </c>
    </row>
    <row r="17418">
      <c r="A17418" s="2" t="inlineStr">
        <is>
          <t>10001-1002982404-S</t>
        </is>
      </c>
      <c r="B17418" s="2" t="inlineStr">
        <is>
          <t>Stuttgart Ost (Fellbach 8 km)</t>
        </is>
      </c>
      <c r="C17418" s="2" t="inlineStr">
        <is>
          <t>Beton- und Stahlbetonbauer/in</t>
        </is>
      </c>
      <c r="D17418" s="2" t="inlineStr">
        <is>
          <t>Gottlob Rommel Bauunternehmung GmbH &amp; Co. KG</t>
        </is>
      </c>
      <c r="E17418" s="4" t="n">
        <v>46214</v>
      </c>
      <c r="F17418" s="4" t="n">
        <v>46216</v>
      </c>
      <c r="G17418" s="2">
        <f>F17418-E17418+1</f>
        <v/>
      </c>
    </row>
    <row r="17419">
      <c r="A17419" s="2" t="inlineStr">
        <is>
          <t>10001-1002982348-S</t>
        </is>
      </c>
      <c r="B17419" s="2" t="inlineStr">
        <is>
          <t>Stuttgart Ost (Fellbach 8 km)</t>
        </is>
      </c>
      <c r="C17419" s="2" t="inlineStr">
        <is>
          <t>Ingenieur/in - Bau (Bauinformatik)</t>
        </is>
      </c>
      <c r="D17419" s="2" t="inlineStr">
        <is>
          <t>Gottlob Rommel Bauunternehmung GmbH &amp; Co. KG</t>
        </is>
      </c>
      <c r="E17419" s="4" t="n">
        <v>46214</v>
      </c>
      <c r="F17419" s="4" t="n">
        <v>46216</v>
      </c>
      <c r="G17419" s="2">
        <f>F17419-E17419+1</f>
        <v/>
      </c>
    </row>
    <row r="17420">
      <c r="A17420" s="2" t="inlineStr">
        <is>
          <t>10001-1002982246-S</t>
        </is>
      </c>
      <c r="B17420" s="2" t="inlineStr">
        <is>
          <t>Stuttgart Ost (Fellbach 8 km)</t>
        </is>
      </c>
      <c r="C17420" s="2" t="inlineStr">
        <is>
          <t>Elektrotechnikermeister/in/Bachelor Professional im Elektrotechniker-Handwerk</t>
        </is>
      </c>
      <c r="D17420" s="2" t="inlineStr">
        <is>
          <t>Gottlob Rommel Bauunternehmung GmbH &amp; Co. KG</t>
        </is>
      </c>
      <c r="E17420" s="4" t="n">
        <v>46214</v>
      </c>
      <c r="F17420" s="4" t="n">
        <v>46216</v>
      </c>
      <c r="G17420" s="2">
        <f>F17420-E17420+1</f>
        <v/>
      </c>
    </row>
    <row r="17421">
      <c r="A17421" s="2" t="inlineStr">
        <is>
          <t>10001-1002982177-S</t>
        </is>
      </c>
      <c r="B17421" s="2" t="inlineStr">
        <is>
          <t>Stuttgart Ost (Fellbach 8 km)</t>
        </is>
      </c>
      <c r="C17421" s="2" t="inlineStr">
        <is>
          <t>Ingenieur/in - Bau</t>
        </is>
      </c>
      <c r="D17421" s="2" t="inlineStr">
        <is>
          <t>Gottlob Rommel Bauunternehmung GmbH &amp; Co. KG</t>
        </is>
      </c>
      <c r="E17421" s="4" t="n">
        <v>46214</v>
      </c>
      <c r="F17421" s="4" t="n">
        <v>46216</v>
      </c>
      <c r="G17421" s="2">
        <f>F17421-E17421+1</f>
        <v/>
      </c>
    </row>
    <row r="17422">
      <c r="A17422" s="2" t="inlineStr">
        <is>
          <t>10001-1002982142-S</t>
        </is>
      </c>
      <c r="B17422" s="2" t="inlineStr">
        <is>
          <t>Stuttgart Ost (Fellbach 8 km)</t>
        </is>
      </c>
      <c r="C17422" s="2" t="inlineStr">
        <is>
          <t>Bauelektriker/in</t>
        </is>
      </c>
      <c r="D17422" s="2" t="inlineStr">
        <is>
          <t>Gottlob Rommel Bauunternehmung GmbH &amp; Co. KG</t>
        </is>
      </c>
      <c r="E17422" s="4" t="n">
        <v>46214</v>
      </c>
      <c r="F17422" s="4" t="n">
        <v>46216</v>
      </c>
      <c r="G17422" s="2">
        <f>F17422-E17422+1</f>
        <v/>
      </c>
    </row>
    <row r="17423">
      <c r="A17423" s="2" t="inlineStr">
        <is>
          <t>10001-1002982093-S</t>
        </is>
      </c>
      <c r="B17423" s="2" t="inlineStr">
        <is>
          <t>Stuttgart Ost (Fellbach 8 km)</t>
        </is>
      </c>
      <c r="C17423" s="2" t="inlineStr">
        <is>
          <t>Bauleiter/in</t>
        </is>
      </c>
      <c r="D17423" s="2" t="inlineStr">
        <is>
          <t>Gottlob Rommel Bauunternehmung GmbH &amp; Co. KG</t>
        </is>
      </c>
      <c r="E17423" s="4" t="n">
        <v>46214</v>
      </c>
      <c r="F17423" s="4" t="n">
        <v>46216</v>
      </c>
      <c r="G17423" s="2">
        <f>F17423-E17423+1</f>
        <v/>
      </c>
    </row>
    <row r="17424">
      <c r="A17424" s="2" t="inlineStr">
        <is>
          <t>10001-1002981976-S</t>
        </is>
      </c>
      <c r="B17424" s="2" t="inlineStr">
        <is>
          <t>Stuttgart Ost (Fellbach 8 km)</t>
        </is>
      </c>
      <c r="C17424" s="2" t="inlineStr">
        <is>
          <t>Bauelektriker/in</t>
        </is>
      </c>
      <c r="D17424" s="2" t="inlineStr">
        <is>
          <t>Gottlob Rommel Bauunternehmung GmbH &amp; Co. KG</t>
        </is>
      </c>
      <c r="E17424" s="4" t="n">
        <v>46214</v>
      </c>
      <c r="F17424" s="4" t="n">
        <v>46216</v>
      </c>
      <c r="G17424" s="2">
        <f>F17424-E17424+1</f>
        <v/>
      </c>
    </row>
    <row r="17425">
      <c r="A17425" s="2" t="inlineStr">
        <is>
          <t>10001-1002981948-S</t>
        </is>
      </c>
      <c r="B17425" s="2" t="inlineStr">
        <is>
          <t>Stuttgart Ost (Fellbach 8 km)</t>
        </is>
      </c>
      <c r="C17425" s="2" t="inlineStr">
        <is>
          <t>Ingenieur/in - Bau</t>
        </is>
      </c>
      <c r="D17425" s="2" t="inlineStr">
        <is>
          <t>Gottlob Rommel Bauunternehmung GmbH &amp; Co. KG</t>
        </is>
      </c>
      <c r="E17425" s="4" t="n">
        <v>46214</v>
      </c>
      <c r="F17425" s="4" t="n">
        <v>46216</v>
      </c>
      <c r="G17425" s="2">
        <f>F17425-E17425+1</f>
        <v/>
      </c>
    </row>
    <row r="17426">
      <c r="A17426" s="2" t="inlineStr">
        <is>
          <t>10001-1002981838-S</t>
        </is>
      </c>
      <c r="B17426" s="2" t="inlineStr">
        <is>
          <t>Stuttgart Ost (Fellbach 8 km)</t>
        </is>
      </c>
      <c r="C17426" s="2" t="inlineStr">
        <is>
          <t>Kaufmann/-frau - Bürokommunikation</t>
        </is>
      </c>
      <c r="D17426" s="2" t="inlineStr">
        <is>
          <t>Gottlob Rommel Bauunternehmung GmbH &amp; Co. KG</t>
        </is>
      </c>
      <c r="E17426" s="4" t="n">
        <v>46214</v>
      </c>
      <c r="F17426" s="4" t="n">
        <v>46216</v>
      </c>
      <c r="G17426" s="2">
        <f>F17426-E17426+1</f>
        <v/>
      </c>
    </row>
    <row r="17427">
      <c r="A17427" s="2" t="inlineStr">
        <is>
          <t>10001-1002981819-S</t>
        </is>
      </c>
      <c r="B17427" s="2" t="inlineStr">
        <is>
          <t>Stuttgart Ost (Fellbach 8 km)</t>
        </is>
      </c>
      <c r="C17427" s="2" t="inlineStr">
        <is>
          <t>Techniker/in - Elektrotechnik (Energietechnik)/Bachelor Professional in Technik</t>
        </is>
      </c>
      <c r="D17427" s="2" t="inlineStr">
        <is>
          <t>Gottlob Rommel Bauunternehmung GmbH &amp; Co. KG</t>
        </is>
      </c>
      <c r="E17427" s="4" t="n">
        <v>46214</v>
      </c>
      <c r="F17427" s="4" t="n">
        <v>46216</v>
      </c>
      <c r="G17427" s="2">
        <f>F17427-E17427+1</f>
        <v/>
      </c>
    </row>
    <row r="17428">
      <c r="A17428" s="2" t="inlineStr">
        <is>
          <t>10001-1002981780-S</t>
        </is>
      </c>
      <c r="B17428" s="2" t="inlineStr">
        <is>
          <t>Stuttgart Ost (Fellbach 8 km)</t>
        </is>
      </c>
      <c r="C17428" s="2" t="inlineStr">
        <is>
          <t>Hochbauingenieur/in</t>
        </is>
      </c>
      <c r="D17428" s="2" t="inlineStr">
        <is>
          <t>Gottlob Rommel Bauunternehmung GmbH &amp; Co. KG</t>
        </is>
      </c>
      <c r="E17428" s="4" t="n">
        <v>46214</v>
      </c>
      <c r="F17428" s="4" t="n">
        <v>46216</v>
      </c>
      <c r="G17428" s="2">
        <f>F17428-E17428+1</f>
        <v/>
      </c>
    </row>
    <row r="17429">
      <c r="A17429" s="2" t="inlineStr">
        <is>
          <t>10001-1002981701-S</t>
        </is>
      </c>
      <c r="B17429" s="2" t="inlineStr">
        <is>
          <t>Stuttgart Ost (Fellbach 8 km)</t>
        </is>
      </c>
      <c r="C17429" s="2" t="inlineStr">
        <is>
          <t>Bauleiter/in</t>
        </is>
      </c>
      <c r="D17429" s="2" t="inlineStr">
        <is>
          <t>Gottlob Rommel Bauunternehmung GmbH &amp; Co. KG</t>
        </is>
      </c>
      <c r="E17429" s="4" t="n">
        <v>46214</v>
      </c>
      <c r="F17429" s="4" t="n">
        <v>46216</v>
      </c>
      <c r="G17429" s="2">
        <f>F17429-E17429+1</f>
        <v/>
      </c>
    </row>
    <row r="17430">
      <c r="A17430" s="2" t="inlineStr">
        <is>
          <t>10001-1002981676-S</t>
        </is>
      </c>
      <c r="B17430" s="2" t="inlineStr">
        <is>
          <t>Stuttgart Ost (Fellbach 8 km)</t>
        </is>
      </c>
      <c r="C17430" s="2" t="inlineStr">
        <is>
          <t>Verkehrsbauingenieur/in</t>
        </is>
      </c>
      <c r="D17430" s="2" t="inlineStr">
        <is>
          <t>Gottlob Rommel Bauunternehmung GmbH &amp; Co. KG</t>
        </is>
      </c>
      <c r="E17430" s="4" t="n">
        <v>46214</v>
      </c>
      <c r="F17430" s="4" t="n">
        <v>46216</v>
      </c>
      <c r="G17430" s="2">
        <f>F17430-E17430+1</f>
        <v/>
      </c>
    </row>
    <row r="17431">
      <c r="A17431" s="2" t="inlineStr">
        <is>
          <t>10001-1002981530-S</t>
        </is>
      </c>
      <c r="B17431" s="2" t="inlineStr">
        <is>
          <t>Stuttgart Ost (Fellbach 8 km)</t>
        </is>
      </c>
      <c r="C17431" s="2" t="inlineStr">
        <is>
          <t>Bauleiter/in</t>
        </is>
      </c>
      <c r="D17431" s="2" t="inlineStr">
        <is>
          <t>Gottlob Rommel Bauunternehmung GmbH &amp; Co. KG</t>
        </is>
      </c>
      <c r="E17431" s="4" t="n">
        <v>46214</v>
      </c>
      <c r="F17431" s="4" t="n">
        <v>46216</v>
      </c>
      <c r="G17431" s="2">
        <f>F17431-E17431+1</f>
        <v/>
      </c>
    </row>
    <row r="17432">
      <c r="A17432" s="2" t="inlineStr">
        <is>
          <t>10001-1002981501-S</t>
        </is>
      </c>
      <c r="B17432" s="2" t="inlineStr">
        <is>
          <t>Stuttgart Ost (Fellbach 8 km)</t>
        </is>
      </c>
      <c r="C17432" s="2" t="inlineStr">
        <is>
          <t>Elektrotechnikermeister/in/Bachelor Professional im Elektrotechniker-Handwerk</t>
        </is>
      </c>
      <c r="D17432" s="2" t="inlineStr">
        <is>
          <t>Gottlob Rommel Bauunternehmung GmbH &amp; Co. KG</t>
        </is>
      </c>
      <c r="E17432" s="4" t="n">
        <v>46214</v>
      </c>
      <c r="F17432" s="4" t="n">
        <v>46216</v>
      </c>
      <c r="G17432" s="2">
        <f>F17432-E17432+1</f>
        <v/>
      </c>
    </row>
    <row r="17433">
      <c r="A17433" s="2" t="inlineStr">
        <is>
          <t>10001-1002981470-S</t>
        </is>
      </c>
      <c r="B17433" s="2" t="inlineStr">
        <is>
          <t>Stuttgart Ost (Fellbach 8 km)</t>
        </is>
      </c>
      <c r="C17433" s="2" t="inlineStr">
        <is>
          <t>Elektroinstallateur/in</t>
        </is>
      </c>
      <c r="D17433" s="2" t="inlineStr">
        <is>
          <t>Gottlob Rommel Bauunternehmung GmbH &amp; Co. KG</t>
        </is>
      </c>
      <c r="E17433" s="4" t="n">
        <v>46214</v>
      </c>
      <c r="F17433" s="4" t="n">
        <v>46216</v>
      </c>
      <c r="G17433" s="2">
        <f>F17433-E17433+1</f>
        <v/>
      </c>
    </row>
    <row r="17434">
      <c r="A17434" s="2" t="inlineStr">
        <is>
          <t>10001-1002981410-S</t>
        </is>
      </c>
      <c r="B17434" s="2" t="inlineStr">
        <is>
          <t>Stuttgart Ost (Fellbach 8 km)</t>
        </is>
      </c>
      <c r="C17434" s="2" t="inlineStr">
        <is>
          <t>Bauleiter/in</t>
        </is>
      </c>
      <c r="D17434" s="2" t="inlineStr">
        <is>
          <t>Gottlob Rommel Bauunternehmung GmbH &amp; Co. KG</t>
        </is>
      </c>
      <c r="E17434" s="4" t="n">
        <v>46214</v>
      </c>
      <c r="F17434" s="4" t="n">
        <v>46216</v>
      </c>
      <c r="G17434" s="2">
        <f>F17434-E17434+1</f>
        <v/>
      </c>
    </row>
    <row r="17435">
      <c r="A17435" s="2" t="inlineStr">
        <is>
          <t>10001-1002981387-S</t>
        </is>
      </c>
      <c r="B17435" s="2" t="inlineStr">
        <is>
          <t>Stuttgart Ost (Fellbach 8 km)</t>
        </is>
      </c>
      <c r="C17435" s="2" t="inlineStr">
        <is>
          <t>Bauleiter/in</t>
        </is>
      </c>
      <c r="D17435" s="2" t="inlineStr">
        <is>
          <t>Gottlob Rommel Bauunternehmung GmbH &amp; Co. KG</t>
        </is>
      </c>
      <c r="E17435" s="4" t="n">
        <v>46214</v>
      </c>
      <c r="F17435" s="4" t="n">
        <v>46216</v>
      </c>
      <c r="G17435" s="2">
        <f>F17435-E17435+1</f>
        <v/>
      </c>
    </row>
    <row r="17436">
      <c r="A17436" s="2" t="inlineStr">
        <is>
          <t>10001-1002981102-S</t>
        </is>
      </c>
      <c r="B17436" s="2" t="inlineStr">
        <is>
          <t>Stuttgart Ost (Fellbach 8 km)</t>
        </is>
      </c>
      <c r="C17436" s="2" t="inlineStr">
        <is>
          <t>Bauleiter/in</t>
        </is>
      </c>
      <c r="D17436" s="2" t="inlineStr">
        <is>
          <t>Gottlob Rommel Bauunternehmung GmbH &amp; Co. KG</t>
        </is>
      </c>
      <c r="E17436" s="4" t="n">
        <v>46214</v>
      </c>
      <c r="F17436" s="4" t="n">
        <v>46216</v>
      </c>
      <c r="G17436" s="2">
        <f>F17436-E17436+1</f>
        <v/>
      </c>
    </row>
    <row r="17437">
      <c r="A17437" s="2" t="inlineStr">
        <is>
          <t>10001-1002975236-S</t>
        </is>
      </c>
      <c r="B17437" s="2" t="inlineStr">
        <is>
          <t>Stuttgart Ost (Fellbach 8 km)</t>
        </is>
      </c>
      <c r="C17437" s="2" t="inlineStr">
        <is>
          <t>Lean-Manager/in</t>
        </is>
      </c>
      <c r="D17437" s="2" t="inlineStr">
        <is>
          <t>Gottlob Rommel Bauunternehmung GmbH &amp; Co. KG</t>
        </is>
      </c>
      <c r="E17437" s="4" t="n">
        <v>46214</v>
      </c>
      <c r="F17437" s="4" t="n">
        <v>46216</v>
      </c>
      <c r="G17437" s="2">
        <f>F17437-E17437+1</f>
        <v/>
      </c>
    </row>
    <row r="17438">
      <c r="A17438" s="2" t="inlineStr">
        <is>
          <t>10001-1002974908-S</t>
        </is>
      </c>
      <c r="B17438" s="2" t="inlineStr">
        <is>
          <t>Stuttgart Ost (Fellbach 8 km)</t>
        </is>
      </c>
      <c r="C17438" s="2" t="inlineStr">
        <is>
          <t>Einkäufer/in</t>
        </is>
      </c>
      <c r="D17438" s="2" t="inlineStr">
        <is>
          <t>Gottlob Rommel Bauunternehmung GmbH &amp; Co. KG</t>
        </is>
      </c>
      <c r="E17438" s="4" t="n">
        <v>46214</v>
      </c>
      <c r="F17438" s="4" t="n">
        <v>46216</v>
      </c>
      <c r="G17438" s="2">
        <f>F17438-E17438+1</f>
        <v/>
      </c>
    </row>
    <row r="17439">
      <c r="A17439" s="2" t="inlineStr">
        <is>
          <t>10001-1002975021-S</t>
        </is>
      </c>
      <c r="B17439" s="2" t="inlineStr">
        <is>
          <t>Stuttgart Ost (Fellbach 8 km)</t>
        </is>
      </c>
      <c r="C17439" s="2" t="inlineStr">
        <is>
          <t>Arbeitsplanungsingenieur/in</t>
        </is>
      </c>
      <c r="D17439" s="2" t="inlineStr">
        <is>
          <t>Gottlob Rommel Bauunternehmung GmbH &amp; Co. KG</t>
        </is>
      </c>
      <c r="E17439" s="4" t="n">
        <v>46214</v>
      </c>
      <c r="F17439" s="4" t="n">
        <v>46216</v>
      </c>
      <c r="G17439" s="2">
        <f>F17439-E17439+1</f>
        <v/>
      </c>
    </row>
    <row r="17440">
      <c r="A17440" s="2" t="inlineStr">
        <is>
          <t>10001-1002977050-S</t>
        </is>
      </c>
      <c r="B17440" s="2" t="inlineStr">
        <is>
          <t>Stuttgart Ost (Fellbach 8 km)</t>
        </is>
      </c>
      <c r="C17440" s="2" t="inlineStr">
        <is>
          <t>Ingenieur/in - Bau</t>
        </is>
      </c>
      <c r="D17440" s="2" t="inlineStr">
        <is>
          <t>Gottlob Rommel Bauunternehmung GmbH &amp; Co. KG</t>
        </is>
      </c>
      <c r="E17440" s="4" t="n">
        <v>46214</v>
      </c>
      <c r="F17440" s="4" t="n">
        <v>46216</v>
      </c>
      <c r="G17440" s="2">
        <f>F17440-E17440+1</f>
        <v/>
      </c>
    </row>
    <row r="17441">
      <c r="A17441" s="2" t="inlineStr">
        <is>
          <t>10001-1002976642-S</t>
        </is>
      </c>
      <c r="B17441" s="2" t="inlineStr">
        <is>
          <t>Stuttgart Ost (Fellbach 8 km)</t>
        </is>
      </c>
      <c r="C17441" s="2" t="inlineStr">
        <is>
          <t>Bauleiter/in</t>
        </is>
      </c>
      <c r="D17441" s="2" t="inlineStr">
        <is>
          <t>Gottlob Rommel Bauunternehmung GmbH &amp; Co. KG</t>
        </is>
      </c>
      <c r="E17441" s="4" t="n">
        <v>46214</v>
      </c>
      <c r="F17441" s="4" t="n">
        <v>46216</v>
      </c>
      <c r="G17441" s="2">
        <f>F17441-E17441+1</f>
        <v/>
      </c>
    </row>
    <row r="17442">
      <c r="A17442" s="2" t="inlineStr">
        <is>
          <t>10001-1002976604-S</t>
        </is>
      </c>
      <c r="B17442" s="2" t="inlineStr">
        <is>
          <t>Stuttgart Ost (Fellbach 8 km)</t>
        </is>
      </c>
      <c r="C17442" s="2" t="inlineStr">
        <is>
          <t>Ingenieur/in - Energietechnik</t>
        </is>
      </c>
      <c r="D17442" s="2" t="inlineStr">
        <is>
          <t>Gottlob Rommel Bauunternehmung GmbH &amp; Co. KG</t>
        </is>
      </c>
      <c r="E17442" s="4" t="n">
        <v>46214</v>
      </c>
      <c r="F17442" s="4" t="n">
        <v>46216</v>
      </c>
      <c r="G17442" s="2">
        <f>F17442-E17442+1</f>
        <v/>
      </c>
    </row>
    <row r="17443">
      <c r="A17443" s="2" t="inlineStr">
        <is>
          <t>10001-1002976540-S</t>
        </is>
      </c>
      <c r="B17443" s="2" t="inlineStr">
        <is>
          <t>Stuttgart Ost (Fellbach 8 km)</t>
        </is>
      </c>
      <c r="C17443" s="2" t="inlineStr">
        <is>
          <t>Elektrofachkraft für festgelegte Tätigkeiten</t>
        </is>
      </c>
      <c r="D17443" s="2" t="inlineStr">
        <is>
          <t>Gottlob Rommel Bauunternehmung GmbH &amp; Co. KG</t>
        </is>
      </c>
      <c r="E17443" s="4" t="n">
        <v>46214</v>
      </c>
      <c r="F17443" s="4" t="n">
        <v>46216</v>
      </c>
      <c r="G17443" s="2">
        <f>F17443-E17443+1</f>
        <v/>
      </c>
    </row>
    <row r="17444">
      <c r="A17444" s="2" t="inlineStr">
        <is>
          <t>10001-1002976500-S</t>
        </is>
      </c>
      <c r="B17444" s="2" t="inlineStr">
        <is>
          <t>Stuttgart Ost (Fellbach 8 km)</t>
        </is>
      </c>
      <c r="C17444" s="2" t="inlineStr">
        <is>
          <t>Bauleiter/in</t>
        </is>
      </c>
      <c r="D17444" s="2" t="inlineStr">
        <is>
          <t>Gottlob Rommel Bauunternehmung GmbH &amp; Co. KG</t>
        </is>
      </c>
      <c r="E17444" s="4" t="n">
        <v>46214</v>
      </c>
      <c r="F17444" s="4" t="n">
        <v>46216</v>
      </c>
      <c r="G17444" s="2">
        <f>F17444-E17444+1</f>
        <v/>
      </c>
    </row>
    <row r="17445">
      <c r="A17445" s="2" t="inlineStr">
        <is>
          <t>10001-1002975145-S</t>
        </is>
      </c>
      <c r="B17445" s="2" t="inlineStr">
        <is>
          <t>Stuttgart Ost (Fellbach 8 km)</t>
        </is>
      </c>
      <c r="C17445" s="2" t="inlineStr">
        <is>
          <t>Bauleiter/in</t>
        </is>
      </c>
      <c r="D17445" s="2" t="inlineStr">
        <is>
          <t>Gottlob Rommel Bauunternehmung GmbH &amp; Co. KG</t>
        </is>
      </c>
      <c r="E17445" s="4" t="n">
        <v>46214</v>
      </c>
      <c r="F17445" s="4" t="n">
        <v>46216</v>
      </c>
      <c r="G17445" s="2">
        <f>F17445-E17445+1</f>
        <v/>
      </c>
    </row>
    <row r="17446">
      <c r="A17446" s="2" t="inlineStr">
        <is>
          <t>10001-1002975078-S</t>
        </is>
      </c>
      <c r="B17446" s="2" t="inlineStr">
        <is>
          <t>Stuttgart Ost (Fellbach 8 km)</t>
        </is>
      </c>
      <c r="C17446" s="2" t="inlineStr">
        <is>
          <t>Bauleiter/in</t>
        </is>
      </c>
      <c r="D17446" s="2" t="inlineStr">
        <is>
          <t>Gottlob Rommel Bauunternehmung GmbH &amp; Co. KG</t>
        </is>
      </c>
      <c r="E17446" s="4" t="n">
        <v>46214</v>
      </c>
      <c r="F17446" s="4" t="n">
        <v>46216</v>
      </c>
      <c r="G17446" s="2">
        <f>F17446-E17446+1</f>
        <v/>
      </c>
    </row>
    <row r="17447">
      <c r="A17447" s="2" t="inlineStr">
        <is>
          <t>10001-1002975055-S</t>
        </is>
      </c>
      <c r="B17447" s="2" t="inlineStr">
        <is>
          <t>Stuttgart Ost (Fellbach 8 km)</t>
        </is>
      </c>
      <c r="C17447" s="2" t="inlineStr">
        <is>
          <t>Gruppen-, Teamleiter/in</t>
        </is>
      </c>
      <c r="D17447" s="2" t="inlineStr">
        <is>
          <t>Gottlob Rommel Bauunternehmung GmbH &amp; Co. KG</t>
        </is>
      </c>
      <c r="E17447" s="4" t="n">
        <v>46214</v>
      </c>
      <c r="F17447" s="4" t="n">
        <v>46216</v>
      </c>
      <c r="G17447" s="2">
        <f>F17447-E17447+1</f>
        <v/>
      </c>
    </row>
    <row r="17448">
      <c r="A17448" s="2" t="inlineStr">
        <is>
          <t>10001-1002974882-S</t>
        </is>
      </c>
      <c r="B17448" s="2" t="inlineStr">
        <is>
          <t>Stuttgart Ost (Fellbach 8 km)</t>
        </is>
      </c>
      <c r="C17448" s="2" t="inlineStr">
        <is>
          <t>Sicherheitstechniker/in (IT)</t>
        </is>
      </c>
      <c r="D17448" s="2" t="inlineStr">
        <is>
          <t>Gottlob Rommel Bauunternehmung GmbH &amp; Co. KG</t>
        </is>
      </c>
      <c r="E17448" s="4" t="n">
        <v>46214</v>
      </c>
      <c r="F17448" s="4" t="n">
        <v>46216</v>
      </c>
      <c r="G17448" s="2">
        <f>F17448-E17448+1</f>
        <v/>
      </c>
    </row>
    <row r="17449">
      <c r="A17449" s="2" t="inlineStr">
        <is>
          <t>10001-1002974845-S</t>
        </is>
      </c>
      <c r="B17449" s="2" t="inlineStr">
        <is>
          <t>Stuttgart Ost (Fellbach 8 km)</t>
        </is>
      </c>
      <c r="C17449" s="2" t="inlineStr">
        <is>
          <t>Bauleiter/in</t>
        </is>
      </c>
      <c r="D17449" s="2" t="inlineStr">
        <is>
          <t>Gottlob Rommel Bauunternehmung GmbH &amp; Co. KG</t>
        </is>
      </c>
      <c r="E17449" s="4" t="n">
        <v>46214</v>
      </c>
      <c r="F17449" s="4" t="n">
        <v>46216</v>
      </c>
      <c r="G17449" s="2">
        <f>F17449-E17449+1</f>
        <v/>
      </c>
    </row>
    <row r="17450">
      <c r="A17450" s="2" t="inlineStr">
        <is>
          <t>10001-1002974815-S</t>
        </is>
      </c>
      <c r="B17450" s="2" t="inlineStr">
        <is>
          <t>Stuttgart Ost (Fellbach 8 km)</t>
        </is>
      </c>
      <c r="C17450" s="2" t="inlineStr">
        <is>
          <t>Polier/in - Ausbau</t>
        </is>
      </c>
      <c r="D17450" s="2" t="inlineStr">
        <is>
          <t>Gottlob Rommel Bauunternehmung GmbH &amp; Co. KG</t>
        </is>
      </c>
      <c r="E17450" s="4" t="n">
        <v>46214</v>
      </c>
      <c r="F17450" s="4" t="n">
        <v>46216</v>
      </c>
      <c r="G17450" s="2">
        <f>F17450-E17450+1</f>
        <v/>
      </c>
    </row>
    <row r="17451">
      <c r="A17451" s="2" t="inlineStr">
        <is>
          <t>10001-1002974731-S</t>
        </is>
      </c>
      <c r="B17451" s="2" t="inlineStr">
        <is>
          <t>Stuttgart Ost (Fellbach 8 km)</t>
        </is>
      </c>
      <c r="C17451" s="2" t="inlineStr">
        <is>
          <t>Elektrofachkraft für festgelegte Tätigkeiten</t>
        </is>
      </c>
      <c r="D17451" s="2" t="inlineStr">
        <is>
          <t>Gottlob Rommel Bauunternehmung GmbH &amp; Co. KG</t>
        </is>
      </c>
      <c r="E17451" s="4" t="n">
        <v>46214</v>
      </c>
      <c r="F17451" s="4" t="n">
        <v>46216</v>
      </c>
      <c r="G17451" s="2">
        <f>F17451-E17451+1</f>
        <v/>
      </c>
    </row>
    <row r="17452">
      <c r="A17452" s="2" t="inlineStr">
        <is>
          <t>10001-1002973497-S</t>
        </is>
      </c>
      <c r="B17452" s="2" t="inlineStr">
        <is>
          <t>Stuttgart Ost (Fellbach 8 km)</t>
        </is>
      </c>
      <c r="C17452" s="2" t="inlineStr">
        <is>
          <t>Bauleiter/in</t>
        </is>
      </c>
      <c r="D17452" s="2" t="inlineStr">
        <is>
          <t>Gottlob Rommel Bauunternehmung GmbH &amp; Co. KG</t>
        </is>
      </c>
      <c r="E17452" s="4" t="n">
        <v>46214</v>
      </c>
      <c r="F17452" s="4" t="n">
        <v>46216</v>
      </c>
      <c r="G17452" s="2">
        <f>F17452-E17452+1</f>
        <v/>
      </c>
    </row>
    <row r="17453">
      <c r="A17453" s="2" t="inlineStr">
        <is>
          <t>15054-0012870:01-S</t>
        </is>
      </c>
      <c r="B17453" s="2" t="inlineStr">
        <is>
          <t>Stuttgart Ost (Fellbach 8 km)</t>
        </is>
      </c>
      <c r="C17453" s="2" t="inlineStr">
        <is>
          <t>Fahrer/in - Personenbeförderung</t>
        </is>
      </c>
      <c r="D17453" s="2" t="inlineStr">
        <is>
          <t>Malteser Hilfsdienst gGmbH</t>
        </is>
      </c>
      <c r="E17453" s="4" t="n">
        <v>46214</v>
      </c>
      <c r="F17453" s="4" t="n">
        <v>46216</v>
      </c>
      <c r="G17453" s="2">
        <f>F17453-E17453+1</f>
        <v/>
      </c>
    </row>
    <row r="17454">
      <c r="A17454" s="2" t="inlineStr">
        <is>
          <t>15054-0012871:01-S</t>
        </is>
      </c>
      <c r="B17454" s="2" t="inlineStr">
        <is>
          <t>Stuttgart Ost (Fellbach 8 km)</t>
        </is>
      </c>
      <c r="C17454" s="2" t="inlineStr">
        <is>
          <t>Catering-Manager/in</t>
        </is>
      </c>
      <c r="D17454" s="2" t="inlineStr">
        <is>
          <t>Malteser Hilfsdienst gGmbH</t>
        </is>
      </c>
      <c r="E17454" s="4" t="n">
        <v>46214</v>
      </c>
      <c r="F17454" s="4" t="n">
        <v>46216</v>
      </c>
      <c r="G17454" s="2">
        <f>F17454-E17454+1</f>
        <v/>
      </c>
    </row>
    <row r="17455">
      <c r="A17455" s="2" t="inlineStr">
        <is>
          <t>10000-1200129170-S</t>
        </is>
      </c>
      <c r="B17455" s="2" t="inlineStr">
        <is>
          <t>Stuttgart Ost (Fellbach 8 km)</t>
        </is>
      </c>
      <c r="C17455" s="2" t="inlineStr">
        <is>
          <t>Textilreiniger/in</t>
        </is>
      </c>
      <c r="D17455" s="2" t="inlineStr">
        <is>
          <t>Änderungsschneiderei Enes Kazim Akdeniz</t>
        </is>
      </c>
      <c r="E17455" s="4" t="n">
        <v>46214</v>
      </c>
      <c r="F17455" s="4" t="n">
        <v>46216</v>
      </c>
      <c r="G17455" s="2">
        <f>F17455-E17455+1</f>
        <v/>
      </c>
    </row>
    <row r="17456">
      <c r="A17456" s="2" t="inlineStr">
        <is>
          <t>16071-44067457-327-S</t>
        </is>
      </c>
      <c r="B17456" s="2" t="inlineStr">
        <is>
          <t>Stuttgart Ost (Fellbach 8 km)</t>
        </is>
      </c>
      <c r="C17456" s="2" t="inlineStr">
        <is>
          <t>Leiter/in - Engineering</t>
        </is>
      </c>
      <c r="D17456" s="2" t="inlineStr">
        <is>
          <t>TÜV SÜD AG</t>
        </is>
      </c>
      <c r="E17456" s="4" t="n">
        <v>46214</v>
      </c>
      <c r="F17456" s="4" t="n">
        <v>46216</v>
      </c>
      <c r="G17456" s="2">
        <f>F17456-E17456+1</f>
        <v/>
      </c>
    </row>
    <row r="17457">
      <c r="A17457" s="2" t="inlineStr">
        <is>
          <t>16071-44067429-327-S</t>
        </is>
      </c>
      <c r="B17457" s="2" t="inlineStr">
        <is>
          <t>Stuttgart Ost (Fellbach 8 km)</t>
        </is>
      </c>
      <c r="C17457" s="2" t="inlineStr">
        <is>
          <t>Ingenieur/in - Elektrotechnik</t>
        </is>
      </c>
      <c r="D17457" s="2" t="inlineStr">
        <is>
          <t>TÜV SÜD AG</t>
        </is>
      </c>
      <c r="E17457" s="4" t="n">
        <v>46214</v>
      </c>
      <c r="F17457" s="4" t="n">
        <v>46216</v>
      </c>
      <c r="G17457" s="2">
        <f>F17457-E17457+1</f>
        <v/>
      </c>
    </row>
    <row r="17458">
      <c r="A17458" s="2" t="inlineStr">
        <is>
          <t>12608-1397113-82878-1-S</t>
        </is>
      </c>
      <c r="B17458" s="2" t="inlineStr">
        <is>
          <t>Stuttgart Ost (Fellbach 8 km)</t>
        </is>
      </c>
      <c r="C17458" s="2" t="inlineStr">
        <is>
          <t>Verkäufer/in</t>
        </is>
      </c>
      <c r="D17458" s="2" t="inlineStr">
        <is>
          <t>Penny-Markt GmbH Verwaltung</t>
        </is>
      </c>
      <c r="E17458" s="4" t="n">
        <v>46214</v>
      </c>
      <c r="F17458" s="4" t="n">
        <v>46216</v>
      </c>
      <c r="G17458" s="2">
        <f>F17458-E17458+1</f>
        <v/>
      </c>
    </row>
    <row r="17459">
      <c r="A17459" s="2" t="inlineStr">
        <is>
          <t>10000-1205051487-S</t>
        </is>
      </c>
      <c r="B17459" s="2" t="inlineStr">
        <is>
          <t>Stuttgart Ost (Fellbach 8 km)</t>
        </is>
      </c>
      <c r="C17459" s="2" t="inlineStr">
        <is>
          <t>Servicekraft - Gastronomie und Gastgewerbe</t>
        </is>
      </c>
      <c r="D17459" s="2" t="inlineStr">
        <is>
          <t>Löwenstube GmbH</t>
        </is>
      </c>
      <c r="E17459" s="4" t="n">
        <v>46214</v>
      </c>
      <c r="F17459" s="4" t="n">
        <v>46216</v>
      </c>
      <c r="G17459" s="2">
        <f>F17459-E17459+1</f>
        <v/>
      </c>
    </row>
    <row r="17460">
      <c r="A17460" s="2" t="inlineStr">
        <is>
          <t>10000-1204976816-S</t>
        </is>
      </c>
      <c r="B17460" s="2" t="inlineStr">
        <is>
          <t>Stuttgart Ost (Fellbach 8 km)</t>
        </is>
      </c>
      <c r="C17460" s="2" t="inlineStr">
        <is>
          <t>Koch/Köchin</t>
        </is>
      </c>
      <c r="D17460" s="2" t="inlineStr">
        <is>
          <t>Löwenstube GmbH</t>
        </is>
      </c>
      <c r="E17460" s="4" t="n">
        <v>46214</v>
      </c>
      <c r="F17460" s="4" t="n">
        <v>46216</v>
      </c>
      <c r="G17460" s="2">
        <f>F17460-E17460+1</f>
        <v/>
      </c>
    </row>
    <row r="17461">
      <c r="A17461" s="2" t="inlineStr">
        <is>
          <t>18069-43930323-127-S</t>
        </is>
      </c>
      <c r="B17461" s="2" t="inlineStr">
        <is>
          <t>Stuttgart Ost (Fellbach 8 km)</t>
        </is>
      </c>
      <c r="C17461" s="2" t="inlineStr">
        <is>
          <t>Technische/r Systemplaner/in - Versorgungs- und Ausrüstungstechnik</t>
        </is>
      </c>
      <c r="D17461" s="2" t="inlineStr">
        <is>
          <t>exyte Management GmbH</t>
        </is>
      </c>
      <c r="E17461" s="4" t="n">
        <v>46214</v>
      </c>
      <c r="F17461" s="4" t="n">
        <v>46216</v>
      </c>
      <c r="G17461" s="2">
        <f>F17461-E17461+1</f>
        <v/>
      </c>
    </row>
    <row r="17462">
      <c r="A17462" s="2" t="inlineStr">
        <is>
          <t>10001-1001973493-S</t>
        </is>
      </c>
      <c r="B17462" s="2" t="inlineStr">
        <is>
          <t>Stuttgart Ost (Fellbach 8 km)</t>
        </is>
      </c>
      <c r="C17462" s="2" t="inlineStr">
        <is>
          <t>Kaufmännische Fachkraft</t>
        </is>
      </c>
      <c r="D17462" s="2" t="inlineStr">
        <is>
          <t>FAKIR-Hausgeräte GmbH</t>
        </is>
      </c>
      <c r="E17462" s="4" t="n">
        <v>46214</v>
      </c>
      <c r="F17462" s="4" t="n">
        <v>46216</v>
      </c>
      <c r="G17462" s="2">
        <f>F17462-E17462+1</f>
        <v/>
      </c>
    </row>
    <row r="17463">
      <c r="A17463" s="2" t="inlineStr">
        <is>
          <t>10000-1204032188-S</t>
        </is>
      </c>
      <c r="B17463" s="2" t="inlineStr">
        <is>
          <t>Stuttgart Ost (Fellbach 8 km)</t>
        </is>
      </c>
      <c r="C17463" s="2" t="inlineStr">
        <is>
          <t>Servicekraft - Gastronomie und Gastgewerbe</t>
        </is>
      </c>
      <c r="D17463" s="2" t="inlineStr">
        <is>
          <t>Denis Ilicic</t>
        </is>
      </c>
      <c r="E17463" s="4" t="n">
        <v>46214</v>
      </c>
      <c r="F17463" s="4" t="n">
        <v>46216</v>
      </c>
      <c r="G17463" s="2">
        <f>F17463-E17463+1</f>
        <v/>
      </c>
    </row>
    <row r="17464">
      <c r="A17464" s="2" t="inlineStr">
        <is>
          <t>10000-1206500410-S</t>
        </is>
      </c>
      <c r="B17464" s="2" t="inlineStr">
        <is>
          <t>Stuttgart Ost (Fellbach 8 km)</t>
        </is>
      </c>
      <c r="C17464" s="2" t="inlineStr">
        <is>
          <t>Helfer/in - Reinigung</t>
        </is>
      </c>
      <c r="D17464" s="2" t="inlineStr">
        <is>
          <t>Restaurant Armand</t>
        </is>
      </c>
      <c r="E17464" s="4" t="n">
        <v>46214</v>
      </c>
      <c r="F17464" s="4" t="n">
        <v>46216</v>
      </c>
      <c r="G17464" s="2">
        <f>F17464-E17464+1</f>
        <v/>
      </c>
    </row>
    <row r="17465">
      <c r="A17465" s="2" t="inlineStr">
        <is>
          <t>10000-1206500365-S</t>
        </is>
      </c>
      <c r="B17465" s="2" t="inlineStr">
        <is>
          <t>Stuttgart Ost (Fellbach 8 km)</t>
        </is>
      </c>
      <c r="C17465" s="2" t="inlineStr">
        <is>
          <t>Koch/Köchin</t>
        </is>
      </c>
      <c r="D17465" s="2" t="inlineStr">
        <is>
          <t>Restaurant Armand</t>
        </is>
      </c>
      <c r="E17465" s="4" t="n">
        <v>46214</v>
      </c>
      <c r="F17465" s="4" t="n">
        <v>46216</v>
      </c>
      <c r="G17465" s="2">
        <f>F17465-E17465+1</f>
        <v/>
      </c>
    </row>
    <row r="17466">
      <c r="A17466" s="2" t="inlineStr">
        <is>
          <t>10000-1206500368-S</t>
        </is>
      </c>
      <c r="B17466" s="2" t="inlineStr">
        <is>
          <t>Stuttgart Ost (Fellbach 8 km)</t>
        </is>
      </c>
      <c r="C17466" s="2" t="inlineStr">
        <is>
          <t>Fachkraft - Gastronomie (Restaurantservice)</t>
        </is>
      </c>
      <c r="D17466" s="2" t="inlineStr">
        <is>
          <t>Restaurant Armand</t>
        </is>
      </c>
      <c r="E17466" s="4" t="n">
        <v>46214</v>
      </c>
      <c r="F17466" s="4" t="n">
        <v>46216</v>
      </c>
      <c r="G17466" s="2">
        <f>F17466-E17466+1</f>
        <v/>
      </c>
    </row>
    <row r="17467">
      <c r="A17467" s="2" t="inlineStr">
        <is>
          <t>10000-1206499985-S</t>
        </is>
      </c>
      <c r="B17467" s="2" t="inlineStr">
        <is>
          <t>Stuttgart Ost (Fellbach 8 km)</t>
        </is>
      </c>
      <c r="C17467" s="2" t="inlineStr">
        <is>
          <t>Koch/Köchin</t>
        </is>
      </c>
      <c r="D17467" s="2" t="inlineStr">
        <is>
          <t>Restaurant Armand</t>
        </is>
      </c>
      <c r="E17467" s="4" t="n">
        <v>46214</v>
      </c>
      <c r="F17467" s="4" t="n">
        <v>46216</v>
      </c>
      <c r="G17467" s="2">
        <f>F17467-E17467+1</f>
        <v/>
      </c>
    </row>
    <row r="17468">
      <c r="A17468" s="2" t="inlineStr">
        <is>
          <t>10000-1206500105-S</t>
        </is>
      </c>
      <c r="B17468" s="2" t="inlineStr">
        <is>
          <t>Stuttgart Ost (Fellbach 8 km)</t>
        </is>
      </c>
      <c r="C17468" s="2" t="inlineStr">
        <is>
          <t>Restaurantfachmann/-frau</t>
        </is>
      </c>
      <c r="D17468" s="2" t="inlineStr">
        <is>
          <t>Restaurant Armand</t>
        </is>
      </c>
      <c r="E17468" s="4" t="n">
        <v>46214</v>
      </c>
      <c r="F17468" s="4" t="n">
        <v>46216</v>
      </c>
      <c r="G17468" s="2">
        <f>F17468-E17468+1</f>
        <v/>
      </c>
    </row>
    <row r="17469">
      <c r="A17469" s="2" t="inlineStr">
        <is>
          <t>18069-43900243-114-S</t>
        </is>
      </c>
      <c r="B17469" s="2" t="inlineStr">
        <is>
          <t>Stuttgart Ost (Fellbach 8 km)</t>
        </is>
      </c>
      <c r="C17469" s="2" t="inlineStr">
        <is>
          <t>Ingenieur/in - Elektrotechnik</t>
        </is>
      </c>
      <c r="D17469" s="2" t="inlineStr">
        <is>
          <t>exyte Management GmbH</t>
        </is>
      </c>
      <c r="E17469" s="4" t="n">
        <v>46214</v>
      </c>
      <c r="F17469" s="4" t="n">
        <v>46216</v>
      </c>
      <c r="G17469" s="2">
        <f>F17469-E17469+1</f>
        <v/>
      </c>
    </row>
    <row r="17470">
      <c r="A17470" s="2" t="inlineStr">
        <is>
          <t>10000-1202549497-S</t>
        </is>
      </c>
      <c r="B17470" s="2" t="inlineStr">
        <is>
          <t>Stuttgart Ost (Fellbach 8 km)</t>
        </is>
      </c>
      <c r="C17470" s="2" t="inlineStr">
        <is>
          <t>Elektroniker/in - Energie- und Gebäudetechnik</t>
        </is>
      </c>
      <c r="D17470" s="2" t="inlineStr">
        <is>
          <t>CS Elektrotechnik Stavros Christopoulos</t>
        </is>
      </c>
      <c r="E17470" s="4" t="n">
        <v>46214</v>
      </c>
      <c r="F17470" s="4" t="n">
        <v>46216</v>
      </c>
      <c r="G17470" s="2">
        <f>F17470-E17470+1</f>
        <v/>
      </c>
    </row>
    <row r="17471">
      <c r="A17471" s="2" t="inlineStr">
        <is>
          <t>10001-1001696259-S</t>
        </is>
      </c>
      <c r="B17471" s="2" t="inlineStr">
        <is>
          <t>Stuttgart Ost (Fellbach 8 km)</t>
        </is>
      </c>
      <c r="C17471" s="2" t="inlineStr">
        <is>
          <t>Altenpflegehelfer/in</t>
        </is>
      </c>
      <c r="D17471" s="2" t="inlineStr">
        <is>
          <t>Theresa Ambulanter Pflegedienst GmbH</t>
        </is>
      </c>
      <c r="E17471" s="4" t="n">
        <v>46214</v>
      </c>
      <c r="F17471" s="4" t="n">
        <v>46216</v>
      </c>
      <c r="G17471" s="2">
        <f>F17471-E17471+1</f>
        <v/>
      </c>
    </row>
    <row r="17472">
      <c r="A17472" s="2" t="inlineStr">
        <is>
          <t>10000-1203431527-S</t>
        </is>
      </c>
      <c r="B17472" s="2" t="inlineStr">
        <is>
          <t>Stuttgart Ost (Fellbach 8 km)</t>
        </is>
      </c>
      <c r="C17472" s="2" t="inlineStr">
        <is>
          <t>Altenpfleger/in</t>
        </is>
      </c>
      <c r="D17472" s="2" t="inlineStr">
        <is>
          <t>Theresa Ambulanter Pflegedienst GmbH</t>
        </is>
      </c>
      <c r="E17472" s="4" t="n">
        <v>46214</v>
      </c>
      <c r="F17472" s="4" t="n">
        <v>46216</v>
      </c>
      <c r="G17472" s="2">
        <f>F17472-E17472+1</f>
        <v/>
      </c>
    </row>
    <row r="17473">
      <c r="A17473" s="2" t="inlineStr">
        <is>
          <t>10001-1002405226-S</t>
        </is>
      </c>
      <c r="B17473" s="2" t="inlineStr">
        <is>
          <t>Stuttgart Ost (Fellbach 8 km)</t>
        </is>
      </c>
      <c r="C17473" s="2" t="inlineStr">
        <is>
          <t>Projektingenieur/in</t>
        </is>
      </c>
      <c r="D17473" s="2" t="inlineStr">
        <is>
          <t>Shaanxi Magnesium GmbH</t>
        </is>
      </c>
      <c r="E17473" s="4" t="n">
        <v>46214</v>
      </c>
      <c r="F17473" s="4" t="n">
        <v>46216</v>
      </c>
      <c r="G17473" s="2">
        <f>F17473-E17473+1</f>
        <v/>
      </c>
    </row>
    <row r="17474">
      <c r="A17474" s="2" t="inlineStr">
        <is>
          <t>13247-43604-99420352320-0-S</t>
        </is>
      </c>
      <c r="B17474" s="2" t="inlineStr">
        <is>
          <t>Stuttgart Ost (Fellbach 8 km)</t>
        </is>
      </c>
      <c r="C17474" s="2" t="inlineStr">
        <is>
          <t>Erzieher/in</t>
        </is>
      </c>
      <c r="D17474" s="2" t="inlineStr">
        <is>
          <t>zeitconcept GmbH Personaldienstleistungen</t>
        </is>
      </c>
      <c r="E17474" s="4" t="n">
        <v>46214</v>
      </c>
      <c r="F17474" s="4" t="n">
        <v>46216</v>
      </c>
      <c r="G17474" s="2">
        <f>F17474-E17474+1</f>
        <v/>
      </c>
    </row>
    <row r="17475">
      <c r="A17475" s="2" t="inlineStr">
        <is>
          <t>10000-1205951078-S</t>
        </is>
      </c>
      <c r="B17475" s="2" t="inlineStr">
        <is>
          <t>Stuttgart Ost (Fellbach 8 km)</t>
        </is>
      </c>
      <c r="C17475" s="2" t="inlineStr">
        <is>
          <t>Buchhalter/in</t>
        </is>
      </c>
      <c r="D17475" s="2" t="inlineStr">
        <is>
          <t>Street Cooperation GmbH</t>
        </is>
      </c>
      <c r="E17475" s="4" t="n">
        <v>46214</v>
      </c>
      <c r="F17475" s="4" t="n">
        <v>46216</v>
      </c>
      <c r="G17475" s="2">
        <f>F17475-E17475+1</f>
        <v/>
      </c>
    </row>
    <row r="17476">
      <c r="A17476" s="2" t="inlineStr">
        <is>
          <t>10000-1204051749-S</t>
        </is>
      </c>
      <c r="B17476" s="2" t="inlineStr">
        <is>
          <t>Stuttgart Ost (Fellbach 8 km)</t>
        </is>
      </c>
      <c r="C17476" s="2" t="inlineStr">
        <is>
          <t>Helfer/in - Reinigung</t>
        </is>
      </c>
      <c r="D17476" s="2" t="inlineStr">
        <is>
          <t>Bender Betriebs GmbH</t>
        </is>
      </c>
      <c r="E17476" s="4" t="n">
        <v>46214</v>
      </c>
      <c r="F17476" s="4" t="n">
        <v>46216</v>
      </c>
      <c r="G17476" s="2">
        <f>F17476-E17476+1</f>
        <v/>
      </c>
    </row>
    <row r="17477">
      <c r="A17477" s="2" t="inlineStr">
        <is>
          <t>13635-2077d2d5_JB5101880-S</t>
        </is>
      </c>
      <c r="B17477" s="2" t="inlineStr">
        <is>
          <t>Stuttgart Ost (Fellbach 8 km)</t>
        </is>
      </c>
      <c r="C17477" s="2" t="inlineStr">
        <is>
          <t>Altenpfleger/in</t>
        </is>
      </c>
      <c r="D17477" s="2" t="inlineStr">
        <is>
          <t>Evangelische Heimstiftung GmbH</t>
        </is>
      </c>
      <c r="E17477" s="4" t="n">
        <v>46214</v>
      </c>
      <c r="F17477" s="4" t="n">
        <v>46216</v>
      </c>
      <c r="G17477" s="2">
        <f>F17477-E17477+1</f>
        <v/>
      </c>
    </row>
    <row r="17478">
      <c r="A17478" s="2" t="inlineStr">
        <is>
          <t>10000-1206249409-S</t>
        </is>
      </c>
      <c r="B17478" s="2" t="inlineStr">
        <is>
          <t>Stuttgart Ost (Fellbach 8 km)</t>
        </is>
      </c>
      <c r="C17478" s="2" t="inlineStr">
        <is>
          <t>Außendienstmitarbeiter/in</t>
        </is>
      </c>
      <c r="D17478" s="2" t="inlineStr">
        <is>
          <t>SC Sanitätshaus Carstens GmbH</t>
        </is>
      </c>
      <c r="E17478" s="4" t="n">
        <v>46214</v>
      </c>
      <c r="F17478" s="4" t="n">
        <v>46216</v>
      </c>
      <c r="G17478" s="2">
        <f>F17478-E17478+1</f>
        <v/>
      </c>
    </row>
    <row r="17479">
      <c r="A17479" s="2" t="inlineStr">
        <is>
          <t>10001-1002198660-S</t>
        </is>
      </c>
      <c r="B17479" s="2" t="inlineStr">
        <is>
          <t>Stuttgart Ost (Fellbach 8 km)</t>
        </is>
      </c>
      <c r="C17479" s="2" t="inlineStr">
        <is>
          <t>Helfer/in - Reinigung</t>
        </is>
      </c>
      <c r="D17479" s="2" t="inlineStr">
        <is>
          <t>bindan GmbH &amp; Co. KG</t>
        </is>
      </c>
      <c r="E17479" s="4" t="n">
        <v>46214</v>
      </c>
      <c r="F17479" s="4" t="n">
        <v>46216</v>
      </c>
      <c r="G17479" s="2">
        <f>F17479-E17479+1</f>
        <v/>
      </c>
    </row>
    <row r="17480">
      <c r="A17480" s="2" t="inlineStr">
        <is>
          <t>15297-g1wh3f0w-S</t>
        </is>
      </c>
      <c r="B17480" s="2" t="inlineStr">
        <is>
          <t>Stuttgart Ost (Fellbach 8 km)</t>
        </is>
      </c>
      <c r="C17480" s="2" t="inlineStr">
        <is>
          <t>Fachinformatiker/in - Systemintegration</t>
        </is>
      </c>
      <c r="D17480" s="2" t="inlineStr">
        <is>
          <t>BFI Informationssysteme GmbH</t>
        </is>
      </c>
      <c r="E17480" s="4" t="n">
        <v>46214</v>
      </c>
      <c r="F17480" s="4" t="n">
        <v>46216</v>
      </c>
      <c r="G17480" s="2">
        <f>F17480-E17480+1</f>
        <v/>
      </c>
    </row>
    <row r="17481">
      <c r="A17481" s="2" t="inlineStr">
        <is>
          <t>10000-1205203329-S</t>
        </is>
      </c>
      <c r="B17481" s="2" t="inlineStr">
        <is>
          <t>Stuttgart Ost (Fellbach 8 km)</t>
        </is>
      </c>
      <c r="C17481" s="2" t="inlineStr">
        <is>
          <t>Vertriebsberater/in</t>
        </is>
      </c>
      <c r="D17481" s="2" t="inlineStr">
        <is>
          <t>ETAMIO GmbH</t>
        </is>
      </c>
      <c r="E17481" s="4" t="n">
        <v>46214</v>
      </c>
      <c r="F17481" s="4" t="n">
        <v>46216</v>
      </c>
      <c r="G17481" s="2">
        <f>F17481-E17481+1</f>
        <v/>
      </c>
    </row>
    <row r="17482">
      <c r="A17482" s="2" t="inlineStr">
        <is>
          <t>10001-1001034574-S</t>
        </is>
      </c>
      <c r="B17482" s="2" t="inlineStr">
        <is>
          <t>Stuttgart Ost (Fellbach 8 km)</t>
        </is>
      </c>
      <c r="C17482" s="2" t="inlineStr">
        <is>
          <t>Fleischer/in - Verkauf</t>
        </is>
      </c>
      <c r="D17482" s="2" t="inlineStr">
        <is>
          <t>MEGA Stuttgart eG</t>
        </is>
      </c>
      <c r="E17482" s="4" t="n">
        <v>46214</v>
      </c>
      <c r="F17482" s="4" t="n">
        <v>46216</v>
      </c>
      <c r="G17482" s="2">
        <f>F17482-E17482+1</f>
        <v/>
      </c>
    </row>
    <row r="17483">
      <c r="A17483" s="2" t="inlineStr">
        <is>
          <t>10001-1003040366-S</t>
        </is>
      </c>
      <c r="B17483" s="2" t="inlineStr">
        <is>
          <t>Stuttgart Ost (Fellbach 8 km)</t>
        </is>
      </c>
      <c r="C17483" s="2" t="inlineStr">
        <is>
          <t>Hausmeister/in</t>
        </is>
      </c>
      <c r="D17483" s="2" t="inlineStr">
        <is>
          <t>RVI Vermietung und Verwaltung GmbH</t>
        </is>
      </c>
      <c r="E17483" s="4" t="n">
        <v>46214</v>
      </c>
      <c r="F17483" s="4" t="n">
        <v>46216</v>
      </c>
      <c r="G17483" s="2">
        <f>F17483-E17483+1</f>
        <v/>
      </c>
    </row>
    <row r="17484">
      <c r="A17484" s="2" t="inlineStr">
        <is>
          <t>11852-915809116-S</t>
        </is>
      </c>
      <c r="B17484" s="2" t="inlineStr">
        <is>
          <t>Stuttgart Ost (Fellbach 8 km)</t>
        </is>
      </c>
      <c r="C17484" s="2" t="inlineStr">
        <is>
          <t>Anlagenmechaniker/in</t>
        </is>
      </c>
      <c r="D17484" s="2" t="inlineStr">
        <is>
          <t>TimePartner Personalmanagement GmbH</t>
        </is>
      </c>
      <c r="E17484" s="4" t="n">
        <v>46214</v>
      </c>
      <c r="F17484" s="4" t="n">
        <v>46216</v>
      </c>
      <c r="G17484" s="2">
        <f>F17484-E17484+1</f>
        <v/>
      </c>
    </row>
    <row r="17485">
      <c r="A17485" s="2" t="inlineStr">
        <is>
          <t>10001-1002882469-S</t>
        </is>
      </c>
      <c r="B17485" s="2" t="inlineStr">
        <is>
          <t>Stuttgart Ost (Fellbach 8 km)</t>
        </is>
      </c>
      <c r="C17485" s="2" t="inlineStr">
        <is>
          <t>Koch/Köchin</t>
        </is>
      </c>
      <c r="D17485" s="2" t="inlineStr">
        <is>
          <t>Wirtshaus Ratze</t>
        </is>
      </c>
      <c r="E17485" s="4" t="n">
        <v>46214</v>
      </c>
      <c r="F17485" s="4" t="n">
        <v>46216</v>
      </c>
      <c r="G17485" s="2">
        <f>F17485-E17485+1</f>
        <v/>
      </c>
    </row>
    <row r="17486">
      <c r="A17486" s="2" t="inlineStr">
        <is>
          <t>10001-1002640952-S</t>
        </is>
      </c>
      <c r="B17486" s="2" t="inlineStr">
        <is>
          <t>Stuttgart Ost (Fellbach 8 km)</t>
        </is>
      </c>
      <c r="C17486" s="2" t="inlineStr">
        <is>
          <t>Fachkraft - Lagerlogistik</t>
        </is>
      </c>
      <c r="D17486" s="2" t="inlineStr">
        <is>
          <t>Tempton Personaldienstleistungen GmbH</t>
        </is>
      </c>
      <c r="E17486" s="4" t="n">
        <v>46214</v>
      </c>
      <c r="F17486" s="4" t="n">
        <v>46216</v>
      </c>
      <c r="G17486" s="2">
        <f>F17486-E17486+1</f>
        <v/>
      </c>
    </row>
    <row r="17487">
      <c r="A17487" s="2" t="inlineStr">
        <is>
          <t>10001-1003036143-S</t>
        </is>
      </c>
      <c r="B17487" s="2" t="inlineStr">
        <is>
          <t>Stuttgart Ost (Fellbach 8 km)</t>
        </is>
      </c>
      <c r="C17487" s="2" t="inlineStr">
        <is>
          <t>Zahnarzt/-ärztin</t>
        </is>
      </c>
      <c r="D17487" s="2" t="inlineStr">
        <is>
          <t>Ihre Zahnärzte Landhausstraße MVZ GmbH</t>
        </is>
      </c>
      <c r="E17487" s="4" t="n">
        <v>46214</v>
      </c>
      <c r="F17487" s="4" t="n">
        <v>46216</v>
      </c>
      <c r="G17487" s="2">
        <f>F17487-E17487+1</f>
        <v/>
      </c>
    </row>
    <row r="17488">
      <c r="A17488" s="2" t="inlineStr">
        <is>
          <t>10001-1001678213-S</t>
        </is>
      </c>
      <c r="B17488" s="2" t="inlineStr">
        <is>
          <t>Stuttgart Ost (Fellbach 8 km)</t>
        </is>
      </c>
      <c r="C17488" s="2" t="inlineStr">
        <is>
          <t>Erzieher/in</t>
        </is>
      </c>
      <c r="D17488" s="2" t="inlineStr">
        <is>
          <t>St. Josef gGmbH</t>
        </is>
      </c>
      <c r="E17488" s="4" t="n">
        <v>46214</v>
      </c>
      <c r="F17488" s="4" t="n">
        <v>46215</v>
      </c>
      <c r="G17488" s="2">
        <f>F17488-E17488+1</f>
        <v/>
      </c>
    </row>
    <row r="17489">
      <c r="A17489" s="2" t="inlineStr">
        <is>
          <t>10001-1001678218-S</t>
        </is>
      </c>
      <c r="B17489" s="2" t="inlineStr">
        <is>
          <t>Stuttgart Ost (Fellbach 8 km)</t>
        </is>
      </c>
      <c r="C17489" s="2" t="inlineStr">
        <is>
          <t>Erzieher/in</t>
        </is>
      </c>
      <c r="D17489" s="2" t="inlineStr">
        <is>
          <t>St. Josef gGmbH</t>
        </is>
      </c>
      <c r="E17489" s="4" t="n">
        <v>46214</v>
      </c>
      <c r="F17489" s="4" t="n">
        <v>46215</v>
      </c>
      <c r="G17489" s="2">
        <f>F17489-E17489+1</f>
        <v/>
      </c>
    </row>
    <row r="17490">
      <c r="A17490" s="2" t="inlineStr">
        <is>
          <t>10000-1204253413-S</t>
        </is>
      </c>
      <c r="B17490" s="2" t="inlineStr">
        <is>
          <t>Stuttgart Ost (Fellbach 8 km)</t>
        </is>
      </c>
      <c r="C17490" s="2" t="inlineStr">
        <is>
          <t>Pflegefachmann/-frau (Ausbildung)</t>
        </is>
      </c>
      <c r="D17490" s="2" t="inlineStr">
        <is>
          <t>Ambulanter Pflegedienst MILA Einzelunternehmen</t>
        </is>
      </c>
      <c r="E17490" s="4" t="n">
        <v>46214</v>
      </c>
      <c r="F17490" s="4" t="n">
        <v>46216</v>
      </c>
      <c r="G17490" s="2">
        <f>F17490-E17490+1</f>
        <v/>
      </c>
    </row>
    <row r="17491">
      <c r="A17491" s="2" t="inlineStr">
        <is>
          <t>10000-1201509229-S</t>
        </is>
      </c>
      <c r="B17491" s="2" t="inlineStr">
        <is>
          <t>Stuttgart Ost (Fellbach 8 km)</t>
        </is>
      </c>
      <c r="C17491" s="2" t="inlineStr">
        <is>
          <t>Fahrzeuglackierer/in</t>
        </is>
      </c>
      <c r="D17491" s="2" t="inlineStr">
        <is>
          <t>Car-Top Zentrum Stuttgart Andreas Guadagnino</t>
        </is>
      </c>
      <c r="E17491" s="4" t="n">
        <v>46214</v>
      </c>
      <c r="F17491" s="4" t="n">
        <v>46216</v>
      </c>
      <c r="G17491" s="2">
        <f>F17491-E17491+1</f>
        <v/>
      </c>
    </row>
    <row r="17492">
      <c r="A17492" s="2" t="inlineStr">
        <is>
          <t>12951-18f8dd2b-59b7-4161--S</t>
        </is>
      </c>
      <c r="B17492" s="2" t="inlineStr">
        <is>
          <t>Stuttgart Ost (Fellbach 8 km)</t>
        </is>
      </c>
      <c r="C17492" s="2" t="inlineStr">
        <is>
          <t>Kartenverkäufer/in</t>
        </is>
      </c>
      <c r="D17492" s="2" t="inlineStr">
        <is>
          <t>PENNY</t>
        </is>
      </c>
      <c r="E17492" s="4" t="n">
        <v>46214</v>
      </c>
      <c r="F17492" s="4" t="n">
        <v>46216</v>
      </c>
      <c r="G17492" s="2">
        <f>F17492-E17492+1</f>
        <v/>
      </c>
    </row>
    <row r="17493">
      <c r="A17493" s="2" t="inlineStr">
        <is>
          <t>10001-1002739868-S</t>
        </is>
      </c>
      <c r="B17493" s="2" t="inlineStr">
        <is>
          <t>Stuttgart Ost (Fellbach 8 km)</t>
        </is>
      </c>
      <c r="C17493" s="2" t="inlineStr">
        <is>
          <t>Verkäufer/in</t>
        </is>
      </c>
      <c r="D17493" s="2" t="inlineStr">
        <is>
          <t>GPM Gesellschaft für Personalmanagement mbH</t>
        </is>
      </c>
      <c r="E17493" s="4" t="n">
        <v>46214</v>
      </c>
      <c r="F17493" s="4" t="n">
        <v>46216</v>
      </c>
      <c r="G17493" s="2">
        <f>F17493-E17493+1</f>
        <v/>
      </c>
    </row>
    <row r="17494">
      <c r="A17494" s="2" t="inlineStr">
        <is>
          <t>10001-1002739789-S</t>
        </is>
      </c>
      <c r="B17494" s="2" t="inlineStr">
        <is>
          <t>Stuttgart Ost (Fellbach 8 km)</t>
        </is>
      </c>
      <c r="C17494" s="2" t="inlineStr">
        <is>
          <t>Koch/Köchin</t>
        </is>
      </c>
      <c r="D17494" s="2" t="inlineStr">
        <is>
          <t>GPM Gesellschaft für Personalmanagement mbH</t>
        </is>
      </c>
      <c r="E17494" s="4" t="n">
        <v>46214</v>
      </c>
      <c r="F17494" s="4" t="n">
        <v>46216</v>
      </c>
      <c r="G17494" s="2">
        <f>F17494-E17494+1</f>
        <v/>
      </c>
    </row>
    <row r="17495">
      <c r="A17495" s="2" t="inlineStr">
        <is>
          <t>17189-ps1uxxcwgr-S</t>
        </is>
      </c>
      <c r="B17495" s="2" t="inlineStr">
        <is>
          <t>Stuttgart Ost (Fellbach 8 km)</t>
        </is>
      </c>
      <c r="C17495" s="2" t="inlineStr">
        <is>
          <t>Koch/Köchin</t>
        </is>
      </c>
      <c r="D17495" s="2" t="inlineStr">
        <is>
          <t>MHP Hotel an der Oper GmbH</t>
        </is>
      </c>
      <c r="E17495" s="4" t="n">
        <v>46214</v>
      </c>
      <c r="F17495" s="4" t="n">
        <v>46216</v>
      </c>
      <c r="G17495" s="2">
        <f>F17495-E17495+1</f>
        <v/>
      </c>
    </row>
    <row r="17496">
      <c r="A17496" s="2" t="inlineStr">
        <is>
          <t>10001-1002757387-S</t>
        </is>
      </c>
      <c r="B17496" s="2" t="inlineStr">
        <is>
          <t>Stuttgart Ost (Fellbach 8 km)</t>
        </is>
      </c>
      <c r="C17496" s="2" t="inlineStr">
        <is>
          <t>Fahrlehrer/in</t>
        </is>
      </c>
      <c r="D17496" s="2" t="inlineStr">
        <is>
          <t>STRAUSS Zeitarbeit GmbH</t>
        </is>
      </c>
      <c r="E17496" s="4" t="n">
        <v>46214</v>
      </c>
      <c r="F17496" s="4" t="n">
        <v>46216</v>
      </c>
      <c r="G17496" s="2">
        <f>F17496-E17496+1</f>
        <v/>
      </c>
    </row>
    <row r="17497">
      <c r="A17497" s="2" t="inlineStr">
        <is>
          <t>10001-1003010019-S</t>
        </is>
      </c>
      <c r="B17497" s="2" t="inlineStr">
        <is>
          <t>Stuttgart Ost (Fellbach 8 km)</t>
        </is>
      </c>
      <c r="C17497" s="2" t="inlineStr">
        <is>
          <t>Ingenieur/in - Geotechnik</t>
        </is>
      </c>
      <c r="D17497" s="2" t="inlineStr">
        <is>
          <t>Die Autobahn GmbH des Bundes Niederlassung Südwest (Stuttgart)</t>
        </is>
      </c>
      <c r="E17497" s="4" t="n">
        <v>46214</v>
      </c>
      <c r="F17497" s="4" t="n">
        <v>46216</v>
      </c>
      <c r="G17497" s="2">
        <f>F17497-E17497+1</f>
        <v/>
      </c>
    </row>
    <row r="17498">
      <c r="A17498" s="2" t="inlineStr">
        <is>
          <t>13468-MC24000000730-S</t>
        </is>
      </c>
      <c r="B17498" s="2" t="inlineStr">
        <is>
          <t>Stuttgart Ost (Fellbach 8 km)</t>
        </is>
      </c>
      <c r="C17498" s="2" t="inlineStr">
        <is>
          <t>Altenpfleger/in</t>
        </is>
      </c>
      <c r="D17498" s="2" t="inlineStr">
        <is>
          <t>ABSOLUT PersonalManagement GmbH</t>
        </is>
      </c>
      <c r="E17498" s="4" t="n">
        <v>46214</v>
      </c>
      <c r="F17498" s="4" t="n">
        <v>46216</v>
      </c>
      <c r="G17498" s="2">
        <f>F17498-E17498+1</f>
        <v/>
      </c>
    </row>
    <row r="17499">
      <c r="A17499" s="2" t="inlineStr">
        <is>
          <t>13468-MC24000000720-S</t>
        </is>
      </c>
      <c r="B17499" s="2" t="inlineStr">
        <is>
          <t>Stuttgart Ost (Fellbach 8 km)</t>
        </is>
      </c>
      <c r="C17499" s="2" t="inlineStr">
        <is>
          <t>Altenpfleger/in</t>
        </is>
      </c>
      <c r="D17499" s="2" t="inlineStr">
        <is>
          <t>ABSOLUT PersonalManagement GmbH</t>
        </is>
      </c>
      <c r="E17499" s="4" t="n">
        <v>46214</v>
      </c>
      <c r="F17499" s="4" t="n">
        <v>46216</v>
      </c>
      <c r="G17499" s="2">
        <f>F17499-E17499+1</f>
        <v/>
      </c>
    </row>
    <row r="17500">
      <c r="A17500" s="2" t="inlineStr">
        <is>
          <t>10001-1003009999-S</t>
        </is>
      </c>
      <c r="B17500" s="2" t="inlineStr">
        <is>
          <t>Stuttgart Ost (Fellbach 8 km)</t>
        </is>
      </c>
      <c r="C17500" s="2" t="inlineStr">
        <is>
          <t>Straßenbauingenieur/in</t>
        </is>
      </c>
      <c r="D17500" s="2" t="inlineStr">
        <is>
          <t>Die Autobahn GmbH des Bundes Niederlassung Südwest (Stuttgart)</t>
        </is>
      </c>
      <c r="E17500" s="4" t="n">
        <v>46214</v>
      </c>
      <c r="F17500" s="4" t="n">
        <v>46216</v>
      </c>
      <c r="G17500" s="2">
        <f>F17500-E17500+1</f>
        <v/>
      </c>
    </row>
    <row r="17501">
      <c r="A17501" s="2" t="inlineStr">
        <is>
          <t>10001-1003010084-S</t>
        </is>
      </c>
      <c r="B17501" s="2" t="inlineStr">
        <is>
          <t>Stuttgart Ost (Fellbach 8 km)</t>
        </is>
      </c>
      <c r="C17501" s="2" t="inlineStr">
        <is>
          <t>Ingenieur/in - Bau</t>
        </is>
      </c>
      <c r="D17501" s="2" t="inlineStr">
        <is>
          <t>Die Autobahn GmbH des Bundes Niederlassung Südwest (Stuttgart)</t>
        </is>
      </c>
      <c r="E17501" s="4" t="n">
        <v>46214</v>
      </c>
      <c r="F17501" s="4" t="n">
        <v>46216</v>
      </c>
      <c r="G17501" s="2">
        <f>F17501-E17501+1</f>
        <v/>
      </c>
    </row>
    <row r="17502">
      <c r="A17502" s="2" t="inlineStr">
        <is>
          <t>10001-1001062668-S</t>
        </is>
      </c>
      <c r="B17502" s="2" t="inlineStr">
        <is>
          <t>Stuttgart Ost (Fellbach 8 km)</t>
        </is>
      </c>
      <c r="C17502" s="2" t="inlineStr">
        <is>
          <t>Lohn- und Gehaltsbuchhalter/in</t>
        </is>
      </c>
      <c r="D17502" s="2" t="inlineStr">
        <is>
          <t>Rainer Stauß Wirtschaftsprüfer und Steuerberater</t>
        </is>
      </c>
      <c r="E17502" s="4" t="n">
        <v>46214</v>
      </c>
      <c r="F17502" s="4" t="n">
        <v>46216</v>
      </c>
      <c r="G17502" s="2">
        <f>F17502-E17502+1</f>
        <v/>
      </c>
    </row>
    <row r="17503">
      <c r="A17503" s="2" t="inlineStr">
        <is>
          <t>15297-x5sg2kyc-S</t>
        </is>
      </c>
      <c r="B17503" s="2" t="inlineStr">
        <is>
          <t>Stuttgart Ost (Fellbach 8 km)</t>
        </is>
      </c>
      <c r="C17503" s="2" t="inlineStr">
        <is>
          <t>Fachinformatiker/in - Systemintegration</t>
        </is>
      </c>
      <c r="D17503" s="2" t="inlineStr">
        <is>
          <t>BFI Informationssysteme GmbH</t>
        </is>
      </c>
      <c r="E17503" s="4" t="n">
        <v>46214</v>
      </c>
      <c r="F17503" s="4" t="n">
        <v>46216</v>
      </c>
      <c r="G17503" s="2">
        <f>F17503-E17503+1</f>
        <v/>
      </c>
    </row>
    <row r="17504">
      <c r="A17504" s="2" t="inlineStr">
        <is>
          <t>10001-1003172761-S</t>
        </is>
      </c>
      <c r="B17504" s="2" t="inlineStr">
        <is>
          <t>Stuttgart Ost (Fellbach 8 km)</t>
        </is>
      </c>
      <c r="C17504" s="2" t="inlineStr">
        <is>
          <t>Key-Account-Manager/in</t>
        </is>
      </c>
      <c r="D17504" s="2" t="inlineStr">
        <is>
          <t>Peakboard GmbH</t>
        </is>
      </c>
      <c r="E17504" s="4" t="n">
        <v>46214</v>
      </c>
      <c r="F17504" s="4" t="n">
        <v>46216</v>
      </c>
      <c r="G17504" s="2">
        <f>F17504-E17504+1</f>
        <v/>
      </c>
    </row>
    <row r="17505">
      <c r="A17505" s="2" t="inlineStr">
        <is>
          <t>11852-915745924-S</t>
        </is>
      </c>
      <c r="B17505" s="2" t="inlineStr">
        <is>
          <t>Stuttgart Ost (Fellbach 8 km)</t>
        </is>
      </c>
      <c r="C17505" s="2" t="inlineStr">
        <is>
          <t>Gabelstaplerfahrer/in</t>
        </is>
      </c>
      <c r="D17505" s="2" t="inlineStr">
        <is>
          <t>TimePartner Personalmanagement GmbH</t>
        </is>
      </c>
      <c r="E17505" s="4" t="n">
        <v>46214</v>
      </c>
      <c r="F17505" s="4" t="n">
        <v>46216</v>
      </c>
      <c r="G17505" s="2">
        <f>F17505-E17505+1</f>
        <v/>
      </c>
    </row>
    <row r="17506">
      <c r="A17506" s="2" t="inlineStr">
        <is>
          <t>19022-49vmwpvhg9-S</t>
        </is>
      </c>
      <c r="B17506" s="2" t="inlineStr">
        <is>
          <t>Stuttgart Ost (Fellbach 8 km)</t>
        </is>
      </c>
      <c r="C17506" s="2" t="inlineStr">
        <is>
          <t>Gruppen-, Teamleiter/in</t>
        </is>
      </c>
      <c r="D17506" s="2" t="inlineStr">
        <is>
          <t>Nikolauspflege Stiftung für blinde und sehbehinderte Menschen</t>
        </is>
      </c>
      <c r="E17506" s="4" t="n">
        <v>46214</v>
      </c>
      <c r="F17506" s="4" t="n">
        <v>46216</v>
      </c>
      <c r="G17506" s="2">
        <f>F17506-E17506+1</f>
        <v/>
      </c>
    </row>
    <row r="17507">
      <c r="A17507" s="2" t="inlineStr">
        <is>
          <t>10001-1001349328-S</t>
        </is>
      </c>
      <c r="B17507" s="2" t="inlineStr">
        <is>
          <t>Stuttgart Ost (Fellbach 8 km)</t>
        </is>
      </c>
      <c r="C17507" s="2" t="inlineStr">
        <is>
          <t>Friseur/in</t>
        </is>
      </c>
      <c r="D17507" s="2" t="inlineStr">
        <is>
          <t>Sengül Bezgingöl Friseurgeschäft</t>
        </is>
      </c>
      <c r="E17507" s="4" t="n">
        <v>46214</v>
      </c>
      <c r="F17507" s="4" t="n">
        <v>46216</v>
      </c>
      <c r="G17507" s="2">
        <f>F17507-E17507+1</f>
        <v/>
      </c>
    </row>
    <row r="17508">
      <c r="A17508" s="2" t="inlineStr">
        <is>
          <t>18342-0064692214-S</t>
        </is>
      </c>
      <c r="B17508" s="2" t="inlineStr">
        <is>
          <t>Stuttgart Ost (Fellbach 8 km)</t>
        </is>
      </c>
      <c r="C17508" s="2" t="inlineStr">
        <is>
          <t>Vorstand/Vorständin</t>
        </is>
      </c>
      <c r="D17508" s="2" t="inlineStr">
        <is>
          <t>Diakonisches Werk der evang. Kirche in Württemberg e.V. Personalservice und IT</t>
        </is>
      </c>
      <c r="E17508" s="4" t="n">
        <v>46214</v>
      </c>
      <c r="F17508" s="4" t="n">
        <v>46216</v>
      </c>
      <c r="G17508" s="2">
        <f>F17508-E17508+1</f>
        <v/>
      </c>
    </row>
    <row r="17509">
      <c r="A17509" s="2" t="inlineStr">
        <is>
          <t>10000-1201638901-S</t>
        </is>
      </c>
      <c r="B17509" s="2" t="inlineStr">
        <is>
          <t>Stuttgart Ost (Fellbach 8 km)</t>
        </is>
      </c>
      <c r="C17509" s="2" t="inlineStr">
        <is>
          <t>Friseur/in</t>
        </is>
      </c>
      <c r="D17509" s="2" t="inlineStr">
        <is>
          <t>Sengül Bezgingöl Friseurgeschäft</t>
        </is>
      </c>
      <c r="E17509" s="4" t="n">
        <v>46214</v>
      </c>
      <c r="F17509" s="4" t="n">
        <v>46216</v>
      </c>
      <c r="G17509" s="2">
        <f>F17509-E17509+1</f>
        <v/>
      </c>
    </row>
    <row r="17510">
      <c r="A17510" s="2" t="inlineStr">
        <is>
          <t>12951-440380e0-6913-49c6--S</t>
        </is>
      </c>
      <c r="B17510" s="2" t="inlineStr">
        <is>
          <t>Stuttgart Ost (Fellbach 8 km)</t>
        </is>
      </c>
      <c r="C17510" s="2" t="inlineStr">
        <is>
          <t>Empfangsmitarbeiter/in (Hotel)</t>
        </is>
      </c>
      <c r="D17510" s="2" t="inlineStr">
        <is>
          <t>ADMIRAL Spielhalle</t>
        </is>
      </c>
      <c r="E17510" s="4" t="n">
        <v>46214</v>
      </c>
      <c r="F17510" s="4" t="n">
        <v>46216</v>
      </c>
      <c r="G17510" s="2">
        <f>F17510-E17510+1</f>
        <v/>
      </c>
    </row>
    <row r="17511">
      <c r="A17511" s="2" t="inlineStr">
        <is>
          <t>13247-42732-82382624862-0-S</t>
        </is>
      </c>
      <c r="B17511" s="2" t="inlineStr">
        <is>
          <t>Stuttgart Ost (Fellbach 8 km)</t>
        </is>
      </c>
      <c r="C17511" s="2" t="inlineStr">
        <is>
          <t>Speditionskaufmann/-frau</t>
        </is>
      </c>
      <c r="D17511" s="2" t="inlineStr">
        <is>
          <t>zeitconcept GmbH Personaldienstleistungen</t>
        </is>
      </c>
      <c r="E17511" s="4" t="n">
        <v>46214</v>
      </c>
      <c r="F17511" s="4" t="n">
        <v>46216</v>
      </c>
      <c r="G17511" s="2">
        <f>F17511-E17511+1</f>
        <v/>
      </c>
    </row>
    <row r="17512">
      <c r="A17512" s="2" t="inlineStr">
        <is>
          <t>17102-44212199-530-S</t>
        </is>
      </c>
      <c r="B17512" s="2" t="inlineStr">
        <is>
          <t>Stuttgart Ost (Fellbach 8 km)</t>
        </is>
      </c>
      <c r="C17512" s="2" t="inlineStr">
        <is>
          <t>Digital-Sales-Manager/in</t>
        </is>
      </c>
      <c r="D17512" s="2" t="inlineStr">
        <is>
          <t>Vodafone GmbH</t>
        </is>
      </c>
      <c r="E17512" s="4" t="n">
        <v>46214</v>
      </c>
      <c r="F17512" s="4" t="n">
        <v>46216</v>
      </c>
      <c r="G17512" s="2">
        <f>F17512-E17512+1</f>
        <v/>
      </c>
    </row>
    <row r="17513">
      <c r="A17513" s="2" t="inlineStr">
        <is>
          <t>10000-1205557981-S</t>
        </is>
      </c>
      <c r="B17513" s="2" t="inlineStr">
        <is>
          <t>Stuttgart Ost (Fellbach 8 km)</t>
        </is>
      </c>
      <c r="C17513" s="2" t="inlineStr">
        <is>
          <t>Anlagenmechaniker/in - Sanitär-, Heizungs- und Klimatechnik</t>
        </is>
      </c>
      <c r="D17513" s="2" t="inlineStr">
        <is>
          <t>Dautel und Beuttenmüller GmbH &amp; Co. KG Sanitäre Anlagen</t>
        </is>
      </c>
      <c r="E17513" s="4" t="n">
        <v>46214</v>
      </c>
      <c r="F17513" s="4" t="n">
        <v>46216</v>
      </c>
      <c r="G17513" s="2">
        <f>F17513-E17513+1</f>
        <v/>
      </c>
    </row>
    <row r="17514">
      <c r="A17514" s="2" t="inlineStr">
        <is>
          <t>10000-1204761038-S</t>
        </is>
      </c>
      <c r="B17514" s="2" t="inlineStr">
        <is>
          <t>Stuttgart Ost (Fellbach 8 km)</t>
        </is>
      </c>
      <c r="C17514" s="2" t="inlineStr">
        <is>
          <t>Servicekraft - Gastronomie und Gastgewerbe</t>
        </is>
      </c>
      <c r="D17514" s="2" t="inlineStr">
        <is>
          <t>TVO Alm Mary Geraldine Fleming</t>
        </is>
      </c>
      <c r="E17514" s="4" t="n">
        <v>46214</v>
      </c>
      <c r="F17514" s="4" t="n">
        <v>46216</v>
      </c>
      <c r="G17514" s="2">
        <f>F17514-E17514+1</f>
        <v/>
      </c>
    </row>
    <row r="17515">
      <c r="A17515" s="2" t="inlineStr">
        <is>
          <t>10000-1204771379-S</t>
        </is>
      </c>
      <c r="B17515" s="2" t="inlineStr">
        <is>
          <t>Stuttgart Ost (Fellbach 8 km)</t>
        </is>
      </c>
      <c r="C17515" s="2" t="inlineStr">
        <is>
          <t>Servicekraft - Gastronomie und Gastgewerbe</t>
        </is>
      </c>
      <c r="D17515" s="2" t="inlineStr">
        <is>
          <t>TVO Alm Mary Geraldine Fleming</t>
        </is>
      </c>
      <c r="E17515" s="4" t="n">
        <v>46214</v>
      </c>
      <c r="F17515" s="4" t="n">
        <v>46216</v>
      </c>
      <c r="G17515" s="2">
        <f>F17515-E17515+1</f>
        <v/>
      </c>
    </row>
    <row r="17516">
      <c r="A17516" s="2" t="inlineStr">
        <is>
          <t>10000-1204771339-S</t>
        </is>
      </c>
      <c r="B17516" s="2" t="inlineStr">
        <is>
          <t>Stuttgart Ost (Fellbach 8 km)</t>
        </is>
      </c>
      <c r="C17516" s="2" t="inlineStr">
        <is>
          <t>Koch/Köchin</t>
        </is>
      </c>
      <c r="D17516" s="2" t="inlineStr">
        <is>
          <t>TVO Alm Mary Geraldine Fleming</t>
        </is>
      </c>
      <c r="E17516" s="4" t="n">
        <v>46214</v>
      </c>
      <c r="F17516" s="4" t="n">
        <v>46216</v>
      </c>
      <c r="G17516" s="2">
        <f>F17516-E17516+1</f>
        <v/>
      </c>
    </row>
    <row r="17517">
      <c r="A17517" s="2" t="inlineStr">
        <is>
          <t>10000-1204762274-S</t>
        </is>
      </c>
      <c r="B17517" s="2" t="inlineStr">
        <is>
          <t>Stuttgart Ost (Fellbach 8 km)</t>
        </is>
      </c>
      <c r="C17517" s="2" t="inlineStr">
        <is>
          <t>Koch/Köchin</t>
        </is>
      </c>
      <c r="D17517" s="2" t="inlineStr">
        <is>
          <t>TVO Alm Mary Geraldine Fleming</t>
        </is>
      </c>
      <c r="E17517" s="4" t="n">
        <v>46214</v>
      </c>
      <c r="F17517" s="4" t="n">
        <v>46216</v>
      </c>
      <c r="G17517" s="2">
        <f>F17517-E17517+1</f>
        <v/>
      </c>
    </row>
    <row r="17518">
      <c r="A17518" s="2" t="inlineStr">
        <is>
          <t>15478-0064983393-S</t>
        </is>
      </c>
      <c r="B17518" s="2" t="inlineStr">
        <is>
          <t>Stuttgart Ost (Fellbach 8 km)</t>
        </is>
      </c>
      <c r="C17518" s="2" t="inlineStr">
        <is>
          <t>Erzieher/in</t>
        </is>
      </c>
      <c r="D17518" s="2" t="inlineStr">
        <is>
          <t>educcare Bildungskindertagesstätten gGmbH</t>
        </is>
      </c>
      <c r="E17518" s="4" t="n">
        <v>46214</v>
      </c>
      <c r="F17518" s="4" t="n">
        <v>46216</v>
      </c>
      <c r="G17518" s="2">
        <f>F17518-E17518+1</f>
        <v/>
      </c>
    </row>
    <row r="17519">
      <c r="A17519" s="2" t="inlineStr">
        <is>
          <t>12336-a26f569j0446605-S</t>
        </is>
      </c>
      <c r="B17519" s="2" t="inlineStr">
        <is>
          <t>Stuttgart Ost (Fellbach 8 km)</t>
        </is>
      </c>
      <c r="C17519" s="2" t="inlineStr">
        <is>
          <t>Heilerziehungspfleger/in - Rehabilitation</t>
        </is>
      </c>
      <c r="D17519" s="2" t="inlineStr">
        <is>
          <t>Nikolauspflege – Stiftung für blinde und sehbehinderte Menschen</t>
        </is>
      </c>
      <c r="E17519" s="4" t="n">
        <v>46214</v>
      </c>
      <c r="F17519" s="4" t="n">
        <v>46216</v>
      </c>
      <c r="G17519" s="2">
        <f>F17519-E17519+1</f>
        <v/>
      </c>
    </row>
    <row r="17520">
      <c r="A17520" s="2" t="inlineStr">
        <is>
          <t>12336-a26f569j0446604-S</t>
        </is>
      </c>
      <c r="B17520" s="2" t="inlineStr">
        <is>
          <t>Stuttgart Ost (Fellbach 8 km)</t>
        </is>
      </c>
      <c r="C17520" s="2" t="inlineStr">
        <is>
          <t>Altenpfleger/in</t>
        </is>
      </c>
      <c r="D17520" s="2" t="inlineStr">
        <is>
          <t>Nikolauspflege – Stiftung für blinde und sehbehinderte Menschen</t>
        </is>
      </c>
      <c r="E17520" s="4" t="n">
        <v>46214</v>
      </c>
      <c r="F17520" s="4" t="n">
        <v>46216</v>
      </c>
      <c r="G17520" s="2">
        <f>F17520-E17520+1</f>
        <v/>
      </c>
    </row>
    <row r="17521">
      <c r="A17521" s="2" t="inlineStr">
        <is>
          <t>12336-a26f569j0446603-S</t>
        </is>
      </c>
      <c r="B17521" s="2" t="inlineStr">
        <is>
          <t>Stuttgart Ost (Fellbach 8 km)</t>
        </is>
      </c>
      <c r="C17521" s="2" t="inlineStr">
        <is>
          <t>Gesundheits- und Krankenpfleger/in</t>
        </is>
      </c>
      <c r="D17521" s="2" t="inlineStr">
        <is>
          <t>Nikolauspflege – Stiftung für blinde und sehbehinderte Menschen</t>
        </is>
      </c>
      <c r="E17521" s="4" t="n">
        <v>46214</v>
      </c>
      <c r="F17521" s="4" t="n">
        <v>46216</v>
      </c>
      <c r="G17521" s="2">
        <f>F17521-E17521+1</f>
        <v/>
      </c>
    </row>
    <row r="17522">
      <c r="A17522" s="2" t="inlineStr">
        <is>
          <t>12336-a26f569j0446602-S</t>
        </is>
      </c>
      <c r="B17522" s="2" t="inlineStr">
        <is>
          <t>Stuttgart Ost (Fellbach 8 km)</t>
        </is>
      </c>
      <c r="C17522" s="2" t="inlineStr">
        <is>
          <t>Altenpfleger/in</t>
        </is>
      </c>
      <c r="D17522" s="2" t="inlineStr">
        <is>
          <t>Nikolauspflege – Stiftung für blinde und sehbehinderte Menschen</t>
        </is>
      </c>
      <c r="E17522" s="4" t="n">
        <v>46214</v>
      </c>
      <c r="F17522" s="4" t="n">
        <v>46216</v>
      </c>
      <c r="G17522" s="2">
        <f>F17522-E17522+1</f>
        <v/>
      </c>
    </row>
    <row r="17523">
      <c r="A17523" s="2" t="inlineStr">
        <is>
          <t>12336-a26f569j0446601-S</t>
        </is>
      </c>
      <c r="B17523" s="2" t="inlineStr">
        <is>
          <t>Stuttgart Ost (Fellbach 8 km)</t>
        </is>
      </c>
      <c r="C17523" s="2" t="inlineStr">
        <is>
          <t>Gesundheits- und Krankenpfleger/in</t>
        </is>
      </c>
      <c r="D17523" s="2" t="inlineStr">
        <is>
          <t>Nikolauspflege – Stiftung für blinde und sehbehinderte Menschen</t>
        </is>
      </c>
      <c r="E17523" s="4" t="n">
        <v>46214</v>
      </c>
      <c r="F17523" s="4" t="n">
        <v>46216</v>
      </c>
      <c r="G17523" s="2">
        <f>F17523-E17523+1</f>
        <v/>
      </c>
    </row>
    <row r="17524">
      <c r="A17524" s="2" t="inlineStr">
        <is>
          <t>12336-a26f569j0446600-S</t>
        </is>
      </c>
      <c r="B17524" s="2" t="inlineStr">
        <is>
          <t>Stuttgart Ost (Fellbach 8 km)</t>
        </is>
      </c>
      <c r="C17524" s="2" t="inlineStr">
        <is>
          <t>Heilerziehungspfleger/in - Rehabilitation</t>
        </is>
      </c>
      <c r="D17524" s="2" t="inlineStr">
        <is>
          <t>Nikolauspflege – Stiftung für blinde und sehbehinderte Menschen</t>
        </is>
      </c>
      <c r="E17524" s="4" t="n">
        <v>46214</v>
      </c>
      <c r="F17524" s="4" t="n">
        <v>46216</v>
      </c>
      <c r="G17524" s="2">
        <f>F17524-E17524+1</f>
        <v/>
      </c>
    </row>
    <row r="17525">
      <c r="A17525" s="2" t="inlineStr">
        <is>
          <t>10001-1002341804-S</t>
        </is>
      </c>
      <c r="B17525" s="2" t="inlineStr">
        <is>
          <t>Stuttgart Ost (Fellbach 8 km)</t>
        </is>
      </c>
      <c r="C17525" s="2" t="inlineStr">
        <is>
          <t>Elektroinstallateur/in</t>
        </is>
      </c>
      <c r="D17525" s="2" t="inlineStr">
        <is>
          <t>Sana TGmed GmbH</t>
        </is>
      </c>
      <c r="E17525" s="4" t="n">
        <v>46214</v>
      </c>
      <c r="F17525" s="4" t="n">
        <v>46216</v>
      </c>
      <c r="G17525" s="2">
        <f>F17525-E17525+1</f>
        <v/>
      </c>
    </row>
    <row r="17526">
      <c r="A17526" s="2" t="inlineStr">
        <is>
          <t>12456-1579838-1-S</t>
        </is>
      </c>
      <c r="B17526" s="2" t="inlineStr">
        <is>
          <t>Stuttgart Ost (Fellbach 8 km)</t>
        </is>
      </c>
      <c r="C17526" s="2" t="inlineStr">
        <is>
          <t>Ingenieur/in - Bau</t>
        </is>
      </c>
      <c r="D17526" s="2" t="inlineStr">
        <is>
          <t>Deutsche Bahn AG</t>
        </is>
      </c>
      <c r="E17526" s="4" t="n">
        <v>46214</v>
      </c>
      <c r="F17526" s="4" t="n">
        <v>46216</v>
      </c>
      <c r="G17526" s="2">
        <f>F17526-E17526+1</f>
        <v/>
      </c>
    </row>
    <row r="17527">
      <c r="A17527" s="2" t="inlineStr">
        <is>
          <t>10001-1002768514-S</t>
        </is>
      </c>
      <c r="B17527" s="2" t="inlineStr">
        <is>
          <t>Stuttgart Ost (Fellbach 8 km)</t>
        </is>
      </c>
      <c r="C17527" s="2" t="inlineStr">
        <is>
          <t>Erzieher/in</t>
        </is>
      </c>
      <c r="D17527" s="2" t="inlineStr">
        <is>
          <t>St. Josef gGmbH</t>
        </is>
      </c>
      <c r="E17527" s="4" t="n">
        <v>46214</v>
      </c>
      <c r="F17527" s="4" t="n">
        <v>46215</v>
      </c>
      <c r="G17527" s="2">
        <f>F17527-E17527+1</f>
        <v/>
      </c>
    </row>
    <row r="17528">
      <c r="A17528" s="2" t="inlineStr">
        <is>
          <t>10001-1002774245-S</t>
        </is>
      </c>
      <c r="B17528" s="2" t="inlineStr">
        <is>
          <t>Stuttgart Ost (Fellbach 8 km)</t>
        </is>
      </c>
      <c r="C17528" s="2" t="inlineStr">
        <is>
          <t>Projektleiter/in</t>
        </is>
      </c>
      <c r="D17528" s="2" t="inlineStr">
        <is>
          <t>Econsor GmbH Heilbronn</t>
        </is>
      </c>
      <c r="E17528" s="4" t="n">
        <v>46214</v>
      </c>
      <c r="F17528" s="4" t="n">
        <v>46216</v>
      </c>
      <c r="G17528" s="2">
        <f>F17528-E17528+1</f>
        <v/>
      </c>
    </row>
    <row r="17529">
      <c r="A17529" s="2" t="inlineStr">
        <is>
          <t>10000-1205378705-S</t>
        </is>
      </c>
      <c r="B17529" s="2" t="inlineStr">
        <is>
          <t>Stuttgart Ost (Fellbach 8 km)</t>
        </is>
      </c>
      <c r="C17529" s="2" t="inlineStr">
        <is>
          <t>Zahnmedizinische/r Fachangestellte/r</t>
        </is>
      </c>
      <c r="D17529" s="2" t="inlineStr">
        <is>
          <t>Dr. Andreas Franger Zahnarztpraxis</t>
        </is>
      </c>
      <c r="E17529" s="4" t="n">
        <v>46214</v>
      </c>
      <c r="F17529" s="4" t="n">
        <v>46216</v>
      </c>
      <c r="G17529" s="2">
        <f>F17529-E17529+1</f>
        <v/>
      </c>
    </row>
    <row r="17530">
      <c r="A17530" s="2" t="inlineStr">
        <is>
          <t>12456-1579013-1-S</t>
        </is>
      </c>
      <c r="B17530" s="2" t="inlineStr">
        <is>
          <t>Stuttgart Ost (Fellbach 8 km)</t>
        </is>
      </c>
      <c r="C17530" s="2" t="inlineStr">
        <is>
          <t>Ingenieur/in - Bau</t>
        </is>
      </c>
      <c r="D17530" s="2" t="inlineStr">
        <is>
          <t>DB Zeitarbeit GmbH</t>
        </is>
      </c>
      <c r="E17530" s="4" t="n">
        <v>46214</v>
      </c>
      <c r="F17530" s="4" t="n">
        <v>46216</v>
      </c>
      <c r="G17530" s="2">
        <f>F17530-E17530+1</f>
        <v/>
      </c>
    </row>
    <row r="17531">
      <c r="A17531" s="2" t="inlineStr">
        <is>
          <t>11070-1579420-1-S</t>
        </is>
      </c>
      <c r="B17531" s="2" t="inlineStr">
        <is>
          <t>Stuttgart Ost (Fellbach 8 km)</t>
        </is>
      </c>
      <c r="C17531" s="2" t="inlineStr">
        <is>
          <t>Betriebswirt/in (Hochschule)</t>
        </is>
      </c>
      <c r="D17531" s="2" t="inlineStr">
        <is>
          <t>MAN Truck &amp; Bus</t>
        </is>
      </c>
      <c r="E17531" s="4" t="n">
        <v>46214</v>
      </c>
      <c r="F17531" s="4" t="n">
        <v>46216</v>
      </c>
      <c r="G17531" s="2">
        <f>F17531-E17531+1</f>
        <v/>
      </c>
    </row>
    <row r="17532">
      <c r="A17532" s="2" t="inlineStr">
        <is>
          <t>14297-k58883.8872-S</t>
        </is>
      </c>
      <c r="B17532" s="2" t="inlineStr">
        <is>
          <t>Stuttgart Ost (Fellbach 8 km)</t>
        </is>
      </c>
      <c r="C17532" s="2" t="inlineStr">
        <is>
          <t>Helfer/in - Klempnerei, Installation</t>
        </is>
      </c>
      <c r="D17532" s="2" t="inlineStr">
        <is>
          <t>RÜBSAM Fachkräfte GmbH &amp; Co. KG</t>
        </is>
      </c>
      <c r="E17532" s="4" t="n">
        <v>46214</v>
      </c>
      <c r="F17532" s="4" t="n">
        <v>46216</v>
      </c>
      <c r="G17532" s="2">
        <f>F17532-E17532+1</f>
        <v/>
      </c>
    </row>
    <row r="17533">
      <c r="A17533" s="2" t="inlineStr">
        <is>
          <t>13645-282313-S</t>
        </is>
      </c>
      <c r="B17533" s="2" t="inlineStr">
        <is>
          <t>Stuttgart Ost (Fellbach 8 km)</t>
        </is>
      </c>
      <c r="C17533" s="2" t="inlineStr">
        <is>
          <t>Ingenieur/in - Bau</t>
        </is>
      </c>
      <c r="D17533" s="2" t="inlineStr">
        <is>
          <t>CPM GmbH Gesellschaft für Projektmanagement</t>
        </is>
      </c>
      <c r="E17533" s="4" t="n">
        <v>46214</v>
      </c>
      <c r="F17533" s="4" t="n">
        <v>46216</v>
      </c>
      <c r="G17533" s="2">
        <f>F17533-E17533+1</f>
        <v/>
      </c>
    </row>
    <row r="17534">
      <c r="A17534" s="2" t="inlineStr">
        <is>
          <t>13103-3107697_4010197-S</t>
        </is>
      </c>
      <c r="B17534" s="2" t="inlineStr">
        <is>
          <t>Stuttgart Ost (Fellbach 8 km)</t>
        </is>
      </c>
      <c r="C17534" s="2" t="inlineStr">
        <is>
          <t>Objektleiter/in (Gebäudereinigung)</t>
        </is>
      </c>
      <c r="D17534" s="2" t="inlineStr">
        <is>
          <t>Piepenbrock Dienstleistungen GmbH &amp; Co. KG</t>
        </is>
      </c>
      <c r="E17534" s="4" t="n">
        <v>46214</v>
      </c>
      <c r="F17534" s="4" t="n">
        <v>46216</v>
      </c>
      <c r="G17534" s="2">
        <f>F17534-E17534+1</f>
        <v/>
      </c>
    </row>
    <row r="17535">
      <c r="A17535" s="2" t="inlineStr">
        <is>
          <t>10001-1003142339-S</t>
        </is>
      </c>
      <c r="B17535" s="2" t="inlineStr">
        <is>
          <t>Stuttgart Ost (Fellbach 8 km)</t>
        </is>
      </c>
      <c r="C17535" s="2" t="inlineStr">
        <is>
          <t>Fachwirt/in - Facility-Management</t>
        </is>
      </c>
      <c r="D17535" s="2" t="inlineStr">
        <is>
          <t>Westhouse Professionals GmbH</t>
        </is>
      </c>
      <c r="E17535" s="4" t="n">
        <v>46214</v>
      </c>
      <c r="F17535" s="4" t="n">
        <v>46216</v>
      </c>
      <c r="G17535" s="2">
        <f>F17535-E17535+1</f>
        <v/>
      </c>
    </row>
    <row r="17536">
      <c r="A17536" s="2" t="inlineStr">
        <is>
          <t>10000-1206525628-S</t>
        </is>
      </c>
      <c r="B17536" s="2" t="inlineStr">
        <is>
          <t>Stuttgart Ost (Fellbach 8 km)</t>
        </is>
      </c>
      <c r="C17536" s="2" t="inlineStr">
        <is>
          <t>Psychologische/r Psychotherapeut/in</t>
        </is>
      </c>
      <c r="D17536" s="2" t="inlineStr">
        <is>
          <t>Gem.praxis - Hausärzte Dres. Lutz Lochmann, Ute Sturm Katharina Kälberer,Ioanna Roth</t>
        </is>
      </c>
      <c r="E17536" s="4" t="n">
        <v>46214</v>
      </c>
      <c r="F17536" s="4" t="n">
        <v>46216</v>
      </c>
      <c r="G17536" s="2">
        <f>F17536-E17536+1</f>
        <v/>
      </c>
    </row>
    <row r="17537">
      <c r="A17537" s="2" t="inlineStr">
        <is>
          <t>10000-1205658326-S</t>
        </is>
      </c>
      <c r="B17537" s="2" t="inlineStr">
        <is>
          <t>Stuttgart Ost (Fellbach 8 km)</t>
        </is>
      </c>
      <c r="C17537" s="2" t="inlineStr">
        <is>
          <t>Altenpflegehelfer/in</t>
        </is>
      </c>
      <c r="D17537" s="2" t="inlineStr">
        <is>
          <t>Luxus Care Medical Services Mari Matsaberidze</t>
        </is>
      </c>
      <c r="E17537" s="4" t="n">
        <v>46214</v>
      </c>
      <c r="F17537" s="4" t="n">
        <v>46216</v>
      </c>
      <c r="G17537" s="2">
        <f>F17537-E17537+1</f>
        <v/>
      </c>
    </row>
    <row r="17538">
      <c r="A17538" s="2" t="inlineStr">
        <is>
          <t>10000-1205658179-S</t>
        </is>
      </c>
      <c r="B17538" s="2" t="inlineStr">
        <is>
          <t>Stuttgart Ost (Fellbach 8 km)</t>
        </is>
      </c>
      <c r="C17538" s="2" t="inlineStr">
        <is>
          <t>Altenpfleger/in</t>
        </is>
      </c>
      <c r="D17538" s="2" t="inlineStr">
        <is>
          <t>Luxus Care Medical Services Mari Matsaberidze</t>
        </is>
      </c>
      <c r="E17538" s="4" t="n">
        <v>46214</v>
      </c>
      <c r="F17538" s="4" t="n">
        <v>46216</v>
      </c>
      <c r="G17538" s="2">
        <f>F17538-E17538+1</f>
        <v/>
      </c>
    </row>
    <row r="17539">
      <c r="A17539" s="2" t="inlineStr">
        <is>
          <t>15339-1512-1749235-0-S</t>
        </is>
      </c>
      <c r="B17539" s="2" t="inlineStr">
        <is>
          <t>Stuttgart Ost (Fellbach 8 km)</t>
        </is>
      </c>
      <c r="C17539" s="2" t="inlineStr">
        <is>
          <t>IT-Vertriebsbeauftragte/r</t>
        </is>
      </c>
      <c r="D17539" s="2" t="inlineStr">
        <is>
          <t>fabplus GmbH</t>
        </is>
      </c>
      <c r="E17539" s="4" t="n">
        <v>46214</v>
      </c>
      <c r="F17539" s="4" t="n">
        <v>46216</v>
      </c>
      <c r="G17539" s="2">
        <f>F17539-E17539+1</f>
        <v/>
      </c>
    </row>
    <row r="17540">
      <c r="A17540" s="2" t="inlineStr">
        <is>
          <t>10000-1206094136-S</t>
        </is>
      </c>
      <c r="B17540" s="2" t="inlineStr">
        <is>
          <t>Stuttgart Ost (Fellbach 8 km)</t>
        </is>
      </c>
      <c r="C17540" s="2" t="inlineStr">
        <is>
          <t>Zimmerer/Zimmerin</t>
        </is>
      </c>
      <c r="D17540" s="2" t="inlineStr">
        <is>
          <t>HOLZ+TRAGWERK GmbH</t>
        </is>
      </c>
      <c r="E17540" s="4" t="n">
        <v>46214</v>
      </c>
      <c r="F17540" s="4" t="n">
        <v>46216</v>
      </c>
      <c r="G17540" s="2">
        <f>F17540-E17540+1</f>
        <v/>
      </c>
    </row>
    <row r="17541">
      <c r="A17541" s="2" t="inlineStr">
        <is>
          <t>16403-0064384383-S</t>
        </is>
      </c>
      <c r="B17541" s="2" t="inlineStr">
        <is>
          <t>Stuttgart Ost (Fellbach 8 km)</t>
        </is>
      </c>
      <c r="C17541" s="2" t="inlineStr">
        <is>
          <t>Automobilkaufmann/-frau</t>
        </is>
      </c>
      <c r="D17541" s="2" t="inlineStr">
        <is>
          <t>EF S Automobile GmbH</t>
        </is>
      </c>
      <c r="E17541" s="4" t="n">
        <v>46214</v>
      </c>
      <c r="F17541" s="4" t="n">
        <v>46216</v>
      </c>
      <c r="G17541" s="2">
        <f>F17541-E17541+1</f>
        <v/>
      </c>
    </row>
    <row r="17542">
      <c r="A17542" s="2" t="inlineStr">
        <is>
          <t>10000-1205720409-S</t>
        </is>
      </c>
      <c r="B17542" s="2" t="inlineStr">
        <is>
          <t>Stuttgart Ost (Fellbach 8 km)</t>
        </is>
      </c>
      <c r="C17542" s="2" t="inlineStr">
        <is>
          <t>Maschinenbaumechaniker/in</t>
        </is>
      </c>
      <c r="D17542" s="2" t="inlineStr">
        <is>
          <t>SC Sanitätshaus Carstens GmbH</t>
        </is>
      </c>
      <c r="E17542" s="4" t="n">
        <v>46214</v>
      </c>
      <c r="F17542" s="4" t="n">
        <v>46216</v>
      </c>
      <c r="G17542" s="2">
        <f>F17542-E17542+1</f>
        <v/>
      </c>
    </row>
    <row r="17543">
      <c r="A17543" s="2" t="inlineStr">
        <is>
          <t>10001-1002921322-S</t>
        </is>
      </c>
      <c r="B17543" s="2" t="inlineStr">
        <is>
          <t>Stuttgart Ost (Fellbach 8 km)</t>
        </is>
      </c>
      <c r="C17543" s="2" t="inlineStr">
        <is>
          <t>Zahnmedizinische/r Fachangestellte/r</t>
        </is>
      </c>
      <c r="D17543" s="2" t="inlineStr">
        <is>
          <t>Ihre Zahnärzte Landhausstraße MVZ GmbH</t>
        </is>
      </c>
      <c r="E17543" s="4" t="n">
        <v>46214</v>
      </c>
      <c r="F17543" s="4" t="n">
        <v>46216</v>
      </c>
      <c r="G17543" s="2">
        <f>F17543-E17543+1</f>
        <v/>
      </c>
    </row>
    <row r="17544">
      <c r="A17544" s="2" t="inlineStr">
        <is>
          <t>12951-c888a735-231c-4bc5--S</t>
        </is>
      </c>
      <c r="B17544" s="2" t="inlineStr">
        <is>
          <t>Stuttgart Ost (Fellbach 8 km)</t>
        </is>
      </c>
      <c r="C17544" s="2" t="inlineStr">
        <is>
          <t>Fachverkäufer/in - Lebensmittelhandwerk (Fleischerei)</t>
        </is>
      </c>
      <c r="D17544" s="2" t="inlineStr">
        <is>
          <t>REWE</t>
        </is>
      </c>
      <c r="E17544" s="4" t="n">
        <v>46214</v>
      </c>
      <c r="F17544" s="4" t="n">
        <v>46216</v>
      </c>
      <c r="G17544" s="2">
        <f>F17544-E17544+1</f>
        <v/>
      </c>
    </row>
    <row r="17545">
      <c r="A17545" s="2" t="inlineStr">
        <is>
          <t>13410-k13572.15650-S</t>
        </is>
      </c>
      <c r="B17545" s="2" t="inlineStr">
        <is>
          <t>Stuttgart Ost (Fellbach 8 km)</t>
        </is>
      </c>
      <c r="C17545" s="2" t="inlineStr">
        <is>
          <t>Projektleiter/in</t>
        </is>
      </c>
      <c r="D17545" s="2" t="inlineStr">
        <is>
          <t>Guldberg GmbH</t>
        </is>
      </c>
      <c r="E17545" s="4" t="n">
        <v>46214</v>
      </c>
      <c r="F17545" s="4" t="n">
        <v>46216</v>
      </c>
      <c r="G17545" s="2">
        <f>F17545-E17545+1</f>
        <v/>
      </c>
    </row>
    <row r="17546">
      <c r="A17546" s="2" t="inlineStr">
        <is>
          <t>10001-1003132951-S</t>
        </is>
      </c>
      <c r="B17546" s="2" t="inlineStr">
        <is>
          <t>Stuttgart Ost (Fellbach 8 km)</t>
        </is>
      </c>
      <c r="C17546" s="2" t="inlineStr">
        <is>
          <t>Techniker/in - Medizintechnik/Bachelor Professional in Technik</t>
        </is>
      </c>
      <c r="D17546" s="2" t="inlineStr">
        <is>
          <t>TÜV SÜD AG</t>
        </is>
      </c>
      <c r="E17546" s="4" t="n">
        <v>46214</v>
      </c>
      <c r="F17546" s="4" t="n">
        <v>46216</v>
      </c>
      <c r="G17546" s="2">
        <f>F17546-E17546+1</f>
        <v/>
      </c>
    </row>
    <row r="17547">
      <c r="A17547" s="2" t="inlineStr">
        <is>
          <t>12456-1578570-1-S</t>
        </is>
      </c>
      <c r="B17547" s="2" t="inlineStr">
        <is>
          <t>Stuttgart Ost (Fellbach 8 km)</t>
        </is>
      </c>
      <c r="C17547" s="2" t="inlineStr">
        <is>
          <t>Ingenieur/in - Bau</t>
        </is>
      </c>
      <c r="D17547" s="2" t="inlineStr">
        <is>
          <t>Deutsche Bahn AG</t>
        </is>
      </c>
      <c r="E17547" s="4" t="n">
        <v>46214</v>
      </c>
      <c r="F17547" s="4" t="n">
        <v>46216</v>
      </c>
      <c r="G17547" s="2">
        <f>F17547-E17547+1</f>
        <v/>
      </c>
    </row>
    <row r="17548">
      <c r="A17548" s="2" t="inlineStr">
        <is>
          <t>14376-4672090381-S</t>
        </is>
      </c>
      <c r="B17548" s="2" t="inlineStr">
        <is>
          <t>Stuttgart Ost (Fellbach 8 km)</t>
        </is>
      </c>
      <c r="C17548" s="2" t="inlineStr">
        <is>
          <t>Elektroinstallateur/in</t>
        </is>
      </c>
      <c r="D17548" s="2" t="inlineStr">
        <is>
          <t>Dr. Stern Stuttgart GmbH</t>
        </is>
      </c>
      <c r="E17548" s="4" t="n">
        <v>46214</v>
      </c>
      <c r="F17548" s="4" t="n">
        <v>46216</v>
      </c>
      <c r="G17548" s="2">
        <f>F17548-E17548+1</f>
        <v/>
      </c>
    </row>
    <row r="17549">
      <c r="A17549" s="2" t="inlineStr">
        <is>
          <t>16154-k57827.6705-S</t>
        </is>
      </c>
      <c r="B17549" s="2" t="inlineStr">
        <is>
          <t>Stuttgart Ost (Fellbach 8 km)</t>
        </is>
      </c>
      <c r="C17549" s="2" t="inlineStr">
        <is>
          <t>Elektroinstallateur/in</t>
        </is>
      </c>
      <c r="D17549" s="2" t="inlineStr">
        <is>
          <t>IndustrieAlpine GmbH &amp; Co KG</t>
        </is>
      </c>
      <c r="E17549" s="4" t="n">
        <v>46214</v>
      </c>
      <c r="F17549" s="4" t="n">
        <v>46216</v>
      </c>
      <c r="G17549" s="2">
        <f>F17549-E17549+1</f>
        <v/>
      </c>
    </row>
    <row r="17550">
      <c r="A17550" s="2" t="inlineStr">
        <is>
          <t>16134-k57824.5756-S</t>
        </is>
      </c>
      <c r="B17550" s="2" t="inlineStr">
        <is>
          <t>Stuttgart Ost (Fellbach 8 km)</t>
        </is>
      </c>
      <c r="C17550" s="2" t="inlineStr">
        <is>
          <t>Kaufmann/-frau - Spedition und Logistikdienstleistung</t>
        </is>
      </c>
      <c r="D17550" s="2" t="inlineStr">
        <is>
          <t>Socco Group GmbH NL Stuttgart-City</t>
        </is>
      </c>
      <c r="E17550" s="4" t="n">
        <v>46214</v>
      </c>
      <c r="F17550" s="4" t="n">
        <v>46216</v>
      </c>
      <c r="G17550" s="2">
        <f>F17550-E17550+1</f>
        <v/>
      </c>
    </row>
    <row r="17551">
      <c r="A17551" s="2" t="inlineStr">
        <is>
          <t>18041-0061752662-S</t>
        </is>
      </c>
      <c r="B17551" s="2" t="inlineStr">
        <is>
          <t>Stuttgart Ost (Fellbach 8 km)</t>
        </is>
      </c>
      <c r="C17551" s="2" t="inlineStr">
        <is>
          <t>Bau- und Projektkaufmann/-frau</t>
        </is>
      </c>
      <c r="D17551" s="2" t="inlineStr">
        <is>
          <t>ROM Facility Solutions GmbH</t>
        </is>
      </c>
      <c r="E17551" s="4" t="n">
        <v>46214</v>
      </c>
      <c r="F17551" s="4" t="n">
        <v>46216</v>
      </c>
      <c r="G17551" s="2">
        <f>F17551-E17551+1</f>
        <v/>
      </c>
    </row>
    <row r="17552">
      <c r="A17552" s="2" t="inlineStr">
        <is>
          <t>16134-k57824.5060-S</t>
        </is>
      </c>
      <c r="B17552" s="2" t="inlineStr">
        <is>
          <t>Stuttgart Ost (Fellbach 8 km)</t>
        </is>
      </c>
      <c r="C17552" s="2" t="inlineStr">
        <is>
          <t>Gabelstaplerfahrer/in</t>
        </is>
      </c>
      <c r="D17552" s="2" t="inlineStr">
        <is>
          <t>Socco Group GmbH NL Stuttgart-City</t>
        </is>
      </c>
      <c r="E17552" s="4" t="n">
        <v>46214</v>
      </c>
      <c r="F17552" s="4" t="n">
        <v>46216</v>
      </c>
      <c r="G17552" s="2">
        <f>F17552-E17552+1</f>
        <v/>
      </c>
    </row>
    <row r="17553">
      <c r="A17553" s="2" t="inlineStr">
        <is>
          <t>12946-2900-1774413-0-S</t>
        </is>
      </c>
      <c r="B17553" s="2" t="inlineStr">
        <is>
          <t>Stuttgart Ost (Fellbach 8 km)</t>
        </is>
      </c>
      <c r="C17553" s="2" t="inlineStr">
        <is>
          <t>Ingenieur/in - Elektrotechnik</t>
        </is>
      </c>
      <c r="D17553" s="2" t="inlineStr">
        <is>
          <t>de engineering gmbh</t>
        </is>
      </c>
      <c r="E17553" s="4" t="n">
        <v>46214</v>
      </c>
      <c r="F17553" s="4" t="n">
        <v>46216</v>
      </c>
      <c r="G17553" s="2">
        <f>F17553-E17553+1</f>
        <v/>
      </c>
    </row>
    <row r="17554">
      <c r="A17554" s="2" t="inlineStr">
        <is>
          <t>10001-1003127036-S</t>
        </is>
      </c>
      <c r="B17554" s="2" t="inlineStr">
        <is>
          <t>Stuttgart Ost (Fellbach 8 km)</t>
        </is>
      </c>
      <c r="C17554" s="2" t="inlineStr">
        <is>
          <t>Verkäufer/in</t>
        </is>
      </c>
      <c r="D17554" s="2" t="inlineStr">
        <is>
          <t>Lebkuchen Schmidt GmbH &amp; Co. KG</t>
        </is>
      </c>
      <c r="E17554" s="4" t="n">
        <v>46214</v>
      </c>
      <c r="F17554" s="4" t="n">
        <v>46216</v>
      </c>
      <c r="G17554" s="2">
        <f>F17554-E17554+1</f>
        <v/>
      </c>
    </row>
    <row r="17555">
      <c r="A17555" s="2" t="inlineStr">
        <is>
          <t>12928-L5X3C92YM095WYI9-S</t>
        </is>
      </c>
      <c r="B17555" s="2" t="inlineStr">
        <is>
          <t>Stuttgart Ost (Fellbach 8 km)</t>
        </is>
      </c>
      <c r="C17555" s="2" t="inlineStr">
        <is>
          <t>First-Level-Supporter/in</t>
        </is>
      </c>
      <c r="D17555" s="2" t="inlineStr">
        <is>
          <t>Experis GmbH</t>
        </is>
      </c>
      <c r="E17555" s="4" t="n">
        <v>46214</v>
      </c>
      <c r="F17555" s="4" t="n">
        <v>46216</v>
      </c>
      <c r="G17555" s="2">
        <f>F17555-E17555+1</f>
        <v/>
      </c>
    </row>
    <row r="17556">
      <c r="A17556" s="2" t="inlineStr">
        <is>
          <t>12811-2266709-S</t>
        </is>
      </c>
      <c r="B17556" s="2" t="inlineStr">
        <is>
          <t>Stuttgart Ost (Fellbach 8 km)</t>
        </is>
      </c>
      <c r="C17556" s="2" t="inlineStr">
        <is>
          <t>Bezirksnotar/in</t>
        </is>
      </c>
      <c r="D17556" s="2" t="inlineStr">
        <is>
          <t>Rodday Care</t>
        </is>
      </c>
      <c r="E17556" s="4" t="n">
        <v>46214</v>
      </c>
      <c r="F17556" s="4" t="n">
        <v>46216</v>
      </c>
      <c r="G17556" s="2">
        <f>F17556-E17556+1</f>
        <v/>
      </c>
    </row>
    <row r="17557">
      <c r="A17557" s="2" t="inlineStr">
        <is>
          <t>12456-1578569-1-S</t>
        </is>
      </c>
      <c r="B17557" s="2" t="inlineStr">
        <is>
          <t>Stuttgart Ost (Fellbach 8 km)</t>
        </is>
      </c>
      <c r="C17557" s="2" t="inlineStr">
        <is>
          <t>Ingenieur/in - Elektrotechnik</t>
        </is>
      </c>
      <c r="D17557" s="2" t="inlineStr">
        <is>
          <t>Deutsche Bahn AG</t>
        </is>
      </c>
      <c r="E17557" s="4" t="n">
        <v>46214</v>
      </c>
      <c r="F17557" s="4" t="n">
        <v>46216</v>
      </c>
      <c r="G17557" s="2">
        <f>F17557-E17557+1</f>
        <v/>
      </c>
    </row>
    <row r="17558">
      <c r="A17558" s="2" t="inlineStr">
        <is>
          <t>10001-1003122683-S</t>
        </is>
      </c>
      <c r="B17558" s="2" t="inlineStr">
        <is>
          <t>Stuttgart Ost (Fellbach 8 km)</t>
        </is>
      </c>
      <c r="C17558" s="2" t="inlineStr">
        <is>
          <t>Erzieher/in</t>
        </is>
      </c>
      <c r="D17558" s="2" t="inlineStr">
        <is>
          <t>SOCCO XPERTS GmbH</t>
        </is>
      </c>
      <c r="E17558" s="4" t="n">
        <v>46214</v>
      </c>
      <c r="F17558" s="4" t="n">
        <v>46216</v>
      </c>
      <c r="G17558" s="2">
        <f>F17558-E17558+1</f>
        <v/>
      </c>
    </row>
    <row r="17559">
      <c r="A17559" s="2" t="inlineStr">
        <is>
          <t>10000-1205962034-S</t>
        </is>
      </c>
      <c r="B17559" s="2" t="inlineStr">
        <is>
          <t>Stuttgart Ost (Fellbach 8 km)</t>
        </is>
      </c>
      <c r="C17559" s="2" t="inlineStr">
        <is>
          <t>Fachverkäufer/in - Lebensmittelhandwerk (Fleischerei)</t>
        </is>
      </c>
      <c r="D17559" s="2" t="inlineStr">
        <is>
          <t>Metzgerei Thomas Mezger</t>
        </is>
      </c>
      <c r="E17559" s="4" t="n">
        <v>46214</v>
      </c>
      <c r="F17559" s="4" t="n">
        <v>46216</v>
      </c>
      <c r="G17559" s="2">
        <f>F17559-E17559+1</f>
        <v/>
      </c>
    </row>
    <row r="17560">
      <c r="A17560" s="2" t="inlineStr">
        <is>
          <t>16247-k57923.1249-S</t>
        </is>
      </c>
      <c r="B17560" s="2" t="inlineStr">
        <is>
          <t>Stuttgart Ost (Fellbach 8 km)</t>
        </is>
      </c>
      <c r="C17560" s="2" t="inlineStr">
        <is>
          <t>Textildrucker/in</t>
        </is>
      </c>
      <c r="D17560" s="2" t="inlineStr">
        <is>
          <t>Dommer Stuttgarter Fahnenfabrik GmbH</t>
        </is>
      </c>
      <c r="E17560" s="4" t="n">
        <v>46214</v>
      </c>
      <c r="F17560" s="4" t="n">
        <v>46216</v>
      </c>
      <c r="G17560" s="2">
        <f>F17560-E17560+1</f>
        <v/>
      </c>
    </row>
    <row r="17561">
      <c r="A17561" s="2" t="inlineStr">
        <is>
          <t>12811-2267034-S</t>
        </is>
      </c>
      <c r="B17561" s="2" t="inlineStr">
        <is>
          <t>Stuttgart Ost (Fellbach 8 km)</t>
        </is>
      </c>
      <c r="C17561" s="2" t="inlineStr">
        <is>
          <t>Gebietsleiter/in - Außenwirtschaft</t>
        </is>
      </c>
      <c r="D17561" s="2" t="inlineStr">
        <is>
          <t>Sander Catering GmbH</t>
        </is>
      </c>
      <c r="E17561" s="4" t="n">
        <v>46214</v>
      </c>
      <c r="F17561" s="4" t="n">
        <v>46216</v>
      </c>
      <c r="G17561" s="2">
        <f>F17561-E17561+1</f>
        <v/>
      </c>
    </row>
    <row r="17562">
      <c r="A17562" s="2" t="inlineStr">
        <is>
          <t>10000-1206522100-S</t>
        </is>
      </c>
      <c r="B17562" s="2" t="inlineStr">
        <is>
          <t>Stuttgart Ost (Fellbach 8 km)</t>
        </is>
      </c>
      <c r="C17562" s="2" t="inlineStr">
        <is>
          <t>Einzelhandelskaufmann/-frau</t>
        </is>
      </c>
      <c r="D17562" s="2" t="inlineStr">
        <is>
          <t>Primark Mode Ltd &amp; Co KG Stuttgart</t>
        </is>
      </c>
      <c r="E17562" s="4" t="n">
        <v>46214</v>
      </c>
      <c r="F17562" s="4" t="n">
        <v>46216</v>
      </c>
      <c r="G17562" s="2">
        <f>F17562-E17562+1</f>
        <v/>
      </c>
    </row>
    <row r="17563">
      <c r="A17563" s="2" t="inlineStr">
        <is>
          <t>10000-1206522778-S</t>
        </is>
      </c>
      <c r="B17563" s="2" t="inlineStr">
        <is>
          <t>Stuttgart Ost (Fellbach 8 km)</t>
        </is>
      </c>
      <c r="C17563" s="2" t="inlineStr">
        <is>
          <t>Gestalter/in - visuelles Marketing</t>
        </is>
      </c>
      <c r="D17563" s="2" t="inlineStr">
        <is>
          <t>Primark Mode Ltd &amp; Co KG Stuttgart</t>
        </is>
      </c>
      <c r="E17563" s="4" t="n">
        <v>46214</v>
      </c>
      <c r="F17563" s="4" t="n">
        <v>46216</v>
      </c>
      <c r="G17563" s="2">
        <f>F17563-E17563+1</f>
        <v/>
      </c>
    </row>
    <row r="17564">
      <c r="A17564" s="2" t="inlineStr">
        <is>
          <t>10000-1206012612-S</t>
        </is>
      </c>
      <c r="B17564" s="2" t="inlineStr">
        <is>
          <t>Stuttgart Ost (Fellbach 8 km)</t>
        </is>
      </c>
      <c r="C17564" s="2" t="inlineStr">
        <is>
          <t>Zimmerer/Zimmerin</t>
        </is>
      </c>
      <c r="D17564" s="2" t="inlineStr">
        <is>
          <t>HOLZ+TRAGWERK GmbH</t>
        </is>
      </c>
      <c r="E17564" s="4" t="n">
        <v>46214</v>
      </c>
      <c r="F17564" s="4" t="n">
        <v>46216</v>
      </c>
      <c r="G17564" s="2">
        <f>F17564-E17564+1</f>
        <v/>
      </c>
    </row>
    <row r="17565">
      <c r="A17565" s="2" t="inlineStr">
        <is>
          <t>12811-2261657-S</t>
        </is>
      </c>
      <c r="B17565" s="2" t="inlineStr">
        <is>
          <t>Stuttgart Ost (Fellbach 8 km)</t>
        </is>
      </c>
      <c r="C17565" s="2" t="inlineStr">
        <is>
          <t>Jurist/in</t>
        </is>
      </c>
      <c r="D17565" s="2" t="inlineStr">
        <is>
          <t>PD - Berater der öffentlichen Hand GmbH</t>
        </is>
      </c>
      <c r="E17565" s="4" t="n">
        <v>46214</v>
      </c>
      <c r="F17565" s="4" t="n">
        <v>46216</v>
      </c>
      <c r="G17565" s="2">
        <f>F17565-E17565+1</f>
        <v/>
      </c>
    </row>
    <row r="17566">
      <c r="A17566" s="2" t="inlineStr">
        <is>
          <t>12465-1576659-1-S</t>
        </is>
      </c>
      <c r="B17566" s="2" t="inlineStr">
        <is>
          <t>Stuttgart Ost (Fellbach 8 km)</t>
        </is>
      </c>
      <c r="C17566" s="2" t="inlineStr">
        <is>
          <t>Betriebswirt/in (Hochschule) - Personalmanagement</t>
        </is>
      </c>
      <c r="D17566" s="2" t="inlineStr">
        <is>
          <t>Siemens AG</t>
        </is>
      </c>
      <c r="E17566" s="4" t="n">
        <v>46214</v>
      </c>
      <c r="F17566" s="4" t="n">
        <v>46216</v>
      </c>
      <c r="G17566" s="2">
        <f>F17566-E17566+1</f>
        <v/>
      </c>
    </row>
    <row r="17567">
      <c r="A17567" s="2" t="inlineStr">
        <is>
          <t>10001-1003080288-S</t>
        </is>
      </c>
      <c r="B17567" s="2" t="inlineStr">
        <is>
          <t>Stuttgart Ost (Fellbach 8 km)</t>
        </is>
      </c>
      <c r="C17567" s="2" t="inlineStr">
        <is>
          <t>Rechtsanwaltsfachangestellte/r</t>
        </is>
      </c>
      <c r="D17567" s="2" t="inlineStr">
        <is>
          <t>Olivo &amp; Kirsch Fachanwälte GbR</t>
        </is>
      </c>
      <c r="E17567" s="4" t="n">
        <v>46214</v>
      </c>
      <c r="F17567" s="4" t="n">
        <v>46216</v>
      </c>
      <c r="G17567" s="2">
        <f>F17567-E17567+1</f>
        <v/>
      </c>
    </row>
    <row r="17568">
      <c r="A17568" s="2" t="inlineStr">
        <is>
          <t>10000-1204607629-S</t>
        </is>
      </c>
      <c r="B17568" s="2" t="inlineStr">
        <is>
          <t>Stuttgart Ost (Fellbach 8 km)</t>
        </is>
      </c>
      <c r="C17568" s="2" t="inlineStr">
        <is>
          <t>Friseur/in</t>
        </is>
      </c>
      <c r="D17568" s="2" t="inlineStr">
        <is>
          <t>Charlotte HaarMode Inh. Sonja Münzenmaier</t>
        </is>
      </c>
      <c r="E17568" s="4" t="n">
        <v>46214</v>
      </c>
      <c r="F17568" s="4" t="n">
        <v>46216</v>
      </c>
      <c r="G17568" s="2">
        <f>F17568-E17568+1</f>
        <v/>
      </c>
    </row>
    <row r="17569">
      <c r="A17569" s="2" t="inlineStr">
        <is>
          <t>10001-1002611110-S</t>
        </is>
      </c>
      <c r="B17569" s="2" t="inlineStr">
        <is>
          <t>Stuttgart Ost (Fellbach 8 km)</t>
        </is>
      </c>
      <c r="C17569" s="2" t="inlineStr">
        <is>
          <t>Pädagoge/Pädagogin</t>
        </is>
      </c>
      <c r="D17569" s="2" t="inlineStr">
        <is>
          <t>St. Josef gGmbH</t>
        </is>
      </c>
      <c r="E17569" s="4" t="n">
        <v>46214</v>
      </c>
      <c r="F17569" s="4" t="n">
        <v>46216</v>
      </c>
      <c r="G17569" s="2">
        <f>F17569-E17569+1</f>
        <v/>
      </c>
    </row>
    <row r="17570">
      <c r="A17570" s="2" t="inlineStr">
        <is>
          <t>10001-1002865242-S</t>
        </is>
      </c>
      <c r="B17570" s="2" t="inlineStr">
        <is>
          <t>Stuttgart Ost (Fellbach 8 km)</t>
        </is>
      </c>
      <c r="C17570" s="2" t="inlineStr">
        <is>
          <t>Objektverwalter/in (Immobilien)</t>
        </is>
      </c>
      <c r="D17570" s="2" t="inlineStr">
        <is>
          <t>EPOS Personaldienstleistungen GmbH</t>
        </is>
      </c>
      <c r="E17570" s="4" t="n">
        <v>46214</v>
      </c>
      <c r="F17570" s="4" t="n">
        <v>46216</v>
      </c>
      <c r="G17570" s="2">
        <f>F17570-E17570+1</f>
        <v/>
      </c>
    </row>
    <row r="17571">
      <c r="A17571" s="2" t="inlineStr">
        <is>
          <t>10001-1002865185-S</t>
        </is>
      </c>
      <c r="B17571" s="2" t="inlineStr">
        <is>
          <t>Stuttgart Ost (Fellbach 8 km)</t>
        </is>
      </c>
      <c r="C17571" s="2" t="inlineStr">
        <is>
          <t>Personalsachbearbeiter/in</t>
        </is>
      </c>
      <c r="D17571" s="2" t="inlineStr">
        <is>
          <t>EPOS Personaldienstleistungen GmbH</t>
        </is>
      </c>
      <c r="E17571" s="4" t="n">
        <v>46214</v>
      </c>
      <c r="F17571" s="4" t="n">
        <v>46216</v>
      </c>
      <c r="G17571" s="2">
        <f>F17571-E17571+1</f>
        <v/>
      </c>
    </row>
    <row r="17572">
      <c r="A17572" s="2" t="inlineStr">
        <is>
          <t>10001-1002865128-S</t>
        </is>
      </c>
      <c r="B17572" s="2" t="inlineStr">
        <is>
          <t>Stuttgart Ost (Fellbach 8 km)</t>
        </is>
      </c>
      <c r="C17572" s="2" t="inlineStr">
        <is>
          <t>Buchhalter/in</t>
        </is>
      </c>
      <c r="D17572" s="2" t="inlineStr">
        <is>
          <t>EPOS Personaldienstleistungen GmbH</t>
        </is>
      </c>
      <c r="E17572" s="4" t="n">
        <v>46214</v>
      </c>
      <c r="F17572" s="4" t="n">
        <v>46216</v>
      </c>
      <c r="G17572" s="2">
        <f>F17572-E17572+1</f>
        <v/>
      </c>
    </row>
    <row r="17573">
      <c r="A17573" s="2" t="inlineStr">
        <is>
          <t>10001-1002863409-S</t>
        </is>
      </c>
      <c r="B17573" s="2" t="inlineStr">
        <is>
          <t>Stuttgart Ost (Fellbach 8 km)</t>
        </is>
      </c>
      <c r="C17573" s="2" t="inlineStr">
        <is>
          <t>Buchhalter/in</t>
        </is>
      </c>
      <c r="D17573" s="2" t="inlineStr">
        <is>
          <t>EPOS Personaldienstleistungen GmbH</t>
        </is>
      </c>
      <c r="E17573" s="4" t="n">
        <v>46214</v>
      </c>
      <c r="F17573" s="4" t="n">
        <v>46216</v>
      </c>
      <c r="G17573" s="2">
        <f>F17573-E17573+1</f>
        <v/>
      </c>
    </row>
    <row r="17574">
      <c r="A17574" s="2" t="inlineStr">
        <is>
          <t>13645-280681-S</t>
        </is>
      </c>
      <c r="B17574" s="2" t="inlineStr">
        <is>
          <t>Stuttgart Ost (Fellbach 8 km)</t>
        </is>
      </c>
      <c r="C17574" s="2" t="inlineStr">
        <is>
          <t>Ingenieur/in - Bau</t>
        </is>
      </c>
      <c r="D17574" s="2" t="inlineStr">
        <is>
          <t>Gustav Epple Bauunternehmung</t>
        </is>
      </c>
      <c r="E17574" s="4" t="n">
        <v>46214</v>
      </c>
      <c r="F17574" s="4" t="n">
        <v>46216</v>
      </c>
      <c r="G17574" s="2">
        <f>F17574-E17574+1</f>
        <v/>
      </c>
    </row>
    <row r="17575">
      <c r="A17575" s="2" t="inlineStr">
        <is>
          <t>18041-0061064747-S</t>
        </is>
      </c>
      <c r="B17575" s="2" t="inlineStr">
        <is>
          <t>Stuttgart Ost (Fellbach 8 km)</t>
        </is>
      </c>
      <c r="C17575" s="2" t="inlineStr">
        <is>
          <t>Hausmeister/in</t>
        </is>
      </c>
      <c r="D17575" s="2" t="inlineStr">
        <is>
          <t>ROM Facility Solutions GmbH</t>
        </is>
      </c>
      <c r="E17575" s="4" t="n">
        <v>46214</v>
      </c>
      <c r="F17575" s="4" t="n">
        <v>46216</v>
      </c>
      <c r="G17575" s="2">
        <f>F17575-E17575+1</f>
        <v/>
      </c>
    </row>
    <row r="17576">
      <c r="A17576" s="2" t="inlineStr">
        <is>
          <t>13247-43799-78981610201-0-S</t>
        </is>
      </c>
      <c r="B17576" s="2" t="inlineStr">
        <is>
          <t>Stuttgart Ost (Fellbach 8 km)</t>
        </is>
      </c>
      <c r="C17576" s="2" t="inlineStr">
        <is>
          <t>Bürokaufmann/-frau</t>
        </is>
      </c>
      <c r="D17576" s="2" t="inlineStr">
        <is>
          <t>zeitconcept GmbH Personaldienstleistungen</t>
        </is>
      </c>
      <c r="E17576" s="4" t="n">
        <v>46214</v>
      </c>
      <c r="F17576" s="4" t="n">
        <v>46216</v>
      </c>
      <c r="G17576" s="2">
        <f>F17576-E17576+1</f>
        <v/>
      </c>
    </row>
    <row r="17577">
      <c r="A17577" s="2" t="inlineStr">
        <is>
          <t>19220-41e7be0a5b5b1fd6-S</t>
        </is>
      </c>
      <c r="B17577" s="2" t="inlineStr">
        <is>
          <t>Stuttgart Ost (Fellbach 8 km)</t>
        </is>
      </c>
      <c r="C17577" s="2" t="inlineStr">
        <is>
          <t>Verkäufer/in</t>
        </is>
      </c>
      <c r="D17577" s="2" t="inlineStr">
        <is>
          <t>Lidl Dienstleistung GmbH &amp; Co. KG</t>
        </is>
      </c>
      <c r="E17577" s="4" t="n">
        <v>46214</v>
      </c>
      <c r="F17577" s="4" t="n">
        <v>46216</v>
      </c>
      <c r="G17577" s="2">
        <f>F17577-E17577+1</f>
        <v/>
      </c>
    </row>
    <row r="17578">
      <c r="A17578" s="2" t="inlineStr">
        <is>
          <t>19220-fcbaa0d418ff80c2-S</t>
        </is>
      </c>
      <c r="B17578" s="2" t="inlineStr">
        <is>
          <t>Stuttgart Ost (Fellbach 8 km)</t>
        </is>
      </c>
      <c r="C17578" s="2" t="inlineStr">
        <is>
          <t>Verkäufer/in</t>
        </is>
      </c>
      <c r="D17578" s="2" t="inlineStr">
        <is>
          <t>Lidl Dienstleistung GmbH &amp; Co. KG</t>
        </is>
      </c>
      <c r="E17578" s="4" t="n">
        <v>46214</v>
      </c>
      <c r="F17578" s="4" t="n">
        <v>46216</v>
      </c>
      <c r="G17578" s="2">
        <f>F17578-E17578+1</f>
        <v/>
      </c>
    </row>
    <row r="17579">
      <c r="A17579" s="2" t="inlineStr">
        <is>
          <t>19220-428819866c543694-S</t>
        </is>
      </c>
      <c r="B17579" s="2" t="inlineStr">
        <is>
          <t>Stuttgart Ost (Fellbach 8 km)</t>
        </is>
      </c>
      <c r="C17579" s="2" t="inlineStr">
        <is>
          <t>Filialleiter/in, Verkaufsstellenleiter/in</t>
        </is>
      </c>
      <c r="D17579" s="2" t="inlineStr">
        <is>
          <t>Lidl Dienstleistung GmbH &amp; Co. KG</t>
        </is>
      </c>
      <c r="E17579" s="4" t="n">
        <v>46214</v>
      </c>
      <c r="F17579" s="4" t="n">
        <v>46216</v>
      </c>
      <c r="G17579" s="2">
        <f>F17579-E17579+1</f>
        <v/>
      </c>
    </row>
    <row r="17580">
      <c r="A17580" s="2" t="inlineStr">
        <is>
          <t>19220-8aa70056a73e4658-S</t>
        </is>
      </c>
      <c r="B17580" s="2" t="inlineStr">
        <is>
          <t>Stuttgart Ost (Fellbach 8 km)</t>
        </is>
      </c>
      <c r="C17580" s="2" t="inlineStr">
        <is>
          <t>Filialleiter/in, Verkaufsstellenleiter/in</t>
        </is>
      </c>
      <c r="D17580" s="2" t="inlineStr">
        <is>
          <t>Lidl Dienstleistung GmbH &amp; Co. KG</t>
        </is>
      </c>
      <c r="E17580" s="4" t="n">
        <v>46214</v>
      </c>
      <c r="F17580" s="4" t="n">
        <v>46216</v>
      </c>
      <c r="G17580" s="2">
        <f>F17580-E17580+1</f>
        <v/>
      </c>
    </row>
    <row r="17581">
      <c r="A17581" s="2" t="inlineStr">
        <is>
          <t>19220-274a6a5b50815eeb-S</t>
        </is>
      </c>
      <c r="B17581" s="2" t="inlineStr">
        <is>
          <t>Stuttgart Ost (Fellbach 8 km)</t>
        </is>
      </c>
      <c r="C17581" s="2" t="inlineStr">
        <is>
          <t>Helfer/in - Reinigung</t>
        </is>
      </c>
      <c r="D17581" s="2" t="inlineStr">
        <is>
          <t>Lidl Dienstleistung GmbH &amp; Co. KG</t>
        </is>
      </c>
      <c r="E17581" s="4" t="n">
        <v>46214</v>
      </c>
      <c r="F17581" s="4" t="n">
        <v>46216</v>
      </c>
      <c r="G17581" s="2">
        <f>F17581-E17581+1</f>
        <v/>
      </c>
    </row>
    <row r="17582">
      <c r="A17582" s="2" t="inlineStr">
        <is>
          <t>10001-1003050364-S</t>
        </is>
      </c>
      <c r="B17582" s="2" t="inlineStr">
        <is>
          <t>Stuttgart Ost (Fellbach 8 km)</t>
        </is>
      </c>
      <c r="C17582" s="2" t="inlineStr">
        <is>
          <t>Rechtsanwaltsfachangestellte/r</t>
        </is>
      </c>
      <c r="D17582" s="2" t="inlineStr">
        <is>
          <t>Dr. Gaupp &amp; Coll. Rechtsanwälte</t>
        </is>
      </c>
      <c r="E17582" s="4" t="n">
        <v>46214</v>
      </c>
      <c r="F17582" s="4" t="n">
        <v>46216</v>
      </c>
      <c r="G17582" s="2">
        <f>F17582-E17582+1</f>
        <v/>
      </c>
    </row>
    <row r="17583">
      <c r="A17583" s="2" t="inlineStr">
        <is>
          <t>17102-44196855-522-S</t>
        </is>
      </c>
      <c r="B17583" s="2" t="inlineStr">
        <is>
          <t>Stuttgart Ost (Fellbach 8 km)</t>
        </is>
      </c>
      <c r="C17583" s="2" t="inlineStr">
        <is>
          <t>Kaufmann/-frau - Einzelhandel</t>
        </is>
      </c>
      <c r="D17583" s="2" t="inlineStr">
        <is>
          <t>Vodafone GmbH</t>
        </is>
      </c>
      <c r="E17583" s="4" t="n">
        <v>46214</v>
      </c>
      <c r="F17583" s="4" t="n">
        <v>46216</v>
      </c>
      <c r="G17583" s="2">
        <f>F17583-E17583+1</f>
        <v/>
      </c>
    </row>
    <row r="17584">
      <c r="A17584" s="2" t="inlineStr">
        <is>
          <t>19022-2m3xmhfz0x-S</t>
        </is>
      </c>
      <c r="B17584" s="2" t="inlineStr">
        <is>
          <t>Stuttgart Ost (Fellbach 8 km)</t>
        </is>
      </c>
      <c r="C17584" s="2" t="inlineStr">
        <is>
          <t>Heilerziehungspfleger/in</t>
        </is>
      </c>
      <c r="D17584" s="2" t="inlineStr">
        <is>
          <t>Nikolauspflege Stiftung für blinde und sehbehinderte Menschen</t>
        </is>
      </c>
      <c r="E17584" s="4" t="n">
        <v>46214</v>
      </c>
      <c r="F17584" s="4" t="n">
        <v>46216</v>
      </c>
      <c r="G17584" s="2">
        <f>F17584-E17584+1</f>
        <v/>
      </c>
    </row>
    <row r="17585">
      <c r="A17585" s="2" t="inlineStr">
        <is>
          <t>19022-wvxovv0dp9-S</t>
        </is>
      </c>
      <c r="B17585" s="2" t="inlineStr">
        <is>
          <t>Stuttgart Ost (Fellbach 8 km)</t>
        </is>
      </c>
      <c r="C17585" s="2" t="inlineStr">
        <is>
          <t>Gesundheits- und Krankenpfleger/in</t>
        </is>
      </c>
      <c r="D17585" s="2" t="inlineStr">
        <is>
          <t>Nikolauspflege Stiftung für blinde und sehbehinderte Menschen</t>
        </is>
      </c>
      <c r="E17585" s="4" t="n">
        <v>46214</v>
      </c>
      <c r="F17585" s="4" t="n">
        <v>46216</v>
      </c>
      <c r="G17585" s="2">
        <f>F17585-E17585+1</f>
        <v/>
      </c>
    </row>
    <row r="17586">
      <c r="A17586" s="2" t="inlineStr">
        <is>
          <t>19022-p7el2wkikr-S</t>
        </is>
      </c>
      <c r="B17586" s="2" t="inlineStr">
        <is>
          <t>Stuttgart Ost (Fellbach 8 km)</t>
        </is>
      </c>
      <c r="C17586" s="2" t="inlineStr">
        <is>
          <t>Erzieher/in</t>
        </is>
      </c>
      <c r="D17586" s="2" t="inlineStr">
        <is>
          <t>Nikolauspflege Stiftung für blinde und sehbehinderte Menschen</t>
        </is>
      </c>
      <c r="E17586" s="4" t="n">
        <v>46214</v>
      </c>
      <c r="F17586" s="4" t="n">
        <v>46216</v>
      </c>
      <c r="G17586" s="2">
        <f>F17586-E17586+1</f>
        <v/>
      </c>
    </row>
    <row r="17587">
      <c r="A17587" s="2" t="inlineStr">
        <is>
          <t>14271-1542722-1-S</t>
        </is>
      </c>
      <c r="B17587" s="2" t="inlineStr">
        <is>
          <t>Stuttgart Ost (Fellbach 8 km)</t>
        </is>
      </c>
      <c r="C17587" s="2" t="inlineStr">
        <is>
          <t>Erzieher/in</t>
        </is>
      </c>
      <c r="D17587" s="2" t="inlineStr">
        <is>
          <t>Johanniter-Unfall-Hilfe e.V. Landesverband Baden-Württemberg</t>
        </is>
      </c>
      <c r="E17587" s="4" t="n">
        <v>46214</v>
      </c>
      <c r="F17587" s="4" t="n">
        <v>46216</v>
      </c>
      <c r="G17587" s="2">
        <f>F17587-E17587+1</f>
        <v/>
      </c>
    </row>
    <row r="17588">
      <c r="A17588" s="2" t="inlineStr">
        <is>
          <t>10000-1206474197-S</t>
        </is>
      </c>
      <c r="B17588" s="2" t="inlineStr">
        <is>
          <t>Stuttgart Ost (Fellbach 8 km)</t>
        </is>
      </c>
      <c r="C17588" s="2" t="inlineStr">
        <is>
          <t>Verkäufer/in</t>
        </is>
      </c>
      <c r="D17588" s="2" t="inlineStr">
        <is>
          <t>Primark Mode Ltd &amp; Co KG Stuttgart</t>
        </is>
      </c>
      <c r="E17588" s="4" t="n">
        <v>46214</v>
      </c>
      <c r="F17588" s="4" t="n">
        <v>46216</v>
      </c>
      <c r="G17588" s="2">
        <f>F17588-E17588+1</f>
        <v/>
      </c>
    </row>
    <row r="17589">
      <c r="A17589" s="2" t="inlineStr">
        <is>
          <t>10000-1206478702-S</t>
        </is>
      </c>
      <c r="B17589" s="2" t="inlineStr">
        <is>
          <t>Stuttgart Ost (Fellbach 8 km)</t>
        </is>
      </c>
      <c r="C17589" s="2" t="inlineStr">
        <is>
          <t>Verkäufer/in</t>
        </is>
      </c>
      <c r="D17589" s="2" t="inlineStr">
        <is>
          <t>Primark Mode Ltd &amp; Co KG Stuttgart</t>
        </is>
      </c>
      <c r="E17589" s="4" t="n">
        <v>46214</v>
      </c>
      <c r="F17589" s="4" t="n">
        <v>46216</v>
      </c>
      <c r="G17589" s="2">
        <f>F17589-E17589+1</f>
        <v/>
      </c>
    </row>
    <row r="17590">
      <c r="A17590" s="2" t="inlineStr">
        <is>
          <t>10001-1001776272-S</t>
        </is>
      </c>
      <c r="B17590" s="2" t="inlineStr">
        <is>
          <t>Stuttgart Ost (Fellbach 8 km)</t>
        </is>
      </c>
      <c r="C17590" s="2" t="inlineStr">
        <is>
          <t>Sozialarbeiter/in / Sozialpädagoge/-pädagogin</t>
        </is>
      </c>
      <c r="D17590" s="2" t="inlineStr">
        <is>
          <t>LMDR e.V.</t>
        </is>
      </c>
      <c r="E17590" s="4" t="n">
        <v>46214</v>
      </c>
      <c r="F17590" s="4" t="n">
        <v>46216</v>
      </c>
      <c r="G17590" s="2">
        <f>F17590-E17590+1</f>
        <v/>
      </c>
    </row>
    <row r="17591">
      <c r="A17591" s="2" t="inlineStr">
        <is>
          <t>10001-1002458628-S</t>
        </is>
      </c>
      <c r="B17591" s="2" t="inlineStr">
        <is>
          <t>Stuttgart Ost (Fellbach 8 km)</t>
        </is>
      </c>
      <c r="C17591" s="2" t="inlineStr">
        <is>
          <t>Berufskraftfahrer/in</t>
        </is>
      </c>
      <c r="D17591" s="2" t="inlineStr">
        <is>
          <t>Boutos, Georgios</t>
        </is>
      </c>
      <c r="E17591" s="4" t="n">
        <v>46214</v>
      </c>
      <c r="F17591" s="4" t="n">
        <v>46216</v>
      </c>
      <c r="G17591" s="2">
        <f>F17591-E17591+1</f>
        <v/>
      </c>
    </row>
    <row r="17592">
      <c r="A17592" s="2" t="inlineStr">
        <is>
          <t>10001-1002659639-S</t>
        </is>
      </c>
      <c r="B17592" s="2" t="inlineStr">
        <is>
          <t>Stuttgart Ost (Fellbach 8 km)</t>
        </is>
      </c>
      <c r="C17592" s="2" t="inlineStr">
        <is>
          <t>Helfer/in - Elektro</t>
        </is>
      </c>
      <c r="D17592" s="2" t="inlineStr">
        <is>
          <t>DIS AG Stuttgart</t>
        </is>
      </c>
      <c r="E17592" s="4" t="n">
        <v>46214</v>
      </c>
      <c r="F17592" s="4" t="n">
        <v>46214</v>
      </c>
      <c r="G17592" s="2">
        <f>F17592-E17592+1</f>
        <v/>
      </c>
    </row>
    <row r="17593">
      <c r="A17593" s="2" t="inlineStr">
        <is>
          <t>10001-1002659579-S</t>
        </is>
      </c>
      <c r="B17593" s="2" t="inlineStr">
        <is>
          <t>Stuttgart Ost (Fellbach 8 km)</t>
        </is>
      </c>
      <c r="C17593" s="2" t="inlineStr">
        <is>
          <t>Feinwerkmechaniker/in</t>
        </is>
      </c>
      <c r="D17593" s="2" t="inlineStr">
        <is>
          <t>DIS AG Stuttgart</t>
        </is>
      </c>
      <c r="E17593" s="4" t="n">
        <v>46214</v>
      </c>
      <c r="F17593" s="4" t="n">
        <v>46216</v>
      </c>
      <c r="G17593" s="2">
        <f>F17593-E17593+1</f>
        <v/>
      </c>
    </row>
    <row r="17594">
      <c r="A17594" s="2" t="inlineStr">
        <is>
          <t>10001-1002659629-S</t>
        </is>
      </c>
      <c r="B17594" s="2" t="inlineStr">
        <is>
          <t>Stuttgart Ost (Fellbach 8 km)</t>
        </is>
      </c>
      <c r="C17594" s="2" t="inlineStr">
        <is>
          <t>Maschinen- und Anlagenführer/in (ohne Angabe des Schwerpunkts)</t>
        </is>
      </c>
      <c r="D17594" s="2" t="inlineStr">
        <is>
          <t>DIS AG Stuttgart</t>
        </is>
      </c>
      <c r="E17594" s="4" t="n">
        <v>46214</v>
      </c>
      <c r="F17594" s="4" t="n">
        <v>46216</v>
      </c>
      <c r="G17594" s="2">
        <f>F17594-E17594+1</f>
        <v/>
      </c>
    </row>
    <row r="17595">
      <c r="A17595" s="2" t="inlineStr">
        <is>
          <t>10001-1002659635-S</t>
        </is>
      </c>
      <c r="B17595" s="2" t="inlineStr">
        <is>
          <t>Stuttgart Ost (Fellbach 8 km)</t>
        </is>
      </c>
      <c r="C17595" s="2" t="inlineStr">
        <is>
          <t>Montagemechaniker/in, Anlagenmonteur/in</t>
        </is>
      </c>
      <c r="D17595" s="2" t="inlineStr">
        <is>
          <t>DIS AG Stuttgart</t>
        </is>
      </c>
      <c r="E17595" s="4" t="n">
        <v>46214</v>
      </c>
      <c r="F17595" s="4" t="n">
        <v>46216</v>
      </c>
      <c r="G17595" s="2">
        <f>F17595-E17595+1</f>
        <v/>
      </c>
    </row>
    <row r="17596">
      <c r="A17596" s="2" t="inlineStr">
        <is>
          <t>10001-1002659572-S</t>
        </is>
      </c>
      <c r="B17596" s="2" t="inlineStr">
        <is>
          <t>Stuttgart Ost (Fellbach 8 km)</t>
        </is>
      </c>
      <c r="C17596" s="2" t="inlineStr">
        <is>
          <t>Fachkraft - Lagerlogistik</t>
        </is>
      </c>
      <c r="D17596" s="2" t="inlineStr">
        <is>
          <t>DIS AG Stuttgart</t>
        </is>
      </c>
      <c r="E17596" s="4" t="n">
        <v>46214</v>
      </c>
      <c r="F17596" s="4" t="n">
        <v>46216</v>
      </c>
      <c r="G17596" s="2">
        <f>F17596-E17596+1</f>
        <v/>
      </c>
    </row>
    <row r="17597">
      <c r="A17597" s="2" t="inlineStr">
        <is>
          <t>10000-1205381797-S</t>
        </is>
      </c>
      <c r="B17597" s="2" t="inlineStr">
        <is>
          <t>Stuttgart Ost (Fellbach 8 km)</t>
        </is>
      </c>
      <c r="C17597" s="2" t="inlineStr">
        <is>
          <t>Altenpfleger/in</t>
        </is>
      </c>
      <c r="D17597" s="2" t="inlineStr">
        <is>
          <t>Caritasverband für Stuttgart e. V.</t>
        </is>
      </c>
      <c r="E17597" s="4" t="n">
        <v>46214</v>
      </c>
      <c r="F17597" s="4" t="n">
        <v>46216</v>
      </c>
      <c r="G17597" s="2">
        <f>F17597-E17597+1</f>
        <v/>
      </c>
    </row>
    <row r="17598">
      <c r="A17598" s="2" t="inlineStr">
        <is>
          <t>10000-1199008823-S</t>
        </is>
      </c>
      <c r="B17598" s="2" t="inlineStr">
        <is>
          <t>Stuttgart Ost (Fellbach 8 km)</t>
        </is>
      </c>
      <c r="C17598" s="2" t="inlineStr">
        <is>
          <t>IT-System-Elektroniker/in</t>
        </is>
      </c>
      <c r="D17598" s="2" t="inlineStr">
        <is>
          <t>Berner Elektrotechnik GmbH</t>
        </is>
      </c>
      <c r="E17598" s="4" t="n">
        <v>46214</v>
      </c>
      <c r="F17598" s="4" t="n">
        <v>46216</v>
      </c>
      <c r="G17598" s="2">
        <f>F17598-E17598+1</f>
        <v/>
      </c>
    </row>
    <row r="17599">
      <c r="A17599" s="2" t="inlineStr">
        <is>
          <t>10000-1205433991-S</t>
        </is>
      </c>
      <c r="B17599" s="2" t="inlineStr">
        <is>
          <t>Stuttgart Ost (Fellbach 8 km)</t>
        </is>
      </c>
      <c r="C17599" s="2" t="inlineStr">
        <is>
          <t>Pharmazeutisch-technische/r Assistent/in</t>
        </is>
      </c>
      <c r="D17599" s="2" t="inlineStr">
        <is>
          <t>Oksana Hoffreiter e.K. Apotheke in OHC</t>
        </is>
      </c>
      <c r="E17599" s="4" t="n">
        <v>46214</v>
      </c>
      <c r="F17599" s="4" t="n">
        <v>46216</v>
      </c>
      <c r="G17599" s="2">
        <f>F17599-E17599+1</f>
        <v/>
      </c>
    </row>
    <row r="17600">
      <c r="A17600" s="2" t="inlineStr">
        <is>
          <t>12362-TR-287872_611409LS-S</t>
        </is>
      </c>
      <c r="B17600" s="2" t="inlineStr">
        <is>
          <t>Stuttgart Ost (Fellbach 8 km)</t>
        </is>
      </c>
      <c r="C17600" s="2" t="inlineStr">
        <is>
          <t>Ingenieur/in - Elektrotechnik</t>
        </is>
      </c>
      <c r="D17600" s="2" t="inlineStr">
        <is>
          <t>Brunel GmbH NL Stuttgart</t>
        </is>
      </c>
      <c r="E17600" s="4" t="n">
        <v>46214</v>
      </c>
      <c r="F17600" s="4" t="n">
        <v>46216</v>
      </c>
      <c r="G17600" s="2">
        <f>F17600-E17600+1</f>
        <v/>
      </c>
    </row>
    <row r="17601">
      <c r="A17601" s="2" t="inlineStr">
        <is>
          <t>12456-1577135-1-S</t>
        </is>
      </c>
      <c r="B17601" s="2" t="inlineStr">
        <is>
          <t>Stuttgart Ost (Fellbach 8 km)</t>
        </is>
      </c>
      <c r="C17601" s="2" t="inlineStr">
        <is>
          <t>Ingenieur/in - Elektrotechnik</t>
        </is>
      </c>
      <c r="D17601" s="2" t="inlineStr">
        <is>
          <t>Deutsche Bahn AG</t>
        </is>
      </c>
      <c r="E17601" s="4" t="n">
        <v>46214</v>
      </c>
      <c r="F17601" s="4" t="n">
        <v>46216</v>
      </c>
      <c r="G17601" s="2">
        <f>F17601-E17601+1</f>
        <v/>
      </c>
    </row>
    <row r="17602">
      <c r="A17602" s="2" t="inlineStr">
        <is>
          <t>12336-a26f993j0445747-S</t>
        </is>
      </c>
      <c r="B17602" s="2" t="inlineStr">
        <is>
          <t>Stuttgart Ost (Fellbach 8 km)</t>
        </is>
      </c>
      <c r="C17602" s="2" t="inlineStr">
        <is>
          <t>Brand-Manager/in</t>
        </is>
      </c>
      <c r="D17602" s="2" t="inlineStr">
        <is>
          <t>Haufe Group SE</t>
        </is>
      </c>
      <c r="E17602" s="4" t="n">
        <v>46214</v>
      </c>
      <c r="F17602" s="4" t="n">
        <v>46216</v>
      </c>
      <c r="G17602" s="2">
        <f>F17602-E17602+1</f>
        <v/>
      </c>
    </row>
    <row r="17603">
      <c r="A17603" s="2" t="inlineStr">
        <is>
          <t>19546-2264674-S</t>
        </is>
      </c>
      <c r="B17603" s="2" t="inlineStr">
        <is>
          <t>Stuttgart Ost (Fellbach 8 km)</t>
        </is>
      </c>
      <c r="C17603" s="2" t="inlineStr">
        <is>
          <t>Koch/Köchin</t>
        </is>
      </c>
      <c r="D17603" s="2" t="inlineStr">
        <is>
          <t>Dussmann Service Deutschland GmbH Hauptverwaltung</t>
        </is>
      </c>
      <c r="E17603" s="4" t="n">
        <v>46214</v>
      </c>
      <c r="F17603" s="4" t="n">
        <v>46216</v>
      </c>
      <c r="G17603" s="2">
        <f>F17603-E17603+1</f>
        <v/>
      </c>
    </row>
    <row r="17604">
      <c r="A17604" s="2" t="inlineStr">
        <is>
          <t>10000-1199008862-S</t>
        </is>
      </c>
      <c r="B17604" s="2" t="inlineStr">
        <is>
          <t>Stuttgart Ost (Fellbach 8 km)</t>
        </is>
      </c>
      <c r="C17604" s="2" t="inlineStr">
        <is>
          <t>Elektrotechnikermeister/in/Bachelor Professional im Elektrotechniker-Handwerk</t>
        </is>
      </c>
      <c r="D17604" s="2" t="inlineStr">
        <is>
          <t>Berner Elektrotechnik GmbH</t>
        </is>
      </c>
      <c r="E17604" s="4" t="n">
        <v>46214</v>
      </c>
      <c r="F17604" s="4" t="n">
        <v>46216</v>
      </c>
      <c r="G17604" s="2">
        <f>F17604-E17604+1</f>
        <v/>
      </c>
    </row>
    <row r="17605">
      <c r="A17605" s="2" t="inlineStr">
        <is>
          <t>10000-1199008852-S</t>
        </is>
      </c>
      <c r="B17605" s="2" t="inlineStr">
        <is>
          <t>Stuttgart Ost (Fellbach 8 km)</t>
        </is>
      </c>
      <c r="C17605" s="2" t="inlineStr">
        <is>
          <t>Elektroniker/in - Energie- und Gebäudetechnik</t>
        </is>
      </c>
      <c r="D17605" s="2" t="inlineStr">
        <is>
          <t>Berner Elektrotechnik GmbH</t>
        </is>
      </c>
      <c r="E17605" s="4" t="n">
        <v>46214</v>
      </c>
      <c r="F17605" s="4" t="n">
        <v>46216</v>
      </c>
      <c r="G17605" s="2">
        <f>F17605-E17605+1</f>
        <v/>
      </c>
    </row>
    <row r="17606">
      <c r="A17606" s="2" t="inlineStr">
        <is>
          <t>10000-1199008829-S</t>
        </is>
      </c>
      <c r="B17606" s="2" t="inlineStr">
        <is>
          <t>Stuttgart Ost (Fellbach 8 km)</t>
        </is>
      </c>
      <c r="C17606" s="2" t="inlineStr">
        <is>
          <t>Bürokaufmann/-frau</t>
        </is>
      </c>
      <c r="D17606" s="2" t="inlineStr">
        <is>
          <t>Berner Elektrotechnik GmbH</t>
        </is>
      </c>
      <c r="E17606" s="4" t="n">
        <v>46214</v>
      </c>
      <c r="F17606" s="4" t="n">
        <v>46216</v>
      </c>
      <c r="G17606" s="2">
        <f>F17606-E17606+1</f>
        <v/>
      </c>
    </row>
    <row r="17607">
      <c r="A17607" s="2" t="inlineStr">
        <is>
          <t>10000-1199008825-S</t>
        </is>
      </c>
      <c r="B17607" s="2" t="inlineStr">
        <is>
          <t>Stuttgart Ost (Fellbach 8 km)</t>
        </is>
      </c>
      <c r="C17607" s="2" t="inlineStr">
        <is>
          <t>Kaufmann/-frau - Bürokommunikation</t>
        </is>
      </c>
      <c r="D17607" s="2" t="inlineStr">
        <is>
          <t>Berner Elektrotechnik GmbH</t>
        </is>
      </c>
      <c r="E17607" s="4" t="n">
        <v>46214</v>
      </c>
      <c r="F17607" s="4" t="n">
        <v>46216</v>
      </c>
      <c r="G17607" s="2">
        <f>F17607-E17607+1</f>
        <v/>
      </c>
    </row>
    <row r="17608">
      <c r="A17608" s="2" t="inlineStr">
        <is>
          <t>19924-940947562-S</t>
        </is>
      </c>
      <c r="B17608" s="2" t="inlineStr">
        <is>
          <t>Stuttgart Ost (Fellbach 8 km)</t>
        </is>
      </c>
      <c r="C17608" s="2" t="inlineStr">
        <is>
          <t>Leiter/in - Finanz- und Rechnungswesen</t>
        </is>
      </c>
      <c r="D17608" s="2" t="inlineStr">
        <is>
          <t>univativ GmbH</t>
        </is>
      </c>
      <c r="E17608" s="4" t="n">
        <v>46214</v>
      </c>
      <c r="F17608" s="4" t="n">
        <v>46216</v>
      </c>
      <c r="G17608" s="2">
        <f>F17608-E17608+1</f>
        <v/>
      </c>
    </row>
    <row r="17609">
      <c r="A17609" s="2" t="inlineStr">
        <is>
          <t>10000-1205702908-S</t>
        </is>
      </c>
      <c r="B17609" s="2" t="inlineStr">
        <is>
          <t>Stuttgart Ost (Fellbach 8 km)</t>
        </is>
      </c>
      <c r="C17609" s="2" t="inlineStr">
        <is>
          <t>Physiotherapeut/in</t>
        </is>
      </c>
      <c r="D17609" s="2" t="inlineStr">
        <is>
          <t>Physiotherapie Speisekorn</t>
        </is>
      </c>
      <c r="E17609" s="4" t="n">
        <v>46214</v>
      </c>
      <c r="F17609" s="4" t="n">
        <v>46216</v>
      </c>
      <c r="G17609" s="2">
        <f>F17609-E17609+1</f>
        <v/>
      </c>
    </row>
    <row r="17610">
      <c r="A17610" s="2" t="inlineStr">
        <is>
          <t>10001-1002617015-S</t>
        </is>
      </c>
      <c r="B17610" s="2" t="inlineStr">
        <is>
          <t>Stuttgart Ost (Fellbach 8 km)</t>
        </is>
      </c>
      <c r="C17610" s="2" t="inlineStr">
        <is>
          <t>Fachlagerist/in</t>
        </is>
      </c>
      <c r="D17610" s="2" t="inlineStr">
        <is>
          <t>DIS AG Stuttgart</t>
        </is>
      </c>
      <c r="E17610" s="4" t="n">
        <v>46214</v>
      </c>
      <c r="F17610" s="4" t="n">
        <v>46216</v>
      </c>
      <c r="G17610" s="2">
        <f>F17610-E17610+1</f>
        <v/>
      </c>
    </row>
    <row r="17611">
      <c r="A17611" s="2" t="inlineStr">
        <is>
          <t>12456-1576878-1-S</t>
        </is>
      </c>
      <c r="B17611" s="2" t="inlineStr">
        <is>
          <t>Stuttgart Ost (Fellbach 8 km)</t>
        </is>
      </c>
      <c r="C17611" s="2" t="inlineStr">
        <is>
          <t>Eisenbahner/in - Betriebsdienst - Lokführer/in und Transport</t>
        </is>
      </c>
      <c r="D17611" s="2" t="inlineStr">
        <is>
          <t>Deutsche Bahn AG</t>
        </is>
      </c>
      <c r="E17611" s="4" t="n">
        <v>46214</v>
      </c>
      <c r="F17611" s="4" t="n">
        <v>46216</v>
      </c>
      <c r="G17611" s="2">
        <f>F17611-E17611+1</f>
        <v/>
      </c>
    </row>
    <row r="17612">
      <c r="A17612" s="2" t="inlineStr">
        <is>
          <t>12456-1577134-1-S</t>
        </is>
      </c>
      <c r="B17612" s="2" t="inlineStr">
        <is>
          <t>Stuttgart Ost (Fellbach 8 km)</t>
        </is>
      </c>
      <c r="C17612" s="2" t="inlineStr">
        <is>
          <t>Ingenieur/in - Bau</t>
        </is>
      </c>
      <c r="D17612" s="2" t="inlineStr">
        <is>
          <t>Deutsche Bahn AG</t>
        </is>
      </c>
      <c r="E17612" s="4" t="n">
        <v>46214</v>
      </c>
      <c r="F17612" s="4" t="n">
        <v>46216</v>
      </c>
      <c r="G17612" s="2">
        <f>F17612-E17612+1</f>
        <v/>
      </c>
    </row>
    <row r="17613">
      <c r="A17613" s="2" t="inlineStr">
        <is>
          <t>14246-k24007.8292-5-S</t>
        </is>
      </c>
      <c r="B17613" s="2" t="inlineStr">
        <is>
          <t>Stuttgart Ost (Fellbach 8 km)</t>
        </is>
      </c>
      <c r="C17613" s="2" t="inlineStr">
        <is>
          <t>Chefarzt/-ärztin</t>
        </is>
      </c>
      <c r="D17613" s="2" t="inlineStr">
        <is>
          <t>Nanz medico GmbH &amp; Co. KG</t>
        </is>
      </c>
      <c r="E17613" s="4" t="n">
        <v>46214</v>
      </c>
      <c r="F17613" s="4" t="n">
        <v>46216</v>
      </c>
      <c r="G17613" s="2">
        <f>F17613-E17613+1</f>
        <v/>
      </c>
    </row>
    <row r="17614">
      <c r="A17614" s="2" t="inlineStr">
        <is>
          <t>12811-2264019-S</t>
        </is>
      </c>
      <c r="B17614" s="2" t="inlineStr">
        <is>
          <t>Stuttgart Ost (Fellbach 8 km)</t>
        </is>
      </c>
      <c r="C17614" s="2" t="inlineStr">
        <is>
          <t>Wundmanager/in</t>
        </is>
      </c>
      <c r="D17614" s="2" t="inlineStr">
        <is>
          <t>Rodday Care</t>
        </is>
      </c>
      <c r="E17614" s="4" t="n">
        <v>46214</v>
      </c>
      <c r="F17614" s="4" t="n">
        <v>46216</v>
      </c>
      <c r="G17614" s="2">
        <f>F17614-E17614+1</f>
        <v/>
      </c>
    </row>
    <row r="17615">
      <c r="A17615" s="2" t="inlineStr">
        <is>
          <t>10000-1206459764-S</t>
        </is>
      </c>
      <c r="B17615" s="2" t="inlineStr">
        <is>
          <t>Stuttgart Ost (Fellbach 8 km)</t>
        </is>
      </c>
      <c r="C17615" s="2" t="inlineStr">
        <is>
          <t>Verkäufer/in</t>
        </is>
      </c>
      <c r="D17615" s="2" t="inlineStr">
        <is>
          <t>Primark Mode Ltd &amp; Co KG Stuttgart</t>
        </is>
      </c>
      <c r="E17615" s="4" t="n">
        <v>46214</v>
      </c>
      <c r="F17615" s="4" t="n">
        <v>46216</v>
      </c>
      <c r="G17615" s="2">
        <f>F17615-E17615+1</f>
        <v/>
      </c>
    </row>
    <row r="17616">
      <c r="A17616" s="2" t="inlineStr">
        <is>
          <t>10000-1206458271-S</t>
        </is>
      </c>
      <c r="B17616" s="2" t="inlineStr">
        <is>
          <t>Stuttgart Ost (Fellbach 8 km)</t>
        </is>
      </c>
      <c r="C17616" s="2" t="inlineStr">
        <is>
          <t>Einzelhandelskaufmann/-frau</t>
        </is>
      </c>
      <c r="D17616" s="2" t="inlineStr">
        <is>
          <t>Primark Mode Ltd &amp; Co KG Stuttgart</t>
        </is>
      </c>
      <c r="E17616" s="4" t="n">
        <v>46214</v>
      </c>
      <c r="F17616" s="4" t="n">
        <v>46216</v>
      </c>
      <c r="G17616" s="2">
        <f>F17616-E17616+1</f>
        <v/>
      </c>
    </row>
    <row r="17617">
      <c r="A17617" s="2" t="inlineStr">
        <is>
          <t>10001-1002798573-S</t>
        </is>
      </c>
      <c r="B17617" s="2" t="inlineStr">
        <is>
          <t>Stuttgart Ost (Fellbach 8 km)</t>
        </is>
      </c>
      <c r="C17617" s="2" t="inlineStr">
        <is>
          <t>Immobilienkaufmann/-frau</t>
        </is>
      </c>
      <c r="D17617" s="2" t="inlineStr">
        <is>
          <t>Die Autobahn GmbH des Bundes Niederlassung Südwest (Stuttgart)</t>
        </is>
      </c>
      <c r="E17617" s="4" t="n">
        <v>46214</v>
      </c>
      <c r="F17617" s="4" t="n">
        <v>46216</v>
      </c>
      <c r="G17617" s="2">
        <f>F17617-E17617+1</f>
        <v/>
      </c>
    </row>
    <row r="17618">
      <c r="A17618" s="2" t="inlineStr">
        <is>
          <t>10001-1002788963-S</t>
        </is>
      </c>
      <c r="B17618" s="2" t="inlineStr">
        <is>
          <t>Stuttgart Ost (Fellbach 8 km)</t>
        </is>
      </c>
      <c r="C17618" s="2" t="inlineStr">
        <is>
          <t>Straßenbauingenieur/in</t>
        </is>
      </c>
      <c r="D17618" s="2" t="inlineStr">
        <is>
          <t>Die Autobahn GmbH des Bundes Niederlassung Südwest (Stuttgart)</t>
        </is>
      </c>
      <c r="E17618" s="4" t="n">
        <v>46214</v>
      </c>
      <c r="F17618" s="4" t="n">
        <v>46216</v>
      </c>
      <c r="G17618" s="2">
        <f>F17618-E17618+1</f>
        <v/>
      </c>
    </row>
    <row r="17619">
      <c r="A17619" s="2" t="inlineStr">
        <is>
          <t>12456-1576388-1-S</t>
        </is>
      </c>
      <c r="B17619" s="2" t="inlineStr">
        <is>
          <t>Stuttgart Ost (Fellbach 8 km)</t>
        </is>
      </c>
      <c r="C17619" s="2" t="inlineStr">
        <is>
          <t>Ingenieur/in - Bau</t>
        </is>
      </c>
      <c r="D17619" s="2" t="inlineStr">
        <is>
          <t>Deutsche Bahn AG</t>
        </is>
      </c>
      <c r="E17619" s="4" t="n">
        <v>46214</v>
      </c>
      <c r="F17619" s="4" t="n">
        <v>46216</v>
      </c>
      <c r="G17619" s="2">
        <f>F17619-E17619+1</f>
        <v/>
      </c>
    </row>
    <row r="17620">
      <c r="A17620" s="2" t="inlineStr">
        <is>
          <t>16134-k57824.31883-S</t>
        </is>
      </c>
      <c r="B17620" s="2" t="inlineStr">
        <is>
          <t>Stuttgart Ost (Fellbach 8 km)</t>
        </is>
      </c>
      <c r="C17620" s="2" t="inlineStr">
        <is>
          <t>Techniker/in - Elektrotechnik (Energietechnik)/Bachelor Professional in Technik</t>
        </is>
      </c>
      <c r="D17620" s="2" t="inlineStr">
        <is>
          <t>Socco Group GmbH NL Stuttgart-City</t>
        </is>
      </c>
      <c r="E17620" s="4" t="n">
        <v>46214</v>
      </c>
      <c r="F17620" s="4" t="n">
        <v>46216</v>
      </c>
      <c r="G17620" s="2">
        <f>F17620-E17620+1</f>
        <v/>
      </c>
    </row>
    <row r="17621">
      <c r="A17621" s="2" t="inlineStr">
        <is>
          <t>16134-k57824.31881-S</t>
        </is>
      </c>
      <c r="B17621" s="2" t="inlineStr">
        <is>
          <t>Stuttgart Ost (Fellbach 8 km)</t>
        </is>
      </c>
      <c r="C17621" s="2" t="inlineStr">
        <is>
          <t>Fachkraft - Mechatronik</t>
        </is>
      </c>
      <c r="D17621" s="2" t="inlineStr">
        <is>
          <t>Socco Group GmbH NL Stuttgart-City</t>
        </is>
      </c>
      <c r="E17621" s="4" t="n">
        <v>46214</v>
      </c>
      <c r="F17621" s="4" t="n">
        <v>46216</v>
      </c>
      <c r="G17621" s="2">
        <f>F17621-E17621+1</f>
        <v/>
      </c>
    </row>
    <row r="17622">
      <c r="A17622" s="2" t="inlineStr">
        <is>
          <t>16134-k57824.31880-S</t>
        </is>
      </c>
      <c r="B17622" s="2" t="inlineStr">
        <is>
          <t>Stuttgart Ost (Fellbach 8 km)</t>
        </is>
      </c>
      <c r="C17622" s="2" t="inlineStr">
        <is>
          <t>Inbetriebnahmetechniker/in - Elektrotechnik</t>
        </is>
      </c>
      <c r="D17622" s="2" t="inlineStr">
        <is>
          <t>Socco Group GmbH NL Stuttgart-City</t>
        </is>
      </c>
      <c r="E17622" s="4" t="n">
        <v>46214</v>
      </c>
      <c r="F17622" s="4" t="n">
        <v>46216</v>
      </c>
      <c r="G17622" s="2">
        <f>F17622-E17622+1</f>
        <v/>
      </c>
    </row>
    <row r="17623">
      <c r="A17623" s="2" t="inlineStr">
        <is>
          <t>16134-k57824.31879-S</t>
        </is>
      </c>
      <c r="B17623" s="2" t="inlineStr">
        <is>
          <t>Stuttgart Ost (Fellbach 8 km)</t>
        </is>
      </c>
      <c r="C17623" s="2" t="inlineStr">
        <is>
          <t>Inbetriebnahmetechniker/in - Elektrotechnik</t>
        </is>
      </c>
      <c r="D17623" s="2" t="inlineStr">
        <is>
          <t>Socco Group GmbH NL Stuttgart-City</t>
        </is>
      </c>
      <c r="E17623" s="4" t="n">
        <v>46214</v>
      </c>
      <c r="F17623" s="4" t="n">
        <v>46216</v>
      </c>
      <c r="G17623" s="2">
        <f>F17623-E17623+1</f>
        <v/>
      </c>
    </row>
    <row r="17624">
      <c r="A17624" s="2" t="inlineStr">
        <is>
          <t>10001-1002776641-S</t>
        </is>
      </c>
      <c r="B17624" s="2" t="inlineStr">
        <is>
          <t>Stuttgart Ost (Fellbach 8 km)</t>
        </is>
      </c>
      <c r="C17624" s="2" t="inlineStr">
        <is>
          <t>Ingenieur/in - Bau</t>
        </is>
      </c>
      <c r="D17624" s="2" t="inlineStr">
        <is>
          <t>Die Autobahn GmbH des Bundes Niederlassung Südwest (Stuttgart)</t>
        </is>
      </c>
      <c r="E17624" s="4" t="n">
        <v>46214</v>
      </c>
      <c r="F17624" s="4" t="n">
        <v>46216</v>
      </c>
      <c r="G17624" s="2">
        <f>F17624-E17624+1</f>
        <v/>
      </c>
    </row>
    <row r="17625">
      <c r="A17625" s="2" t="inlineStr">
        <is>
          <t>10001-1001910829-S</t>
        </is>
      </c>
      <c r="B17625" s="2" t="inlineStr">
        <is>
          <t>Stuttgart Ost (Fellbach 8 km)</t>
        </is>
      </c>
      <c r="C17625" s="2" t="inlineStr">
        <is>
          <t>Medizinische/r Fachangestellte/r</t>
        </is>
      </c>
      <c r="D17625" s="2" t="inlineStr">
        <is>
          <t>Kinderarztpraxis Stuttgart-Ost Dr. med. Erhard Fujiwara-Pichler</t>
        </is>
      </c>
      <c r="E17625" s="4" t="n">
        <v>46214</v>
      </c>
      <c r="F17625" s="4" t="n">
        <v>46216</v>
      </c>
      <c r="G17625" s="2">
        <f>F17625-E17625+1</f>
        <v/>
      </c>
    </row>
    <row r="17626">
      <c r="A17626" s="2" t="inlineStr">
        <is>
          <t>10001-1002382295-S</t>
        </is>
      </c>
      <c r="B17626" s="2" t="inlineStr">
        <is>
          <t>Stuttgart Ost (Fellbach 8 km)</t>
        </is>
      </c>
      <c r="C17626" s="2" t="inlineStr">
        <is>
          <t>Sozialarbeiter/in / Sozialpädagoge/-pädagogin</t>
        </is>
      </c>
      <c r="D17626" s="2" t="inlineStr">
        <is>
          <t>St. Josef gGmbH</t>
        </is>
      </c>
      <c r="E17626" s="4" t="n">
        <v>46214</v>
      </c>
      <c r="F17626" s="4" t="n">
        <v>46216</v>
      </c>
      <c r="G17626" s="2">
        <f>F17626-E17626+1</f>
        <v/>
      </c>
    </row>
    <row r="17627">
      <c r="A17627" s="2" t="inlineStr">
        <is>
          <t>12122-210102-1773135-0-S</t>
        </is>
      </c>
      <c r="B17627" s="2" t="inlineStr">
        <is>
          <t>Stuttgart Ost (Fellbach 8 km)</t>
        </is>
      </c>
      <c r="C17627" s="2" t="inlineStr">
        <is>
          <t>Fachlagerist/in</t>
        </is>
      </c>
      <c r="D17627" s="2" t="inlineStr">
        <is>
          <t>persona service AG &amp; Co. KG Stuttgart</t>
        </is>
      </c>
      <c r="E17627" s="4" t="n">
        <v>46214</v>
      </c>
      <c r="F17627" s="4" t="n">
        <v>46216</v>
      </c>
      <c r="G17627" s="2">
        <f>F17627-E17627+1</f>
        <v/>
      </c>
    </row>
    <row r="17628">
      <c r="A17628" s="2" t="inlineStr">
        <is>
          <t>12946-2920-1773012-0-S</t>
        </is>
      </c>
      <c r="B17628" s="2" t="inlineStr">
        <is>
          <t>Stuttgart Ost (Fellbach 8 km)</t>
        </is>
      </c>
      <c r="C17628" s="2" t="inlineStr">
        <is>
          <t>Kraftfahrzeugmechatroniker/in - Personenkraftwagentechnik</t>
        </is>
      </c>
      <c r="D17628" s="2" t="inlineStr">
        <is>
          <t>de engineering gmbh</t>
        </is>
      </c>
      <c r="E17628" s="4" t="n">
        <v>46214</v>
      </c>
      <c r="F17628" s="4" t="n">
        <v>46216</v>
      </c>
      <c r="G17628" s="2">
        <f>F17628-E17628+1</f>
        <v/>
      </c>
    </row>
    <row r="17629">
      <c r="A17629" s="2" t="inlineStr">
        <is>
          <t>10001-1003093385-S</t>
        </is>
      </c>
      <c r="B17629" s="2" t="inlineStr">
        <is>
          <t>Stuttgart Ost (Fellbach 8 km)</t>
        </is>
      </c>
      <c r="C17629" s="2" t="inlineStr">
        <is>
          <t>Sales-Manager/in</t>
        </is>
      </c>
      <c r="D17629" s="2" t="inlineStr">
        <is>
          <t>BTI Befestigungstechnik GmbH &amp; Co. KG</t>
        </is>
      </c>
      <c r="E17629" s="4" t="n">
        <v>46214</v>
      </c>
      <c r="F17629" s="4" t="n">
        <v>46216</v>
      </c>
      <c r="G17629" s="2">
        <f>F17629-E17629+1</f>
        <v/>
      </c>
    </row>
    <row r="17630">
      <c r="A17630" s="2" t="inlineStr">
        <is>
          <t>12456-1575749-1-S</t>
        </is>
      </c>
      <c r="B17630" s="2" t="inlineStr">
        <is>
          <t>Stuttgart Ost (Fellbach 8 km)</t>
        </is>
      </c>
      <c r="C17630" s="2" t="inlineStr">
        <is>
          <t>Ingenieur/in - Bau</t>
        </is>
      </c>
      <c r="D17630" s="2" t="inlineStr">
        <is>
          <t>Deutsche Bahn AG</t>
        </is>
      </c>
      <c r="E17630" s="4" t="n">
        <v>46214</v>
      </c>
      <c r="F17630" s="4" t="n">
        <v>46216</v>
      </c>
      <c r="G17630" s="2">
        <f>F17630-E17630+1</f>
        <v/>
      </c>
    </row>
    <row r="17631">
      <c r="A17631" s="2" t="inlineStr">
        <is>
          <t>13465-00021a64daf001-S</t>
        </is>
      </c>
      <c r="B17631" s="2" t="inlineStr">
        <is>
          <t>Stuttgart Ost (Fellbach 8 km)</t>
        </is>
      </c>
      <c r="C17631" s="2" t="inlineStr">
        <is>
          <t>Energieelektroniker/in - Betriebstechnik</t>
        </is>
      </c>
      <c r="D17631" s="2" t="inlineStr">
        <is>
          <t>WISAG Elektrotechnik Süd-West GmbH &amp; Co. KG</t>
        </is>
      </c>
      <c r="E17631" s="4" t="n">
        <v>46214</v>
      </c>
      <c r="F17631" s="4" t="n">
        <v>46216</v>
      </c>
      <c r="G17631" s="2">
        <f>F17631-E17631+1</f>
        <v/>
      </c>
    </row>
    <row r="17632">
      <c r="A17632" s="2" t="inlineStr">
        <is>
          <t>16134-k57824.31882-S</t>
        </is>
      </c>
      <c r="B17632" s="2" t="inlineStr">
        <is>
          <t>Stuttgart Ost (Fellbach 8 km)</t>
        </is>
      </c>
      <c r="C17632" s="2" t="inlineStr">
        <is>
          <t>Fachkraft - innovative Fahrzeugaufbereitung</t>
        </is>
      </c>
      <c r="D17632" s="2" t="inlineStr">
        <is>
          <t>Socco Group GmbH NL Stuttgart-City</t>
        </is>
      </c>
      <c r="E17632" s="4" t="n">
        <v>46214</v>
      </c>
      <c r="F17632" s="4" t="n">
        <v>46216</v>
      </c>
      <c r="G17632" s="2">
        <f>F17632-E17632+1</f>
        <v/>
      </c>
    </row>
    <row r="17633">
      <c r="A17633" s="2" t="inlineStr">
        <is>
          <t>13465-00021a5f477002-S</t>
        </is>
      </c>
      <c r="B17633" s="2" t="inlineStr">
        <is>
          <t>Stuttgart Ost (Fellbach 8 km)</t>
        </is>
      </c>
      <c r="C17633" s="2" t="inlineStr">
        <is>
          <t>Elektrotechnikermeister/in/Bachelor Professional im Elektrotechniker-Handwerk</t>
        </is>
      </c>
      <c r="D17633" s="2" t="inlineStr">
        <is>
          <t>WISAG Job &amp; Karriere GmbH &amp; Co. KG</t>
        </is>
      </c>
      <c r="E17633" s="4" t="n">
        <v>46214</v>
      </c>
      <c r="F17633" s="4" t="n">
        <v>46216</v>
      </c>
      <c r="G17633" s="2">
        <f>F17633-E17633+1</f>
        <v/>
      </c>
    </row>
    <row r="17634">
      <c r="A17634" s="2" t="inlineStr">
        <is>
          <t>16134-k57824.30435-S</t>
        </is>
      </c>
      <c r="B17634" s="2" t="inlineStr">
        <is>
          <t>Stuttgart Ost (Fellbach 8 km)</t>
        </is>
      </c>
      <c r="C17634" s="2" t="inlineStr">
        <is>
          <t>Inbetriebnahmetechniker/in - Elektrotechnik</t>
        </is>
      </c>
      <c r="D17634" s="2" t="inlineStr">
        <is>
          <t>Socco Group GmbH NL Stuttgart-City</t>
        </is>
      </c>
      <c r="E17634" s="4" t="n">
        <v>46214</v>
      </c>
      <c r="F17634" s="4" t="n">
        <v>46216</v>
      </c>
      <c r="G17634" s="2">
        <f>F17634-E17634+1</f>
        <v/>
      </c>
    </row>
    <row r="17635">
      <c r="A17635" s="2" t="inlineStr">
        <is>
          <t>16134-k57824.30434-S</t>
        </is>
      </c>
      <c r="B17635" s="2" t="inlineStr">
        <is>
          <t>Stuttgart Ost (Fellbach 8 km)</t>
        </is>
      </c>
      <c r="C17635" s="2" t="inlineStr">
        <is>
          <t>Inbetriebnahmetechniker/in - Elektrotechnik</t>
        </is>
      </c>
      <c r="D17635" s="2" t="inlineStr">
        <is>
          <t>Socco Group GmbH NL Stuttgart-City</t>
        </is>
      </c>
      <c r="E17635" s="4" t="n">
        <v>46214</v>
      </c>
      <c r="F17635" s="4" t="n">
        <v>46216</v>
      </c>
      <c r="G17635" s="2">
        <f>F17635-E17635+1</f>
        <v/>
      </c>
    </row>
    <row r="17636">
      <c r="A17636" s="2" t="inlineStr">
        <is>
          <t>16134-k57824.30433-S</t>
        </is>
      </c>
      <c r="B17636" s="2" t="inlineStr">
        <is>
          <t>Stuttgart Ost (Fellbach 8 km)</t>
        </is>
      </c>
      <c r="C17636" s="2" t="inlineStr">
        <is>
          <t>Fachkraft - Mechatronik</t>
        </is>
      </c>
      <c r="D17636" s="2" t="inlineStr">
        <is>
          <t>Socco Group GmbH NL Stuttgart-City</t>
        </is>
      </c>
      <c r="E17636" s="4" t="n">
        <v>46214</v>
      </c>
      <c r="F17636" s="4" t="n">
        <v>46216</v>
      </c>
      <c r="G17636" s="2">
        <f>F17636-E17636+1</f>
        <v/>
      </c>
    </row>
    <row r="17637">
      <c r="A17637" s="2" t="inlineStr">
        <is>
          <t>16134-k57824.30428-S</t>
        </is>
      </c>
      <c r="B17637" s="2" t="inlineStr">
        <is>
          <t>Stuttgart Ost (Fellbach 8 km)</t>
        </is>
      </c>
      <c r="C17637" s="2" t="inlineStr">
        <is>
          <t>Helfer/in - Elektro</t>
        </is>
      </c>
      <c r="D17637" s="2" t="inlineStr">
        <is>
          <t>Socco Group GmbH NL Stuttgart-City</t>
        </is>
      </c>
      <c r="E17637" s="4" t="n">
        <v>46214</v>
      </c>
      <c r="F17637" s="4" t="n">
        <v>46216</v>
      </c>
      <c r="G17637" s="2">
        <f>F17637-E17637+1</f>
        <v/>
      </c>
    </row>
    <row r="17638">
      <c r="A17638" s="2" t="inlineStr">
        <is>
          <t>16134-k57824.30416-S</t>
        </is>
      </c>
      <c r="B17638" s="2" t="inlineStr">
        <is>
          <t>Stuttgart Ost (Fellbach 8 km)</t>
        </is>
      </c>
      <c r="C17638" s="2" t="inlineStr">
        <is>
          <t>Helfer/in - Elektro</t>
        </is>
      </c>
      <c r="D17638" s="2" t="inlineStr">
        <is>
          <t>Socco Group GmbH NL Stuttgart-City</t>
        </is>
      </c>
      <c r="E17638" s="4" t="n">
        <v>46214</v>
      </c>
      <c r="F17638" s="4" t="n">
        <v>46216</v>
      </c>
      <c r="G17638" s="2">
        <f>F17638-E17638+1</f>
        <v/>
      </c>
    </row>
    <row r="17639">
      <c r="A17639" s="2" t="inlineStr">
        <is>
          <t>16134-k57824.30404-S</t>
        </is>
      </c>
      <c r="B17639" s="2" t="inlineStr">
        <is>
          <t>Stuttgart Ost (Fellbach 8 km)</t>
        </is>
      </c>
      <c r="C17639" s="2" t="inlineStr">
        <is>
          <t>Techniker/in - Elektrotechnik (Energietechnik)/Bachelor Professional in Technik</t>
        </is>
      </c>
      <c r="D17639" s="2" t="inlineStr">
        <is>
          <t>Socco Group GmbH NL Stuttgart-City</t>
        </is>
      </c>
      <c r="E17639" s="4" t="n">
        <v>46214</v>
      </c>
      <c r="F17639" s="4" t="n">
        <v>46216</v>
      </c>
      <c r="G17639" s="2">
        <f>F17639-E17639+1</f>
        <v/>
      </c>
    </row>
    <row r="17640">
      <c r="A17640" s="2" t="inlineStr">
        <is>
          <t>16134-k57824.5065-S</t>
        </is>
      </c>
      <c r="B17640" s="2" t="inlineStr">
        <is>
          <t>Stuttgart Ost (Fellbach 8 km)</t>
        </is>
      </c>
      <c r="C17640" s="2" t="inlineStr">
        <is>
          <t>Anlagenmechaniker/in</t>
        </is>
      </c>
      <c r="D17640" s="2" t="inlineStr">
        <is>
          <t>Socco Group GmbH NL Stuttgart-City</t>
        </is>
      </c>
      <c r="E17640" s="4" t="n">
        <v>46214</v>
      </c>
      <c r="F17640" s="4" t="n">
        <v>46216</v>
      </c>
      <c r="G17640" s="2">
        <f>F17640-E17640+1</f>
        <v/>
      </c>
    </row>
    <row r="17641">
      <c r="A17641" s="2" t="inlineStr">
        <is>
          <t>16134-k57824.12757-S</t>
        </is>
      </c>
      <c r="B17641" s="2" t="inlineStr">
        <is>
          <t>Stuttgart Ost (Fellbach 8 km)</t>
        </is>
      </c>
      <c r="C17641" s="2" t="inlineStr">
        <is>
          <t>Fachkraft - Mechatronik</t>
        </is>
      </c>
      <c r="D17641" s="2" t="inlineStr">
        <is>
          <t>Socco Group GmbH NL Stuttgart-City</t>
        </is>
      </c>
      <c r="E17641" s="4" t="n">
        <v>46214</v>
      </c>
      <c r="F17641" s="4" t="n">
        <v>46216</v>
      </c>
      <c r="G17641" s="2">
        <f>F17641-E17641+1</f>
        <v/>
      </c>
    </row>
    <row r="17642">
      <c r="A17642" s="2" t="inlineStr">
        <is>
          <t>16134-k57824.12756-S</t>
        </is>
      </c>
      <c r="B17642" s="2" t="inlineStr">
        <is>
          <t>Stuttgart Ost (Fellbach 8 km)</t>
        </is>
      </c>
      <c r="C17642" s="2" t="inlineStr">
        <is>
          <t>Inbetriebnahmetechniker/in - Elektrotechnik</t>
        </is>
      </c>
      <c r="D17642" s="2" t="inlineStr">
        <is>
          <t>Socco Group GmbH NL Stuttgart-City</t>
        </is>
      </c>
      <c r="E17642" s="4" t="n">
        <v>46214</v>
      </c>
      <c r="F17642" s="4" t="n">
        <v>46216</v>
      </c>
      <c r="G17642" s="2">
        <f>F17642-E17642+1</f>
        <v/>
      </c>
    </row>
    <row r="17643">
      <c r="A17643" s="2" t="inlineStr">
        <is>
          <t>16134-k57824.12755-S</t>
        </is>
      </c>
      <c r="B17643" s="2" t="inlineStr">
        <is>
          <t>Stuttgart Ost (Fellbach 8 km)</t>
        </is>
      </c>
      <c r="C17643" s="2" t="inlineStr">
        <is>
          <t>Inbetriebnahmetechniker/in - Elektrotechnik</t>
        </is>
      </c>
      <c r="D17643" s="2" t="inlineStr">
        <is>
          <t>Socco Group GmbH NL Stuttgart-City</t>
        </is>
      </c>
      <c r="E17643" s="4" t="n">
        <v>46214</v>
      </c>
      <c r="F17643" s="4" t="n">
        <v>46216</v>
      </c>
      <c r="G17643" s="2">
        <f>F17643-E17643+1</f>
        <v/>
      </c>
    </row>
    <row r="17644">
      <c r="A17644" s="2" t="inlineStr">
        <is>
          <t>16134-k57824.12748-S</t>
        </is>
      </c>
      <c r="B17644" s="2" t="inlineStr">
        <is>
          <t>Stuttgart Ost (Fellbach 8 km)</t>
        </is>
      </c>
      <c r="C17644" s="2" t="inlineStr">
        <is>
          <t>Techniker/in - Elektrotechnik (Energietechnik)/Bachelor Professional in Technik</t>
        </is>
      </c>
      <c r="D17644" s="2" t="inlineStr">
        <is>
          <t>Socco Group GmbH NL Stuttgart-City</t>
        </is>
      </c>
      <c r="E17644" s="4" t="n">
        <v>46214</v>
      </c>
      <c r="F17644" s="4" t="n">
        <v>46216</v>
      </c>
      <c r="G17644" s="2">
        <f>F17644-E17644+1</f>
        <v/>
      </c>
    </row>
    <row r="17645">
      <c r="A17645" s="2" t="inlineStr">
        <is>
          <t>16134-k57824.12745-S</t>
        </is>
      </c>
      <c r="B17645" s="2" t="inlineStr">
        <is>
          <t>Stuttgart Ost (Fellbach 8 km)</t>
        </is>
      </c>
      <c r="C17645" s="2" t="inlineStr">
        <is>
          <t>Helfer/in - Elektro</t>
        </is>
      </c>
      <c r="D17645" s="2" t="inlineStr">
        <is>
          <t>Socco Group GmbH NL Stuttgart-City</t>
        </is>
      </c>
      <c r="E17645" s="4" t="n">
        <v>46214</v>
      </c>
      <c r="F17645" s="4" t="n">
        <v>46216</v>
      </c>
      <c r="G17645" s="2">
        <f>F17645-E17645+1</f>
        <v/>
      </c>
    </row>
    <row r="17646">
      <c r="A17646" s="2" t="inlineStr">
        <is>
          <t>16134-k57824.10249-S</t>
        </is>
      </c>
      <c r="B17646" s="2" t="inlineStr">
        <is>
          <t>Stuttgart Ost (Fellbach 8 km)</t>
        </is>
      </c>
      <c r="C17646" s="2" t="inlineStr">
        <is>
          <t>Schweißer/in</t>
        </is>
      </c>
      <c r="D17646" s="2" t="inlineStr">
        <is>
          <t>Socco Group GmbH NL Stuttgart-City</t>
        </is>
      </c>
      <c r="E17646" s="4" t="n">
        <v>46214</v>
      </c>
      <c r="F17646" s="4" t="n">
        <v>46216</v>
      </c>
      <c r="G17646" s="2">
        <f>F17646-E17646+1</f>
        <v/>
      </c>
    </row>
    <row r="17647">
      <c r="A17647" s="2" t="inlineStr">
        <is>
          <t>16134-k57824.10244-S</t>
        </is>
      </c>
      <c r="B17647" s="2" t="inlineStr">
        <is>
          <t>Stuttgart Ost (Fellbach 8 km)</t>
        </is>
      </c>
      <c r="C17647" s="2" t="inlineStr">
        <is>
          <t>Anlagenmechaniker/in</t>
        </is>
      </c>
      <c r="D17647" s="2" t="inlineStr">
        <is>
          <t>Socco Group GmbH NL Stuttgart-City</t>
        </is>
      </c>
      <c r="E17647" s="4" t="n">
        <v>46214</v>
      </c>
      <c r="F17647" s="4" t="n">
        <v>46216</v>
      </c>
      <c r="G17647" s="2">
        <f>F17647-E17647+1</f>
        <v/>
      </c>
    </row>
    <row r="17648">
      <c r="A17648" s="2" t="inlineStr">
        <is>
          <t>16134-k57824.8198-S</t>
        </is>
      </c>
      <c r="B17648" s="2" t="inlineStr">
        <is>
          <t>Stuttgart Ost (Fellbach 8 km)</t>
        </is>
      </c>
      <c r="C17648" s="2" t="inlineStr">
        <is>
          <t>Helfer/in - Elektro</t>
        </is>
      </c>
      <c r="D17648" s="2" t="inlineStr">
        <is>
          <t>Socco Group GmbH NL Stuttgart-City</t>
        </is>
      </c>
      <c r="E17648" s="4" t="n">
        <v>46214</v>
      </c>
      <c r="F17648" s="4" t="n">
        <v>46216</v>
      </c>
      <c r="G17648" s="2">
        <f>F17648-E17648+1</f>
        <v/>
      </c>
    </row>
    <row r="17649">
      <c r="A17649" s="2" t="inlineStr">
        <is>
          <t>16134-k57824.8196-S</t>
        </is>
      </c>
      <c r="B17649" s="2" t="inlineStr">
        <is>
          <t>Stuttgart Ost (Fellbach 8 km)</t>
        </is>
      </c>
      <c r="C17649" s="2" t="inlineStr">
        <is>
          <t>Helfer/in - Malerei, Lackiererei</t>
        </is>
      </c>
      <c r="D17649" s="2" t="inlineStr">
        <is>
          <t>Socco Group GmbH NL Stuttgart-City</t>
        </is>
      </c>
      <c r="E17649" s="4" t="n">
        <v>46214</v>
      </c>
      <c r="F17649" s="4" t="n">
        <v>46216</v>
      </c>
      <c r="G17649" s="2">
        <f>F17649-E17649+1</f>
        <v/>
      </c>
    </row>
    <row r="17650">
      <c r="A17650" s="2" t="inlineStr">
        <is>
          <t>16134-k57824.8195-S</t>
        </is>
      </c>
      <c r="B17650" s="2" t="inlineStr">
        <is>
          <t>Stuttgart Ost (Fellbach 8 km)</t>
        </is>
      </c>
      <c r="C17650" s="2" t="inlineStr">
        <is>
          <t>Schweißer/in</t>
        </is>
      </c>
      <c r="D17650" s="2" t="inlineStr">
        <is>
          <t>Socco Group GmbH NL Stuttgart-City</t>
        </is>
      </c>
      <c r="E17650" s="4" t="n">
        <v>46214</v>
      </c>
      <c r="F17650" s="4" t="n">
        <v>46216</v>
      </c>
      <c r="G17650" s="2">
        <f>F17650-E17650+1</f>
        <v/>
      </c>
    </row>
    <row r="17651">
      <c r="A17651" s="2" t="inlineStr">
        <is>
          <t>16134-k57824.8190-S</t>
        </is>
      </c>
      <c r="B17651" s="2" t="inlineStr">
        <is>
          <t>Stuttgart Ost (Fellbach 8 km)</t>
        </is>
      </c>
      <c r="C17651" s="2" t="inlineStr">
        <is>
          <t>Gabelstaplerfahrer/in</t>
        </is>
      </c>
      <c r="D17651" s="2" t="inlineStr">
        <is>
          <t>Socco Group GmbH NL Stuttgart-City</t>
        </is>
      </c>
      <c r="E17651" s="4" t="n">
        <v>46214</v>
      </c>
      <c r="F17651" s="4" t="n">
        <v>46216</v>
      </c>
      <c r="G17651" s="2">
        <f>F17651-E17651+1</f>
        <v/>
      </c>
    </row>
    <row r="17652">
      <c r="A17652" s="2" t="inlineStr">
        <is>
          <t>16134-k57824.7722-S</t>
        </is>
      </c>
      <c r="B17652" s="2" t="inlineStr">
        <is>
          <t>Stuttgart Ost (Fellbach 8 km)</t>
        </is>
      </c>
      <c r="C17652" s="2" t="inlineStr">
        <is>
          <t>Schweißer/in</t>
        </is>
      </c>
      <c r="D17652" s="2" t="inlineStr">
        <is>
          <t>Socco Group GmbH NL Stuttgart-City</t>
        </is>
      </c>
      <c r="E17652" s="4" t="n">
        <v>46214</v>
      </c>
      <c r="F17652" s="4" t="n">
        <v>46216</v>
      </c>
      <c r="G17652" s="2">
        <f>F17652-E17652+1</f>
        <v/>
      </c>
    </row>
    <row r="17653">
      <c r="A17653" s="2" t="inlineStr">
        <is>
          <t>16134-k57824.7716-S</t>
        </is>
      </c>
      <c r="B17653" s="2" t="inlineStr">
        <is>
          <t>Stuttgart Ost (Fellbach 8 km)</t>
        </is>
      </c>
      <c r="C17653" s="2" t="inlineStr">
        <is>
          <t>Gabelstaplerfahrer/in</t>
        </is>
      </c>
      <c r="D17653" s="2" t="inlineStr">
        <is>
          <t>Socco Group GmbH NL Stuttgart-City</t>
        </is>
      </c>
      <c r="E17653" s="4" t="n">
        <v>46214</v>
      </c>
      <c r="F17653" s="4" t="n">
        <v>46216</v>
      </c>
      <c r="G17653" s="2">
        <f>F17653-E17653+1</f>
        <v/>
      </c>
    </row>
    <row r="17654">
      <c r="A17654" s="2" t="inlineStr">
        <is>
          <t>16134-k57824.7715-S</t>
        </is>
      </c>
      <c r="B17654" s="2" t="inlineStr">
        <is>
          <t>Stuttgart Ost (Fellbach 8 km)</t>
        </is>
      </c>
      <c r="C17654" s="2" t="inlineStr">
        <is>
          <t>Helfer/in - Lagerwirtschaft, Transport</t>
        </is>
      </c>
      <c r="D17654" s="2" t="inlineStr">
        <is>
          <t>Socco Group GmbH NL Stuttgart-City</t>
        </is>
      </c>
      <c r="E17654" s="4" t="n">
        <v>46214</v>
      </c>
      <c r="F17654" s="4" t="n">
        <v>46216</v>
      </c>
      <c r="G17654" s="2">
        <f>F17654-E17654+1</f>
        <v/>
      </c>
    </row>
    <row r="17655">
      <c r="A17655" s="2" t="inlineStr">
        <is>
          <t>16134-k57824.7262-S</t>
        </is>
      </c>
      <c r="B17655" s="2" t="inlineStr">
        <is>
          <t>Stuttgart Ost (Fellbach 8 km)</t>
        </is>
      </c>
      <c r="C17655" s="2" t="inlineStr">
        <is>
          <t>Helfer/in - Malerei, Lackiererei</t>
        </is>
      </c>
      <c r="D17655" s="2" t="inlineStr">
        <is>
          <t>Socco Group GmbH NL Stuttgart-City</t>
        </is>
      </c>
      <c r="E17655" s="4" t="n">
        <v>46214</v>
      </c>
      <c r="F17655" s="4" t="n">
        <v>46216</v>
      </c>
      <c r="G17655" s="2">
        <f>F17655-E17655+1</f>
        <v/>
      </c>
    </row>
    <row r="17656">
      <c r="A17656" s="2" t="inlineStr">
        <is>
          <t>16134-k57824.7261-S</t>
        </is>
      </c>
      <c r="B17656" s="2" t="inlineStr">
        <is>
          <t>Stuttgart Ost (Fellbach 8 km)</t>
        </is>
      </c>
      <c r="C17656" s="2" t="inlineStr">
        <is>
          <t>Helfer/in - Lagerwirtschaft, Transport</t>
        </is>
      </c>
      <c r="D17656" s="2" t="inlineStr">
        <is>
          <t>Socco Group GmbH NL Stuttgart-City</t>
        </is>
      </c>
      <c r="E17656" s="4" t="n">
        <v>46214</v>
      </c>
      <c r="F17656" s="4" t="n">
        <v>46216</v>
      </c>
      <c r="G17656" s="2">
        <f>F17656-E17656+1</f>
        <v/>
      </c>
    </row>
    <row r="17657">
      <c r="A17657" s="2" t="inlineStr">
        <is>
          <t>16134-k57824.7260-S</t>
        </is>
      </c>
      <c r="B17657" s="2" t="inlineStr">
        <is>
          <t>Stuttgart Ost (Fellbach 8 km)</t>
        </is>
      </c>
      <c r="C17657" s="2" t="inlineStr">
        <is>
          <t>Gabelstaplerfahrer/in</t>
        </is>
      </c>
      <c r="D17657" s="2" t="inlineStr">
        <is>
          <t>Socco Group GmbH NL Stuttgart-City</t>
        </is>
      </c>
      <c r="E17657" s="4" t="n">
        <v>46214</v>
      </c>
      <c r="F17657" s="4" t="n">
        <v>46216</v>
      </c>
      <c r="G17657" s="2">
        <f>F17657-E17657+1</f>
        <v/>
      </c>
    </row>
    <row r="17658">
      <c r="A17658" s="2" t="inlineStr">
        <is>
          <t>16134-k57824.7255-S</t>
        </is>
      </c>
      <c r="B17658" s="2" t="inlineStr">
        <is>
          <t>Stuttgart Ost (Fellbach 8 km)</t>
        </is>
      </c>
      <c r="C17658" s="2" t="inlineStr">
        <is>
          <t>Schweißer/in</t>
        </is>
      </c>
      <c r="D17658" s="2" t="inlineStr">
        <is>
          <t>Socco Group GmbH NL Stuttgart-City</t>
        </is>
      </c>
      <c r="E17658" s="4" t="n">
        <v>46214</v>
      </c>
      <c r="F17658" s="4" t="n">
        <v>46216</v>
      </c>
      <c r="G17658" s="2">
        <f>F17658-E17658+1</f>
        <v/>
      </c>
    </row>
    <row r="17659">
      <c r="A17659" s="2" t="inlineStr">
        <is>
          <t>16134-k57824.5171-S</t>
        </is>
      </c>
      <c r="B17659" s="2" t="inlineStr">
        <is>
          <t>Stuttgart Ost (Fellbach 8 km)</t>
        </is>
      </c>
      <c r="C17659" s="2" t="inlineStr">
        <is>
          <t>Schweißer/in</t>
        </is>
      </c>
      <c r="D17659" s="2" t="inlineStr">
        <is>
          <t>Socco Group GmbH NL Stuttgart-City</t>
        </is>
      </c>
      <c r="E17659" s="4" t="n">
        <v>46214</v>
      </c>
      <c r="F17659" s="4" t="n">
        <v>46216</v>
      </c>
      <c r="G17659" s="2">
        <f>F17659-E17659+1</f>
        <v/>
      </c>
    </row>
    <row r="17660">
      <c r="A17660" s="2" t="inlineStr">
        <is>
          <t>16134-k57824.5161-S</t>
        </is>
      </c>
      <c r="B17660" s="2" t="inlineStr">
        <is>
          <t>Stuttgart Ost (Fellbach 8 km)</t>
        </is>
      </c>
      <c r="C17660" s="2" t="inlineStr">
        <is>
          <t>Gabelstaplerfahrer/in</t>
        </is>
      </c>
      <c r="D17660" s="2" t="inlineStr">
        <is>
          <t>Socco Group GmbH NL Stuttgart-City</t>
        </is>
      </c>
      <c r="E17660" s="4" t="n">
        <v>46214</v>
      </c>
      <c r="F17660" s="4" t="n">
        <v>46216</v>
      </c>
      <c r="G17660" s="2">
        <f>F17660-E17660+1</f>
        <v/>
      </c>
    </row>
    <row r="17661">
      <c r="A17661" s="2" t="inlineStr">
        <is>
          <t>16134-k57824.5160-S</t>
        </is>
      </c>
      <c r="B17661" s="2" t="inlineStr">
        <is>
          <t>Stuttgart Ost (Fellbach 8 km)</t>
        </is>
      </c>
      <c r="C17661" s="2" t="inlineStr">
        <is>
          <t>Helfer/in - Lagerwirtschaft, Transport</t>
        </is>
      </c>
      <c r="D17661" s="2" t="inlineStr">
        <is>
          <t>Socco Group GmbH NL Stuttgart-City</t>
        </is>
      </c>
      <c r="E17661" s="4" t="n">
        <v>46214</v>
      </c>
      <c r="F17661" s="4" t="n">
        <v>46216</v>
      </c>
      <c r="G17661" s="2">
        <f>F17661-E17661+1</f>
        <v/>
      </c>
    </row>
    <row r="17662">
      <c r="A17662" s="2" t="inlineStr">
        <is>
          <t>16134-k57824.5159-S</t>
        </is>
      </c>
      <c r="B17662" s="2" t="inlineStr">
        <is>
          <t>Stuttgart Ost (Fellbach 8 km)</t>
        </is>
      </c>
      <c r="C17662" s="2" t="inlineStr">
        <is>
          <t>Anlagenmechaniker/in - Sanitär-, Heizungs- und Klimatechnik</t>
        </is>
      </c>
      <c r="D17662" s="2" t="inlineStr">
        <is>
          <t>Socco Group GmbH NL Stuttgart-City</t>
        </is>
      </c>
      <c r="E17662" s="4" t="n">
        <v>46214</v>
      </c>
      <c r="F17662" s="4" t="n">
        <v>46216</v>
      </c>
      <c r="G17662" s="2">
        <f>F17662-E17662+1</f>
        <v/>
      </c>
    </row>
    <row r="17663">
      <c r="A17663" s="2" t="inlineStr">
        <is>
          <t>16134-k57824.5158-S</t>
        </is>
      </c>
      <c r="B17663" s="2" t="inlineStr">
        <is>
          <t>Stuttgart Ost (Fellbach 8 km)</t>
        </is>
      </c>
      <c r="C17663" s="2" t="inlineStr">
        <is>
          <t>Helfer/in - Malerei, Lackiererei</t>
        </is>
      </c>
      <c r="D17663" s="2" t="inlineStr">
        <is>
          <t>Socco Group GmbH NL Stuttgart-City</t>
        </is>
      </c>
      <c r="E17663" s="4" t="n">
        <v>46214</v>
      </c>
      <c r="F17663" s="4" t="n">
        <v>46216</v>
      </c>
      <c r="G17663" s="2">
        <f>F17663-E17663+1</f>
        <v/>
      </c>
    </row>
    <row r="17664">
      <c r="A17664" s="2" t="inlineStr">
        <is>
          <t>16134-k57824.5156-S</t>
        </is>
      </c>
      <c r="B17664" s="2" t="inlineStr">
        <is>
          <t>Stuttgart Ost (Fellbach 8 km)</t>
        </is>
      </c>
      <c r="C17664" s="2" t="inlineStr">
        <is>
          <t>Helfer/in - Elektro</t>
        </is>
      </c>
      <c r="D17664" s="2" t="inlineStr">
        <is>
          <t>Socco Group GmbH NL Stuttgart-City</t>
        </is>
      </c>
      <c r="E17664" s="4" t="n">
        <v>46214</v>
      </c>
      <c r="F17664" s="4" t="n">
        <v>46216</v>
      </c>
      <c r="G17664" s="2">
        <f>F17664-E17664+1</f>
        <v/>
      </c>
    </row>
    <row r="17665">
      <c r="A17665" s="2" t="inlineStr">
        <is>
          <t>16134-k57824.5067-S</t>
        </is>
      </c>
      <c r="B17665" s="2" t="inlineStr">
        <is>
          <t>Stuttgart Ost (Fellbach 8 km)</t>
        </is>
      </c>
      <c r="C17665" s="2" t="inlineStr">
        <is>
          <t>Schweißer/in</t>
        </is>
      </c>
      <c r="D17665" s="2" t="inlineStr">
        <is>
          <t>Socco Group GmbH NL Stuttgart-City</t>
        </is>
      </c>
      <c r="E17665" s="4" t="n">
        <v>46214</v>
      </c>
      <c r="F17665" s="4" t="n">
        <v>46216</v>
      </c>
      <c r="G17665" s="2">
        <f>F17665-E17665+1</f>
        <v/>
      </c>
    </row>
    <row r="17666">
      <c r="A17666" s="2" t="inlineStr">
        <is>
          <t>16134-k57824.4824-S</t>
        </is>
      </c>
      <c r="B17666" s="2" t="inlineStr">
        <is>
          <t>Stuttgart Ost (Fellbach 8 km)</t>
        </is>
      </c>
      <c r="C17666" s="2" t="inlineStr">
        <is>
          <t>Anlagenmechaniker/in - Sanitär-, Heizungs- und Klimatechnik</t>
        </is>
      </c>
      <c r="D17666" s="2" t="inlineStr">
        <is>
          <t>Socco Group GmbH NL Stuttgart-City</t>
        </is>
      </c>
      <c r="E17666" s="4" t="n">
        <v>46214</v>
      </c>
      <c r="F17666" s="4" t="n">
        <v>46216</v>
      </c>
      <c r="G17666" s="2">
        <f>F17666-E17666+1</f>
        <v/>
      </c>
    </row>
    <row r="17667">
      <c r="A17667" s="2" t="inlineStr">
        <is>
          <t>16134-k57824.4823-S</t>
        </is>
      </c>
      <c r="B17667" s="2" t="inlineStr">
        <is>
          <t>Stuttgart Ost (Fellbach 8 km)</t>
        </is>
      </c>
      <c r="C17667" s="2" t="inlineStr">
        <is>
          <t>Helfer/in - Malerei, Lackiererei</t>
        </is>
      </c>
      <c r="D17667" s="2" t="inlineStr">
        <is>
          <t>Socco Group GmbH NL Stuttgart-City</t>
        </is>
      </c>
      <c r="E17667" s="4" t="n">
        <v>46214</v>
      </c>
      <c r="F17667" s="4" t="n">
        <v>46216</v>
      </c>
      <c r="G17667" s="2">
        <f>F17667-E17667+1</f>
        <v/>
      </c>
    </row>
    <row r="17668">
      <c r="A17668" s="2" t="inlineStr">
        <is>
          <t>10000-1205330499-S</t>
        </is>
      </c>
      <c r="B17668" s="2" t="inlineStr">
        <is>
          <t>Stuttgart Ost (Fellbach 8 km)</t>
        </is>
      </c>
      <c r="C17668" s="2" t="inlineStr">
        <is>
          <t>Beikoch/-köchin</t>
        </is>
      </c>
      <c r="D17668" s="2" t="inlineStr">
        <is>
          <t>Gastro Liebe &amp; Event OHG</t>
        </is>
      </c>
      <c r="E17668" s="4" t="n">
        <v>46214</v>
      </c>
      <c r="F17668" s="4" t="n">
        <v>46216</v>
      </c>
      <c r="G17668" s="2">
        <f>F17668-E17668+1</f>
        <v/>
      </c>
    </row>
    <row r="17669">
      <c r="A17669" s="2" t="inlineStr">
        <is>
          <t>14369-2026qzchl1yc-000-S</t>
        </is>
      </c>
      <c r="B17669" s="2" t="inlineStr">
        <is>
          <t>Stuttgart Ost (Fellbach 8 km)</t>
        </is>
      </c>
      <c r="C17669" s="2" t="inlineStr">
        <is>
          <t>Sozialarbeiter/in / Sozialpädagoge/-pädagogin</t>
        </is>
      </c>
      <c r="D17669" s="2" t="inlineStr">
        <is>
          <t>gsm GmbH</t>
        </is>
      </c>
      <c r="E17669" s="4" t="n">
        <v>46214</v>
      </c>
      <c r="F17669" s="4" t="n">
        <v>46215</v>
      </c>
      <c r="G17669" s="2">
        <f>F17669-E17669+1</f>
        <v/>
      </c>
    </row>
    <row r="17670">
      <c r="A17670" s="2" t="inlineStr">
        <is>
          <t>12951-ba74b1a2-ac18-40c4--S</t>
        </is>
      </c>
      <c r="B17670" s="2" t="inlineStr">
        <is>
          <t>Stuttgart Ost (Fellbach 8 km)</t>
        </is>
      </c>
      <c r="C17670" s="2" t="inlineStr">
        <is>
          <t>Fachberater/in - Vertrieb</t>
        </is>
      </c>
      <c r="D17670" s="2" t="inlineStr">
        <is>
          <t>Direct Scouts GmbH</t>
        </is>
      </c>
      <c r="E17670" s="4" t="n">
        <v>46214</v>
      </c>
      <c r="F17670" s="4" t="n">
        <v>46216</v>
      </c>
      <c r="G17670" s="2">
        <f>F17670-E17670+1</f>
        <v/>
      </c>
    </row>
    <row r="17671">
      <c r="A17671" s="2" t="inlineStr">
        <is>
          <t>12951-64a716b6-2abf-4a6a--S</t>
        </is>
      </c>
      <c r="B17671" s="2" t="inlineStr">
        <is>
          <t>Stuttgart Ost (Fellbach 8 km)</t>
        </is>
      </c>
      <c r="C17671" s="2" t="inlineStr">
        <is>
          <t>Promoter/in</t>
        </is>
      </c>
      <c r="D17671" s="2" t="inlineStr">
        <is>
          <t>Direct Scouts GmbH</t>
        </is>
      </c>
      <c r="E17671" s="4" t="n">
        <v>46214</v>
      </c>
      <c r="F17671" s="4" t="n">
        <v>46216</v>
      </c>
      <c r="G17671" s="2">
        <f>F17671-E17671+1</f>
        <v/>
      </c>
    </row>
    <row r="17672">
      <c r="A17672" s="2" t="inlineStr">
        <is>
          <t>19484-16174619-S</t>
        </is>
      </c>
      <c r="B17672" s="2" t="inlineStr">
        <is>
          <t>Stuttgart Ost (Fellbach 8 km)</t>
        </is>
      </c>
      <c r="C17672" s="2" t="inlineStr">
        <is>
          <t>Masseur/in und medizinische/r Bademeister/in</t>
        </is>
      </c>
      <c r="D17672" s="2" t="inlineStr">
        <is>
          <t>New Soul GmbH</t>
        </is>
      </c>
      <c r="E17672" s="4" t="n">
        <v>46214</v>
      </c>
      <c r="F17672" s="4" t="n">
        <v>46216</v>
      </c>
      <c r="G17672" s="2">
        <f>F17672-E17672+1</f>
        <v/>
      </c>
    </row>
    <row r="17673">
      <c r="A17673" s="2" t="inlineStr">
        <is>
          <t>17589-2026-11550053-S</t>
        </is>
      </c>
      <c r="B17673" s="2" t="inlineStr">
        <is>
          <t>Stuttgart Ost (Fellbach 8 km)</t>
        </is>
      </c>
      <c r="C17673" s="2" t="inlineStr">
        <is>
          <t>Bauleiter/in</t>
        </is>
      </c>
      <c r="D17673" s="2" t="inlineStr">
        <is>
          <t>Enterprise Communications Group GmbH</t>
        </is>
      </c>
      <c r="E17673" s="4" t="n">
        <v>46214</v>
      </c>
      <c r="F17673" s="4" t="n">
        <v>46216</v>
      </c>
      <c r="G17673" s="2">
        <f>F17673-E17673+1</f>
        <v/>
      </c>
    </row>
    <row r="17674">
      <c r="A17674" s="2" t="inlineStr">
        <is>
          <t>12456-1574416-1-S</t>
        </is>
      </c>
      <c r="B17674" s="2" t="inlineStr">
        <is>
          <t>Stuttgart Ost (Fellbach 8 km)</t>
        </is>
      </c>
      <c r="C17674" s="2" t="inlineStr">
        <is>
          <t>Gebäudereiniger/in</t>
        </is>
      </c>
      <c r="D17674" s="2" t="inlineStr">
        <is>
          <t>Deutsche Bahn AG</t>
        </is>
      </c>
      <c r="E17674" s="4" t="n">
        <v>46214</v>
      </c>
      <c r="F17674" s="4" t="n">
        <v>46216</v>
      </c>
      <c r="G17674" s="2">
        <f>F17674-E17674+1</f>
        <v/>
      </c>
    </row>
    <row r="17675">
      <c r="A17675" s="2" t="inlineStr">
        <is>
          <t>13103-3104544_4004211-S</t>
        </is>
      </c>
      <c r="B17675" s="2" t="inlineStr">
        <is>
          <t>Stuttgart Ost (Fellbach 8 km)</t>
        </is>
      </c>
      <c r="C17675" s="2" t="inlineStr">
        <is>
          <t>Elektroniker/in - Betriebstechnik</t>
        </is>
      </c>
      <c r="D17675" s="2" t="inlineStr">
        <is>
          <t>Piepenbrock Dienstleistungen GmbH &amp; Co. KG</t>
        </is>
      </c>
      <c r="E17675" s="4" t="n">
        <v>46214</v>
      </c>
      <c r="F17675" s="4" t="n">
        <v>46216</v>
      </c>
      <c r="G17675" s="2">
        <f>F17675-E17675+1</f>
        <v/>
      </c>
    </row>
    <row r="17676">
      <c r="A17676" s="2" t="inlineStr">
        <is>
          <t>13645-280420-S</t>
        </is>
      </c>
      <c r="B17676" s="2" t="inlineStr">
        <is>
          <t>Stuttgart Ost (Fellbach 8 km)</t>
        </is>
      </c>
      <c r="C17676" s="2" t="inlineStr">
        <is>
          <t>Wirtschaftsingenieur/in</t>
        </is>
      </c>
      <c r="D17676" s="2" t="inlineStr">
        <is>
          <t>Thales Deutschland GmbH</t>
        </is>
      </c>
      <c r="E17676" s="4" t="n">
        <v>46214</v>
      </c>
      <c r="F17676" s="4" t="n">
        <v>46216</v>
      </c>
      <c r="G17676" s="2">
        <f>F17676-E17676+1</f>
        <v/>
      </c>
    </row>
    <row r="17677">
      <c r="A17677" s="2" t="inlineStr">
        <is>
          <t>16134-k57824.5066-S</t>
        </is>
      </c>
      <c r="B17677" s="2" t="inlineStr">
        <is>
          <t>Stuttgart Ost (Fellbach 8 km)</t>
        </is>
      </c>
      <c r="C17677" s="2" t="inlineStr">
        <is>
          <t>Betriebsschlosser/in</t>
        </is>
      </c>
      <c r="D17677" s="2" t="inlineStr">
        <is>
          <t>Socco Group GmbH NL Stuttgart-City</t>
        </is>
      </c>
      <c r="E17677" s="4" t="n">
        <v>46214</v>
      </c>
      <c r="F17677" s="4" t="n">
        <v>46216</v>
      </c>
      <c r="G17677" s="2">
        <f>F17677-E17677+1</f>
        <v/>
      </c>
    </row>
    <row r="17678">
      <c r="A17678" s="2" t="inlineStr">
        <is>
          <t>10001-1002316395-S</t>
        </is>
      </c>
      <c r="B17678" s="2" t="inlineStr">
        <is>
          <t>Stuttgart Ost (Fellbach 8 km)</t>
        </is>
      </c>
      <c r="C17678" s="2" t="inlineStr">
        <is>
          <t>Sozialarbeiter/in / Sozialpädagoge/-pädagogin</t>
        </is>
      </c>
      <c r="D17678" s="2" t="inlineStr">
        <is>
          <t>St. Josef gGmbH</t>
        </is>
      </c>
      <c r="E17678" s="4" t="n">
        <v>46214</v>
      </c>
      <c r="F17678" s="4" t="n">
        <v>46216</v>
      </c>
      <c r="G17678" s="2">
        <f>F17678-E17678+1</f>
        <v/>
      </c>
    </row>
    <row r="17679">
      <c r="A17679" s="2" t="inlineStr">
        <is>
          <t>10000-1205992254-S</t>
        </is>
      </c>
      <c r="B17679" s="2" t="inlineStr">
        <is>
          <t>Stuttgart Ost (Fellbach 8 km)</t>
        </is>
      </c>
      <c r="C17679" s="2" t="inlineStr">
        <is>
          <t>Zahnmedizinische/r Verwaltungsassistent/in</t>
        </is>
      </c>
      <c r="D17679" s="2" t="inlineStr">
        <is>
          <t>Zahnarztpraxis Metz &amp; Metz</t>
        </is>
      </c>
      <c r="E17679" s="4" t="n">
        <v>46214</v>
      </c>
      <c r="F17679" s="4" t="n">
        <v>46216</v>
      </c>
      <c r="G17679" s="2">
        <f>F17679-E17679+1</f>
        <v/>
      </c>
    </row>
    <row r="17680">
      <c r="A17680" s="2" t="inlineStr">
        <is>
          <t>10001-1001862633-S</t>
        </is>
      </c>
      <c r="B17680" s="2" t="inlineStr">
        <is>
          <t>Stuttgart Ost (Fellbach 8 km)</t>
        </is>
      </c>
      <c r="C17680" s="2" t="inlineStr">
        <is>
          <t>Sozialpädagogische/r Assistent/in / Kinderpfleger/in</t>
        </is>
      </c>
      <c r="D17680" s="2" t="inlineStr">
        <is>
          <t>Socco Group GmbH NL Stuttgart-City</t>
        </is>
      </c>
      <c r="E17680" s="4" t="n">
        <v>46214</v>
      </c>
      <c r="F17680" s="4" t="n">
        <v>46216</v>
      </c>
      <c r="G17680" s="2">
        <f>F17680-E17680+1</f>
        <v/>
      </c>
    </row>
    <row r="17681">
      <c r="A17681" s="2" t="inlineStr">
        <is>
          <t>10000-1205492764-S</t>
        </is>
      </c>
      <c r="B17681" s="2" t="inlineStr">
        <is>
          <t>Stuttgart Ost (Fellbach 8 km)</t>
        </is>
      </c>
      <c r="C17681" s="2" t="inlineStr">
        <is>
          <t>Pflegefachmann/-frau (Gesundheits- und Krankenpflege)</t>
        </is>
      </c>
      <c r="D17681" s="2" t="inlineStr">
        <is>
          <t>Therapeuticum Raphaelhaus e.V.</t>
        </is>
      </c>
      <c r="E17681" s="4" t="n">
        <v>46214</v>
      </c>
      <c r="F17681" s="4" t="n">
        <v>46216</v>
      </c>
      <c r="G17681" s="2">
        <f>F17681-E17681+1</f>
        <v/>
      </c>
    </row>
    <row r="17682">
      <c r="A17682" s="2" t="inlineStr">
        <is>
          <t>10001-1002314933-S</t>
        </is>
      </c>
      <c r="B17682" s="2" t="inlineStr">
        <is>
          <t>Stuttgart Ost (Fellbach 8 km)</t>
        </is>
      </c>
      <c r="C17682" s="2" t="inlineStr">
        <is>
          <t>Sales-Manager/in</t>
        </is>
      </c>
      <c r="D17682" s="2" t="inlineStr">
        <is>
          <t>Econsor GmbH Heilbronn</t>
        </is>
      </c>
      <c r="E17682" s="4" t="n">
        <v>46214</v>
      </c>
      <c r="F17682" s="4" t="n">
        <v>46216</v>
      </c>
      <c r="G17682" s="2">
        <f>F17682-E17682+1</f>
        <v/>
      </c>
    </row>
    <row r="17683">
      <c r="A17683" s="2" t="inlineStr">
        <is>
          <t>10001-1002309164-S</t>
        </is>
      </c>
      <c r="B17683" s="2" t="inlineStr">
        <is>
          <t>Stuttgart Ost (Fellbach 8 km)</t>
        </is>
      </c>
      <c r="C17683" s="2" t="inlineStr">
        <is>
          <t>Sales-Manager/in</t>
        </is>
      </c>
      <c r="D17683" s="2" t="inlineStr">
        <is>
          <t>Econsor GmbH Heilbronn</t>
        </is>
      </c>
      <c r="E17683" s="4" t="n">
        <v>46214</v>
      </c>
      <c r="F17683" s="4" t="n">
        <v>46216</v>
      </c>
      <c r="G17683" s="2">
        <f>F17683-E17683+1</f>
        <v/>
      </c>
    </row>
    <row r="17684">
      <c r="A17684" s="2" t="inlineStr">
        <is>
          <t>16134-k57824.30414-S</t>
        </is>
      </c>
      <c r="B17684" s="2" t="inlineStr">
        <is>
          <t>Stuttgart Ost (Fellbach 8 km)</t>
        </is>
      </c>
      <c r="C17684" s="2" t="inlineStr">
        <is>
          <t>Fachkraft - innovative Fahrzeugaufbereitung</t>
        </is>
      </c>
      <c r="D17684" s="2" t="inlineStr">
        <is>
          <t>Socco Group GmbH NL Stuttgart-City</t>
        </is>
      </c>
      <c r="E17684" s="4" t="n">
        <v>46214</v>
      </c>
      <c r="F17684" s="4" t="n">
        <v>46216</v>
      </c>
      <c r="G17684" s="2">
        <f>F17684-E17684+1</f>
        <v/>
      </c>
    </row>
    <row r="17685">
      <c r="A17685" s="2" t="inlineStr">
        <is>
          <t>16134-k57824.5157-S</t>
        </is>
      </c>
      <c r="B17685" s="2" t="inlineStr">
        <is>
          <t>Stuttgart Ost (Fellbach 8 km)</t>
        </is>
      </c>
      <c r="C17685" s="2" t="inlineStr">
        <is>
          <t>Helfer/in - Reinigung</t>
        </is>
      </c>
      <c r="D17685" s="2" t="inlineStr">
        <is>
          <t>Socco Group GmbH NL Stuttgart-City</t>
        </is>
      </c>
      <c r="E17685" s="4" t="n">
        <v>46214</v>
      </c>
      <c r="F17685" s="4" t="n">
        <v>46216</v>
      </c>
      <c r="G17685" s="2">
        <f>F17685-E17685+1</f>
        <v/>
      </c>
    </row>
    <row r="17686">
      <c r="A17686" s="2" t="inlineStr">
        <is>
          <t>16134-k57824.4822-S</t>
        </is>
      </c>
      <c r="B17686" s="2" t="inlineStr">
        <is>
          <t>Stuttgart Ost (Fellbach 8 km)</t>
        </is>
      </c>
      <c r="C17686" s="2" t="inlineStr">
        <is>
          <t>Helfer/in - Reinigung</t>
        </is>
      </c>
      <c r="D17686" s="2" t="inlineStr">
        <is>
          <t>Socco Group GmbH NL Stuttgart-City</t>
        </is>
      </c>
      <c r="E17686" s="4" t="n">
        <v>46214</v>
      </c>
      <c r="F17686" s="4" t="n">
        <v>46216</v>
      </c>
      <c r="G17686" s="2">
        <f>F17686-E17686+1</f>
        <v/>
      </c>
    </row>
    <row r="17687">
      <c r="A17687" s="2" t="inlineStr">
        <is>
          <t>10001-1002724041-S</t>
        </is>
      </c>
      <c r="B17687" s="2" t="inlineStr">
        <is>
          <t>Stuttgart Ost (Fellbach 8 km)</t>
        </is>
      </c>
      <c r="C17687" s="2" t="inlineStr">
        <is>
          <t>Ingenieur/in - Bau</t>
        </is>
      </c>
      <c r="D17687" s="2" t="inlineStr">
        <is>
          <t>Die Autobahn GmbH des Bundes Niederlassung Südwest (Stuttgart)</t>
        </is>
      </c>
      <c r="E17687" s="4" t="n">
        <v>46214</v>
      </c>
      <c r="F17687" s="4" t="n">
        <v>46216</v>
      </c>
      <c r="G17687" s="2">
        <f>F17687-E17687+1</f>
        <v/>
      </c>
    </row>
    <row r="17688">
      <c r="A17688" s="2" t="inlineStr">
        <is>
          <t>10001-1002723904-S</t>
        </is>
      </c>
      <c r="B17688" s="2" t="inlineStr">
        <is>
          <t>Stuttgart Ost (Fellbach 8 km)</t>
        </is>
      </c>
      <c r="C17688" s="2" t="inlineStr">
        <is>
          <t>Ingenieur/in - Landschaftsarchitektur</t>
        </is>
      </c>
      <c r="D17688" s="2" t="inlineStr">
        <is>
          <t>Die Autobahn GmbH des Bundes Niederlassung Südwest (Stuttgart)</t>
        </is>
      </c>
      <c r="E17688" s="4" t="n">
        <v>46214</v>
      </c>
      <c r="F17688" s="4" t="n">
        <v>46216</v>
      </c>
      <c r="G17688" s="2">
        <f>F17688-E17688+1</f>
        <v/>
      </c>
    </row>
    <row r="17689">
      <c r="A17689" s="2" t="inlineStr">
        <is>
          <t>10001-1002873643-S</t>
        </is>
      </c>
      <c r="B17689" s="2" t="inlineStr">
        <is>
          <t>Stuttgart Ost (Fellbach 8 km)</t>
        </is>
      </c>
      <c r="C17689" s="2" t="inlineStr">
        <is>
          <t>Anlagenmechaniker/in - Sanitär-, Heizungs- und Klimatechnik</t>
        </is>
      </c>
      <c r="D17689" s="2" t="inlineStr">
        <is>
          <t>KHAN GmbH Install. u. Heizungstechn. Meisterbetr.</t>
        </is>
      </c>
      <c r="E17689" s="4" t="n">
        <v>46214</v>
      </c>
      <c r="F17689" s="4" t="n">
        <v>46216</v>
      </c>
      <c r="G17689" s="2">
        <f>F17689-E17689+1</f>
        <v/>
      </c>
    </row>
    <row r="17690">
      <c r="A17690" s="2" t="inlineStr">
        <is>
          <t>12951-9f03b905-41b5-4ce8--S</t>
        </is>
      </c>
      <c r="B17690" s="2" t="inlineStr">
        <is>
          <t>Stuttgart Ost (Fellbach 8 km)</t>
        </is>
      </c>
      <c r="C17690" s="2" t="inlineStr">
        <is>
          <t>Fachverkäufer/in - Kraftfahrzeuge</t>
        </is>
      </c>
      <c r="D17690" s="2" t="inlineStr">
        <is>
          <t>Jobs ohne Ausbildung</t>
        </is>
      </c>
      <c r="E17690" s="4" t="n">
        <v>46214</v>
      </c>
      <c r="F17690" s="4" t="n">
        <v>46216</v>
      </c>
      <c r="G17690" s="2">
        <f>F17690-E17690+1</f>
        <v/>
      </c>
    </row>
    <row r="17691">
      <c r="A17691" s="2" t="inlineStr">
        <is>
          <t>13645-280326-S</t>
        </is>
      </c>
      <c r="B17691" s="2" t="inlineStr">
        <is>
          <t>Stuttgart Ost (Fellbach 8 km)</t>
        </is>
      </c>
      <c r="C17691" s="2" t="inlineStr">
        <is>
          <t>Ingenieur/in - Bau</t>
        </is>
      </c>
      <c r="D17691" s="2" t="inlineStr">
        <is>
          <t>Leonhardt, Andrä und Partner Beratende Ingenieure VBI AG</t>
        </is>
      </c>
      <c r="E17691" s="4" t="n">
        <v>46214</v>
      </c>
      <c r="F17691" s="4" t="n">
        <v>46216</v>
      </c>
      <c r="G17691" s="2">
        <f>F17691-E17691+1</f>
        <v/>
      </c>
    </row>
    <row r="17692">
      <c r="A17692" s="2" t="inlineStr">
        <is>
          <t>13645-280183-S</t>
        </is>
      </c>
      <c r="B17692" s="2" t="inlineStr">
        <is>
          <t>Stuttgart Ost (Fellbach 8 km)</t>
        </is>
      </c>
      <c r="C17692" s="2" t="inlineStr">
        <is>
          <t>Ingenieur/in - Elektrotechnik</t>
        </is>
      </c>
      <c r="D17692" s="2" t="inlineStr">
        <is>
          <t>Capgemini Deutschland</t>
        </is>
      </c>
      <c r="E17692" s="4" t="n">
        <v>46214</v>
      </c>
      <c r="F17692" s="4" t="n">
        <v>46216</v>
      </c>
      <c r="G17692" s="2">
        <f>F17692-E17692+1</f>
        <v/>
      </c>
    </row>
    <row r="17693">
      <c r="A17693" s="2" t="inlineStr">
        <is>
          <t>13645-279695-S</t>
        </is>
      </c>
      <c r="B17693" s="2" t="inlineStr">
        <is>
          <t>Stuttgart Ost (Fellbach 8 km)</t>
        </is>
      </c>
      <c r="C17693" s="2" t="inlineStr">
        <is>
          <t>Ingenieur/in - Bau</t>
        </is>
      </c>
      <c r="D17693" s="2" t="inlineStr">
        <is>
          <t>APOPROJEKT</t>
        </is>
      </c>
      <c r="E17693" s="4" t="n">
        <v>46214</v>
      </c>
      <c r="F17693" s="4" t="n">
        <v>46216</v>
      </c>
      <c r="G17693" s="2">
        <f>F17693-E17693+1</f>
        <v/>
      </c>
    </row>
    <row r="17694">
      <c r="A17694" s="2" t="inlineStr">
        <is>
          <t>13645-279522-S</t>
        </is>
      </c>
      <c r="B17694" s="2" t="inlineStr">
        <is>
          <t>Stuttgart Ost (Fellbach 8 km)</t>
        </is>
      </c>
      <c r="C17694" s="2" t="inlineStr">
        <is>
          <t>Ingenieur/in - Elektrotechnik</t>
        </is>
      </c>
      <c r="D17694" s="2" t="inlineStr">
        <is>
          <t>MR PLAN</t>
        </is>
      </c>
      <c r="E17694" s="4" t="n">
        <v>46214</v>
      </c>
      <c r="F17694" s="4" t="n">
        <v>46216</v>
      </c>
      <c r="G17694" s="2">
        <f>F17694-E17694+1</f>
        <v/>
      </c>
    </row>
    <row r="17695">
      <c r="A17695" s="2" t="inlineStr">
        <is>
          <t>13645-279521-S</t>
        </is>
      </c>
      <c r="B17695" s="2" t="inlineStr">
        <is>
          <t>Stuttgart Ost (Fellbach 8 km)</t>
        </is>
      </c>
      <c r="C17695" s="2" t="inlineStr">
        <is>
          <t>Ingenieur/in - Elektrotechnik</t>
        </is>
      </c>
      <c r="D17695" s="2" t="inlineStr">
        <is>
          <t>MR PLAN</t>
        </is>
      </c>
      <c r="E17695" s="4" t="n">
        <v>46214</v>
      </c>
      <c r="F17695" s="4" t="n">
        <v>46216</v>
      </c>
      <c r="G17695" s="2">
        <f>F17695-E17695+1</f>
        <v/>
      </c>
    </row>
    <row r="17696">
      <c r="A17696" s="2" t="inlineStr">
        <is>
          <t>13645-279265-S</t>
        </is>
      </c>
      <c r="B17696" s="2" t="inlineStr">
        <is>
          <t>Stuttgart Ost (Fellbach 8 km)</t>
        </is>
      </c>
      <c r="C17696" s="2" t="inlineStr">
        <is>
          <t>Ingenieur/in - Bau</t>
        </is>
      </c>
      <c r="D17696" s="2" t="inlineStr">
        <is>
          <t>HWP Planungsgesellschaft mbH</t>
        </is>
      </c>
      <c r="E17696" s="4" t="n">
        <v>46214</v>
      </c>
      <c r="F17696" s="4" t="n">
        <v>46216</v>
      </c>
      <c r="G17696" s="2">
        <f>F17696-E17696+1</f>
        <v/>
      </c>
    </row>
    <row r="17697">
      <c r="A17697" s="2" t="inlineStr">
        <is>
          <t>13645-278661-S</t>
        </is>
      </c>
      <c r="B17697" s="2" t="inlineStr">
        <is>
          <t>Stuttgart Ost (Fellbach 8 km)</t>
        </is>
      </c>
      <c r="C17697" s="2" t="inlineStr">
        <is>
          <t>Ingenieur/in - Elektrotechnik</t>
        </is>
      </c>
      <c r="D17697" s="2" t="inlineStr">
        <is>
          <t>MPS Bauplanung</t>
        </is>
      </c>
      <c r="E17697" s="4" t="n">
        <v>46214</v>
      </c>
      <c r="F17697" s="4" t="n">
        <v>46216</v>
      </c>
      <c r="G17697" s="2">
        <f>F17697-E17697+1</f>
        <v/>
      </c>
    </row>
    <row r="17698">
      <c r="A17698" s="2" t="inlineStr">
        <is>
          <t>13645-278024-S</t>
        </is>
      </c>
      <c r="B17698" s="2" t="inlineStr">
        <is>
          <t>Stuttgart Ost (Fellbach 8 km)</t>
        </is>
      </c>
      <c r="C17698" s="2" t="inlineStr">
        <is>
          <t>Ingenieur/in - Elektrotechnik</t>
        </is>
      </c>
      <c r="D17698" s="2" t="inlineStr">
        <is>
          <t>Stuttgart Netze</t>
        </is>
      </c>
      <c r="E17698" s="4" t="n">
        <v>46214</v>
      </c>
      <c r="F17698" s="4" t="n">
        <v>46216</v>
      </c>
      <c r="G17698" s="2">
        <f>F17698-E17698+1</f>
        <v/>
      </c>
    </row>
    <row r="17699">
      <c r="A17699" s="2" t="inlineStr">
        <is>
          <t>13645-277636-S</t>
        </is>
      </c>
      <c r="B17699" s="2" t="inlineStr">
        <is>
          <t>Stuttgart Ost (Fellbach 8 km)</t>
        </is>
      </c>
      <c r="C17699" s="2" t="inlineStr">
        <is>
          <t>Wirtschaftsingenieur/in</t>
        </is>
      </c>
      <c r="D17699" s="2" t="inlineStr">
        <is>
          <t>Thales Deutschland GmbH</t>
        </is>
      </c>
      <c r="E17699" s="4" t="n">
        <v>46214</v>
      </c>
      <c r="F17699" s="4" t="n">
        <v>46216</v>
      </c>
      <c r="G17699" s="2">
        <f>F17699-E17699+1</f>
        <v/>
      </c>
    </row>
    <row r="17700">
      <c r="A17700" s="2" t="inlineStr">
        <is>
          <t>13645-276445-S</t>
        </is>
      </c>
      <c r="B17700" s="2" t="inlineStr">
        <is>
          <t>Stuttgart Ost (Fellbach 8 km)</t>
        </is>
      </c>
      <c r="C17700" s="2" t="inlineStr">
        <is>
          <t>Ingenieur/in - Bau</t>
        </is>
      </c>
      <c r="D17700" s="2" t="inlineStr">
        <is>
          <t>WOLFF &amp; MÜLLER</t>
        </is>
      </c>
      <c r="E17700" s="4" t="n">
        <v>46214</v>
      </c>
      <c r="F17700" s="4" t="n">
        <v>46216</v>
      </c>
      <c r="G17700" s="2">
        <f>F17700-E17700+1</f>
        <v/>
      </c>
    </row>
    <row r="17701">
      <c r="A17701" s="2" t="inlineStr">
        <is>
          <t>13645-275787-S</t>
        </is>
      </c>
      <c r="B17701" s="2" t="inlineStr">
        <is>
          <t>Stuttgart Ost (Fellbach 8 km)</t>
        </is>
      </c>
      <c r="C17701" s="2" t="inlineStr">
        <is>
          <t>Ingenieur/in - Elektrotechnik</t>
        </is>
      </c>
      <c r="D17701" s="2" t="inlineStr">
        <is>
          <t>pmX</t>
        </is>
      </c>
      <c r="E17701" s="4" t="n">
        <v>46214</v>
      </c>
      <c r="F17701" s="4" t="n">
        <v>46216</v>
      </c>
      <c r="G17701" s="2">
        <f>F17701-E17701+1</f>
        <v/>
      </c>
    </row>
    <row r="17702">
      <c r="A17702" s="2" t="inlineStr">
        <is>
          <t>13645-274333-S</t>
        </is>
      </c>
      <c r="B17702" s="2" t="inlineStr">
        <is>
          <t>Stuttgart Ost (Fellbach 8 km)</t>
        </is>
      </c>
      <c r="C17702" s="2" t="inlineStr">
        <is>
          <t>Ingenieur/in - Bau</t>
        </is>
      </c>
      <c r="D17702" s="2" t="inlineStr">
        <is>
          <t>RBS wave</t>
        </is>
      </c>
      <c r="E17702" s="4" t="n">
        <v>46214</v>
      </c>
      <c r="F17702" s="4" t="n">
        <v>46216</v>
      </c>
      <c r="G17702" s="2">
        <f>F17702-E17702+1</f>
        <v/>
      </c>
    </row>
    <row r="17703">
      <c r="A17703" s="2" t="inlineStr">
        <is>
          <t>13645-274162-S</t>
        </is>
      </c>
      <c r="B17703" s="2" t="inlineStr">
        <is>
          <t>Stuttgart Ost (Fellbach 8 km)</t>
        </is>
      </c>
      <c r="C17703" s="2" t="inlineStr">
        <is>
          <t>Ingenieur/in - Elektrotechnik</t>
        </is>
      </c>
      <c r="D17703" s="2" t="inlineStr">
        <is>
          <t>Hitachi High-Technologies Europe GmbH</t>
        </is>
      </c>
      <c r="E17703" s="4" t="n">
        <v>46214</v>
      </c>
      <c r="F17703" s="4" t="n">
        <v>46216</v>
      </c>
      <c r="G17703" s="2">
        <f>F17703-E17703+1</f>
        <v/>
      </c>
    </row>
    <row r="17704">
      <c r="A17704" s="2" t="inlineStr">
        <is>
          <t>13645-273941-S</t>
        </is>
      </c>
      <c r="B17704" s="2" t="inlineStr">
        <is>
          <t>Stuttgart Ost (Fellbach 8 km)</t>
        </is>
      </c>
      <c r="C17704" s="2" t="inlineStr">
        <is>
          <t>Ingenieur/in - Elektrotechnik</t>
        </is>
      </c>
      <c r="D17704" s="2" t="inlineStr">
        <is>
          <t>U.I. Lapp GmbH</t>
        </is>
      </c>
      <c r="E17704" s="4" t="n">
        <v>46214</v>
      </c>
      <c r="F17704" s="4" t="n">
        <v>46216</v>
      </c>
      <c r="G17704" s="2">
        <f>F17704-E17704+1</f>
        <v/>
      </c>
    </row>
    <row r="17705">
      <c r="A17705" s="2" t="inlineStr">
        <is>
          <t>13645-273862-S</t>
        </is>
      </c>
      <c r="B17705" s="2" t="inlineStr">
        <is>
          <t>Stuttgart Ost (Fellbach 8 km)</t>
        </is>
      </c>
      <c r="C17705" s="2" t="inlineStr">
        <is>
          <t>Wirtschaftsingenieur/in</t>
        </is>
      </c>
      <c r="D17705" s="2" t="inlineStr">
        <is>
          <t>Campana &amp; Schott</t>
        </is>
      </c>
      <c r="E17705" s="4" t="n">
        <v>46214</v>
      </c>
      <c r="F17705" s="4" t="n">
        <v>46216</v>
      </c>
      <c r="G17705" s="2">
        <f>F17705-E17705+1</f>
        <v/>
      </c>
    </row>
    <row r="17706">
      <c r="A17706" s="2" t="inlineStr">
        <is>
          <t>13645-273080-S</t>
        </is>
      </c>
      <c r="B17706" s="2" t="inlineStr">
        <is>
          <t>Stuttgart Ost (Fellbach 8 km)</t>
        </is>
      </c>
      <c r="C17706" s="2" t="inlineStr">
        <is>
          <t>Ingenieur/in - Elektrotechnik</t>
        </is>
      </c>
      <c r="D17706" s="2" t="inlineStr">
        <is>
          <t>DPS Holding</t>
        </is>
      </c>
      <c r="E17706" s="4" t="n">
        <v>46214</v>
      </c>
      <c r="F17706" s="4" t="n">
        <v>46216</v>
      </c>
      <c r="G17706" s="2">
        <f>F17706-E17706+1</f>
        <v/>
      </c>
    </row>
    <row r="17707">
      <c r="A17707" s="2" t="inlineStr">
        <is>
          <t>13645-273079-S</t>
        </is>
      </c>
      <c r="B17707" s="2" t="inlineStr">
        <is>
          <t>Stuttgart Ost (Fellbach 8 km)</t>
        </is>
      </c>
      <c r="C17707" s="2" t="inlineStr">
        <is>
          <t>Wirtschaftsingenieur/in</t>
        </is>
      </c>
      <c r="D17707" s="2" t="inlineStr">
        <is>
          <t>DPS Holding</t>
        </is>
      </c>
      <c r="E17707" s="4" t="n">
        <v>46214</v>
      </c>
      <c r="F17707" s="4" t="n">
        <v>46216</v>
      </c>
      <c r="G17707" s="2">
        <f>F17707-E17707+1</f>
        <v/>
      </c>
    </row>
    <row r="17708">
      <c r="A17708" s="2" t="inlineStr">
        <is>
          <t>13645-272490-S</t>
        </is>
      </c>
      <c r="B17708" s="2" t="inlineStr">
        <is>
          <t>Stuttgart Ost (Fellbach 8 km)</t>
        </is>
      </c>
      <c r="C17708" s="2" t="inlineStr">
        <is>
          <t>Ingenieur/in - Informations-, Kommunikationstechnik</t>
        </is>
      </c>
      <c r="D17708" s="2" t="inlineStr">
        <is>
          <t>U.I. Lapp GmbH</t>
        </is>
      </c>
      <c r="E17708" s="4" t="n">
        <v>46214</v>
      </c>
      <c r="F17708" s="4" t="n">
        <v>46216</v>
      </c>
      <c r="G17708" s="2">
        <f>F17708-E17708+1</f>
        <v/>
      </c>
    </row>
    <row r="17709">
      <c r="A17709" s="2" t="inlineStr">
        <is>
          <t>13645-272239-S</t>
        </is>
      </c>
      <c r="B17709" s="2" t="inlineStr">
        <is>
          <t>Stuttgart Ost (Fellbach 8 km)</t>
        </is>
      </c>
      <c r="C17709" s="2" t="inlineStr">
        <is>
          <t>Wirtschaftsingenieur/in</t>
        </is>
      </c>
      <c r="D17709" s="2" t="inlineStr">
        <is>
          <t>EPLAN</t>
        </is>
      </c>
      <c r="E17709" s="4" t="n">
        <v>46214</v>
      </c>
      <c r="F17709" s="4" t="n">
        <v>46216</v>
      </c>
      <c r="G17709" s="2">
        <f>F17709-E17709+1</f>
        <v/>
      </c>
    </row>
    <row r="17710">
      <c r="A17710" s="2" t="inlineStr">
        <is>
          <t>13645-272019-S</t>
        </is>
      </c>
      <c r="B17710" s="2" t="inlineStr">
        <is>
          <t>Stuttgart Ost (Fellbach 8 km)</t>
        </is>
      </c>
      <c r="C17710" s="2" t="inlineStr">
        <is>
          <t>Ingenieur/in - Bau</t>
        </is>
      </c>
      <c r="D17710" s="2" t="inlineStr">
        <is>
          <t>Hanse Haus</t>
        </is>
      </c>
      <c r="E17710" s="4" t="n">
        <v>46214</v>
      </c>
      <c r="F17710" s="4" t="n">
        <v>46216</v>
      </c>
      <c r="G17710" s="2">
        <f>F17710-E17710+1</f>
        <v/>
      </c>
    </row>
    <row r="17711">
      <c r="A17711" s="2" t="inlineStr">
        <is>
          <t>13645-272011-S</t>
        </is>
      </c>
      <c r="B17711" s="2" t="inlineStr">
        <is>
          <t>Stuttgart Ost (Fellbach 8 km)</t>
        </is>
      </c>
      <c r="C17711" s="2" t="inlineStr">
        <is>
          <t>Wirtschaftsingenieur/in</t>
        </is>
      </c>
      <c r="D17711" s="2" t="inlineStr">
        <is>
          <t>Campana &amp; Schott</t>
        </is>
      </c>
      <c r="E17711" s="4" t="n">
        <v>46214</v>
      </c>
      <c r="F17711" s="4" t="n">
        <v>46216</v>
      </c>
      <c r="G17711" s="2">
        <f>F17711-E17711+1</f>
        <v/>
      </c>
    </row>
    <row r="17712">
      <c r="A17712" s="2" t="inlineStr">
        <is>
          <t>13645-272010-S</t>
        </is>
      </c>
      <c r="B17712" s="2" t="inlineStr">
        <is>
          <t>Stuttgart Ost (Fellbach 8 km)</t>
        </is>
      </c>
      <c r="C17712" s="2" t="inlineStr">
        <is>
          <t>Ingenieur/in - Bau</t>
        </is>
      </c>
      <c r="D17712" s="2" t="inlineStr">
        <is>
          <t>Campana &amp; Schott</t>
        </is>
      </c>
      <c r="E17712" s="4" t="n">
        <v>46214</v>
      </c>
      <c r="F17712" s="4" t="n">
        <v>46216</v>
      </c>
      <c r="G17712" s="2">
        <f>F17712-E17712+1</f>
        <v/>
      </c>
    </row>
    <row r="17713">
      <c r="A17713" s="2" t="inlineStr">
        <is>
          <t>13645-271172-S</t>
        </is>
      </c>
      <c r="B17713" s="2" t="inlineStr">
        <is>
          <t>Stuttgart Ost (Fellbach 8 km)</t>
        </is>
      </c>
      <c r="C17713" s="2" t="inlineStr">
        <is>
          <t>Ingenieur/in - Bau</t>
        </is>
      </c>
      <c r="D17713" s="2" t="inlineStr">
        <is>
          <t>Campana &amp; Schott</t>
        </is>
      </c>
      <c r="E17713" s="4" t="n">
        <v>46214</v>
      </c>
      <c r="F17713" s="4" t="n">
        <v>46216</v>
      </c>
      <c r="G17713" s="2">
        <f>F17713-E17713+1</f>
        <v/>
      </c>
    </row>
    <row r="17714">
      <c r="A17714" s="2" t="inlineStr">
        <is>
          <t>13645-270627-S</t>
        </is>
      </c>
      <c r="B17714" s="2" t="inlineStr">
        <is>
          <t>Stuttgart Ost (Fellbach 8 km)</t>
        </is>
      </c>
      <c r="C17714" s="2" t="inlineStr">
        <is>
          <t>Ingenieur/in - Informations-, Kommunikationstechnik</t>
        </is>
      </c>
      <c r="D17714" s="2" t="inlineStr">
        <is>
          <t>DPS Holding</t>
        </is>
      </c>
      <c r="E17714" s="4" t="n">
        <v>46214</v>
      </c>
      <c r="F17714" s="4" t="n">
        <v>46216</v>
      </c>
      <c r="G17714" s="2">
        <f>F17714-E17714+1</f>
        <v/>
      </c>
    </row>
    <row r="17715">
      <c r="A17715" s="2" t="inlineStr">
        <is>
          <t>13645-269841-S</t>
        </is>
      </c>
      <c r="B17715" s="2" t="inlineStr">
        <is>
          <t>Stuttgart Ost (Fellbach 8 km)</t>
        </is>
      </c>
      <c r="C17715" s="2" t="inlineStr">
        <is>
          <t>Ingenieur/in - Bau</t>
        </is>
      </c>
      <c r="D17715" s="2" t="inlineStr">
        <is>
          <t>RBS wave</t>
        </is>
      </c>
      <c r="E17715" s="4" t="n">
        <v>46214</v>
      </c>
      <c r="F17715" s="4" t="n">
        <v>46216</v>
      </c>
      <c r="G17715" s="2">
        <f>F17715-E17715+1</f>
        <v/>
      </c>
    </row>
    <row r="17716">
      <c r="A17716" s="2" t="inlineStr">
        <is>
          <t>13645-269442-S</t>
        </is>
      </c>
      <c r="B17716" s="2" t="inlineStr">
        <is>
          <t>Stuttgart Ost (Fellbach 8 km)</t>
        </is>
      </c>
      <c r="C17716" s="2" t="inlineStr">
        <is>
          <t>Ingenieur/in - Bau</t>
        </is>
      </c>
      <c r="D17716" s="2" t="inlineStr">
        <is>
          <t>CPM GmbH Gesellschaft für Projektmanagement</t>
        </is>
      </c>
      <c r="E17716" s="4" t="n">
        <v>46214</v>
      </c>
      <c r="F17716" s="4" t="n">
        <v>46216</v>
      </c>
      <c r="G17716" s="2">
        <f>F17716-E17716+1</f>
        <v/>
      </c>
    </row>
    <row r="17717">
      <c r="A17717" s="2" t="inlineStr">
        <is>
          <t>13645-269084-S</t>
        </is>
      </c>
      <c r="B17717" s="2" t="inlineStr">
        <is>
          <t>Stuttgart Ost (Fellbach 8 km)</t>
        </is>
      </c>
      <c r="C17717" s="2" t="inlineStr">
        <is>
          <t>Wirtschaftsingenieur/in</t>
        </is>
      </c>
      <c r="D17717" s="2" t="inlineStr">
        <is>
          <t>agex IT</t>
        </is>
      </c>
      <c r="E17717" s="4" t="n">
        <v>46214</v>
      </c>
      <c r="F17717" s="4" t="n">
        <v>46216</v>
      </c>
      <c r="G17717" s="2">
        <f>F17717-E17717+1</f>
        <v/>
      </c>
    </row>
    <row r="17718">
      <c r="A17718" s="2" t="inlineStr">
        <is>
          <t>13645-267710-S</t>
        </is>
      </c>
      <c r="B17718" s="2" t="inlineStr">
        <is>
          <t>Stuttgart Ost (Fellbach 8 km)</t>
        </is>
      </c>
      <c r="C17718" s="2" t="inlineStr">
        <is>
          <t>Ingenieur/in - Bau</t>
        </is>
      </c>
      <c r="D17718" s="2" t="inlineStr">
        <is>
          <t>Gustav Epple Bauunternehmung</t>
        </is>
      </c>
      <c r="E17718" s="4" t="n">
        <v>46214</v>
      </c>
      <c r="F17718" s="4" t="n">
        <v>46216</v>
      </c>
      <c r="G17718" s="2">
        <f>F17718-E17718+1</f>
        <v/>
      </c>
    </row>
    <row r="17719">
      <c r="A17719" s="2" t="inlineStr">
        <is>
          <t>13645-267144-S</t>
        </is>
      </c>
      <c r="B17719" s="2" t="inlineStr">
        <is>
          <t>Stuttgart Ost (Fellbach 8 km)</t>
        </is>
      </c>
      <c r="C17719" s="2" t="inlineStr">
        <is>
          <t>Ingenieur/in - Bau</t>
        </is>
      </c>
      <c r="D17719" s="2" t="inlineStr">
        <is>
          <t>Werner Sobek Group</t>
        </is>
      </c>
      <c r="E17719" s="4" t="n">
        <v>46214</v>
      </c>
      <c r="F17719" s="4" t="n">
        <v>46216</v>
      </c>
      <c r="G17719" s="2">
        <f>F17719-E17719+1</f>
        <v/>
      </c>
    </row>
    <row r="17720">
      <c r="A17720" s="2" t="inlineStr">
        <is>
          <t>13645-266419-S</t>
        </is>
      </c>
      <c r="B17720" s="2" t="inlineStr">
        <is>
          <t>Stuttgart Ost (Fellbach 8 km)</t>
        </is>
      </c>
      <c r="C17720" s="2" t="inlineStr">
        <is>
          <t>Wirtschaftsingenieur/in</t>
        </is>
      </c>
      <c r="D17720" s="2" t="inlineStr">
        <is>
          <t>Campana &amp; Schott</t>
        </is>
      </c>
      <c r="E17720" s="4" t="n">
        <v>46214</v>
      </c>
      <c r="F17720" s="4" t="n">
        <v>46216</v>
      </c>
      <c r="G17720" s="2">
        <f>F17720-E17720+1</f>
        <v/>
      </c>
    </row>
    <row r="17721">
      <c r="A17721" s="2" t="inlineStr">
        <is>
          <t>13645-266416-S</t>
        </is>
      </c>
      <c r="B17721" s="2" t="inlineStr">
        <is>
          <t>Stuttgart Ost (Fellbach 8 km)</t>
        </is>
      </c>
      <c r="C17721" s="2" t="inlineStr">
        <is>
          <t>Wirtschaftsingenieur/in</t>
        </is>
      </c>
      <c r="D17721" s="2" t="inlineStr">
        <is>
          <t>Campana &amp; Schott</t>
        </is>
      </c>
      <c r="E17721" s="4" t="n">
        <v>46214</v>
      </c>
      <c r="F17721" s="4" t="n">
        <v>46216</v>
      </c>
      <c r="G17721" s="2">
        <f>F17721-E17721+1</f>
        <v/>
      </c>
    </row>
    <row r="17722">
      <c r="A17722" s="2" t="inlineStr">
        <is>
          <t>13645-266025-S</t>
        </is>
      </c>
      <c r="B17722" s="2" t="inlineStr">
        <is>
          <t>Stuttgart Ost (Fellbach 8 km)</t>
        </is>
      </c>
      <c r="C17722" s="2" t="inlineStr">
        <is>
          <t>Ingenieur/in - Elektrotechnik</t>
        </is>
      </c>
      <c r="D17722" s="2" t="inlineStr">
        <is>
          <t>Vermögen und Bau Baden-Württemberg, Betriebsleitung</t>
        </is>
      </c>
      <c r="E17722" s="4" t="n">
        <v>46214</v>
      </c>
      <c r="F17722" s="4" t="n">
        <v>46216</v>
      </c>
      <c r="G17722" s="2">
        <f>F17722-E17722+1</f>
        <v/>
      </c>
    </row>
    <row r="17723">
      <c r="A17723" s="2" t="inlineStr">
        <is>
          <t>13645-266008-S</t>
        </is>
      </c>
      <c r="B17723" s="2" t="inlineStr">
        <is>
          <t>Stuttgart Ost (Fellbach 8 km)</t>
        </is>
      </c>
      <c r="C17723" s="2" t="inlineStr">
        <is>
          <t>Ingenieur/in - Elektrotechnik</t>
        </is>
      </c>
      <c r="D17723" s="2" t="inlineStr">
        <is>
          <t>Körber AG</t>
        </is>
      </c>
      <c r="E17723" s="4" t="n">
        <v>46214</v>
      </c>
      <c r="F17723" s="4" t="n">
        <v>46216</v>
      </c>
      <c r="G17723" s="2">
        <f>F17723-E17723+1</f>
        <v/>
      </c>
    </row>
    <row r="17724">
      <c r="A17724" s="2" t="inlineStr">
        <is>
          <t>13645-266007-S</t>
        </is>
      </c>
      <c r="B17724" s="2" t="inlineStr">
        <is>
          <t>Stuttgart Ost (Fellbach 8 km)</t>
        </is>
      </c>
      <c r="C17724" s="2" t="inlineStr">
        <is>
          <t>Ingenieur/in - Elektrotechnik</t>
        </is>
      </c>
      <c r="D17724" s="2" t="inlineStr">
        <is>
          <t>Körber AG</t>
        </is>
      </c>
      <c r="E17724" s="4" t="n">
        <v>46214</v>
      </c>
      <c r="F17724" s="4" t="n">
        <v>46216</v>
      </c>
      <c r="G17724" s="2">
        <f>F17724-E17724+1</f>
        <v/>
      </c>
    </row>
    <row r="17725">
      <c r="A17725" s="2" t="inlineStr">
        <is>
          <t>13645-263668-S</t>
        </is>
      </c>
      <c r="B17725" s="2" t="inlineStr">
        <is>
          <t>Stuttgart Ost (Fellbach 8 km)</t>
        </is>
      </c>
      <c r="C17725" s="2" t="inlineStr">
        <is>
          <t>Ingenieur/in - Bau</t>
        </is>
      </c>
      <c r="D17725" s="2" t="inlineStr">
        <is>
          <t>Klinger und Partner</t>
        </is>
      </c>
      <c r="E17725" s="4" t="n">
        <v>46214</v>
      </c>
      <c r="F17725" s="4" t="n">
        <v>46216</v>
      </c>
      <c r="G17725" s="2">
        <f>F17725-E17725+1</f>
        <v/>
      </c>
    </row>
    <row r="17726">
      <c r="A17726" s="2" t="inlineStr">
        <is>
          <t>13645-260186-S</t>
        </is>
      </c>
      <c r="B17726" s="2" t="inlineStr">
        <is>
          <t>Stuttgart Ost (Fellbach 8 km)</t>
        </is>
      </c>
      <c r="C17726" s="2" t="inlineStr">
        <is>
          <t>Ingenieur/in - Energietechnik</t>
        </is>
      </c>
      <c r="D17726" s="2" t="inlineStr">
        <is>
          <t>MPS Bauplanung</t>
        </is>
      </c>
      <c r="E17726" s="4" t="n">
        <v>46214</v>
      </c>
      <c r="F17726" s="4" t="n">
        <v>46216</v>
      </c>
      <c r="G17726" s="2">
        <f>F17726-E17726+1</f>
        <v/>
      </c>
    </row>
    <row r="17727">
      <c r="A17727" s="2" t="inlineStr">
        <is>
          <t>13645-246490-S</t>
        </is>
      </c>
      <c r="B17727" s="2" t="inlineStr">
        <is>
          <t>Stuttgart Ost (Fellbach 8 km)</t>
        </is>
      </c>
      <c r="C17727" s="2" t="inlineStr">
        <is>
          <t>Ingenieur/in - Bau</t>
        </is>
      </c>
      <c r="D17727" s="2" t="inlineStr">
        <is>
          <t>Campana &amp; Schott</t>
        </is>
      </c>
      <c r="E17727" s="4" t="n">
        <v>46214</v>
      </c>
      <c r="F17727" s="4" t="n">
        <v>46216</v>
      </c>
      <c r="G17727" s="2">
        <f>F17727-E17727+1</f>
        <v/>
      </c>
    </row>
    <row r="17728">
      <c r="A17728" s="2" t="inlineStr">
        <is>
          <t>13645-240593-S</t>
        </is>
      </c>
      <c r="B17728" s="2" t="inlineStr">
        <is>
          <t>Stuttgart Ost (Fellbach 8 km)</t>
        </is>
      </c>
      <c r="C17728" s="2" t="inlineStr">
        <is>
          <t>Ingenieur/in - Chemietechnik</t>
        </is>
      </c>
      <c r="D17728" s="2" t="inlineStr">
        <is>
          <t>Fretus GmbH</t>
        </is>
      </c>
      <c r="E17728" s="4" t="n">
        <v>46214</v>
      </c>
      <c r="F17728" s="4" t="n">
        <v>46216</v>
      </c>
      <c r="G17728" s="2">
        <f>F17728-E17728+1</f>
        <v/>
      </c>
    </row>
    <row r="17729">
      <c r="A17729" s="2" t="inlineStr">
        <is>
          <t>13645-240592-S</t>
        </is>
      </c>
      <c r="B17729" s="2" t="inlineStr">
        <is>
          <t>Stuttgart Ost (Fellbach 8 km)</t>
        </is>
      </c>
      <c r="C17729" s="2" t="inlineStr">
        <is>
          <t>Ingenieur/in - Elektrotechnik</t>
        </is>
      </c>
      <c r="D17729" s="2" t="inlineStr">
        <is>
          <t>Fretus GmbH</t>
        </is>
      </c>
      <c r="E17729" s="4" t="n">
        <v>46214</v>
      </c>
      <c r="F17729" s="4" t="n">
        <v>46216</v>
      </c>
      <c r="G17729" s="2">
        <f>F17729-E17729+1</f>
        <v/>
      </c>
    </row>
    <row r="17730">
      <c r="A17730" s="2" t="inlineStr">
        <is>
          <t>13645-240591-S</t>
        </is>
      </c>
      <c r="B17730" s="2" t="inlineStr">
        <is>
          <t>Stuttgart Ost (Fellbach 8 km)</t>
        </is>
      </c>
      <c r="C17730" s="2" t="inlineStr">
        <is>
          <t>Ingenieur/in - Elektrotechnik</t>
        </is>
      </c>
      <c r="D17730" s="2" t="inlineStr">
        <is>
          <t>Fretus GmbH</t>
        </is>
      </c>
      <c r="E17730" s="4" t="n">
        <v>46214</v>
      </c>
      <c r="F17730" s="4" t="n">
        <v>46216</v>
      </c>
      <c r="G17730" s="2">
        <f>F17730-E17730+1</f>
        <v/>
      </c>
    </row>
    <row r="17731">
      <c r="A17731" s="2" t="inlineStr">
        <is>
          <t>13645-238740-S</t>
        </is>
      </c>
      <c r="B17731" s="2" t="inlineStr">
        <is>
          <t>Stuttgart Ost (Fellbach 8 km)</t>
        </is>
      </c>
      <c r="C17731" s="2" t="inlineStr">
        <is>
          <t>Ingenieur/in - Bau</t>
        </is>
      </c>
      <c r="D17731" s="2" t="inlineStr">
        <is>
          <t>BKSi GmbH</t>
        </is>
      </c>
      <c r="E17731" s="4" t="n">
        <v>46214</v>
      </c>
      <c r="F17731" s="4" t="n">
        <v>46216</v>
      </c>
      <c r="G17731" s="2">
        <f>F17731-E17731+1</f>
        <v/>
      </c>
    </row>
    <row r="17732">
      <c r="A17732" s="2" t="inlineStr">
        <is>
          <t>13645-233140-S</t>
        </is>
      </c>
      <c r="B17732" s="2" t="inlineStr">
        <is>
          <t>Stuttgart Ost (Fellbach 8 km)</t>
        </is>
      </c>
      <c r="C17732" s="2" t="inlineStr">
        <is>
          <t>Ingenieur/in - Chemietechnik</t>
        </is>
      </c>
      <c r="D17732" s="2" t="inlineStr">
        <is>
          <t>ITW-Schindler GmbH</t>
        </is>
      </c>
      <c r="E17732" s="4" t="n">
        <v>46214</v>
      </c>
      <c r="F17732" s="4" t="n">
        <v>46216</v>
      </c>
      <c r="G17732" s="2">
        <f>F17732-E17732+1</f>
        <v/>
      </c>
    </row>
    <row r="17733">
      <c r="A17733" s="2" t="inlineStr">
        <is>
          <t>13645-232770-S</t>
        </is>
      </c>
      <c r="B17733" s="2" t="inlineStr">
        <is>
          <t>Stuttgart Ost (Fellbach 8 km)</t>
        </is>
      </c>
      <c r="C17733" s="2" t="inlineStr">
        <is>
          <t>Ingenieur/in - Maschinenbau</t>
        </is>
      </c>
      <c r="D17733" s="2" t="inlineStr">
        <is>
          <t>SMR Automotive Mirrors Stuttgart</t>
        </is>
      </c>
      <c r="E17733" s="4" t="n">
        <v>46214</v>
      </c>
      <c r="F17733" s="4" t="n">
        <v>46216</v>
      </c>
      <c r="G17733" s="2">
        <f>F17733-E17733+1</f>
        <v/>
      </c>
    </row>
    <row r="17734">
      <c r="A17734" s="2" t="inlineStr">
        <is>
          <t>13645-226331-S</t>
        </is>
      </c>
      <c r="B17734" s="2" t="inlineStr">
        <is>
          <t>Stuttgart Ost (Fellbach 8 km)</t>
        </is>
      </c>
      <c r="C17734" s="2" t="inlineStr">
        <is>
          <t>Ingenieur/in - Bau</t>
        </is>
      </c>
      <c r="D17734" s="2" t="inlineStr">
        <is>
          <t>Gotthardt + Partner mbB</t>
        </is>
      </c>
      <c r="E17734" s="4" t="n">
        <v>46214</v>
      </c>
      <c r="F17734" s="4" t="n">
        <v>46216</v>
      </c>
      <c r="G17734" s="2">
        <f>F17734-E17734+1</f>
        <v/>
      </c>
    </row>
    <row r="17735">
      <c r="A17735" s="2" t="inlineStr">
        <is>
          <t>13645-217928-S</t>
        </is>
      </c>
      <c r="B17735" s="2" t="inlineStr">
        <is>
          <t>Stuttgart Ost (Fellbach 8 km)</t>
        </is>
      </c>
      <c r="C17735" s="2" t="inlineStr">
        <is>
          <t>Ingenieur/in - Energietechnik</t>
        </is>
      </c>
      <c r="D17735" s="2" t="inlineStr">
        <is>
          <t>Fichtner</t>
        </is>
      </c>
      <c r="E17735" s="4" t="n">
        <v>46214</v>
      </c>
      <c r="F17735" s="4" t="n">
        <v>46216</v>
      </c>
      <c r="G17735" s="2">
        <f>F17735-E17735+1</f>
        <v/>
      </c>
    </row>
    <row r="17736">
      <c r="A17736" s="2" t="inlineStr">
        <is>
          <t>13645-197735-S</t>
        </is>
      </c>
      <c r="B17736" s="2" t="inlineStr">
        <is>
          <t>Stuttgart Ost (Fellbach 8 km)</t>
        </is>
      </c>
      <c r="C17736" s="2" t="inlineStr">
        <is>
          <t>Ingenieur/in - Bau</t>
        </is>
      </c>
      <c r="D17736" s="2" t="inlineStr">
        <is>
          <t>WBV weisenburger bau + verwaltung</t>
        </is>
      </c>
      <c r="E17736" s="4" t="n">
        <v>46214</v>
      </c>
      <c r="F17736" s="4" t="n">
        <v>46216</v>
      </c>
      <c r="G17736" s="2">
        <f>F17736-E17736+1</f>
        <v/>
      </c>
    </row>
    <row r="17737">
      <c r="A17737" s="2" t="inlineStr">
        <is>
          <t>13645-182585-S</t>
        </is>
      </c>
      <c r="B17737" s="2" t="inlineStr">
        <is>
          <t>Stuttgart Ost (Fellbach 8 km)</t>
        </is>
      </c>
      <c r="C17737" s="2" t="inlineStr">
        <is>
          <t>Ingenieur/in - Informations-, Kommunikationstechnik</t>
        </is>
      </c>
      <c r="D17737" s="2" t="inlineStr">
        <is>
          <t>Campana &amp; Schott</t>
        </is>
      </c>
      <c r="E17737" s="4" t="n">
        <v>46214</v>
      </c>
      <c r="F17737" s="4" t="n">
        <v>46216</v>
      </c>
      <c r="G17737" s="2">
        <f>F17737-E17737+1</f>
        <v/>
      </c>
    </row>
    <row r="17738">
      <c r="A17738" s="2" t="inlineStr">
        <is>
          <t>13645-182221-S</t>
        </is>
      </c>
      <c r="B17738" s="2" t="inlineStr">
        <is>
          <t>Stuttgart Ost (Fellbach 8 km)</t>
        </is>
      </c>
      <c r="C17738" s="2" t="inlineStr">
        <is>
          <t>Ingenieur/in - Maschinenbau</t>
        </is>
      </c>
      <c r="D17738" s="2" t="inlineStr">
        <is>
          <t>SMR Automotive Mirrors Stuttgart</t>
        </is>
      </c>
      <c r="E17738" s="4" t="n">
        <v>46214</v>
      </c>
      <c r="F17738" s="4" t="n">
        <v>46216</v>
      </c>
      <c r="G17738" s="2">
        <f>F17738-E17738+1</f>
        <v/>
      </c>
    </row>
    <row r="17739">
      <c r="A17739" s="2" t="inlineStr">
        <is>
          <t>13645-174341-S</t>
        </is>
      </c>
      <c r="B17739" s="2" t="inlineStr">
        <is>
          <t>Stuttgart Ost (Fellbach 8 km)</t>
        </is>
      </c>
      <c r="C17739" s="2" t="inlineStr">
        <is>
          <t>Wirtschaftsingenieur/in</t>
        </is>
      </c>
      <c r="D17739" s="2" t="inlineStr">
        <is>
          <t>4flow</t>
        </is>
      </c>
      <c r="E17739" s="4" t="n">
        <v>46214</v>
      </c>
      <c r="F17739" s="4" t="n">
        <v>46216</v>
      </c>
      <c r="G17739" s="2">
        <f>F17739-E17739+1</f>
        <v/>
      </c>
    </row>
    <row r="17740">
      <c r="A17740" s="2" t="inlineStr">
        <is>
          <t>13645-174338-S</t>
        </is>
      </c>
      <c r="B17740" s="2" t="inlineStr">
        <is>
          <t>Stuttgart Ost (Fellbach 8 km)</t>
        </is>
      </c>
      <c r="C17740" s="2" t="inlineStr">
        <is>
          <t>Wirtschaftsingenieur/in</t>
        </is>
      </c>
      <c r="D17740" s="2" t="inlineStr">
        <is>
          <t>4flow</t>
        </is>
      </c>
      <c r="E17740" s="4" t="n">
        <v>46214</v>
      </c>
      <c r="F17740" s="4" t="n">
        <v>46216</v>
      </c>
      <c r="G17740" s="2">
        <f>F17740-E17740+1</f>
        <v/>
      </c>
    </row>
    <row r="17741">
      <c r="A17741" s="2" t="inlineStr">
        <is>
          <t>13645-171862-S</t>
        </is>
      </c>
      <c r="B17741" s="2" t="inlineStr">
        <is>
          <t>Stuttgart Ost (Fellbach 8 km)</t>
        </is>
      </c>
      <c r="C17741" s="2" t="inlineStr">
        <is>
          <t>Ingenieur/in - Elektrotechnik</t>
        </is>
      </c>
      <c r="D17741" s="2" t="inlineStr">
        <is>
          <t>tacho</t>
        </is>
      </c>
      <c r="E17741" s="4" t="n">
        <v>46214</v>
      </c>
      <c r="F17741" s="4" t="n">
        <v>46216</v>
      </c>
      <c r="G17741" s="2">
        <f>F17741-E17741+1</f>
        <v/>
      </c>
    </row>
    <row r="17742">
      <c r="A17742" s="2" t="inlineStr">
        <is>
          <t>13645-171861-S</t>
        </is>
      </c>
      <c r="B17742" s="2" t="inlineStr">
        <is>
          <t>Stuttgart Ost (Fellbach 8 km)</t>
        </is>
      </c>
      <c r="C17742" s="2" t="inlineStr">
        <is>
          <t>Ingenieur/in - Fahrzeugtechnik</t>
        </is>
      </c>
      <c r="D17742" s="2" t="inlineStr">
        <is>
          <t>tacho</t>
        </is>
      </c>
      <c r="E17742" s="4" t="n">
        <v>46214</v>
      </c>
      <c r="F17742" s="4" t="n">
        <v>46216</v>
      </c>
      <c r="G17742" s="2">
        <f>F17742-E17742+1</f>
        <v/>
      </c>
    </row>
    <row r="17743">
      <c r="A17743" s="2" t="inlineStr">
        <is>
          <t>13645-170237-S</t>
        </is>
      </c>
      <c r="B17743" s="2" t="inlineStr">
        <is>
          <t>Stuttgart Ost (Fellbach 8 km)</t>
        </is>
      </c>
      <c r="C17743" s="2" t="inlineStr">
        <is>
          <t>Ingenieur/in - Fahrzeugtechnik</t>
        </is>
      </c>
      <c r="D17743" s="2" t="inlineStr">
        <is>
          <t>tacho</t>
        </is>
      </c>
      <c r="E17743" s="4" t="n">
        <v>46214</v>
      </c>
      <c r="F17743" s="4" t="n">
        <v>46216</v>
      </c>
      <c r="G17743" s="2">
        <f>F17743-E17743+1</f>
        <v/>
      </c>
    </row>
    <row r="17744">
      <c r="A17744" s="2" t="inlineStr">
        <is>
          <t>13645-168617-S</t>
        </is>
      </c>
      <c r="B17744" s="2" t="inlineStr">
        <is>
          <t>Stuttgart Ost (Fellbach 8 km)</t>
        </is>
      </c>
      <c r="C17744" s="2" t="inlineStr">
        <is>
          <t>Ingenieur/in - Bau</t>
        </is>
      </c>
      <c r="D17744" s="2" t="inlineStr">
        <is>
          <t>sbp</t>
        </is>
      </c>
      <c r="E17744" s="4" t="n">
        <v>46214</v>
      </c>
      <c r="F17744" s="4" t="n">
        <v>46216</v>
      </c>
      <c r="G17744" s="2">
        <f>F17744-E17744+1</f>
        <v/>
      </c>
    </row>
    <row r="17745">
      <c r="A17745" s="2" t="inlineStr">
        <is>
          <t>13645-168616-S</t>
        </is>
      </c>
      <c r="B17745" s="2" t="inlineStr">
        <is>
          <t>Stuttgart Ost (Fellbach 8 km)</t>
        </is>
      </c>
      <c r="C17745" s="2" t="inlineStr">
        <is>
          <t>Ingenieur/in - Bau</t>
        </is>
      </c>
      <c r="D17745" s="2" t="inlineStr">
        <is>
          <t>sbp</t>
        </is>
      </c>
      <c r="E17745" s="4" t="n">
        <v>46214</v>
      </c>
      <c r="F17745" s="4" t="n">
        <v>46216</v>
      </c>
      <c r="G17745" s="2">
        <f>F17745-E17745+1</f>
        <v/>
      </c>
    </row>
    <row r="17746">
      <c r="A17746" s="2" t="inlineStr">
        <is>
          <t>13645-168615-S</t>
        </is>
      </c>
      <c r="B17746" s="2" t="inlineStr">
        <is>
          <t>Stuttgart Ost (Fellbach 8 km)</t>
        </is>
      </c>
      <c r="C17746" s="2" t="inlineStr">
        <is>
          <t>Ingenieur/in - Bau</t>
        </is>
      </c>
      <c r="D17746" s="2" t="inlineStr">
        <is>
          <t>sbp</t>
        </is>
      </c>
      <c r="E17746" s="4" t="n">
        <v>46214</v>
      </c>
      <c r="F17746" s="4" t="n">
        <v>46216</v>
      </c>
      <c r="G17746" s="2">
        <f>F17746-E17746+1</f>
        <v/>
      </c>
    </row>
    <row r="17747">
      <c r="A17747" s="2" t="inlineStr">
        <is>
          <t>13645-166383-S</t>
        </is>
      </c>
      <c r="B17747" s="2" t="inlineStr">
        <is>
          <t>Stuttgart Ost (Fellbach 8 km)</t>
        </is>
      </c>
      <c r="C17747" s="2" t="inlineStr">
        <is>
          <t>Ingenieur/in - Elektrotechnik</t>
        </is>
      </c>
      <c r="D17747" s="2" t="inlineStr">
        <is>
          <t>GBI Gackstatter Beratende Ingenieure</t>
        </is>
      </c>
      <c r="E17747" s="4" t="n">
        <v>46214</v>
      </c>
      <c r="F17747" s="4" t="n">
        <v>46216</v>
      </c>
      <c r="G17747" s="2">
        <f>F17747-E17747+1</f>
        <v/>
      </c>
    </row>
    <row r="17748">
      <c r="A17748" s="2" t="inlineStr">
        <is>
          <t>13645-151861-S</t>
        </is>
      </c>
      <c r="B17748" s="2" t="inlineStr">
        <is>
          <t>Stuttgart Ost (Fellbach 8 km)</t>
        </is>
      </c>
      <c r="C17748" s="2" t="inlineStr">
        <is>
          <t>Ingenieur/in - Elektrotechnik</t>
        </is>
      </c>
      <c r="D17748" s="2" t="inlineStr">
        <is>
          <t>SMR Automotive Mirrors Stuttgart</t>
        </is>
      </c>
      <c r="E17748" s="4" t="n">
        <v>46214</v>
      </c>
      <c r="F17748" s="4" t="n">
        <v>46216</v>
      </c>
      <c r="G17748" s="2">
        <f>F17748-E17748+1</f>
        <v/>
      </c>
    </row>
    <row r="17749">
      <c r="A17749" s="2" t="inlineStr">
        <is>
          <t>13645-135613-S</t>
        </is>
      </c>
      <c r="B17749" s="2" t="inlineStr">
        <is>
          <t>Stuttgart Ost (Fellbach 8 km)</t>
        </is>
      </c>
      <c r="C17749" s="2" t="inlineStr">
        <is>
          <t>Ingenieur/in - Elektrotechnik</t>
        </is>
      </c>
      <c r="D17749" s="2" t="inlineStr">
        <is>
          <t>Valyue Consulting</t>
        </is>
      </c>
      <c r="E17749" s="4" t="n">
        <v>46214</v>
      </c>
      <c r="F17749" s="4" t="n">
        <v>46216</v>
      </c>
      <c r="G17749" s="2">
        <f>F17749-E17749+1</f>
        <v/>
      </c>
    </row>
    <row r="17750">
      <c r="A17750" s="2" t="inlineStr">
        <is>
          <t>13645-98029-S</t>
        </is>
      </c>
      <c r="B17750" s="2" t="inlineStr">
        <is>
          <t>Stuttgart Ost (Fellbach 8 km)</t>
        </is>
      </c>
      <c r="C17750" s="2" t="inlineStr">
        <is>
          <t>Ingenieur/in - Bau</t>
        </is>
      </c>
      <c r="D17750" s="2" t="inlineStr">
        <is>
          <t>Aarsleff</t>
        </is>
      </c>
      <c r="E17750" s="4" t="n">
        <v>46214</v>
      </c>
      <c r="F17750" s="4" t="n">
        <v>46216</v>
      </c>
      <c r="G17750" s="2">
        <f>F17750-E17750+1</f>
        <v/>
      </c>
    </row>
    <row r="17751">
      <c r="A17751" s="2" t="inlineStr">
        <is>
          <t>13645-8974-S</t>
        </is>
      </c>
      <c r="B17751" s="2" t="inlineStr">
        <is>
          <t>Stuttgart Ost (Fellbach 8 km)</t>
        </is>
      </c>
      <c r="C17751" s="2" t="inlineStr">
        <is>
          <t>Ingenieur/in - Automatisierungstechnik</t>
        </is>
      </c>
      <c r="D17751" s="2" t="inlineStr">
        <is>
          <t>Valyue Consulting</t>
        </is>
      </c>
      <c r="E17751" s="4" t="n">
        <v>46214</v>
      </c>
      <c r="F17751" s="4" t="n">
        <v>46216</v>
      </c>
      <c r="G17751" s="2">
        <f>F17751-E17751+1</f>
        <v/>
      </c>
    </row>
    <row r="17752">
      <c r="A17752" s="2" t="inlineStr">
        <is>
          <t>12727-ST13818027-S</t>
        </is>
      </c>
      <c r="B17752" s="2" t="inlineStr">
        <is>
          <t>Stuttgart Ost (Fellbach 8 km)</t>
        </is>
      </c>
      <c r="C17752" s="2" t="inlineStr">
        <is>
          <t>Forschungs- und Entwicklungsingenieur/in</t>
        </is>
      </c>
      <c r="D17752" s="2" t="inlineStr">
        <is>
          <t>engineering people Stuttgart GmbH</t>
        </is>
      </c>
      <c r="E17752" s="4" t="n">
        <v>46214</v>
      </c>
      <c r="F17752" s="4" t="n">
        <v>46216</v>
      </c>
      <c r="G17752" s="2">
        <f>F17752-E17752+1</f>
        <v/>
      </c>
    </row>
    <row r="17753">
      <c r="A17753" s="2" t="inlineStr">
        <is>
          <t>14225-118dce8ad55ec042-S</t>
        </is>
      </c>
      <c r="B17753" s="2" t="inlineStr">
        <is>
          <t>Stuttgart Ost (Fellbach 8 km)</t>
        </is>
      </c>
      <c r="C17753" s="2" t="inlineStr">
        <is>
          <t>Ingenieur/in - Bau</t>
        </is>
      </c>
      <c r="D17753" s="2" t="inlineStr">
        <is>
          <t>Zeppelin Rental GmbH</t>
        </is>
      </c>
      <c r="E17753" s="4" t="n">
        <v>46214</v>
      </c>
      <c r="F17753" s="4" t="n">
        <v>46216</v>
      </c>
      <c r="G17753" s="2">
        <f>F17753-E17753+1</f>
        <v/>
      </c>
    </row>
    <row r="17754">
      <c r="A17754" s="2" t="inlineStr">
        <is>
          <t>10001-1002930852-S</t>
        </is>
      </c>
      <c r="B17754" s="2" t="inlineStr">
        <is>
          <t>Stuttgart Ost (Fellbach 8 km)</t>
        </is>
      </c>
      <c r="C17754" s="2" t="inlineStr">
        <is>
          <t>Kaufmännische Fachkraft</t>
        </is>
      </c>
      <c r="D17754" s="2" t="inlineStr">
        <is>
          <t>Sasa Jotic</t>
        </is>
      </c>
      <c r="E17754" s="4" t="n">
        <v>46214</v>
      </c>
      <c r="F17754" s="4" t="n">
        <v>46216</v>
      </c>
      <c r="G17754" s="2">
        <f>F17754-E17754+1</f>
        <v/>
      </c>
    </row>
    <row r="17755">
      <c r="A17755" s="2" t="inlineStr">
        <is>
          <t>16134-k57824.7718-S</t>
        </is>
      </c>
      <c r="B17755" s="2" t="inlineStr">
        <is>
          <t>Stuttgart Ost (Fellbach 8 km)</t>
        </is>
      </c>
      <c r="C17755" s="2" t="inlineStr">
        <is>
          <t>Lager- und Transportarbeiter/in</t>
        </is>
      </c>
      <c r="D17755" s="2" t="inlineStr">
        <is>
          <t>Socco Group GmbH NL Stuttgart-City</t>
        </is>
      </c>
      <c r="E17755" s="4" t="n">
        <v>46214</v>
      </c>
      <c r="F17755" s="4" t="n">
        <v>46216</v>
      </c>
      <c r="G17755" s="2">
        <f>F17755-E17755+1</f>
        <v/>
      </c>
    </row>
    <row r="17756">
      <c r="A17756" s="2" t="inlineStr">
        <is>
          <t>16134-k57824.5163-S</t>
        </is>
      </c>
      <c r="B17756" s="2" t="inlineStr">
        <is>
          <t>Stuttgart Ost (Fellbach 8 km)</t>
        </is>
      </c>
      <c r="C17756" s="2" t="inlineStr">
        <is>
          <t>Lager- und Transportarbeiter/in</t>
        </is>
      </c>
      <c r="D17756" s="2" t="inlineStr">
        <is>
          <t>Socco Group GmbH NL Stuttgart-City</t>
        </is>
      </c>
      <c r="E17756" s="4" t="n">
        <v>46214</v>
      </c>
      <c r="F17756" s="4" t="n">
        <v>46216</v>
      </c>
      <c r="G17756" s="2">
        <f>F17756-E17756+1</f>
        <v/>
      </c>
    </row>
    <row r="17757">
      <c r="A17757" s="2" t="inlineStr">
        <is>
          <t>10000-1203708238-S</t>
        </is>
      </c>
      <c r="B17757" s="2" t="inlineStr">
        <is>
          <t>Stuttgart Ost (Fellbach 8 km)</t>
        </is>
      </c>
      <c r="C17757" s="2" t="inlineStr">
        <is>
          <t>Medizinische/r Fachangestellte/r</t>
        </is>
      </c>
      <c r="D17757" s="2" t="inlineStr">
        <is>
          <t>Dres. Hämmerle,Uhel,Grygar</t>
        </is>
      </c>
      <c r="E17757" s="4" t="n">
        <v>46214</v>
      </c>
      <c r="F17757" s="4" t="n">
        <v>46216</v>
      </c>
      <c r="G17757" s="2">
        <f>F17757-E17757+1</f>
        <v/>
      </c>
    </row>
    <row r="17758">
      <c r="A17758" s="2" t="inlineStr">
        <is>
          <t>12951-68e94151-d050-4d9b--S</t>
        </is>
      </c>
      <c r="B17758" s="2" t="inlineStr">
        <is>
          <t>Stuttgart Ost (Fellbach 8 km)</t>
        </is>
      </c>
      <c r="C17758" s="2" t="inlineStr">
        <is>
          <t>Fachkraft - Brief- und Frachtverkehr</t>
        </is>
      </c>
      <c r="D17758" s="2" t="inlineStr">
        <is>
          <t>ZustellerAktiv - Metropolregion Stuttgart</t>
        </is>
      </c>
      <c r="E17758" s="4" t="n">
        <v>46214</v>
      </c>
      <c r="F17758" s="4" t="n">
        <v>46216</v>
      </c>
      <c r="G17758" s="2">
        <f>F17758-E17758+1</f>
        <v/>
      </c>
    </row>
    <row r="17759">
      <c r="A17759" s="2" t="inlineStr">
        <is>
          <t>12727-LS13819707-S</t>
        </is>
      </c>
      <c r="B17759" s="2" t="inlineStr">
        <is>
          <t>Stuttgart Ost (Fellbach 8 km)</t>
        </is>
      </c>
      <c r="C17759" s="2" t="inlineStr">
        <is>
          <t>Qualitätsmanager/in</t>
        </is>
      </c>
      <c r="D17759" s="2" t="inlineStr">
        <is>
          <t>engineering people GmbH</t>
        </is>
      </c>
      <c r="E17759" s="4" t="n">
        <v>46214</v>
      </c>
      <c r="F17759" s="4" t="n">
        <v>46216</v>
      </c>
      <c r="G17759" s="2">
        <f>F17759-E17759+1</f>
        <v/>
      </c>
    </row>
    <row r="17760">
      <c r="A17760" s="2" t="inlineStr">
        <is>
          <t>17102-44180721-515-S</t>
        </is>
      </c>
      <c r="B17760" s="2" t="inlineStr">
        <is>
          <t>Stuttgart Ost (Fellbach 8 km)</t>
        </is>
      </c>
      <c r="C17760" s="2" t="inlineStr">
        <is>
          <t>Account-Manager/in</t>
        </is>
      </c>
      <c r="D17760" s="2" t="inlineStr">
        <is>
          <t>Vodafone GmbH</t>
        </is>
      </c>
      <c r="E17760" s="4" t="n">
        <v>46214</v>
      </c>
      <c r="F17760" s="4" t="n">
        <v>46216</v>
      </c>
      <c r="G17760" s="2">
        <f>F17760-E17760+1</f>
        <v/>
      </c>
    </row>
    <row r="17761">
      <c r="A17761" s="2" t="inlineStr">
        <is>
          <t>10001-1002200816-S</t>
        </is>
      </c>
      <c r="B17761" s="2" t="inlineStr">
        <is>
          <t>Stuttgart Ost (Fellbach 8 km)</t>
        </is>
      </c>
      <c r="C17761" s="2" t="inlineStr">
        <is>
          <t>Erzieher/in - Jugend- und Heimerziehung</t>
        </is>
      </c>
      <c r="D17761" s="2" t="inlineStr">
        <is>
          <t>St. Josef gGmbH</t>
        </is>
      </c>
      <c r="E17761" s="4" t="n">
        <v>46214</v>
      </c>
      <c r="F17761" s="4" t="n">
        <v>46216</v>
      </c>
      <c r="G17761" s="2">
        <f>F17761-E17761+1</f>
        <v/>
      </c>
    </row>
    <row r="17762">
      <c r="A17762" s="2" t="inlineStr">
        <is>
          <t>10001-1001266326-S</t>
        </is>
      </c>
      <c r="B17762" s="2" t="inlineStr">
        <is>
          <t>Stuttgart Ost (Fellbach 8 km)</t>
        </is>
      </c>
      <c r="C17762" s="2" t="inlineStr">
        <is>
          <t>Helfer/in - Küche</t>
        </is>
      </c>
      <c r="D17762" s="2" t="inlineStr">
        <is>
          <t>Turnverein Cannstatt 1846 e.V.</t>
        </is>
      </c>
      <c r="E17762" s="4" t="n">
        <v>46214</v>
      </c>
      <c r="F17762" s="4" t="n">
        <v>46216</v>
      </c>
      <c r="G17762" s="2">
        <f>F17762-E17762+1</f>
        <v/>
      </c>
    </row>
    <row r="17763">
      <c r="A17763" s="2" t="inlineStr">
        <is>
          <t>10000-1205082502-S</t>
        </is>
      </c>
      <c r="B17763" s="2" t="inlineStr">
        <is>
          <t>Stuttgart Ost (Fellbach 8 km)</t>
        </is>
      </c>
      <c r="C17763" s="2" t="inlineStr">
        <is>
          <t>Betreuungskraft / Alltagsbegleiter/in</t>
        </is>
      </c>
      <c r="D17763" s="2" t="inlineStr">
        <is>
          <t>Zuhause umsorgt - F&amp;S Stuttgart GmbH Home Instead Stuttgart</t>
        </is>
      </c>
      <c r="E17763" s="4" t="n">
        <v>46214</v>
      </c>
      <c r="F17763" s="4" t="n">
        <v>46216</v>
      </c>
      <c r="G17763" s="2">
        <f>F17763-E17763+1</f>
        <v/>
      </c>
    </row>
    <row r="17764">
      <c r="A17764" s="2" t="inlineStr">
        <is>
          <t>10000-1205777062-S</t>
        </is>
      </c>
      <c r="B17764" s="2" t="inlineStr">
        <is>
          <t>Stuttgart Ost (Fellbach 8 km)</t>
        </is>
      </c>
      <c r="C17764" s="2" t="inlineStr">
        <is>
          <t>Zahnmedizinische/r Fachangestellte/r</t>
        </is>
      </c>
      <c r="D17764" s="2" t="inlineStr">
        <is>
          <t>Evi Dent Oralchirurgie Julia Thiel-Maier</t>
        </is>
      </c>
      <c r="E17764" s="4" t="n">
        <v>46214</v>
      </c>
      <c r="F17764" s="4" t="n">
        <v>46216</v>
      </c>
      <c r="G17764" s="2">
        <f>F17764-E17764+1</f>
        <v/>
      </c>
    </row>
    <row r="17765">
      <c r="A17765" s="2" t="inlineStr">
        <is>
          <t>10000-1205774041-S</t>
        </is>
      </c>
      <c r="B17765" s="2" t="inlineStr">
        <is>
          <t>Stuttgart Ost (Fellbach 8 km)</t>
        </is>
      </c>
      <c r="C17765" s="2" t="inlineStr">
        <is>
          <t>Zahnmedizinische/r Prophylaxeassistent/in</t>
        </is>
      </c>
      <c r="D17765" s="2" t="inlineStr">
        <is>
          <t>Evi Dent Oralchirurgie Julia Thiel-Maier</t>
        </is>
      </c>
      <c r="E17765" s="4" t="n">
        <v>46214</v>
      </c>
      <c r="F17765" s="4" t="n">
        <v>46216</v>
      </c>
      <c r="G17765" s="2">
        <f>F17765-E17765+1</f>
        <v/>
      </c>
    </row>
    <row r="17766">
      <c r="A17766" s="2" t="inlineStr">
        <is>
          <t>10000-1205757716-S</t>
        </is>
      </c>
      <c r="B17766" s="2" t="inlineStr">
        <is>
          <t>Stuttgart Ost (Fellbach 8 km)</t>
        </is>
      </c>
      <c r="C17766" s="2" t="inlineStr">
        <is>
          <t>Zahntechniker/in</t>
        </is>
      </c>
      <c r="D17766" s="2" t="inlineStr">
        <is>
          <t>Evi Dent Oralchirurgie Julia Thiel-Maier</t>
        </is>
      </c>
      <c r="E17766" s="4" t="n">
        <v>46214</v>
      </c>
      <c r="F17766" s="4" t="n">
        <v>46216</v>
      </c>
      <c r="G17766" s="2">
        <f>F17766-E17766+1</f>
        <v/>
      </c>
    </row>
    <row r="17767">
      <c r="A17767" s="2" t="inlineStr">
        <is>
          <t>19517-16160371-S</t>
        </is>
      </c>
      <c r="B17767" s="2" t="inlineStr">
        <is>
          <t>Stuttgart Ost (Fellbach 8 km)</t>
        </is>
      </c>
      <c r="C17767" s="2" t="inlineStr">
        <is>
          <t>Jobcoach</t>
        </is>
      </c>
      <c r="D17767" s="2" t="inlineStr">
        <is>
          <t>GFN GmbH</t>
        </is>
      </c>
      <c r="E17767" s="4" t="n">
        <v>46214</v>
      </c>
      <c r="F17767" s="4" t="n">
        <v>46216</v>
      </c>
      <c r="G17767" s="2">
        <f>F17767-E17767+1</f>
        <v/>
      </c>
    </row>
    <row r="17768">
      <c r="A17768" s="2" t="inlineStr">
        <is>
          <t>12456-1574791-1-S</t>
        </is>
      </c>
      <c r="B17768" s="2" t="inlineStr">
        <is>
          <t>Stuttgart Ost (Fellbach 8 km)</t>
        </is>
      </c>
      <c r="C17768" s="2" t="inlineStr">
        <is>
          <t>Bauleiter/in</t>
        </is>
      </c>
      <c r="D17768" s="2" t="inlineStr">
        <is>
          <t>Deutsche Bahn AG</t>
        </is>
      </c>
      <c r="E17768" s="4" t="n">
        <v>46214</v>
      </c>
      <c r="F17768" s="4" t="n">
        <v>46216</v>
      </c>
      <c r="G17768" s="2">
        <f>F17768-E17768+1</f>
        <v/>
      </c>
    </row>
    <row r="17769">
      <c r="A17769" s="2" t="inlineStr">
        <is>
          <t>12456-1574726-1-S</t>
        </is>
      </c>
      <c r="B17769" s="2" t="inlineStr">
        <is>
          <t>Stuttgart Ost (Fellbach 8 km)</t>
        </is>
      </c>
      <c r="C17769" s="2" t="inlineStr">
        <is>
          <t>Ingenieur/in - Elektrotechnik</t>
        </is>
      </c>
      <c r="D17769" s="2" t="inlineStr">
        <is>
          <t>Deutsche Bahn AG</t>
        </is>
      </c>
      <c r="E17769" s="4" t="n">
        <v>46214</v>
      </c>
      <c r="F17769" s="4" t="n">
        <v>46216</v>
      </c>
      <c r="G17769" s="2">
        <f>F17769-E17769+1</f>
        <v/>
      </c>
    </row>
    <row r="17770">
      <c r="A17770" s="2" t="inlineStr">
        <is>
          <t>12456-1574792-1-S</t>
        </is>
      </c>
      <c r="B17770" s="2" t="inlineStr">
        <is>
          <t>Stuttgart Ost (Fellbach 8 km)</t>
        </is>
      </c>
      <c r="C17770" s="2" t="inlineStr">
        <is>
          <t>Ingenieur/in - Elektrotechnik</t>
        </is>
      </c>
      <c r="D17770" s="2" t="inlineStr">
        <is>
          <t>Deutsche Bahn AG</t>
        </is>
      </c>
      <c r="E17770" s="4" t="n">
        <v>46214</v>
      </c>
      <c r="F17770" s="4" t="n">
        <v>46216</v>
      </c>
      <c r="G17770" s="2">
        <f>F17770-E17770+1</f>
        <v/>
      </c>
    </row>
    <row r="17771">
      <c r="A17771" s="2" t="inlineStr">
        <is>
          <t>10001-1003077631-S</t>
        </is>
      </c>
      <c r="B17771" s="2" t="inlineStr">
        <is>
          <t>Stuttgart Ost (Fellbach 8 km)</t>
        </is>
      </c>
      <c r="C17771" s="2" t="inlineStr">
        <is>
          <t>Immobiliensachverständige/r</t>
        </is>
      </c>
      <c r="D17771" s="2" t="inlineStr">
        <is>
          <t>TÜV SÜD AG</t>
        </is>
      </c>
      <c r="E17771" s="4" t="n">
        <v>46214</v>
      </c>
      <c r="F17771" s="4" t="n">
        <v>46216</v>
      </c>
      <c r="G17771" s="2">
        <f>F17771-E17771+1</f>
        <v/>
      </c>
    </row>
    <row r="17772">
      <c r="A17772" s="2" t="inlineStr">
        <is>
          <t>13465-00021a64c64001-S</t>
        </is>
      </c>
      <c r="B17772" s="2" t="inlineStr">
        <is>
          <t>Stuttgart Ost (Fellbach 8 km)</t>
        </is>
      </c>
      <c r="C17772" s="2" t="inlineStr">
        <is>
          <t>Elektroschweißer/in</t>
        </is>
      </c>
      <c r="D17772" s="2" t="inlineStr">
        <is>
          <t>WISAG Produktionsservice Hauptverwaltung GmbH</t>
        </is>
      </c>
      <c r="E17772" s="4" t="n">
        <v>46214</v>
      </c>
      <c r="F17772" s="4" t="n">
        <v>46216</v>
      </c>
      <c r="G17772" s="2">
        <f>F17772-E17772+1</f>
        <v/>
      </c>
    </row>
    <row r="17773">
      <c r="A17773" s="2" t="inlineStr">
        <is>
          <t>16134-k57824.30393-S</t>
        </is>
      </c>
      <c r="B17773" s="2" t="inlineStr">
        <is>
          <t>Stuttgart Ost (Fellbach 8 km)</t>
        </is>
      </c>
      <c r="C17773" s="2" t="inlineStr">
        <is>
          <t>Mechatroniker/in</t>
        </is>
      </c>
      <c r="D17773" s="2" t="inlineStr">
        <is>
          <t>Socco Group GmbH NL Stuttgart-City</t>
        </is>
      </c>
      <c r="E17773" s="4" t="n">
        <v>46214</v>
      </c>
      <c r="F17773" s="4" t="n">
        <v>46216</v>
      </c>
      <c r="G17773" s="2">
        <f>F17773-E17773+1</f>
        <v/>
      </c>
    </row>
    <row r="17774">
      <c r="A17774" s="2" t="inlineStr">
        <is>
          <t>16134-k57824.30392-S</t>
        </is>
      </c>
      <c r="B17774" s="2" t="inlineStr">
        <is>
          <t>Stuttgart Ost (Fellbach 8 km)</t>
        </is>
      </c>
      <c r="C17774" s="2" t="inlineStr">
        <is>
          <t>Mechatroniker/in</t>
        </is>
      </c>
      <c r="D17774" s="2" t="inlineStr">
        <is>
          <t>Socco Group GmbH NL Stuttgart-City</t>
        </is>
      </c>
      <c r="E17774" s="4" t="n">
        <v>46214</v>
      </c>
      <c r="F17774" s="4" t="n">
        <v>46216</v>
      </c>
      <c r="G17774" s="2">
        <f>F17774-E17774+1</f>
        <v/>
      </c>
    </row>
    <row r="17775">
      <c r="A17775" s="2" t="inlineStr">
        <is>
          <t>16134-k57824.12747-S</t>
        </is>
      </c>
      <c r="B17775" s="2" t="inlineStr">
        <is>
          <t>Stuttgart Ost (Fellbach 8 km)</t>
        </is>
      </c>
      <c r="C17775" s="2" t="inlineStr">
        <is>
          <t>Anlagenmechaniker/in</t>
        </is>
      </c>
      <c r="D17775" s="2" t="inlineStr">
        <is>
          <t>Socco Group GmbH NL Stuttgart-City</t>
        </is>
      </c>
      <c r="E17775" s="4" t="n">
        <v>46214</v>
      </c>
      <c r="F17775" s="4" t="n">
        <v>46216</v>
      </c>
      <c r="G17775" s="2">
        <f>F17775-E17775+1</f>
        <v/>
      </c>
    </row>
    <row r="17776">
      <c r="A17776" s="2" t="inlineStr">
        <is>
          <t>16134-k57824.8194-S</t>
        </is>
      </c>
      <c r="B17776" s="2" t="inlineStr">
        <is>
          <t>Stuttgart Ost (Fellbach 8 km)</t>
        </is>
      </c>
      <c r="C17776" s="2" t="inlineStr">
        <is>
          <t>Anlagenmechaniker/in</t>
        </is>
      </c>
      <c r="D17776" s="2" t="inlineStr">
        <is>
          <t>Socco Group GmbH NL Stuttgart-City</t>
        </is>
      </c>
      <c r="E17776" s="4" t="n">
        <v>46214</v>
      </c>
      <c r="F17776" s="4" t="n">
        <v>46216</v>
      </c>
      <c r="G17776" s="2">
        <f>F17776-E17776+1</f>
        <v/>
      </c>
    </row>
    <row r="17777">
      <c r="A17777" s="2" t="inlineStr">
        <is>
          <t>16134-k57824.8193-S</t>
        </is>
      </c>
      <c r="B17777" s="2" t="inlineStr">
        <is>
          <t>Stuttgart Ost (Fellbach 8 km)</t>
        </is>
      </c>
      <c r="C17777" s="2" t="inlineStr">
        <is>
          <t>Helfer/in - Elektro</t>
        </is>
      </c>
      <c r="D17777" s="2" t="inlineStr">
        <is>
          <t>Socco Group GmbH NL Stuttgart-City</t>
        </is>
      </c>
      <c r="E17777" s="4" t="n">
        <v>46214</v>
      </c>
      <c r="F17777" s="4" t="n">
        <v>46216</v>
      </c>
      <c r="G17777" s="2">
        <f>F17777-E17777+1</f>
        <v/>
      </c>
    </row>
    <row r="17778">
      <c r="A17778" s="2" t="inlineStr">
        <is>
          <t>16134-k57824.7726-S</t>
        </is>
      </c>
      <c r="B17778" s="2" t="inlineStr">
        <is>
          <t>Stuttgart Ost (Fellbach 8 km)</t>
        </is>
      </c>
      <c r="C17778" s="2" t="inlineStr">
        <is>
          <t>Mechatroniker/in</t>
        </is>
      </c>
      <c r="D17778" s="2" t="inlineStr">
        <is>
          <t>Socco Group GmbH NL Stuttgart-City</t>
        </is>
      </c>
      <c r="E17778" s="4" t="n">
        <v>46214</v>
      </c>
      <c r="F17778" s="4" t="n">
        <v>46216</v>
      </c>
      <c r="G17778" s="2">
        <f>F17778-E17778+1</f>
        <v/>
      </c>
    </row>
    <row r="17779">
      <c r="A17779" s="2" t="inlineStr">
        <is>
          <t>16134-k57824.7725-S</t>
        </is>
      </c>
      <c r="B17779" s="2" t="inlineStr">
        <is>
          <t>Stuttgart Ost (Fellbach 8 km)</t>
        </is>
      </c>
      <c r="C17779" s="2" t="inlineStr">
        <is>
          <t>Qualitätskontrolleur/in</t>
        </is>
      </c>
      <c r="D17779" s="2" t="inlineStr">
        <is>
          <t>Socco Group GmbH NL Stuttgart-City</t>
        </is>
      </c>
      <c r="E17779" s="4" t="n">
        <v>46214</v>
      </c>
      <c r="F17779" s="4" t="n">
        <v>46216</v>
      </c>
      <c r="G17779" s="2">
        <f>F17779-E17779+1</f>
        <v/>
      </c>
    </row>
    <row r="17780">
      <c r="A17780" s="2" t="inlineStr">
        <is>
          <t>16134-k57824.7724-S</t>
        </is>
      </c>
      <c r="B17780" s="2" t="inlineStr">
        <is>
          <t>Stuttgart Ost (Fellbach 8 km)</t>
        </is>
      </c>
      <c r="C17780" s="2" t="inlineStr">
        <is>
          <t>Fachkraft - innovative Fahrzeugaufbereitung</t>
        </is>
      </c>
      <c r="D17780" s="2" t="inlineStr">
        <is>
          <t>Socco Group GmbH NL Stuttgart-City</t>
        </is>
      </c>
      <c r="E17780" s="4" t="n">
        <v>46214</v>
      </c>
      <c r="F17780" s="4" t="n">
        <v>46216</v>
      </c>
      <c r="G17780" s="2">
        <f>F17780-E17780+1</f>
        <v/>
      </c>
    </row>
    <row r="17781">
      <c r="A17781" s="2" t="inlineStr">
        <is>
          <t>16134-k57824.7721-S</t>
        </is>
      </c>
      <c r="B17781" s="2" t="inlineStr">
        <is>
          <t>Stuttgart Ost (Fellbach 8 km)</t>
        </is>
      </c>
      <c r="C17781" s="2" t="inlineStr">
        <is>
          <t>Anlagenmechaniker/in</t>
        </is>
      </c>
      <c r="D17781" s="2" t="inlineStr">
        <is>
          <t>Socco Group GmbH NL Stuttgart-City</t>
        </is>
      </c>
      <c r="E17781" s="4" t="n">
        <v>46214</v>
      </c>
      <c r="F17781" s="4" t="n">
        <v>46216</v>
      </c>
      <c r="G17781" s="2">
        <f>F17781-E17781+1</f>
        <v/>
      </c>
    </row>
    <row r="17782">
      <c r="A17782" s="2" t="inlineStr">
        <is>
          <t>16134-k57824.7720-S</t>
        </is>
      </c>
      <c r="B17782" s="2" t="inlineStr">
        <is>
          <t>Stuttgart Ost (Fellbach 8 km)</t>
        </is>
      </c>
      <c r="C17782" s="2" t="inlineStr">
        <is>
          <t>Helfer/in - Elektro</t>
        </is>
      </c>
      <c r="D17782" s="2" t="inlineStr">
        <is>
          <t>Socco Group GmbH NL Stuttgart-City</t>
        </is>
      </c>
      <c r="E17782" s="4" t="n">
        <v>46214</v>
      </c>
      <c r="F17782" s="4" t="n">
        <v>46216</v>
      </c>
      <c r="G17782" s="2">
        <f>F17782-E17782+1</f>
        <v/>
      </c>
    </row>
    <row r="17783">
      <c r="A17783" s="2" t="inlineStr">
        <is>
          <t>16134-k57824.7517-S</t>
        </is>
      </c>
      <c r="B17783" s="2" t="inlineStr">
        <is>
          <t>Stuttgart Ost (Fellbach 8 km)</t>
        </is>
      </c>
      <c r="C17783" s="2" t="inlineStr">
        <is>
          <t>Qualitätskontrolleur/in</t>
        </is>
      </c>
      <c r="D17783" s="2" t="inlineStr">
        <is>
          <t>Socco Group GmbH NL Stuttgart-City</t>
        </is>
      </c>
      <c r="E17783" s="4" t="n">
        <v>46214</v>
      </c>
      <c r="F17783" s="4" t="n">
        <v>46216</v>
      </c>
      <c r="G17783" s="2">
        <f>F17783-E17783+1</f>
        <v/>
      </c>
    </row>
    <row r="17784">
      <c r="A17784" s="2" t="inlineStr">
        <is>
          <t>16134-k57824.7516-S</t>
        </is>
      </c>
      <c r="B17784" s="2" t="inlineStr">
        <is>
          <t>Stuttgart Ost (Fellbach 8 km)</t>
        </is>
      </c>
      <c r="C17784" s="2" t="inlineStr">
        <is>
          <t>Fachkraft - innovative Fahrzeugaufbereitung</t>
        </is>
      </c>
      <c r="D17784" s="2" t="inlineStr">
        <is>
          <t>Socco Group GmbH NL Stuttgart-City</t>
        </is>
      </c>
      <c r="E17784" s="4" t="n">
        <v>46214</v>
      </c>
      <c r="F17784" s="4" t="n">
        <v>46216</v>
      </c>
      <c r="G17784" s="2">
        <f>F17784-E17784+1</f>
        <v/>
      </c>
    </row>
    <row r="17785">
      <c r="A17785" s="2" t="inlineStr">
        <is>
          <t>16134-k57824.7257-S</t>
        </is>
      </c>
      <c r="B17785" s="2" t="inlineStr">
        <is>
          <t>Stuttgart Ost (Fellbach 8 km)</t>
        </is>
      </c>
      <c r="C17785" s="2" t="inlineStr">
        <is>
          <t>Helfer/in - Elektro</t>
        </is>
      </c>
      <c r="D17785" s="2" t="inlineStr">
        <is>
          <t>Socco Group GmbH NL Stuttgart-City</t>
        </is>
      </c>
      <c r="E17785" s="4" t="n">
        <v>46214</v>
      </c>
      <c r="F17785" s="4" t="n">
        <v>46216</v>
      </c>
      <c r="G17785" s="2">
        <f>F17785-E17785+1</f>
        <v/>
      </c>
    </row>
    <row r="17786">
      <c r="A17786" s="2" t="inlineStr">
        <is>
          <t>16134-k57824.7256-S</t>
        </is>
      </c>
      <c r="B17786" s="2" t="inlineStr">
        <is>
          <t>Stuttgart Ost (Fellbach 8 km)</t>
        </is>
      </c>
      <c r="C17786" s="2" t="inlineStr">
        <is>
          <t>Anlagenmechaniker/in</t>
        </is>
      </c>
      <c r="D17786" s="2" t="inlineStr">
        <is>
          <t>Socco Group GmbH NL Stuttgart-City</t>
        </is>
      </c>
      <c r="E17786" s="4" t="n">
        <v>46214</v>
      </c>
      <c r="F17786" s="4" t="n">
        <v>46216</v>
      </c>
      <c r="G17786" s="2">
        <f>F17786-E17786+1</f>
        <v/>
      </c>
    </row>
    <row r="17787">
      <c r="A17787" s="2" t="inlineStr">
        <is>
          <t>16134-k57824.5170-S</t>
        </is>
      </c>
      <c r="B17787" s="2" t="inlineStr">
        <is>
          <t>Stuttgart Ost (Fellbach 8 km)</t>
        </is>
      </c>
      <c r="C17787" s="2" t="inlineStr">
        <is>
          <t>Lager- und Transportarbeiter/in</t>
        </is>
      </c>
      <c r="D17787" s="2" t="inlineStr">
        <is>
          <t>Socco Group GmbH NL Stuttgart-City</t>
        </is>
      </c>
      <c r="E17787" s="4" t="n">
        <v>46214</v>
      </c>
      <c r="F17787" s="4" t="n">
        <v>46216</v>
      </c>
      <c r="G17787" s="2">
        <f>F17787-E17787+1</f>
        <v/>
      </c>
    </row>
    <row r="17788">
      <c r="A17788" s="2" t="inlineStr">
        <is>
          <t>16134-k57824.5169-S</t>
        </is>
      </c>
      <c r="B17788" s="2" t="inlineStr">
        <is>
          <t>Stuttgart Ost (Fellbach 8 km)</t>
        </is>
      </c>
      <c r="C17788" s="2" t="inlineStr">
        <is>
          <t>Anlagenmechaniker/in</t>
        </is>
      </c>
      <c r="D17788" s="2" t="inlineStr">
        <is>
          <t>Socco Group GmbH NL Stuttgart-City</t>
        </is>
      </c>
      <c r="E17788" s="4" t="n">
        <v>46214</v>
      </c>
      <c r="F17788" s="4" t="n">
        <v>46216</v>
      </c>
      <c r="G17788" s="2">
        <f>F17788-E17788+1</f>
        <v/>
      </c>
    </row>
    <row r="17789">
      <c r="A17789" s="2" t="inlineStr">
        <is>
          <t>16134-k57824.5168-S</t>
        </is>
      </c>
      <c r="B17789" s="2" t="inlineStr">
        <is>
          <t>Stuttgart Ost (Fellbach 8 km)</t>
        </is>
      </c>
      <c r="C17789" s="2" t="inlineStr">
        <is>
          <t>Helfer/in - Elektro</t>
        </is>
      </c>
      <c r="D17789" s="2" t="inlineStr">
        <is>
          <t>Socco Group GmbH NL Stuttgart-City</t>
        </is>
      </c>
      <c r="E17789" s="4" t="n">
        <v>46214</v>
      </c>
      <c r="F17789" s="4" t="n">
        <v>46216</v>
      </c>
      <c r="G17789" s="2">
        <f>F17789-E17789+1</f>
        <v/>
      </c>
    </row>
    <row r="17790">
      <c r="A17790" s="2" t="inlineStr">
        <is>
          <t>16134-k57824.5167-S</t>
        </is>
      </c>
      <c r="B17790" s="2" t="inlineStr">
        <is>
          <t>Stuttgart Ost (Fellbach 8 km)</t>
        </is>
      </c>
      <c r="C17790" s="2" t="inlineStr">
        <is>
          <t>Helfer/in - Küche</t>
        </is>
      </c>
      <c r="D17790" s="2" t="inlineStr">
        <is>
          <t>Socco Group GmbH NL Stuttgart-City</t>
        </is>
      </c>
      <c r="E17790" s="4" t="n">
        <v>46214</v>
      </c>
      <c r="F17790" s="4" t="n">
        <v>46216</v>
      </c>
      <c r="G17790" s="2">
        <f>F17790-E17790+1</f>
        <v/>
      </c>
    </row>
    <row r="17791">
      <c r="A17791" s="2" t="inlineStr">
        <is>
          <t>16134-k57824.5166-S</t>
        </is>
      </c>
      <c r="B17791" s="2" t="inlineStr">
        <is>
          <t>Stuttgart Ost (Fellbach 8 km)</t>
        </is>
      </c>
      <c r="C17791" s="2" t="inlineStr">
        <is>
          <t>Patientenmanager/in</t>
        </is>
      </c>
      <c r="D17791" s="2" t="inlineStr">
        <is>
          <t>Socco Group GmbH NL Stuttgart-City</t>
        </is>
      </c>
      <c r="E17791" s="4" t="n">
        <v>46214</v>
      </c>
      <c r="F17791" s="4" t="n">
        <v>46216</v>
      </c>
      <c r="G17791" s="2">
        <f>F17791-E17791+1</f>
        <v/>
      </c>
    </row>
    <row r="17792">
      <c r="A17792" s="2" t="inlineStr">
        <is>
          <t>16134-k57824.5034-S</t>
        </is>
      </c>
      <c r="B17792" s="2" t="inlineStr">
        <is>
          <t>Stuttgart Ost (Fellbach 8 km)</t>
        </is>
      </c>
      <c r="C17792" s="2" t="inlineStr">
        <is>
          <t>Lager- und Transportarbeiter/in</t>
        </is>
      </c>
      <c r="D17792" s="2" t="inlineStr">
        <is>
          <t>Socco Group GmbH NL Stuttgart-City</t>
        </is>
      </c>
      <c r="E17792" s="4" t="n">
        <v>46214</v>
      </c>
      <c r="F17792" s="4" t="n">
        <v>46216</v>
      </c>
      <c r="G17792" s="2">
        <f>F17792-E17792+1</f>
        <v/>
      </c>
    </row>
    <row r="17793">
      <c r="A17793" s="2" t="inlineStr">
        <is>
          <t>16134-k57824.4834-S</t>
        </is>
      </c>
      <c r="B17793" s="2" t="inlineStr">
        <is>
          <t>Stuttgart Ost (Fellbach 8 km)</t>
        </is>
      </c>
      <c r="C17793" s="2" t="inlineStr">
        <is>
          <t>Helfer/in - Elektro</t>
        </is>
      </c>
      <c r="D17793" s="2" t="inlineStr">
        <is>
          <t>Socco Group GmbH NL Stuttgart-City</t>
        </is>
      </c>
      <c r="E17793" s="4" t="n">
        <v>46214</v>
      </c>
      <c r="F17793" s="4" t="n">
        <v>46216</v>
      </c>
      <c r="G17793" s="2">
        <f>F17793-E17793+1</f>
        <v/>
      </c>
    </row>
    <row r="17794">
      <c r="A17794" s="2" t="inlineStr">
        <is>
          <t>16134-k57824.4832-S</t>
        </is>
      </c>
      <c r="B17794" s="2" t="inlineStr">
        <is>
          <t>Stuttgart Ost (Fellbach 8 km)</t>
        </is>
      </c>
      <c r="C17794" s="2" t="inlineStr">
        <is>
          <t>Rettungssanitäter/in</t>
        </is>
      </c>
      <c r="D17794" s="2" t="inlineStr">
        <is>
          <t>Socco Group GmbH NL Stuttgart-City</t>
        </is>
      </c>
      <c r="E17794" s="4" t="n">
        <v>46214</v>
      </c>
      <c r="F17794" s="4" t="n">
        <v>46216</v>
      </c>
      <c r="G17794" s="2">
        <f>F17794-E17794+1</f>
        <v/>
      </c>
    </row>
    <row r="17795">
      <c r="A17795" s="2" t="inlineStr">
        <is>
          <t>16134-k57824.4760-S</t>
        </is>
      </c>
      <c r="B17795" s="2" t="inlineStr">
        <is>
          <t>Stuttgart Ost (Fellbach 8 km)</t>
        </is>
      </c>
      <c r="C17795" s="2" t="inlineStr">
        <is>
          <t>Anlagenmechaniker/in</t>
        </is>
      </c>
      <c r="D17795" s="2" t="inlineStr">
        <is>
          <t>Socco Group GmbH NL Stuttgart-City</t>
        </is>
      </c>
      <c r="E17795" s="4" t="n">
        <v>46214</v>
      </c>
      <c r="F17795" s="4" t="n">
        <v>46216</v>
      </c>
      <c r="G17795" s="2">
        <f>F17795-E17795+1</f>
        <v/>
      </c>
    </row>
    <row r="17796">
      <c r="A17796" s="2" t="inlineStr">
        <is>
          <t>16134-k57824.4759-S</t>
        </is>
      </c>
      <c r="B17796" s="2" t="inlineStr">
        <is>
          <t>Stuttgart Ost (Fellbach 8 km)</t>
        </is>
      </c>
      <c r="C17796" s="2" t="inlineStr">
        <is>
          <t>Helfer/in - Elektro</t>
        </is>
      </c>
      <c r="D17796" s="2" t="inlineStr">
        <is>
          <t>Socco Group GmbH NL Stuttgart-City</t>
        </is>
      </c>
      <c r="E17796" s="4" t="n">
        <v>46214</v>
      </c>
      <c r="F17796" s="4" t="n">
        <v>46216</v>
      </c>
      <c r="G17796" s="2">
        <f>F17796-E17796+1</f>
        <v/>
      </c>
    </row>
    <row r="17797">
      <c r="A17797" s="2" t="inlineStr">
        <is>
          <t>16134-k57824.4757-S</t>
        </is>
      </c>
      <c r="B17797" s="2" t="inlineStr">
        <is>
          <t>Stuttgart Ost (Fellbach 8 km)</t>
        </is>
      </c>
      <c r="C17797" s="2" t="inlineStr">
        <is>
          <t>Helfer/in - Küche</t>
        </is>
      </c>
      <c r="D17797" s="2" t="inlineStr">
        <is>
          <t>Socco Group GmbH NL Stuttgart-City</t>
        </is>
      </c>
      <c r="E17797" s="4" t="n">
        <v>46214</v>
      </c>
      <c r="F17797" s="4" t="n">
        <v>46216</v>
      </c>
      <c r="G17797" s="2">
        <f>F17797-E17797+1</f>
        <v/>
      </c>
    </row>
    <row r="17798">
      <c r="A17798" s="2" t="inlineStr">
        <is>
          <t>16134-k57824.4752-S</t>
        </is>
      </c>
      <c r="B17798" s="2" t="inlineStr">
        <is>
          <t>Stuttgart Ost (Fellbach 8 km)</t>
        </is>
      </c>
      <c r="C17798" s="2" t="inlineStr">
        <is>
          <t>Rettungssanitäter/in</t>
        </is>
      </c>
      <c r="D17798" s="2" t="inlineStr">
        <is>
          <t>Socco Group GmbH NL Stuttgart-City</t>
        </is>
      </c>
      <c r="E17798" s="4" t="n">
        <v>46214</v>
      </c>
      <c r="F17798" s="4" t="n">
        <v>46216</v>
      </c>
      <c r="G17798" s="2">
        <f>F17798-E17798+1</f>
        <v/>
      </c>
    </row>
    <row r="17799">
      <c r="A17799" s="2" t="inlineStr">
        <is>
          <t>16134-k57824.5162-S</t>
        </is>
      </c>
      <c r="B17799" s="2" t="inlineStr">
        <is>
          <t>Stuttgart Ost (Fellbach 8 km)</t>
        </is>
      </c>
      <c r="C17799" s="2" t="inlineStr">
        <is>
          <t>Betriebsschlosser/in</t>
        </is>
      </c>
      <c r="D17799" s="2" t="inlineStr">
        <is>
          <t>Socco Group GmbH NL Stuttgart-City</t>
        </is>
      </c>
      <c r="E17799" s="4" t="n">
        <v>46214</v>
      </c>
      <c r="F17799" s="4" t="n">
        <v>46216</v>
      </c>
      <c r="G17799" s="2">
        <f>F17799-E17799+1</f>
        <v/>
      </c>
    </row>
    <row r="17800">
      <c r="A17800" s="2" t="inlineStr">
        <is>
          <t>15874-44180423-515-S</t>
        </is>
      </c>
      <c r="B17800" s="2" t="inlineStr">
        <is>
          <t>Stuttgart Ost (Fellbach 8 km)</t>
        </is>
      </c>
      <c r="C17800" s="2" t="inlineStr">
        <is>
          <t>Koch/Köchin</t>
        </is>
      </c>
      <c r="D17800" s="2" t="inlineStr">
        <is>
          <t>Aramark Holding Deutschland GmbH</t>
        </is>
      </c>
      <c r="E17800" s="4" t="n">
        <v>46214</v>
      </c>
      <c r="F17800" s="4" t="n">
        <v>46216</v>
      </c>
      <c r="G17800" s="2">
        <f>F17800-E17800+1</f>
        <v/>
      </c>
    </row>
    <row r="17801">
      <c r="A17801" s="2" t="inlineStr">
        <is>
          <t>15874-44180401-515-S</t>
        </is>
      </c>
      <c r="B17801" s="2" t="inlineStr">
        <is>
          <t>Stuttgart Ost (Fellbach 8 km)</t>
        </is>
      </c>
      <c r="C17801" s="2" t="inlineStr">
        <is>
          <t>Servicekraft - Gastronomie und Gastgewerbe</t>
        </is>
      </c>
      <c r="D17801" s="2" t="inlineStr">
        <is>
          <t>Aramark Holding Deutschland GmbH</t>
        </is>
      </c>
      <c r="E17801" s="4" t="n">
        <v>46214</v>
      </c>
      <c r="F17801" s="4" t="n">
        <v>46216</v>
      </c>
      <c r="G17801" s="2">
        <f>F17801-E17801+1</f>
        <v/>
      </c>
    </row>
    <row r="17802">
      <c r="A17802" s="2" t="inlineStr">
        <is>
          <t>16134-k57824.8192-S</t>
        </is>
      </c>
      <c r="B17802" s="2" t="inlineStr">
        <is>
          <t>Stuttgart Ost (Fellbach 8 km)</t>
        </is>
      </c>
      <c r="C17802" s="2" t="inlineStr">
        <is>
          <t>CNC-Fräser/in</t>
        </is>
      </c>
      <c r="D17802" s="2" t="inlineStr">
        <is>
          <t>Socco Group GmbH NL Stuttgart-City</t>
        </is>
      </c>
      <c r="E17802" s="4" t="n">
        <v>46214</v>
      </c>
      <c r="F17802" s="4" t="n">
        <v>46216</v>
      </c>
      <c r="G17802" s="2">
        <f>F17802-E17802+1</f>
        <v/>
      </c>
    </row>
    <row r="17803">
      <c r="A17803" s="2" t="inlineStr">
        <is>
          <t>16134-k57824.8191-S</t>
        </is>
      </c>
      <c r="B17803" s="2" t="inlineStr">
        <is>
          <t>Stuttgart Ost (Fellbach 8 km)</t>
        </is>
      </c>
      <c r="C17803" s="2" t="inlineStr">
        <is>
          <t>Betriebsschlosser/in</t>
        </is>
      </c>
      <c r="D17803" s="2" t="inlineStr">
        <is>
          <t>Socco Group GmbH NL Stuttgart-City</t>
        </is>
      </c>
      <c r="E17803" s="4" t="n">
        <v>46214</v>
      </c>
      <c r="F17803" s="4" t="n">
        <v>46216</v>
      </c>
      <c r="G17803" s="2">
        <f>F17803-E17803+1</f>
        <v/>
      </c>
    </row>
    <row r="17804">
      <c r="A17804" s="2" t="inlineStr">
        <is>
          <t>16134-k57824.7719-S</t>
        </is>
      </c>
      <c r="B17804" s="2" t="inlineStr">
        <is>
          <t>Stuttgart Ost (Fellbach 8 km)</t>
        </is>
      </c>
      <c r="C17804" s="2" t="inlineStr">
        <is>
          <t>CNC-Fräser/in</t>
        </is>
      </c>
      <c r="D17804" s="2" t="inlineStr">
        <is>
          <t>Socco Group GmbH NL Stuttgart-City</t>
        </is>
      </c>
      <c r="E17804" s="4" t="n">
        <v>46214</v>
      </c>
      <c r="F17804" s="4" t="n">
        <v>46216</v>
      </c>
      <c r="G17804" s="2">
        <f>F17804-E17804+1</f>
        <v/>
      </c>
    </row>
    <row r="17805">
      <c r="A17805" s="2" t="inlineStr">
        <is>
          <t>16134-k57824.7717-S</t>
        </is>
      </c>
      <c r="B17805" s="2" t="inlineStr">
        <is>
          <t>Stuttgart Ost (Fellbach 8 km)</t>
        </is>
      </c>
      <c r="C17805" s="2" t="inlineStr">
        <is>
          <t>Betriebsschlosser/in</t>
        </is>
      </c>
      <c r="D17805" s="2" t="inlineStr">
        <is>
          <t>Socco Group GmbH NL Stuttgart-City</t>
        </is>
      </c>
      <c r="E17805" s="4" t="n">
        <v>46214</v>
      </c>
      <c r="F17805" s="4" t="n">
        <v>46216</v>
      </c>
      <c r="G17805" s="2">
        <f>F17805-E17805+1</f>
        <v/>
      </c>
    </row>
    <row r="17806">
      <c r="A17806" s="2" t="inlineStr">
        <is>
          <t>16134-k57824.7259-S</t>
        </is>
      </c>
      <c r="B17806" s="2" t="inlineStr">
        <is>
          <t>Stuttgart Ost (Fellbach 8 km)</t>
        </is>
      </c>
      <c r="C17806" s="2" t="inlineStr">
        <is>
          <t>Betriebsschlosser/in</t>
        </is>
      </c>
      <c r="D17806" s="2" t="inlineStr">
        <is>
          <t>Socco Group GmbH NL Stuttgart-City</t>
        </is>
      </c>
      <c r="E17806" s="4" t="n">
        <v>46214</v>
      </c>
      <c r="F17806" s="4" t="n">
        <v>46216</v>
      </c>
      <c r="G17806" s="2">
        <f>F17806-E17806+1</f>
        <v/>
      </c>
    </row>
    <row r="17807">
      <c r="A17807" s="2" t="inlineStr">
        <is>
          <t>16134-k57824.7258-S</t>
        </is>
      </c>
      <c r="B17807" s="2" t="inlineStr">
        <is>
          <t>Stuttgart Ost (Fellbach 8 km)</t>
        </is>
      </c>
      <c r="C17807" s="2" t="inlineStr">
        <is>
          <t>CNC-Fräser/in</t>
        </is>
      </c>
      <c r="D17807" s="2" t="inlineStr">
        <is>
          <t>Socco Group GmbH NL Stuttgart-City</t>
        </is>
      </c>
      <c r="E17807" s="4" t="n">
        <v>46214</v>
      </c>
      <c r="F17807" s="4" t="n">
        <v>46216</v>
      </c>
      <c r="G17807" s="2">
        <f>F17807-E17807+1</f>
        <v/>
      </c>
    </row>
    <row r="17808">
      <c r="A17808" s="2" t="inlineStr">
        <is>
          <t>16134-k57824.5165-S</t>
        </is>
      </c>
      <c r="B17808" s="2" t="inlineStr">
        <is>
          <t>Stuttgart Ost (Fellbach 8 km)</t>
        </is>
      </c>
      <c r="C17808" s="2" t="inlineStr">
        <is>
          <t>Helfer/in - Lagerwirtschaft, Transport</t>
        </is>
      </c>
      <c r="D17808" s="2" t="inlineStr">
        <is>
          <t>Socco Group GmbH NL Stuttgart-City</t>
        </is>
      </c>
      <c r="E17808" s="4" t="n">
        <v>46214</v>
      </c>
      <c r="F17808" s="4" t="n">
        <v>46216</v>
      </c>
      <c r="G17808" s="2">
        <f>F17808-E17808+1</f>
        <v/>
      </c>
    </row>
    <row r="17809">
      <c r="A17809" s="2" t="inlineStr">
        <is>
          <t>16134-k57824.5164-S</t>
        </is>
      </c>
      <c r="B17809" s="2" t="inlineStr">
        <is>
          <t>Stuttgart Ost (Fellbach 8 km)</t>
        </is>
      </c>
      <c r="C17809" s="2" t="inlineStr">
        <is>
          <t>CNC-Fräser/in</t>
        </is>
      </c>
      <c r="D17809" s="2" t="inlineStr">
        <is>
          <t>Socco Group GmbH NL Stuttgart-City</t>
        </is>
      </c>
      <c r="E17809" s="4" t="n">
        <v>46214</v>
      </c>
      <c r="F17809" s="4" t="n">
        <v>46216</v>
      </c>
      <c r="G17809" s="2">
        <f>F17809-E17809+1</f>
        <v/>
      </c>
    </row>
    <row r="17810">
      <c r="A17810" s="2" t="inlineStr">
        <is>
          <t>16134-k57824.4830-S</t>
        </is>
      </c>
      <c r="B17810" s="2" t="inlineStr">
        <is>
          <t>Stuttgart Ost (Fellbach 8 km)</t>
        </is>
      </c>
      <c r="C17810" s="2" t="inlineStr">
        <is>
          <t>Helfer/in - Lagerwirtschaft, Transport</t>
        </is>
      </c>
      <c r="D17810" s="2" t="inlineStr">
        <is>
          <t>Socco Group GmbH NL Stuttgart-City</t>
        </is>
      </c>
      <c r="E17810" s="4" t="n">
        <v>46214</v>
      </c>
      <c r="F17810" s="4" t="n">
        <v>46216</v>
      </c>
      <c r="G17810" s="2">
        <f>F17810-E17810+1</f>
        <v/>
      </c>
    </row>
    <row r="17811">
      <c r="A17811" s="2" t="inlineStr">
        <is>
          <t>16134-k57824.4827-S</t>
        </is>
      </c>
      <c r="B17811" s="2" t="inlineStr">
        <is>
          <t>Stuttgart Ost (Fellbach 8 km)</t>
        </is>
      </c>
      <c r="C17811" s="2" t="inlineStr">
        <is>
          <t>Betriebsschlosser/in</t>
        </is>
      </c>
      <c r="D17811" s="2" t="inlineStr">
        <is>
          <t>Socco Group GmbH NL Stuttgart-City</t>
        </is>
      </c>
      <c r="E17811" s="4" t="n">
        <v>46214</v>
      </c>
      <c r="F17811" s="4" t="n">
        <v>46216</v>
      </c>
      <c r="G17811" s="2">
        <f>F17811-E17811+1</f>
        <v/>
      </c>
    </row>
    <row r="17812">
      <c r="A17812" s="2" t="inlineStr">
        <is>
          <t>16134-k57824.4708-S</t>
        </is>
      </c>
      <c r="B17812" s="2" t="inlineStr">
        <is>
          <t>Stuttgart Ost (Fellbach 8 km)</t>
        </is>
      </c>
      <c r="C17812" s="2" t="inlineStr">
        <is>
          <t>Helfer/in - Lagerwirtschaft, Transport</t>
        </is>
      </c>
      <c r="D17812" s="2" t="inlineStr">
        <is>
          <t>Socco Group GmbH NL Stuttgart-City</t>
        </is>
      </c>
      <c r="E17812" s="4" t="n">
        <v>46214</v>
      </c>
      <c r="F17812" s="4" t="n">
        <v>46216</v>
      </c>
      <c r="G17812" s="2">
        <f>F17812-E17812+1</f>
        <v/>
      </c>
    </row>
    <row r="17813">
      <c r="A17813" s="2" t="inlineStr">
        <is>
          <t>16134-k57824.3958-S</t>
        </is>
      </c>
      <c r="B17813" s="2" t="inlineStr">
        <is>
          <t>Stuttgart Ost (Fellbach 8 km)</t>
        </is>
      </c>
      <c r="C17813" s="2" t="inlineStr">
        <is>
          <t>CNC-Fräser/in</t>
        </is>
      </c>
      <c r="D17813" s="2" t="inlineStr">
        <is>
          <t>Socco Group GmbH NL Stuttgart-City</t>
        </is>
      </c>
      <c r="E17813" s="4" t="n">
        <v>46214</v>
      </c>
      <c r="F17813" s="4" t="n">
        <v>46216</v>
      </c>
      <c r="G17813" s="2">
        <f>F17813-E17813+1</f>
        <v/>
      </c>
    </row>
    <row r="17814">
      <c r="A17814" s="2" t="inlineStr">
        <is>
          <t>10001-1000484790-S</t>
        </is>
      </c>
      <c r="B17814" s="2" t="inlineStr">
        <is>
          <t>Stuttgart Ost (Fellbach 8 km)</t>
        </is>
      </c>
      <c r="C17814" s="2" t="inlineStr">
        <is>
          <t>IT-Administrator/in</t>
        </is>
      </c>
      <c r="D17814" s="2" t="inlineStr"/>
      <c r="E17814" s="4" t="n">
        <v>46214</v>
      </c>
      <c r="F17814" s="4" t="n">
        <v>46216</v>
      </c>
      <c r="G17814" s="2">
        <f>F17814-E17814+1</f>
        <v/>
      </c>
    </row>
    <row r="17815">
      <c r="A17815" s="2" t="inlineStr">
        <is>
          <t>13468-MC24000000814-1-S</t>
        </is>
      </c>
      <c r="B17815" s="2" t="inlineStr">
        <is>
          <t>Stuttgart Ost (Fellbach 8 km)</t>
        </is>
      </c>
      <c r="C17815" s="2" t="inlineStr">
        <is>
          <t>Kinderpflegehelfer/in</t>
        </is>
      </c>
      <c r="D17815" s="2" t="inlineStr">
        <is>
          <t>ABSOLUT PersonalManagement GmbH</t>
        </is>
      </c>
      <c r="E17815" s="4" t="n">
        <v>46214</v>
      </c>
      <c r="F17815" s="4" t="n">
        <v>46216</v>
      </c>
      <c r="G17815" s="2">
        <f>F17815-E17815+1</f>
        <v/>
      </c>
    </row>
    <row r="17816">
      <c r="A17816" s="2" t="inlineStr">
        <is>
          <t>17189-w3n3mq5o5i-S</t>
        </is>
      </c>
      <c r="B17816" s="2" t="inlineStr">
        <is>
          <t>Stuttgart Ost (Fellbach 8 km)</t>
        </is>
      </c>
      <c r="C17816" s="2" t="inlineStr">
        <is>
          <t>Koch/Köchin</t>
        </is>
      </c>
      <c r="D17816" s="2" t="inlineStr">
        <is>
          <t>MHP Hotel an der Oper GmbH</t>
        </is>
      </c>
      <c r="E17816" s="4" t="n">
        <v>46214</v>
      </c>
      <c r="F17816" s="4" t="n">
        <v>46216</v>
      </c>
      <c r="G17816" s="2">
        <f>F17816-E17816+1</f>
        <v/>
      </c>
    </row>
    <row r="17817">
      <c r="A17817" s="2" t="inlineStr">
        <is>
          <t>10001-1002694188-S</t>
        </is>
      </c>
      <c r="B17817" s="2" t="inlineStr">
        <is>
          <t>Stuttgart Ost (Fellbach 8 km)</t>
        </is>
      </c>
      <c r="C17817" s="2" t="inlineStr">
        <is>
          <t>Erzieher/in</t>
        </is>
      </c>
      <c r="D17817" s="2" t="inlineStr">
        <is>
          <t>Konzept-e GmbH</t>
        </is>
      </c>
      <c r="E17817" s="4" t="n">
        <v>46214</v>
      </c>
      <c r="F17817" s="4" t="n">
        <v>46216</v>
      </c>
      <c r="G17817" s="2">
        <f>F17817-E17817+1</f>
        <v/>
      </c>
    </row>
    <row r="17818">
      <c r="A17818" s="2" t="inlineStr">
        <is>
          <t>10000-1206009847-S</t>
        </is>
      </c>
      <c r="B17818" s="2" t="inlineStr">
        <is>
          <t>Stuttgart Ost (Fellbach 8 km)</t>
        </is>
      </c>
      <c r="C17818" s="2" t="inlineStr">
        <is>
          <t>Berufskraftfahrer/in</t>
        </is>
      </c>
      <c r="D17818" s="2" t="inlineStr">
        <is>
          <t>Theodoros Kalaitzidis Transporte</t>
        </is>
      </c>
      <c r="E17818" s="4" t="n">
        <v>46214</v>
      </c>
      <c r="F17818" s="4" t="n">
        <v>46216</v>
      </c>
      <c r="G17818" s="2">
        <f>F17818-E17818+1</f>
        <v/>
      </c>
    </row>
    <row r="17819">
      <c r="A17819" s="2" t="inlineStr">
        <is>
          <t>10001-1002638053-S</t>
        </is>
      </c>
      <c r="B17819" s="2" t="inlineStr">
        <is>
          <t>Stuttgart Ost (Fellbach 8 km)</t>
        </is>
      </c>
      <c r="C17819" s="2" t="inlineStr">
        <is>
          <t>Zahnmedizinische/r Fachangestellte/r</t>
        </is>
      </c>
      <c r="D17819" s="2" t="inlineStr">
        <is>
          <t>Ihre Zahnärzte Landhausstraße MVZ GmbH</t>
        </is>
      </c>
      <c r="E17819" s="4" t="n">
        <v>46214</v>
      </c>
      <c r="F17819" s="4" t="n">
        <v>46216</v>
      </c>
      <c r="G17819" s="2">
        <f>F17819-E17819+1</f>
        <v/>
      </c>
    </row>
    <row r="17820">
      <c r="A17820" s="2" t="inlineStr">
        <is>
          <t>10001-1002637895-S</t>
        </is>
      </c>
      <c r="B17820" s="2" t="inlineStr">
        <is>
          <t>Stuttgart Ost (Fellbach 8 km)</t>
        </is>
      </c>
      <c r="C17820" s="2" t="inlineStr">
        <is>
          <t>Fachzahnarzt/-ärztin</t>
        </is>
      </c>
      <c r="D17820" s="2" t="inlineStr">
        <is>
          <t>Ihre Zahnärzte Landhausstraße MVZ GmbH</t>
        </is>
      </c>
      <c r="E17820" s="4" t="n">
        <v>46214</v>
      </c>
      <c r="F17820" s="4" t="n">
        <v>46216</v>
      </c>
      <c r="G17820" s="2">
        <f>F17820-E17820+1</f>
        <v/>
      </c>
    </row>
    <row r="17821">
      <c r="A17821" s="2" t="inlineStr">
        <is>
          <t>10001-1001982592-S</t>
        </is>
      </c>
      <c r="B17821" s="2" t="inlineStr">
        <is>
          <t>Stuttgart Ost (Fellbach 8 km)</t>
        </is>
      </c>
      <c r="C17821" s="2" t="inlineStr">
        <is>
          <t>Sozialarbeiter/in / Sozialpädagoge/-pädagogin</t>
        </is>
      </c>
      <c r="D17821" s="2" t="inlineStr">
        <is>
          <t>St. Josef gGmbH</t>
        </is>
      </c>
      <c r="E17821" s="4" t="n">
        <v>46214</v>
      </c>
      <c r="F17821" s="4" t="n">
        <v>46216</v>
      </c>
      <c r="G17821" s="2">
        <f>F17821-E17821+1</f>
        <v/>
      </c>
    </row>
    <row r="17822">
      <c r="A17822" s="2" t="inlineStr">
        <is>
          <t>13465-00021a64bfc001-S</t>
        </is>
      </c>
      <c r="B17822" s="2" t="inlineStr">
        <is>
          <t>Stuttgart Ost (Fellbach 8 km)</t>
        </is>
      </c>
      <c r="C17822" s="2" t="inlineStr">
        <is>
          <t>Industriemechaniker/in</t>
        </is>
      </c>
      <c r="D17822" s="2" t="inlineStr">
        <is>
          <t>WISAG Produktionsservice Hauptverwaltung GmbH</t>
        </is>
      </c>
      <c r="E17822" s="4" t="n">
        <v>46214</v>
      </c>
      <c r="F17822" s="4" t="n">
        <v>46215</v>
      </c>
      <c r="G17822" s="2">
        <f>F17822-E17822+1</f>
        <v/>
      </c>
    </row>
    <row r="17823">
      <c r="A17823" s="2" t="inlineStr">
        <is>
          <t>10001-1003072113-S</t>
        </is>
      </c>
      <c r="B17823" s="2" t="inlineStr">
        <is>
          <t>Stuttgart Ost (Fellbach 8 km)</t>
        </is>
      </c>
      <c r="C17823" s="2" t="inlineStr">
        <is>
          <t>Immobilienmakler/in</t>
        </is>
      </c>
      <c r="D17823" s="2" t="inlineStr">
        <is>
          <t>EE-Experten GmbH</t>
        </is>
      </c>
      <c r="E17823" s="4" t="n">
        <v>46214</v>
      </c>
      <c r="F17823" s="4" t="n">
        <v>46216</v>
      </c>
      <c r="G17823" s="2">
        <f>F17823-E17823+1</f>
        <v/>
      </c>
    </row>
    <row r="17824">
      <c r="A17824" s="2" t="inlineStr">
        <is>
          <t>12951-aaca1742-22bd-40e9--S</t>
        </is>
      </c>
      <c r="B17824" s="2" t="inlineStr">
        <is>
          <t>Stuttgart Ost (Fellbach 8 km)</t>
        </is>
      </c>
      <c r="C17824" s="2" t="inlineStr">
        <is>
          <t>Fachkraft - Brief- und Frachtverkehr</t>
        </is>
      </c>
      <c r="D17824" s="2" t="inlineStr">
        <is>
          <t>Deutsche Post und DHL - Niederlassung Betrieb Stuttgart</t>
        </is>
      </c>
      <c r="E17824" s="4" t="n">
        <v>46214</v>
      </c>
      <c r="F17824" s="4" t="n">
        <v>46216</v>
      </c>
      <c r="G17824" s="2">
        <f>F17824-E17824+1</f>
        <v/>
      </c>
    </row>
    <row r="17825">
      <c r="A17825" s="2" t="inlineStr">
        <is>
          <t>12951-a139abc6-a360-4ce1--S</t>
        </is>
      </c>
      <c r="B17825" s="2" t="inlineStr">
        <is>
          <t>Stuttgart Ost (Fellbach 8 km)</t>
        </is>
      </c>
      <c r="C17825" s="2" t="inlineStr">
        <is>
          <t>Servicefachkraft - Dialogmarketing</t>
        </is>
      </c>
      <c r="D17825" s="2" t="inlineStr">
        <is>
          <t>Direct Scouts GmbH</t>
        </is>
      </c>
      <c r="E17825" s="4" t="n">
        <v>46214</v>
      </c>
      <c r="F17825" s="4" t="n">
        <v>46216</v>
      </c>
      <c r="G17825" s="2">
        <f>F17825-E17825+1</f>
        <v/>
      </c>
    </row>
    <row r="17826">
      <c r="A17826" s="2" t="inlineStr">
        <is>
          <t>12951-a3694cf4-afbe-4a04--S</t>
        </is>
      </c>
      <c r="B17826" s="2" t="inlineStr">
        <is>
          <t>Stuttgart Ost (Fellbach 8 km)</t>
        </is>
      </c>
      <c r="C17826" s="2" t="inlineStr">
        <is>
          <t>Fachberater/in - Vertrieb</t>
        </is>
      </c>
      <c r="D17826" s="2" t="inlineStr">
        <is>
          <t>Direct Scouts GmbH</t>
        </is>
      </c>
      <c r="E17826" s="4" t="n">
        <v>46214</v>
      </c>
      <c r="F17826" s="4" t="n">
        <v>46216</v>
      </c>
      <c r="G17826" s="2">
        <f>F17826-E17826+1</f>
        <v/>
      </c>
    </row>
    <row r="17827">
      <c r="A17827" s="2" t="inlineStr">
        <is>
          <t>12122-209753-1772318-0-S</t>
        </is>
      </c>
      <c r="B17827" s="2" t="inlineStr">
        <is>
          <t>Stuttgart Ost (Fellbach 8 km)</t>
        </is>
      </c>
      <c r="C17827" s="2" t="inlineStr">
        <is>
          <t>Fachkraft - Lagerlogistik</t>
        </is>
      </c>
      <c r="D17827" s="2" t="inlineStr">
        <is>
          <t>persona service AG &amp; Co. KG Stuttgart</t>
        </is>
      </c>
      <c r="E17827" s="4" t="n">
        <v>46214</v>
      </c>
      <c r="F17827" s="4" t="n">
        <v>46216</v>
      </c>
      <c r="G17827" s="2">
        <f>F17827-E17827+1</f>
        <v/>
      </c>
    </row>
    <row r="17828">
      <c r="A17828" s="2" t="inlineStr">
        <is>
          <t>12122-209770-1772372-0-S</t>
        </is>
      </c>
      <c r="B17828" s="2" t="inlineStr">
        <is>
          <t>Stuttgart Ost (Fellbach 8 km)</t>
        </is>
      </c>
      <c r="C17828" s="2" t="inlineStr">
        <is>
          <t>Maschinen- und Anlagenführer/in (ohne Angabe des Schwerpunkts)</t>
        </is>
      </c>
      <c r="D17828" s="2" t="inlineStr">
        <is>
          <t>persona service AG &amp; Co. KG Stuttgart</t>
        </is>
      </c>
      <c r="E17828" s="4" t="n">
        <v>46214</v>
      </c>
      <c r="F17828" s="4" t="n">
        <v>46216</v>
      </c>
      <c r="G17828" s="2">
        <f>F17828-E17828+1</f>
        <v/>
      </c>
    </row>
    <row r="17829">
      <c r="A17829" s="2" t="inlineStr">
        <is>
          <t>12122-209792-1772314-0-S</t>
        </is>
      </c>
      <c r="B17829" s="2" t="inlineStr">
        <is>
          <t>Stuttgart Ost (Fellbach 8 km)</t>
        </is>
      </c>
      <c r="C17829" s="2" t="inlineStr">
        <is>
          <t>Mechatroniker/in</t>
        </is>
      </c>
      <c r="D17829" s="2" t="inlineStr">
        <is>
          <t>persona service AG &amp; Co. KG Stuttgart</t>
        </is>
      </c>
      <c r="E17829" s="4" t="n">
        <v>46214</v>
      </c>
      <c r="F17829" s="4" t="n">
        <v>46216</v>
      </c>
      <c r="G17829" s="2">
        <f>F17829-E17829+1</f>
        <v/>
      </c>
    </row>
    <row r="17830">
      <c r="A17830" s="2" t="inlineStr">
        <is>
          <t>12122-168740-1657757-0-S</t>
        </is>
      </c>
      <c r="B17830" s="2" t="inlineStr">
        <is>
          <t>Stuttgart Ost (Fellbach 8 km)</t>
        </is>
      </c>
      <c r="C17830" s="2" t="inlineStr">
        <is>
          <t>Fachwirt/in - Verwaltung</t>
        </is>
      </c>
      <c r="D17830" s="2" t="inlineStr">
        <is>
          <t>persona service AG &amp; Co. KG Stuttgart</t>
        </is>
      </c>
      <c r="E17830" s="4" t="n">
        <v>46214</v>
      </c>
      <c r="F17830" s="4" t="n">
        <v>46216</v>
      </c>
      <c r="G17830" s="2">
        <f>F17830-E17830+1</f>
        <v/>
      </c>
    </row>
    <row r="17831">
      <c r="A17831" s="2" t="inlineStr">
        <is>
          <t>16134-k57824.9316-S</t>
        </is>
      </c>
      <c r="B17831" s="2" t="inlineStr">
        <is>
          <t>Stuttgart Ost (Fellbach 8 km)</t>
        </is>
      </c>
      <c r="C17831" s="2" t="inlineStr">
        <is>
          <t>Techniker/in - Elektrotechnik (Energietechnik)/Bachelor Professional in Technik</t>
        </is>
      </c>
      <c r="D17831" s="2" t="inlineStr">
        <is>
          <t>Socco Group GmbH NL Stuttgart-City</t>
        </is>
      </c>
      <c r="E17831" s="4" t="n">
        <v>46214</v>
      </c>
      <c r="F17831" s="4" t="n">
        <v>46216</v>
      </c>
      <c r="G17831" s="2">
        <f>F17831-E17831+1</f>
        <v/>
      </c>
    </row>
    <row r="17832">
      <c r="A17832" s="2" t="inlineStr">
        <is>
          <t>10001-1003054284-S</t>
        </is>
      </c>
      <c r="B17832" s="2" t="inlineStr">
        <is>
          <t>Stuttgart Ost (Fellbach 8 km)</t>
        </is>
      </c>
      <c r="C17832" s="2" t="inlineStr">
        <is>
          <t>Restaurantfachmann/-frau</t>
        </is>
      </c>
      <c r="D17832" s="2" t="inlineStr">
        <is>
          <t>Vujicic Gastro GmbH &amp; Co. KG</t>
        </is>
      </c>
      <c r="E17832" s="4" t="n">
        <v>46214</v>
      </c>
      <c r="F17832" s="4" t="n">
        <v>46216</v>
      </c>
      <c r="G17832" s="2">
        <f>F17832-E17832+1</f>
        <v/>
      </c>
    </row>
    <row r="17833">
      <c r="A17833" s="2" t="inlineStr">
        <is>
          <t>12456-1573238-1-S</t>
        </is>
      </c>
      <c r="B17833" s="2" t="inlineStr">
        <is>
          <t>Stuttgart Ost (Fellbach 8 km)</t>
        </is>
      </c>
      <c r="C17833" s="2" t="inlineStr">
        <is>
          <t>Baumaschinenmeister/in</t>
        </is>
      </c>
      <c r="D17833" s="2" t="inlineStr">
        <is>
          <t>DB Zeitarbeit GmbH</t>
        </is>
      </c>
      <c r="E17833" s="4" t="n">
        <v>46214</v>
      </c>
      <c r="F17833" s="4" t="n">
        <v>46216</v>
      </c>
      <c r="G17833" s="2">
        <f>F17833-E17833+1</f>
        <v/>
      </c>
    </row>
    <row r="17834">
      <c r="A17834" s="2" t="inlineStr">
        <is>
          <t>17628-44168929-511-S</t>
        </is>
      </c>
      <c r="B17834" s="2" t="inlineStr">
        <is>
          <t>Stuttgart Ost (Fellbach 8 km)</t>
        </is>
      </c>
      <c r="C17834" s="2" t="inlineStr">
        <is>
          <t>Anlagenmechaniker/in - Sanitär-, Heizungs- und Klimatechnik</t>
        </is>
      </c>
      <c r="D17834" s="2" t="inlineStr">
        <is>
          <t>Apleona GmbH</t>
        </is>
      </c>
      <c r="E17834" s="4" t="n">
        <v>46214</v>
      </c>
      <c r="F17834" s="4" t="n">
        <v>46216</v>
      </c>
      <c r="G17834" s="2">
        <f>F17834-E17834+1</f>
        <v/>
      </c>
    </row>
    <row r="17835">
      <c r="A17835" s="2" t="inlineStr">
        <is>
          <t>12633-c5409adf_JB5144123-S</t>
        </is>
      </c>
      <c r="B17835" s="2" t="inlineStr">
        <is>
          <t>Stuttgart Ost (Fellbach 8 km)</t>
        </is>
      </c>
      <c r="C17835" s="2" t="inlineStr">
        <is>
          <t>Fachkaufmann/-frau - Einkauf und Logistik</t>
        </is>
      </c>
      <c r="D17835" s="2" t="inlineStr">
        <is>
          <t>DIS AG Stuttgart</t>
        </is>
      </c>
      <c r="E17835" s="4" t="n">
        <v>46214</v>
      </c>
      <c r="F17835" s="4" t="n">
        <v>46216</v>
      </c>
      <c r="G17835" s="2">
        <f>F17835-E17835+1</f>
        <v/>
      </c>
    </row>
    <row r="17836">
      <c r="A17836" s="2" t="inlineStr">
        <is>
          <t>13468-CO53000000052-1-S</t>
        </is>
      </c>
      <c r="B17836" s="2" t="inlineStr">
        <is>
          <t>Stuttgart Ost (Fellbach 8 km)</t>
        </is>
      </c>
      <c r="C17836" s="2" t="inlineStr">
        <is>
          <t>Personalberater/in</t>
        </is>
      </c>
      <c r="D17836" s="2" t="inlineStr">
        <is>
          <t>ABSOLUT PersonalManagement GmbH</t>
        </is>
      </c>
      <c r="E17836" s="4" t="n">
        <v>46214</v>
      </c>
      <c r="F17836" s="4" t="n">
        <v>46216</v>
      </c>
      <c r="G17836" s="2">
        <f>F17836-E17836+1</f>
        <v/>
      </c>
    </row>
    <row r="17837">
      <c r="A17837" s="2" t="inlineStr">
        <is>
          <t>12633-82eacd46_JB5144133-S</t>
        </is>
      </c>
      <c r="B17837" s="2" t="inlineStr">
        <is>
          <t>Stuttgart Ost (Fellbach 8 km)</t>
        </is>
      </c>
      <c r="C17837" s="2" t="inlineStr">
        <is>
          <t>Empfangskraft</t>
        </is>
      </c>
      <c r="D17837" s="2" t="inlineStr">
        <is>
          <t>DIS AG Stuttgart</t>
        </is>
      </c>
      <c r="E17837" s="4" t="n">
        <v>46214</v>
      </c>
      <c r="F17837" s="4" t="n">
        <v>46216</v>
      </c>
      <c r="G17837" s="2">
        <f>F17837-E17837+1</f>
        <v/>
      </c>
    </row>
    <row r="17838">
      <c r="A17838" s="2" t="inlineStr">
        <is>
          <t>12633-84040f19_JB5144131-S</t>
        </is>
      </c>
      <c r="B17838" s="2" t="inlineStr">
        <is>
          <t>Stuttgart Ost (Fellbach 8 km)</t>
        </is>
      </c>
      <c r="C17838" s="2" t="inlineStr">
        <is>
          <t>Fachkaufmann/-frau - Einkauf und Logistik</t>
        </is>
      </c>
      <c r="D17838" s="2" t="inlineStr">
        <is>
          <t>DIS AG Stuttgart</t>
        </is>
      </c>
      <c r="E17838" s="4" t="n">
        <v>46214</v>
      </c>
      <c r="F17838" s="4" t="n">
        <v>46216</v>
      </c>
      <c r="G17838" s="2">
        <f>F17838-E17838+1</f>
        <v/>
      </c>
    </row>
    <row r="17839">
      <c r="A17839" s="2" t="inlineStr">
        <is>
          <t>12633-c51a6dd5_JB5144130-S</t>
        </is>
      </c>
      <c r="B17839" s="2" t="inlineStr">
        <is>
          <t>Stuttgart Ost (Fellbach 8 km)</t>
        </is>
      </c>
      <c r="C17839" s="2" t="inlineStr">
        <is>
          <t>Fachkaufmann/-frau - Personal</t>
        </is>
      </c>
      <c r="D17839" s="2" t="inlineStr">
        <is>
          <t>DIS AG Stuttgart</t>
        </is>
      </c>
      <c r="E17839" s="4" t="n">
        <v>46214</v>
      </c>
      <c r="F17839" s="4" t="n">
        <v>46216</v>
      </c>
      <c r="G17839" s="2">
        <f>F17839-E17839+1</f>
        <v/>
      </c>
    </row>
    <row r="17840">
      <c r="A17840" s="2" t="inlineStr">
        <is>
          <t>12633-f2463e15_JB5144129-S</t>
        </is>
      </c>
      <c r="B17840" s="2" t="inlineStr">
        <is>
          <t>Stuttgart Ost (Fellbach 8 km)</t>
        </is>
      </c>
      <c r="C17840" s="2" t="inlineStr">
        <is>
          <t>Fachkaufmann/-frau - Einkauf und Logistik</t>
        </is>
      </c>
      <c r="D17840" s="2" t="inlineStr">
        <is>
          <t>DIS AG Stuttgart</t>
        </is>
      </c>
      <c r="E17840" s="4" t="n">
        <v>46214</v>
      </c>
      <c r="F17840" s="4" t="n">
        <v>46216</v>
      </c>
      <c r="G17840" s="2">
        <f>F17840-E17840+1</f>
        <v/>
      </c>
    </row>
    <row r="17841">
      <c r="A17841" s="2" t="inlineStr">
        <is>
          <t>12633-c125cc24_JB5144128-S</t>
        </is>
      </c>
      <c r="B17841" s="2" t="inlineStr">
        <is>
          <t>Stuttgart Ost (Fellbach 8 km)</t>
        </is>
      </c>
      <c r="C17841" s="2" t="inlineStr">
        <is>
          <t>Leiter/in - Vertriebsinnendienst</t>
        </is>
      </c>
      <c r="D17841" s="2" t="inlineStr">
        <is>
          <t>DIS AG Stuttgart</t>
        </is>
      </c>
      <c r="E17841" s="4" t="n">
        <v>46214</v>
      </c>
      <c r="F17841" s="4" t="n">
        <v>46216</v>
      </c>
      <c r="G17841" s="2">
        <f>F17841-E17841+1</f>
        <v/>
      </c>
    </row>
    <row r="17842">
      <c r="A17842" s="2" t="inlineStr">
        <is>
          <t>12633-812fade7_JB5144126-S</t>
        </is>
      </c>
      <c r="B17842" s="2" t="inlineStr">
        <is>
          <t>Stuttgart Ost (Fellbach 8 km)</t>
        </is>
      </c>
      <c r="C17842" s="2" t="inlineStr">
        <is>
          <t>Büroassistent/in</t>
        </is>
      </c>
      <c r="D17842" s="2" t="inlineStr">
        <is>
          <t>DIS AG Stuttgart</t>
        </is>
      </c>
      <c r="E17842" s="4" t="n">
        <v>46214</v>
      </c>
      <c r="F17842" s="4" t="n">
        <v>46216</v>
      </c>
      <c r="G17842" s="2">
        <f>F17842-E17842+1</f>
        <v/>
      </c>
    </row>
    <row r="17843">
      <c r="A17843" s="2" t="inlineStr">
        <is>
          <t>12633-00c8cd69_JB5144124-S</t>
        </is>
      </c>
      <c r="B17843" s="2" t="inlineStr">
        <is>
          <t>Stuttgart Ost (Fellbach 8 km)</t>
        </is>
      </c>
      <c r="C17843" s="2" t="inlineStr">
        <is>
          <t>Disponent/in - Lager</t>
        </is>
      </c>
      <c r="D17843" s="2" t="inlineStr">
        <is>
          <t>DIS AG Stuttgart</t>
        </is>
      </c>
      <c r="E17843" s="4" t="n">
        <v>46214</v>
      </c>
      <c r="F17843" s="4" t="n">
        <v>46216</v>
      </c>
      <c r="G17843" s="2">
        <f>F17843-E17843+1</f>
        <v/>
      </c>
    </row>
    <row r="17844">
      <c r="A17844" s="2" t="inlineStr">
        <is>
          <t>13468-MC24000000807-1-S</t>
        </is>
      </c>
      <c r="B17844" s="2" t="inlineStr">
        <is>
          <t>Stuttgart Ost (Fellbach 8 km)</t>
        </is>
      </c>
      <c r="C17844" s="2" t="inlineStr">
        <is>
          <t>Erzieher/in</t>
        </is>
      </c>
      <c r="D17844" s="2" t="inlineStr">
        <is>
          <t>ABSOLUT PersonalManagement GmbH</t>
        </is>
      </c>
      <c r="E17844" s="4" t="n">
        <v>46214</v>
      </c>
      <c r="F17844" s="4" t="n">
        <v>46216</v>
      </c>
      <c r="G17844" s="2">
        <f>F17844-E17844+1</f>
        <v/>
      </c>
    </row>
    <row r="17845">
      <c r="A17845" s="2" t="inlineStr">
        <is>
          <t>10001-1003013708-S</t>
        </is>
      </c>
      <c r="B17845" s="2" t="inlineStr">
        <is>
          <t>Stuttgart Ost (Fellbach 8 km)</t>
        </is>
      </c>
      <c r="C17845" s="2" t="inlineStr">
        <is>
          <t>Innenarchitekt/in</t>
        </is>
      </c>
      <c r="D17845" s="2" t="inlineStr">
        <is>
          <t>Parkett Franz GmbH</t>
        </is>
      </c>
      <c r="E17845" s="4" t="n">
        <v>46214</v>
      </c>
      <c r="F17845" s="4" t="n">
        <v>46216</v>
      </c>
      <c r="G17845" s="2">
        <f>F17845-E17845+1</f>
        <v/>
      </c>
    </row>
    <row r="17846">
      <c r="A17846" s="2" t="inlineStr">
        <is>
          <t>12951-1711ffcf-d4c0-4d89--S</t>
        </is>
      </c>
      <c r="B17846" s="2" t="inlineStr">
        <is>
          <t>Stuttgart Ost (Fellbach 8 km)</t>
        </is>
      </c>
      <c r="C17846" s="2" t="inlineStr">
        <is>
          <t>Geprüfte Schutz- und Sicherheitskraft (IHK)</t>
        </is>
      </c>
      <c r="D17846" s="2" t="inlineStr">
        <is>
          <t>Apleona Group</t>
        </is>
      </c>
      <c r="E17846" s="4" t="n">
        <v>46214</v>
      </c>
      <c r="F17846" s="4" t="n">
        <v>46216</v>
      </c>
      <c r="G17846" s="2">
        <f>F17846-E17846+1</f>
        <v/>
      </c>
    </row>
    <row r="17847">
      <c r="A17847" s="2" t="inlineStr">
        <is>
          <t>10000-1205391518-S</t>
        </is>
      </c>
      <c r="B17847" s="2" t="inlineStr">
        <is>
          <t>Stuttgart Ost (Fellbach 8 km)</t>
        </is>
      </c>
      <c r="C17847" s="2" t="inlineStr">
        <is>
          <t>Zahnmedizinische/r Fachangestellte/r</t>
        </is>
      </c>
      <c r="D17847" s="2" t="inlineStr">
        <is>
          <t>Dr. Achim Kuhn</t>
        </is>
      </c>
      <c r="E17847" s="4" t="n">
        <v>46214</v>
      </c>
      <c r="F17847" s="4" t="n">
        <v>46216</v>
      </c>
      <c r="G17847" s="2">
        <f>F17847-E17847+1</f>
        <v/>
      </c>
    </row>
    <row r="17848">
      <c r="A17848" s="2" t="inlineStr">
        <is>
          <t>10001-1001959255-S</t>
        </is>
      </c>
      <c r="B17848" s="2" t="inlineStr">
        <is>
          <t>Stuttgart Ost (Fellbach 8 km)</t>
        </is>
      </c>
      <c r="C17848" s="2" t="inlineStr">
        <is>
          <t>Koch/Köchin</t>
        </is>
      </c>
      <c r="D17848" s="2" t="inlineStr">
        <is>
          <t>Vintage Connection GmbH u CoKG</t>
        </is>
      </c>
      <c r="E17848" s="4" t="n">
        <v>46214</v>
      </c>
      <c r="F17848" s="4" t="n">
        <v>46216</v>
      </c>
      <c r="G17848" s="2">
        <f>F17848-E17848+1</f>
        <v/>
      </c>
    </row>
    <row r="17849">
      <c r="A17849" s="2" t="inlineStr">
        <is>
          <t>20357-00004b02a6e001-S</t>
        </is>
      </c>
      <c r="B17849" s="2" t="inlineStr">
        <is>
          <t>Stuttgart Ost (Fellbach 8 km)</t>
        </is>
      </c>
      <c r="C17849" s="2" t="inlineStr">
        <is>
          <t>Energieelektroniker/in - Anlagentechnik</t>
        </is>
      </c>
      <c r="D17849" s="2" t="inlineStr">
        <is>
          <t>Scheidt &amp; Bachmann GmbH</t>
        </is>
      </c>
      <c r="E17849" s="4" t="n">
        <v>46214</v>
      </c>
      <c r="F17849" s="4" t="n">
        <v>46216</v>
      </c>
      <c r="G17849" s="2">
        <f>F17849-E17849+1</f>
        <v/>
      </c>
    </row>
    <row r="17850">
      <c r="A17850" s="2" t="inlineStr">
        <is>
          <t>14818-k37299.35828-S</t>
        </is>
      </c>
      <c r="B17850" s="2" t="inlineStr">
        <is>
          <t>Stuttgart Ost (Fellbach 8 km)</t>
        </is>
      </c>
      <c r="C17850" s="2" t="inlineStr">
        <is>
          <t>Mechatroniker/in</t>
        </is>
      </c>
      <c r="D17850" s="2" t="inlineStr">
        <is>
          <t>iw projekt GmbH</t>
        </is>
      </c>
      <c r="E17850" s="4" t="n">
        <v>46214</v>
      </c>
      <c r="F17850" s="4" t="n">
        <v>46216</v>
      </c>
      <c r="G17850" s="2">
        <f>F17850-E17850+1</f>
        <v/>
      </c>
    </row>
    <row r="17851">
      <c r="A17851" s="2" t="inlineStr">
        <is>
          <t>14818-k37299.35826-S</t>
        </is>
      </c>
      <c r="B17851" s="2" t="inlineStr">
        <is>
          <t>Stuttgart Ost (Fellbach 8 km)</t>
        </is>
      </c>
      <c r="C17851" s="2" t="inlineStr">
        <is>
          <t>Techniker/in - Elektrotechnik (Automatisierungstechnik)/Bachelor Professional in Technik</t>
        </is>
      </c>
      <c r="D17851" s="2" t="inlineStr">
        <is>
          <t>iw projekt GmbH</t>
        </is>
      </c>
      <c r="E17851" s="4" t="n">
        <v>46214</v>
      </c>
      <c r="F17851" s="4" t="n">
        <v>46216</v>
      </c>
      <c r="G17851" s="2">
        <f>F17851-E17851+1</f>
        <v/>
      </c>
    </row>
    <row r="17852">
      <c r="A17852" s="2" t="inlineStr">
        <is>
          <t>14818-k37299.35825-S</t>
        </is>
      </c>
      <c r="B17852" s="2" t="inlineStr">
        <is>
          <t>Stuttgart Ost (Fellbach 8 km)</t>
        </is>
      </c>
      <c r="C17852" s="2" t="inlineStr">
        <is>
          <t>Techniker/in - Elektrotechnik (ohne Schwerpunkt)/Bachelor Professional in Technik</t>
        </is>
      </c>
      <c r="D17852" s="2" t="inlineStr">
        <is>
          <t>iw projekt GmbH</t>
        </is>
      </c>
      <c r="E17852" s="4" t="n">
        <v>46214</v>
      </c>
      <c r="F17852" s="4" t="n">
        <v>46216</v>
      </c>
      <c r="G17852" s="2">
        <f>F17852-E17852+1</f>
        <v/>
      </c>
    </row>
    <row r="17853">
      <c r="A17853" s="2" t="inlineStr">
        <is>
          <t>14818-k37299.35804-S</t>
        </is>
      </c>
      <c r="B17853" s="2" t="inlineStr">
        <is>
          <t>Stuttgart Ost (Fellbach 8 km)</t>
        </is>
      </c>
      <c r="C17853" s="2" t="inlineStr">
        <is>
          <t>Elektromechaniker/in</t>
        </is>
      </c>
      <c r="D17853" s="2" t="inlineStr">
        <is>
          <t>iw projekt GmbH</t>
        </is>
      </c>
      <c r="E17853" s="4" t="n">
        <v>46214</v>
      </c>
      <c r="F17853" s="4" t="n">
        <v>46216</v>
      </c>
      <c r="G17853" s="2">
        <f>F17853-E17853+1</f>
        <v/>
      </c>
    </row>
    <row r="17854">
      <c r="A17854" s="2" t="inlineStr">
        <is>
          <t>14818-k37299.35870-S</t>
        </is>
      </c>
      <c r="B17854" s="2" t="inlineStr">
        <is>
          <t>Stuttgart Ost (Fellbach 8 km)</t>
        </is>
      </c>
      <c r="C17854" s="2" t="inlineStr">
        <is>
          <t>Elektromechaniker/in</t>
        </is>
      </c>
      <c r="D17854" s="2" t="inlineStr">
        <is>
          <t>iw projekt GmbH</t>
        </is>
      </c>
      <c r="E17854" s="4" t="n">
        <v>46214</v>
      </c>
      <c r="F17854" s="4" t="n">
        <v>46216</v>
      </c>
      <c r="G17854" s="2">
        <f>F17854-E17854+1</f>
        <v/>
      </c>
    </row>
    <row r="17855">
      <c r="A17855" s="2" t="inlineStr">
        <is>
          <t>14818-k37299.35869-S</t>
        </is>
      </c>
      <c r="B17855" s="2" t="inlineStr">
        <is>
          <t>Stuttgart Ost (Fellbach 8 km)</t>
        </is>
      </c>
      <c r="C17855" s="2" t="inlineStr">
        <is>
          <t>Techniker/in - Elektrotechnik (ohne Schwerpunkt)/Bachelor Professional in Technik</t>
        </is>
      </c>
      <c r="D17855" s="2" t="inlineStr">
        <is>
          <t>iw projekt GmbH</t>
        </is>
      </c>
      <c r="E17855" s="4" t="n">
        <v>46214</v>
      </c>
      <c r="F17855" s="4" t="n">
        <v>46216</v>
      </c>
      <c r="G17855" s="2">
        <f>F17855-E17855+1</f>
        <v/>
      </c>
    </row>
    <row r="17856">
      <c r="A17856" s="2" t="inlineStr">
        <is>
          <t>14818-k37299.35862-S</t>
        </is>
      </c>
      <c r="B17856" s="2" t="inlineStr">
        <is>
          <t>Stuttgart Ost (Fellbach 8 km)</t>
        </is>
      </c>
      <c r="C17856" s="2" t="inlineStr">
        <is>
          <t>Techniker/in - Elektrotechnik (ohne Schwerpunkt)/Bachelor Professional in Technik</t>
        </is>
      </c>
      <c r="D17856" s="2" t="inlineStr">
        <is>
          <t>iw projekt GmbH</t>
        </is>
      </c>
      <c r="E17856" s="4" t="n">
        <v>46214</v>
      </c>
      <c r="F17856" s="4" t="n">
        <v>46216</v>
      </c>
      <c r="G17856" s="2">
        <f>F17856-E17856+1</f>
        <v/>
      </c>
    </row>
    <row r="17857">
      <c r="A17857" s="2" t="inlineStr">
        <is>
          <t>15478-0064555148-S</t>
        </is>
      </c>
      <c r="B17857" s="2" t="inlineStr">
        <is>
          <t>Stuttgart Ost (Fellbach 8 km)</t>
        </is>
      </c>
      <c r="C17857" s="2" t="inlineStr">
        <is>
          <t>Erzieher/in - Jugend- und Heimerziehung</t>
        </is>
      </c>
      <c r="D17857" s="2" t="inlineStr">
        <is>
          <t>educcare Bildungskindertagesstätten gGmbH</t>
        </is>
      </c>
      <c r="E17857" s="4" t="n">
        <v>46214</v>
      </c>
      <c r="F17857" s="4" t="n">
        <v>46216</v>
      </c>
      <c r="G17857" s="2">
        <f>F17857-E17857+1</f>
        <v/>
      </c>
    </row>
    <row r="17858">
      <c r="A17858" s="2" t="inlineStr">
        <is>
          <t>10001-1001678229-S</t>
        </is>
      </c>
      <c r="B17858" s="2" t="inlineStr">
        <is>
          <t>Stuttgart Ost (Fellbach 8 km)</t>
        </is>
      </c>
      <c r="C17858" s="2" t="inlineStr">
        <is>
          <t>Heilpädagoge/-pädagogin</t>
        </is>
      </c>
      <c r="D17858" s="2" t="inlineStr">
        <is>
          <t>St. Josef gGmbH</t>
        </is>
      </c>
      <c r="E17858" s="4" t="n">
        <v>46214</v>
      </c>
      <c r="F17858" s="4" t="n">
        <v>46215</v>
      </c>
      <c r="G17858" s="2">
        <f>F17858-E17858+1</f>
        <v/>
      </c>
    </row>
    <row r="17859">
      <c r="A17859" s="2" t="inlineStr">
        <is>
          <t>10001-1001675761-S</t>
        </is>
      </c>
      <c r="B17859" s="2" t="inlineStr">
        <is>
          <t>Stuttgart Ost (Fellbach 8 km)</t>
        </is>
      </c>
      <c r="C17859" s="2" t="inlineStr">
        <is>
          <t>Sozialarbeiter/in / Sozialpädagoge/-pädagogin</t>
        </is>
      </c>
      <c r="D17859" s="2" t="inlineStr">
        <is>
          <t>St. Josef gGmbH</t>
        </is>
      </c>
      <c r="E17859" s="4" t="n">
        <v>46214</v>
      </c>
      <c r="F17859" s="4" t="n">
        <v>46216</v>
      </c>
      <c r="G17859" s="2">
        <f>F17859-E17859+1</f>
        <v/>
      </c>
    </row>
    <row r="17860">
      <c r="A17860" s="2" t="inlineStr">
        <is>
          <t>12336-a26f569j0430494-S</t>
        </is>
      </c>
      <c r="B17860" s="2" t="inlineStr">
        <is>
          <t>Stuttgart Ost (Fellbach 8 km)</t>
        </is>
      </c>
      <c r="C17860" s="2" t="inlineStr">
        <is>
          <t>Helfer/in - Hauswirtschaft</t>
        </is>
      </c>
      <c r="D17860" s="2" t="inlineStr">
        <is>
          <t>Nikolauspflege – Stiftung für blinde und sehbehinderte Menschen</t>
        </is>
      </c>
      <c r="E17860" s="4" t="n">
        <v>46214</v>
      </c>
      <c r="F17860" s="4" t="n">
        <v>46216</v>
      </c>
      <c r="G17860" s="2">
        <f>F17860-E17860+1</f>
        <v/>
      </c>
    </row>
    <row r="17861">
      <c r="A17861" s="2" t="inlineStr">
        <is>
          <t>10001-1001653092-S</t>
        </is>
      </c>
      <c r="B17861" s="2" t="inlineStr">
        <is>
          <t>Stuttgart Ost (Fellbach 8 km)</t>
        </is>
      </c>
      <c r="C17861" s="2" t="inlineStr">
        <is>
          <t>Sozialarbeiter/in / Sozialpädagoge/-pädagogin</t>
        </is>
      </c>
      <c r="D17861" s="2" t="inlineStr">
        <is>
          <t>St. Josef gGmbH</t>
        </is>
      </c>
      <c r="E17861" s="4" t="n">
        <v>46214</v>
      </c>
      <c r="F17861" s="4" t="n">
        <v>46216</v>
      </c>
      <c r="G17861" s="2">
        <f>F17861-E17861+1</f>
        <v/>
      </c>
    </row>
    <row r="17862">
      <c r="A17862" s="2" t="inlineStr">
        <is>
          <t>10001-1002849768-S</t>
        </is>
      </c>
      <c r="B17862" s="2" t="inlineStr">
        <is>
          <t>Stuttgart Ost (Fellbach 8 km)</t>
        </is>
      </c>
      <c r="C17862" s="2" t="inlineStr">
        <is>
          <t>IT-Systemadministrator/in</t>
        </is>
      </c>
      <c r="D17862" s="2" t="inlineStr">
        <is>
          <t>Schwartz IT GmbH &amp; Co. KG</t>
        </is>
      </c>
      <c r="E17862" s="4" t="n">
        <v>46214</v>
      </c>
      <c r="F17862" s="4" t="n">
        <v>46216</v>
      </c>
      <c r="G17862" s="2">
        <f>F17862-E17862+1</f>
        <v/>
      </c>
    </row>
    <row r="17863">
      <c r="A17863" s="2" t="inlineStr">
        <is>
          <t>17102-44166261-58-S</t>
        </is>
      </c>
      <c r="B17863" s="2" t="inlineStr">
        <is>
          <t>Stuttgart Ost (Fellbach 8 km)</t>
        </is>
      </c>
      <c r="C17863" s="2" t="inlineStr">
        <is>
          <t>Account-Manager/in</t>
        </is>
      </c>
      <c r="D17863" s="2" t="inlineStr">
        <is>
          <t>Vodafone GmbH</t>
        </is>
      </c>
      <c r="E17863" s="4" t="n">
        <v>46214</v>
      </c>
      <c r="F17863" s="4" t="n">
        <v>46216</v>
      </c>
      <c r="G17863" s="2">
        <f>F17863-E17863+1</f>
        <v/>
      </c>
    </row>
    <row r="17864">
      <c r="A17864" s="2" t="inlineStr">
        <is>
          <t>10000-1202761047-S</t>
        </is>
      </c>
      <c r="B17864" s="2" t="inlineStr">
        <is>
          <t>Stuttgart Ost (Fellbach 8 km)</t>
        </is>
      </c>
      <c r="C17864" s="2" t="inlineStr">
        <is>
          <t>Außendienstmitarbeiter/in</t>
        </is>
      </c>
      <c r="D17864" s="2" t="inlineStr">
        <is>
          <t>SC Sanitätshaus Carstens GmbH</t>
        </is>
      </c>
      <c r="E17864" s="4" t="n">
        <v>46214</v>
      </c>
      <c r="F17864" s="4" t="n">
        <v>46216</v>
      </c>
      <c r="G17864" s="2">
        <f>F17864-E17864+1</f>
        <v/>
      </c>
    </row>
    <row r="17865">
      <c r="A17865" s="2" t="inlineStr">
        <is>
          <t>10000-1204181765-S</t>
        </is>
      </c>
      <c r="B17865" s="2" t="inlineStr">
        <is>
          <t>Stuttgart Ost (Fellbach 8 km)</t>
        </is>
      </c>
      <c r="C17865" s="2" t="inlineStr">
        <is>
          <t>Pflegefachmann/-frau (Altenpflege)</t>
        </is>
      </c>
      <c r="D17865" s="2" t="inlineStr">
        <is>
          <t>Die Zieglerschen Hilfen im Alter Katharinenstift Esslingen Wohnstift Radäcker</t>
        </is>
      </c>
      <c r="E17865" s="4" t="n">
        <v>46214</v>
      </c>
      <c r="F17865" s="4" t="n">
        <v>46216</v>
      </c>
      <c r="G17865" s="2">
        <f>F17865-E17865+1</f>
        <v/>
      </c>
    </row>
    <row r="17866">
      <c r="A17866" s="2" t="inlineStr">
        <is>
          <t>10001-1000935304-S</t>
        </is>
      </c>
      <c r="B17866" s="2" t="inlineStr">
        <is>
          <t>Stuttgart Ost (Fellbach 8 km)</t>
        </is>
      </c>
      <c r="C17866" s="2" t="inlineStr">
        <is>
          <t>Helfer/in - Reinigung</t>
        </is>
      </c>
      <c r="D17866" s="2" t="inlineStr">
        <is>
          <t>Naheland GmbH Gebäudereinigung</t>
        </is>
      </c>
      <c r="E17866" s="4" t="n">
        <v>46214</v>
      </c>
      <c r="F17866" s="4" t="n">
        <v>46216</v>
      </c>
      <c r="G17866" s="2">
        <f>F17866-E17866+1</f>
        <v/>
      </c>
    </row>
    <row r="17867">
      <c r="A17867" s="2" t="inlineStr">
        <is>
          <t>16134-k57824.9315-S</t>
        </is>
      </c>
      <c r="B17867" s="2" t="inlineStr">
        <is>
          <t>Stuttgart Ost (Fellbach 8 km)</t>
        </is>
      </c>
      <c r="C17867" s="2" t="inlineStr">
        <is>
          <t>Anlagenmechaniker/in</t>
        </is>
      </c>
      <c r="D17867" s="2" t="inlineStr">
        <is>
          <t>Socco Group GmbH NL Stuttgart-City</t>
        </is>
      </c>
      <c r="E17867" s="4" t="n">
        <v>46214</v>
      </c>
      <c r="F17867" s="4" t="n">
        <v>46216</v>
      </c>
      <c r="G17867" s="2">
        <f>F17867-E17867+1</f>
        <v/>
      </c>
    </row>
    <row r="17868">
      <c r="A17868" s="2" t="inlineStr">
        <is>
          <t>10000-1198120649-S</t>
        </is>
      </c>
      <c r="B17868" s="2" t="inlineStr">
        <is>
          <t>Stuttgart Ost (Fellbach 8 km)</t>
        </is>
      </c>
      <c r="C17868" s="2" t="inlineStr">
        <is>
          <t>Fahrzeuglackierer/in</t>
        </is>
      </c>
      <c r="D17868" s="2" t="inlineStr">
        <is>
          <t>Socco Group GmbH NL Stuttgart-City</t>
        </is>
      </c>
      <c r="E17868" s="4" t="n">
        <v>46214</v>
      </c>
      <c r="F17868" s="4" t="n">
        <v>46216</v>
      </c>
      <c r="G17868" s="2">
        <f>F17868-E17868+1</f>
        <v/>
      </c>
    </row>
    <row r="17869">
      <c r="A17869" s="2" t="inlineStr">
        <is>
          <t>10000-1198120510-S</t>
        </is>
      </c>
      <c r="B17869" s="2" t="inlineStr">
        <is>
          <t>Stuttgart Ost (Fellbach 8 km)</t>
        </is>
      </c>
      <c r="C17869" s="2" t="inlineStr">
        <is>
          <t>Betriebsschlosser/in</t>
        </is>
      </c>
      <c r="D17869" s="2" t="inlineStr">
        <is>
          <t>Socco Group GmbH NL Stuttgart-City</t>
        </is>
      </c>
      <c r="E17869" s="4" t="n">
        <v>46214</v>
      </c>
      <c r="F17869" s="4" t="n">
        <v>46216</v>
      </c>
      <c r="G17869" s="2">
        <f>F17869-E17869+1</f>
        <v/>
      </c>
    </row>
    <row r="17870">
      <c r="A17870" s="2" t="inlineStr">
        <is>
          <t>10000-1198120578-S</t>
        </is>
      </c>
      <c r="B17870" s="2" t="inlineStr">
        <is>
          <t>Stuttgart Ost (Fellbach 8 km)</t>
        </is>
      </c>
      <c r="C17870" s="2" t="inlineStr">
        <is>
          <t>Techniker/in - Elektrotechnik (Energietechnik)/Bachelor Professional in Technik</t>
        </is>
      </c>
      <c r="D17870" s="2" t="inlineStr">
        <is>
          <t>Socco Group GmbH NL Stuttgart-City</t>
        </is>
      </c>
      <c r="E17870" s="4" t="n">
        <v>46214</v>
      </c>
      <c r="F17870" s="4" t="n">
        <v>46216</v>
      </c>
      <c r="G17870" s="2">
        <f>F17870-E17870+1</f>
        <v/>
      </c>
    </row>
    <row r="17871">
      <c r="A17871" s="2" t="inlineStr">
        <is>
          <t>10000-1198120547-S</t>
        </is>
      </c>
      <c r="B17871" s="2" t="inlineStr">
        <is>
          <t>Stuttgart Ost (Fellbach 8 km)</t>
        </is>
      </c>
      <c r="C17871" s="2" t="inlineStr">
        <is>
          <t>Schweißer/in</t>
        </is>
      </c>
      <c r="D17871" s="2" t="inlineStr">
        <is>
          <t>Socco Group GmbH NL Stuttgart-City</t>
        </is>
      </c>
      <c r="E17871" s="4" t="n">
        <v>46214</v>
      </c>
      <c r="F17871" s="4" t="n">
        <v>46216</v>
      </c>
      <c r="G17871" s="2">
        <f>F17871-E17871+1</f>
        <v/>
      </c>
    </row>
    <row r="17872">
      <c r="A17872" s="2" t="inlineStr">
        <is>
          <t>10000-1198120532-S</t>
        </is>
      </c>
      <c r="B17872" s="2" t="inlineStr">
        <is>
          <t>Stuttgart Ost (Fellbach 8 km)</t>
        </is>
      </c>
      <c r="C17872" s="2" t="inlineStr">
        <is>
          <t>CNC-Fräser/in</t>
        </is>
      </c>
      <c r="D17872" s="2" t="inlineStr">
        <is>
          <t>Socco Group GmbH NL Stuttgart-City</t>
        </is>
      </c>
      <c r="E17872" s="4" t="n">
        <v>46214</v>
      </c>
      <c r="F17872" s="4" t="n">
        <v>46216</v>
      </c>
      <c r="G17872" s="2">
        <f>F17872-E17872+1</f>
        <v/>
      </c>
    </row>
    <row r="17873">
      <c r="A17873" s="2" t="inlineStr">
        <is>
          <t>10000-1198120485-S</t>
        </is>
      </c>
      <c r="B17873" s="2" t="inlineStr">
        <is>
          <t>Stuttgart Ost (Fellbach 8 km)</t>
        </is>
      </c>
      <c r="C17873" s="2" t="inlineStr">
        <is>
          <t>Elektroniker/in - Betriebstechnik</t>
        </is>
      </c>
      <c r="D17873" s="2" t="inlineStr">
        <is>
          <t>Socco Group GmbH NL Stuttgart-City</t>
        </is>
      </c>
      <c r="E17873" s="4" t="n">
        <v>46214</v>
      </c>
      <c r="F17873" s="4" t="n">
        <v>46216</v>
      </c>
      <c r="G17873" s="2">
        <f>F17873-E17873+1</f>
        <v/>
      </c>
    </row>
    <row r="17874">
      <c r="A17874" s="2" t="inlineStr">
        <is>
          <t>10000-1198120464-S</t>
        </is>
      </c>
      <c r="B17874" s="2" t="inlineStr">
        <is>
          <t>Stuttgart Ost (Fellbach 8 km)</t>
        </is>
      </c>
      <c r="C17874" s="2" t="inlineStr">
        <is>
          <t>Mechatroniker/in</t>
        </is>
      </c>
      <c r="D17874" s="2" t="inlineStr">
        <is>
          <t>Socco Group GmbH NL Stuttgart-City</t>
        </is>
      </c>
      <c r="E17874" s="4" t="n">
        <v>46214</v>
      </c>
      <c r="F17874" s="4" t="n">
        <v>46216</v>
      </c>
      <c r="G17874" s="2">
        <f>F17874-E17874+1</f>
        <v/>
      </c>
    </row>
    <row r="17875">
      <c r="A17875" s="2" t="inlineStr">
        <is>
          <t>10000-1198120433-S</t>
        </is>
      </c>
      <c r="B17875" s="2" t="inlineStr">
        <is>
          <t>Stuttgart Ost (Fellbach 8 km)</t>
        </is>
      </c>
      <c r="C17875" s="2" t="inlineStr">
        <is>
          <t>Helfer/in - Elektro</t>
        </is>
      </c>
      <c r="D17875" s="2" t="inlineStr">
        <is>
          <t>Socco Group GmbH NL Stuttgart-City</t>
        </is>
      </c>
      <c r="E17875" s="4" t="n">
        <v>46214</v>
      </c>
      <c r="F17875" s="4" t="n">
        <v>46216</v>
      </c>
      <c r="G17875" s="2">
        <f>F17875-E17875+1</f>
        <v/>
      </c>
    </row>
    <row r="17876">
      <c r="A17876" s="2" t="inlineStr">
        <is>
          <t>10000-1198120406-S</t>
        </is>
      </c>
      <c r="B17876" s="2" t="inlineStr">
        <is>
          <t>Stuttgart Ost (Fellbach 8 km)</t>
        </is>
      </c>
      <c r="C17876" s="2" t="inlineStr">
        <is>
          <t>Karosseriebauer/in</t>
        </is>
      </c>
      <c r="D17876" s="2" t="inlineStr">
        <is>
          <t>Socco Group GmbH NL Stuttgart-City</t>
        </is>
      </c>
      <c r="E17876" s="4" t="n">
        <v>46214</v>
      </c>
      <c r="F17876" s="4" t="n">
        <v>46216</v>
      </c>
      <c r="G17876" s="2">
        <f>F17876-E17876+1</f>
        <v/>
      </c>
    </row>
    <row r="17877">
      <c r="A17877" s="2" t="inlineStr">
        <is>
          <t>10000-1198120379-S</t>
        </is>
      </c>
      <c r="B17877" s="2" t="inlineStr">
        <is>
          <t>Stuttgart Ost (Fellbach 8 km)</t>
        </is>
      </c>
      <c r="C17877" s="2" t="inlineStr">
        <is>
          <t>Fahrzeuginterieur-Mechaniker/in</t>
        </is>
      </c>
      <c r="D17877" s="2" t="inlineStr">
        <is>
          <t>Socco Group GmbH NL Stuttgart-City</t>
        </is>
      </c>
      <c r="E17877" s="4" t="n">
        <v>46214</v>
      </c>
      <c r="F17877" s="4" t="n">
        <v>46216</v>
      </c>
      <c r="G17877" s="2">
        <f>F17877-E17877+1</f>
        <v/>
      </c>
    </row>
    <row r="17878">
      <c r="A17878" s="2" t="inlineStr">
        <is>
          <t>10001-1002966696-S</t>
        </is>
      </c>
      <c r="B17878" s="2" t="inlineStr">
        <is>
          <t>Stuttgart Ost (Fellbach 8 km)</t>
        </is>
      </c>
      <c r="C17878" s="2" t="inlineStr">
        <is>
          <t>Kraftfahrzeugmechatroniker/in - Nutzfahrzeugtechnik</t>
        </is>
      </c>
      <c r="D17878" s="2" t="inlineStr">
        <is>
          <t>Next 2M GmbH Niederlassung Regensburg</t>
        </is>
      </c>
      <c r="E17878" s="4" t="n">
        <v>46214</v>
      </c>
      <c r="F17878" s="4" t="n">
        <v>46216</v>
      </c>
      <c r="G17878" s="2">
        <f>F17878-E17878+1</f>
        <v/>
      </c>
    </row>
    <row r="17879">
      <c r="A17879" s="2" t="inlineStr">
        <is>
          <t>16403-0062851269-S</t>
        </is>
      </c>
      <c r="B17879" s="2" t="inlineStr">
        <is>
          <t>Stuttgart Ost (Fellbach 8 km)</t>
        </is>
      </c>
      <c r="C17879" s="2" t="inlineStr">
        <is>
          <t>Bürokaufmann/-frau</t>
        </is>
      </c>
      <c r="D17879" s="2" t="inlineStr">
        <is>
          <t>Frey Services Deutschland GmbH</t>
        </is>
      </c>
      <c r="E17879" s="4" t="n">
        <v>46214</v>
      </c>
      <c r="F17879" s="4" t="n">
        <v>46216</v>
      </c>
      <c r="G17879" s="2">
        <f>F17879-E17879+1</f>
        <v/>
      </c>
    </row>
    <row r="17880">
      <c r="A17880" s="2" t="inlineStr">
        <is>
          <t>16403-0062851259-S</t>
        </is>
      </c>
      <c r="B17880" s="2" t="inlineStr">
        <is>
          <t>Stuttgart Ost (Fellbach 8 km)</t>
        </is>
      </c>
      <c r="C17880" s="2" t="inlineStr">
        <is>
          <t>Bürokaufmann/-frau</t>
        </is>
      </c>
      <c r="D17880" s="2" t="inlineStr">
        <is>
          <t>Frey Services Deutschland GmbH</t>
        </is>
      </c>
      <c r="E17880" s="4" t="n">
        <v>46214</v>
      </c>
      <c r="F17880" s="4" t="n">
        <v>46216</v>
      </c>
      <c r="G17880" s="2">
        <f>F17880-E17880+1</f>
        <v/>
      </c>
    </row>
    <row r="17881">
      <c r="A17881" s="2" t="inlineStr">
        <is>
          <t>12811-2239487-S</t>
        </is>
      </c>
      <c r="B17881" s="2" t="inlineStr">
        <is>
          <t>Stuttgart Ost (Fellbach 8 km)</t>
        </is>
      </c>
      <c r="C17881" s="2" t="inlineStr">
        <is>
          <t>Idea- und Innovations-Manager/in</t>
        </is>
      </c>
      <c r="D17881" s="2" t="inlineStr">
        <is>
          <t>PD - Berater der öffentlichen Hand GmbH</t>
        </is>
      </c>
      <c r="E17881" s="4" t="n">
        <v>46214</v>
      </c>
      <c r="F17881" s="4" t="n">
        <v>46216</v>
      </c>
      <c r="G17881" s="2">
        <f>F17881-E17881+1</f>
        <v/>
      </c>
    </row>
    <row r="17882">
      <c r="A17882" s="2" t="inlineStr">
        <is>
          <t>10001-1002486070-S</t>
        </is>
      </c>
      <c r="B17882" s="2" t="inlineStr">
        <is>
          <t>Stuttgart Ost (Fellbach 8 km)</t>
        </is>
      </c>
      <c r="C17882" s="2" t="inlineStr">
        <is>
          <t>Bodenleger/in</t>
        </is>
      </c>
      <c r="D17882" s="2" t="inlineStr">
        <is>
          <t>Wegmeth Innenausbau und Sanierung GmbH</t>
        </is>
      </c>
      <c r="E17882" s="4" t="n">
        <v>46214</v>
      </c>
      <c r="F17882" s="4" t="n">
        <v>46216</v>
      </c>
      <c r="G17882" s="2">
        <f>F17882-E17882+1</f>
        <v/>
      </c>
    </row>
    <row r="17883">
      <c r="A17883" s="2" t="inlineStr">
        <is>
          <t>10001-1003036794-S</t>
        </is>
      </c>
      <c r="B17883" s="2" t="inlineStr">
        <is>
          <t>Stuttgart Ost (Fellbach 8 km)</t>
        </is>
      </c>
      <c r="C17883" s="2" t="inlineStr">
        <is>
          <t>Kaufmann/-frau - Bürokommunikation</t>
        </is>
      </c>
      <c r="D17883" s="2" t="inlineStr">
        <is>
          <t>Mercer Deutschland GmbH</t>
        </is>
      </c>
      <c r="E17883" s="4" t="n">
        <v>46214</v>
      </c>
      <c r="F17883" s="4" t="n">
        <v>46216</v>
      </c>
      <c r="G17883" s="2">
        <f>F17883-E17883+1</f>
        <v/>
      </c>
    </row>
    <row r="17884">
      <c r="A17884" s="2" t="inlineStr">
        <is>
          <t>12633-977d18c0_JB5140184-S</t>
        </is>
      </c>
      <c r="B17884" s="2" t="inlineStr">
        <is>
          <t>Stuttgart Ost (Fellbach 8 km)</t>
        </is>
      </c>
      <c r="C17884" s="2" t="inlineStr">
        <is>
          <t>Bilanzbuchhalter/in/Bachelor Professional in Bilanzbuchhaltung</t>
        </is>
      </c>
      <c r="D17884" s="2" t="inlineStr">
        <is>
          <t>DIS AG Stuttgart</t>
        </is>
      </c>
      <c r="E17884" s="4" t="n">
        <v>46214</v>
      </c>
      <c r="F17884" s="4" t="n">
        <v>46216</v>
      </c>
      <c r="G17884" s="2">
        <f>F17884-E17884+1</f>
        <v/>
      </c>
    </row>
    <row r="17885">
      <c r="A17885" s="2" t="inlineStr">
        <is>
          <t>12633-84e05bba_JB5140188-S</t>
        </is>
      </c>
      <c r="B17885" s="2" t="inlineStr">
        <is>
          <t>Stuttgart Ost (Fellbach 8 km)</t>
        </is>
      </c>
      <c r="C17885" s="2" t="inlineStr">
        <is>
          <t>Buchhalter/in</t>
        </is>
      </c>
      <c r="D17885" s="2" t="inlineStr">
        <is>
          <t>DIS AG Stuttgart</t>
        </is>
      </c>
      <c r="E17885" s="4" t="n">
        <v>46214</v>
      </c>
      <c r="F17885" s="4" t="n">
        <v>46216</v>
      </c>
      <c r="G17885" s="2">
        <f>F17885-E17885+1</f>
        <v/>
      </c>
    </row>
    <row r="17886">
      <c r="A17886" s="2" t="inlineStr">
        <is>
          <t>12633-6e4bf216_JB5140182-S</t>
        </is>
      </c>
      <c r="B17886" s="2" t="inlineStr">
        <is>
          <t>Stuttgart Ost (Fellbach 8 km)</t>
        </is>
      </c>
      <c r="C17886" s="2" t="inlineStr">
        <is>
          <t>Finanzbuchhalter/in</t>
        </is>
      </c>
      <c r="D17886" s="2" t="inlineStr">
        <is>
          <t>DIS AG Stuttgart</t>
        </is>
      </c>
      <c r="E17886" s="4" t="n">
        <v>46214</v>
      </c>
      <c r="F17886" s="4" t="n">
        <v>46216</v>
      </c>
      <c r="G17886" s="2">
        <f>F17886-E17886+1</f>
        <v/>
      </c>
    </row>
    <row r="17887">
      <c r="A17887" s="2" t="inlineStr">
        <is>
          <t>12633-dda10425_JB5140181-S</t>
        </is>
      </c>
      <c r="B17887" s="2" t="inlineStr">
        <is>
          <t>Stuttgart Ost (Fellbach 8 km)</t>
        </is>
      </c>
      <c r="C17887" s="2" t="inlineStr">
        <is>
          <t>Buchhalter/in</t>
        </is>
      </c>
      <c r="D17887" s="2" t="inlineStr">
        <is>
          <t>DIS AG Stuttgart</t>
        </is>
      </c>
      <c r="E17887" s="4" t="n">
        <v>46214</v>
      </c>
      <c r="F17887" s="4" t="n">
        <v>46216</v>
      </c>
      <c r="G17887" s="2">
        <f>F17887-E17887+1</f>
        <v/>
      </c>
    </row>
    <row r="17888">
      <c r="A17888" s="2" t="inlineStr">
        <is>
          <t>12633-0b267eb5_JB5140180-S</t>
        </is>
      </c>
      <c r="B17888" s="2" t="inlineStr">
        <is>
          <t>Stuttgart Ost (Fellbach 8 km)</t>
        </is>
      </c>
      <c r="C17888" s="2" t="inlineStr">
        <is>
          <t>Bilanzbuchhalter/in/Bachelor Professional in Bilanzbuchhaltung</t>
        </is>
      </c>
      <c r="D17888" s="2" t="inlineStr">
        <is>
          <t>DIS AG Stuttgart</t>
        </is>
      </c>
      <c r="E17888" s="4" t="n">
        <v>46214</v>
      </c>
      <c r="F17888" s="4" t="n">
        <v>46216</v>
      </c>
      <c r="G17888" s="2">
        <f>F17888-E17888+1</f>
        <v/>
      </c>
    </row>
    <row r="17889">
      <c r="A17889" s="2" t="inlineStr">
        <is>
          <t>10001-1003040267-S</t>
        </is>
      </c>
      <c r="B17889" s="2" t="inlineStr">
        <is>
          <t>Stuttgart Ost (Fellbach 8 km)</t>
        </is>
      </c>
      <c r="C17889" s="2" t="inlineStr">
        <is>
          <t>Vertriebsberater/in</t>
        </is>
      </c>
      <c r="D17889" s="2" t="inlineStr">
        <is>
          <t>Rentokil Initial GmbH &amp; Co. KG</t>
        </is>
      </c>
      <c r="E17889" s="4" t="n">
        <v>46214</v>
      </c>
      <c r="F17889" s="4" t="n">
        <v>46216</v>
      </c>
      <c r="G17889" s="2">
        <f>F17889-E17889+1</f>
        <v/>
      </c>
    </row>
    <row r="17890">
      <c r="A17890" s="2" t="inlineStr">
        <is>
          <t>12811-2248475-S</t>
        </is>
      </c>
      <c r="B17890" s="2" t="inlineStr">
        <is>
          <t>Stuttgart Ost (Fellbach 8 km)</t>
        </is>
      </c>
      <c r="C17890" s="2" t="inlineStr">
        <is>
          <t>Kinderdorfmutter/-vater</t>
        </is>
      </c>
      <c r="D17890" s="2" t="inlineStr">
        <is>
          <t>Rodday Wundmanagement</t>
        </is>
      </c>
      <c r="E17890" s="4" t="n">
        <v>46214</v>
      </c>
      <c r="F17890" s="4" t="n">
        <v>46216</v>
      </c>
      <c r="G17890" s="2">
        <f>F17890-E17890+1</f>
        <v/>
      </c>
    </row>
    <row r="17891">
      <c r="A17891" s="2" t="inlineStr">
        <is>
          <t>10001-1003036414-S</t>
        </is>
      </c>
      <c r="B17891" s="2" t="inlineStr">
        <is>
          <t>Stuttgart Ost (Fellbach 8 km)</t>
        </is>
      </c>
      <c r="C17891" s="2" t="inlineStr">
        <is>
          <t>Mechatroniker/in - Kältetechnik</t>
        </is>
      </c>
      <c r="D17891" s="2" t="inlineStr">
        <is>
          <t>Instatec GmbH</t>
        </is>
      </c>
      <c r="E17891" s="4" t="n">
        <v>46214</v>
      </c>
      <c r="F17891" s="4" t="n">
        <v>46216</v>
      </c>
      <c r="G17891" s="2">
        <f>F17891-E17891+1</f>
        <v/>
      </c>
    </row>
    <row r="17892">
      <c r="A17892" s="2" t="inlineStr">
        <is>
          <t>11973-c-812635-S</t>
        </is>
      </c>
      <c r="B17892" s="2" t="inlineStr">
        <is>
          <t>Stuttgart Ost (Fellbach 8 km)</t>
        </is>
      </c>
      <c r="C17892" s="2" t="inlineStr">
        <is>
          <t>Kaufmännische Fachkraft</t>
        </is>
      </c>
      <c r="D17892" s="2" t="inlineStr">
        <is>
          <t>Autohaus Marquardt Service GmbH</t>
        </is>
      </c>
      <c r="E17892" s="4" t="n">
        <v>46214</v>
      </c>
      <c r="F17892" s="4" t="n">
        <v>46215</v>
      </c>
      <c r="G17892" s="2">
        <f>F17892-E17892+1</f>
        <v/>
      </c>
    </row>
    <row r="17893">
      <c r="A17893" s="2" t="inlineStr">
        <is>
          <t>10000-1204540700-S</t>
        </is>
      </c>
      <c r="B17893" s="2" t="inlineStr">
        <is>
          <t>Stuttgart Ost (Fellbach 8 km)</t>
        </is>
      </c>
      <c r="C17893" s="2" t="inlineStr">
        <is>
          <t>Erzieher/in</t>
        </is>
      </c>
      <c r="D17893" s="2" t="inlineStr">
        <is>
          <t>Therapeuticum Raphaelhaus e.V.</t>
        </is>
      </c>
      <c r="E17893" s="4" t="n">
        <v>46214</v>
      </c>
      <c r="F17893" s="4" t="n">
        <v>46216</v>
      </c>
      <c r="G17893" s="2">
        <f>F17893-E17893+1</f>
        <v/>
      </c>
    </row>
    <row r="17894">
      <c r="A17894" s="2" t="inlineStr">
        <is>
          <t>11852-931387536-S</t>
        </is>
      </c>
      <c r="B17894" s="2" t="inlineStr">
        <is>
          <t>Stuttgart Ost (Fellbach 8 km)</t>
        </is>
      </c>
      <c r="C17894" s="2" t="inlineStr">
        <is>
          <t>Helfer/in - Lagerwirtschaft, Transport</t>
        </is>
      </c>
      <c r="D17894" s="2" t="inlineStr">
        <is>
          <t>TimePartner Personalmanagement GmbH</t>
        </is>
      </c>
      <c r="E17894" s="4" t="n">
        <v>46214</v>
      </c>
      <c r="F17894" s="4" t="n">
        <v>46216</v>
      </c>
      <c r="G17894" s="2">
        <f>F17894-E17894+1</f>
        <v/>
      </c>
    </row>
    <row r="17895">
      <c r="A17895" s="2" t="inlineStr">
        <is>
          <t>10001-1002754329-S</t>
        </is>
      </c>
      <c r="B17895" s="2" t="inlineStr">
        <is>
          <t>Stuttgart Ost (Fellbach 8 km)</t>
        </is>
      </c>
      <c r="C17895" s="2" t="inlineStr">
        <is>
          <t>Erzieher/in</t>
        </is>
      </c>
      <c r="D17895" s="2" t="inlineStr">
        <is>
          <t>KinderHut gGmbH</t>
        </is>
      </c>
      <c r="E17895" s="4" t="n">
        <v>46214</v>
      </c>
      <c r="F17895" s="4" t="n">
        <v>46216</v>
      </c>
      <c r="G17895" s="2">
        <f>F17895-E17895+1</f>
        <v/>
      </c>
    </row>
    <row r="17896">
      <c r="A17896" s="2" t="inlineStr">
        <is>
          <t>10001-1002932579-S</t>
        </is>
      </c>
      <c r="B17896" s="2" t="inlineStr">
        <is>
          <t>Stuttgart Ost (Fellbach 8 km)</t>
        </is>
      </c>
      <c r="C17896" s="2" t="inlineStr">
        <is>
          <t>Verkäufer/in</t>
        </is>
      </c>
      <c r="D17896" s="2" t="inlineStr">
        <is>
          <t>INDITEX</t>
        </is>
      </c>
      <c r="E17896" s="4" t="n">
        <v>46214</v>
      </c>
      <c r="F17896" s="4" t="n">
        <v>46216</v>
      </c>
      <c r="G17896" s="2">
        <f>F17896-E17896+1</f>
        <v/>
      </c>
    </row>
    <row r="17897">
      <c r="A17897" s="2" t="inlineStr">
        <is>
          <t>10001-1002743215-S</t>
        </is>
      </c>
      <c r="B17897" s="2" t="inlineStr">
        <is>
          <t>Stuttgart Ost (Fellbach 8 km)</t>
        </is>
      </c>
      <c r="C17897" s="2" t="inlineStr">
        <is>
          <t>Gesundheits- und Krankenpfleger/in</t>
        </is>
      </c>
      <c r="D17897" s="2" t="inlineStr">
        <is>
          <t>MCG Stuttgart GmbH</t>
        </is>
      </c>
      <c r="E17897" s="4" t="n">
        <v>46214</v>
      </c>
      <c r="F17897" s="4" t="n">
        <v>46216</v>
      </c>
      <c r="G17897" s="2">
        <f>F17897-E17897+1</f>
        <v/>
      </c>
    </row>
    <row r="17898">
      <c r="A17898" s="2" t="inlineStr">
        <is>
          <t>10001-1002742913-S</t>
        </is>
      </c>
      <c r="B17898" s="2" t="inlineStr">
        <is>
          <t>Stuttgart Ost (Fellbach 8 km)</t>
        </is>
      </c>
      <c r="C17898" s="2" t="inlineStr">
        <is>
          <t>Gesundheits- und Kinderkrankenpfleger/in</t>
        </is>
      </c>
      <c r="D17898" s="2" t="inlineStr">
        <is>
          <t>MCG Stuttgart GmbH</t>
        </is>
      </c>
      <c r="E17898" s="4" t="n">
        <v>46214</v>
      </c>
      <c r="F17898" s="4" t="n">
        <v>46216</v>
      </c>
      <c r="G17898" s="2">
        <f>F17898-E17898+1</f>
        <v/>
      </c>
    </row>
    <row r="17899">
      <c r="A17899" s="2" t="inlineStr">
        <is>
          <t>10001-1002742641-S</t>
        </is>
      </c>
      <c r="B17899" s="2" t="inlineStr">
        <is>
          <t>Stuttgart Ost (Fellbach 8 km)</t>
        </is>
      </c>
      <c r="C17899" s="2" t="inlineStr">
        <is>
          <t>Fachkrankenpfleger/in - Intensivpflege/Anästhesie</t>
        </is>
      </c>
      <c r="D17899" s="2" t="inlineStr">
        <is>
          <t>MCG Stuttgart GmbH</t>
        </is>
      </c>
      <c r="E17899" s="4" t="n">
        <v>46214</v>
      </c>
      <c r="F17899" s="4" t="n">
        <v>46216</v>
      </c>
      <c r="G17899" s="2">
        <f>F17899-E17899+1</f>
        <v/>
      </c>
    </row>
    <row r="17900">
      <c r="A17900" s="2" t="inlineStr">
        <is>
          <t>12456-1492059-2-S</t>
        </is>
      </c>
      <c r="B17900" s="2" t="inlineStr">
        <is>
          <t>Stuttgart Ost (Fellbach 8 km)</t>
        </is>
      </c>
      <c r="C17900" s="2" t="inlineStr">
        <is>
          <t>Inbetriebnahmeingenieur/in</t>
        </is>
      </c>
      <c r="D17900" s="2" t="inlineStr">
        <is>
          <t>Deutsche Bahn AG</t>
        </is>
      </c>
      <c r="E17900" s="4" t="n">
        <v>46214</v>
      </c>
      <c r="F17900" s="4" t="n">
        <v>46216</v>
      </c>
      <c r="G17900" s="2">
        <f>F17900-E17900+1</f>
        <v/>
      </c>
    </row>
    <row r="17901">
      <c r="A17901" s="2" t="inlineStr">
        <is>
          <t>12456-1571052-1-S</t>
        </is>
      </c>
      <c r="B17901" s="2" t="inlineStr">
        <is>
          <t>Stuttgart Ost (Fellbach 8 km)</t>
        </is>
      </c>
      <c r="C17901" s="2" t="inlineStr">
        <is>
          <t>Jurist/in</t>
        </is>
      </c>
      <c r="D17901" s="2" t="inlineStr">
        <is>
          <t>Deutsche Bahn AG</t>
        </is>
      </c>
      <c r="E17901" s="4" t="n">
        <v>46214</v>
      </c>
      <c r="F17901" s="4" t="n">
        <v>46216</v>
      </c>
      <c r="G17901" s="2">
        <f>F17901-E17901+1</f>
        <v/>
      </c>
    </row>
    <row r="17902">
      <c r="A17902" s="2" t="inlineStr">
        <is>
          <t>10001-1003029479-S</t>
        </is>
      </c>
      <c r="B17902" s="2" t="inlineStr">
        <is>
          <t>Stuttgart Ost (Fellbach 8 km)</t>
        </is>
      </c>
      <c r="C17902" s="2" t="inlineStr">
        <is>
          <t>Servicekraft - Gastronomie und Gastgewerbe</t>
        </is>
      </c>
      <c r="D17902" s="2" t="inlineStr">
        <is>
          <t>ADMIRAL ENTERTAINMENT GmbH</t>
        </is>
      </c>
      <c r="E17902" s="4" t="n">
        <v>46214</v>
      </c>
      <c r="F17902" s="4" t="n">
        <v>46216</v>
      </c>
      <c r="G17902" s="2">
        <f>F17902-E17902+1</f>
        <v/>
      </c>
    </row>
    <row r="17903">
      <c r="A17903" s="2" t="inlineStr">
        <is>
          <t>12811-2238135-S</t>
        </is>
      </c>
      <c r="B17903" s="2" t="inlineStr">
        <is>
          <t>Stuttgart Ost (Fellbach 8 km)</t>
        </is>
      </c>
      <c r="C17903" s="2" t="inlineStr">
        <is>
          <t>Idea- und Innovations-Manager/in</t>
        </is>
      </c>
      <c r="D17903" s="2" t="inlineStr">
        <is>
          <t>PD - Berater der öffentlichen Hand GmbH</t>
        </is>
      </c>
      <c r="E17903" s="4" t="n">
        <v>46214</v>
      </c>
      <c r="F17903" s="4" t="n">
        <v>46216</v>
      </c>
      <c r="G17903" s="2">
        <f>F17903-E17903+1</f>
        <v/>
      </c>
    </row>
    <row r="17904">
      <c r="A17904" s="2" t="inlineStr">
        <is>
          <t>12811-2216269-S</t>
        </is>
      </c>
      <c r="B17904" s="2" t="inlineStr">
        <is>
          <t>Stuttgart Ost (Fellbach 8 km)</t>
        </is>
      </c>
      <c r="C17904" s="2" t="inlineStr">
        <is>
          <t>Ingenieur/in - Geotechnik</t>
        </is>
      </c>
      <c r="D17904" s="2" t="inlineStr">
        <is>
          <t>KREBS+KIEFER Ingenieure GmbH</t>
        </is>
      </c>
      <c r="E17904" s="4" t="n">
        <v>46214</v>
      </c>
      <c r="F17904" s="4" t="n">
        <v>46216</v>
      </c>
      <c r="G17904" s="2">
        <f>F17904-E17904+1</f>
        <v/>
      </c>
    </row>
    <row r="17905">
      <c r="A17905" s="2" t="inlineStr">
        <is>
          <t>10001-1003029455-S</t>
        </is>
      </c>
      <c r="B17905" s="2" t="inlineStr">
        <is>
          <t>Stuttgart Ost (Fellbach 8 km)</t>
        </is>
      </c>
      <c r="C17905" s="2" t="inlineStr">
        <is>
          <t>Zahnmedizinische/r Fachangestellte/r</t>
        </is>
      </c>
      <c r="D17905" s="2" t="inlineStr">
        <is>
          <t>Gemeins.praxis Dr. Thomas u. Dr. Monika Frank GbR</t>
        </is>
      </c>
      <c r="E17905" s="4" t="n">
        <v>46214</v>
      </c>
      <c r="F17905" s="4" t="n">
        <v>46216</v>
      </c>
      <c r="G17905" s="2">
        <f>F17905-E17905+1</f>
        <v/>
      </c>
    </row>
    <row r="17906">
      <c r="A17906" s="2" t="inlineStr">
        <is>
          <t>13874-00047702582001-S</t>
        </is>
      </c>
      <c r="B17906" s="2" t="inlineStr">
        <is>
          <t>Stuttgart Ost (Fellbach 8 km)</t>
        </is>
      </c>
      <c r="C17906" s="2" t="inlineStr">
        <is>
          <t>Eisenbahner/in - Betriebsdienst - Lokführer und Transport (Ausbildung bis 2022)</t>
        </is>
      </c>
      <c r="D17906" s="2" t="inlineStr">
        <is>
          <t>Rail Power Systems GmbH</t>
        </is>
      </c>
      <c r="E17906" s="4" t="n">
        <v>46214</v>
      </c>
      <c r="F17906" s="4" t="n">
        <v>46216</v>
      </c>
      <c r="G17906" s="2">
        <f>F17906-E17906+1</f>
        <v/>
      </c>
    </row>
    <row r="17907">
      <c r="A17907" s="2" t="inlineStr">
        <is>
          <t>12951-6789ec75-a756-4bdc--S</t>
        </is>
      </c>
      <c r="B17907" s="2" t="inlineStr">
        <is>
          <t>Stuttgart Ost (Fellbach 8 km)</t>
        </is>
      </c>
      <c r="C17907" s="2" t="inlineStr">
        <is>
          <t>Ingenieur/in - Fahrzeugelektronik</t>
        </is>
      </c>
      <c r="D17907" s="2" t="inlineStr">
        <is>
          <t>Vonovia Recruiting DE</t>
        </is>
      </c>
      <c r="E17907" s="4" t="n">
        <v>46214</v>
      </c>
      <c r="F17907" s="4" t="n">
        <v>46216</v>
      </c>
      <c r="G17907" s="2">
        <f>F17907-E17907+1</f>
        <v/>
      </c>
    </row>
    <row r="17908">
      <c r="A17908" s="2" t="inlineStr">
        <is>
          <t>10001-1003024776-S</t>
        </is>
      </c>
      <c r="B17908" s="2" t="inlineStr">
        <is>
          <t>Stuttgart Ost (Fellbach 8 km)</t>
        </is>
      </c>
      <c r="C17908" s="2" t="inlineStr">
        <is>
          <t>Fachkraft - Hygieneüberwachung</t>
        </is>
      </c>
      <c r="D17908" s="2" t="inlineStr">
        <is>
          <t>Rentokil Initial GmbH &amp; Co. KG</t>
        </is>
      </c>
      <c r="E17908" s="4" t="n">
        <v>46214</v>
      </c>
      <c r="F17908" s="4" t="n">
        <v>46216</v>
      </c>
      <c r="G17908" s="2">
        <f>F17908-E17908+1</f>
        <v/>
      </c>
    </row>
    <row r="17909">
      <c r="A17909" s="2" t="inlineStr">
        <is>
          <t>10001-1002722680-S</t>
        </is>
      </c>
      <c r="B17909" s="2" t="inlineStr">
        <is>
          <t>Stuttgart Ost (Fellbach 8 km)</t>
        </is>
      </c>
      <c r="C17909" s="2" t="inlineStr">
        <is>
          <t>Elektroniker/in - Geräte und Systeme</t>
        </is>
      </c>
      <c r="D17909" s="2" t="inlineStr">
        <is>
          <t>KranPlus GmbH</t>
        </is>
      </c>
      <c r="E17909" s="4" t="n">
        <v>46214</v>
      </c>
      <c r="F17909" s="4" t="n">
        <v>46216</v>
      </c>
      <c r="G17909" s="2">
        <f>F17909-E17909+1</f>
        <v/>
      </c>
    </row>
    <row r="17910">
      <c r="A17910" s="2" t="inlineStr">
        <is>
          <t>10000-1206389808-S</t>
        </is>
      </c>
      <c r="B17910" s="2" t="inlineStr">
        <is>
          <t>Stuttgart Ost (Fellbach 8 km)</t>
        </is>
      </c>
      <c r="C17910" s="2" t="inlineStr">
        <is>
          <t>Fachverkäufer/in - Lebensmittelhandwerk (Fleischerei)</t>
        </is>
      </c>
      <c r="D17910" s="2" t="inlineStr">
        <is>
          <t>Eisenmann OHG Metzgerei</t>
        </is>
      </c>
      <c r="E17910" s="4" t="n">
        <v>46214</v>
      </c>
      <c r="F17910" s="4" t="n">
        <v>46216</v>
      </c>
      <c r="G17910" s="2">
        <f>F17910-E17910+1</f>
        <v/>
      </c>
    </row>
    <row r="17911">
      <c r="A17911" s="2" t="inlineStr">
        <is>
          <t>10000-1206389769-S</t>
        </is>
      </c>
      <c r="B17911" s="2" t="inlineStr">
        <is>
          <t>Stuttgart Ost (Fellbach 8 km)</t>
        </is>
      </c>
      <c r="C17911" s="2" t="inlineStr">
        <is>
          <t>Fachverkäufer/in - Lebensmittelhandwerk (Fleischerei)</t>
        </is>
      </c>
      <c r="D17911" s="2" t="inlineStr">
        <is>
          <t>Eisenmann OHG Metzgerei</t>
        </is>
      </c>
      <c r="E17911" s="4" t="n">
        <v>46214</v>
      </c>
      <c r="F17911" s="4" t="n">
        <v>46216</v>
      </c>
      <c r="G17911" s="2">
        <f>F17911-E17911+1</f>
        <v/>
      </c>
    </row>
    <row r="17912">
      <c r="A17912" s="2" t="inlineStr">
        <is>
          <t>10000-1206389617-S</t>
        </is>
      </c>
      <c r="B17912" s="2" t="inlineStr">
        <is>
          <t>Stuttgart Ost (Fellbach 8 km)</t>
        </is>
      </c>
      <c r="C17912" s="2" t="inlineStr">
        <is>
          <t>Fachverkäufer/in - Lebensmittelhandwerk (Fleischerei)</t>
        </is>
      </c>
      <c r="D17912" s="2" t="inlineStr">
        <is>
          <t>Eisenmann OHG Metzgerei</t>
        </is>
      </c>
      <c r="E17912" s="4" t="n">
        <v>46214</v>
      </c>
      <c r="F17912" s="4" t="n">
        <v>46216</v>
      </c>
      <c r="G17912" s="2">
        <f>F17912-E17912+1</f>
        <v/>
      </c>
    </row>
    <row r="17913">
      <c r="A17913" s="2" t="inlineStr">
        <is>
          <t>12811-2235414-S</t>
        </is>
      </c>
      <c r="B17913" s="2" t="inlineStr">
        <is>
          <t>Stuttgart Ost (Fellbach 8 km)</t>
        </is>
      </c>
      <c r="C17913" s="2" t="inlineStr">
        <is>
          <t>Idea- und Innovations-Manager/in</t>
        </is>
      </c>
      <c r="D17913" s="2" t="inlineStr">
        <is>
          <t>PD - Berater der öffentlichen Hand GmbH</t>
        </is>
      </c>
      <c r="E17913" s="4" t="n">
        <v>46214</v>
      </c>
      <c r="F17913" s="4" t="n">
        <v>46216</v>
      </c>
      <c r="G17913" s="2">
        <f>F17913-E17913+1</f>
        <v/>
      </c>
    </row>
    <row r="17914">
      <c r="A17914" s="2" t="inlineStr">
        <is>
          <t>12811-2235401-S</t>
        </is>
      </c>
      <c r="B17914" s="2" t="inlineStr">
        <is>
          <t>Stuttgart Ost (Fellbach 8 km)</t>
        </is>
      </c>
      <c r="C17914" s="2" t="inlineStr">
        <is>
          <t>Unternehmensberater/in</t>
        </is>
      </c>
      <c r="D17914" s="2" t="inlineStr">
        <is>
          <t>PD - Berater der öffentlichen Hand GmbH</t>
        </is>
      </c>
      <c r="E17914" s="4" t="n">
        <v>46214</v>
      </c>
      <c r="F17914" s="4" t="n">
        <v>46216</v>
      </c>
      <c r="G17914" s="2">
        <f>F17914-E17914+1</f>
        <v/>
      </c>
    </row>
    <row r="17915">
      <c r="A17915" s="2" t="inlineStr">
        <is>
          <t>12811-2235400-S</t>
        </is>
      </c>
      <c r="B17915" s="2" t="inlineStr">
        <is>
          <t>Stuttgart Ost (Fellbach 8 km)</t>
        </is>
      </c>
      <c r="C17915" s="2" t="inlineStr">
        <is>
          <t>Unternehmensberater/in</t>
        </is>
      </c>
      <c r="D17915" s="2" t="inlineStr">
        <is>
          <t>PD - Berater der öffentlichen Hand GmbH</t>
        </is>
      </c>
      <c r="E17915" s="4" t="n">
        <v>46214</v>
      </c>
      <c r="F17915" s="4" t="n">
        <v>46216</v>
      </c>
      <c r="G17915" s="2">
        <f>F17915-E17915+1</f>
        <v/>
      </c>
    </row>
    <row r="17916">
      <c r="A17916" s="2" t="inlineStr">
        <is>
          <t>12811-2235398-S</t>
        </is>
      </c>
      <c r="B17916" s="2" t="inlineStr">
        <is>
          <t>Stuttgart Ost (Fellbach 8 km)</t>
        </is>
      </c>
      <c r="C17916" s="2" t="inlineStr">
        <is>
          <t>Softwareentwickler/in</t>
        </is>
      </c>
      <c r="D17916" s="2" t="inlineStr">
        <is>
          <t>PD - Berater der öffentlichen Hand GmbH</t>
        </is>
      </c>
      <c r="E17916" s="4" t="n">
        <v>46214</v>
      </c>
      <c r="F17916" s="4" t="n">
        <v>46216</v>
      </c>
      <c r="G17916" s="2">
        <f>F17916-E17916+1</f>
        <v/>
      </c>
    </row>
    <row r="17917">
      <c r="A17917" s="2" t="inlineStr">
        <is>
          <t>10001-1003019332-S</t>
        </is>
      </c>
      <c r="B17917" s="2" t="inlineStr">
        <is>
          <t>Stuttgart Ost (Fellbach 8 km)</t>
        </is>
      </c>
      <c r="C17917" s="2" t="inlineStr">
        <is>
          <t>Objektverwalter/in (Immobilien)</t>
        </is>
      </c>
      <c r="D17917" s="2" t="inlineStr">
        <is>
          <t>My Humancapital GmbH</t>
        </is>
      </c>
      <c r="E17917" s="4" t="n">
        <v>46214</v>
      </c>
      <c r="F17917" s="4" t="n">
        <v>46216</v>
      </c>
      <c r="G17917" s="2">
        <f>F17917-E17917+1</f>
        <v/>
      </c>
    </row>
    <row r="17918">
      <c r="A17918" s="2" t="inlineStr">
        <is>
          <t>10001-1002879020-S</t>
        </is>
      </c>
      <c r="B17918" s="2" t="inlineStr">
        <is>
          <t>Stuttgart Ost (Fellbach 8 km)</t>
        </is>
      </c>
      <c r="C17918" s="2" t="inlineStr">
        <is>
          <t>Ingenieur/in - Bau</t>
        </is>
      </c>
      <c r="D17918" s="2" t="inlineStr">
        <is>
          <t>Vössing Ingenieurgesellschaft mbH</t>
        </is>
      </c>
      <c r="E17918" s="4" t="n">
        <v>46214</v>
      </c>
      <c r="F17918" s="4" t="n">
        <v>46216</v>
      </c>
      <c r="G17918" s="2">
        <f>F17918-E17918+1</f>
        <v/>
      </c>
    </row>
    <row r="17919">
      <c r="A17919" s="2" t="inlineStr">
        <is>
          <t>10000-1204902120-S</t>
        </is>
      </c>
      <c r="B17919" s="2" t="inlineStr">
        <is>
          <t>Stuttgart Ost (Fellbach 8 km)</t>
        </is>
      </c>
      <c r="C17919" s="2" t="inlineStr">
        <is>
          <t>Zahnmedizinische/r Fachangestellte/r</t>
        </is>
      </c>
      <c r="D17919" s="2" t="inlineStr">
        <is>
          <t>Ihre Zahnärzte Landhausstraße Inh. Dr. Gerd Reichardt</t>
        </is>
      </c>
      <c r="E17919" s="4" t="n">
        <v>46214</v>
      </c>
      <c r="F17919" s="4" t="n">
        <v>46216</v>
      </c>
      <c r="G17919" s="2">
        <f>F17919-E17919+1</f>
        <v/>
      </c>
    </row>
    <row r="17920">
      <c r="A17920" s="2" t="inlineStr">
        <is>
          <t>10001-1002323271-S</t>
        </is>
      </c>
      <c r="B17920" s="2" t="inlineStr">
        <is>
          <t>Stuttgart Ost (Fellbach 8 km)</t>
        </is>
      </c>
      <c r="C17920" s="2" t="inlineStr">
        <is>
          <t>Zahnmedizinische/r Fachangestellte/r</t>
        </is>
      </c>
      <c r="D17920" s="2" t="inlineStr">
        <is>
          <t>DTD Dental Team Deutschland GmbH</t>
        </is>
      </c>
      <c r="E17920" s="4" t="n">
        <v>46214</v>
      </c>
      <c r="F17920" s="4" t="n">
        <v>46216</v>
      </c>
      <c r="G17920" s="2">
        <f>F17920-E17920+1</f>
        <v/>
      </c>
    </row>
    <row r="17921">
      <c r="A17921" s="2" t="inlineStr">
        <is>
          <t>10001-1002323249-S</t>
        </is>
      </c>
      <c r="B17921" s="2" t="inlineStr">
        <is>
          <t>Stuttgart Ost (Fellbach 8 km)</t>
        </is>
      </c>
      <c r="C17921" s="2" t="inlineStr">
        <is>
          <t>Zahnmedizinische/r Fachangestellte/r</t>
        </is>
      </c>
      <c r="D17921" s="2" t="inlineStr">
        <is>
          <t>DTD Dental Team Deutschland GmbH</t>
        </is>
      </c>
      <c r="E17921" s="4" t="n">
        <v>46214</v>
      </c>
      <c r="F17921" s="4" t="n">
        <v>46216</v>
      </c>
      <c r="G17921" s="2">
        <f>F17921-E17921+1</f>
        <v/>
      </c>
    </row>
    <row r="17922">
      <c r="A17922" s="2" t="inlineStr">
        <is>
          <t>10001-1002322961-S</t>
        </is>
      </c>
      <c r="B17922" s="2" t="inlineStr">
        <is>
          <t>Stuttgart Ost (Fellbach 8 km)</t>
        </is>
      </c>
      <c r="C17922" s="2" t="inlineStr">
        <is>
          <t>Dentalhygieniker/in</t>
        </is>
      </c>
      <c r="D17922" s="2" t="inlineStr">
        <is>
          <t>DTD Dental Team Deutschland GmbH</t>
        </is>
      </c>
      <c r="E17922" s="4" t="n">
        <v>46214</v>
      </c>
      <c r="F17922" s="4" t="n">
        <v>46216</v>
      </c>
      <c r="G17922" s="2">
        <f>F17922-E17922+1</f>
        <v/>
      </c>
    </row>
    <row r="17923">
      <c r="A17923" s="2" t="inlineStr">
        <is>
          <t>10001-1002323330-S</t>
        </is>
      </c>
      <c r="B17923" s="2" t="inlineStr">
        <is>
          <t>Stuttgart Ost (Fellbach 8 km)</t>
        </is>
      </c>
      <c r="C17923" s="2" t="inlineStr">
        <is>
          <t>Zahnmedizinische/r Fachangestellte/r</t>
        </is>
      </c>
      <c r="D17923" s="2" t="inlineStr">
        <is>
          <t>DTD Dental Team Deutschland GmbH</t>
        </is>
      </c>
      <c r="E17923" s="4" t="n">
        <v>46214</v>
      </c>
      <c r="F17923" s="4" t="n">
        <v>46216</v>
      </c>
      <c r="G17923" s="2">
        <f>F17923-E17923+1</f>
        <v/>
      </c>
    </row>
    <row r="17924">
      <c r="A17924" s="2" t="inlineStr">
        <is>
          <t>10000-1206445981-S</t>
        </is>
      </c>
      <c r="B17924" s="2" t="inlineStr">
        <is>
          <t>Stuttgart Ost (Fellbach 8 km)</t>
        </is>
      </c>
      <c r="C17924" s="2" t="inlineStr">
        <is>
          <t>Rechtsanwaltsfachangestellte/r</t>
        </is>
      </c>
      <c r="D17924" s="2" t="inlineStr">
        <is>
          <t>Burger Rosenbauer Beier Rechtsanwälte PartG mbB</t>
        </is>
      </c>
      <c r="E17924" s="4" t="n">
        <v>46214</v>
      </c>
      <c r="F17924" s="4" t="n">
        <v>46216</v>
      </c>
      <c r="G17924" s="2">
        <f>F17924-E17924+1</f>
        <v/>
      </c>
    </row>
    <row r="17925">
      <c r="A17925" s="2" t="inlineStr">
        <is>
          <t>10000-1206057012-S</t>
        </is>
      </c>
      <c r="B17925" s="2" t="inlineStr">
        <is>
          <t>Stuttgart Ost (Fellbach 8 km)</t>
        </is>
      </c>
      <c r="C17925" s="2" t="inlineStr">
        <is>
          <t>Dachdecker/in</t>
        </is>
      </c>
      <c r="D17925" s="2" t="inlineStr">
        <is>
          <t>Karl Bautechnik GmbH</t>
        </is>
      </c>
      <c r="E17925" s="4" t="n">
        <v>46214</v>
      </c>
      <c r="F17925" s="4" t="n">
        <v>46216</v>
      </c>
      <c r="G17925" s="2">
        <f>F17925-E17925+1</f>
        <v/>
      </c>
    </row>
    <row r="17926">
      <c r="A17926" s="2" t="inlineStr">
        <is>
          <t>10000-1206057004-S</t>
        </is>
      </c>
      <c r="B17926" s="2" t="inlineStr">
        <is>
          <t>Stuttgart Ost (Fellbach 8 km)</t>
        </is>
      </c>
      <c r="C17926" s="2" t="inlineStr">
        <is>
          <t>Helfer/in - Hochbau</t>
        </is>
      </c>
      <c r="D17926" s="2" t="inlineStr">
        <is>
          <t>Karl Bautechnik GmbH</t>
        </is>
      </c>
      <c r="E17926" s="4" t="n">
        <v>46214</v>
      </c>
      <c r="F17926" s="4" t="n">
        <v>46216</v>
      </c>
      <c r="G17926" s="2">
        <f>F17926-E17926+1</f>
        <v/>
      </c>
    </row>
    <row r="17927">
      <c r="A17927" s="2" t="inlineStr">
        <is>
          <t>12633-2daefa21_JB5135276-S</t>
        </is>
      </c>
      <c r="B17927" s="2" t="inlineStr">
        <is>
          <t>Stuttgart Ost (Fellbach 8 km)</t>
        </is>
      </c>
      <c r="C17927" s="2" t="inlineStr">
        <is>
          <t>Personalsachbearbeiter/in</t>
        </is>
      </c>
      <c r="D17927" s="2" t="inlineStr">
        <is>
          <t>DIS AG Stuttgart</t>
        </is>
      </c>
      <c r="E17927" s="4" t="n">
        <v>46214</v>
      </c>
      <c r="F17927" s="4" t="n">
        <v>46216</v>
      </c>
      <c r="G17927" s="2">
        <f>F17927-E17927+1</f>
        <v/>
      </c>
    </row>
    <row r="17928">
      <c r="A17928" s="2" t="inlineStr">
        <is>
          <t>13410-k13572.15619-S</t>
        </is>
      </c>
      <c r="B17928" s="2" t="inlineStr">
        <is>
          <t>Stuttgart Ost (Fellbach 8 km)</t>
        </is>
      </c>
      <c r="C17928" s="2" t="inlineStr">
        <is>
          <t>Business-Development-Manager/in</t>
        </is>
      </c>
      <c r="D17928" s="2" t="inlineStr">
        <is>
          <t>Guldberg GmbH</t>
        </is>
      </c>
      <c r="E17928" s="4" t="n">
        <v>46214</v>
      </c>
      <c r="F17928" s="4" t="n">
        <v>46216</v>
      </c>
      <c r="G17928" s="2">
        <f>F17928-E17928+1</f>
        <v/>
      </c>
    </row>
    <row r="17929">
      <c r="A17929" s="2" t="inlineStr">
        <is>
          <t>10001-1002961710-S</t>
        </is>
      </c>
      <c r="B17929" s="2" t="inlineStr">
        <is>
          <t>Stuttgart Ost (Fellbach 8 km)</t>
        </is>
      </c>
      <c r="C17929" s="2" t="inlineStr">
        <is>
          <t>Verkäufer/in</t>
        </is>
      </c>
      <c r="D17929" s="2" t="inlineStr">
        <is>
          <t>Demet Aygül</t>
        </is>
      </c>
      <c r="E17929" s="4" t="n">
        <v>46214</v>
      </c>
      <c r="F17929" s="4" t="n">
        <v>46216</v>
      </c>
      <c r="G17929" s="2">
        <f>F17929-E17929+1</f>
        <v/>
      </c>
    </row>
    <row r="17930">
      <c r="A17930" s="2" t="inlineStr">
        <is>
          <t>10000-1205491584-S</t>
        </is>
      </c>
      <c r="B17930" s="2" t="inlineStr">
        <is>
          <t>Stuttgart Ost (Fellbach 8 km)</t>
        </is>
      </c>
      <c r="C17930" s="2" t="inlineStr">
        <is>
          <t>Physiotherapeut/in</t>
        </is>
      </c>
      <c r="D17930" s="2" t="inlineStr">
        <is>
          <t>Marco Renner NeoNorth Physiotherapie</t>
        </is>
      </c>
      <c r="E17930" s="4" t="n">
        <v>46214</v>
      </c>
      <c r="F17930" s="4" t="n">
        <v>46216</v>
      </c>
      <c r="G17930" s="2">
        <f>F17930-E17930+1</f>
        <v/>
      </c>
    </row>
    <row r="17931">
      <c r="A17931" s="2" t="inlineStr">
        <is>
          <t>10000-1206094328-S</t>
        </is>
      </c>
      <c r="B17931" s="2" t="inlineStr">
        <is>
          <t>Stuttgart Ost (Fellbach 8 km)</t>
        </is>
      </c>
      <c r="C17931" s="2" t="inlineStr">
        <is>
          <t>Kundendienstmonteur/in, -techniker/in</t>
        </is>
      </c>
      <c r="D17931" s="2" t="inlineStr">
        <is>
          <t>einkauf &amp; logistik f. gastronomiegeräte gmbh</t>
        </is>
      </c>
      <c r="E17931" s="4" t="n">
        <v>46214</v>
      </c>
      <c r="F17931" s="4" t="n">
        <v>46216</v>
      </c>
      <c r="G17931" s="2">
        <f>F17931-E17931+1</f>
        <v/>
      </c>
    </row>
    <row r="17932">
      <c r="A17932" s="2" t="inlineStr">
        <is>
          <t>10000-1206094280-S</t>
        </is>
      </c>
      <c r="B17932" s="2" t="inlineStr">
        <is>
          <t>Stuttgart Ost (Fellbach 8 km)</t>
        </is>
      </c>
      <c r="C17932" s="2" t="inlineStr">
        <is>
          <t>Zentralheizungs- und Lüftungsbauer/in</t>
        </is>
      </c>
      <c r="D17932" s="2" t="inlineStr">
        <is>
          <t>einkauf &amp; logistik f. gastronomiegeräte gmbh</t>
        </is>
      </c>
      <c r="E17932" s="4" t="n">
        <v>46214</v>
      </c>
      <c r="F17932" s="4" t="n">
        <v>46216</v>
      </c>
      <c r="G17932" s="2">
        <f>F17932-E17932+1</f>
        <v/>
      </c>
    </row>
    <row r="17933">
      <c r="A17933" s="2" t="inlineStr">
        <is>
          <t>15475-0063735374-S</t>
        </is>
      </c>
      <c r="B17933" s="2" t="inlineStr">
        <is>
          <t>Stuttgart Ost (Fellbach 8 km)</t>
        </is>
      </c>
      <c r="C17933" s="2" t="inlineStr">
        <is>
          <t>IT-Systemadministrator/in</t>
        </is>
      </c>
      <c r="D17933" s="2" t="inlineStr">
        <is>
          <t>Christian Winkler GmbH &amp; Co. KG</t>
        </is>
      </c>
      <c r="E17933" s="4" t="n">
        <v>46214</v>
      </c>
      <c r="F17933" s="4" t="n">
        <v>46216</v>
      </c>
      <c r="G17933" s="2">
        <f>F17933-E17933+1</f>
        <v/>
      </c>
    </row>
    <row r="17934">
      <c r="A17934" s="2" t="inlineStr">
        <is>
          <t>15475-0063714844-S</t>
        </is>
      </c>
      <c r="B17934" s="2" t="inlineStr">
        <is>
          <t>Stuttgart Ost (Fellbach 8 km)</t>
        </is>
      </c>
      <c r="C17934" s="2" t="inlineStr">
        <is>
          <t>IT-Systemadministrator/in</t>
        </is>
      </c>
      <c r="D17934" s="2" t="inlineStr">
        <is>
          <t>Christian Winkler GmbH &amp; Co. KG</t>
        </is>
      </c>
      <c r="E17934" s="4" t="n">
        <v>46214</v>
      </c>
      <c r="F17934" s="4" t="n">
        <v>46216</v>
      </c>
      <c r="G17934" s="2">
        <f>F17934-E17934+1</f>
        <v/>
      </c>
    </row>
    <row r="17935">
      <c r="A17935" s="2" t="inlineStr">
        <is>
          <t>15794-471007_49777-1-S</t>
        </is>
      </c>
      <c r="B17935" s="2" t="inlineStr">
        <is>
          <t>Stuttgart Ost (Fellbach 8 km)</t>
        </is>
      </c>
      <c r="C17935" s="2" t="inlineStr">
        <is>
          <t>Leiter/in - Asset Management</t>
        </is>
      </c>
      <c r="D17935" s="2" t="inlineStr">
        <is>
          <t>Deloitte GmbH</t>
        </is>
      </c>
      <c r="E17935" s="4" t="n">
        <v>46214</v>
      </c>
      <c r="F17935" s="4" t="n">
        <v>46216</v>
      </c>
      <c r="G17935" s="2">
        <f>F17935-E17935+1</f>
        <v/>
      </c>
    </row>
    <row r="17936">
      <c r="A17936" s="2" t="inlineStr">
        <is>
          <t>13006-66214_61016-1-S</t>
        </is>
      </c>
      <c r="B17936" s="2" t="inlineStr">
        <is>
          <t>Stuttgart Ost (Fellbach 8 km)</t>
        </is>
      </c>
      <c r="C17936" s="2" t="inlineStr">
        <is>
          <t>Hörakustiker/in</t>
        </is>
      </c>
      <c r="D17936" s="2" t="inlineStr">
        <is>
          <t>Fielmann AG</t>
        </is>
      </c>
      <c r="E17936" s="4" t="n">
        <v>46214</v>
      </c>
      <c r="F17936" s="4" t="n">
        <v>46216</v>
      </c>
      <c r="G17936" s="2">
        <f>F17936-E17936+1</f>
        <v/>
      </c>
    </row>
    <row r="17937">
      <c r="A17937" s="2" t="inlineStr">
        <is>
          <t>12456-1481186-2-S</t>
        </is>
      </c>
      <c r="B17937" s="2" t="inlineStr">
        <is>
          <t>Stuttgart Ost (Fellbach 8 km)</t>
        </is>
      </c>
      <c r="C17937" s="2" t="inlineStr">
        <is>
          <t>Ingenieur/in - Bau</t>
        </is>
      </c>
      <c r="D17937" s="2" t="inlineStr">
        <is>
          <t>Deutsche Bahn AG</t>
        </is>
      </c>
      <c r="E17937" s="4" t="n">
        <v>46214</v>
      </c>
      <c r="F17937" s="4" t="n">
        <v>46216</v>
      </c>
      <c r="G17937" s="2">
        <f>F17937-E17937+1</f>
        <v/>
      </c>
    </row>
    <row r="17938">
      <c r="A17938" s="2" t="inlineStr">
        <is>
          <t>17102-44139924-427-S</t>
        </is>
      </c>
      <c r="B17938" s="2" t="inlineStr">
        <is>
          <t>Stuttgart Ost (Fellbach 8 km)</t>
        </is>
      </c>
      <c r="C17938" s="2" t="inlineStr">
        <is>
          <t>Sales-Manager/in</t>
        </is>
      </c>
      <c r="D17938" s="2" t="inlineStr">
        <is>
          <t>Vodafone GmbH</t>
        </is>
      </c>
      <c r="E17938" s="4" t="n">
        <v>46214</v>
      </c>
      <c r="F17938" s="4" t="n">
        <v>46216</v>
      </c>
      <c r="G17938" s="2">
        <f>F17938-E17938+1</f>
        <v/>
      </c>
    </row>
    <row r="17939">
      <c r="A17939" s="2" t="inlineStr">
        <is>
          <t>17102-44139817-427-S</t>
        </is>
      </c>
      <c r="B17939" s="2" t="inlineStr">
        <is>
          <t>Stuttgart Ost (Fellbach 8 km)</t>
        </is>
      </c>
      <c r="C17939" s="2" t="inlineStr">
        <is>
          <t>Kaufmann/-frau - Einzelhandel</t>
        </is>
      </c>
      <c r="D17939" s="2" t="inlineStr">
        <is>
          <t>Vodafone GmbH</t>
        </is>
      </c>
      <c r="E17939" s="4" t="n">
        <v>46214</v>
      </c>
      <c r="F17939" s="4" t="n">
        <v>46216</v>
      </c>
      <c r="G17939" s="2">
        <f>F17939-E17939+1</f>
        <v/>
      </c>
    </row>
    <row r="17940">
      <c r="A17940" s="2" t="inlineStr">
        <is>
          <t>10000-1205108868-S</t>
        </is>
      </c>
      <c r="B17940" s="2" t="inlineStr">
        <is>
          <t>Stuttgart Ost (Fellbach 8 km)</t>
        </is>
      </c>
      <c r="C17940" s="2" t="inlineStr">
        <is>
          <t>Auslieferungsfahrer/in (nicht Verkaufsfahrer/in)</t>
        </is>
      </c>
      <c r="D17940" s="2" t="inlineStr">
        <is>
          <t>Michael Schneider</t>
        </is>
      </c>
      <c r="E17940" s="4" t="n">
        <v>46214</v>
      </c>
      <c r="F17940" s="4" t="n">
        <v>46216</v>
      </c>
      <c r="G17940" s="2">
        <f>F17940-E17940+1</f>
        <v/>
      </c>
    </row>
    <row r="17941">
      <c r="A17941" s="2" t="inlineStr">
        <is>
          <t>10000-1205108234-S</t>
        </is>
      </c>
      <c r="B17941" s="2" t="inlineStr">
        <is>
          <t>Stuttgart Ost (Fellbach 8 km)</t>
        </is>
      </c>
      <c r="C17941" s="2" t="inlineStr">
        <is>
          <t>Zahntechniker/in</t>
        </is>
      </c>
      <c r="D17941" s="2" t="inlineStr">
        <is>
          <t>Michael Schneider</t>
        </is>
      </c>
      <c r="E17941" s="4" t="n">
        <v>46214</v>
      </c>
      <c r="F17941" s="4" t="n">
        <v>46216</v>
      </c>
      <c r="G17941" s="2">
        <f>F17941-E17941+1</f>
        <v/>
      </c>
    </row>
    <row r="17942">
      <c r="A17942" s="2" t="inlineStr">
        <is>
          <t>14332-00002f280d3001-S</t>
        </is>
      </c>
      <c r="B17942" s="2" t="inlineStr">
        <is>
          <t>Stuttgart Ost (Fellbach 8 km)</t>
        </is>
      </c>
      <c r="C17942" s="2" t="inlineStr">
        <is>
          <t>Schichtführer/in</t>
        </is>
      </c>
      <c r="D17942" s="2" t="inlineStr">
        <is>
          <t>REMONDIS Recycling GmbH &amp; Co.</t>
        </is>
      </c>
      <c r="E17942" s="4" t="n">
        <v>46214</v>
      </c>
      <c r="F17942" s="4" t="n">
        <v>46216</v>
      </c>
      <c r="G17942" s="2">
        <f>F17942-E17942+1</f>
        <v/>
      </c>
    </row>
    <row r="17943">
      <c r="A17943" s="2" t="inlineStr">
        <is>
          <t>10001-1002568931-S</t>
        </is>
      </c>
      <c r="B17943" s="2" t="inlineStr">
        <is>
          <t>Stuttgart Ost (Fellbach 8 km)</t>
        </is>
      </c>
      <c r="C17943" s="2" t="inlineStr">
        <is>
          <t>Kosmetiker/in</t>
        </is>
      </c>
      <c r="D17943" s="2" t="inlineStr">
        <is>
          <t>SG Laserzentrum GmbH &amp; Co. KG</t>
        </is>
      </c>
      <c r="E17943" s="4" t="n">
        <v>46214</v>
      </c>
      <c r="F17943" s="4" t="n">
        <v>46216</v>
      </c>
      <c r="G17943" s="2">
        <f>F17943-E17943+1</f>
        <v/>
      </c>
    </row>
    <row r="17944">
      <c r="A17944" s="2" t="inlineStr">
        <is>
          <t>12608-1398782-6576-1-S</t>
        </is>
      </c>
      <c r="B17944" s="2" t="inlineStr">
        <is>
          <t>Stuttgart Ost (Fellbach 8 km)</t>
        </is>
      </c>
      <c r="C17944" s="2" t="inlineStr">
        <is>
          <t>Fachverkäufer/in - Lebensmittelhandwerk (Bäckerei)</t>
        </is>
      </c>
      <c r="D17944" s="2" t="inlineStr">
        <is>
          <t>REWE Markt GmbH ZwNL Südwest</t>
        </is>
      </c>
      <c r="E17944" s="4" t="n">
        <v>46214</v>
      </c>
      <c r="F17944" s="4" t="n">
        <v>46216</v>
      </c>
      <c r="G17944" s="2">
        <f>F17944-E17944+1</f>
        <v/>
      </c>
    </row>
    <row r="17945">
      <c r="A17945" s="2" t="inlineStr">
        <is>
          <t>10001-1001465309-S</t>
        </is>
      </c>
      <c r="B17945" s="2" t="inlineStr">
        <is>
          <t>Stuttgart Ost (Fellbach 8 km)</t>
        </is>
      </c>
      <c r="C17945" s="2" t="inlineStr">
        <is>
          <t>Arzthelfer/in</t>
        </is>
      </c>
      <c r="D17945" s="2" t="inlineStr">
        <is>
          <t>Heike Müller-Bevot</t>
        </is>
      </c>
      <c r="E17945" s="4" t="n">
        <v>46214</v>
      </c>
      <c r="F17945" s="4" t="n">
        <v>46216</v>
      </c>
      <c r="G17945" s="2">
        <f>F17945-E17945+1</f>
        <v/>
      </c>
    </row>
    <row r="17946">
      <c r="A17946" s="2" t="inlineStr">
        <is>
          <t>10001-1002473489-S</t>
        </is>
      </c>
      <c r="B17946" s="2" t="inlineStr">
        <is>
          <t>Stuttgart Ost (Fellbach 8 km)</t>
        </is>
      </c>
      <c r="C17946" s="2" t="inlineStr">
        <is>
          <t>Pflegefachmann/-frau (Altenpflege)</t>
        </is>
      </c>
      <c r="D17946" s="2" t="inlineStr">
        <is>
          <t>Die Zieglerschen - Süd - gemeinnützige GmbH</t>
        </is>
      </c>
      <c r="E17946" s="4" t="n">
        <v>46214</v>
      </c>
      <c r="F17946" s="4" t="n">
        <v>46216</v>
      </c>
      <c r="G17946" s="2">
        <f>F17946-E17946+1</f>
        <v/>
      </c>
    </row>
    <row r="17947">
      <c r="A17947" s="2" t="inlineStr">
        <is>
          <t>10001-1002973239-S</t>
        </is>
      </c>
      <c r="B17947" s="2" t="inlineStr">
        <is>
          <t>Stuttgart Ost (Fellbach 8 km)</t>
        </is>
      </c>
      <c r="C17947" s="2" t="inlineStr">
        <is>
          <t>Koch/Köchin</t>
        </is>
      </c>
      <c r="D17947" s="2" t="inlineStr">
        <is>
          <t>Vujicic Gastro GmbH &amp; Co. KG</t>
        </is>
      </c>
      <c r="E17947" s="4" t="n">
        <v>46214</v>
      </c>
      <c r="F17947" s="4" t="n">
        <v>46216</v>
      </c>
      <c r="G17947" s="2">
        <f>F17947-E17947+1</f>
        <v/>
      </c>
    </row>
    <row r="17948">
      <c r="A17948" s="2" t="inlineStr">
        <is>
          <t>11852-915110110-S</t>
        </is>
      </c>
      <c r="B17948" s="2" t="inlineStr">
        <is>
          <t>Stuttgart Ost (Fellbach 8 km)</t>
        </is>
      </c>
      <c r="C17948" s="2" t="inlineStr">
        <is>
          <t>Gabelstaplerfahrer/in</t>
        </is>
      </c>
      <c r="D17948" s="2" t="inlineStr">
        <is>
          <t>TimePartner Personalmanagement GmbH</t>
        </is>
      </c>
      <c r="E17948" s="4" t="n">
        <v>46214</v>
      </c>
      <c r="F17948" s="4" t="n">
        <v>46216</v>
      </c>
      <c r="G17948" s="2">
        <f>F17948-E17948+1</f>
        <v/>
      </c>
    </row>
    <row r="17949">
      <c r="A17949" s="2" t="inlineStr">
        <is>
          <t>10001-1001322075-S</t>
        </is>
      </c>
      <c r="B17949" s="2" t="inlineStr">
        <is>
          <t>Stuttgart Ost (Fellbach 8 km)</t>
        </is>
      </c>
      <c r="C17949" s="2" t="inlineStr">
        <is>
          <t>Medizinische/r Fachangestellte/r</t>
        </is>
      </c>
      <c r="D17949" s="2" t="inlineStr">
        <is>
          <t>Heike Müller-Bevot</t>
        </is>
      </c>
      <c r="E17949" s="4" t="n">
        <v>46214</v>
      </c>
      <c r="F17949" s="4" t="n">
        <v>46216</v>
      </c>
      <c r="G17949" s="2">
        <f>F17949-E17949+1</f>
        <v/>
      </c>
    </row>
    <row r="17950">
      <c r="A17950" s="2" t="inlineStr">
        <is>
          <t>10001-1002940726-S</t>
        </is>
      </c>
      <c r="B17950" s="2" t="inlineStr">
        <is>
          <t>Stuttgart Ost (Fellbach 8 km)</t>
        </is>
      </c>
      <c r="C17950" s="2" t="inlineStr">
        <is>
          <t>Rechtsanwaltsfachangestellte/r</t>
        </is>
      </c>
      <c r="D17950" s="2" t="inlineStr">
        <is>
          <t>RPE Roglmeier Pranzo RAe PartG mbB</t>
        </is>
      </c>
      <c r="E17950" s="4" t="n">
        <v>46214</v>
      </c>
      <c r="F17950" s="4" t="n">
        <v>46216</v>
      </c>
      <c r="G17950" s="2">
        <f>F17950-E17950+1</f>
        <v/>
      </c>
    </row>
    <row r="17951">
      <c r="A17951" s="2" t="inlineStr">
        <is>
          <t>10001-1002974408-S</t>
        </is>
      </c>
      <c r="B17951" s="2" t="inlineStr">
        <is>
          <t>Stuttgart Ost (Fellbach 8 km)</t>
        </is>
      </c>
      <c r="C17951" s="2" t="inlineStr">
        <is>
          <t>Elektroanlagenmonteur/in</t>
        </is>
      </c>
      <c r="D17951" s="2" t="inlineStr">
        <is>
          <t>Gatter 3 Technik GmbH</t>
        </is>
      </c>
      <c r="E17951" s="4" t="n">
        <v>46214</v>
      </c>
      <c r="F17951" s="4" t="n">
        <v>46216</v>
      </c>
      <c r="G17951" s="2">
        <f>F17951-E17951+1</f>
        <v/>
      </c>
    </row>
    <row r="17952">
      <c r="A17952" s="2" t="inlineStr">
        <is>
          <t>10001-1002974656-S</t>
        </is>
      </c>
      <c r="B17952" s="2" t="inlineStr">
        <is>
          <t>Stuttgart Ost (Fellbach 8 km)</t>
        </is>
      </c>
      <c r="C17952" s="2" t="inlineStr">
        <is>
          <t>Anlagenmechaniker/in - Sanitär-, Heizungs- und Klimatechnik</t>
        </is>
      </c>
      <c r="D17952" s="2" t="inlineStr">
        <is>
          <t>Gatter 3 Technik GmbH</t>
        </is>
      </c>
      <c r="E17952" s="4" t="n">
        <v>46214</v>
      </c>
      <c r="F17952" s="4" t="n">
        <v>46216</v>
      </c>
      <c r="G17952" s="2">
        <f>F17952-E17952+1</f>
        <v/>
      </c>
    </row>
    <row r="17953">
      <c r="A17953" s="2" t="inlineStr">
        <is>
          <t>10000-1205862520-S</t>
        </is>
      </c>
      <c r="B17953" s="2" t="inlineStr">
        <is>
          <t>Stuttgart Ost (Fellbach 8 km)</t>
        </is>
      </c>
      <c r="C17953" s="2" t="inlineStr">
        <is>
          <t>Berufskraftfahrer/in</t>
        </is>
      </c>
      <c r="D17953" s="2" t="inlineStr">
        <is>
          <t>Culina Transporte GmbH</t>
        </is>
      </c>
      <c r="E17953" s="4" t="n">
        <v>46214</v>
      </c>
      <c r="F17953" s="4" t="n">
        <v>46216</v>
      </c>
      <c r="G17953" s="2">
        <f>F17953-E17953+1</f>
        <v/>
      </c>
    </row>
    <row r="17954">
      <c r="A17954" s="2" t="inlineStr">
        <is>
          <t>10001-1001432466-S</t>
        </is>
      </c>
      <c r="B17954" s="2" t="inlineStr">
        <is>
          <t>Stuttgart Ost (Fellbach 8 km)</t>
        </is>
      </c>
      <c r="C17954" s="2" t="inlineStr">
        <is>
          <t>Ergotherapeut/in</t>
        </is>
      </c>
      <c r="D17954" s="2" t="inlineStr">
        <is>
          <t>Kompetenzzentrum Logopädie - Beatrice Fallscheer</t>
        </is>
      </c>
      <c r="E17954" s="4" t="n">
        <v>46214</v>
      </c>
      <c r="F17954" s="4" t="n">
        <v>46216</v>
      </c>
      <c r="G17954" s="2">
        <f>F17954-E17954+1</f>
        <v/>
      </c>
    </row>
    <row r="17955">
      <c r="A17955" s="2" t="inlineStr">
        <is>
          <t>12811-2222878-S</t>
        </is>
      </c>
      <c r="B17955" s="2" t="inlineStr">
        <is>
          <t>Stuttgart Ost (Fellbach 8 km)</t>
        </is>
      </c>
      <c r="C17955" s="2" t="inlineStr">
        <is>
          <t>Unternehmensberater/in</t>
        </is>
      </c>
      <c r="D17955" s="2" t="inlineStr">
        <is>
          <t>PD - Berater der öffentlichen Hand GmbH</t>
        </is>
      </c>
      <c r="E17955" s="4" t="n">
        <v>46214</v>
      </c>
      <c r="F17955" s="4" t="n">
        <v>46216</v>
      </c>
      <c r="G17955" s="2">
        <f>F17955-E17955+1</f>
        <v/>
      </c>
    </row>
    <row r="17956">
      <c r="A17956" s="2" t="inlineStr">
        <is>
          <t>12811-2242992-S</t>
        </is>
      </c>
      <c r="B17956" s="2" t="inlineStr">
        <is>
          <t>Stuttgart Ost (Fellbach 8 km)</t>
        </is>
      </c>
      <c r="C17956" s="2" t="inlineStr">
        <is>
          <t>Sozialversicherungsfachangestellte/r - allgemeine Krankenversicherung</t>
        </is>
      </c>
      <c r="D17956" s="2" t="inlineStr">
        <is>
          <t>CHECK24 - InsurTech</t>
        </is>
      </c>
      <c r="E17956" s="4" t="n">
        <v>46214</v>
      </c>
      <c r="F17956" s="4" t="n">
        <v>46216</v>
      </c>
      <c r="G17956" s="2">
        <f>F17956-E17956+1</f>
        <v/>
      </c>
    </row>
    <row r="17957">
      <c r="A17957" s="2" t="inlineStr">
        <is>
          <t>10000-1206232427-S</t>
        </is>
      </c>
      <c r="B17957" s="2" t="inlineStr">
        <is>
          <t>Stuttgart Ost (Fellbach 8 km)</t>
        </is>
      </c>
      <c r="C17957" s="2" t="inlineStr">
        <is>
          <t>Zahnmedizinische/r Prophylaxeassistent/in</t>
        </is>
      </c>
      <c r="D17957" s="2" t="inlineStr">
        <is>
          <t>Dr. Maik Bodendorf Zahnarztpraxis</t>
        </is>
      </c>
      <c r="E17957" s="4" t="n">
        <v>46214</v>
      </c>
      <c r="F17957" s="4" t="n">
        <v>46216</v>
      </c>
      <c r="G17957" s="2">
        <f>F17957-E17957+1</f>
        <v/>
      </c>
    </row>
    <row r="17958">
      <c r="A17958" s="2" t="inlineStr">
        <is>
          <t>10001-1002643432-S</t>
        </is>
      </c>
      <c r="B17958" s="2" t="inlineStr">
        <is>
          <t>Stuttgart Ost (Fellbach 8 km)</t>
        </is>
      </c>
      <c r="C17958" s="2" t="inlineStr">
        <is>
          <t>Software-Architect</t>
        </is>
      </c>
      <c r="D17958" s="2" t="inlineStr">
        <is>
          <t>Sanero Medical GmbH</t>
        </is>
      </c>
      <c r="E17958" s="4" t="n">
        <v>46214</v>
      </c>
      <c r="F17958" s="4" t="n">
        <v>46216</v>
      </c>
      <c r="G17958" s="2">
        <f>F17958-E17958+1</f>
        <v/>
      </c>
    </row>
    <row r="17959">
      <c r="A17959" s="2" t="inlineStr">
        <is>
          <t>10001-1001743415-S</t>
        </is>
      </c>
      <c r="B17959" s="2" t="inlineStr">
        <is>
          <t>Stuttgart Ost (Fellbach 8 km)</t>
        </is>
      </c>
      <c r="C17959" s="2" t="inlineStr">
        <is>
          <t>Erzieher/in</t>
        </is>
      </c>
      <c r="D17959" s="2" t="inlineStr">
        <is>
          <t>KinderHut gGmbH</t>
        </is>
      </c>
      <c r="E17959" s="4" t="n">
        <v>46214</v>
      </c>
      <c r="F17959" s="4" t="n">
        <v>46216</v>
      </c>
      <c r="G17959" s="2">
        <f>F17959-E17959+1</f>
        <v/>
      </c>
    </row>
    <row r="17960">
      <c r="A17960" s="2" t="inlineStr">
        <is>
          <t>12362-TR-284746_607631LS-S</t>
        </is>
      </c>
      <c r="B17960" s="2" t="inlineStr">
        <is>
          <t>Stuttgart Ost (Fellbach 8 km)</t>
        </is>
      </c>
      <c r="C17960" s="2" t="inlineStr">
        <is>
          <t>Wirtschaftsingenieur/in</t>
        </is>
      </c>
      <c r="D17960" s="2" t="inlineStr">
        <is>
          <t>Brunel GmbH NL Hamburg</t>
        </is>
      </c>
      <c r="E17960" s="4" t="n">
        <v>46214</v>
      </c>
      <c r="F17960" s="4" t="n">
        <v>46216</v>
      </c>
      <c r="G17960" s="2">
        <f>F17960-E17960+1</f>
        <v/>
      </c>
    </row>
    <row r="17961">
      <c r="A17961" s="2" t="inlineStr">
        <is>
          <t>10001-1002428056-S</t>
        </is>
      </c>
      <c r="B17961" s="2" t="inlineStr">
        <is>
          <t>Stuttgart Ost (Fellbach 8 km)</t>
        </is>
      </c>
      <c r="C17961" s="2" t="inlineStr">
        <is>
          <t>Soldat/in auf Zeit - Laufbahngruppe Mannschaften</t>
        </is>
      </c>
      <c r="D17961" s="2" t="inlineStr">
        <is>
          <t>Bundesamt für das Personalmanagement der Bundeswehr</t>
        </is>
      </c>
      <c r="E17961" s="4" t="n">
        <v>46214</v>
      </c>
      <c r="F17961" s="4" t="n">
        <v>46216</v>
      </c>
      <c r="G17961" s="2">
        <f>F17961-E17961+1</f>
        <v/>
      </c>
    </row>
    <row r="17962">
      <c r="A17962" s="2" t="inlineStr">
        <is>
          <t>10001-1002061867-S</t>
        </is>
      </c>
      <c r="B17962" s="2" t="inlineStr">
        <is>
          <t>Stuttgart Ost (Fellbach 8 km)</t>
        </is>
      </c>
      <c r="C17962" s="2" t="inlineStr">
        <is>
          <t>Rechtsanwaltsfachangestellte/r</t>
        </is>
      </c>
      <c r="D17962" s="2" t="inlineStr">
        <is>
          <t>Kasper Knacke</t>
        </is>
      </c>
      <c r="E17962" s="4" t="n">
        <v>46214</v>
      </c>
      <c r="F17962" s="4" t="n">
        <v>46216</v>
      </c>
      <c r="G17962" s="2">
        <f>F17962-E17962+1</f>
        <v/>
      </c>
    </row>
    <row r="17963">
      <c r="A17963" s="2" t="inlineStr">
        <is>
          <t>10001-1001210368-S</t>
        </is>
      </c>
      <c r="B17963" s="2" t="inlineStr">
        <is>
          <t>Stuttgart Ost (Fellbach 8 km)</t>
        </is>
      </c>
      <c r="C17963" s="2" t="inlineStr">
        <is>
          <t>Logopäde/Logopädin</t>
        </is>
      </c>
      <c r="D17963" s="2" t="inlineStr">
        <is>
          <t>Kompetenzzentrum Logopädie - Beatrice Fallscheer</t>
        </is>
      </c>
      <c r="E17963" s="4" t="n">
        <v>46214</v>
      </c>
      <c r="F17963" s="4" t="n">
        <v>46216</v>
      </c>
      <c r="G17963" s="2">
        <f>F17963-E17963+1</f>
        <v/>
      </c>
    </row>
    <row r="17964">
      <c r="A17964" s="2" t="inlineStr">
        <is>
          <t>12456-1565407-1-S</t>
        </is>
      </c>
      <c r="B17964" s="2" t="inlineStr">
        <is>
          <t>Stuttgart Ost (Fellbach 8 km)</t>
        </is>
      </c>
      <c r="C17964" s="2" t="inlineStr">
        <is>
          <t>Projektingenieur/in</t>
        </is>
      </c>
      <c r="D17964" s="2" t="inlineStr">
        <is>
          <t>Deutsche Bahn AG</t>
        </is>
      </c>
      <c r="E17964" s="4" t="n">
        <v>46214</v>
      </c>
      <c r="F17964" s="4" t="n">
        <v>46216</v>
      </c>
      <c r="G17964" s="2">
        <f>F17964-E17964+1</f>
        <v/>
      </c>
    </row>
    <row r="17965">
      <c r="A17965" s="2" t="inlineStr">
        <is>
          <t>12465-1565722-1-S</t>
        </is>
      </c>
      <c r="B17965" s="2" t="inlineStr">
        <is>
          <t>Stuttgart Ost (Fellbach 8 km)</t>
        </is>
      </c>
      <c r="C17965" s="2" t="inlineStr">
        <is>
          <t>Starkstromelektriker/in</t>
        </is>
      </c>
      <c r="D17965" s="2" t="inlineStr">
        <is>
          <t>Siemens AG</t>
        </is>
      </c>
      <c r="E17965" s="4" t="n">
        <v>46214</v>
      </c>
      <c r="F17965" s="4" t="n">
        <v>46216</v>
      </c>
      <c r="G17965" s="2">
        <f>F17965-E17965+1</f>
        <v/>
      </c>
    </row>
    <row r="17966">
      <c r="A17966" s="2" t="inlineStr">
        <is>
          <t>10001-1002956427-S</t>
        </is>
      </c>
      <c r="B17966" s="2" t="inlineStr">
        <is>
          <t>Stuttgart Ost (Fellbach 8 km)</t>
        </is>
      </c>
      <c r="C17966" s="2" t="inlineStr">
        <is>
          <t>Land- und Baumaschinenmechatroniker/in</t>
        </is>
      </c>
      <c r="D17966" s="2" t="inlineStr">
        <is>
          <t>Bergmann Maschinenbau GmbH u C o. KG</t>
        </is>
      </c>
      <c r="E17966" s="4" t="n">
        <v>46214</v>
      </c>
      <c r="F17966" s="4" t="n">
        <v>46216</v>
      </c>
      <c r="G17966" s="2">
        <f>F17966-E17966+1</f>
        <v/>
      </c>
    </row>
    <row r="17967">
      <c r="A17967" s="2" t="inlineStr">
        <is>
          <t>15863-941157591-S</t>
        </is>
      </c>
      <c r="B17967" s="2" t="inlineStr">
        <is>
          <t>Stuttgart Ost (Fellbach 8 km)</t>
        </is>
      </c>
      <c r="C17967" s="2" t="inlineStr">
        <is>
          <t>Account-Manager/in</t>
        </is>
      </c>
      <c r="D17967" s="2" t="inlineStr">
        <is>
          <t>General Logistics Systems Germany GmbH &amp; Co. OHG</t>
        </is>
      </c>
      <c r="E17967" s="4" t="n">
        <v>46214</v>
      </c>
      <c r="F17967" s="4" t="n">
        <v>46216</v>
      </c>
      <c r="G17967" s="2">
        <f>F17967-E17967+1</f>
        <v/>
      </c>
    </row>
    <row r="17968">
      <c r="A17968" s="2" t="inlineStr">
        <is>
          <t>10001-1002712413-S</t>
        </is>
      </c>
      <c r="B17968" s="2" t="inlineStr">
        <is>
          <t>Stuttgart Ost (Fellbach 8 km)</t>
        </is>
      </c>
      <c r="C17968" s="2" t="inlineStr">
        <is>
          <t>Fachkraft - Medizinprodukteaufbereitung</t>
        </is>
      </c>
      <c r="D17968" s="2" t="inlineStr">
        <is>
          <t>Maybach Klinik GmbH &amp; Co. KG</t>
        </is>
      </c>
      <c r="E17968" s="4" t="n">
        <v>46214</v>
      </c>
      <c r="F17968" s="4" t="n">
        <v>46216</v>
      </c>
      <c r="G17968" s="2">
        <f>F17968-E17968+1</f>
        <v/>
      </c>
    </row>
    <row r="17969">
      <c r="A17969" s="2" t="inlineStr">
        <is>
          <t>10001-1002712332-S</t>
        </is>
      </c>
      <c r="B17969" s="2" t="inlineStr">
        <is>
          <t>Stuttgart Ost (Fellbach 8 km)</t>
        </is>
      </c>
      <c r="C17969" s="2" t="inlineStr">
        <is>
          <t>Operationstechnische/r Assistent/in</t>
        </is>
      </c>
      <c r="D17969" s="2" t="inlineStr">
        <is>
          <t>Maybach Klinik GmbH &amp; Co. KG</t>
        </is>
      </c>
      <c r="E17969" s="4" t="n">
        <v>46214</v>
      </c>
      <c r="F17969" s="4" t="n">
        <v>46216</v>
      </c>
      <c r="G17969" s="2">
        <f>F17969-E17969+1</f>
        <v/>
      </c>
    </row>
    <row r="17970">
      <c r="A17970" s="2" t="inlineStr">
        <is>
          <t>10001-1002712136-S</t>
        </is>
      </c>
      <c r="B17970" s="2" t="inlineStr">
        <is>
          <t>Stuttgart Ost (Fellbach 8 km)</t>
        </is>
      </c>
      <c r="C17970" s="2" t="inlineStr">
        <is>
          <t>Medizinische/r Fachangestellte/r</t>
        </is>
      </c>
      <c r="D17970" s="2" t="inlineStr">
        <is>
          <t>Maybach Medical Stuttgart GmbH</t>
        </is>
      </c>
      <c r="E17970" s="4" t="n">
        <v>46214</v>
      </c>
      <c r="F17970" s="4" t="n">
        <v>46216</v>
      </c>
      <c r="G17970" s="2">
        <f>F17970-E17970+1</f>
        <v/>
      </c>
    </row>
    <row r="17971">
      <c r="A17971" s="2" t="inlineStr">
        <is>
          <t>10001-1002712011-S</t>
        </is>
      </c>
      <c r="B17971" s="2" t="inlineStr">
        <is>
          <t>Stuttgart Ost (Fellbach 8 km)</t>
        </is>
      </c>
      <c r="C17971" s="2" t="inlineStr">
        <is>
          <t>Medizinische/r Fachangestellte/r</t>
        </is>
      </c>
      <c r="D17971" s="2" t="inlineStr">
        <is>
          <t>Maybach Medical Stuttgart GmbH</t>
        </is>
      </c>
      <c r="E17971" s="4" t="n">
        <v>46214</v>
      </c>
      <c r="F17971" s="4" t="n">
        <v>46216</v>
      </c>
      <c r="G17971" s="2">
        <f>F17971-E17971+1</f>
        <v/>
      </c>
    </row>
    <row r="17972">
      <c r="A17972" s="2" t="inlineStr">
        <is>
          <t>12336-a26f569j0364016-S</t>
        </is>
      </c>
      <c r="B17972" s="2" t="inlineStr">
        <is>
          <t>Stuttgart Ost (Fellbach 8 km)</t>
        </is>
      </c>
      <c r="C17972" s="2" t="inlineStr">
        <is>
          <t>Erzieher/in</t>
        </is>
      </c>
      <c r="D17972" s="2" t="inlineStr">
        <is>
          <t>Nikolauspflege – Stiftung für blinde und sehbehinderte Menschen</t>
        </is>
      </c>
      <c r="E17972" s="4" t="n">
        <v>46214</v>
      </c>
      <c r="F17972" s="4" t="n">
        <v>46216</v>
      </c>
      <c r="G17972" s="2">
        <f>F17972-E17972+1</f>
        <v/>
      </c>
    </row>
    <row r="17973">
      <c r="A17973" s="2" t="inlineStr">
        <is>
          <t>10000-1205299151-S</t>
        </is>
      </c>
      <c r="B17973" s="2" t="inlineStr">
        <is>
          <t>Stuttgart Ost (Fellbach 8 km)</t>
        </is>
      </c>
      <c r="C17973" s="2" t="inlineStr">
        <is>
          <t>Zahntechniker/in</t>
        </is>
      </c>
      <c r="D17973" s="2" t="inlineStr">
        <is>
          <t>Bernd Wacker Zahntechnisches Labor GmbH</t>
        </is>
      </c>
      <c r="E17973" s="4" t="n">
        <v>46214</v>
      </c>
      <c r="F17973" s="4" t="n">
        <v>46216</v>
      </c>
      <c r="G17973" s="2">
        <f>F17973-E17973+1</f>
        <v/>
      </c>
    </row>
    <row r="17974">
      <c r="A17974" s="2" t="inlineStr">
        <is>
          <t>12336-a26f569j0215671-S</t>
        </is>
      </c>
      <c r="B17974" s="2" t="inlineStr">
        <is>
          <t>Stuttgart Ost (Fellbach 8 km)</t>
        </is>
      </c>
      <c r="C17974" s="2" t="inlineStr">
        <is>
          <t>Gesundheits- und Krankenpfleger/in</t>
        </is>
      </c>
      <c r="D17974" s="2" t="inlineStr">
        <is>
          <t>Nikolauspflege – Stiftung für blinde und sehbehinderte Menschen</t>
        </is>
      </c>
      <c r="E17974" s="4" t="n">
        <v>46214</v>
      </c>
      <c r="F17974" s="4" t="n">
        <v>46216</v>
      </c>
      <c r="G17974" s="2">
        <f>F17974-E17974+1</f>
        <v/>
      </c>
    </row>
    <row r="17975">
      <c r="A17975" s="2" t="inlineStr">
        <is>
          <t>10001-1002736932-S</t>
        </is>
      </c>
      <c r="B17975" s="2" t="inlineStr">
        <is>
          <t>Stuttgart Ost (Fellbach 8 km)</t>
        </is>
      </c>
      <c r="C17975" s="2" t="inlineStr">
        <is>
          <t>Konstrukteur/in</t>
        </is>
      </c>
      <c r="D17975" s="2" t="inlineStr">
        <is>
          <t>Vössing Ingenieurgesellschaft mbH</t>
        </is>
      </c>
      <c r="E17975" s="4" t="n">
        <v>46214</v>
      </c>
      <c r="F17975" s="4" t="n">
        <v>46216</v>
      </c>
      <c r="G17975" s="2">
        <f>F17975-E17975+1</f>
        <v/>
      </c>
    </row>
    <row r="17976">
      <c r="A17976" s="2" t="inlineStr">
        <is>
          <t>12811-2223312-S</t>
        </is>
      </c>
      <c r="B17976" s="2" t="inlineStr">
        <is>
          <t>Stuttgart Ost (Fellbach 8 km)</t>
        </is>
      </c>
      <c r="C17976" s="2" t="inlineStr">
        <is>
          <t>Ingenieur/in - Bau</t>
        </is>
      </c>
      <c r="D17976" s="2" t="inlineStr">
        <is>
          <t>DEGES</t>
        </is>
      </c>
      <c r="E17976" s="4" t="n">
        <v>46214</v>
      </c>
      <c r="F17976" s="4" t="n">
        <v>46216</v>
      </c>
      <c r="G17976" s="2">
        <f>F17976-E17976+1</f>
        <v/>
      </c>
    </row>
    <row r="17977">
      <c r="A17977" s="2" t="inlineStr">
        <is>
          <t>12811-2223324-S</t>
        </is>
      </c>
      <c r="B17977" s="2" t="inlineStr">
        <is>
          <t>Stuttgart Ost (Fellbach 8 km)</t>
        </is>
      </c>
      <c r="C17977" s="2" t="inlineStr">
        <is>
          <t>Stahl- und Metallbauingenieur/in</t>
        </is>
      </c>
      <c r="D17977" s="2" t="inlineStr">
        <is>
          <t>DEGES</t>
        </is>
      </c>
      <c r="E17977" s="4" t="n">
        <v>46214</v>
      </c>
      <c r="F17977" s="4" t="n">
        <v>46216</v>
      </c>
      <c r="G17977" s="2">
        <f>F17977-E17977+1</f>
        <v/>
      </c>
    </row>
    <row r="17978">
      <c r="A17978" s="2" t="inlineStr">
        <is>
          <t>12811-2223315-S</t>
        </is>
      </c>
      <c r="B17978" s="2" t="inlineStr">
        <is>
          <t>Stuttgart Ost (Fellbach 8 km)</t>
        </is>
      </c>
      <c r="C17978" s="2" t="inlineStr">
        <is>
          <t>Verkehrsbauingenieur/in</t>
        </is>
      </c>
      <c r="D17978" s="2" t="inlineStr">
        <is>
          <t>DEGES</t>
        </is>
      </c>
      <c r="E17978" s="4" t="n">
        <v>46214</v>
      </c>
      <c r="F17978" s="4" t="n">
        <v>46216</v>
      </c>
      <c r="G17978" s="2">
        <f>F17978-E17978+1</f>
        <v/>
      </c>
    </row>
    <row r="17979">
      <c r="A17979" s="2" t="inlineStr">
        <is>
          <t>12811-2223310-S</t>
        </is>
      </c>
      <c r="B17979" s="2" t="inlineStr">
        <is>
          <t>Stuttgart Ost (Fellbach 8 km)</t>
        </is>
      </c>
      <c r="C17979" s="2" t="inlineStr">
        <is>
          <t>Landschaftsökologe/-ökologin</t>
        </is>
      </c>
      <c r="D17979" s="2" t="inlineStr">
        <is>
          <t>DEGES</t>
        </is>
      </c>
      <c r="E17979" s="4" t="n">
        <v>46214</v>
      </c>
      <c r="F17979" s="4" t="n">
        <v>46216</v>
      </c>
      <c r="G17979" s="2">
        <f>F17979-E17979+1</f>
        <v/>
      </c>
    </row>
    <row r="17980">
      <c r="A17980" s="2" t="inlineStr">
        <is>
          <t>10001-1001446000-S</t>
        </is>
      </c>
      <c r="B17980" s="2" t="inlineStr">
        <is>
          <t>Stuttgart Ost (Fellbach 8 km)</t>
        </is>
      </c>
      <c r="C17980" s="2" t="inlineStr">
        <is>
          <t>Helfer/in - Elektro</t>
        </is>
      </c>
      <c r="D17980" s="2" t="inlineStr">
        <is>
          <t>TOP Personaldienstleistungen GmbH</t>
        </is>
      </c>
      <c r="E17980" s="4" t="n">
        <v>46214</v>
      </c>
      <c r="F17980" s="4" t="n">
        <v>46215</v>
      </c>
      <c r="G17980" s="2">
        <f>F17980-E17980+1</f>
        <v/>
      </c>
    </row>
    <row r="17981">
      <c r="A17981" s="2" t="inlineStr">
        <is>
          <t>12946-2902-1767189-0-S</t>
        </is>
      </c>
      <c r="B17981" s="2" t="inlineStr">
        <is>
          <t>Stuttgart Ost (Fellbach 8 km)</t>
        </is>
      </c>
      <c r="C17981" s="2" t="inlineStr">
        <is>
          <t>Ingenieur/in - Automatisierungstechnik</t>
        </is>
      </c>
      <c r="D17981" s="2" t="inlineStr">
        <is>
          <t>de engineering gmbh</t>
        </is>
      </c>
      <c r="E17981" s="4" t="n">
        <v>46214</v>
      </c>
      <c r="F17981" s="4" t="n">
        <v>46216</v>
      </c>
      <c r="G17981" s="2">
        <f>F17981-E17981+1</f>
        <v/>
      </c>
    </row>
    <row r="17982">
      <c r="A17982" s="2" t="inlineStr">
        <is>
          <t>12946-2899-1767176-0-S</t>
        </is>
      </c>
      <c r="B17982" s="2" t="inlineStr">
        <is>
          <t>Stuttgart Ost (Fellbach 8 km)</t>
        </is>
      </c>
      <c r="C17982" s="2" t="inlineStr">
        <is>
          <t>Ingenieur/in - Fahrzeugtechnik</t>
        </is>
      </c>
      <c r="D17982" s="2" t="inlineStr">
        <is>
          <t>de engineering gmbh</t>
        </is>
      </c>
      <c r="E17982" s="4" t="n">
        <v>46214</v>
      </c>
      <c r="F17982" s="4" t="n">
        <v>46216</v>
      </c>
      <c r="G17982" s="2">
        <f>F17982-E17982+1</f>
        <v/>
      </c>
    </row>
    <row r="17983">
      <c r="A17983" s="2" t="inlineStr">
        <is>
          <t>12456-1564304-1-S</t>
        </is>
      </c>
      <c r="B17983" s="2" t="inlineStr">
        <is>
          <t>Stuttgart Ost (Fellbach 8 km)</t>
        </is>
      </c>
      <c r="C17983" s="2" t="inlineStr">
        <is>
          <t>Ingenieur/in - Bau</t>
        </is>
      </c>
      <c r="D17983" s="2" t="inlineStr">
        <is>
          <t>DB Zeitarbeit GmbH</t>
        </is>
      </c>
      <c r="E17983" s="4" t="n">
        <v>46214</v>
      </c>
      <c r="F17983" s="4" t="n">
        <v>46216</v>
      </c>
      <c r="G17983" s="2">
        <f>F17983-E17983+1</f>
        <v/>
      </c>
    </row>
    <row r="17984">
      <c r="A17984" s="2" t="inlineStr">
        <is>
          <t>17628-44111931-416-S</t>
        </is>
      </c>
      <c r="B17984" s="2" t="inlineStr">
        <is>
          <t>Stuttgart Ost (Fellbach 8 km)</t>
        </is>
      </c>
      <c r="C17984" s="2" t="inlineStr">
        <is>
          <t>Elektroniker/in - Energie- und Gebäudetechnik</t>
        </is>
      </c>
      <c r="D17984" s="2" t="inlineStr">
        <is>
          <t>Apleona GmbH</t>
        </is>
      </c>
      <c r="E17984" s="4" t="n">
        <v>46214</v>
      </c>
      <c r="F17984" s="4" t="n">
        <v>46216</v>
      </c>
      <c r="G17984" s="2">
        <f>F17984-E17984+1</f>
        <v/>
      </c>
    </row>
    <row r="17985">
      <c r="A17985" s="2" t="inlineStr">
        <is>
          <t>10001-1001352570-S</t>
        </is>
      </c>
      <c r="B17985" s="2" t="inlineStr">
        <is>
          <t>Stuttgart Ost (Fellbach 8 km)</t>
        </is>
      </c>
      <c r="C17985" s="2" t="inlineStr">
        <is>
          <t>Helfer/in - Elektro</t>
        </is>
      </c>
      <c r="D17985" s="2" t="inlineStr">
        <is>
          <t>TOP Personaldienstleistungen GmbH</t>
        </is>
      </c>
      <c r="E17985" s="4" t="n">
        <v>46214</v>
      </c>
      <c r="F17985" s="4" t="n">
        <v>46215</v>
      </c>
      <c r="G17985" s="2">
        <f>F17985-E17985+1</f>
        <v/>
      </c>
    </row>
    <row r="17986">
      <c r="A17986" s="2" t="inlineStr">
        <is>
          <t>10001-1002960505-S</t>
        </is>
      </c>
      <c r="B17986" s="2" t="inlineStr">
        <is>
          <t>Stuttgart Ost (Fellbach 8 km)</t>
        </is>
      </c>
      <c r="C17986" s="2" t="inlineStr">
        <is>
          <t>Recruiter/in</t>
        </is>
      </c>
      <c r="D17986" s="2" t="inlineStr">
        <is>
          <t>alfatraining Bildungszentrum GmbH</t>
        </is>
      </c>
      <c r="E17986" s="4" t="n">
        <v>46214</v>
      </c>
      <c r="F17986" s="4" t="n">
        <v>46216</v>
      </c>
      <c r="G17986" s="2">
        <f>F17986-E17986+1</f>
        <v/>
      </c>
    </row>
    <row r="17987">
      <c r="A17987" s="2" t="inlineStr">
        <is>
          <t>10001-1001336652-S</t>
        </is>
      </c>
      <c r="B17987" s="2" t="inlineStr">
        <is>
          <t>Stuttgart Ost (Fellbach 8 km)</t>
        </is>
      </c>
      <c r="C17987" s="2" t="inlineStr">
        <is>
          <t>Helfer/in - Elektro</t>
        </is>
      </c>
      <c r="D17987" s="2" t="inlineStr">
        <is>
          <t>TOP Personaldienstleistungen GmbH</t>
        </is>
      </c>
      <c r="E17987" s="4" t="n">
        <v>46214</v>
      </c>
      <c r="F17987" s="4" t="n">
        <v>46215</v>
      </c>
      <c r="G17987" s="2">
        <f>F17987-E17987+1</f>
        <v/>
      </c>
    </row>
    <row r="17988">
      <c r="A17988" s="2" t="inlineStr">
        <is>
          <t>10000-1205302912-S</t>
        </is>
      </c>
      <c r="B17988" s="2" t="inlineStr">
        <is>
          <t>Stuttgart Ost (Fellbach 8 km)</t>
        </is>
      </c>
      <c r="C17988" s="2" t="inlineStr">
        <is>
          <t>Zahntechniker/in</t>
        </is>
      </c>
      <c r="D17988" s="2" t="inlineStr">
        <is>
          <t>Böpple Dental</t>
        </is>
      </c>
      <c r="E17988" s="4" t="n">
        <v>46214</v>
      </c>
      <c r="F17988" s="4" t="n">
        <v>46216</v>
      </c>
      <c r="G17988" s="2">
        <f>F17988-E17988+1</f>
        <v/>
      </c>
    </row>
    <row r="17989">
      <c r="A17989" s="2" t="inlineStr">
        <is>
          <t>15794-471005_50143-1-S</t>
        </is>
      </c>
      <c r="B17989" s="2" t="inlineStr">
        <is>
          <t>Stuttgart Ost (Fellbach 8 km)</t>
        </is>
      </c>
      <c r="C17989" s="2" t="inlineStr">
        <is>
          <t>IT-Berater/in</t>
        </is>
      </c>
      <c r="D17989" s="2" t="inlineStr">
        <is>
          <t>Deloitte GmbH</t>
        </is>
      </c>
      <c r="E17989" s="4" t="n">
        <v>46214</v>
      </c>
      <c r="F17989" s="4" t="n">
        <v>46216</v>
      </c>
      <c r="G17989" s="2">
        <f>F17989-E17989+1</f>
        <v/>
      </c>
    </row>
    <row r="17990">
      <c r="A17990" s="2" t="inlineStr">
        <is>
          <t>13644-55076-S</t>
        </is>
      </c>
      <c r="B17990" s="2" t="inlineStr">
        <is>
          <t>Stuttgart Ost (Fellbach 8 km)</t>
        </is>
      </c>
      <c r="C17990" s="2" t="inlineStr">
        <is>
          <t>Anwendungsprogrammierer/in</t>
        </is>
      </c>
      <c r="D17990" s="2" t="inlineStr">
        <is>
          <t>PTA</t>
        </is>
      </c>
      <c r="E17990" s="4" t="n">
        <v>46214</v>
      </c>
      <c r="F17990" s="4" t="n">
        <v>46216</v>
      </c>
      <c r="G17990" s="2">
        <f>F17990-E17990+1</f>
        <v/>
      </c>
    </row>
    <row r="17991">
      <c r="A17991" s="2" t="inlineStr">
        <is>
          <t>13644-303210-S</t>
        </is>
      </c>
      <c r="B17991" s="2" t="inlineStr">
        <is>
          <t>Stuttgart Ost (Fellbach 8 km)</t>
        </is>
      </c>
      <c r="C17991" s="2" t="inlineStr">
        <is>
          <t>IT-Systemadministrator/in</t>
        </is>
      </c>
      <c r="D17991" s="2" t="inlineStr">
        <is>
          <t>Capgemini</t>
        </is>
      </c>
      <c r="E17991" s="4" t="n">
        <v>46214</v>
      </c>
      <c r="F17991" s="4" t="n">
        <v>46216</v>
      </c>
      <c r="G17991" s="2">
        <f>F17991-E17991+1</f>
        <v/>
      </c>
    </row>
    <row r="17992">
      <c r="A17992" s="2" t="inlineStr">
        <is>
          <t>10001-1002835012-S</t>
        </is>
      </c>
      <c r="B17992" s="2" t="inlineStr">
        <is>
          <t>Stuttgart Ost (Fellbach 8 km)</t>
        </is>
      </c>
      <c r="C17992" s="2" t="inlineStr">
        <is>
          <t>First-Level-Supporter/in</t>
        </is>
      </c>
      <c r="D17992" s="2" t="inlineStr">
        <is>
          <t>AMADEUS FIRE AG</t>
        </is>
      </c>
      <c r="E17992" s="4" t="n">
        <v>46214</v>
      </c>
      <c r="F17992" s="4" t="n">
        <v>46216</v>
      </c>
      <c r="G17992" s="2">
        <f>F17992-E17992+1</f>
        <v/>
      </c>
    </row>
    <row r="17993">
      <c r="A17993" s="2" t="inlineStr">
        <is>
          <t>10000-1204194208-S</t>
        </is>
      </c>
      <c r="B17993" s="2" t="inlineStr">
        <is>
          <t>Stuttgart Ost (Fellbach 8 km)</t>
        </is>
      </c>
      <c r="C17993" s="2" t="inlineStr">
        <is>
          <t>Zahntechnische Hilfskraft</t>
        </is>
      </c>
      <c r="D17993" s="2" t="inlineStr">
        <is>
          <t>Michael Schneider</t>
        </is>
      </c>
      <c r="E17993" s="4" t="n">
        <v>46214</v>
      </c>
      <c r="F17993" s="4" t="n">
        <v>46216</v>
      </c>
      <c r="G17993" s="2">
        <f>F17993-E17993+1</f>
        <v/>
      </c>
    </row>
    <row r="17994">
      <c r="A17994" s="2" t="inlineStr">
        <is>
          <t>13805-0060997822-S</t>
        </is>
      </c>
      <c r="B17994" s="2" t="inlineStr">
        <is>
          <t>Stuttgart Ost (Fellbach 8 km)</t>
        </is>
      </c>
      <c r="C17994" s="2" t="inlineStr">
        <is>
          <t>Erzieher/in</t>
        </is>
      </c>
      <c r="D17994" s="2" t="inlineStr">
        <is>
          <t>pme Familienservice GmbH Zentrale</t>
        </is>
      </c>
      <c r="E17994" s="4" t="n">
        <v>46214</v>
      </c>
      <c r="F17994" s="4" t="n">
        <v>46216</v>
      </c>
      <c r="G17994" s="2">
        <f>F17994-E17994+1</f>
        <v/>
      </c>
    </row>
    <row r="17995">
      <c r="A17995" s="2" t="inlineStr">
        <is>
          <t>12456-1562936-1-S</t>
        </is>
      </c>
      <c r="B17995" s="2" t="inlineStr">
        <is>
          <t>Stuttgart Ost (Fellbach 8 km)</t>
        </is>
      </c>
      <c r="C17995" s="2" t="inlineStr">
        <is>
          <t>Ingenieur/in - Elektrotechnik</t>
        </is>
      </c>
      <c r="D17995" s="2" t="inlineStr">
        <is>
          <t>Deutsche Bahn AG</t>
        </is>
      </c>
      <c r="E17995" s="4" t="n">
        <v>46214</v>
      </c>
      <c r="F17995" s="4" t="n">
        <v>46216</v>
      </c>
      <c r="G17995" s="2">
        <f>F17995-E17995+1</f>
        <v/>
      </c>
    </row>
    <row r="17996">
      <c r="A17996" s="2" t="inlineStr">
        <is>
          <t>10001-1002281718-S</t>
        </is>
      </c>
      <c r="B17996" s="2" t="inlineStr">
        <is>
          <t>Stuttgart Ost (Fellbach 8 km)</t>
        </is>
      </c>
      <c r="C17996" s="2" t="inlineStr">
        <is>
          <t>Altenpfleger/in</t>
        </is>
      </c>
      <c r="D17996" s="2" t="inlineStr">
        <is>
          <t>Deutschefachpflege Holding GmbH</t>
        </is>
      </c>
      <c r="E17996" s="4" t="n">
        <v>46214</v>
      </c>
      <c r="F17996" s="4" t="n">
        <v>46216</v>
      </c>
      <c r="G17996" s="2">
        <f>F17996-E17996+1</f>
        <v/>
      </c>
    </row>
    <row r="17997">
      <c r="A17997" s="2" t="inlineStr">
        <is>
          <t>10000-1205980384-S</t>
        </is>
      </c>
      <c r="B17997" s="2" t="inlineStr">
        <is>
          <t>Stuttgart Ost (Fellbach 8 km)</t>
        </is>
      </c>
      <c r="C17997" s="2" t="inlineStr">
        <is>
          <t>Fachwirt/in - Steuer</t>
        </is>
      </c>
      <c r="D17997" s="2" t="inlineStr">
        <is>
          <t>Herr Kächele - Schwäbisches für Schleckige GmbH</t>
        </is>
      </c>
      <c r="E17997" s="4" t="n">
        <v>46214</v>
      </c>
      <c r="F17997" s="4" t="n">
        <v>46216</v>
      </c>
      <c r="G17997" s="2">
        <f>F17997-E17997+1</f>
        <v/>
      </c>
    </row>
    <row r="17998">
      <c r="A17998" s="2" t="inlineStr">
        <is>
          <t>10000-1205979006-S</t>
        </is>
      </c>
      <c r="B17998" s="2" t="inlineStr">
        <is>
          <t>Stuttgart Ost (Fellbach 8 km)</t>
        </is>
      </c>
      <c r="C17998" s="2" t="inlineStr">
        <is>
          <t>Buchhalter/in</t>
        </is>
      </c>
      <c r="D17998" s="2" t="inlineStr">
        <is>
          <t>Herr Kächele - Schwäbisches für Schleckige GmbH</t>
        </is>
      </c>
      <c r="E17998" s="4" t="n">
        <v>46214</v>
      </c>
      <c r="F17998" s="4" t="n">
        <v>46216</v>
      </c>
      <c r="G17998" s="2">
        <f>F17998-E17998+1</f>
        <v/>
      </c>
    </row>
    <row r="17999">
      <c r="A17999" s="2" t="inlineStr">
        <is>
          <t>19710-16003032-S</t>
        </is>
      </c>
      <c r="B17999" s="2" t="inlineStr">
        <is>
          <t>Stuttgart Ost (Fellbach 8 km)</t>
        </is>
      </c>
      <c r="C17999" s="2" t="inlineStr">
        <is>
          <t>Mitarbeiter/in - Kurverwaltung</t>
        </is>
      </c>
      <c r="D17999" s="2" t="inlineStr">
        <is>
          <t>follow red GmbH</t>
        </is>
      </c>
      <c r="E17999" s="4" t="n">
        <v>46214</v>
      </c>
      <c r="F17999" s="4" t="n">
        <v>46215</v>
      </c>
      <c r="G17999" s="2">
        <f>F17999-E17999+1</f>
        <v/>
      </c>
    </row>
    <row r="18000">
      <c r="A18000" s="2" t="inlineStr">
        <is>
          <t>19886-6T97K3T0H2HBBP35-S</t>
        </is>
      </c>
      <c r="B18000" s="2" t="inlineStr">
        <is>
          <t>Stuttgart Ost (Fellbach 8 km)</t>
        </is>
      </c>
      <c r="C18000" s="2" t="inlineStr">
        <is>
          <t>Fachinformatiker/in - Systemintegration</t>
        </is>
      </c>
      <c r="D18000" s="2" t="inlineStr">
        <is>
          <t>digatus personal GmbH</t>
        </is>
      </c>
      <c r="E18000" s="4" t="n">
        <v>46214</v>
      </c>
      <c r="F18000" s="4" t="n">
        <v>46215</v>
      </c>
      <c r="G18000" s="2">
        <f>F18000-E18000+1</f>
        <v/>
      </c>
    </row>
    <row r="18001">
      <c r="A18001" s="2" t="inlineStr">
        <is>
          <t>14774-BB-562614-12683-826-S</t>
        </is>
      </c>
      <c r="B18001" s="2" t="inlineStr">
        <is>
          <t>Stuttgart Ost (Fellbach 8 km)</t>
        </is>
      </c>
      <c r="C18001" s="2" t="inlineStr">
        <is>
          <t>Verkäufer/in</t>
        </is>
      </c>
      <c r="D18001" s="2" t="inlineStr">
        <is>
          <t>Deichmann SE</t>
        </is>
      </c>
      <c r="E18001" s="4" t="n">
        <v>46214</v>
      </c>
      <c r="F18001" s="4" t="n">
        <v>46216</v>
      </c>
      <c r="G18001" s="2">
        <f>F18001-E18001+1</f>
        <v/>
      </c>
    </row>
    <row r="18002">
      <c r="A18002" s="2" t="inlineStr">
        <is>
          <t>10001-1002268700-S</t>
        </is>
      </c>
      <c r="B18002" s="2" t="inlineStr">
        <is>
          <t>Stuttgart Ost (Fellbach 8 km)</t>
        </is>
      </c>
      <c r="C18002" s="2" t="inlineStr">
        <is>
          <t>Kaufmann/-frau - Büromanagement</t>
        </is>
      </c>
      <c r="D18002" s="2" t="inlineStr">
        <is>
          <t>bindan GmbH &amp; Co. KG</t>
        </is>
      </c>
      <c r="E18002" s="4" t="n">
        <v>46214</v>
      </c>
      <c r="F18002" s="4" t="n">
        <v>46216</v>
      </c>
      <c r="G18002" s="2">
        <f>F18002-E18002+1</f>
        <v/>
      </c>
    </row>
    <row r="18003">
      <c r="A18003" s="2" t="inlineStr">
        <is>
          <t>10000-1205950380-S</t>
        </is>
      </c>
      <c r="B18003" s="2" t="inlineStr">
        <is>
          <t>Stuttgart Ost (Fellbach 8 km)</t>
        </is>
      </c>
      <c r="C18003" s="2" t="inlineStr">
        <is>
          <t>Helfer/in - Küche</t>
        </is>
      </c>
      <c r="D18003" s="2" t="inlineStr">
        <is>
          <t>Herr Kächele - Schwäbisches für Schleckige GmbH</t>
        </is>
      </c>
      <c r="E18003" s="4" t="n">
        <v>46214</v>
      </c>
      <c r="F18003" s="4" t="n">
        <v>46216</v>
      </c>
      <c r="G18003" s="2">
        <f>F18003-E18003+1</f>
        <v/>
      </c>
    </row>
    <row r="18004">
      <c r="A18004" s="2" t="inlineStr">
        <is>
          <t>10001-1001059082-S</t>
        </is>
      </c>
      <c r="B18004" s="2" t="inlineStr">
        <is>
          <t>Stuttgart Ost (Fellbach 8 km)</t>
        </is>
      </c>
      <c r="C18004" s="2" t="inlineStr">
        <is>
          <t>Helfer/in - Elektro</t>
        </is>
      </c>
      <c r="D18004" s="2" t="inlineStr">
        <is>
          <t>TOP Personaldienstleistungen GmbH</t>
        </is>
      </c>
      <c r="E18004" s="4" t="n">
        <v>46214</v>
      </c>
      <c r="F18004" s="4" t="n">
        <v>46215</v>
      </c>
      <c r="G18004" s="2">
        <f>F18004-E18004+1</f>
        <v/>
      </c>
    </row>
    <row r="18005">
      <c r="A18005" s="2" t="inlineStr">
        <is>
          <t>16403-0058991923-S</t>
        </is>
      </c>
      <c r="B18005" s="2" t="inlineStr">
        <is>
          <t>Stuttgart Ost (Fellbach 8 km)</t>
        </is>
      </c>
      <c r="C18005" s="2" t="inlineStr">
        <is>
          <t>Buchhalter/in</t>
        </is>
      </c>
      <c r="D18005" s="2" t="inlineStr">
        <is>
          <t>Frey Services Deutschland GmbH</t>
        </is>
      </c>
      <c r="E18005" s="4" t="n">
        <v>46214</v>
      </c>
      <c r="F18005" s="4" t="n">
        <v>46215</v>
      </c>
      <c r="G18005" s="2">
        <f>F18005-E18005+1</f>
        <v/>
      </c>
    </row>
    <row r="18006">
      <c r="A18006" s="2" t="inlineStr">
        <is>
          <t>16403-0058991918-S</t>
        </is>
      </c>
      <c r="B18006" s="2" t="inlineStr">
        <is>
          <t>Stuttgart Ost (Fellbach 8 km)</t>
        </is>
      </c>
      <c r="C18006" s="2" t="inlineStr">
        <is>
          <t>Buchhalter/in</t>
        </is>
      </c>
      <c r="D18006" s="2" t="inlineStr">
        <is>
          <t>Frey Services Deutschland GmbH</t>
        </is>
      </c>
      <c r="E18006" s="4" t="n">
        <v>46214</v>
      </c>
      <c r="F18006" s="4" t="n">
        <v>46215</v>
      </c>
      <c r="G18006" s="2">
        <f>F18006-E18006+1</f>
        <v/>
      </c>
    </row>
    <row r="18007">
      <c r="A18007" s="2" t="inlineStr">
        <is>
          <t>13410-k13572.15552-S</t>
        </is>
      </c>
      <c r="B18007" s="2" t="inlineStr">
        <is>
          <t>Stuttgart Ost (Fellbach 8 km)</t>
        </is>
      </c>
      <c r="C18007" s="2" t="inlineStr">
        <is>
          <t>Business-Development-Manager/in</t>
        </is>
      </c>
      <c r="D18007" s="2" t="inlineStr">
        <is>
          <t>Guldberg GmbH</t>
        </is>
      </c>
      <c r="E18007" s="4" t="n">
        <v>46214</v>
      </c>
      <c r="F18007" s="4" t="n">
        <v>46214</v>
      </c>
      <c r="G18007" s="2">
        <f>F18007-E18007+1</f>
        <v/>
      </c>
    </row>
    <row r="18008">
      <c r="A18008" s="2" t="inlineStr">
        <is>
          <t>10000-1205950372-S</t>
        </is>
      </c>
      <c r="B18008" s="2" t="inlineStr">
        <is>
          <t>Stuttgart Ost (Fellbach 8 km)</t>
        </is>
      </c>
      <c r="C18008" s="2" t="inlineStr">
        <is>
          <t>Onlinemarketing-Manager/in</t>
        </is>
      </c>
      <c r="D18008" s="2" t="inlineStr">
        <is>
          <t>Herr Kächele - Schwäbisches für Schleckige GmbH</t>
        </is>
      </c>
      <c r="E18008" s="4" t="n">
        <v>46214</v>
      </c>
      <c r="F18008" s="4" t="n">
        <v>46216</v>
      </c>
      <c r="G18008" s="2">
        <f>F18008-E18008+1</f>
        <v/>
      </c>
    </row>
    <row r="18009">
      <c r="A18009" s="2" t="inlineStr">
        <is>
          <t>10000-1205950334-S</t>
        </is>
      </c>
      <c r="B18009" s="2" t="inlineStr">
        <is>
          <t>Stuttgart Ost (Fellbach 8 km)</t>
        </is>
      </c>
      <c r="C18009" s="2" t="inlineStr">
        <is>
          <t>Catering-Manager/in</t>
        </is>
      </c>
      <c r="D18009" s="2" t="inlineStr">
        <is>
          <t>Herr Kächele - Schwäbisches für Schleckige GmbH</t>
        </is>
      </c>
      <c r="E18009" s="4" t="n">
        <v>46214</v>
      </c>
      <c r="F18009" s="4" t="n">
        <v>46216</v>
      </c>
      <c r="G18009" s="2">
        <f>F18009-E18009+1</f>
        <v/>
      </c>
    </row>
    <row r="18010">
      <c r="A18010" s="2" t="inlineStr">
        <is>
          <t>10000-1205950245-S</t>
        </is>
      </c>
      <c r="B18010" s="2" t="inlineStr">
        <is>
          <t>Stuttgart Ost (Fellbach 8 km)</t>
        </is>
      </c>
      <c r="C18010" s="2" t="inlineStr">
        <is>
          <t>Event-Manager/in</t>
        </is>
      </c>
      <c r="D18010" s="2" t="inlineStr">
        <is>
          <t>Herr Kächele - Schwäbisches für Schleckige GmbH</t>
        </is>
      </c>
      <c r="E18010" s="4" t="n">
        <v>46214</v>
      </c>
      <c r="F18010" s="4" t="n">
        <v>46216</v>
      </c>
      <c r="G18010" s="2">
        <f>F18010-E18010+1</f>
        <v/>
      </c>
    </row>
    <row r="18011">
      <c r="A18011" s="2" t="inlineStr">
        <is>
          <t>10000-1205949370-S</t>
        </is>
      </c>
      <c r="B18011" s="2" t="inlineStr">
        <is>
          <t>Stuttgart Ost (Fellbach 8 km)</t>
        </is>
      </c>
      <c r="C18011" s="2" t="inlineStr">
        <is>
          <t>Fachmann/-frau - Systemgastronomie</t>
        </is>
      </c>
      <c r="D18011" s="2" t="inlineStr">
        <is>
          <t>Herr Kächele - Schwäbisches für Schleckige GmbH</t>
        </is>
      </c>
      <c r="E18011" s="4" t="n">
        <v>46214</v>
      </c>
      <c r="F18011" s="4" t="n">
        <v>46216</v>
      </c>
      <c r="G18011" s="2">
        <f>F18011-E18011+1</f>
        <v/>
      </c>
    </row>
    <row r="18012">
      <c r="A18012" s="2" t="inlineStr">
        <is>
          <t>10001-1000989600-S</t>
        </is>
      </c>
      <c r="B18012" s="2" t="inlineStr">
        <is>
          <t>Stuttgart Ost (Fellbach 8 km)</t>
        </is>
      </c>
      <c r="C18012" s="2" t="inlineStr">
        <is>
          <t>Helfer/in - Elektro</t>
        </is>
      </c>
      <c r="D18012" s="2" t="inlineStr">
        <is>
          <t>TOP Personaldienstleistungen GmbH</t>
        </is>
      </c>
      <c r="E18012" s="4" t="n">
        <v>46214</v>
      </c>
      <c r="F18012" s="4" t="n">
        <v>46215</v>
      </c>
      <c r="G18012" s="2">
        <f>F18012-E18012+1</f>
        <v/>
      </c>
    </row>
    <row r="18013">
      <c r="A18013" s="2" t="inlineStr">
        <is>
          <t>12951-3af38a79-1da3-4aae--S</t>
        </is>
      </c>
      <c r="B18013" s="2" t="inlineStr">
        <is>
          <t>Stuttgart Ost (Fellbach 8 km)</t>
        </is>
      </c>
      <c r="C18013" s="2" t="inlineStr">
        <is>
          <t>Fachverkäufer/in - Kraftfahrzeuge</t>
        </is>
      </c>
      <c r="D18013" s="2" t="inlineStr">
        <is>
          <t>Jobs ohne Ausbildung</t>
        </is>
      </c>
      <c r="E18013" s="4" t="n">
        <v>46214</v>
      </c>
      <c r="F18013" s="4" t="n">
        <v>46216</v>
      </c>
      <c r="G18013" s="2">
        <f>F18013-E18013+1</f>
        <v/>
      </c>
    </row>
    <row r="18014">
      <c r="A18014" s="2" t="inlineStr">
        <is>
          <t>10001-1002613967-S</t>
        </is>
      </c>
      <c r="B18014" s="2" t="inlineStr">
        <is>
          <t>Stuttgart Ost (Fellbach 8 km)</t>
        </is>
      </c>
      <c r="C18014" s="2" t="inlineStr">
        <is>
          <t>Erzieher/in</t>
        </is>
      </c>
      <c r="D18014" s="2" t="inlineStr">
        <is>
          <t>Stiftung Krippe und Kindergarten Rominger</t>
        </is>
      </c>
      <c r="E18014" s="4" t="n">
        <v>46214</v>
      </c>
      <c r="F18014" s="4" t="n">
        <v>46216</v>
      </c>
      <c r="G18014" s="2">
        <f>F18014-E18014+1</f>
        <v/>
      </c>
    </row>
    <row r="18015">
      <c r="A18015" s="2" t="inlineStr">
        <is>
          <t>10001-1000861417-S</t>
        </is>
      </c>
      <c r="B18015" s="2" t="inlineStr">
        <is>
          <t>Stuttgart Ost (Fellbach 8 km)</t>
        </is>
      </c>
      <c r="C18015" s="2" t="inlineStr">
        <is>
          <t>Helfer/in - Elektro</t>
        </is>
      </c>
      <c r="D18015" s="2" t="inlineStr">
        <is>
          <t>TOP Personaldienstleistungen GmbH</t>
        </is>
      </c>
      <c r="E18015" s="4" t="n">
        <v>46214</v>
      </c>
      <c r="F18015" s="4" t="n">
        <v>46215</v>
      </c>
      <c r="G18015" s="2">
        <f>F18015-E18015+1</f>
        <v/>
      </c>
    </row>
    <row r="18016">
      <c r="A18016" s="2" t="inlineStr">
        <is>
          <t>10001-1002632805-S</t>
        </is>
      </c>
      <c r="B18016" s="2" t="inlineStr">
        <is>
          <t>Stuttgart Ost (Fellbach 8 km)</t>
        </is>
      </c>
      <c r="C18016" s="2" t="inlineStr">
        <is>
          <t>Ingenieur/in - Bau</t>
        </is>
      </c>
      <c r="D18016" s="2" t="inlineStr">
        <is>
          <t>Vössing Ingenieurgesellschaft mbH</t>
        </is>
      </c>
      <c r="E18016" s="4" t="n">
        <v>46214</v>
      </c>
      <c r="F18016" s="4" t="n">
        <v>46216</v>
      </c>
      <c r="G18016" s="2">
        <f>F18016-E18016+1</f>
        <v/>
      </c>
    </row>
    <row r="18017">
      <c r="A18017" s="2" t="inlineStr">
        <is>
          <t>11081-JMA6W12LHRNABF0H-S</t>
        </is>
      </c>
      <c r="B18017" s="2" t="inlineStr">
        <is>
          <t>Stuttgart Ost (Fellbach 8 km)</t>
        </is>
      </c>
      <c r="C18017" s="2" t="inlineStr">
        <is>
          <t>Hausmeister/in</t>
        </is>
      </c>
      <c r="D18017" s="2" t="inlineStr">
        <is>
          <t>MANPOWER GmbH &amp; Co. KG</t>
        </is>
      </c>
      <c r="E18017" s="4" t="n">
        <v>46214</v>
      </c>
      <c r="F18017" s="4" t="n">
        <v>46216</v>
      </c>
      <c r="G18017" s="2">
        <f>F18017-E18017+1</f>
        <v/>
      </c>
    </row>
    <row r="18018">
      <c r="A18018" s="2" t="inlineStr">
        <is>
          <t>12951-640d69f4-2da3-4e0c--S</t>
        </is>
      </c>
      <c r="B18018" s="2" t="inlineStr">
        <is>
          <t>Stuttgart Ost (Fellbach 8 km)</t>
        </is>
      </c>
      <c r="C18018" s="2" t="inlineStr">
        <is>
          <t>Rohrleitungsbauer/in</t>
        </is>
      </c>
      <c r="D18018" s="2" t="inlineStr">
        <is>
          <t>Ga-Tec Gebäude- und Anlagentechnik GmbH (Sodexo)</t>
        </is>
      </c>
      <c r="E18018" s="4" t="n">
        <v>46214</v>
      </c>
      <c r="F18018" s="4" t="n">
        <v>46216</v>
      </c>
      <c r="G18018" s="2">
        <f>F18018-E18018+1</f>
        <v/>
      </c>
    </row>
    <row r="18019">
      <c r="A18019" s="2" t="inlineStr">
        <is>
          <t>10001-1002682456-S</t>
        </is>
      </c>
      <c r="B18019" s="2" t="inlineStr">
        <is>
          <t>Stuttgart Ost (Fellbach 8 km)</t>
        </is>
      </c>
      <c r="C18019" s="2" t="inlineStr">
        <is>
          <t>Managementassistent/in</t>
        </is>
      </c>
      <c r="D18019" s="2" t="inlineStr">
        <is>
          <t>INDITEX</t>
        </is>
      </c>
      <c r="E18019" s="4" t="n">
        <v>46214</v>
      </c>
      <c r="F18019" s="4" t="n">
        <v>46216</v>
      </c>
      <c r="G18019" s="2">
        <f>F18019-E18019+1</f>
        <v/>
      </c>
    </row>
    <row r="18020">
      <c r="A18020" s="2" t="inlineStr">
        <is>
          <t>10001-1002465602-S</t>
        </is>
      </c>
      <c r="B18020" s="2" t="inlineStr">
        <is>
          <t>Stuttgart Ost (Fellbach 8 km)</t>
        </is>
      </c>
      <c r="C18020" s="2" t="inlineStr">
        <is>
          <t>Betriebswirt/in (Fachschule) - Projektmanagement</t>
        </is>
      </c>
      <c r="D18020" s="2" t="inlineStr">
        <is>
          <t>HSD Händschke Software &amp; Datentechnik GmbH</t>
        </is>
      </c>
      <c r="E18020" s="4" t="n">
        <v>46214</v>
      </c>
      <c r="F18020" s="4" t="n">
        <v>46216</v>
      </c>
      <c r="G18020" s="2">
        <f>F18020-E18020+1</f>
        <v/>
      </c>
    </row>
    <row r="18021">
      <c r="A18021" s="2" t="inlineStr">
        <is>
          <t>10001-1002465653-S</t>
        </is>
      </c>
      <c r="B18021" s="2" t="inlineStr">
        <is>
          <t>Stuttgart Ost (Fellbach 8 km)</t>
        </is>
      </c>
      <c r="C18021" s="2" t="inlineStr">
        <is>
          <t>IT-Kundenbetreuer/in</t>
        </is>
      </c>
      <c r="D18021" s="2" t="inlineStr">
        <is>
          <t>HSD Händschke Software &amp; Datentechnik GmbH</t>
        </is>
      </c>
      <c r="E18021" s="4" t="n">
        <v>46214</v>
      </c>
      <c r="F18021" s="4" t="n">
        <v>46216</v>
      </c>
      <c r="G18021" s="2">
        <f>F18021-E18021+1</f>
        <v/>
      </c>
    </row>
    <row r="18022">
      <c r="A18022" s="2" t="inlineStr">
        <is>
          <t>12456-1560484-1-S</t>
        </is>
      </c>
      <c r="B18022" s="2" t="inlineStr">
        <is>
          <t>Stuttgart Ost (Fellbach 8 km)</t>
        </is>
      </c>
      <c r="C18022" s="2" t="inlineStr">
        <is>
          <t>Kaufmann/-frau - Einzelhandel</t>
        </is>
      </c>
      <c r="D18022" s="2" t="inlineStr">
        <is>
          <t>DB Zeitarbeit GmbH</t>
        </is>
      </c>
      <c r="E18022" s="4" t="n">
        <v>46214</v>
      </c>
      <c r="F18022" s="4" t="n">
        <v>46216</v>
      </c>
      <c r="G18022" s="2">
        <f>F18022-E18022+1</f>
        <v/>
      </c>
    </row>
    <row r="18023">
      <c r="A18023" s="2" t="inlineStr">
        <is>
          <t>17628-44090119-48-S</t>
        </is>
      </c>
      <c r="B18023" s="2" t="inlineStr">
        <is>
          <t>Stuttgart Ost (Fellbach 8 km)</t>
        </is>
      </c>
      <c r="C18023" s="2" t="inlineStr">
        <is>
          <t>Elektroniker/in - Energie- und Gebäudetechnik</t>
        </is>
      </c>
      <c r="D18023" s="2" t="inlineStr">
        <is>
          <t>Apleona GmbH</t>
        </is>
      </c>
      <c r="E18023" s="4" t="n">
        <v>46214</v>
      </c>
      <c r="F18023" s="4" t="n">
        <v>46216</v>
      </c>
      <c r="G18023" s="2">
        <f>F18023-E18023+1</f>
        <v/>
      </c>
    </row>
    <row r="18024">
      <c r="A18024" s="2" t="inlineStr">
        <is>
          <t>17628-44090014-48-S</t>
        </is>
      </c>
      <c r="B18024" s="2" t="inlineStr">
        <is>
          <t>Stuttgart Ost (Fellbach 8 km)</t>
        </is>
      </c>
      <c r="C18024" s="2" t="inlineStr">
        <is>
          <t>Kaufmann/-frau - Bürokommunikation</t>
        </is>
      </c>
      <c r="D18024" s="2" t="inlineStr">
        <is>
          <t>Apleona GmbH</t>
        </is>
      </c>
      <c r="E18024" s="4" t="n">
        <v>46214</v>
      </c>
      <c r="F18024" s="4" t="n">
        <v>46216</v>
      </c>
      <c r="G18024" s="2">
        <f>F18024-E18024+1</f>
        <v/>
      </c>
    </row>
    <row r="18025">
      <c r="A18025" s="2" t="inlineStr">
        <is>
          <t>12456-1560287-1-S</t>
        </is>
      </c>
      <c r="B18025" s="2" t="inlineStr">
        <is>
          <t>Stuttgart Ost (Fellbach 8 km)</t>
        </is>
      </c>
      <c r="C18025" s="2" t="inlineStr">
        <is>
          <t>Elektrotechnikermeister/in/Bachelor Professional im Elektrotechniker-Handwerk</t>
        </is>
      </c>
      <c r="D18025" s="2" t="inlineStr">
        <is>
          <t>Deutsche Bahn AG</t>
        </is>
      </c>
      <c r="E18025" s="4" t="n">
        <v>46214</v>
      </c>
      <c r="F18025" s="4" t="n">
        <v>46216</v>
      </c>
      <c r="G18025" s="2">
        <f>F18025-E18025+1</f>
        <v/>
      </c>
    </row>
    <row r="18026">
      <c r="A18026" s="2" t="inlineStr">
        <is>
          <t>10000-1204235943-S</t>
        </is>
      </c>
      <c r="B18026" s="2" t="inlineStr">
        <is>
          <t>Stuttgart Ost (Fellbach 8 km)</t>
        </is>
      </c>
      <c r="C18026" s="2" t="inlineStr">
        <is>
          <t>Physiotherapeut/in</t>
        </is>
      </c>
      <c r="D18026" s="2" t="inlineStr">
        <is>
          <t>Neonorth Renner &amp; Solimando GbR</t>
        </is>
      </c>
      <c r="E18026" s="4" t="n">
        <v>46214</v>
      </c>
      <c r="F18026" s="4" t="n">
        <v>46216</v>
      </c>
      <c r="G18026" s="2">
        <f>F18026-E18026+1</f>
        <v/>
      </c>
    </row>
    <row r="18027">
      <c r="A18027" s="2" t="inlineStr">
        <is>
          <t>15297-81zvxmwa-S</t>
        </is>
      </c>
      <c r="B18027" s="2" t="inlineStr">
        <is>
          <t>Stuttgart Ost (Fellbach 8 km)</t>
        </is>
      </c>
      <c r="C18027" s="2" t="inlineStr">
        <is>
          <t>Fachinformatiker/in - Systemintegration</t>
        </is>
      </c>
      <c r="D18027" s="2" t="inlineStr">
        <is>
          <t>BFI Informationssysteme GmbH</t>
        </is>
      </c>
      <c r="E18027" s="4" t="n">
        <v>46214</v>
      </c>
      <c r="F18027" s="4" t="n">
        <v>46216</v>
      </c>
      <c r="G18027" s="2">
        <f>F18027-E18027+1</f>
        <v/>
      </c>
    </row>
    <row r="18028">
      <c r="A18028" s="2" t="inlineStr">
        <is>
          <t>10001-1002895337-S</t>
        </is>
      </c>
      <c r="B18028" s="2" t="inlineStr">
        <is>
          <t>Stuttgart Ost (Fellbach 8 km)</t>
        </is>
      </c>
      <c r="C18028" s="2" t="inlineStr">
        <is>
          <t>Elektroanlagenmonteur/in</t>
        </is>
      </c>
      <c r="D18028" s="2" t="inlineStr">
        <is>
          <t>Akkodis Germany Tech Experts GmbH</t>
        </is>
      </c>
      <c r="E18028" s="4" t="n">
        <v>46214</v>
      </c>
      <c r="F18028" s="4" t="n">
        <v>46216</v>
      </c>
      <c r="G18028" s="2">
        <f>F18028-E18028+1</f>
        <v/>
      </c>
    </row>
    <row r="18029">
      <c r="A18029" s="2" t="inlineStr">
        <is>
          <t>10001-1002741427-S</t>
        </is>
      </c>
      <c r="B18029" s="2" t="inlineStr">
        <is>
          <t>Stuttgart Ost (Fellbach 8 km)</t>
        </is>
      </c>
      <c r="C18029" s="2" t="inlineStr">
        <is>
          <t>Fachanwalt/-anwältin - Miet-/Wohnungseigentumsrecht</t>
        </is>
      </c>
      <c r="D18029" s="2" t="inlineStr">
        <is>
          <t>"DMB" Mieterverein Stuttgart u nd Umgebung e.V.</t>
        </is>
      </c>
      <c r="E18029" s="4" t="n">
        <v>46214</v>
      </c>
      <c r="F18029" s="4" t="n">
        <v>46216</v>
      </c>
      <c r="G18029" s="2">
        <f>F18029-E18029+1</f>
        <v/>
      </c>
    </row>
    <row r="18030">
      <c r="A18030" s="2" t="inlineStr">
        <is>
          <t>10001-1002923794-S</t>
        </is>
      </c>
      <c r="B18030" s="2" t="inlineStr">
        <is>
          <t>Stuttgart Ost (Fellbach 8 km)</t>
        </is>
      </c>
      <c r="C18030" s="2" t="inlineStr">
        <is>
          <t>Anlagenmechaniker/in - Sanitär-, Heizungs- und Klimatechnik</t>
        </is>
      </c>
      <c r="D18030" s="2" t="inlineStr">
        <is>
          <t>Sanitär Alban Bosch GmbH &amp; Co. KG</t>
        </is>
      </c>
      <c r="E18030" s="4" t="n">
        <v>46214</v>
      </c>
      <c r="F18030" s="4" t="n">
        <v>46216</v>
      </c>
      <c r="G18030" s="2">
        <f>F18030-E18030+1</f>
        <v/>
      </c>
    </row>
    <row r="18031">
      <c r="A18031" s="2" t="inlineStr">
        <is>
          <t>10001-1002878701-S</t>
        </is>
      </c>
      <c r="B18031" s="2" t="inlineStr">
        <is>
          <t>Stuttgart Ost (Fellbach 8 km)</t>
        </is>
      </c>
      <c r="C18031" s="2" t="inlineStr">
        <is>
          <t>Fliesen-, Platten- und Mosaikleger/in</t>
        </is>
      </c>
      <c r="D18031" s="2" t="inlineStr">
        <is>
          <t>Körner Karl GmbH Platten u. Fliesen</t>
        </is>
      </c>
      <c r="E18031" s="4" t="n">
        <v>46214</v>
      </c>
      <c r="F18031" s="4" t="n">
        <v>46216</v>
      </c>
      <c r="G18031" s="2">
        <f>F18031-E18031+1</f>
        <v/>
      </c>
    </row>
    <row r="18032">
      <c r="A18032" s="2" t="inlineStr">
        <is>
          <t>18019-174533-S</t>
        </is>
      </c>
      <c r="B18032" s="2" t="inlineStr">
        <is>
          <t>Stuttgart Ost (Fellbach 8 km)</t>
        </is>
      </c>
      <c r="C18032" s="2" t="inlineStr">
        <is>
          <t>Kaufmann/-frau - Einzelhandel</t>
        </is>
      </c>
      <c r="D18032" s="2" t="inlineStr">
        <is>
          <t>Media-Saturn Deutschland GmbH</t>
        </is>
      </c>
      <c r="E18032" s="4" t="n">
        <v>46214</v>
      </c>
      <c r="F18032" s="4" t="n">
        <v>46216</v>
      </c>
      <c r="G18032" s="2">
        <f>F18032-E18032+1</f>
        <v/>
      </c>
    </row>
    <row r="18033">
      <c r="A18033" s="2" t="inlineStr">
        <is>
          <t>13247-43579-01685203574-0-S</t>
        </is>
      </c>
      <c r="B18033" s="2" t="inlineStr">
        <is>
          <t>Stuttgart Ost (Fellbach 8 km)</t>
        </is>
      </c>
      <c r="C18033" s="2" t="inlineStr">
        <is>
          <t>Altenpflegehelfer/in</t>
        </is>
      </c>
      <c r="D18033" s="2" t="inlineStr">
        <is>
          <t>zeitconcept GmbH Personaldienstleistungen</t>
        </is>
      </c>
      <c r="E18033" s="4" t="n">
        <v>46214</v>
      </c>
      <c r="F18033" s="4" t="n">
        <v>46216</v>
      </c>
      <c r="G18033" s="2">
        <f>F18033-E18033+1</f>
        <v/>
      </c>
    </row>
    <row r="18034">
      <c r="A18034" s="2" t="inlineStr">
        <is>
          <t>15836-44079100-42-S</t>
        </is>
      </c>
      <c r="B18034" s="2" t="inlineStr">
        <is>
          <t>Stuttgart Ost (Fellbach 8 km)</t>
        </is>
      </c>
      <c r="C18034" s="2" t="inlineStr">
        <is>
          <t>Kundendienstmonteur/in, -techniker/in</t>
        </is>
      </c>
      <c r="D18034" s="2" t="inlineStr">
        <is>
          <t>Stiebel Eltron GmbH &amp; Co. KG</t>
        </is>
      </c>
      <c r="E18034" s="4" t="n">
        <v>46214</v>
      </c>
      <c r="F18034" s="4" t="n">
        <v>46216</v>
      </c>
      <c r="G18034" s="2">
        <f>F18034-E18034+1</f>
        <v/>
      </c>
    </row>
    <row r="18035">
      <c r="A18035" s="2" t="inlineStr">
        <is>
          <t>10001-1002735892-S</t>
        </is>
      </c>
      <c r="B18035" s="2" t="inlineStr">
        <is>
          <t>Stuttgart Ost (Fellbach 8 km)</t>
        </is>
      </c>
      <c r="C18035" s="2" t="inlineStr">
        <is>
          <t>Steuerfachangestellte/r</t>
        </is>
      </c>
      <c r="D18035" s="2" t="inlineStr">
        <is>
          <t>Raphael Küster, Dipl. oec. Steuerberater</t>
        </is>
      </c>
      <c r="E18035" s="4" t="n">
        <v>46214</v>
      </c>
      <c r="F18035" s="4" t="n">
        <v>46216</v>
      </c>
      <c r="G18035" s="2">
        <f>F18035-E18035+1</f>
        <v/>
      </c>
    </row>
    <row r="18036">
      <c r="A18036" s="2" t="inlineStr">
        <is>
          <t>13468-MC24000000740-S</t>
        </is>
      </c>
      <c r="B18036" s="2" t="inlineStr">
        <is>
          <t>Stuttgart Ost (Fellbach 8 km)</t>
        </is>
      </c>
      <c r="C18036" s="2" t="inlineStr">
        <is>
          <t>Erzieher/in</t>
        </is>
      </c>
      <c r="D18036" s="2" t="inlineStr">
        <is>
          <t>ABSOLUT PersonalManagement GmbH</t>
        </is>
      </c>
      <c r="E18036" s="4" t="n">
        <v>46214</v>
      </c>
      <c r="F18036" s="4" t="n">
        <v>46216</v>
      </c>
      <c r="G18036" s="2">
        <f>F18036-E18036+1</f>
        <v/>
      </c>
    </row>
    <row r="18037">
      <c r="A18037" s="2" t="inlineStr">
        <is>
          <t>12633-6c914d3b_JB5111954-S</t>
        </is>
      </c>
      <c r="B18037" s="2" t="inlineStr">
        <is>
          <t>Stuttgart Ost (Fellbach 8 km)</t>
        </is>
      </c>
      <c r="C18037" s="2" t="inlineStr">
        <is>
          <t>Kaufmännische/r Assistent/in/Wirtschaftsassistent/in - Betriebswirtschaft</t>
        </is>
      </c>
      <c r="D18037" s="2" t="inlineStr">
        <is>
          <t>DIS AG Stuttgart</t>
        </is>
      </c>
      <c r="E18037" s="4" t="n">
        <v>46214</v>
      </c>
      <c r="F18037" s="4" t="n">
        <v>46216</v>
      </c>
      <c r="G18037" s="2">
        <f>F18037-E18037+1</f>
        <v/>
      </c>
    </row>
    <row r="18038">
      <c r="A18038" s="2" t="inlineStr">
        <is>
          <t>12951-f1908643-438e-451f--S</t>
        </is>
      </c>
      <c r="B18038" s="2" t="inlineStr">
        <is>
          <t>Stuttgart Ost (Fellbach 8 km)</t>
        </is>
      </c>
      <c r="C18038" s="2" t="inlineStr">
        <is>
          <t>Verkäufer/in</t>
        </is>
      </c>
      <c r="D18038" s="2" t="inlineStr">
        <is>
          <t>Calzedonia Germany GmbH</t>
        </is>
      </c>
      <c r="E18038" s="4" t="n">
        <v>46214</v>
      </c>
      <c r="F18038" s="4" t="n">
        <v>46216</v>
      </c>
      <c r="G18038" s="2">
        <f>F18038-E18038+1</f>
        <v/>
      </c>
    </row>
    <row r="18039">
      <c r="A18039" s="2" t="inlineStr">
        <is>
          <t>12951-5b99dedd-66b7-45f8--S</t>
        </is>
      </c>
      <c r="B18039" s="2" t="inlineStr">
        <is>
          <t>Stuttgart Ost (Fellbach 8 km)</t>
        </is>
      </c>
      <c r="C18039" s="2" t="inlineStr">
        <is>
          <t>Fachverkäufer/in - Textilien, Bekleidung</t>
        </is>
      </c>
      <c r="D18039" s="2" t="inlineStr">
        <is>
          <t>Calzedonia Germany GmbH</t>
        </is>
      </c>
      <c r="E18039" s="4" t="n">
        <v>46214</v>
      </c>
      <c r="F18039" s="4" t="n">
        <v>46216</v>
      </c>
      <c r="G18039" s="2">
        <f>F18039-E18039+1</f>
        <v/>
      </c>
    </row>
    <row r="18040">
      <c r="A18040" s="2" t="inlineStr">
        <is>
          <t>14774-BB-562537-12683-669-S</t>
        </is>
      </c>
      <c r="B18040" s="2" t="inlineStr">
        <is>
          <t>Stuttgart Ost (Fellbach 8 km)</t>
        </is>
      </c>
      <c r="C18040" s="2" t="inlineStr">
        <is>
          <t>Filialleiter/in, Verkaufsstellenleiter/in</t>
        </is>
      </c>
      <c r="D18040" s="2" t="inlineStr">
        <is>
          <t>Deichmann SE</t>
        </is>
      </c>
      <c r="E18040" s="4" t="n">
        <v>46214</v>
      </c>
      <c r="F18040" s="4" t="n">
        <v>46216</v>
      </c>
      <c r="G18040" s="2">
        <f>F18040-E18040+1</f>
        <v/>
      </c>
    </row>
    <row r="18041">
      <c r="A18041" s="2" t="inlineStr">
        <is>
          <t>10001-1002502608-S</t>
        </is>
      </c>
      <c r="B18041" s="2" t="inlineStr">
        <is>
          <t>Stuttgart Ost (Fellbach 8 km)</t>
        </is>
      </c>
      <c r="C18041" s="2" t="inlineStr">
        <is>
          <t>Industriekaufmann/-frau</t>
        </is>
      </c>
      <c r="D18041" s="2" t="inlineStr">
        <is>
          <t>Vössing Ingenieurgesellschaft mbH</t>
        </is>
      </c>
      <c r="E18041" s="4" t="n">
        <v>46214</v>
      </c>
      <c r="F18041" s="4" t="n">
        <v>46216</v>
      </c>
      <c r="G18041" s="2">
        <f>F18041-E18041+1</f>
        <v/>
      </c>
    </row>
    <row r="18042">
      <c r="A18042" s="2" t="inlineStr">
        <is>
          <t>10001-1002873222-S</t>
        </is>
      </c>
      <c r="B18042" s="2" t="inlineStr">
        <is>
          <t>Stuttgart Ost (Fellbach 8 km)</t>
        </is>
      </c>
      <c r="C18042" s="2" t="inlineStr">
        <is>
          <t>Orthopädieschuhmacher/in</t>
        </is>
      </c>
      <c r="D18042" s="2" t="inlineStr">
        <is>
          <t>Günter Mink Orthopädie Schuhtechnik</t>
        </is>
      </c>
      <c r="E18042" s="4" t="n">
        <v>46214</v>
      </c>
      <c r="F18042" s="4" t="n">
        <v>46216</v>
      </c>
      <c r="G18042" s="2">
        <f>F18042-E18042+1</f>
        <v/>
      </c>
    </row>
    <row r="18043">
      <c r="A18043" s="2" t="inlineStr">
        <is>
          <t>12951-67104cee-d753-4ba9--S</t>
        </is>
      </c>
      <c r="B18043" s="2" t="inlineStr">
        <is>
          <t>Stuttgart Ost (Fellbach 8 km)</t>
        </is>
      </c>
      <c r="C18043" s="2" t="inlineStr">
        <is>
          <t>Instandhaltungstechniker/in</t>
        </is>
      </c>
      <c r="D18043" s="2" t="inlineStr">
        <is>
          <t>Thermondo</t>
        </is>
      </c>
      <c r="E18043" s="4" t="n">
        <v>46214</v>
      </c>
      <c r="F18043" s="4" t="n">
        <v>46216</v>
      </c>
      <c r="G18043" s="2">
        <f>F18043-E18043+1</f>
        <v/>
      </c>
    </row>
    <row r="18044">
      <c r="A18044" s="2" t="inlineStr">
        <is>
          <t>12951-aa8d1888-9912-449f--S</t>
        </is>
      </c>
      <c r="B18044" s="2" t="inlineStr">
        <is>
          <t>Stuttgart Ost (Fellbach 8 km)</t>
        </is>
      </c>
      <c r="C18044" s="2" t="inlineStr">
        <is>
          <t>Ingenieur/in - Elektrotechnik</t>
        </is>
      </c>
      <c r="D18044" s="2" t="inlineStr">
        <is>
          <t>Thermondo</t>
        </is>
      </c>
      <c r="E18044" s="4" t="n">
        <v>46214</v>
      </c>
      <c r="F18044" s="4" t="n">
        <v>46216</v>
      </c>
      <c r="G18044" s="2">
        <f>F18044-E18044+1</f>
        <v/>
      </c>
    </row>
    <row r="18045">
      <c r="A18045" s="2" t="inlineStr">
        <is>
          <t>12951-0ff13a80-fb36-4013--S</t>
        </is>
      </c>
      <c r="B18045" s="2" t="inlineStr">
        <is>
          <t>Stuttgart Ost (Fellbach 8 km)</t>
        </is>
      </c>
      <c r="C18045" s="2" t="inlineStr">
        <is>
          <t>Fachkraft - Gebäudetechnik</t>
        </is>
      </c>
      <c r="D18045" s="2" t="inlineStr">
        <is>
          <t>LIST</t>
        </is>
      </c>
      <c r="E18045" s="4" t="n">
        <v>46214</v>
      </c>
      <c r="F18045" s="4" t="n">
        <v>46216</v>
      </c>
      <c r="G18045" s="2">
        <f>F18045-E18045+1</f>
        <v/>
      </c>
    </row>
    <row r="18046">
      <c r="A18046" s="2" t="inlineStr">
        <is>
          <t>12951-5bb353d6-3c53-40fb--S</t>
        </is>
      </c>
      <c r="B18046" s="2" t="inlineStr">
        <is>
          <t>Stuttgart Ost (Fellbach 8 km)</t>
        </is>
      </c>
      <c r="C18046" s="2" t="inlineStr">
        <is>
          <t>Architekt/in</t>
        </is>
      </c>
      <c r="D18046" s="2" t="inlineStr">
        <is>
          <t>LIST</t>
        </is>
      </c>
      <c r="E18046" s="4" t="n">
        <v>46214</v>
      </c>
      <c r="F18046" s="4" t="n">
        <v>46216</v>
      </c>
      <c r="G18046" s="2">
        <f>F18046-E18046+1</f>
        <v/>
      </c>
    </row>
    <row r="18047">
      <c r="A18047" s="2" t="inlineStr">
        <is>
          <t>12951-cb6e70df-0b83-4807--S</t>
        </is>
      </c>
      <c r="B18047" s="2" t="inlineStr">
        <is>
          <t>Stuttgart Ost (Fellbach 8 km)</t>
        </is>
      </c>
      <c r="C18047" s="2" t="inlineStr">
        <is>
          <t>Instandhaltungstechniker/in</t>
        </is>
      </c>
      <c r="D18047" s="2" t="inlineStr">
        <is>
          <t>Thermondo</t>
        </is>
      </c>
      <c r="E18047" s="4" t="n">
        <v>46214</v>
      </c>
      <c r="F18047" s="4" t="n">
        <v>46216</v>
      </c>
      <c r="G18047" s="2">
        <f>F18047-E18047+1</f>
        <v/>
      </c>
    </row>
    <row r="18048">
      <c r="A18048" s="2" t="inlineStr">
        <is>
          <t>12951-889d0ff0-f87b-4f77--S</t>
        </is>
      </c>
      <c r="B18048" s="2" t="inlineStr">
        <is>
          <t>Stuttgart Ost (Fellbach 8 km)</t>
        </is>
      </c>
      <c r="C18048" s="2" t="inlineStr">
        <is>
          <t>Altenpfleger/in</t>
        </is>
      </c>
      <c r="D18048" s="2" t="inlineStr">
        <is>
          <t>ROSENGARTEN GmbH</t>
        </is>
      </c>
      <c r="E18048" s="4" t="n">
        <v>46214</v>
      </c>
      <c r="F18048" s="4" t="n">
        <v>46216</v>
      </c>
      <c r="G18048" s="2">
        <f>F18048-E18048+1</f>
        <v/>
      </c>
    </row>
    <row r="18049">
      <c r="A18049" s="2" t="inlineStr">
        <is>
          <t>12811-2224167-S</t>
        </is>
      </c>
      <c r="B18049" s="2" t="inlineStr">
        <is>
          <t>Stuttgart Ost (Fellbach 8 km)</t>
        </is>
      </c>
      <c r="C18049" s="2" t="inlineStr">
        <is>
          <t>UX-Researcher/in</t>
        </is>
      </c>
      <c r="D18049" s="2" t="inlineStr">
        <is>
          <t>Thieme Group / Georg Thieme Verlag KG</t>
        </is>
      </c>
      <c r="E18049" s="4" t="n">
        <v>46214</v>
      </c>
      <c r="F18049" s="4" t="n">
        <v>46216</v>
      </c>
      <c r="G18049" s="2">
        <f>F18049-E18049+1</f>
        <v/>
      </c>
    </row>
    <row r="18050">
      <c r="A18050" s="2" t="inlineStr">
        <is>
          <t>10001-1002649208-S</t>
        </is>
      </c>
      <c r="B18050" s="2" t="inlineStr">
        <is>
          <t>Stuttgart Ost (Fellbach 8 km)</t>
        </is>
      </c>
      <c r="C18050" s="2" t="inlineStr">
        <is>
          <t>Stationsleiter/in - Kranken-/Alten-/Kinderkrankenpflege</t>
        </is>
      </c>
      <c r="D18050" s="2" t="inlineStr">
        <is>
          <t>Städtische Pflegeheime Esslingen am Neckar</t>
        </is>
      </c>
      <c r="E18050" s="4" t="n">
        <v>46214</v>
      </c>
      <c r="F18050" s="4" t="n">
        <v>46216</v>
      </c>
      <c r="G18050" s="2">
        <f>F18050-E18050+1</f>
        <v/>
      </c>
    </row>
    <row r="18051">
      <c r="A18051" s="2" t="inlineStr">
        <is>
          <t>10001-1002554842-S</t>
        </is>
      </c>
      <c r="B18051" s="2" t="inlineStr">
        <is>
          <t>Stuttgart Ost (Fellbach 8 km)</t>
        </is>
      </c>
      <c r="C18051" s="2" t="inlineStr">
        <is>
          <t>Einzelhandelskaufmann/-frau</t>
        </is>
      </c>
      <c r="D18051" s="2" t="inlineStr">
        <is>
          <t>Osama Alshikh Darwish</t>
        </is>
      </c>
      <c r="E18051" s="4" t="n">
        <v>46214</v>
      </c>
      <c r="F18051" s="4" t="n">
        <v>46216</v>
      </c>
      <c r="G18051" s="2">
        <f>F18051-E18051+1</f>
        <v/>
      </c>
    </row>
    <row r="18052">
      <c r="A18052" s="2" t="inlineStr">
        <is>
          <t>10000-1206092226-S</t>
        </is>
      </c>
      <c r="B18052" s="2" t="inlineStr">
        <is>
          <t>Stuttgart Ost (Fellbach 8 km)</t>
        </is>
      </c>
      <c r="C18052" s="2" t="inlineStr">
        <is>
          <t>Rechtsanwaltsfachangestellte/r</t>
        </is>
      </c>
      <c r="D18052" s="2" t="inlineStr">
        <is>
          <t>NJR Neuner-Jehle Rechtsanwälte</t>
        </is>
      </c>
      <c r="E18052" s="4" t="n">
        <v>46214</v>
      </c>
      <c r="F18052" s="4" t="n">
        <v>46216</v>
      </c>
      <c r="G18052" s="2">
        <f>F18052-E18052+1</f>
        <v/>
      </c>
    </row>
    <row r="18053">
      <c r="A18053" s="2" t="inlineStr">
        <is>
          <t>12811-2046275-S</t>
        </is>
      </c>
      <c r="B18053" s="2" t="inlineStr">
        <is>
          <t>Stuttgart Ost (Fellbach 8 km)</t>
        </is>
      </c>
      <c r="C18053" s="2" t="inlineStr">
        <is>
          <t>Verkehrsbauingenieur/in</t>
        </is>
      </c>
      <c r="D18053" s="2" t="inlineStr">
        <is>
          <t>KREBS+KIEFER Ingenieure GmbH</t>
        </is>
      </c>
      <c r="E18053" s="4" t="n">
        <v>46214</v>
      </c>
      <c r="F18053" s="4" t="n">
        <v>46216</v>
      </c>
      <c r="G18053" s="2">
        <f>F18053-E18053+1</f>
        <v/>
      </c>
    </row>
    <row r="18054">
      <c r="A18054" s="2" t="inlineStr">
        <is>
          <t>12811-2046257-S</t>
        </is>
      </c>
      <c r="B18054" s="2" t="inlineStr">
        <is>
          <t>Stuttgart Ost (Fellbach 8 km)</t>
        </is>
      </c>
      <c r="C18054" s="2" t="inlineStr">
        <is>
          <t>Stahl- und Metallbauingenieur/in</t>
        </is>
      </c>
      <c r="D18054" s="2" t="inlineStr">
        <is>
          <t>KREBS+KIEFER Ingenieure GmbH</t>
        </is>
      </c>
      <c r="E18054" s="4" t="n">
        <v>46214</v>
      </c>
      <c r="F18054" s="4" t="n">
        <v>46216</v>
      </c>
      <c r="G18054" s="2">
        <f>F18054-E18054+1</f>
        <v/>
      </c>
    </row>
    <row r="18055">
      <c r="A18055" s="2" t="inlineStr">
        <is>
          <t>10001-1002027088-S</t>
        </is>
      </c>
      <c r="B18055" s="2" t="inlineStr">
        <is>
          <t>Stuttgart Ost (Fellbach 8 km)</t>
        </is>
      </c>
      <c r="C18055" s="2" t="inlineStr">
        <is>
          <t>Rechtsanwalt/Rechtsanwältin</t>
        </is>
      </c>
      <c r="D18055" s="2" t="inlineStr">
        <is>
          <t>Kanzlei Klemm &amp; Wolfgramm &amp; Kollegen</t>
        </is>
      </c>
      <c r="E18055" s="4" t="n">
        <v>46214</v>
      </c>
      <c r="F18055" s="4" t="n">
        <v>46216</v>
      </c>
      <c r="G18055" s="2">
        <f>F18055-E18055+1</f>
        <v/>
      </c>
    </row>
    <row r="18056">
      <c r="A18056" s="2" t="inlineStr">
        <is>
          <t>14332-00002f23af7001-S</t>
        </is>
      </c>
      <c r="B18056" s="2" t="inlineStr">
        <is>
          <t>Stuttgart Ost (Fellbach 8 km)</t>
        </is>
      </c>
      <c r="C18056" s="2" t="inlineStr">
        <is>
          <t>Industrieelektriker/in - Betriebstechnik</t>
        </is>
      </c>
      <c r="D18056" s="2" t="inlineStr">
        <is>
          <t>REMONDIS Recycling GmbH &amp; Co.</t>
        </is>
      </c>
      <c r="E18056" s="4" t="n">
        <v>46214</v>
      </c>
      <c r="F18056" s="4" t="n">
        <v>46216</v>
      </c>
      <c r="G18056" s="2">
        <f>F18056-E18056+1</f>
        <v/>
      </c>
    </row>
    <row r="18057">
      <c r="A18057" s="2" t="inlineStr">
        <is>
          <t>10001-1002517500-S</t>
        </is>
      </c>
      <c r="B18057" s="2" t="inlineStr">
        <is>
          <t>Stuttgart Ost (Fellbach 8 km)</t>
        </is>
      </c>
      <c r="C18057" s="2" t="inlineStr">
        <is>
          <t>Verkäufer/in</t>
        </is>
      </c>
      <c r="D18057" s="2" t="inlineStr">
        <is>
          <t>INDITEX</t>
        </is>
      </c>
      <c r="E18057" s="4" t="n">
        <v>46214</v>
      </c>
      <c r="F18057" s="4" t="n">
        <v>46216</v>
      </c>
      <c r="G18057" s="2">
        <f>F18057-E18057+1</f>
        <v/>
      </c>
    </row>
    <row r="18058">
      <c r="A18058" s="2" t="inlineStr">
        <is>
          <t>12951-5b934ca2-d653-4715--S</t>
        </is>
      </c>
      <c r="B18058" s="2" t="inlineStr">
        <is>
          <t>Stuttgart Ost (Fellbach 8 km)</t>
        </is>
      </c>
      <c r="C18058" s="2" t="inlineStr">
        <is>
          <t>Fachkraft - Brief- und Frachtverkehr</t>
        </is>
      </c>
      <c r="D18058" s="2" t="inlineStr">
        <is>
          <t>ZustellerAktiv-Baden Württemberg</t>
        </is>
      </c>
      <c r="E18058" s="4" t="n">
        <v>46214</v>
      </c>
      <c r="F18058" s="4" t="n">
        <v>46216</v>
      </c>
      <c r="G18058" s="2">
        <f>F18058-E18058+1</f>
        <v/>
      </c>
    </row>
    <row r="18059">
      <c r="A18059" s="2" t="inlineStr">
        <is>
          <t>12456-1555761-1-S</t>
        </is>
      </c>
      <c r="B18059" s="2" t="inlineStr">
        <is>
          <t>Stuttgart Ost (Fellbach 8 km)</t>
        </is>
      </c>
      <c r="C18059" s="2" t="inlineStr">
        <is>
          <t>Ingenieur/in - Elektrotechnik</t>
        </is>
      </c>
      <c r="D18059" s="2" t="inlineStr">
        <is>
          <t>Deutsche Bahn AG</t>
        </is>
      </c>
      <c r="E18059" s="4" t="n">
        <v>46214</v>
      </c>
      <c r="F18059" s="4" t="n">
        <v>46216</v>
      </c>
      <c r="G18059" s="2">
        <f>F18059-E18059+1</f>
        <v/>
      </c>
    </row>
    <row r="18060">
      <c r="A18060" s="2" t="inlineStr">
        <is>
          <t>10000-1205910881-S</t>
        </is>
      </c>
      <c r="B18060" s="2" t="inlineStr">
        <is>
          <t>Stuttgart Ost (Fellbach 8 km)</t>
        </is>
      </c>
      <c r="C18060" s="2" t="inlineStr">
        <is>
          <t>Filialleiter/in, Verkaufsstellenleiter/in</t>
        </is>
      </c>
      <c r="D18060" s="2" t="inlineStr">
        <is>
          <t>1.2.3. Textilvertriebs GmbH</t>
        </is>
      </c>
      <c r="E18060" s="4" t="n">
        <v>46214</v>
      </c>
      <c r="F18060" s="4" t="n">
        <v>46216</v>
      </c>
      <c r="G18060" s="2">
        <f>F18060-E18060+1</f>
        <v/>
      </c>
    </row>
    <row r="18061">
      <c r="A18061" s="2" t="inlineStr">
        <is>
          <t>10001-1002823348-S</t>
        </is>
      </c>
      <c r="B18061" s="2" t="inlineStr">
        <is>
          <t>Stuttgart Ost (Fellbach 8 km)</t>
        </is>
      </c>
      <c r="C18061" s="2" t="inlineStr">
        <is>
          <t>Koch/Köchin</t>
        </is>
      </c>
      <c r="D18061" s="2" t="inlineStr">
        <is>
          <t>Vujicic Gastro GmbH &amp; Co. KG</t>
        </is>
      </c>
      <c r="E18061" s="4" t="n">
        <v>46214</v>
      </c>
      <c r="F18061" s="4" t="n">
        <v>46216</v>
      </c>
      <c r="G18061" s="2">
        <f>F18061-E18061+1</f>
        <v/>
      </c>
    </row>
    <row r="18062">
      <c r="A18062" s="2" t="inlineStr">
        <is>
          <t>14246-k24007.8115-5-S</t>
        </is>
      </c>
      <c r="B18062" s="2" t="inlineStr">
        <is>
          <t>Stuttgart Ost (Fellbach 8 km)</t>
        </is>
      </c>
      <c r="C18062" s="2" t="inlineStr">
        <is>
          <t>Ergotherapeut/in</t>
        </is>
      </c>
      <c r="D18062" s="2" t="inlineStr">
        <is>
          <t>ZAR Stuttgart GmbH</t>
        </is>
      </c>
      <c r="E18062" s="4" t="n">
        <v>46214</v>
      </c>
      <c r="F18062" s="4" t="n">
        <v>46216</v>
      </c>
      <c r="G18062" s="2">
        <f>F18062-E18062+1</f>
        <v/>
      </c>
    </row>
    <row r="18063">
      <c r="A18063" s="2" t="inlineStr">
        <is>
          <t>13247-39563-00643390368-0-S</t>
        </is>
      </c>
      <c r="B18063" s="2" t="inlineStr">
        <is>
          <t>Stuttgart Ost (Fellbach 8 km)</t>
        </is>
      </c>
      <c r="C18063" s="2" t="inlineStr">
        <is>
          <t>Speditionskaufmann/-frau</t>
        </is>
      </c>
      <c r="D18063" s="2" t="inlineStr">
        <is>
          <t>zeitconcept GmbH Reutlingen</t>
        </is>
      </c>
      <c r="E18063" s="4" t="n">
        <v>46214</v>
      </c>
      <c r="F18063" s="4" t="n">
        <v>46216</v>
      </c>
      <c r="G18063" s="2">
        <f>F18063-E18063+1</f>
        <v/>
      </c>
    </row>
    <row r="18064">
      <c r="A18064" s="2" t="inlineStr">
        <is>
          <t>10000-1205971917-S</t>
        </is>
      </c>
      <c r="B18064" s="2" t="inlineStr">
        <is>
          <t>Stuttgart Ost (Fellbach 8 km)</t>
        </is>
      </c>
      <c r="C18064" s="2" t="inlineStr">
        <is>
          <t>Medizinische/r Fachangestellte/r</t>
        </is>
      </c>
      <c r="D18064" s="2" t="inlineStr">
        <is>
          <t>Dr. Christine Voßmerbäumer</t>
        </is>
      </c>
      <c r="E18064" s="4" t="n">
        <v>46214</v>
      </c>
      <c r="F18064" s="4" t="n">
        <v>46216</v>
      </c>
      <c r="G18064" s="2">
        <f>F18064-E18064+1</f>
        <v/>
      </c>
    </row>
    <row r="18065">
      <c r="A18065" s="2" t="inlineStr">
        <is>
          <t>12456-1554235-1-S</t>
        </is>
      </c>
      <c r="B18065" s="2" t="inlineStr">
        <is>
          <t>Stuttgart Ost (Fellbach 8 km)</t>
        </is>
      </c>
      <c r="C18065" s="2" t="inlineStr">
        <is>
          <t>Ingenieur/in - Bau</t>
        </is>
      </c>
      <c r="D18065" s="2" t="inlineStr">
        <is>
          <t>Deutsche Bahn AG</t>
        </is>
      </c>
      <c r="E18065" s="4" t="n">
        <v>46214</v>
      </c>
      <c r="F18065" s="4" t="n">
        <v>46216</v>
      </c>
      <c r="G18065" s="2">
        <f>F18065-E18065+1</f>
        <v/>
      </c>
    </row>
    <row r="18066">
      <c r="A18066" s="2" t="inlineStr">
        <is>
          <t>12456-1554236-1-S</t>
        </is>
      </c>
      <c r="B18066" s="2" t="inlineStr">
        <is>
          <t>Stuttgart Ost (Fellbach 8 km)</t>
        </is>
      </c>
      <c r="C18066" s="2" t="inlineStr">
        <is>
          <t>Projektingenieur/in</t>
        </is>
      </c>
      <c r="D18066" s="2" t="inlineStr">
        <is>
          <t>Deutsche Bahn AG</t>
        </is>
      </c>
      <c r="E18066" s="4" t="n">
        <v>46214</v>
      </c>
      <c r="F18066" s="4" t="n">
        <v>46216</v>
      </c>
      <c r="G18066" s="2">
        <f>F18066-E18066+1</f>
        <v/>
      </c>
    </row>
    <row r="18067">
      <c r="A18067" s="2" t="inlineStr">
        <is>
          <t>10001-1002411244-S</t>
        </is>
      </c>
      <c r="B18067" s="2" t="inlineStr">
        <is>
          <t>Stuttgart Ost (Fellbach 8 km)</t>
        </is>
      </c>
      <c r="C18067" s="2" t="inlineStr">
        <is>
          <t>Zahlkellner/in</t>
        </is>
      </c>
      <c r="D18067" s="2" t="inlineStr">
        <is>
          <t>SPS GmbH</t>
        </is>
      </c>
      <c r="E18067" s="4" t="n">
        <v>46214</v>
      </c>
      <c r="F18067" s="4" t="n">
        <v>46216</v>
      </c>
      <c r="G18067" s="2">
        <f>F18067-E18067+1</f>
        <v/>
      </c>
    </row>
    <row r="18068">
      <c r="A18068" s="2" t="inlineStr">
        <is>
          <t>10001-1002797682-S</t>
        </is>
      </c>
      <c r="B18068" s="2" t="inlineStr">
        <is>
          <t>Stuttgart Ost (Fellbach 8 km)</t>
        </is>
      </c>
      <c r="C18068" s="2" t="inlineStr">
        <is>
          <t>IT-Systemadministrator/in</t>
        </is>
      </c>
      <c r="D18068" s="2" t="inlineStr">
        <is>
          <t>OCX GmbH</t>
        </is>
      </c>
      <c r="E18068" s="4" t="n">
        <v>46214</v>
      </c>
      <c r="F18068" s="4" t="n">
        <v>46216</v>
      </c>
      <c r="G18068" s="2">
        <f>F18068-E18068+1</f>
        <v/>
      </c>
    </row>
    <row r="18069">
      <c r="A18069" s="2" t="inlineStr">
        <is>
          <t>10001-1002797652-S</t>
        </is>
      </c>
      <c r="B18069" s="2" t="inlineStr">
        <is>
          <t>Stuttgart Ost (Fellbach 8 km)</t>
        </is>
      </c>
      <c r="C18069" s="2" t="inlineStr">
        <is>
          <t>IT-Berater/in</t>
        </is>
      </c>
      <c r="D18069" s="2" t="inlineStr">
        <is>
          <t>OCX GmbH</t>
        </is>
      </c>
      <c r="E18069" s="4" t="n">
        <v>46214</v>
      </c>
      <c r="F18069" s="4" t="n">
        <v>46216</v>
      </c>
      <c r="G18069" s="2">
        <f>F18069-E18069+1</f>
        <v/>
      </c>
    </row>
    <row r="18070">
      <c r="A18070" s="2" t="inlineStr">
        <is>
          <t>10001-1002378591-S</t>
        </is>
      </c>
      <c r="B18070" s="2" t="inlineStr">
        <is>
          <t>Stuttgart Ost (Fellbach 8 km)</t>
        </is>
      </c>
      <c r="C18070" s="2" t="inlineStr">
        <is>
          <t>Auslieferungsfahrer/in (nicht Verkaufsfahrer/in)</t>
        </is>
      </c>
      <c r="D18070" s="2" t="inlineStr">
        <is>
          <t>SPS GmbH</t>
        </is>
      </c>
      <c r="E18070" s="4" t="n">
        <v>46214</v>
      </c>
      <c r="F18070" s="4" t="n">
        <v>46216</v>
      </c>
      <c r="G18070" s="2">
        <f>F18070-E18070+1</f>
        <v/>
      </c>
    </row>
    <row r="18071">
      <c r="A18071" s="2" t="inlineStr">
        <is>
          <t>13465-00021a572ad001-S</t>
        </is>
      </c>
      <c r="B18071" s="2" t="inlineStr">
        <is>
          <t>Stuttgart Ost (Fellbach 8 km)</t>
        </is>
      </c>
      <c r="C18071" s="2" t="inlineStr">
        <is>
          <t>Industriereiniger/in (Gebäudereinigung)</t>
        </is>
      </c>
      <c r="D18071" s="2" t="inlineStr">
        <is>
          <t>WISAG Produktionsservice Hauptverwaltung GmbH</t>
        </is>
      </c>
      <c r="E18071" s="4" t="n">
        <v>46214</v>
      </c>
      <c r="F18071" s="4" t="n">
        <v>46216</v>
      </c>
      <c r="G18071" s="2">
        <f>F18071-E18071+1</f>
        <v/>
      </c>
    </row>
    <row r="18072">
      <c r="A18072" s="2" t="inlineStr">
        <is>
          <t>12456-1553528-1-S</t>
        </is>
      </c>
      <c r="B18072" s="2" t="inlineStr">
        <is>
          <t>Stuttgart Ost (Fellbach 8 km)</t>
        </is>
      </c>
      <c r="C18072" s="2" t="inlineStr">
        <is>
          <t>Ingenieur/in - Elektrotechnik</t>
        </is>
      </c>
      <c r="D18072" s="2" t="inlineStr">
        <is>
          <t>Deutsche Bahn AG</t>
        </is>
      </c>
      <c r="E18072" s="4" t="n">
        <v>46214</v>
      </c>
      <c r="F18072" s="4" t="n">
        <v>46216</v>
      </c>
      <c r="G18072" s="2">
        <f>F18072-E18072+1</f>
        <v/>
      </c>
    </row>
    <row r="18073">
      <c r="A18073" s="2" t="inlineStr">
        <is>
          <t>10001-1002407302-S</t>
        </is>
      </c>
      <c r="B18073" s="2" t="inlineStr">
        <is>
          <t>Stuttgart Ost (Fellbach 8 km)</t>
        </is>
      </c>
      <c r="C18073" s="2" t="inlineStr">
        <is>
          <t>Verkäufer/in</t>
        </is>
      </c>
      <c r="D18073" s="2" t="inlineStr">
        <is>
          <t>INDITEX</t>
        </is>
      </c>
      <c r="E18073" s="4" t="n">
        <v>46214</v>
      </c>
      <c r="F18073" s="4" t="n">
        <v>46216</v>
      </c>
      <c r="G18073" s="2">
        <f>F18073-E18073+1</f>
        <v/>
      </c>
    </row>
    <row r="18074">
      <c r="A18074" s="2" t="inlineStr">
        <is>
          <t>10001-1002374609-S</t>
        </is>
      </c>
      <c r="B18074" s="2" t="inlineStr">
        <is>
          <t>Stuttgart Ost (Fellbach 8 km)</t>
        </is>
      </c>
      <c r="C18074" s="2" t="inlineStr">
        <is>
          <t>Installateur- und Heizungsbauermeister/in/Bachelor Professional im Installateur- und Heizungsbauer-Handwerk</t>
        </is>
      </c>
      <c r="D18074" s="2" t="inlineStr">
        <is>
          <t>Hermann Jörg GmbH</t>
        </is>
      </c>
      <c r="E18074" s="4" t="n">
        <v>46214</v>
      </c>
      <c r="F18074" s="4" t="n">
        <v>46216</v>
      </c>
      <c r="G18074" s="2">
        <f>F18074-E18074+1</f>
        <v/>
      </c>
    </row>
    <row r="18075">
      <c r="A18075" s="2" t="inlineStr">
        <is>
          <t>12811-2161286-S</t>
        </is>
      </c>
      <c r="B18075" s="2" t="inlineStr">
        <is>
          <t>Stuttgart Ost (Fellbach 8 km)</t>
        </is>
      </c>
      <c r="C18075" s="2" t="inlineStr">
        <is>
          <t>Hausmeister/in</t>
        </is>
      </c>
      <c r="D18075" s="2" t="inlineStr">
        <is>
          <t>McFIT GmbH &amp; Co. KG</t>
        </is>
      </c>
      <c r="E18075" s="4" t="n">
        <v>46214</v>
      </c>
      <c r="F18075" s="4" t="n">
        <v>46216</v>
      </c>
      <c r="G18075" s="2">
        <f>F18075-E18075+1</f>
        <v/>
      </c>
    </row>
    <row r="18076">
      <c r="A18076" s="2" t="inlineStr">
        <is>
          <t>12608-1386442-84891-1-S</t>
        </is>
      </c>
      <c r="B18076" s="2" t="inlineStr">
        <is>
          <t>Stuttgart Ost (Fellbach 8 km)</t>
        </is>
      </c>
      <c r="C18076" s="2" t="inlineStr">
        <is>
          <t>Verkäufer/in</t>
        </is>
      </c>
      <c r="D18076" s="2" t="inlineStr">
        <is>
          <t>REWE Markt GmbH ZwNL Südwest</t>
        </is>
      </c>
      <c r="E18076" s="4" t="n">
        <v>46214</v>
      </c>
      <c r="F18076" s="4" t="n">
        <v>46216</v>
      </c>
      <c r="G18076" s="2">
        <f>F18076-E18076+1</f>
        <v/>
      </c>
    </row>
    <row r="18077">
      <c r="A18077" s="2" t="inlineStr">
        <is>
          <t>11070-1552210-1-S</t>
        </is>
      </c>
      <c r="B18077" s="2" t="inlineStr">
        <is>
          <t>Stuttgart Ost (Fellbach 8 km)</t>
        </is>
      </c>
      <c r="C18077" s="2" t="inlineStr">
        <is>
          <t>Bankkaufmann/-frau</t>
        </is>
      </c>
      <c r="D18077" s="2" t="inlineStr">
        <is>
          <t>HypoVereinsbank - UniCredit Bank GmbH</t>
        </is>
      </c>
      <c r="E18077" s="4" t="n">
        <v>46214</v>
      </c>
      <c r="F18077" s="4" t="n">
        <v>46216</v>
      </c>
      <c r="G18077" s="2">
        <f>F18077-E18077+1</f>
        <v/>
      </c>
    </row>
    <row r="18078">
      <c r="A18078" s="2" t="inlineStr">
        <is>
          <t>10001-1002769248-S</t>
        </is>
      </c>
      <c r="B18078" s="2" t="inlineStr">
        <is>
          <t>Stuttgart Ost (Fellbach 8 km)</t>
        </is>
      </c>
      <c r="C18078" s="2" t="inlineStr">
        <is>
          <t>IT-Vertriebsbeauftragte/r</t>
        </is>
      </c>
      <c r="D18078" s="2" t="inlineStr">
        <is>
          <t>OCX GmbH</t>
        </is>
      </c>
      <c r="E18078" s="4" t="n">
        <v>46214</v>
      </c>
      <c r="F18078" s="4" t="n">
        <v>46216</v>
      </c>
      <c r="G18078" s="2">
        <f>F18078-E18078+1</f>
        <v/>
      </c>
    </row>
    <row r="18079">
      <c r="A18079" s="2" t="inlineStr">
        <is>
          <t>10001-1002619334-S</t>
        </is>
      </c>
      <c r="B18079" s="2" t="inlineStr">
        <is>
          <t>Stuttgart Ost (Fellbach 8 km)</t>
        </is>
      </c>
      <c r="C18079" s="2" t="inlineStr">
        <is>
          <t>Lohn- und Gehaltsbuchhalter/in</t>
        </is>
      </c>
      <c r="D18079" s="2" t="inlineStr">
        <is>
          <t>BB 128. GmbH &amp; Co. KG</t>
        </is>
      </c>
      <c r="E18079" s="4" t="n">
        <v>46214</v>
      </c>
      <c r="F18079" s="4" t="n">
        <v>46216</v>
      </c>
      <c r="G18079" s="2">
        <f>F18079-E18079+1</f>
        <v/>
      </c>
    </row>
    <row r="18080">
      <c r="A18080" s="2" t="inlineStr">
        <is>
          <t>12456-1551181-1-S</t>
        </is>
      </c>
      <c r="B18080" s="2" t="inlineStr">
        <is>
          <t>Stuttgart Ost (Fellbach 8 km)</t>
        </is>
      </c>
      <c r="C18080" s="2" t="inlineStr">
        <is>
          <t>Ingenieur/in - Bau</t>
        </is>
      </c>
      <c r="D18080" s="2" t="inlineStr">
        <is>
          <t>Deutsche Bahn AG</t>
        </is>
      </c>
      <c r="E18080" s="4" t="n">
        <v>46214</v>
      </c>
      <c r="F18080" s="4" t="n">
        <v>46216</v>
      </c>
      <c r="G18080" s="2">
        <f>F18080-E18080+1</f>
        <v/>
      </c>
    </row>
    <row r="18081">
      <c r="A18081" s="2" t="inlineStr">
        <is>
          <t>10000-1205412020-S</t>
        </is>
      </c>
      <c r="B18081" s="2" t="inlineStr">
        <is>
          <t>Stuttgart Ost (Fellbach 8 km)</t>
        </is>
      </c>
      <c r="C18081" s="2" t="inlineStr">
        <is>
          <t>Physiotherapeut/in</t>
        </is>
      </c>
      <c r="D18081" s="2" t="inlineStr">
        <is>
          <t>Peter Mayer Physiotherapie</t>
        </is>
      </c>
      <c r="E18081" s="4" t="n">
        <v>46214</v>
      </c>
      <c r="F18081" s="4" t="n">
        <v>46216</v>
      </c>
      <c r="G18081" s="2">
        <f>F18081-E18081+1</f>
        <v/>
      </c>
    </row>
    <row r="18082">
      <c r="A18082" s="2" t="inlineStr">
        <is>
          <t>10001-1000941765-S</t>
        </is>
      </c>
      <c r="B18082" s="2" t="inlineStr">
        <is>
          <t>Stuttgart Ost (Fellbach 8 km)</t>
        </is>
      </c>
      <c r="C18082" s="2" t="inlineStr">
        <is>
          <t>Sicherheitsmitarbeiter/in</t>
        </is>
      </c>
      <c r="D18082" s="2" t="inlineStr">
        <is>
          <t>Apleona Security Services GmbH</t>
        </is>
      </c>
      <c r="E18082" s="4" t="n">
        <v>46214</v>
      </c>
      <c r="F18082" s="4" t="n">
        <v>46216</v>
      </c>
      <c r="G18082" s="2">
        <f>F18082-E18082+1</f>
        <v/>
      </c>
    </row>
    <row r="18083">
      <c r="A18083" s="2" t="inlineStr">
        <is>
          <t>12456-1548539-1-S</t>
        </is>
      </c>
      <c r="B18083" s="2" t="inlineStr">
        <is>
          <t>Stuttgart Ost (Fellbach 8 km)</t>
        </is>
      </c>
      <c r="C18083" s="2" t="inlineStr">
        <is>
          <t>Ingenieur/in - Bau</t>
        </is>
      </c>
      <c r="D18083" s="2" t="inlineStr">
        <is>
          <t>Deutsche Bahn AG</t>
        </is>
      </c>
      <c r="E18083" s="4" t="n">
        <v>46214</v>
      </c>
      <c r="F18083" s="4" t="n">
        <v>46216</v>
      </c>
      <c r="G18083" s="2">
        <f>F18083-E18083+1</f>
        <v/>
      </c>
    </row>
    <row r="18084">
      <c r="A18084" s="2" t="inlineStr">
        <is>
          <t>10001-1002374348-S</t>
        </is>
      </c>
      <c r="B18084" s="2" t="inlineStr">
        <is>
          <t>Stuttgart Ost (Fellbach 8 km)</t>
        </is>
      </c>
      <c r="C18084" s="2" t="inlineStr">
        <is>
          <t>Servicekraft - Gastronomie und Gastgewerbe</t>
        </is>
      </c>
      <c r="D18084" s="2" t="inlineStr">
        <is>
          <t>Dirk Hummel Bäckerei-Konditorei</t>
        </is>
      </c>
      <c r="E18084" s="4" t="n">
        <v>46214</v>
      </c>
      <c r="F18084" s="4" t="n">
        <v>46216</v>
      </c>
      <c r="G18084" s="2">
        <f>F18084-E18084+1</f>
        <v/>
      </c>
    </row>
    <row r="18085">
      <c r="A18085" s="2" t="inlineStr">
        <is>
          <t>10001-1002733078-S</t>
        </is>
      </c>
      <c r="B18085" s="2" t="inlineStr">
        <is>
          <t>Stuttgart Ost (Fellbach 8 km)</t>
        </is>
      </c>
      <c r="C18085" s="2" t="inlineStr">
        <is>
          <t>Außendienstmitarbeiter/in</t>
        </is>
      </c>
      <c r="D18085" s="2" t="inlineStr">
        <is>
          <t>PaFex Ltd.</t>
        </is>
      </c>
      <c r="E18085" s="4" t="n">
        <v>46214</v>
      </c>
      <c r="F18085" s="4" t="n">
        <v>46216</v>
      </c>
      <c r="G18085" s="2">
        <f>F18085-E18085+1</f>
        <v/>
      </c>
    </row>
    <row r="18086">
      <c r="A18086" s="2" t="inlineStr">
        <is>
          <t>12811-2206117-S</t>
        </is>
      </c>
      <c r="B18086" s="2" t="inlineStr">
        <is>
          <t>Stuttgart Ost (Fellbach 8 km)</t>
        </is>
      </c>
      <c r="C18086" s="2" t="inlineStr">
        <is>
          <t>Wartungs- und Servicetechniker/in - Maschinenbau</t>
        </is>
      </c>
      <c r="D18086" s="2" t="inlineStr">
        <is>
          <t>Glen Dimplex</t>
        </is>
      </c>
      <c r="E18086" s="4" t="n">
        <v>46214</v>
      </c>
      <c r="F18086" s="4" t="n">
        <v>46216</v>
      </c>
      <c r="G18086" s="2">
        <f>F18086-E18086+1</f>
        <v/>
      </c>
    </row>
    <row r="18087">
      <c r="A18087" s="2" t="inlineStr">
        <is>
          <t>10001-1002410521-S</t>
        </is>
      </c>
      <c r="B18087" s="2" t="inlineStr">
        <is>
          <t>Stuttgart Ost (Fellbach 8 km)</t>
        </is>
      </c>
      <c r="C18087" s="2" t="inlineStr">
        <is>
          <t>Physiotherapeut/in</t>
        </is>
      </c>
      <c r="D18087" s="2" t="inlineStr">
        <is>
          <t>Iring Waldemar</t>
        </is>
      </c>
      <c r="E18087" s="4" t="n">
        <v>46214</v>
      </c>
      <c r="F18087" s="4" t="n">
        <v>46216</v>
      </c>
      <c r="G18087" s="2">
        <f>F18087-E18087+1</f>
        <v/>
      </c>
    </row>
    <row r="18088">
      <c r="A18088" s="2" t="inlineStr">
        <is>
          <t>15268-0061652797-S</t>
        </is>
      </c>
      <c r="B18088" s="2" t="inlineStr">
        <is>
          <t>Stuttgart Ost (Fellbach 8 km)</t>
        </is>
      </c>
      <c r="C18088" s="2" t="inlineStr">
        <is>
          <t>Helfer/in - Lagerwirtschaft, Transport</t>
        </is>
      </c>
      <c r="D18088" s="2" t="inlineStr">
        <is>
          <t>4WHEELS Services GmbH</t>
        </is>
      </c>
      <c r="E18088" s="4" t="n">
        <v>46214</v>
      </c>
      <c r="F18088" s="4" t="n">
        <v>46216</v>
      </c>
      <c r="G18088" s="2">
        <f>F18088-E18088+1</f>
        <v/>
      </c>
    </row>
    <row r="18089">
      <c r="A18089" s="2" t="inlineStr">
        <is>
          <t>10000-1197557844-S</t>
        </is>
      </c>
      <c r="B18089" s="2" t="inlineStr">
        <is>
          <t>Stuttgart Ost (Fellbach 8 km)</t>
        </is>
      </c>
      <c r="C18089" s="2" t="inlineStr">
        <is>
          <t>Montagemechaniker/in, Anlagenmonteur/in</t>
        </is>
      </c>
      <c r="D18089" s="2" t="inlineStr">
        <is>
          <t>Kohler GmbH</t>
        </is>
      </c>
      <c r="E18089" s="4" t="n">
        <v>46214</v>
      </c>
      <c r="F18089" s="4" t="n">
        <v>46216</v>
      </c>
      <c r="G18089" s="2">
        <f>F18089-E18089+1</f>
        <v/>
      </c>
    </row>
    <row r="18090">
      <c r="A18090" s="2" t="inlineStr">
        <is>
          <t>12811-2204732-S</t>
        </is>
      </c>
      <c r="B18090" s="2" t="inlineStr">
        <is>
          <t>Stuttgart Ost (Fellbach 8 km)</t>
        </is>
      </c>
      <c r="C18090" s="2" t="inlineStr">
        <is>
          <t>Lohn- und Gehaltsbuchhalter/in</t>
        </is>
      </c>
      <c r="D18090" s="2" t="inlineStr">
        <is>
          <t>Gleiss Lutz Support</t>
        </is>
      </c>
      <c r="E18090" s="4" t="n">
        <v>46214</v>
      </c>
      <c r="F18090" s="4" t="n">
        <v>46216</v>
      </c>
      <c r="G18090" s="2">
        <f>F18090-E18090+1</f>
        <v/>
      </c>
    </row>
    <row r="18091">
      <c r="A18091" s="2" t="inlineStr">
        <is>
          <t>10001-1002715928-S</t>
        </is>
      </c>
      <c r="B18091" s="2" t="inlineStr">
        <is>
          <t>Stuttgart Ost (Fellbach 8 km)</t>
        </is>
      </c>
      <c r="C18091" s="2" t="inlineStr">
        <is>
          <t>Kommunikationselektroniker/in - Telekommunikationstechnik</t>
        </is>
      </c>
      <c r="D18091" s="2" t="inlineStr">
        <is>
          <t>PSAV Personalserv.&amp;Arbeitsverm</t>
        </is>
      </c>
      <c r="E18091" s="4" t="n">
        <v>46214</v>
      </c>
      <c r="F18091" s="4" t="n">
        <v>46216</v>
      </c>
      <c r="G18091" s="2">
        <f>F18091-E18091+1</f>
        <v/>
      </c>
    </row>
    <row r="18092">
      <c r="A18092" s="2" t="inlineStr">
        <is>
          <t>10001-1002715869-S</t>
        </is>
      </c>
      <c r="B18092" s="2" t="inlineStr">
        <is>
          <t>Stuttgart Ost (Fellbach 8 km)</t>
        </is>
      </c>
      <c r="C18092" s="2" t="inlineStr">
        <is>
          <t>Netzwerk-Servicetechniker/in</t>
        </is>
      </c>
      <c r="D18092" s="2" t="inlineStr">
        <is>
          <t>TOP Personaldienstleistungen GmbH</t>
        </is>
      </c>
      <c r="E18092" s="4" t="n">
        <v>46214</v>
      </c>
      <c r="F18092" s="4" t="n">
        <v>46216</v>
      </c>
      <c r="G18092" s="2">
        <f>F18092-E18092+1</f>
        <v/>
      </c>
    </row>
    <row r="18093">
      <c r="A18093" s="2" t="inlineStr">
        <is>
          <t>10001-1001362772-S</t>
        </is>
      </c>
      <c r="B18093" s="2" t="inlineStr">
        <is>
          <t>Stuttgart Ost (Fellbach 8 km)</t>
        </is>
      </c>
      <c r="C18093" s="2" t="inlineStr">
        <is>
          <t>Rechtsanwaltsfachangestellte/r</t>
        </is>
      </c>
      <c r="D18093" s="2" t="inlineStr">
        <is>
          <t>Kanzlei Klemm &amp; Wolfgramm &amp; Kollegen</t>
        </is>
      </c>
      <c r="E18093" s="4" t="n">
        <v>46214</v>
      </c>
      <c r="F18093" s="4" t="n">
        <v>46216</v>
      </c>
      <c r="G18093" s="2">
        <f>F18093-E18093+1</f>
        <v/>
      </c>
    </row>
    <row r="18094">
      <c r="A18094" s="2" t="inlineStr">
        <is>
          <t>12456-1546047-1-S</t>
        </is>
      </c>
      <c r="B18094" s="2" t="inlineStr">
        <is>
          <t>Stuttgart Ost (Fellbach 8 km)</t>
        </is>
      </c>
      <c r="C18094" s="2" t="inlineStr">
        <is>
          <t>Ingenieur/in - Elektrotechnik</t>
        </is>
      </c>
      <c r="D18094" s="2" t="inlineStr">
        <is>
          <t>Deutsche Bahn AG</t>
        </is>
      </c>
      <c r="E18094" s="4" t="n">
        <v>46214</v>
      </c>
      <c r="F18094" s="4" t="n">
        <v>46216</v>
      </c>
      <c r="G18094" s="2">
        <f>F18094-E18094+1</f>
        <v/>
      </c>
    </row>
    <row r="18095">
      <c r="A18095" s="2" t="inlineStr">
        <is>
          <t>12456-1500849-3-S</t>
        </is>
      </c>
      <c r="B18095" s="2" t="inlineStr">
        <is>
          <t>Stuttgart Ost (Fellbach 8 km)</t>
        </is>
      </c>
      <c r="C18095" s="2" t="inlineStr">
        <is>
          <t>Restaurantfachmann/-frau</t>
        </is>
      </c>
      <c r="D18095" s="2" t="inlineStr">
        <is>
          <t>Deutsche Bahn AG</t>
        </is>
      </c>
      <c r="E18095" s="4" t="n">
        <v>46214</v>
      </c>
      <c r="F18095" s="4" t="n">
        <v>46216</v>
      </c>
      <c r="G18095" s="2">
        <f>F18095-E18095+1</f>
        <v/>
      </c>
    </row>
    <row r="18096">
      <c r="A18096" s="2" t="inlineStr">
        <is>
          <t>12456-1546043-1-S</t>
        </is>
      </c>
      <c r="B18096" s="2" t="inlineStr">
        <is>
          <t>Stuttgart Ost (Fellbach 8 km)</t>
        </is>
      </c>
      <c r="C18096" s="2" t="inlineStr">
        <is>
          <t>Ingenieur/in - Elektrotechnik</t>
        </is>
      </c>
      <c r="D18096" s="2" t="inlineStr">
        <is>
          <t>Deutsche Bahn AG</t>
        </is>
      </c>
      <c r="E18096" s="4" t="n">
        <v>46214</v>
      </c>
      <c r="F18096" s="4" t="n">
        <v>46216</v>
      </c>
      <c r="G18096" s="2">
        <f>F18096-E18096+1</f>
        <v/>
      </c>
    </row>
    <row r="18097">
      <c r="A18097" s="2" t="inlineStr">
        <is>
          <t>10001-1002651344-S</t>
        </is>
      </c>
      <c r="B18097" s="2" t="inlineStr">
        <is>
          <t>Stuttgart Ost (Fellbach 8 km)</t>
        </is>
      </c>
      <c r="C18097" s="2" t="inlineStr">
        <is>
          <t>Altenpflegehelfer/in</t>
        </is>
      </c>
      <c r="D18097" s="2" t="inlineStr">
        <is>
          <t>carecompany Mobil GmbH</t>
        </is>
      </c>
      <c r="E18097" s="4" t="n">
        <v>46214</v>
      </c>
      <c r="F18097" s="4" t="n">
        <v>46216</v>
      </c>
      <c r="G18097" s="2">
        <f>F18097-E18097+1</f>
        <v/>
      </c>
    </row>
    <row r="18098">
      <c r="A18098" s="2" t="inlineStr">
        <is>
          <t>12456-1545433-1-S</t>
        </is>
      </c>
      <c r="B18098" s="2" t="inlineStr">
        <is>
          <t>Stuttgart Ost (Fellbach 8 km)</t>
        </is>
      </c>
      <c r="C18098" s="2" t="inlineStr">
        <is>
          <t>Ingenieur/in - Elektrotechnik</t>
        </is>
      </c>
      <c r="D18098" s="2" t="inlineStr">
        <is>
          <t>Deutsche Bahn AG</t>
        </is>
      </c>
      <c r="E18098" s="4" t="n">
        <v>46214</v>
      </c>
      <c r="F18098" s="4" t="n">
        <v>46216</v>
      </c>
      <c r="G18098" s="2">
        <f>F18098-E18098+1</f>
        <v/>
      </c>
    </row>
    <row r="18099">
      <c r="A18099" s="2" t="inlineStr">
        <is>
          <t>12456-1545434-1-S</t>
        </is>
      </c>
      <c r="B18099" s="2" t="inlineStr">
        <is>
          <t>Stuttgart Ost (Fellbach 8 km)</t>
        </is>
      </c>
      <c r="C18099" s="2" t="inlineStr">
        <is>
          <t>Projektingenieur/in</t>
        </is>
      </c>
      <c r="D18099" s="2" t="inlineStr">
        <is>
          <t>Deutsche Bahn AG</t>
        </is>
      </c>
      <c r="E18099" s="4" t="n">
        <v>46214</v>
      </c>
      <c r="F18099" s="4" t="n">
        <v>46216</v>
      </c>
      <c r="G18099" s="2">
        <f>F18099-E18099+1</f>
        <v/>
      </c>
    </row>
    <row r="18100">
      <c r="A18100" s="2" t="inlineStr">
        <is>
          <t>12456-1545442-1-S</t>
        </is>
      </c>
      <c r="B18100" s="2" t="inlineStr">
        <is>
          <t>Stuttgart Ost (Fellbach 8 km)</t>
        </is>
      </c>
      <c r="C18100" s="2" t="inlineStr">
        <is>
          <t>Ingenieur/in - Bau</t>
        </is>
      </c>
      <c r="D18100" s="2" t="inlineStr">
        <is>
          <t>Deutsche Bahn AG</t>
        </is>
      </c>
      <c r="E18100" s="4" t="n">
        <v>46214</v>
      </c>
      <c r="F18100" s="4" t="n">
        <v>46216</v>
      </c>
      <c r="G18100" s="2">
        <f>F18100-E18100+1</f>
        <v/>
      </c>
    </row>
    <row r="18101">
      <c r="A18101" s="2" t="inlineStr">
        <is>
          <t>10000-1205179938-S</t>
        </is>
      </c>
      <c r="B18101" s="2" t="inlineStr">
        <is>
          <t>Stuttgart Ost (Fellbach 8 km)</t>
        </is>
      </c>
      <c r="C18101" s="2" t="inlineStr">
        <is>
          <t>Zahnmedizinische/r Fachangestellte/r</t>
        </is>
      </c>
      <c r="D18101" s="2" t="inlineStr">
        <is>
          <t>Dr. Carolin Schneider</t>
        </is>
      </c>
      <c r="E18101" s="4" t="n">
        <v>46214</v>
      </c>
      <c r="F18101" s="4" t="n">
        <v>46216</v>
      </c>
      <c r="G18101" s="2">
        <f>F18101-E18101+1</f>
        <v/>
      </c>
    </row>
    <row r="18102">
      <c r="A18102" s="2" t="inlineStr">
        <is>
          <t>12456-1544264-1-S</t>
        </is>
      </c>
      <c r="B18102" s="2" t="inlineStr">
        <is>
          <t>Stuttgart Ost (Fellbach 8 km)</t>
        </is>
      </c>
      <c r="C18102" s="2" t="inlineStr">
        <is>
          <t>Ingenieur/in - Bau</t>
        </is>
      </c>
      <c r="D18102" s="2" t="inlineStr">
        <is>
          <t>Deutsche Bahn AG</t>
        </is>
      </c>
      <c r="E18102" s="4" t="n">
        <v>46214</v>
      </c>
      <c r="F18102" s="4" t="n">
        <v>46216</v>
      </c>
      <c r="G18102" s="2">
        <f>F18102-E18102+1</f>
        <v/>
      </c>
    </row>
    <row r="18103">
      <c r="A18103" s="2" t="inlineStr">
        <is>
          <t>15794-470758_50067-1-S</t>
        </is>
      </c>
      <c r="B18103" s="2" t="inlineStr">
        <is>
          <t>Stuttgart Ost (Fellbach 8 km)</t>
        </is>
      </c>
      <c r="C18103" s="2" t="inlineStr">
        <is>
          <t>IT-Berater/in</t>
        </is>
      </c>
      <c r="D18103" s="2" t="inlineStr">
        <is>
          <t>Deloitte GmbH</t>
        </is>
      </c>
      <c r="E18103" s="4" t="n">
        <v>46214</v>
      </c>
      <c r="F18103" s="4" t="n">
        <v>46216</v>
      </c>
      <c r="G18103" s="2">
        <f>F18103-E18103+1</f>
        <v/>
      </c>
    </row>
    <row r="18104">
      <c r="A18104" s="2" t="inlineStr">
        <is>
          <t>12511-2022X0000032641-S</t>
        </is>
      </c>
      <c r="B18104" s="2" t="inlineStr">
        <is>
          <t>Stuttgart Ost (Fellbach 8 km)</t>
        </is>
      </c>
      <c r="C18104" s="2" t="inlineStr">
        <is>
          <t>Verkäufer/in</t>
        </is>
      </c>
      <c r="D18104" s="2" t="inlineStr">
        <is>
          <t>Ranger Marketing &amp; Vertriebs GmbH</t>
        </is>
      </c>
      <c r="E18104" s="4" t="n">
        <v>46214</v>
      </c>
      <c r="F18104" s="4" t="n">
        <v>46216</v>
      </c>
      <c r="G18104" s="2">
        <f>F18104-E18104+1</f>
        <v/>
      </c>
    </row>
    <row r="18105">
      <c r="A18105" s="2" t="inlineStr">
        <is>
          <t>10001-1000479540-S</t>
        </is>
      </c>
      <c r="B18105" s="2" t="inlineStr">
        <is>
          <t>Stuttgart Ost (Fellbach 8 km)</t>
        </is>
      </c>
      <c r="C18105" s="2" t="inlineStr">
        <is>
          <t>Helfer/in - Lagerwirtschaft, Transport</t>
        </is>
      </c>
      <c r="D18105" s="2" t="inlineStr">
        <is>
          <t>Abacus Experten GmbH</t>
        </is>
      </c>
      <c r="E18105" s="4" t="n">
        <v>46214</v>
      </c>
      <c r="F18105" s="4" t="n">
        <v>46216</v>
      </c>
      <c r="G18105" s="2">
        <f>F18105-E18105+1</f>
        <v/>
      </c>
    </row>
    <row r="18106">
      <c r="A18106" s="2" t="inlineStr">
        <is>
          <t>10001-1000398780-S</t>
        </is>
      </c>
      <c r="B18106" s="2" t="inlineStr">
        <is>
          <t>Stuttgart Ost (Fellbach 8 km)</t>
        </is>
      </c>
      <c r="C18106" s="2" t="inlineStr">
        <is>
          <t>Bankkaufmann/-frau</t>
        </is>
      </c>
      <c r="D18106" s="2" t="inlineStr">
        <is>
          <t>it-excelsus GmbH</t>
        </is>
      </c>
      <c r="E18106" s="4" t="n">
        <v>46214</v>
      </c>
      <c r="F18106" s="4" t="n">
        <v>46216</v>
      </c>
      <c r="G18106" s="2">
        <f>F18106-E18106+1</f>
        <v/>
      </c>
    </row>
    <row r="18107">
      <c r="A18107" s="2" t="inlineStr">
        <is>
          <t>19573-0060010355-S</t>
        </is>
      </c>
      <c r="B18107" s="2" t="inlineStr">
        <is>
          <t>Stuttgart Ost (Fellbach 8 km)</t>
        </is>
      </c>
      <c r="C18107" s="2" t="inlineStr">
        <is>
          <t>Bürokaufmann/-frau</t>
        </is>
      </c>
      <c r="D18107" s="2" t="inlineStr">
        <is>
          <t>DJH LV B.-W. e.V.</t>
        </is>
      </c>
      <c r="E18107" s="4" t="n">
        <v>46214</v>
      </c>
      <c r="F18107" s="4" t="n">
        <v>46216</v>
      </c>
      <c r="G18107" s="2">
        <f>F18107-E18107+1</f>
        <v/>
      </c>
    </row>
    <row r="18108">
      <c r="A18108" s="2" t="inlineStr">
        <is>
          <t>10000-1204740824-S</t>
        </is>
      </c>
      <c r="B18108" s="2" t="inlineStr">
        <is>
          <t>Stuttgart Ost (Fellbach 8 km)</t>
        </is>
      </c>
      <c r="C18108" s="2" t="inlineStr">
        <is>
          <t>Kraftfahrzeugtechnikermeister/in/Bachelor Professional im Kraftfahrzeugtechniker-Handwerk</t>
        </is>
      </c>
      <c r="D18108" s="2" t="inlineStr">
        <is>
          <t>Deluxe Auto Inh. Imad Hamid</t>
        </is>
      </c>
      <c r="E18108" s="4" t="n">
        <v>46214</v>
      </c>
      <c r="F18108" s="4" t="n">
        <v>46216</v>
      </c>
      <c r="G18108" s="2">
        <f>F18108-E18108+1</f>
        <v/>
      </c>
    </row>
    <row r="18109">
      <c r="A18109" s="2" t="inlineStr">
        <is>
          <t>10000-1205496429-S</t>
        </is>
      </c>
      <c r="B18109" s="2" t="inlineStr">
        <is>
          <t>Stuttgart Ost (Fellbach 8 km)</t>
        </is>
      </c>
      <c r="C18109" s="2" t="inlineStr">
        <is>
          <t>Kaufmann/-frau - Büromanagement</t>
        </is>
      </c>
      <c r="D18109" s="2" t="inlineStr">
        <is>
          <t>Haus Morgenstern e.V.</t>
        </is>
      </c>
      <c r="E18109" s="4" t="n">
        <v>46214</v>
      </c>
      <c r="F18109" s="4" t="n">
        <v>46216</v>
      </c>
      <c r="G18109" s="2">
        <f>F18109-E18109+1</f>
        <v/>
      </c>
    </row>
    <row r="18110">
      <c r="A18110" s="2" t="inlineStr">
        <is>
          <t>10000-1205422917-S</t>
        </is>
      </c>
      <c r="B18110" s="2" t="inlineStr">
        <is>
          <t>Stuttgart Ost (Fellbach 8 km)</t>
        </is>
      </c>
      <c r="C18110" s="2" t="inlineStr">
        <is>
          <t>Ingenieur/in - Elektrotechnik</t>
        </is>
      </c>
      <c r="D18110" s="2" t="inlineStr">
        <is>
          <t>eTec-ES-GmbH</t>
        </is>
      </c>
      <c r="E18110" s="4" t="n">
        <v>46214</v>
      </c>
      <c r="F18110" s="4" t="n">
        <v>46216</v>
      </c>
      <c r="G18110" s="2">
        <f>F18110-E18110+1</f>
        <v/>
      </c>
    </row>
    <row r="18111">
      <c r="A18111" s="2" t="inlineStr">
        <is>
          <t>10000-1205074691-S</t>
        </is>
      </c>
      <c r="B18111" s="2" t="inlineStr">
        <is>
          <t>Stuttgart Ost (Fellbach 8 km)</t>
        </is>
      </c>
      <c r="C18111" s="2" t="inlineStr">
        <is>
          <t>Medizinische/r Fachangestellte/r</t>
        </is>
      </c>
      <c r="D18111" s="2" t="inlineStr">
        <is>
          <t>Dr. med. univ. Beatrice Bieg</t>
        </is>
      </c>
      <c r="E18111" s="4" t="n">
        <v>46214</v>
      </c>
      <c r="F18111" s="4" t="n">
        <v>46216</v>
      </c>
      <c r="G18111" s="2">
        <f>F18111-E18111+1</f>
        <v/>
      </c>
    </row>
    <row r="18112">
      <c r="A18112" s="2" t="inlineStr">
        <is>
          <t>15475-0059401508-S</t>
        </is>
      </c>
      <c r="B18112" s="2" t="inlineStr">
        <is>
          <t>Stuttgart Ost (Fellbach 8 km)</t>
        </is>
      </c>
      <c r="C18112" s="2" t="inlineStr">
        <is>
          <t>Systeminformatiker/in</t>
        </is>
      </c>
      <c r="D18112" s="2" t="inlineStr">
        <is>
          <t>Christian Winkler GmbH &amp; Co. KG</t>
        </is>
      </c>
      <c r="E18112" s="4" t="n">
        <v>46214</v>
      </c>
      <c r="F18112" s="4" t="n">
        <v>46216</v>
      </c>
      <c r="G18112" s="2">
        <f>F18112-E18112+1</f>
        <v/>
      </c>
    </row>
    <row r="18113">
      <c r="A18113" s="2" t="inlineStr">
        <is>
          <t>12811-2167844-S</t>
        </is>
      </c>
      <c r="B18113" s="2" t="inlineStr">
        <is>
          <t>Stuttgart Ost (Fellbach 8 km)</t>
        </is>
      </c>
      <c r="C18113" s="2" t="inlineStr">
        <is>
          <t>Logopäde/Logopädin</t>
        </is>
      </c>
      <c r="D18113" s="2" t="inlineStr">
        <is>
          <t>melius Therapie GmbH - Praxis für Logopädie, Ergotherapie und Physiotherapie</t>
        </is>
      </c>
      <c r="E18113" s="4" t="n">
        <v>46214</v>
      </c>
      <c r="F18113" s="4" t="n">
        <v>46216</v>
      </c>
      <c r="G18113" s="2">
        <f>F18113-E18113+1</f>
        <v/>
      </c>
    </row>
    <row r="18114">
      <c r="A18114" s="2" t="inlineStr">
        <is>
          <t>10000-1205496914-S</t>
        </is>
      </c>
      <c r="B18114" s="2" t="inlineStr">
        <is>
          <t>Stuttgart Ost (Fellbach 8 km)</t>
        </is>
      </c>
      <c r="C18114" s="2" t="inlineStr">
        <is>
          <t>Praxisanleiter/in - Pflegeberufe</t>
        </is>
      </c>
      <c r="D18114" s="2" t="inlineStr">
        <is>
          <t>Haus Morgenstern e.V.</t>
        </is>
      </c>
      <c r="E18114" s="4" t="n">
        <v>46214</v>
      </c>
      <c r="F18114" s="4" t="n">
        <v>46216</v>
      </c>
      <c r="G18114" s="2">
        <f>F18114-E18114+1</f>
        <v/>
      </c>
    </row>
    <row r="18115">
      <c r="A18115" s="2" t="inlineStr">
        <is>
          <t>10001-1002608202-S</t>
        </is>
      </c>
      <c r="B18115" s="2" t="inlineStr">
        <is>
          <t>Stuttgart Ost (Fellbach 8 km)</t>
        </is>
      </c>
      <c r="C18115" s="2" t="inlineStr">
        <is>
          <t>Helfer/in - Elektro</t>
        </is>
      </c>
      <c r="D18115" s="2" t="inlineStr">
        <is>
          <t>Heres Aufzug GmbH</t>
        </is>
      </c>
      <c r="E18115" s="4" t="n">
        <v>46214</v>
      </c>
      <c r="F18115" s="4" t="n">
        <v>46216</v>
      </c>
      <c r="G18115" s="2">
        <f>F18115-E18115+1</f>
        <v/>
      </c>
    </row>
    <row r="18116">
      <c r="A18116" s="2" t="inlineStr">
        <is>
          <t>12456-1542446-1-S</t>
        </is>
      </c>
      <c r="B18116" s="2" t="inlineStr">
        <is>
          <t>Stuttgart Ost (Fellbach 8 km)</t>
        </is>
      </c>
      <c r="C18116" s="2" t="inlineStr">
        <is>
          <t>Ingenieur/in - Bau</t>
        </is>
      </c>
      <c r="D18116" s="2" t="inlineStr">
        <is>
          <t>Deutsche Bahn AG</t>
        </is>
      </c>
      <c r="E18116" s="4" t="n">
        <v>46214</v>
      </c>
      <c r="F18116" s="4" t="n">
        <v>46216</v>
      </c>
      <c r="G18116" s="2">
        <f>F18116-E18116+1</f>
        <v/>
      </c>
    </row>
    <row r="18117">
      <c r="A18117" s="2" t="inlineStr">
        <is>
          <t>10001-1002655149-S</t>
        </is>
      </c>
      <c r="B18117" s="2" t="inlineStr">
        <is>
          <t>Stuttgart Ost (Fellbach 8 km)</t>
        </is>
      </c>
      <c r="C18117" s="2" t="inlineStr">
        <is>
          <t>Fachkrankenpfleger/in - Intensivpflege/Anästhesie</t>
        </is>
      </c>
      <c r="D18117" s="2" t="inlineStr">
        <is>
          <t>Auramed Personal GmbH</t>
        </is>
      </c>
      <c r="E18117" s="4" t="n">
        <v>46214</v>
      </c>
      <c r="F18117" s="4" t="n">
        <v>46216</v>
      </c>
      <c r="G18117" s="2">
        <f>F18117-E18117+1</f>
        <v/>
      </c>
    </row>
    <row r="18118">
      <c r="A18118" s="2" t="inlineStr">
        <is>
          <t>11112-580-1528058-4-S</t>
        </is>
      </c>
      <c r="B18118" s="2" t="inlineStr">
        <is>
          <t>Stuttgart Ost (Fellbach 8 km)</t>
        </is>
      </c>
      <c r="C18118" s="2" t="inlineStr">
        <is>
          <t>Elektroniker/in - Energie- und Gebäudetechnik</t>
        </is>
      </c>
      <c r="D18118" s="2" t="inlineStr">
        <is>
          <t>ARCo GmbH</t>
        </is>
      </c>
      <c r="E18118" s="4" t="n">
        <v>46214</v>
      </c>
      <c r="F18118" s="4" t="n">
        <v>46216</v>
      </c>
      <c r="G18118" s="2">
        <f>F18118-E18118+1</f>
        <v/>
      </c>
    </row>
    <row r="18119">
      <c r="A18119" s="2" t="inlineStr">
        <is>
          <t>10001-1002635087-S</t>
        </is>
      </c>
      <c r="B18119" s="2" t="inlineStr">
        <is>
          <t>Stuttgart Ost (Fellbach 8 km)</t>
        </is>
      </c>
      <c r="C18119" s="2" t="inlineStr">
        <is>
          <t>Kosmetiker/in</t>
        </is>
      </c>
      <c r="D18119" s="2" t="inlineStr">
        <is>
          <t>Anna-Lena Beinlich Kosmetikstudio</t>
        </is>
      </c>
      <c r="E18119" s="4" t="n">
        <v>46214</v>
      </c>
      <c r="F18119" s="4" t="n">
        <v>46216</v>
      </c>
      <c r="G18119" s="2">
        <f>F18119-E18119+1</f>
        <v/>
      </c>
    </row>
    <row r="18120">
      <c r="A18120" s="2" t="inlineStr">
        <is>
          <t>10001-1002739319-S</t>
        </is>
      </c>
      <c r="B18120" s="2" t="inlineStr">
        <is>
          <t>Stuttgart Ost (Fellbach 8 km)</t>
        </is>
      </c>
      <c r="C18120" s="2" t="inlineStr">
        <is>
          <t>Erzieher/in</t>
        </is>
      </c>
      <c r="D18120" s="2" t="inlineStr">
        <is>
          <t>Apfelbäumchen e.V.</t>
        </is>
      </c>
      <c r="E18120" s="4" t="n">
        <v>46214</v>
      </c>
      <c r="F18120" s="4" t="n">
        <v>46216</v>
      </c>
      <c r="G18120" s="2">
        <f>F18120-E18120+1</f>
        <v/>
      </c>
    </row>
    <row r="18121">
      <c r="A18121" s="2" t="inlineStr">
        <is>
          <t>10001-1002652346-S</t>
        </is>
      </c>
      <c r="B18121" s="2" t="inlineStr">
        <is>
          <t>Stuttgart Ost (Fellbach 8 km)</t>
        </is>
      </c>
      <c r="C18121" s="2" t="inlineStr">
        <is>
          <t>Verkäufer/in</t>
        </is>
      </c>
      <c r="D18121" s="2" t="inlineStr">
        <is>
          <t>ELDOORADO GmbH</t>
        </is>
      </c>
      <c r="E18121" s="4" t="n">
        <v>46214</v>
      </c>
      <c r="F18121" s="4" t="n">
        <v>46216</v>
      </c>
      <c r="G18121" s="2">
        <f>F18121-E18121+1</f>
        <v/>
      </c>
    </row>
    <row r="18122">
      <c r="A18122" s="2" t="inlineStr">
        <is>
          <t>10001-1002640303-S</t>
        </is>
      </c>
      <c r="B18122" s="2" t="inlineStr">
        <is>
          <t>Stuttgart Ost (Fellbach 8 km)</t>
        </is>
      </c>
      <c r="C18122" s="2" t="inlineStr">
        <is>
          <t>Gesundheits- und Kinderkrankenpfleger/in</t>
        </is>
      </c>
      <c r="D18122" s="2" t="inlineStr">
        <is>
          <t>Auramed Personal GmbH</t>
        </is>
      </c>
      <c r="E18122" s="4" t="n">
        <v>46214</v>
      </c>
      <c r="F18122" s="4" t="n">
        <v>46216</v>
      </c>
      <c r="G18122" s="2">
        <f>F18122-E18122+1</f>
        <v/>
      </c>
    </row>
    <row r="18123">
      <c r="A18123" s="2" t="inlineStr">
        <is>
          <t>10001-1002640571-S</t>
        </is>
      </c>
      <c r="B18123" s="2" t="inlineStr">
        <is>
          <t>Stuttgart Ost (Fellbach 8 km)</t>
        </is>
      </c>
      <c r="C18123" s="2" t="inlineStr">
        <is>
          <t>Gesundheits- und Kinderkrankenpfleger/in</t>
        </is>
      </c>
      <c r="D18123" s="2" t="inlineStr">
        <is>
          <t>Medicon Personal GmbH</t>
        </is>
      </c>
      <c r="E18123" s="4" t="n">
        <v>46214</v>
      </c>
      <c r="F18123" s="4" t="n">
        <v>46216</v>
      </c>
      <c r="G18123" s="2">
        <f>F18123-E18123+1</f>
        <v/>
      </c>
    </row>
    <row r="18124">
      <c r="A18124" s="2" t="inlineStr">
        <is>
          <t>10001-1002640486-S</t>
        </is>
      </c>
      <c r="B18124" s="2" t="inlineStr">
        <is>
          <t>Stuttgart Ost (Fellbach 8 km)</t>
        </is>
      </c>
      <c r="C18124" s="2" t="inlineStr">
        <is>
          <t>Fachkrankenpfleger/in - Intensivpflege/Anästhesie</t>
        </is>
      </c>
      <c r="D18124" s="2" t="inlineStr">
        <is>
          <t>Medicon Personal GmbH</t>
        </is>
      </c>
      <c r="E18124" s="4" t="n">
        <v>46214</v>
      </c>
      <c r="F18124" s="4" t="n">
        <v>46216</v>
      </c>
      <c r="G18124" s="2">
        <f>F18124-E18124+1</f>
        <v/>
      </c>
    </row>
    <row r="18125">
      <c r="A18125" s="2" t="inlineStr">
        <is>
          <t>10001-1002640428-S</t>
        </is>
      </c>
      <c r="B18125" s="2" t="inlineStr">
        <is>
          <t>Stuttgart Ost (Fellbach 8 km)</t>
        </is>
      </c>
      <c r="C18125" s="2" t="inlineStr">
        <is>
          <t>Gesundheits- und Krankenpfleger/in</t>
        </is>
      </c>
      <c r="D18125" s="2" t="inlineStr">
        <is>
          <t>Medicon Personal GmbH</t>
        </is>
      </c>
      <c r="E18125" s="4" t="n">
        <v>46214</v>
      </c>
      <c r="F18125" s="4" t="n">
        <v>46216</v>
      </c>
      <c r="G18125" s="2">
        <f>F18125-E18125+1</f>
        <v/>
      </c>
    </row>
    <row r="18126">
      <c r="A18126" s="2" t="inlineStr">
        <is>
          <t>12811-2185037-S</t>
        </is>
      </c>
      <c r="B18126" s="2" t="inlineStr">
        <is>
          <t>Stuttgart Ost (Fellbach 8 km)</t>
        </is>
      </c>
      <c r="C18126" s="2" t="inlineStr">
        <is>
          <t>Jurist/in</t>
        </is>
      </c>
      <c r="D18126" s="2" t="inlineStr">
        <is>
          <t>Gleiss Lutz Rechtsanwälte</t>
        </is>
      </c>
      <c r="E18126" s="4" t="n">
        <v>46214</v>
      </c>
      <c r="F18126" s="4" t="n">
        <v>46216</v>
      </c>
      <c r="G18126" s="2">
        <f>F18126-E18126+1</f>
        <v/>
      </c>
    </row>
    <row r="18127">
      <c r="A18127" s="2" t="inlineStr">
        <is>
          <t>13410-k13572.15422-S</t>
        </is>
      </c>
      <c r="B18127" s="2" t="inlineStr">
        <is>
          <t>Stuttgart Ost (Fellbach 8 km)</t>
        </is>
      </c>
      <c r="C18127" s="2" t="inlineStr">
        <is>
          <t>Qualitätsingenieur/in</t>
        </is>
      </c>
      <c r="D18127" s="2" t="inlineStr">
        <is>
          <t>Guldberg GmbH</t>
        </is>
      </c>
      <c r="E18127" s="4" t="n">
        <v>46214</v>
      </c>
      <c r="F18127" s="4" t="n">
        <v>46216</v>
      </c>
      <c r="G18127" s="2">
        <f>F18127-E18127+1</f>
        <v/>
      </c>
    </row>
    <row r="18128">
      <c r="A18128" s="2" t="inlineStr">
        <is>
          <t>10001-1002629467-S</t>
        </is>
      </c>
      <c r="B18128" s="2" t="inlineStr">
        <is>
          <t>Stuttgart Ost (Fellbach 8 km)</t>
        </is>
      </c>
      <c r="C18128" s="2" t="inlineStr">
        <is>
          <t>Maschineneinrichter/in (allgemein)</t>
        </is>
      </c>
      <c r="D18128" s="2" t="inlineStr">
        <is>
          <t>Propema GmbH</t>
        </is>
      </c>
      <c r="E18128" s="4" t="n">
        <v>46214</v>
      </c>
      <c r="F18128" s="4" t="n">
        <v>46216</v>
      </c>
      <c r="G18128" s="2">
        <f>F18128-E18128+1</f>
        <v/>
      </c>
    </row>
    <row r="18129">
      <c r="A18129" s="2" t="inlineStr">
        <is>
          <t>10001-1002547123-S</t>
        </is>
      </c>
      <c r="B18129" s="2" t="inlineStr">
        <is>
          <t>Stuttgart Ost (Fellbach 8 km)</t>
        </is>
      </c>
      <c r="C18129" s="2" t="inlineStr">
        <is>
          <t>Elektroniker/in - Betriebstechnik</t>
        </is>
      </c>
      <c r="D18129" s="2" t="inlineStr">
        <is>
          <t>conceptAS Gesellschaft für Personalüberlassung mbH</t>
        </is>
      </c>
      <c r="E18129" s="4" t="n">
        <v>46214</v>
      </c>
      <c r="F18129" s="4" t="n">
        <v>46216</v>
      </c>
      <c r="G18129" s="2">
        <f>F18129-E18129+1</f>
        <v/>
      </c>
    </row>
    <row r="18130">
      <c r="A18130" s="2" t="inlineStr">
        <is>
          <t>12811-2184386-S</t>
        </is>
      </c>
      <c r="B18130" s="2" t="inlineStr">
        <is>
          <t>Stuttgart Ost (Fellbach 8 km)</t>
        </is>
      </c>
      <c r="C18130" s="2" t="inlineStr">
        <is>
          <t>Jurist/in</t>
        </is>
      </c>
      <c r="D18130" s="2" t="inlineStr">
        <is>
          <t>Gleiss Lutz Rechtsanwälte</t>
        </is>
      </c>
      <c r="E18130" s="4" t="n">
        <v>46214</v>
      </c>
      <c r="F18130" s="4" t="n">
        <v>46216</v>
      </c>
      <c r="G18130" s="2">
        <f>F18130-E18130+1</f>
        <v/>
      </c>
    </row>
    <row r="18131">
      <c r="A18131" s="2" t="inlineStr">
        <is>
          <t>10001-1002623325-S</t>
        </is>
      </c>
      <c r="B18131" s="2" t="inlineStr">
        <is>
          <t>Stuttgart Ost (Fellbach 8 km)</t>
        </is>
      </c>
      <c r="C18131" s="2" t="inlineStr">
        <is>
          <t>Helfer/in - Elektro</t>
        </is>
      </c>
      <c r="D18131" s="2" t="inlineStr">
        <is>
          <t>TOP Personaldienstleistungen GmbH</t>
        </is>
      </c>
      <c r="E18131" s="4" t="n">
        <v>46214</v>
      </c>
      <c r="F18131" s="4" t="n">
        <v>46216</v>
      </c>
      <c r="G18131" s="2">
        <f>F18131-E18131+1</f>
        <v/>
      </c>
    </row>
    <row r="18132">
      <c r="A18132" s="2" t="inlineStr">
        <is>
          <t>10001-1002654813-S</t>
        </is>
      </c>
      <c r="B18132" s="2" t="inlineStr">
        <is>
          <t>Stuttgart Ost (Fellbach 8 km)</t>
        </is>
      </c>
      <c r="C18132" s="2" t="inlineStr">
        <is>
          <t>Tiefbaufacharbeiter/in (ohne Angabe des Schwerpunkts)</t>
        </is>
      </c>
      <c r="D18132" s="2" t="inlineStr">
        <is>
          <t>Xhevdet Morina Betonbauer</t>
        </is>
      </c>
      <c r="E18132" s="4" t="n">
        <v>46214</v>
      </c>
      <c r="F18132" s="4" t="n">
        <v>46216</v>
      </c>
      <c r="G18132" s="2">
        <f>F18132-E18132+1</f>
        <v/>
      </c>
    </row>
    <row r="18133">
      <c r="A18133" s="2" t="inlineStr">
        <is>
          <t>10001-1002654974-S</t>
        </is>
      </c>
      <c r="B18133" s="2" t="inlineStr">
        <is>
          <t>Stuttgart Ost (Fellbach 8 km)</t>
        </is>
      </c>
      <c r="C18133" s="2" t="inlineStr">
        <is>
          <t>Maurer/in</t>
        </is>
      </c>
      <c r="D18133" s="2" t="inlineStr">
        <is>
          <t>Xhevdet Morina Betonbauer</t>
        </is>
      </c>
      <c r="E18133" s="4" t="n">
        <v>46214</v>
      </c>
      <c r="F18133" s="4" t="n">
        <v>46216</v>
      </c>
      <c r="G18133" s="2">
        <f>F18133-E18133+1</f>
        <v/>
      </c>
    </row>
    <row r="18134">
      <c r="A18134" s="2" t="inlineStr">
        <is>
          <t>12456-1539783-1-S</t>
        </is>
      </c>
      <c r="B18134" s="2" t="inlineStr">
        <is>
          <t>Stuttgart Ost (Fellbach 8 km)</t>
        </is>
      </c>
      <c r="C18134" s="2" t="inlineStr">
        <is>
          <t>Fachangestellte/r - Bürokommunikation</t>
        </is>
      </c>
      <c r="D18134" s="2" t="inlineStr">
        <is>
          <t>Deutsche Bahn AG</t>
        </is>
      </c>
      <c r="E18134" s="4" t="n">
        <v>46214</v>
      </c>
      <c r="F18134" s="4" t="n">
        <v>46216</v>
      </c>
      <c r="G18134" s="2">
        <f>F18134-E18134+1</f>
        <v/>
      </c>
    </row>
    <row r="18135">
      <c r="A18135" s="2" t="inlineStr">
        <is>
          <t>12456-1539784-1-S</t>
        </is>
      </c>
      <c r="B18135" s="2" t="inlineStr">
        <is>
          <t>Stuttgart Ost (Fellbach 8 km)</t>
        </is>
      </c>
      <c r="C18135" s="2" t="inlineStr">
        <is>
          <t>Ingenieur/in - Bau</t>
        </is>
      </c>
      <c r="D18135" s="2" t="inlineStr">
        <is>
          <t>Deutsche Bahn AG</t>
        </is>
      </c>
      <c r="E18135" s="4" t="n">
        <v>46214</v>
      </c>
      <c r="F18135" s="4" t="n">
        <v>46216</v>
      </c>
      <c r="G18135" s="2">
        <f>F18135-E18135+1</f>
        <v/>
      </c>
    </row>
    <row r="18136">
      <c r="A18136" s="2" t="inlineStr">
        <is>
          <t>12811-2182426-S</t>
        </is>
      </c>
      <c r="B18136" s="2" t="inlineStr">
        <is>
          <t>Stuttgart Ost (Fellbach 8 km)</t>
        </is>
      </c>
      <c r="C18136" s="2" t="inlineStr">
        <is>
          <t>Empfangsmitarbeiter/in (Hotel)</t>
        </is>
      </c>
      <c r="D18136" s="2" t="inlineStr">
        <is>
          <t>Gleiss Lutz Support</t>
        </is>
      </c>
      <c r="E18136" s="4" t="n">
        <v>46214</v>
      </c>
      <c r="F18136" s="4" t="n">
        <v>46216</v>
      </c>
      <c r="G18136" s="2">
        <f>F18136-E18136+1</f>
        <v/>
      </c>
    </row>
    <row r="18137">
      <c r="A18137" s="2" t="inlineStr">
        <is>
          <t>10000-1205409222-S</t>
        </is>
      </c>
      <c r="B18137" s="2" t="inlineStr">
        <is>
          <t>Stuttgart Ost (Fellbach 8 km)</t>
        </is>
      </c>
      <c r="C18137" s="2" t="inlineStr">
        <is>
          <t>Empfangskraft</t>
        </is>
      </c>
      <c r="D18137" s="2" t="inlineStr">
        <is>
          <t>better skin concepts</t>
        </is>
      </c>
      <c r="E18137" s="4" t="n">
        <v>46214</v>
      </c>
      <c r="F18137" s="4" t="n">
        <v>46216</v>
      </c>
      <c r="G18137" s="2">
        <f>F18137-E18137+1</f>
        <v/>
      </c>
    </row>
    <row r="18138">
      <c r="A18138" s="2" t="inlineStr">
        <is>
          <t>10001-1002611663-S</t>
        </is>
      </c>
      <c r="B18138" s="2" t="inlineStr">
        <is>
          <t>Stuttgart Ost (Fellbach 8 km)</t>
        </is>
      </c>
      <c r="C18138" s="2" t="inlineStr">
        <is>
          <t>Metallbearbeiter/in</t>
        </is>
      </c>
      <c r="D18138" s="2" t="inlineStr">
        <is>
          <t>TOP Personaldienstleistungen GmbH</t>
        </is>
      </c>
      <c r="E18138" s="4" t="n">
        <v>46214</v>
      </c>
      <c r="F18138" s="4" t="n">
        <v>46216</v>
      </c>
      <c r="G18138" s="2">
        <f>F18138-E18138+1</f>
        <v/>
      </c>
    </row>
    <row r="18139">
      <c r="A18139" s="2" t="inlineStr">
        <is>
          <t>10001-1002611642-S</t>
        </is>
      </c>
      <c r="B18139" s="2" t="inlineStr">
        <is>
          <t>Stuttgart Ost (Fellbach 8 km)</t>
        </is>
      </c>
      <c r="C18139" s="2" t="inlineStr">
        <is>
          <t>Helfer/in - Elektro</t>
        </is>
      </c>
      <c r="D18139" s="2" t="inlineStr">
        <is>
          <t>TOP Personaldienstleistungen GmbH</t>
        </is>
      </c>
      <c r="E18139" s="4" t="n">
        <v>46214</v>
      </c>
      <c r="F18139" s="4" t="n">
        <v>46216</v>
      </c>
      <c r="G18139" s="2">
        <f>F18139-E18139+1</f>
        <v/>
      </c>
    </row>
    <row r="18140">
      <c r="A18140" s="2" t="inlineStr">
        <is>
          <t>10001-1002611725-S</t>
        </is>
      </c>
      <c r="B18140" s="2" t="inlineStr">
        <is>
          <t>Stuttgart Ost (Fellbach 8 km)</t>
        </is>
      </c>
      <c r="C18140" s="2" t="inlineStr">
        <is>
          <t>Montierer/in</t>
        </is>
      </c>
      <c r="D18140" s="2" t="inlineStr">
        <is>
          <t>PSAV Personalserv.&amp;Arbeitsverm</t>
        </is>
      </c>
      <c r="E18140" s="4" t="n">
        <v>46214</v>
      </c>
      <c r="F18140" s="4" t="n">
        <v>46216</v>
      </c>
      <c r="G18140" s="2">
        <f>F18140-E18140+1</f>
        <v/>
      </c>
    </row>
    <row r="18141">
      <c r="A18141" s="2" t="inlineStr">
        <is>
          <t>10001-1002611702-S</t>
        </is>
      </c>
      <c r="B18141" s="2" t="inlineStr">
        <is>
          <t>Stuttgart Ost (Fellbach 8 km)</t>
        </is>
      </c>
      <c r="C18141" s="2" t="inlineStr">
        <is>
          <t>Kommunikationselektroniker/in - Telekommunikationstechnik</t>
        </is>
      </c>
      <c r="D18141" s="2" t="inlineStr">
        <is>
          <t>PSAV Personalserv.&amp;Arbeitsverm</t>
        </is>
      </c>
      <c r="E18141" s="4" t="n">
        <v>46214</v>
      </c>
      <c r="F18141" s="4" t="n">
        <v>46216</v>
      </c>
      <c r="G18141" s="2">
        <f>F18141-E18141+1</f>
        <v/>
      </c>
    </row>
    <row r="18142">
      <c r="A18142" s="2" t="inlineStr">
        <is>
          <t>17102-43971897-213-S</t>
        </is>
      </c>
      <c r="B18142" s="2" t="inlineStr">
        <is>
          <t>Stuttgart Ost (Fellbach 8 km)</t>
        </is>
      </c>
      <c r="C18142" s="2" t="inlineStr">
        <is>
          <t>Account-Manager/in</t>
        </is>
      </c>
      <c r="D18142" s="2" t="inlineStr">
        <is>
          <t>Vodafone GmbH</t>
        </is>
      </c>
      <c r="E18142" s="4" t="n">
        <v>46214</v>
      </c>
      <c r="F18142" s="4" t="n">
        <v>46216</v>
      </c>
      <c r="G18142" s="2">
        <f>F18142-E18142+1</f>
        <v/>
      </c>
    </row>
    <row r="18143">
      <c r="A18143" s="2" t="inlineStr">
        <is>
          <t>10001-1002688484-S</t>
        </is>
      </c>
      <c r="B18143" s="2" t="inlineStr">
        <is>
          <t>Stuttgart Ost (Fellbach 8 km)</t>
        </is>
      </c>
      <c r="C18143" s="2" t="inlineStr">
        <is>
          <t>Friseur/in</t>
        </is>
      </c>
      <c r="D18143" s="2" t="inlineStr">
        <is>
          <t>Hertel &amp; Kociolek GbR</t>
        </is>
      </c>
      <c r="E18143" s="4" t="n">
        <v>46214</v>
      </c>
      <c r="F18143" s="4" t="n">
        <v>46216</v>
      </c>
      <c r="G18143" s="2">
        <f>F18143-E18143+1</f>
        <v/>
      </c>
    </row>
    <row r="18144">
      <c r="A18144" s="2" t="inlineStr">
        <is>
          <t>10001-1002602531-S</t>
        </is>
      </c>
      <c r="B18144" s="2" t="inlineStr">
        <is>
          <t>Stuttgart Ost (Fellbach 8 km)</t>
        </is>
      </c>
      <c r="C18144" s="2" t="inlineStr">
        <is>
          <t>Medizinische/r Fachangestellte/r</t>
        </is>
      </c>
      <c r="D18144" s="2" t="inlineStr">
        <is>
          <t>Medicon Personal GmbH</t>
        </is>
      </c>
      <c r="E18144" s="4" t="n">
        <v>46214</v>
      </c>
      <c r="F18144" s="4" t="n">
        <v>46216</v>
      </c>
      <c r="G18144" s="2">
        <f>F18144-E18144+1</f>
        <v/>
      </c>
    </row>
    <row r="18145">
      <c r="A18145" s="2" t="inlineStr">
        <is>
          <t>18300-k60214.1172-S</t>
        </is>
      </c>
      <c r="B18145" s="2" t="inlineStr">
        <is>
          <t>Stuttgart Ost (Fellbach 8 km)</t>
        </is>
      </c>
      <c r="C18145" s="2" t="inlineStr">
        <is>
          <t>Rechtsanwalt/Rechtsanwältin</t>
        </is>
      </c>
      <c r="D18145" s="2" t="inlineStr">
        <is>
          <t>Staterius GmbH</t>
        </is>
      </c>
      <c r="E18145" s="4" t="n">
        <v>46214</v>
      </c>
      <c r="F18145" s="4" t="n">
        <v>46216</v>
      </c>
      <c r="G18145" s="2">
        <f>F18145-E18145+1</f>
        <v/>
      </c>
    </row>
    <row r="18146">
      <c r="A18146" s="2" t="inlineStr">
        <is>
          <t>18300-k60214.1157-S</t>
        </is>
      </c>
      <c r="B18146" s="2" t="inlineStr">
        <is>
          <t>Stuttgart Ost (Fellbach 8 km)</t>
        </is>
      </c>
      <c r="C18146" s="2" t="inlineStr">
        <is>
          <t>Rechtsanwalt/Rechtsanwältin</t>
        </is>
      </c>
      <c r="D18146" s="2" t="inlineStr">
        <is>
          <t>Staterius GmbH</t>
        </is>
      </c>
      <c r="E18146" s="4" t="n">
        <v>46214</v>
      </c>
      <c r="F18146" s="4" t="n">
        <v>46216</v>
      </c>
      <c r="G18146" s="2">
        <f>F18146-E18146+1</f>
        <v/>
      </c>
    </row>
    <row r="18147">
      <c r="A18147" s="2" t="inlineStr">
        <is>
          <t>12456-1538239-1-S</t>
        </is>
      </c>
      <c r="B18147" s="2" t="inlineStr">
        <is>
          <t>Stuttgart Ost (Fellbach 8 km)</t>
        </is>
      </c>
      <c r="C18147" s="2" t="inlineStr">
        <is>
          <t>Schweißer/in</t>
        </is>
      </c>
      <c r="D18147" s="2" t="inlineStr">
        <is>
          <t>Deutsche Bahn AG</t>
        </is>
      </c>
      <c r="E18147" s="4" t="n">
        <v>46214</v>
      </c>
      <c r="F18147" s="4" t="n">
        <v>46216</v>
      </c>
      <c r="G18147" s="2">
        <f>F18147-E18147+1</f>
        <v/>
      </c>
    </row>
    <row r="18148">
      <c r="A18148" s="2" t="inlineStr">
        <is>
          <t>17432-k59369.1774-S</t>
        </is>
      </c>
      <c r="B18148" s="2" t="inlineStr">
        <is>
          <t>Stuttgart Ost (Fellbach 8 km)</t>
        </is>
      </c>
      <c r="C18148" s="2" t="inlineStr">
        <is>
          <t>Fachkraft - Arbeitssicherheit</t>
        </is>
      </c>
      <c r="D18148" s="2" t="inlineStr">
        <is>
          <t>IAA Institut für Arbeitsmedizin und Arbeitssicherheit GdbR</t>
        </is>
      </c>
      <c r="E18148" s="4" t="n">
        <v>46214</v>
      </c>
      <c r="F18148" s="4" t="n">
        <v>46216</v>
      </c>
      <c r="G18148" s="2">
        <f>F18148-E18148+1</f>
        <v/>
      </c>
    </row>
    <row r="18149">
      <c r="A18149" s="2" t="inlineStr">
        <is>
          <t>13410-k13572.15361-S</t>
        </is>
      </c>
      <c r="B18149" s="2" t="inlineStr">
        <is>
          <t>Stuttgart Ost (Fellbach 8 km)</t>
        </is>
      </c>
      <c r="C18149" s="2" t="inlineStr">
        <is>
          <t>Forschungs- und Entwicklungsingenieur/in</t>
        </is>
      </c>
      <c r="D18149" s="2" t="inlineStr">
        <is>
          <t>Guldberg GmbH</t>
        </is>
      </c>
      <c r="E18149" s="4" t="n">
        <v>46214</v>
      </c>
      <c r="F18149" s="4" t="n">
        <v>46216</v>
      </c>
      <c r="G18149" s="2">
        <f>F18149-E18149+1</f>
        <v/>
      </c>
    </row>
    <row r="18150">
      <c r="A18150" s="2" t="inlineStr">
        <is>
          <t>13410-k13572.15362-S</t>
        </is>
      </c>
      <c r="B18150" s="2" t="inlineStr">
        <is>
          <t>Stuttgart Ost (Fellbach 8 km)</t>
        </is>
      </c>
      <c r="C18150" s="2" t="inlineStr">
        <is>
          <t>Projektleiter/in</t>
        </is>
      </c>
      <c r="D18150" s="2" t="inlineStr">
        <is>
          <t>Guldberg GmbH</t>
        </is>
      </c>
      <c r="E18150" s="4" t="n">
        <v>46214</v>
      </c>
      <c r="F18150" s="4" t="n">
        <v>46216</v>
      </c>
      <c r="G18150" s="2">
        <f>F18150-E18150+1</f>
        <v/>
      </c>
    </row>
    <row r="18151">
      <c r="A18151" s="2" t="inlineStr">
        <is>
          <t>10001-1002583658-S</t>
        </is>
      </c>
      <c r="B18151" s="2" t="inlineStr">
        <is>
          <t>Stuttgart Ost (Fellbach 8 km)</t>
        </is>
      </c>
      <c r="C18151" s="2" t="inlineStr">
        <is>
          <t>Helfer/in - Elektro</t>
        </is>
      </c>
      <c r="D18151" s="2" t="inlineStr">
        <is>
          <t>TOP Personaldienstleistungen GmbH</t>
        </is>
      </c>
      <c r="E18151" s="4" t="n">
        <v>46214</v>
      </c>
      <c r="F18151" s="4" t="n">
        <v>46216</v>
      </c>
      <c r="G18151" s="2">
        <f>F18151-E18151+1</f>
        <v/>
      </c>
    </row>
    <row r="18152">
      <c r="A18152" s="2" t="inlineStr">
        <is>
          <t>10001-1002583052-S</t>
        </is>
      </c>
      <c r="B18152" s="2" t="inlineStr">
        <is>
          <t>Stuttgart Ost (Fellbach 8 km)</t>
        </is>
      </c>
      <c r="C18152" s="2" t="inlineStr">
        <is>
          <t>Industrieelektriker/in - Betriebstechnik</t>
        </is>
      </c>
      <c r="D18152" s="2" t="inlineStr">
        <is>
          <t>PSAV Personalserv.&amp;Arbeitsverm</t>
        </is>
      </c>
      <c r="E18152" s="4" t="n">
        <v>46214</v>
      </c>
      <c r="F18152" s="4" t="n">
        <v>46216</v>
      </c>
      <c r="G18152" s="2">
        <f>F18152-E18152+1</f>
        <v/>
      </c>
    </row>
    <row r="18153">
      <c r="A18153" s="2" t="inlineStr">
        <is>
          <t>14456-k11173.23747-S</t>
        </is>
      </c>
      <c r="B18153" s="2" t="inlineStr">
        <is>
          <t>Stuttgart Ost (Fellbach 8 km)</t>
        </is>
      </c>
      <c r="C18153" s="2" t="inlineStr">
        <is>
          <t>Vorarbeiter/in - Maler- und Lackiererarbeiten</t>
        </is>
      </c>
      <c r="D18153" s="2" t="inlineStr">
        <is>
          <t>Heinrich Schmid GmbH &amp; Co. KG</t>
        </is>
      </c>
      <c r="E18153" s="4" t="n">
        <v>46214</v>
      </c>
      <c r="F18153" s="4" t="n">
        <v>46216</v>
      </c>
      <c r="G18153" s="2">
        <f>F18153-E18153+1</f>
        <v/>
      </c>
    </row>
    <row r="18154">
      <c r="A18154" s="2" t="inlineStr">
        <is>
          <t>10001-1001163260-S</t>
        </is>
      </c>
      <c r="B18154" s="2" t="inlineStr">
        <is>
          <t>Stuttgart Ost (Fellbach 8 km)</t>
        </is>
      </c>
      <c r="C18154" s="2" t="inlineStr">
        <is>
          <t>Helfer/in - Metallbearbeitung</t>
        </is>
      </c>
      <c r="D18154" s="2" t="inlineStr">
        <is>
          <t>Abacus Experten GmbH</t>
        </is>
      </c>
      <c r="E18154" s="4" t="n">
        <v>46214</v>
      </c>
      <c r="F18154" s="4" t="n">
        <v>46216</v>
      </c>
      <c r="G18154" s="2">
        <f>F18154-E18154+1</f>
        <v/>
      </c>
    </row>
    <row r="18155">
      <c r="A18155" s="2" t="inlineStr">
        <is>
          <t>10000-1205374626-S</t>
        </is>
      </c>
      <c r="B18155" s="2" t="inlineStr">
        <is>
          <t>Stuttgart Ost (Fellbach 8 km)</t>
        </is>
      </c>
      <c r="C18155" s="2" t="inlineStr">
        <is>
          <t>Pflegefachmann/-frau (Altenpflege)</t>
        </is>
      </c>
      <c r="D18155" s="2" t="inlineStr">
        <is>
          <t>Ökumenischer Krankenpflegeverein Kornwestheim e.V.</t>
        </is>
      </c>
      <c r="E18155" s="4" t="n">
        <v>46214</v>
      </c>
      <c r="F18155" s="4" t="n">
        <v>46216</v>
      </c>
      <c r="G18155" s="2">
        <f>F18155-E18155+1</f>
        <v/>
      </c>
    </row>
    <row r="18156">
      <c r="A18156" s="2" t="inlineStr">
        <is>
          <t>10001-1002558620-S</t>
        </is>
      </c>
      <c r="B18156" s="2" t="inlineStr">
        <is>
          <t>Stuttgart Ost (Fellbach 8 km)</t>
        </is>
      </c>
      <c r="C18156" s="2" t="inlineStr">
        <is>
          <t>IT-Berater/in</t>
        </is>
      </c>
      <c r="D18156" s="2" t="inlineStr">
        <is>
          <t>TOP Personaldienstleistungen GmbH</t>
        </is>
      </c>
      <c r="E18156" s="4" t="n">
        <v>46214</v>
      </c>
      <c r="F18156" s="4" t="n">
        <v>46216</v>
      </c>
      <c r="G18156" s="2">
        <f>F18156-E18156+1</f>
        <v/>
      </c>
    </row>
    <row r="18157">
      <c r="A18157" s="2" t="inlineStr">
        <is>
          <t>10001-1002557156-S</t>
        </is>
      </c>
      <c r="B18157" s="2" t="inlineStr">
        <is>
          <t>Stuttgart Ost (Fellbach 8 km)</t>
        </is>
      </c>
      <c r="C18157" s="2" t="inlineStr">
        <is>
          <t>Netzwerk-Servicetechniker/in</t>
        </is>
      </c>
      <c r="D18157" s="2" t="inlineStr">
        <is>
          <t>TOP Personaldienstleistungen GmbH</t>
        </is>
      </c>
      <c r="E18157" s="4" t="n">
        <v>46214</v>
      </c>
      <c r="F18157" s="4" t="n">
        <v>46216</v>
      </c>
      <c r="G18157" s="2">
        <f>F18157-E18157+1</f>
        <v/>
      </c>
    </row>
    <row r="18158">
      <c r="A18158" s="2" t="inlineStr">
        <is>
          <t>10001-1002587380-S</t>
        </is>
      </c>
      <c r="B18158" s="2" t="inlineStr">
        <is>
          <t>Stuttgart Ost (Fellbach 8 km)</t>
        </is>
      </c>
      <c r="C18158" s="2" t="inlineStr">
        <is>
          <t>Steuerberater/in</t>
        </is>
      </c>
      <c r="D18158" s="2" t="inlineStr">
        <is>
          <t>Rödl GmbH RAG StBG</t>
        </is>
      </c>
      <c r="E18158" s="4" t="n">
        <v>46214</v>
      </c>
      <c r="F18158" s="4" t="n">
        <v>46216</v>
      </c>
      <c r="G18158" s="2">
        <f>F18158-E18158+1</f>
        <v/>
      </c>
    </row>
    <row r="18159">
      <c r="A18159" s="2" t="inlineStr">
        <is>
          <t>11973-c-609132-S</t>
        </is>
      </c>
      <c r="B18159" s="2" t="inlineStr">
        <is>
          <t>Stuttgart Ost (Fellbach 8 km)</t>
        </is>
      </c>
      <c r="C18159" s="2" t="inlineStr">
        <is>
          <t>Karosseriebauer/in</t>
        </is>
      </c>
      <c r="D18159" s="2" t="inlineStr">
        <is>
          <t>Hahn Automobile GmbH + Co. KG</t>
        </is>
      </c>
      <c r="E18159" s="4" t="n">
        <v>46214</v>
      </c>
      <c r="F18159" s="4" t="n">
        <v>46216</v>
      </c>
      <c r="G18159" s="2">
        <f>F18159-E18159+1</f>
        <v/>
      </c>
    </row>
    <row r="18160">
      <c r="A18160" s="2" t="inlineStr">
        <is>
          <t>12456-1534677-1-S</t>
        </is>
      </c>
      <c r="B18160" s="2" t="inlineStr">
        <is>
          <t>Stuttgart Ost (Fellbach 8 km)</t>
        </is>
      </c>
      <c r="C18160" s="2" t="inlineStr">
        <is>
          <t>Ingenieur/in - Bau</t>
        </is>
      </c>
      <c r="D18160" s="2" t="inlineStr">
        <is>
          <t>Deutsche Bahn AG</t>
        </is>
      </c>
      <c r="E18160" s="4" t="n">
        <v>46214</v>
      </c>
      <c r="F18160" s="4" t="n">
        <v>46216</v>
      </c>
      <c r="G18160" s="2">
        <f>F18160-E18160+1</f>
        <v/>
      </c>
    </row>
    <row r="18161">
      <c r="A18161" s="2" t="inlineStr">
        <is>
          <t>10001-1002539155-S</t>
        </is>
      </c>
      <c r="B18161" s="2" t="inlineStr">
        <is>
          <t>Stuttgart Ost (Fellbach 8 km)</t>
        </is>
      </c>
      <c r="C18161" s="2" t="inlineStr">
        <is>
          <t>Gesundheits- und Krankenpflegehelfer/in</t>
        </is>
      </c>
      <c r="D18161" s="2" t="inlineStr">
        <is>
          <t>SOCCO XPERTS GmbH</t>
        </is>
      </c>
      <c r="E18161" s="4" t="n">
        <v>46214</v>
      </c>
      <c r="F18161" s="4" t="n">
        <v>46216</v>
      </c>
      <c r="G18161" s="2">
        <f>F18161-E18161+1</f>
        <v/>
      </c>
    </row>
    <row r="18162">
      <c r="A18162" s="2" t="inlineStr">
        <is>
          <t>10001-1002536159-S</t>
        </is>
      </c>
      <c r="B18162" s="2" t="inlineStr">
        <is>
          <t>Stuttgart Ost (Fellbach 8 km)</t>
        </is>
      </c>
      <c r="C18162" s="2" t="inlineStr">
        <is>
          <t>Zerspanungsmechaniker/in</t>
        </is>
      </c>
      <c r="D18162" s="2" t="inlineStr">
        <is>
          <t>W+P JobPartner GmbH</t>
        </is>
      </c>
      <c r="E18162" s="4" t="n">
        <v>46214</v>
      </c>
      <c r="F18162" s="4" t="n">
        <v>46216</v>
      </c>
      <c r="G18162" s="2">
        <f>F18162-E18162+1</f>
        <v/>
      </c>
    </row>
    <row r="18163">
      <c r="A18163" s="2" t="inlineStr">
        <is>
          <t>12633-9da84d42_JB5059132-S</t>
        </is>
      </c>
      <c r="B18163" s="2" t="inlineStr">
        <is>
          <t>Stuttgart Ost (Fellbach 8 km)</t>
        </is>
      </c>
      <c r="C18163" s="2" t="inlineStr">
        <is>
          <t>Verkaufssachbearbeiter/in</t>
        </is>
      </c>
      <c r="D18163" s="2" t="inlineStr">
        <is>
          <t>DIS AG Stuttgart</t>
        </is>
      </c>
      <c r="E18163" s="4" t="n">
        <v>46214</v>
      </c>
      <c r="F18163" s="4" t="n">
        <v>46216</v>
      </c>
      <c r="G18163" s="2">
        <f>F18163-E18163+1</f>
        <v/>
      </c>
    </row>
    <row r="18164">
      <c r="A18164" s="2" t="inlineStr">
        <is>
          <t>12456-1534103-1-S</t>
        </is>
      </c>
      <c r="B18164" s="2" t="inlineStr">
        <is>
          <t>Stuttgart Ost (Fellbach 8 km)</t>
        </is>
      </c>
      <c r="C18164" s="2" t="inlineStr">
        <is>
          <t>Ingenieur/in - Bau</t>
        </is>
      </c>
      <c r="D18164" s="2" t="inlineStr">
        <is>
          <t>Deutsche Bahn AG</t>
        </is>
      </c>
      <c r="E18164" s="4" t="n">
        <v>46214</v>
      </c>
      <c r="F18164" s="4" t="n">
        <v>46216</v>
      </c>
      <c r="G18164" s="2">
        <f>F18164-E18164+1</f>
        <v/>
      </c>
    </row>
    <row r="18165">
      <c r="A18165" s="2" t="inlineStr">
        <is>
          <t>10001-1001637091-S</t>
        </is>
      </c>
      <c r="B18165" s="2" t="inlineStr">
        <is>
          <t>Stuttgart Ost (Fellbach 8 km)</t>
        </is>
      </c>
      <c r="C18165" s="2" t="inlineStr">
        <is>
          <t>Fachinformatiker/in - Systemintegration</t>
        </is>
      </c>
      <c r="D18165" s="2" t="inlineStr">
        <is>
          <t>PayCenter GmbH</t>
        </is>
      </c>
      <c r="E18165" s="4" t="n">
        <v>46214</v>
      </c>
      <c r="F18165" s="4" t="n">
        <v>46216</v>
      </c>
      <c r="G18165" s="2">
        <f>F18165-E18165+1</f>
        <v/>
      </c>
    </row>
    <row r="18166">
      <c r="A18166" s="2" t="inlineStr">
        <is>
          <t>12456-1532683-1-S</t>
        </is>
      </c>
      <c r="B18166" s="2" t="inlineStr">
        <is>
          <t>Stuttgart Ost (Fellbach 8 km)</t>
        </is>
      </c>
      <c r="C18166" s="2" t="inlineStr">
        <is>
          <t>Projektingenieur/in</t>
        </is>
      </c>
      <c r="D18166" s="2" t="inlineStr">
        <is>
          <t>DB Zeitarbeit GmbH</t>
        </is>
      </c>
      <c r="E18166" s="4" t="n">
        <v>46214</v>
      </c>
      <c r="F18166" s="4" t="n">
        <v>46216</v>
      </c>
      <c r="G18166" s="2">
        <f>F18166-E18166+1</f>
        <v/>
      </c>
    </row>
    <row r="18167">
      <c r="A18167" s="2" t="inlineStr">
        <is>
          <t>10001-1002528666-S</t>
        </is>
      </c>
      <c r="B18167" s="2" t="inlineStr">
        <is>
          <t>Stuttgart Ost (Fellbach 8 km)</t>
        </is>
      </c>
      <c r="C18167" s="2" t="inlineStr">
        <is>
          <t>First-Level-Supporter/in</t>
        </is>
      </c>
      <c r="D18167" s="2" t="inlineStr">
        <is>
          <t>TOP Personaldienstleistungen GmbH</t>
        </is>
      </c>
      <c r="E18167" s="4" t="n">
        <v>46214</v>
      </c>
      <c r="F18167" s="4" t="n">
        <v>46216</v>
      </c>
      <c r="G18167" s="2">
        <f>F18167-E18167+1</f>
        <v/>
      </c>
    </row>
    <row r="18168">
      <c r="A18168" s="2" t="inlineStr">
        <is>
          <t>12811-2070059-S</t>
        </is>
      </c>
      <c r="B18168" s="2" t="inlineStr">
        <is>
          <t>Stuttgart Ost (Fellbach 8 km)</t>
        </is>
      </c>
      <c r="C18168" s="2" t="inlineStr">
        <is>
          <t>Gleisbaumeister/in/Bachelor Professional für Gleisbau</t>
        </is>
      </c>
      <c r="D18168" s="2" t="inlineStr">
        <is>
          <t>Rhomberg Sersa Bahntechnik GmbH (Essen)</t>
        </is>
      </c>
      <c r="E18168" s="4" t="n">
        <v>46214</v>
      </c>
      <c r="F18168" s="4" t="n">
        <v>46216</v>
      </c>
      <c r="G18168" s="2">
        <f>F18168-E18168+1</f>
        <v/>
      </c>
    </row>
    <row r="18169">
      <c r="A18169" s="2" t="inlineStr">
        <is>
          <t>12811-2070057-S</t>
        </is>
      </c>
      <c r="B18169" s="2" t="inlineStr">
        <is>
          <t>Stuttgart Ost (Fellbach 8 km)</t>
        </is>
      </c>
      <c r="C18169" s="2" t="inlineStr">
        <is>
          <t>Gleisbaumeister/in/Bachelor Professional für Gleisbau</t>
        </is>
      </c>
      <c r="D18169" s="2" t="inlineStr">
        <is>
          <t>Rhomberg Sersa Bahntechnik GmbH (Essen)</t>
        </is>
      </c>
      <c r="E18169" s="4" t="n">
        <v>46214</v>
      </c>
      <c r="F18169" s="4" t="n">
        <v>46216</v>
      </c>
      <c r="G18169" s="2">
        <f>F18169-E18169+1</f>
        <v/>
      </c>
    </row>
    <row r="18170">
      <c r="A18170" s="2" t="inlineStr">
        <is>
          <t>12811-2070055-S</t>
        </is>
      </c>
      <c r="B18170" s="2" t="inlineStr">
        <is>
          <t>Stuttgart Ost (Fellbach 8 km)</t>
        </is>
      </c>
      <c r="C18170" s="2" t="inlineStr">
        <is>
          <t>Buchhalter/in</t>
        </is>
      </c>
      <c r="D18170" s="2" t="inlineStr">
        <is>
          <t>Rhomberg Sersa Bahntechnik GmbH (Essen)</t>
        </is>
      </c>
      <c r="E18170" s="4" t="n">
        <v>46214</v>
      </c>
      <c r="F18170" s="4" t="n">
        <v>46216</v>
      </c>
      <c r="G18170" s="2">
        <f>F18170-E18170+1</f>
        <v/>
      </c>
    </row>
    <row r="18171">
      <c r="A18171" s="2" t="inlineStr">
        <is>
          <t>12811-2070054-S</t>
        </is>
      </c>
      <c r="B18171" s="2" t="inlineStr">
        <is>
          <t>Stuttgart Ost (Fellbach 8 km)</t>
        </is>
      </c>
      <c r="C18171" s="2" t="inlineStr">
        <is>
          <t>Gleisbaumeister/in/Bachelor Professional für Gleisbau</t>
        </is>
      </c>
      <c r="D18171" s="2" t="inlineStr">
        <is>
          <t>Rhomberg Sersa Bahntechnik GmbH (Essen)</t>
        </is>
      </c>
      <c r="E18171" s="4" t="n">
        <v>46214</v>
      </c>
      <c r="F18171" s="4" t="n">
        <v>46216</v>
      </c>
      <c r="G18171" s="2">
        <f>F18171-E18171+1</f>
        <v/>
      </c>
    </row>
    <row r="18172">
      <c r="A18172" s="2" t="inlineStr">
        <is>
          <t>12811-2070053-S</t>
        </is>
      </c>
      <c r="B18172" s="2" t="inlineStr">
        <is>
          <t>Stuttgart Ost (Fellbach 8 km)</t>
        </is>
      </c>
      <c r="C18172" s="2" t="inlineStr">
        <is>
          <t>IT-Projektleiter/in (Weiterbildung/Ausbildung)</t>
        </is>
      </c>
      <c r="D18172" s="2" t="inlineStr">
        <is>
          <t>Rhomberg Sersa Bahntechnik GmbH (Essen)</t>
        </is>
      </c>
      <c r="E18172" s="4" t="n">
        <v>46214</v>
      </c>
      <c r="F18172" s="4" t="n">
        <v>46216</v>
      </c>
      <c r="G18172" s="2">
        <f>F18172-E18172+1</f>
        <v/>
      </c>
    </row>
    <row r="18173">
      <c r="A18173" s="2" t="inlineStr">
        <is>
          <t>12811-2070052-S</t>
        </is>
      </c>
      <c r="B18173" s="2" t="inlineStr">
        <is>
          <t>Stuttgart Ost (Fellbach 8 km)</t>
        </is>
      </c>
      <c r="C18173" s="2" t="inlineStr">
        <is>
          <t>Bürokaufmann/-frau</t>
        </is>
      </c>
      <c r="D18173" s="2" t="inlineStr">
        <is>
          <t>Rhomberg Sersa Bahntechnik GmbH (Essen)</t>
        </is>
      </c>
      <c r="E18173" s="4" t="n">
        <v>46214</v>
      </c>
      <c r="F18173" s="4" t="n">
        <v>46216</v>
      </c>
      <c r="G18173" s="2">
        <f>F18173-E18173+1</f>
        <v/>
      </c>
    </row>
    <row r="18174">
      <c r="A18174" s="2" t="inlineStr">
        <is>
          <t>12811-2070051-S</t>
        </is>
      </c>
      <c r="B18174" s="2" t="inlineStr">
        <is>
          <t>Stuttgart Ost (Fellbach 8 km)</t>
        </is>
      </c>
      <c r="C18174" s="2" t="inlineStr">
        <is>
          <t>Bürokaufmann/-frau</t>
        </is>
      </c>
      <c r="D18174" s="2" t="inlineStr">
        <is>
          <t>Rhomberg Sersa Bahntechnik GmbH (Essen)</t>
        </is>
      </c>
      <c r="E18174" s="4" t="n">
        <v>46214</v>
      </c>
      <c r="F18174" s="4" t="n">
        <v>46216</v>
      </c>
      <c r="G18174" s="2">
        <f>F18174-E18174+1</f>
        <v/>
      </c>
    </row>
    <row r="18175">
      <c r="A18175" s="2" t="inlineStr">
        <is>
          <t>12811-2070050-S</t>
        </is>
      </c>
      <c r="B18175" s="2" t="inlineStr">
        <is>
          <t>Stuttgart Ost (Fellbach 8 km)</t>
        </is>
      </c>
      <c r="C18175" s="2" t="inlineStr">
        <is>
          <t>Projektleiter/in</t>
        </is>
      </c>
      <c r="D18175" s="2" t="inlineStr">
        <is>
          <t>Rhomberg Sersa Bahntechnik GmbH (Essen)</t>
        </is>
      </c>
      <c r="E18175" s="4" t="n">
        <v>46214</v>
      </c>
      <c r="F18175" s="4" t="n">
        <v>46216</v>
      </c>
      <c r="G18175" s="2">
        <f>F18175-E18175+1</f>
        <v/>
      </c>
    </row>
    <row r="18176">
      <c r="A18176" s="2" t="inlineStr">
        <is>
          <t>16247-k57923.1240-S</t>
        </is>
      </c>
      <c r="B18176" s="2" t="inlineStr">
        <is>
          <t>Stuttgart Ost (Fellbach 8 km)</t>
        </is>
      </c>
      <c r="C18176" s="2" t="inlineStr">
        <is>
          <t>Verkaufssachbearbeiter/in</t>
        </is>
      </c>
      <c r="D18176" s="2" t="inlineStr">
        <is>
          <t>Dommer Stuttgarter Fahnenfabrik GmbH</t>
        </is>
      </c>
      <c r="E18176" s="4" t="n">
        <v>46214</v>
      </c>
      <c r="F18176" s="4" t="n">
        <v>46216</v>
      </c>
      <c r="G18176" s="2">
        <f>F18176-E18176+1</f>
        <v/>
      </c>
    </row>
    <row r="18177">
      <c r="A18177" s="2" t="inlineStr">
        <is>
          <t>10001-1002355701-S</t>
        </is>
      </c>
      <c r="B18177" s="2" t="inlineStr">
        <is>
          <t>Stuttgart Ost (Fellbach 8 km)</t>
        </is>
      </c>
      <c r="C18177" s="2" t="inlineStr">
        <is>
          <t>Augenoptiker/in</t>
        </is>
      </c>
      <c r="D18177" s="2" t="inlineStr">
        <is>
          <t>sehen und hören Finkel&amp;Geisse Inh  F. Poppe e.K.</t>
        </is>
      </c>
      <c r="E18177" s="4" t="n">
        <v>46214</v>
      </c>
      <c r="F18177" s="4" t="n">
        <v>46216</v>
      </c>
      <c r="G18177" s="2">
        <f>F18177-E18177+1</f>
        <v/>
      </c>
    </row>
    <row r="18178">
      <c r="A18178" s="2" t="inlineStr">
        <is>
          <t>10001-1002355727-S</t>
        </is>
      </c>
      <c r="B18178" s="2" t="inlineStr">
        <is>
          <t>Stuttgart Ost (Fellbach 8 km)</t>
        </is>
      </c>
      <c r="C18178" s="2" t="inlineStr">
        <is>
          <t>Augenoptikermeister/in/Bachelor Professional im Augenoptiker-Handwerk</t>
        </is>
      </c>
      <c r="D18178" s="2" t="inlineStr">
        <is>
          <t>sehen und hören Finkel&amp;Geisse Inh  F. Poppe e.K.</t>
        </is>
      </c>
      <c r="E18178" s="4" t="n">
        <v>46214</v>
      </c>
      <c r="F18178" s="4" t="n">
        <v>46216</v>
      </c>
      <c r="G18178" s="2">
        <f>F18178-E18178+1</f>
        <v/>
      </c>
    </row>
    <row r="18179">
      <c r="A18179" s="2" t="inlineStr">
        <is>
          <t>12633-11838d01_JB5056317-S</t>
        </is>
      </c>
      <c r="B18179" s="2" t="inlineStr">
        <is>
          <t>Stuttgart Ost (Fellbach 8 km)</t>
        </is>
      </c>
      <c r="C18179" s="2" t="inlineStr">
        <is>
          <t>Rechtsanwaltsfachangestellte/r</t>
        </is>
      </c>
      <c r="D18179" s="2" t="inlineStr">
        <is>
          <t>DIS AG Stuttgart</t>
        </is>
      </c>
      <c r="E18179" s="4" t="n">
        <v>46214</v>
      </c>
      <c r="F18179" s="4" t="n">
        <v>46216</v>
      </c>
      <c r="G18179" s="2">
        <f>F18179-E18179+1</f>
        <v/>
      </c>
    </row>
    <row r="18180">
      <c r="A18180" s="2" t="inlineStr">
        <is>
          <t>10001-1001578421-S</t>
        </is>
      </c>
      <c r="B18180" s="2" t="inlineStr">
        <is>
          <t>Stuttgart Ost (Fellbach 8 km)</t>
        </is>
      </c>
      <c r="C18180" s="2" t="inlineStr">
        <is>
          <t>Bankkaufmann/-frau</t>
        </is>
      </c>
      <c r="D18180" s="2" t="inlineStr">
        <is>
          <t>PayCenter GmbH</t>
        </is>
      </c>
      <c r="E18180" s="4" t="n">
        <v>46214</v>
      </c>
      <c r="F18180" s="4" t="n">
        <v>46216</v>
      </c>
      <c r="G18180" s="2">
        <f>F18180-E18180+1</f>
        <v/>
      </c>
    </row>
    <row r="18181">
      <c r="A18181" s="2" t="inlineStr">
        <is>
          <t>12633-5f4bb1e9_JB5052034-S</t>
        </is>
      </c>
      <c r="B18181" s="2" t="inlineStr">
        <is>
          <t>Stuttgart Ost (Fellbach 8 km)</t>
        </is>
      </c>
      <c r="C18181" s="2" t="inlineStr">
        <is>
          <t>Supply-Chain-Manager/in</t>
        </is>
      </c>
      <c r="D18181" s="2" t="inlineStr">
        <is>
          <t>DIS AG Stuttgart</t>
        </is>
      </c>
      <c r="E18181" s="4" t="n">
        <v>46214</v>
      </c>
      <c r="F18181" s="4" t="n">
        <v>46216</v>
      </c>
      <c r="G18181" s="2">
        <f>F18181-E18181+1</f>
        <v/>
      </c>
    </row>
    <row r="18182">
      <c r="A18182" s="2" t="inlineStr">
        <is>
          <t>10001-1002487442-S</t>
        </is>
      </c>
      <c r="B18182" s="2" t="inlineStr">
        <is>
          <t>Stuttgart Ost (Fellbach 8 km)</t>
        </is>
      </c>
      <c r="C18182" s="2" t="inlineStr">
        <is>
          <t>Kommunikationselektroniker/in - Telekommunikationstechnik</t>
        </is>
      </c>
      <c r="D18182" s="2" t="inlineStr">
        <is>
          <t>PSAV Personalserv.&amp;Arbeitsverm</t>
        </is>
      </c>
      <c r="E18182" s="4" t="n">
        <v>46214</v>
      </c>
      <c r="F18182" s="4" t="n">
        <v>46216</v>
      </c>
      <c r="G18182" s="2">
        <f>F18182-E18182+1</f>
        <v/>
      </c>
    </row>
    <row r="18183">
      <c r="A18183" s="2" t="inlineStr">
        <is>
          <t>16247-k57923.1238-S</t>
        </is>
      </c>
      <c r="B18183" s="2" t="inlineStr">
        <is>
          <t>Stuttgart Ost (Fellbach 8 km)</t>
        </is>
      </c>
      <c r="C18183" s="2" t="inlineStr">
        <is>
          <t>Helfer/in - Textilverarbeitung</t>
        </is>
      </c>
      <c r="D18183" s="2" t="inlineStr">
        <is>
          <t>Dommer Stuttgarter Fahnenfabrik GmbH</t>
        </is>
      </c>
      <c r="E18183" s="4" t="n">
        <v>46214</v>
      </c>
      <c r="F18183" s="4" t="n">
        <v>46216</v>
      </c>
      <c r="G18183" s="2">
        <f>F18183-E18183+1</f>
        <v/>
      </c>
    </row>
    <row r="18184">
      <c r="A18184" s="2" t="inlineStr">
        <is>
          <t>16247-k57923.1236-S</t>
        </is>
      </c>
      <c r="B18184" s="2" t="inlineStr">
        <is>
          <t>Stuttgart Ost (Fellbach 8 km)</t>
        </is>
      </c>
      <c r="C18184" s="2" t="inlineStr">
        <is>
          <t>Textil- und Modenäher/in</t>
        </is>
      </c>
      <c r="D18184" s="2" t="inlineStr">
        <is>
          <t>Dommer Stuttgarter Fahnenfabrik GmbH</t>
        </is>
      </c>
      <c r="E18184" s="4" t="n">
        <v>46214</v>
      </c>
      <c r="F18184" s="4" t="n">
        <v>46216</v>
      </c>
      <c r="G18184" s="2">
        <f>F18184-E18184+1</f>
        <v/>
      </c>
    </row>
    <row r="18185">
      <c r="A18185" s="2" t="inlineStr">
        <is>
          <t>16247-k57923.1235-S</t>
        </is>
      </c>
      <c r="B18185" s="2" t="inlineStr">
        <is>
          <t>Stuttgart Ost (Fellbach 8 km)</t>
        </is>
      </c>
      <c r="C18185" s="2" t="inlineStr">
        <is>
          <t>Textil- und Modenäher/in</t>
        </is>
      </c>
      <c r="D18185" s="2" t="inlineStr">
        <is>
          <t>Dommer Stuttgarter Fahnenfabrik GmbH</t>
        </is>
      </c>
      <c r="E18185" s="4" t="n">
        <v>46214</v>
      </c>
      <c r="F18185" s="4" t="n">
        <v>46216</v>
      </c>
      <c r="G18185" s="2">
        <f>F18185-E18185+1</f>
        <v/>
      </c>
    </row>
    <row r="18186">
      <c r="A18186" s="2" t="inlineStr">
        <is>
          <t>10000-1205519893-S</t>
        </is>
      </c>
      <c r="B18186" s="2" t="inlineStr">
        <is>
          <t>Stuttgart Ost (Fellbach 8 km)</t>
        </is>
      </c>
      <c r="C18186" s="2" t="inlineStr">
        <is>
          <t>Altenpfleger/in</t>
        </is>
      </c>
      <c r="D18186" s="2" t="inlineStr">
        <is>
          <t>Demara Ambulnater Pflegedienst UG (haftungsbeschränkt)</t>
        </is>
      </c>
      <c r="E18186" s="4" t="n">
        <v>46214</v>
      </c>
      <c r="F18186" s="4" t="n">
        <v>46216</v>
      </c>
      <c r="G18186" s="2">
        <f>F18186-E18186+1</f>
        <v/>
      </c>
    </row>
    <row r="18187">
      <c r="A18187" s="2" t="inlineStr">
        <is>
          <t>10000-1205519284-S</t>
        </is>
      </c>
      <c r="B18187" s="2" t="inlineStr">
        <is>
          <t>Stuttgart Ost (Fellbach 8 km)</t>
        </is>
      </c>
      <c r="C18187" s="2" t="inlineStr">
        <is>
          <t>Gesundheits- und Krankenpflegehelfer/in</t>
        </is>
      </c>
      <c r="D18187" s="2" t="inlineStr">
        <is>
          <t>Demara Ambulnater Pflegedienst UG (haftungsbeschränkt)</t>
        </is>
      </c>
      <c r="E18187" s="4" t="n">
        <v>46214</v>
      </c>
      <c r="F18187" s="4" t="n">
        <v>46216</v>
      </c>
      <c r="G18187" s="2">
        <f>F18187-E18187+1</f>
        <v/>
      </c>
    </row>
    <row r="18188">
      <c r="A18188" s="2" t="inlineStr">
        <is>
          <t>16247-k57923.1230-S</t>
        </is>
      </c>
      <c r="B18188" s="2" t="inlineStr">
        <is>
          <t>Stuttgart Ost (Fellbach 8 km)</t>
        </is>
      </c>
      <c r="C18188" s="2" t="inlineStr">
        <is>
          <t>Textil- und Modenäher/in</t>
        </is>
      </c>
      <c r="D18188" s="2" t="inlineStr">
        <is>
          <t>Dommer Stuttgarter Fahnenfabrik GmbH</t>
        </is>
      </c>
      <c r="E18188" s="4" t="n">
        <v>46214</v>
      </c>
      <c r="F18188" s="4" t="n">
        <v>46216</v>
      </c>
      <c r="G18188" s="2">
        <f>F18188-E18188+1</f>
        <v/>
      </c>
    </row>
    <row r="18189">
      <c r="A18189" s="2" t="inlineStr">
        <is>
          <t>10000-1205219191-S</t>
        </is>
      </c>
      <c r="B18189" s="2" t="inlineStr">
        <is>
          <t>Stuttgart Ost (Fellbach 8 km)</t>
        </is>
      </c>
      <c r="C18189" s="2" t="inlineStr">
        <is>
          <t>Objektleiter/in (Gebäudereinigung)</t>
        </is>
      </c>
      <c r="D18189" s="2" t="inlineStr">
        <is>
          <t>Alperen Deveci und Yunus Bektürk (GbR)</t>
        </is>
      </c>
      <c r="E18189" s="4" t="n">
        <v>46214</v>
      </c>
      <c r="F18189" s="4" t="n">
        <v>46216</v>
      </c>
      <c r="G18189" s="2">
        <f>F18189-E18189+1</f>
        <v/>
      </c>
    </row>
    <row r="18190">
      <c r="A18190" s="2" t="inlineStr">
        <is>
          <t>10001-1002461875-S</t>
        </is>
      </c>
      <c r="B18190" s="2" t="inlineStr">
        <is>
          <t>Stuttgart Ost (Fellbach 8 km)</t>
        </is>
      </c>
      <c r="C18190" s="2" t="inlineStr">
        <is>
          <t>Vertriebstechniker/in</t>
        </is>
      </c>
      <c r="D18190" s="2" t="inlineStr">
        <is>
          <t>Emission Partner GmbH &amp; Co. KG</t>
        </is>
      </c>
      <c r="E18190" s="4" t="n">
        <v>46214</v>
      </c>
      <c r="F18190" s="4" t="n">
        <v>46216</v>
      </c>
      <c r="G18190" s="2">
        <f>F18190-E18190+1</f>
        <v/>
      </c>
    </row>
    <row r="18191">
      <c r="A18191" s="2" t="inlineStr">
        <is>
          <t>12633-51deb800_JB5049356-S</t>
        </is>
      </c>
      <c r="B18191" s="2" t="inlineStr">
        <is>
          <t>Stuttgart Ost (Fellbach 8 km)</t>
        </is>
      </c>
      <c r="C18191" s="2" t="inlineStr">
        <is>
          <t>Personalreferent/in</t>
        </is>
      </c>
      <c r="D18191" s="2" t="inlineStr">
        <is>
          <t>DIS AG Stuttgart</t>
        </is>
      </c>
      <c r="E18191" s="4" t="n">
        <v>46214</v>
      </c>
      <c r="F18191" s="4" t="n">
        <v>46216</v>
      </c>
      <c r="G18191" s="2">
        <f>F18191-E18191+1</f>
        <v/>
      </c>
    </row>
    <row r="18192">
      <c r="A18192" s="2" t="inlineStr">
        <is>
          <t>12633-b580bc0f_JB5049072-S</t>
        </is>
      </c>
      <c r="B18192" s="2" t="inlineStr">
        <is>
          <t>Stuttgart Ost (Fellbach 8 km)</t>
        </is>
      </c>
      <c r="C18192" s="2" t="inlineStr">
        <is>
          <t>Sachbearbeiter/in - Logistik</t>
        </is>
      </c>
      <c r="D18192" s="2" t="inlineStr">
        <is>
          <t>DIS AG Stuttgart</t>
        </is>
      </c>
      <c r="E18192" s="4" t="n">
        <v>46214</v>
      </c>
      <c r="F18192" s="4" t="n">
        <v>46216</v>
      </c>
      <c r="G18192" s="2">
        <f>F18192-E18192+1</f>
        <v/>
      </c>
    </row>
    <row r="18193">
      <c r="A18193" s="2" t="inlineStr">
        <is>
          <t>12336-a26f324j0435461-S</t>
        </is>
      </c>
      <c r="B18193" s="2" t="inlineStr">
        <is>
          <t>Stuttgart Ost (Fellbach 8 km)</t>
        </is>
      </c>
      <c r="C18193" s="2" t="inlineStr">
        <is>
          <t>Verfahrensmechaniker/in - Steine- und Erdenindustrie - Transportbeton</t>
        </is>
      </c>
      <c r="D18193" s="2" t="inlineStr">
        <is>
          <t>SCHWENK Baustoffgruppe</t>
        </is>
      </c>
      <c r="E18193" s="4" t="n">
        <v>46214</v>
      </c>
      <c r="F18193" s="4" t="n">
        <v>46216</v>
      </c>
      <c r="G18193" s="2">
        <f>F18193-E18193+1</f>
        <v/>
      </c>
    </row>
    <row r="18194">
      <c r="A18194" s="2" t="inlineStr">
        <is>
          <t>12465-1529093-1-S</t>
        </is>
      </c>
      <c r="B18194" s="2" t="inlineStr">
        <is>
          <t>Stuttgart Ost (Fellbach 8 km)</t>
        </is>
      </c>
      <c r="C18194" s="2" t="inlineStr">
        <is>
          <t>Elektroniker/in - Prüffeld</t>
        </is>
      </c>
      <c r="D18194" s="2" t="inlineStr">
        <is>
          <t>Siemens AG</t>
        </is>
      </c>
      <c r="E18194" s="4" t="n">
        <v>46214</v>
      </c>
      <c r="F18194" s="4" t="n">
        <v>46216</v>
      </c>
      <c r="G18194" s="2">
        <f>F18194-E18194+1</f>
        <v/>
      </c>
    </row>
    <row r="18195">
      <c r="A18195" s="2" t="inlineStr">
        <is>
          <t>12456-1528624-1-S</t>
        </is>
      </c>
      <c r="B18195" s="2" t="inlineStr">
        <is>
          <t>Stuttgart Ost (Fellbach 8 km)</t>
        </is>
      </c>
      <c r="C18195" s="2" t="inlineStr">
        <is>
          <t>Maurer/in</t>
        </is>
      </c>
      <c r="D18195" s="2" t="inlineStr">
        <is>
          <t>Deutsche Bahn AG</t>
        </is>
      </c>
      <c r="E18195" s="4" t="n">
        <v>46214</v>
      </c>
      <c r="F18195" s="4" t="n">
        <v>46216</v>
      </c>
      <c r="G18195" s="2">
        <f>F18195-E18195+1</f>
        <v/>
      </c>
    </row>
    <row r="18196">
      <c r="A18196" s="2" t="inlineStr">
        <is>
          <t>12456-1528625-1-S</t>
        </is>
      </c>
      <c r="B18196" s="2" t="inlineStr">
        <is>
          <t>Stuttgart Ost (Fellbach 8 km)</t>
        </is>
      </c>
      <c r="C18196" s="2" t="inlineStr">
        <is>
          <t>Gleisbauer/in</t>
        </is>
      </c>
      <c r="D18196" s="2" t="inlineStr">
        <is>
          <t>Deutsche Bahn AG</t>
        </is>
      </c>
      <c r="E18196" s="4" t="n">
        <v>46214</v>
      </c>
      <c r="F18196" s="4" t="n">
        <v>46216</v>
      </c>
      <c r="G18196" s="2">
        <f>F18196-E18196+1</f>
        <v/>
      </c>
    </row>
    <row r="18197">
      <c r="A18197" s="2" t="inlineStr">
        <is>
          <t>12456-1527633-1-S</t>
        </is>
      </c>
      <c r="B18197" s="2" t="inlineStr">
        <is>
          <t>Stuttgart Ost (Fellbach 8 km)</t>
        </is>
      </c>
      <c r="C18197" s="2" t="inlineStr">
        <is>
          <t>Ingenieur/in - Elektrotechnik</t>
        </is>
      </c>
      <c r="D18197" s="2" t="inlineStr">
        <is>
          <t>Deutsche Bahn AG</t>
        </is>
      </c>
      <c r="E18197" s="4" t="n">
        <v>46214</v>
      </c>
      <c r="F18197" s="4" t="n">
        <v>46216</v>
      </c>
      <c r="G18197" s="2">
        <f>F18197-E18197+1</f>
        <v/>
      </c>
    </row>
    <row r="18198">
      <c r="A18198" s="2" t="inlineStr">
        <is>
          <t>12633-bed96d63_JB5048929-S</t>
        </is>
      </c>
      <c r="B18198" s="2" t="inlineStr">
        <is>
          <t>Stuttgart Ost (Fellbach 8 km)</t>
        </is>
      </c>
      <c r="C18198" s="2" t="inlineStr">
        <is>
          <t>Personalsachbearbeiter/in</t>
        </is>
      </c>
      <c r="D18198" s="2" t="inlineStr">
        <is>
          <t>DIS AG Stuttgart</t>
        </is>
      </c>
      <c r="E18198" s="4" t="n">
        <v>46214</v>
      </c>
      <c r="F18198" s="4" t="n">
        <v>46216</v>
      </c>
      <c r="G18198" s="2">
        <f>F18198-E18198+1</f>
        <v/>
      </c>
    </row>
    <row r="18199">
      <c r="A18199" s="2" t="inlineStr">
        <is>
          <t>12456-1527880-1-S</t>
        </is>
      </c>
      <c r="B18199" s="2" t="inlineStr">
        <is>
          <t>Stuttgart Ost (Fellbach 8 km)</t>
        </is>
      </c>
      <c r="C18199" s="2" t="inlineStr">
        <is>
          <t>Gleisbauer/in</t>
        </is>
      </c>
      <c r="D18199" s="2" t="inlineStr">
        <is>
          <t>Deutsche Bahn AG</t>
        </is>
      </c>
      <c r="E18199" s="4" t="n">
        <v>46214</v>
      </c>
      <c r="F18199" s="4" t="n">
        <v>46216</v>
      </c>
      <c r="G18199" s="2">
        <f>F18199-E18199+1</f>
        <v/>
      </c>
    </row>
    <row r="18200">
      <c r="A18200" s="2" t="inlineStr">
        <is>
          <t>10001-1002200096-S</t>
        </is>
      </c>
      <c r="B18200" s="2" t="inlineStr">
        <is>
          <t>Stuttgart Ost (Fellbach 8 km)</t>
        </is>
      </c>
      <c r="C18200" s="2" t="inlineStr">
        <is>
          <t>Rechtsanwaltsfachangestellte/r</t>
        </is>
      </c>
      <c r="D18200" s="2" t="inlineStr">
        <is>
          <t>Dr. Kaul &amp; Kollegen</t>
        </is>
      </c>
      <c r="E18200" s="4" t="n">
        <v>46214</v>
      </c>
      <c r="F18200" s="4" t="n">
        <v>46216</v>
      </c>
      <c r="G18200" s="2">
        <f>F18200-E18200+1</f>
        <v/>
      </c>
    </row>
    <row r="18201">
      <c r="A18201" s="2" t="inlineStr">
        <is>
          <t>12633-0a5354b8_JB5047256-S</t>
        </is>
      </c>
      <c r="B18201" s="2" t="inlineStr">
        <is>
          <t>Stuttgart Ost (Fellbach 8 km)</t>
        </is>
      </c>
      <c r="C18201" s="2" t="inlineStr">
        <is>
          <t>Vertriebsassistent/in</t>
        </is>
      </c>
      <c r="D18201" s="2" t="inlineStr">
        <is>
          <t>DIS AG Stuttgart</t>
        </is>
      </c>
      <c r="E18201" s="4" t="n">
        <v>46214</v>
      </c>
      <c r="F18201" s="4" t="n">
        <v>46216</v>
      </c>
      <c r="G18201" s="2">
        <f>F18201-E18201+1</f>
        <v/>
      </c>
    </row>
    <row r="18202">
      <c r="A18202" s="2" t="inlineStr">
        <is>
          <t>12465-1527506-1-S</t>
        </is>
      </c>
      <c r="B18202" s="2" t="inlineStr">
        <is>
          <t>Stuttgart Ost (Fellbach 8 km)</t>
        </is>
      </c>
      <c r="C18202" s="2" t="inlineStr">
        <is>
          <t>Mechatroniker/in</t>
        </is>
      </c>
      <c r="D18202" s="2" t="inlineStr">
        <is>
          <t>Siemens AG</t>
        </is>
      </c>
      <c r="E18202" s="4" t="n">
        <v>46214</v>
      </c>
      <c r="F18202" s="4" t="n">
        <v>46216</v>
      </c>
      <c r="G18202" s="2">
        <f>F18202-E18202+1</f>
        <v/>
      </c>
    </row>
    <row r="18203">
      <c r="A18203" s="2" t="inlineStr">
        <is>
          <t>10001-1002448934-S</t>
        </is>
      </c>
      <c r="B18203" s="2" t="inlineStr">
        <is>
          <t>Stuttgart Ost (Fellbach 8 km)</t>
        </is>
      </c>
      <c r="C18203" s="2" t="inlineStr">
        <is>
          <t>Netzwerk-Servicetechniker/in</t>
        </is>
      </c>
      <c r="D18203" s="2" t="inlineStr">
        <is>
          <t>TOP Personaldienstleistungen GmbH</t>
        </is>
      </c>
      <c r="E18203" s="4" t="n">
        <v>46214</v>
      </c>
      <c r="F18203" s="4" t="n">
        <v>46216</v>
      </c>
      <c r="G18203" s="2">
        <f>F18203-E18203+1</f>
        <v/>
      </c>
    </row>
    <row r="18204">
      <c r="A18204" s="2" t="inlineStr">
        <is>
          <t>10000-1204227798-S</t>
        </is>
      </c>
      <c r="B18204" s="2" t="inlineStr">
        <is>
          <t>Stuttgart Ost (Fellbach 8 km)</t>
        </is>
      </c>
      <c r="C18204" s="2" t="inlineStr">
        <is>
          <t>Masseur/in und medizinische/r Bademeister/in</t>
        </is>
      </c>
      <c r="D18204" s="2" t="inlineStr">
        <is>
          <t>Peter Mayer Physiotherapie</t>
        </is>
      </c>
      <c r="E18204" s="4" t="n">
        <v>46214</v>
      </c>
      <c r="F18204" s="4" t="n">
        <v>46216</v>
      </c>
      <c r="G18204" s="2">
        <f>F18204-E18204+1</f>
        <v/>
      </c>
    </row>
    <row r="18205">
      <c r="A18205" s="2" t="inlineStr">
        <is>
          <t>10001-1001529670-S</t>
        </is>
      </c>
      <c r="B18205" s="2" t="inlineStr">
        <is>
          <t>Stuttgart Ost (Fellbach 8 km)</t>
        </is>
      </c>
      <c r="C18205" s="2" t="inlineStr">
        <is>
          <t>Verkäufer/in</t>
        </is>
      </c>
      <c r="D18205" s="2" t="inlineStr">
        <is>
          <t>Sergent Major Deutschland GmbH</t>
        </is>
      </c>
      <c r="E18205" s="4" t="n">
        <v>46214</v>
      </c>
      <c r="F18205" s="4" t="n">
        <v>46216</v>
      </c>
      <c r="G18205" s="2">
        <f>F18205-E18205+1</f>
        <v/>
      </c>
    </row>
    <row r="18206">
      <c r="A18206" s="2" t="inlineStr">
        <is>
          <t>12456-1525751-1-S</t>
        </is>
      </c>
      <c r="B18206" s="2" t="inlineStr">
        <is>
          <t>Stuttgart Ost (Fellbach 8 km)</t>
        </is>
      </c>
      <c r="C18206" s="2" t="inlineStr">
        <is>
          <t>Ingenieur/in - Bau</t>
        </is>
      </c>
      <c r="D18206" s="2" t="inlineStr">
        <is>
          <t>Deutsche Bahn AG</t>
        </is>
      </c>
      <c r="E18206" s="4" t="n">
        <v>46214</v>
      </c>
      <c r="F18206" s="4" t="n">
        <v>46216</v>
      </c>
      <c r="G18206" s="2">
        <f>F18206-E18206+1</f>
        <v/>
      </c>
    </row>
    <row r="18207">
      <c r="A18207" s="2" t="inlineStr">
        <is>
          <t>12465-1500568-2-S</t>
        </is>
      </c>
      <c r="B18207" s="2" t="inlineStr">
        <is>
          <t>Stuttgart Ost (Fellbach 8 km)</t>
        </is>
      </c>
      <c r="C18207" s="2" t="inlineStr">
        <is>
          <t>Elektroniker/in - Betriebstechnik</t>
        </is>
      </c>
      <c r="D18207" s="2" t="inlineStr">
        <is>
          <t>Siemens AG</t>
        </is>
      </c>
      <c r="E18207" s="4" t="n">
        <v>46214</v>
      </c>
      <c r="F18207" s="4" t="n">
        <v>46216</v>
      </c>
      <c r="G18207" s="2">
        <f>F18207-E18207+1</f>
        <v/>
      </c>
    </row>
    <row r="18208">
      <c r="A18208" s="2" t="inlineStr">
        <is>
          <t>12465-1524741-1-S</t>
        </is>
      </c>
      <c r="B18208" s="2" t="inlineStr">
        <is>
          <t>Stuttgart Ost (Fellbach 8 km)</t>
        </is>
      </c>
      <c r="C18208" s="2" t="inlineStr">
        <is>
          <t>Elektroniker/in - Betriebstechnik</t>
        </is>
      </c>
      <c r="D18208" s="2" t="inlineStr">
        <is>
          <t>Siemens AG</t>
        </is>
      </c>
      <c r="E18208" s="4" t="n">
        <v>46214</v>
      </c>
      <c r="F18208" s="4" t="n">
        <v>46216</v>
      </c>
      <c r="G18208" s="2">
        <f>F18208-E18208+1</f>
        <v/>
      </c>
    </row>
    <row r="18209">
      <c r="A18209" s="2" t="inlineStr">
        <is>
          <t>10001-1002443554-S</t>
        </is>
      </c>
      <c r="B18209" s="2" t="inlineStr">
        <is>
          <t>Stuttgart Ost (Fellbach 8 km)</t>
        </is>
      </c>
      <c r="C18209" s="2" t="inlineStr">
        <is>
          <t>Rechtsanwalt/Rechtsanwältin</t>
        </is>
      </c>
      <c r="D18209" s="2" t="inlineStr">
        <is>
          <t>Rödl GmbH RAG StBG</t>
        </is>
      </c>
      <c r="E18209" s="4" t="n">
        <v>46214</v>
      </c>
      <c r="F18209" s="4" t="n">
        <v>46216</v>
      </c>
      <c r="G18209" s="2">
        <f>F18209-E18209+1</f>
        <v/>
      </c>
    </row>
    <row r="18210">
      <c r="A18210" s="2" t="inlineStr">
        <is>
          <t>10001-1002396270-S</t>
        </is>
      </c>
      <c r="B18210" s="2" t="inlineStr">
        <is>
          <t>Stuttgart Ost (Fellbach 8 km)</t>
        </is>
      </c>
      <c r="C18210" s="2" t="inlineStr">
        <is>
          <t>ERP-Berater/in - ERP-Consultant</t>
        </is>
      </c>
      <c r="D18210" s="2" t="inlineStr">
        <is>
          <t>ANG Deutschland GmbH</t>
        </is>
      </c>
      <c r="E18210" s="4" t="n">
        <v>46214</v>
      </c>
      <c r="F18210" s="4" t="n">
        <v>46216</v>
      </c>
      <c r="G18210" s="2">
        <f>F18210-E18210+1</f>
        <v/>
      </c>
    </row>
    <row r="18211">
      <c r="A18211" s="2" t="inlineStr">
        <is>
          <t>12811-2126602-S</t>
        </is>
      </c>
      <c r="B18211" s="2" t="inlineStr">
        <is>
          <t>Stuttgart Ost (Fellbach 8 km)</t>
        </is>
      </c>
      <c r="C18211" s="2" t="inlineStr">
        <is>
          <t>Jurist/in</t>
        </is>
      </c>
      <c r="D18211" s="2" t="inlineStr">
        <is>
          <t>Gleiss Lutz Rechtsanwälte</t>
        </is>
      </c>
      <c r="E18211" s="4" t="n">
        <v>46214</v>
      </c>
      <c r="F18211" s="4" t="n">
        <v>46216</v>
      </c>
      <c r="G18211" s="2">
        <f>F18211-E18211+1</f>
        <v/>
      </c>
    </row>
    <row r="18212">
      <c r="A18212" s="2" t="inlineStr">
        <is>
          <t>13006-64266_58157-1-S</t>
        </is>
      </c>
      <c r="B18212" s="2" t="inlineStr">
        <is>
          <t>Stuttgart Ost (Fellbach 8 km)</t>
        </is>
      </c>
      <c r="C18212" s="2" t="inlineStr">
        <is>
          <t>Augenoptiker/in</t>
        </is>
      </c>
      <c r="D18212" s="2" t="inlineStr">
        <is>
          <t>Fielmann AG</t>
        </is>
      </c>
      <c r="E18212" s="4" t="n">
        <v>46214</v>
      </c>
      <c r="F18212" s="4" t="n">
        <v>46216</v>
      </c>
      <c r="G18212" s="2">
        <f>F18212-E18212+1</f>
        <v/>
      </c>
    </row>
    <row r="18213">
      <c r="A18213" s="2" t="inlineStr">
        <is>
          <t>12456-1522215-1-S</t>
        </is>
      </c>
      <c r="B18213" s="2" t="inlineStr">
        <is>
          <t>Stuttgart Ost (Fellbach 8 km)</t>
        </is>
      </c>
      <c r="C18213" s="2" t="inlineStr">
        <is>
          <t>Techniker/in - Vermessungstechnik/Bachelor Professional in Technik</t>
        </is>
      </c>
      <c r="D18213" s="2" t="inlineStr">
        <is>
          <t>Deutsche Bahn AG</t>
        </is>
      </c>
      <c r="E18213" s="4" t="n">
        <v>46214</v>
      </c>
      <c r="F18213" s="4" t="n">
        <v>46216</v>
      </c>
      <c r="G18213" s="2">
        <f>F18213-E18213+1</f>
        <v/>
      </c>
    </row>
    <row r="18214">
      <c r="A18214" s="2" t="inlineStr">
        <is>
          <t>12456-1522216-1-S</t>
        </is>
      </c>
      <c r="B18214" s="2" t="inlineStr">
        <is>
          <t>Stuttgart Ost (Fellbach 8 km)</t>
        </is>
      </c>
      <c r="C18214" s="2" t="inlineStr">
        <is>
          <t>Ingenieur/in - Bau</t>
        </is>
      </c>
      <c r="D18214" s="2" t="inlineStr">
        <is>
          <t>Deutsche Bahn AG</t>
        </is>
      </c>
      <c r="E18214" s="4" t="n">
        <v>46214</v>
      </c>
      <c r="F18214" s="4" t="n">
        <v>46216</v>
      </c>
      <c r="G18214" s="2">
        <f>F18214-E18214+1</f>
        <v/>
      </c>
    </row>
    <row r="18215">
      <c r="A18215" s="2" t="inlineStr">
        <is>
          <t>10000-1205397016-S</t>
        </is>
      </c>
      <c r="B18215" s="2" t="inlineStr">
        <is>
          <t>Stuttgart Ost (Fellbach 8 km)</t>
        </is>
      </c>
      <c r="C18215" s="2" t="inlineStr">
        <is>
          <t>Zahntechniker/in</t>
        </is>
      </c>
      <c r="D18215" s="2" t="inlineStr">
        <is>
          <t>Schwaben Dental GmbH</t>
        </is>
      </c>
      <c r="E18215" s="4" t="n">
        <v>46214</v>
      </c>
      <c r="F18215" s="4" t="n">
        <v>46216</v>
      </c>
      <c r="G18215" s="2">
        <f>F18215-E18215+1</f>
        <v/>
      </c>
    </row>
    <row r="18216">
      <c r="A18216" s="2" t="inlineStr">
        <is>
          <t>15794-470427_49965-1-S</t>
        </is>
      </c>
      <c r="B18216" s="2" t="inlineStr">
        <is>
          <t>Stuttgart Ost (Fellbach 8 km)</t>
        </is>
      </c>
      <c r="C18216" s="2" t="inlineStr">
        <is>
          <t>IT-Berater/in</t>
        </is>
      </c>
      <c r="D18216" s="2" t="inlineStr">
        <is>
          <t>Deloitte GmbH</t>
        </is>
      </c>
      <c r="E18216" s="4" t="n">
        <v>46214</v>
      </c>
      <c r="F18216" s="4" t="n">
        <v>46216</v>
      </c>
      <c r="G18216" s="2">
        <f>F18216-E18216+1</f>
        <v/>
      </c>
    </row>
    <row r="18217">
      <c r="A18217" s="2" t="inlineStr">
        <is>
          <t>17432-k59369.1767-S</t>
        </is>
      </c>
      <c r="B18217" s="2" t="inlineStr">
        <is>
          <t>Stuttgart Ost (Fellbach 8 km)</t>
        </is>
      </c>
      <c r="C18217" s="2" t="inlineStr">
        <is>
          <t>Fachkraft - Arbeitssicherheit</t>
        </is>
      </c>
      <c r="D18217" s="2" t="inlineStr">
        <is>
          <t>IAA Institut für Arbeitsmedizin und Arbeitssicherheit GdbR</t>
        </is>
      </c>
      <c r="E18217" s="4" t="n">
        <v>46214</v>
      </c>
      <c r="F18217" s="4" t="n">
        <v>46216</v>
      </c>
      <c r="G18217" s="2">
        <f>F18217-E18217+1</f>
        <v/>
      </c>
    </row>
    <row r="18218">
      <c r="A18218" s="2" t="inlineStr">
        <is>
          <t>10000-1204898929-S</t>
        </is>
      </c>
      <c r="B18218" s="2" t="inlineStr">
        <is>
          <t>Stuttgart Ost (Fellbach 8 km)</t>
        </is>
      </c>
      <c r="C18218" s="2" t="inlineStr">
        <is>
          <t>Friseur/in</t>
        </is>
      </c>
      <c r="D18218" s="2" t="inlineStr">
        <is>
          <t>Haarhaus Ramp GmbH</t>
        </is>
      </c>
      <c r="E18218" s="4" t="n">
        <v>46214</v>
      </c>
      <c r="F18218" s="4" t="n">
        <v>46216</v>
      </c>
      <c r="G18218" s="2">
        <f>F18218-E18218+1</f>
        <v/>
      </c>
    </row>
    <row r="18219">
      <c r="A18219" s="2" t="inlineStr">
        <is>
          <t>10001-1002255412-S</t>
        </is>
      </c>
      <c r="B18219" s="2" t="inlineStr">
        <is>
          <t>Stuttgart Ost (Fellbach 8 km)</t>
        </is>
      </c>
      <c r="C18219" s="2" t="inlineStr">
        <is>
          <t>Herrenfriseur/in</t>
        </is>
      </c>
      <c r="D18219" s="2" t="inlineStr">
        <is>
          <t>Petros Petridis</t>
        </is>
      </c>
      <c r="E18219" s="4" t="n">
        <v>46214</v>
      </c>
      <c r="F18219" s="4" t="n">
        <v>46216</v>
      </c>
      <c r="G18219" s="2">
        <f>F18219-E18219+1</f>
        <v/>
      </c>
    </row>
    <row r="18220">
      <c r="A18220" s="2" t="inlineStr">
        <is>
          <t>10000-1204799822-S</t>
        </is>
      </c>
      <c r="B18220" s="2" t="inlineStr">
        <is>
          <t>Stuttgart Ost (Fellbach 8 km)</t>
        </is>
      </c>
      <c r="C18220" s="2" t="inlineStr">
        <is>
          <t>Konditor/in</t>
        </is>
      </c>
      <c r="D18220" s="2" t="inlineStr">
        <is>
          <t>FreCla Gastronomiebetriebe GmbH</t>
        </is>
      </c>
      <c r="E18220" s="4" t="n">
        <v>46214</v>
      </c>
      <c r="F18220" s="4" t="n">
        <v>46216</v>
      </c>
      <c r="G18220" s="2">
        <f>F18220-E18220+1</f>
        <v/>
      </c>
    </row>
    <row r="18221">
      <c r="A18221" s="2" t="inlineStr">
        <is>
          <t>10000-1203840178-S</t>
        </is>
      </c>
      <c r="B18221" s="2" t="inlineStr">
        <is>
          <t>Stuttgart Ost (Fellbach 8 km)</t>
        </is>
      </c>
      <c r="C18221" s="2" t="inlineStr">
        <is>
          <t>Medizinische/r Fachangestellte/r</t>
        </is>
      </c>
      <c r="D18221" s="2" t="inlineStr">
        <is>
          <t>Dr. med. Roland Henrich und Claudiu Henrich</t>
        </is>
      </c>
      <c r="E18221" s="4" t="n">
        <v>46214</v>
      </c>
      <c r="F18221" s="4" t="n">
        <v>46216</v>
      </c>
      <c r="G18221" s="2">
        <f>F18221-E18221+1</f>
        <v/>
      </c>
    </row>
    <row r="18222">
      <c r="A18222" s="2" t="inlineStr">
        <is>
          <t>10000-1205165370-S</t>
        </is>
      </c>
      <c r="B18222" s="2" t="inlineStr">
        <is>
          <t>Stuttgart Ost (Fellbach 8 km)</t>
        </is>
      </c>
      <c r="C18222" s="2" t="inlineStr">
        <is>
          <t>Zahnmedizinische/r Fachangestellte/r</t>
        </is>
      </c>
      <c r="D18222" s="2" t="inlineStr">
        <is>
          <t>Béla Barner Zahnarztpraxis</t>
        </is>
      </c>
      <c r="E18222" s="4" t="n">
        <v>46214</v>
      </c>
      <c r="F18222" s="4" t="n">
        <v>46216</v>
      </c>
      <c r="G18222" s="2">
        <f>F18222-E18222+1</f>
        <v/>
      </c>
    </row>
    <row r="18223">
      <c r="A18223" s="2" t="inlineStr">
        <is>
          <t>10000-1204050953-S</t>
        </is>
      </c>
      <c r="B18223" s="2" t="inlineStr">
        <is>
          <t>Stuttgart Ost (Fellbach 8 km)</t>
        </is>
      </c>
      <c r="C18223" s="2" t="inlineStr">
        <is>
          <t>Psychologische/r Psychotherapeut/in</t>
        </is>
      </c>
      <c r="D18223" s="2" t="inlineStr">
        <is>
          <t>Mag. rer. nat. Petra Häfele Psychotherapeutin</t>
        </is>
      </c>
      <c r="E18223" s="4" t="n">
        <v>46214</v>
      </c>
      <c r="F18223" s="4" t="n">
        <v>46216</v>
      </c>
      <c r="G18223" s="2">
        <f>F18223-E18223+1</f>
        <v/>
      </c>
    </row>
    <row r="18224">
      <c r="A18224" s="2" t="inlineStr">
        <is>
          <t>10000-1204956374-S</t>
        </is>
      </c>
      <c r="B18224" s="2" t="inlineStr">
        <is>
          <t>Stuttgart Ost (Fellbach 8 km)</t>
        </is>
      </c>
      <c r="C18224" s="2" t="inlineStr">
        <is>
          <t>Altenpflegehelfer/in</t>
        </is>
      </c>
      <c r="D18224" s="2" t="inlineStr">
        <is>
          <t>PHD Pflege &amp; Hilfe Daheim GmbH</t>
        </is>
      </c>
      <c r="E18224" s="4" t="n">
        <v>46214</v>
      </c>
      <c r="F18224" s="4" t="n">
        <v>46216</v>
      </c>
      <c r="G18224" s="2">
        <f>F18224-E18224+1</f>
        <v/>
      </c>
    </row>
    <row r="18225">
      <c r="A18225" s="2" t="inlineStr">
        <is>
          <t>10000-1204726231-S</t>
        </is>
      </c>
      <c r="B18225" s="2" t="inlineStr">
        <is>
          <t>Stuttgart Ost (Fellbach 8 km)</t>
        </is>
      </c>
      <c r="C18225" s="2" t="inlineStr">
        <is>
          <t>Kosmetiker/in</t>
        </is>
      </c>
      <c r="D18225" s="2" t="inlineStr">
        <is>
          <t>better skin concepts</t>
        </is>
      </c>
      <c r="E18225" s="4" t="n">
        <v>46214</v>
      </c>
      <c r="F18225" s="4" t="n">
        <v>46216</v>
      </c>
      <c r="G18225" s="2">
        <f>F18225-E18225+1</f>
        <v/>
      </c>
    </row>
    <row r="18226">
      <c r="A18226" s="2" t="inlineStr">
        <is>
          <t>10001-1002344038-S</t>
        </is>
      </c>
      <c r="B18226" s="2" t="inlineStr">
        <is>
          <t>Stuttgart Ost (Fellbach 8 km)</t>
        </is>
      </c>
      <c r="C18226" s="2" t="inlineStr">
        <is>
          <t>Helfer/in - Reinigung</t>
        </is>
      </c>
      <c r="D18226" s="2" t="inlineStr">
        <is>
          <t>SOCCO XPERTS GmbH</t>
        </is>
      </c>
      <c r="E18226" s="4" t="n">
        <v>46214</v>
      </c>
      <c r="F18226" s="4" t="n">
        <v>46216</v>
      </c>
      <c r="G18226" s="2">
        <f>F18226-E18226+1</f>
        <v/>
      </c>
    </row>
    <row r="18227">
      <c r="A18227" s="2" t="inlineStr">
        <is>
          <t>12456-1518214-1-S</t>
        </is>
      </c>
      <c r="B18227" s="2" t="inlineStr">
        <is>
          <t>Stuttgart Ost (Fellbach 8 km)</t>
        </is>
      </c>
      <c r="C18227" s="2" t="inlineStr">
        <is>
          <t>Mechatroniker/in</t>
        </is>
      </c>
      <c r="D18227" s="2" t="inlineStr">
        <is>
          <t>Deutsche Bahn AG</t>
        </is>
      </c>
      <c r="E18227" s="4" t="n">
        <v>46214</v>
      </c>
      <c r="F18227" s="4" t="n">
        <v>46216</v>
      </c>
      <c r="G18227" s="2">
        <f>F18227-E18227+1</f>
        <v/>
      </c>
    </row>
    <row r="18228">
      <c r="A18228" s="2" t="inlineStr">
        <is>
          <t>12456-1517469-1-S</t>
        </is>
      </c>
      <c r="B18228" s="2" t="inlineStr">
        <is>
          <t>Stuttgart Ost (Fellbach 8 km)</t>
        </is>
      </c>
      <c r="C18228" s="2" t="inlineStr">
        <is>
          <t>Betriebswirt/in (Hochschule)</t>
        </is>
      </c>
      <c r="D18228" s="2" t="inlineStr">
        <is>
          <t>Deutsche Bahn AG</t>
        </is>
      </c>
      <c r="E18228" s="4" t="n">
        <v>46214</v>
      </c>
      <c r="F18228" s="4" t="n">
        <v>46216</v>
      </c>
      <c r="G18228" s="2">
        <f>F18228-E18228+1</f>
        <v/>
      </c>
    </row>
    <row r="18229">
      <c r="A18229" s="2" t="inlineStr">
        <is>
          <t>10001-1002141437-S</t>
        </is>
      </c>
      <c r="B18229" s="2" t="inlineStr">
        <is>
          <t>Stuttgart Ost (Fellbach 8 km)</t>
        </is>
      </c>
      <c r="C18229" s="2" t="inlineStr">
        <is>
          <t>Vertriebsassistent/in</t>
        </is>
      </c>
      <c r="D18229" s="2" t="inlineStr">
        <is>
          <t>Radio L12 GmbH &amp; Co. KG</t>
        </is>
      </c>
      <c r="E18229" s="4" t="n">
        <v>46214</v>
      </c>
      <c r="F18229" s="4" t="n">
        <v>46216</v>
      </c>
      <c r="G18229" s="2">
        <f>F18229-E18229+1</f>
        <v/>
      </c>
    </row>
    <row r="18230">
      <c r="A18230" s="2" t="inlineStr">
        <is>
          <t>10000-1202870795-S</t>
        </is>
      </c>
      <c r="B18230" s="2" t="inlineStr">
        <is>
          <t>Stuttgart Ost (Fellbach 8 km)</t>
        </is>
      </c>
      <c r="C18230" s="2" t="inlineStr">
        <is>
          <t>Bürokaufmann/-frau</t>
        </is>
      </c>
      <c r="D18230" s="2" t="inlineStr">
        <is>
          <t>Valentin Saile GmbH Glasmalerei, Kunstverglasung</t>
        </is>
      </c>
      <c r="E18230" s="4" t="n">
        <v>46214</v>
      </c>
      <c r="F18230" s="4" t="n">
        <v>46216</v>
      </c>
      <c r="G18230" s="2">
        <f>F18230-E18230+1</f>
        <v/>
      </c>
    </row>
    <row r="18231">
      <c r="A18231" s="2" t="inlineStr">
        <is>
          <t>12811-2087951-S</t>
        </is>
      </c>
      <c r="B18231" s="2" t="inlineStr">
        <is>
          <t>Stuttgart Ost (Fellbach 8 km)</t>
        </is>
      </c>
      <c r="C18231" s="2" t="inlineStr">
        <is>
          <t>Rechtsanwalt/Rechtsanwältin</t>
        </is>
      </c>
      <c r="D18231" s="2" t="inlineStr">
        <is>
          <t>Gleiss Lutz Rechtsanwälte</t>
        </is>
      </c>
      <c r="E18231" s="4" t="n">
        <v>46214</v>
      </c>
      <c r="F18231" s="4" t="n">
        <v>46216</v>
      </c>
      <c r="G18231" s="2">
        <f>F18231-E18231+1</f>
        <v/>
      </c>
    </row>
    <row r="18232">
      <c r="A18232" s="2" t="inlineStr">
        <is>
          <t>12456-1514227-1-S</t>
        </is>
      </c>
      <c r="B18232" s="2" t="inlineStr">
        <is>
          <t>Stuttgart Ost (Fellbach 8 km)</t>
        </is>
      </c>
      <c r="C18232" s="2" t="inlineStr">
        <is>
          <t>Ingenieur/in - Bau</t>
        </is>
      </c>
      <c r="D18232" s="2" t="inlineStr">
        <is>
          <t>Deutsche Bahn AG</t>
        </is>
      </c>
      <c r="E18232" s="4" t="n">
        <v>46214</v>
      </c>
      <c r="F18232" s="4" t="n">
        <v>46216</v>
      </c>
      <c r="G18232" s="2">
        <f>F18232-E18232+1</f>
        <v/>
      </c>
    </row>
    <row r="18233">
      <c r="A18233" s="2" t="inlineStr">
        <is>
          <t>10001-1002402769-S</t>
        </is>
      </c>
      <c r="B18233" s="2" t="inlineStr">
        <is>
          <t>Stuttgart Ost (Fellbach 8 km)</t>
        </is>
      </c>
      <c r="C18233" s="2" t="inlineStr">
        <is>
          <t>Industrieelektriker/in - Geräte und Systeme</t>
        </is>
      </c>
      <c r="D18233" s="2" t="inlineStr">
        <is>
          <t>TruPhysics GmbH</t>
        </is>
      </c>
      <c r="E18233" s="4" t="n">
        <v>46214</v>
      </c>
      <c r="F18233" s="4" t="n">
        <v>46216</v>
      </c>
      <c r="G18233" s="2">
        <f>F18233-E18233+1</f>
        <v/>
      </c>
    </row>
    <row r="18234">
      <c r="A18234" s="2" t="inlineStr">
        <is>
          <t>12811-2079953-S</t>
        </is>
      </c>
      <c r="B18234" s="2" t="inlineStr">
        <is>
          <t>Stuttgart Ost (Fellbach 8 km)</t>
        </is>
      </c>
      <c r="C18234" s="2" t="inlineStr">
        <is>
          <t>Jurist/in</t>
        </is>
      </c>
      <c r="D18234" s="2" t="inlineStr">
        <is>
          <t>Gleiss Lutz Rechtsanwälte</t>
        </is>
      </c>
      <c r="E18234" s="4" t="n">
        <v>46214</v>
      </c>
      <c r="F18234" s="4" t="n">
        <v>46216</v>
      </c>
      <c r="G18234" s="2">
        <f>F18234-E18234+1</f>
        <v/>
      </c>
    </row>
    <row r="18235">
      <c r="A18235" s="2" t="inlineStr">
        <is>
          <t>12811-2079938-S</t>
        </is>
      </c>
      <c r="B18235" s="2" t="inlineStr">
        <is>
          <t>Stuttgart Ost (Fellbach 8 km)</t>
        </is>
      </c>
      <c r="C18235" s="2" t="inlineStr">
        <is>
          <t>Rechtsanwalt/Rechtsanwältin</t>
        </is>
      </c>
      <c r="D18235" s="2" t="inlineStr">
        <is>
          <t>Gleiss Lutz Rechtsanwälte</t>
        </is>
      </c>
      <c r="E18235" s="4" t="n">
        <v>46214</v>
      </c>
      <c r="F18235" s="4" t="n">
        <v>46216</v>
      </c>
      <c r="G18235" s="2">
        <f>F18235-E18235+1</f>
        <v/>
      </c>
    </row>
    <row r="18236">
      <c r="A18236" s="2" t="inlineStr">
        <is>
          <t>12811-2079936-S</t>
        </is>
      </c>
      <c r="B18236" s="2" t="inlineStr">
        <is>
          <t>Stuttgart Ost (Fellbach 8 km)</t>
        </is>
      </c>
      <c r="C18236" s="2" t="inlineStr">
        <is>
          <t>Rechtsanwalt/Rechtsanwältin</t>
        </is>
      </c>
      <c r="D18236" s="2" t="inlineStr">
        <is>
          <t>Gleiss Lutz Rechtsanwälte</t>
        </is>
      </c>
      <c r="E18236" s="4" t="n">
        <v>46214</v>
      </c>
      <c r="F18236" s="4" t="n">
        <v>46216</v>
      </c>
      <c r="G18236" s="2">
        <f>F18236-E18236+1</f>
        <v/>
      </c>
    </row>
    <row r="18237">
      <c r="A18237" s="2" t="inlineStr">
        <is>
          <t>12811-2079966-S</t>
        </is>
      </c>
      <c r="B18237" s="2" t="inlineStr">
        <is>
          <t>Stuttgart Ost (Fellbach 8 km)</t>
        </is>
      </c>
      <c r="C18237" s="2" t="inlineStr">
        <is>
          <t>Jurist/in</t>
        </is>
      </c>
      <c r="D18237" s="2" t="inlineStr">
        <is>
          <t>Gleiss Lutz Rechtsanwälte</t>
        </is>
      </c>
      <c r="E18237" s="4" t="n">
        <v>46214</v>
      </c>
      <c r="F18237" s="4" t="n">
        <v>46216</v>
      </c>
      <c r="G18237" s="2">
        <f>F18237-E18237+1</f>
        <v/>
      </c>
    </row>
    <row r="18238">
      <c r="A18238" s="2" t="inlineStr">
        <is>
          <t>12811-2079964-S</t>
        </is>
      </c>
      <c r="B18238" s="2" t="inlineStr">
        <is>
          <t>Stuttgart Ost (Fellbach 8 km)</t>
        </is>
      </c>
      <c r="C18238" s="2" t="inlineStr">
        <is>
          <t>Jurist/in</t>
        </is>
      </c>
      <c r="D18238" s="2" t="inlineStr">
        <is>
          <t>Gleiss Lutz Rechtsanwälte</t>
        </is>
      </c>
      <c r="E18238" s="4" t="n">
        <v>46214</v>
      </c>
      <c r="F18238" s="4" t="n">
        <v>46216</v>
      </c>
      <c r="G18238" s="2">
        <f>F18238-E18238+1</f>
        <v/>
      </c>
    </row>
    <row r="18239">
      <c r="A18239" s="2" t="inlineStr">
        <is>
          <t>12811-2079960-S</t>
        </is>
      </c>
      <c r="B18239" s="2" t="inlineStr">
        <is>
          <t>Stuttgart Ost (Fellbach 8 km)</t>
        </is>
      </c>
      <c r="C18239" s="2" t="inlineStr">
        <is>
          <t>Jurist/in</t>
        </is>
      </c>
      <c r="D18239" s="2" t="inlineStr">
        <is>
          <t>Gleiss Lutz Rechtsanwälte</t>
        </is>
      </c>
      <c r="E18239" s="4" t="n">
        <v>46214</v>
      </c>
      <c r="F18239" s="4" t="n">
        <v>46216</v>
      </c>
      <c r="G18239" s="2">
        <f>F18239-E18239+1</f>
        <v/>
      </c>
    </row>
    <row r="18240">
      <c r="A18240" s="2" t="inlineStr">
        <is>
          <t>12811-2079944-S</t>
        </is>
      </c>
      <c r="B18240" s="2" t="inlineStr">
        <is>
          <t>Stuttgart Ost (Fellbach 8 km)</t>
        </is>
      </c>
      <c r="C18240" s="2" t="inlineStr">
        <is>
          <t>Jurist/in</t>
        </is>
      </c>
      <c r="D18240" s="2" t="inlineStr">
        <is>
          <t>Gleiss Lutz Rechtsanwälte</t>
        </is>
      </c>
      <c r="E18240" s="4" t="n">
        <v>46214</v>
      </c>
      <c r="F18240" s="4" t="n">
        <v>46216</v>
      </c>
      <c r="G18240" s="2">
        <f>F18240-E18240+1</f>
        <v/>
      </c>
    </row>
    <row r="18241">
      <c r="A18241" s="2" t="inlineStr">
        <is>
          <t>12811-2079979-S</t>
        </is>
      </c>
      <c r="B18241" s="2" t="inlineStr">
        <is>
          <t>Stuttgart Ost (Fellbach 8 km)</t>
        </is>
      </c>
      <c r="C18241" s="2" t="inlineStr">
        <is>
          <t>Jurist/in</t>
        </is>
      </c>
      <c r="D18241" s="2" t="inlineStr">
        <is>
          <t>Gleiss Lutz Rechtsanwälte</t>
        </is>
      </c>
      <c r="E18241" s="4" t="n">
        <v>46214</v>
      </c>
      <c r="F18241" s="4" t="n">
        <v>46216</v>
      </c>
      <c r="G18241" s="2">
        <f>F18241-E18241+1</f>
        <v/>
      </c>
    </row>
    <row r="18242">
      <c r="A18242" s="2" t="inlineStr">
        <is>
          <t>12811-2079957-S</t>
        </is>
      </c>
      <c r="B18242" s="2" t="inlineStr">
        <is>
          <t>Stuttgart Ost (Fellbach 8 km)</t>
        </is>
      </c>
      <c r="C18242" s="2" t="inlineStr">
        <is>
          <t>Jurist/in</t>
        </is>
      </c>
      <c r="D18242" s="2" t="inlineStr">
        <is>
          <t>Gleiss Lutz Rechtsanwälte</t>
        </is>
      </c>
      <c r="E18242" s="4" t="n">
        <v>46214</v>
      </c>
      <c r="F18242" s="4" t="n">
        <v>46216</v>
      </c>
      <c r="G18242" s="2">
        <f>F18242-E18242+1</f>
        <v/>
      </c>
    </row>
    <row r="18243">
      <c r="A18243" s="2" t="inlineStr">
        <is>
          <t>12811-2079956-S</t>
        </is>
      </c>
      <c r="B18243" s="2" t="inlineStr">
        <is>
          <t>Stuttgart Ost (Fellbach 8 km)</t>
        </is>
      </c>
      <c r="C18243" s="2" t="inlineStr">
        <is>
          <t>Jurist/in</t>
        </is>
      </c>
      <c r="D18243" s="2" t="inlineStr">
        <is>
          <t>Gleiss Lutz Rechtsanwälte</t>
        </is>
      </c>
      <c r="E18243" s="4" t="n">
        <v>46214</v>
      </c>
      <c r="F18243" s="4" t="n">
        <v>46216</v>
      </c>
      <c r="G18243" s="2">
        <f>F18243-E18243+1</f>
        <v/>
      </c>
    </row>
    <row r="18244">
      <c r="A18244" s="2" t="inlineStr">
        <is>
          <t>12811-2079950-S</t>
        </is>
      </c>
      <c r="B18244" s="2" t="inlineStr">
        <is>
          <t>Stuttgart Ost (Fellbach 8 km)</t>
        </is>
      </c>
      <c r="C18244" s="2" t="inlineStr">
        <is>
          <t>Jurist/in</t>
        </is>
      </c>
      <c r="D18244" s="2" t="inlineStr">
        <is>
          <t>Gleiss Lutz Rechtsanwälte</t>
        </is>
      </c>
      <c r="E18244" s="4" t="n">
        <v>46214</v>
      </c>
      <c r="F18244" s="4" t="n">
        <v>46216</v>
      </c>
      <c r="G18244" s="2">
        <f>F18244-E18244+1</f>
        <v/>
      </c>
    </row>
    <row r="18245">
      <c r="A18245" s="2" t="inlineStr">
        <is>
          <t>12811-2079947-S</t>
        </is>
      </c>
      <c r="B18245" s="2" t="inlineStr">
        <is>
          <t>Stuttgart Ost (Fellbach 8 km)</t>
        </is>
      </c>
      <c r="C18245" s="2" t="inlineStr">
        <is>
          <t>Jurist/in</t>
        </is>
      </c>
      <c r="D18245" s="2" t="inlineStr">
        <is>
          <t>Gleiss Lutz Rechtsanwälte</t>
        </is>
      </c>
      <c r="E18245" s="4" t="n">
        <v>46214</v>
      </c>
      <c r="F18245" s="4" t="n">
        <v>46216</v>
      </c>
      <c r="G18245" s="2">
        <f>F18245-E18245+1</f>
        <v/>
      </c>
    </row>
    <row r="18246">
      <c r="A18246" s="2" t="inlineStr">
        <is>
          <t>12811-2079946-S</t>
        </is>
      </c>
      <c r="B18246" s="2" t="inlineStr">
        <is>
          <t>Stuttgart Ost (Fellbach 8 km)</t>
        </is>
      </c>
      <c r="C18246" s="2" t="inlineStr">
        <is>
          <t>Jurist/in</t>
        </is>
      </c>
      <c r="D18246" s="2" t="inlineStr">
        <is>
          <t>Gleiss Lutz Rechtsanwälte</t>
        </is>
      </c>
      <c r="E18246" s="4" t="n">
        <v>46214</v>
      </c>
      <c r="F18246" s="4" t="n">
        <v>46216</v>
      </c>
      <c r="G18246" s="2">
        <f>F18246-E18246+1</f>
        <v/>
      </c>
    </row>
    <row r="18247">
      <c r="A18247" s="2" t="inlineStr">
        <is>
          <t>12456-1510167-1-S</t>
        </is>
      </c>
      <c r="B18247" s="2" t="inlineStr">
        <is>
          <t>Stuttgart Ost (Fellbach 8 km)</t>
        </is>
      </c>
      <c r="C18247" s="2" t="inlineStr">
        <is>
          <t>Ingenieur/in - Bau</t>
        </is>
      </c>
      <c r="D18247" s="2" t="inlineStr">
        <is>
          <t>Deutsche Bahn AG</t>
        </is>
      </c>
      <c r="E18247" s="4" t="n">
        <v>46214</v>
      </c>
      <c r="F18247" s="4" t="n">
        <v>46216</v>
      </c>
      <c r="G18247" s="2">
        <f>F18247-E18247+1</f>
        <v/>
      </c>
    </row>
    <row r="18248">
      <c r="A18248" s="2" t="inlineStr">
        <is>
          <t>12456-1510168-1-S</t>
        </is>
      </c>
      <c r="B18248" s="2" t="inlineStr">
        <is>
          <t>Stuttgart Ost (Fellbach 8 km)</t>
        </is>
      </c>
      <c r="C18248" s="2" t="inlineStr">
        <is>
          <t>Projektleiter/in</t>
        </is>
      </c>
      <c r="D18248" s="2" t="inlineStr">
        <is>
          <t>Deutsche Bahn AG</t>
        </is>
      </c>
      <c r="E18248" s="4" t="n">
        <v>46214</v>
      </c>
      <c r="F18248" s="4" t="n">
        <v>46216</v>
      </c>
      <c r="G18248" s="2">
        <f>F18248-E18248+1</f>
        <v/>
      </c>
    </row>
    <row r="18249">
      <c r="A18249" s="2" t="inlineStr">
        <is>
          <t>12456-1509058-1-S</t>
        </is>
      </c>
      <c r="B18249" s="2" t="inlineStr">
        <is>
          <t>Stuttgart Ost (Fellbach 8 km)</t>
        </is>
      </c>
      <c r="C18249" s="2" t="inlineStr">
        <is>
          <t>Fachwirt/in - Bahnbetrieb</t>
        </is>
      </c>
      <c r="D18249" s="2" t="inlineStr">
        <is>
          <t>Deutsche Bahn AG</t>
        </is>
      </c>
      <c r="E18249" s="4" t="n">
        <v>46214</v>
      </c>
      <c r="F18249" s="4" t="n">
        <v>46216</v>
      </c>
      <c r="G18249" s="2">
        <f>F18249-E18249+1</f>
        <v/>
      </c>
    </row>
    <row r="18250">
      <c r="A18250" s="2" t="inlineStr">
        <is>
          <t>12456-1508776-1-S</t>
        </is>
      </c>
      <c r="B18250" s="2" t="inlineStr">
        <is>
          <t>Stuttgart Ost (Fellbach 8 km)</t>
        </is>
      </c>
      <c r="C18250" s="2" t="inlineStr">
        <is>
          <t>Gleisbauer/in</t>
        </is>
      </c>
      <c r="D18250" s="2" t="inlineStr">
        <is>
          <t>Deutsche Bahn AG</t>
        </is>
      </c>
      <c r="E18250" s="4" t="n">
        <v>46214</v>
      </c>
      <c r="F18250" s="4" t="n">
        <v>46216</v>
      </c>
      <c r="G18250" s="2">
        <f>F18250-E18250+1</f>
        <v/>
      </c>
    </row>
    <row r="18251">
      <c r="A18251" s="2" t="inlineStr">
        <is>
          <t>12456-1508094-1-S</t>
        </is>
      </c>
      <c r="B18251" s="2" t="inlineStr">
        <is>
          <t>Stuttgart Ost (Fellbach 8 km)</t>
        </is>
      </c>
      <c r="C18251" s="2" t="inlineStr">
        <is>
          <t>Schienenfahrzeugführer/in</t>
        </is>
      </c>
      <c r="D18251" s="2" t="inlineStr">
        <is>
          <t>Deutsche Bahn AG</t>
        </is>
      </c>
      <c r="E18251" s="4" t="n">
        <v>46214</v>
      </c>
      <c r="F18251" s="4" t="n">
        <v>46216</v>
      </c>
      <c r="G18251" s="2">
        <f>F18251-E18251+1</f>
        <v/>
      </c>
    </row>
    <row r="18252">
      <c r="A18252" s="2" t="inlineStr">
        <is>
          <t>10001-1002213108-S</t>
        </is>
      </c>
      <c r="B18252" s="2" t="inlineStr">
        <is>
          <t>Stuttgart Ost (Fellbach 8 km)</t>
        </is>
      </c>
      <c r="C18252" s="2" t="inlineStr">
        <is>
          <t>Berater/in - digitale Transformation</t>
        </is>
      </c>
      <c r="D18252" s="2" t="inlineStr">
        <is>
          <t>Mercer Deutschland GmbH</t>
        </is>
      </c>
      <c r="E18252" s="4" t="n">
        <v>46214</v>
      </c>
      <c r="F18252" s="4" t="n">
        <v>46216</v>
      </c>
      <c r="G18252" s="2">
        <f>F18252-E18252+1</f>
        <v/>
      </c>
    </row>
    <row r="18253">
      <c r="A18253" s="2" t="inlineStr">
        <is>
          <t>10001-1002213100-S</t>
        </is>
      </c>
      <c r="B18253" s="2" t="inlineStr">
        <is>
          <t>Stuttgart Ost (Fellbach 8 km)</t>
        </is>
      </c>
      <c r="C18253" s="2" t="inlineStr">
        <is>
          <t>Berater/in - digitale Transformation</t>
        </is>
      </c>
      <c r="D18253" s="2" t="inlineStr">
        <is>
          <t>Mercer Deutschland GmbH</t>
        </is>
      </c>
      <c r="E18253" s="4" t="n">
        <v>46214</v>
      </c>
      <c r="F18253" s="4" t="n">
        <v>46216</v>
      </c>
      <c r="G18253" s="2">
        <f>F18253-E18253+1</f>
        <v/>
      </c>
    </row>
    <row r="18254">
      <c r="A18254" s="2" t="inlineStr">
        <is>
          <t>10001-1002213086-S</t>
        </is>
      </c>
      <c r="B18254" s="2" t="inlineStr">
        <is>
          <t>Stuttgart Ost (Fellbach 8 km)</t>
        </is>
      </c>
      <c r="C18254" s="2" t="inlineStr">
        <is>
          <t>Berater/in - digitale Transformation</t>
        </is>
      </c>
      <c r="D18254" s="2" t="inlineStr">
        <is>
          <t>Mercer Deutschland GmbH</t>
        </is>
      </c>
      <c r="E18254" s="4" t="n">
        <v>46214</v>
      </c>
      <c r="F18254" s="4" t="n">
        <v>46216</v>
      </c>
      <c r="G18254" s="2">
        <f>F18254-E18254+1</f>
        <v/>
      </c>
    </row>
    <row r="18255">
      <c r="A18255" s="2" t="inlineStr">
        <is>
          <t>10001-1002212677-S</t>
        </is>
      </c>
      <c r="B18255" s="2" t="inlineStr">
        <is>
          <t>Stuttgart Ost (Fellbach 8 km)</t>
        </is>
      </c>
      <c r="C18255" s="2" t="inlineStr">
        <is>
          <t>Berater/in - digitale Transformation</t>
        </is>
      </c>
      <c r="D18255" s="2" t="inlineStr">
        <is>
          <t>Mercer Deutschland GmbH</t>
        </is>
      </c>
      <c r="E18255" s="4" t="n">
        <v>46214</v>
      </c>
      <c r="F18255" s="4" t="n">
        <v>46216</v>
      </c>
      <c r="G18255" s="2">
        <f>F18255-E18255+1</f>
        <v/>
      </c>
    </row>
    <row r="18256">
      <c r="A18256" s="2" t="inlineStr">
        <is>
          <t>12456-1507760-1-S</t>
        </is>
      </c>
      <c r="B18256" s="2" t="inlineStr">
        <is>
          <t>Stuttgart Ost (Fellbach 8 km)</t>
        </is>
      </c>
      <c r="C18256" s="2" t="inlineStr">
        <is>
          <t>Betriebswirt/in (Ausbildung) - Verkehr/Logistik</t>
        </is>
      </c>
      <c r="D18256" s="2" t="inlineStr">
        <is>
          <t>Deutsche Bahn AG</t>
        </is>
      </c>
      <c r="E18256" s="4" t="n">
        <v>46214</v>
      </c>
      <c r="F18256" s="4" t="n">
        <v>46216</v>
      </c>
      <c r="G18256" s="2">
        <f>F18256-E18256+1</f>
        <v/>
      </c>
    </row>
    <row r="18257">
      <c r="A18257" s="2" t="inlineStr">
        <is>
          <t>12456-1507544-1-S</t>
        </is>
      </c>
      <c r="B18257" s="2" t="inlineStr">
        <is>
          <t>Stuttgart Ost (Fellbach 8 km)</t>
        </is>
      </c>
      <c r="C18257" s="2" t="inlineStr">
        <is>
          <t>Eisenbahner/in - Zugverkehrssteuerung</t>
        </is>
      </c>
      <c r="D18257" s="2" t="inlineStr">
        <is>
          <t>Deutsche Bahn AG</t>
        </is>
      </c>
      <c r="E18257" s="4" t="n">
        <v>46214</v>
      </c>
      <c r="F18257" s="4" t="n">
        <v>46216</v>
      </c>
      <c r="G18257" s="2">
        <f>F18257-E18257+1</f>
        <v/>
      </c>
    </row>
    <row r="18258">
      <c r="A18258" s="2" t="inlineStr">
        <is>
          <t>12456-1507744-1-S</t>
        </is>
      </c>
      <c r="B18258" s="2" t="inlineStr">
        <is>
          <t>Stuttgart Ost (Fellbach 8 km)</t>
        </is>
      </c>
      <c r="C18258" s="2" t="inlineStr">
        <is>
          <t>Ingenieur/in - Elektrotechnik</t>
        </is>
      </c>
      <c r="D18258" s="2" t="inlineStr">
        <is>
          <t>Deutsche Bahn AG</t>
        </is>
      </c>
      <c r="E18258" s="4" t="n">
        <v>46214</v>
      </c>
      <c r="F18258" s="4" t="n">
        <v>46216</v>
      </c>
      <c r="G18258" s="2">
        <f>F18258-E18258+1</f>
        <v/>
      </c>
    </row>
    <row r="18259">
      <c r="A18259" s="2" t="inlineStr">
        <is>
          <t>12456-1507762-1-S</t>
        </is>
      </c>
      <c r="B18259" s="2" t="inlineStr">
        <is>
          <t>Stuttgart Ost (Fellbach 8 km)</t>
        </is>
      </c>
      <c r="C18259" s="2" t="inlineStr">
        <is>
          <t>Eisenbahner/in - Zugverkehrssteuerung</t>
        </is>
      </c>
      <c r="D18259" s="2" t="inlineStr">
        <is>
          <t>Deutsche Bahn AG</t>
        </is>
      </c>
      <c r="E18259" s="4" t="n">
        <v>46214</v>
      </c>
      <c r="F18259" s="4" t="n">
        <v>46216</v>
      </c>
      <c r="G18259" s="2">
        <f>F18259-E18259+1</f>
        <v/>
      </c>
    </row>
    <row r="18260">
      <c r="A18260" s="2" t="inlineStr">
        <is>
          <t>17432-k59369.1737-S</t>
        </is>
      </c>
      <c r="B18260" s="2" t="inlineStr">
        <is>
          <t>Stuttgart Ost (Fellbach 8 km)</t>
        </is>
      </c>
      <c r="C18260" s="2" t="inlineStr">
        <is>
          <t>Fachkraft - Arbeitssicherheit</t>
        </is>
      </c>
      <c r="D18260" s="2" t="inlineStr">
        <is>
          <t>IAA Institut für Arbeitsmedizin und Arbeitssicherheit GdbR</t>
        </is>
      </c>
      <c r="E18260" s="4" t="n">
        <v>46214</v>
      </c>
      <c r="F18260" s="4" t="n">
        <v>46216</v>
      </c>
      <c r="G18260" s="2">
        <f>F18260-E18260+1</f>
        <v/>
      </c>
    </row>
    <row r="18261">
      <c r="A18261" s="2" t="inlineStr">
        <is>
          <t>12465-1506338-1-S</t>
        </is>
      </c>
      <c r="B18261" s="2" t="inlineStr">
        <is>
          <t>Stuttgart Ost (Fellbach 8 km)</t>
        </is>
      </c>
      <c r="C18261" s="2" t="inlineStr">
        <is>
          <t>Ingenieur/in - Elektrotechnik</t>
        </is>
      </c>
      <c r="D18261" s="2" t="inlineStr">
        <is>
          <t>Siemens AG</t>
        </is>
      </c>
      <c r="E18261" s="4" t="n">
        <v>46214</v>
      </c>
      <c r="F18261" s="4" t="n">
        <v>46216</v>
      </c>
      <c r="G18261" s="2">
        <f>F18261-E18261+1</f>
        <v/>
      </c>
    </row>
    <row r="18262">
      <c r="A18262" s="2" t="inlineStr">
        <is>
          <t>12456-1505953-1-S</t>
        </is>
      </c>
      <c r="B18262" s="2" t="inlineStr">
        <is>
          <t>Stuttgart Ost (Fellbach 8 km)</t>
        </is>
      </c>
      <c r="C18262" s="2" t="inlineStr">
        <is>
          <t>Facility-Manager/in</t>
        </is>
      </c>
      <c r="D18262" s="2" t="inlineStr">
        <is>
          <t>Deutsche Bahn AG</t>
        </is>
      </c>
      <c r="E18262" s="4" t="n">
        <v>46214</v>
      </c>
      <c r="F18262" s="4" t="n">
        <v>46216</v>
      </c>
      <c r="G18262" s="2">
        <f>F18262-E18262+1</f>
        <v/>
      </c>
    </row>
    <row r="18263">
      <c r="A18263" s="2" t="inlineStr">
        <is>
          <t>12456-1506187-1-S</t>
        </is>
      </c>
      <c r="B18263" s="2" t="inlineStr">
        <is>
          <t>Stuttgart Ost (Fellbach 8 km)</t>
        </is>
      </c>
      <c r="C18263" s="2" t="inlineStr">
        <is>
          <t>Ingenieur/in - Bau</t>
        </is>
      </c>
      <c r="D18263" s="2" t="inlineStr">
        <is>
          <t>Deutsche Bahn AG</t>
        </is>
      </c>
      <c r="E18263" s="4" t="n">
        <v>46214</v>
      </c>
      <c r="F18263" s="4" t="n">
        <v>46216</v>
      </c>
      <c r="G18263" s="2">
        <f>F18263-E18263+1</f>
        <v/>
      </c>
    </row>
    <row r="18264">
      <c r="A18264" s="2" t="inlineStr">
        <is>
          <t>10001-1002238894-S</t>
        </is>
      </c>
      <c r="B18264" s="2" t="inlineStr">
        <is>
          <t>Stuttgart Ost (Fellbach 8 km)</t>
        </is>
      </c>
      <c r="C18264" s="2" t="inlineStr">
        <is>
          <t>Fachberater/in - Finanzdienstleistungen</t>
        </is>
      </c>
      <c r="D18264" s="2" t="inlineStr">
        <is>
          <t>Rödl GmbH RAG StBG</t>
        </is>
      </c>
      <c r="E18264" s="4" t="n">
        <v>46214</v>
      </c>
      <c r="F18264" s="4" t="n">
        <v>46216</v>
      </c>
      <c r="G18264" s="2">
        <f>F18264-E18264+1</f>
        <v/>
      </c>
    </row>
    <row r="18265">
      <c r="A18265" s="2" t="inlineStr">
        <is>
          <t>10001-1002238001-S</t>
        </is>
      </c>
      <c r="B18265" s="2" t="inlineStr">
        <is>
          <t>Stuttgart Ost (Fellbach 8 km)</t>
        </is>
      </c>
      <c r="C18265" s="2" t="inlineStr">
        <is>
          <t>Fachberater/in - Finanzdienstleistungen</t>
        </is>
      </c>
      <c r="D18265" s="2" t="inlineStr">
        <is>
          <t>Rödl GmbH RAG StBG</t>
        </is>
      </c>
      <c r="E18265" s="4" t="n">
        <v>46214</v>
      </c>
      <c r="F18265" s="4" t="n">
        <v>46216</v>
      </c>
      <c r="G18265" s="2">
        <f>F18265-E18265+1</f>
        <v/>
      </c>
    </row>
    <row r="18266">
      <c r="A18266" s="2" t="inlineStr">
        <is>
          <t>10001-1002239117-S</t>
        </is>
      </c>
      <c r="B18266" s="2" t="inlineStr">
        <is>
          <t>Stuttgart Ost (Fellbach 8 km)</t>
        </is>
      </c>
      <c r="C18266" s="2" t="inlineStr">
        <is>
          <t>Fachberater/in - Finanzdienstleistungen</t>
        </is>
      </c>
      <c r="D18266" s="2" t="inlineStr">
        <is>
          <t>Rödl GmbH RAG StBG</t>
        </is>
      </c>
      <c r="E18266" s="4" t="n">
        <v>46214</v>
      </c>
      <c r="F18266" s="4" t="n">
        <v>46216</v>
      </c>
      <c r="G18266" s="2">
        <f>F18266-E18266+1</f>
        <v/>
      </c>
    </row>
    <row r="18267">
      <c r="A18267" s="2" t="inlineStr">
        <is>
          <t>10001-1002239158-S</t>
        </is>
      </c>
      <c r="B18267" s="2" t="inlineStr">
        <is>
          <t>Stuttgart Ost (Fellbach 8 km)</t>
        </is>
      </c>
      <c r="C18267" s="2" t="inlineStr">
        <is>
          <t>Fachberater/in - Finanzdienstleistungen</t>
        </is>
      </c>
      <c r="D18267" s="2" t="inlineStr">
        <is>
          <t>Rödl GmbH RAG StBG</t>
        </is>
      </c>
      <c r="E18267" s="4" t="n">
        <v>46214</v>
      </c>
      <c r="F18267" s="4" t="n">
        <v>46216</v>
      </c>
      <c r="G18267" s="2">
        <f>F18267-E18267+1</f>
        <v/>
      </c>
    </row>
    <row r="18268">
      <c r="A18268" s="2" t="inlineStr">
        <is>
          <t>10001-1002239080-S</t>
        </is>
      </c>
      <c r="B18268" s="2" t="inlineStr">
        <is>
          <t>Stuttgart Ost (Fellbach 8 km)</t>
        </is>
      </c>
      <c r="C18268" s="2" t="inlineStr">
        <is>
          <t>Fachberater/in - Finanzdienstleistungen</t>
        </is>
      </c>
      <c r="D18268" s="2" t="inlineStr">
        <is>
          <t>Rödl GmbH RAG StBG</t>
        </is>
      </c>
      <c r="E18268" s="4" t="n">
        <v>46214</v>
      </c>
      <c r="F18268" s="4" t="n">
        <v>46216</v>
      </c>
      <c r="G18268" s="2">
        <f>F18268-E18268+1</f>
        <v/>
      </c>
    </row>
    <row r="18269">
      <c r="A18269" s="2" t="inlineStr">
        <is>
          <t>10001-1002238931-S</t>
        </is>
      </c>
      <c r="B18269" s="2" t="inlineStr">
        <is>
          <t>Stuttgart Ost (Fellbach 8 km)</t>
        </is>
      </c>
      <c r="C18269" s="2" t="inlineStr">
        <is>
          <t>Fachberater/in - Finanzdienstleistungen</t>
        </is>
      </c>
      <c r="D18269" s="2" t="inlineStr">
        <is>
          <t>Rödl GmbH RAG StBG</t>
        </is>
      </c>
      <c r="E18269" s="4" t="n">
        <v>46214</v>
      </c>
      <c r="F18269" s="4" t="n">
        <v>46216</v>
      </c>
      <c r="G18269" s="2">
        <f>F18269-E18269+1</f>
        <v/>
      </c>
    </row>
    <row r="18270">
      <c r="A18270" s="2" t="inlineStr">
        <is>
          <t>10001-1002237809-S</t>
        </is>
      </c>
      <c r="B18270" s="2" t="inlineStr">
        <is>
          <t>Stuttgart Ost (Fellbach 8 km)</t>
        </is>
      </c>
      <c r="C18270" s="2" t="inlineStr">
        <is>
          <t>Fachberater/in - Finanzdienstleistungen</t>
        </is>
      </c>
      <c r="D18270" s="2" t="inlineStr">
        <is>
          <t>Rödl GmbH RAG StBG</t>
        </is>
      </c>
      <c r="E18270" s="4" t="n">
        <v>46214</v>
      </c>
      <c r="F18270" s="4" t="n">
        <v>46216</v>
      </c>
      <c r="G18270" s="2">
        <f>F18270-E18270+1</f>
        <v/>
      </c>
    </row>
    <row r="18271">
      <c r="A18271" s="2" t="inlineStr">
        <is>
          <t>10001-1002239319-S</t>
        </is>
      </c>
      <c r="B18271" s="2" t="inlineStr">
        <is>
          <t>Stuttgart Ost (Fellbach 8 km)</t>
        </is>
      </c>
      <c r="C18271" s="2" t="inlineStr">
        <is>
          <t>Fachberater/in - Finanzdienstleistungen</t>
        </is>
      </c>
      <c r="D18271" s="2" t="inlineStr">
        <is>
          <t>Rödl GmbH RAG StBG</t>
        </is>
      </c>
      <c r="E18271" s="4" t="n">
        <v>46214</v>
      </c>
      <c r="F18271" s="4" t="n">
        <v>46216</v>
      </c>
      <c r="G18271" s="2">
        <f>F18271-E18271+1</f>
        <v/>
      </c>
    </row>
    <row r="18272">
      <c r="A18272" s="2" t="inlineStr">
        <is>
          <t>10001-1002233359-S</t>
        </is>
      </c>
      <c r="B18272" s="2" t="inlineStr">
        <is>
          <t>Stuttgart Ost (Fellbach 8 km)</t>
        </is>
      </c>
      <c r="C18272" s="2" t="inlineStr">
        <is>
          <t>Assistent/in - Wirtschaftsprüfung</t>
        </is>
      </c>
      <c r="D18272" s="2" t="inlineStr">
        <is>
          <t>Rödl GmbH RAG StBG</t>
        </is>
      </c>
      <c r="E18272" s="4" t="n">
        <v>46214</v>
      </c>
      <c r="F18272" s="4" t="n">
        <v>46216</v>
      </c>
      <c r="G18272" s="2">
        <f>F18272-E18272+1</f>
        <v/>
      </c>
    </row>
    <row r="18273">
      <c r="A18273" s="2" t="inlineStr">
        <is>
          <t>12456-1505274-1-S</t>
        </is>
      </c>
      <c r="B18273" s="2" t="inlineStr">
        <is>
          <t>Stuttgart Ost (Fellbach 8 km)</t>
        </is>
      </c>
      <c r="C18273" s="2" t="inlineStr">
        <is>
          <t>Ingenieur/in - Elektrotechnik</t>
        </is>
      </c>
      <c r="D18273" s="2" t="inlineStr">
        <is>
          <t>DB Zeitarbeit GmbH</t>
        </is>
      </c>
      <c r="E18273" s="4" t="n">
        <v>46214</v>
      </c>
      <c r="F18273" s="4" t="n">
        <v>46216</v>
      </c>
      <c r="G18273" s="2">
        <f>F18273-E18273+1</f>
        <v/>
      </c>
    </row>
    <row r="18274">
      <c r="A18274" s="2" t="inlineStr">
        <is>
          <t>10001-1002170164-S</t>
        </is>
      </c>
      <c r="B18274" s="2" t="inlineStr">
        <is>
          <t>Stuttgart Ost (Fellbach 8 km)</t>
        </is>
      </c>
      <c r="C18274" s="2" t="inlineStr">
        <is>
          <t>Sales-Manager/in</t>
        </is>
      </c>
      <c r="D18274" s="2" t="inlineStr">
        <is>
          <t>BTI Befestigungstechnik GmbH &amp; Co. KG</t>
        </is>
      </c>
      <c r="E18274" s="4" t="n">
        <v>46214</v>
      </c>
      <c r="F18274" s="4" t="n">
        <v>46215</v>
      </c>
      <c r="G18274" s="2">
        <f>F18274-E18274+1</f>
        <v/>
      </c>
    </row>
    <row r="18275">
      <c r="A18275" s="2" t="inlineStr">
        <is>
          <t>12456-1503982-1-S</t>
        </is>
      </c>
      <c r="B18275" s="2" t="inlineStr">
        <is>
          <t>Stuttgart Ost (Fellbach 8 km)</t>
        </is>
      </c>
      <c r="C18275" s="2" t="inlineStr">
        <is>
          <t>Ingenieur/in - Elektrotechnik</t>
        </is>
      </c>
      <c r="D18275" s="2" t="inlineStr">
        <is>
          <t>Deutsche Bahn AG</t>
        </is>
      </c>
      <c r="E18275" s="4" t="n">
        <v>46214</v>
      </c>
      <c r="F18275" s="4" t="n">
        <v>46216</v>
      </c>
      <c r="G18275" s="2">
        <f>F18275-E18275+1</f>
        <v/>
      </c>
    </row>
    <row r="18276">
      <c r="A18276" s="2" t="inlineStr">
        <is>
          <t>10001-1002168114-S</t>
        </is>
      </c>
      <c r="B18276" s="2" t="inlineStr">
        <is>
          <t>Stuttgart Ost (Fellbach 8 km)</t>
        </is>
      </c>
      <c r="C18276" s="2" t="inlineStr">
        <is>
          <t>Werkzeugmacher/in</t>
        </is>
      </c>
      <c r="D18276" s="2" t="inlineStr">
        <is>
          <t>mi FACHpersonal GmbH</t>
        </is>
      </c>
      <c r="E18276" s="4" t="n">
        <v>46214</v>
      </c>
      <c r="F18276" s="4" t="n">
        <v>46216</v>
      </c>
      <c r="G18276" s="2">
        <f>F18276-E18276+1</f>
        <v/>
      </c>
    </row>
    <row r="18277">
      <c r="A18277" s="2" t="inlineStr">
        <is>
          <t>12811-1997800-S</t>
        </is>
      </c>
      <c r="B18277" s="2" t="inlineStr">
        <is>
          <t>Stuttgart Ost (Fellbach 8 km)</t>
        </is>
      </c>
      <c r="C18277" s="2" t="inlineStr">
        <is>
          <t>Ergotherapeut/in</t>
        </is>
      </c>
      <c r="D18277" s="2" t="inlineStr">
        <is>
          <t>melius Therapie GmbH - Praxis für Logopädie, Ergotherapie und Physiotherapie</t>
        </is>
      </c>
      <c r="E18277" s="4" t="n">
        <v>46214</v>
      </c>
      <c r="F18277" s="4" t="n">
        <v>46216</v>
      </c>
      <c r="G18277" s="2">
        <f>F18277-E18277+1</f>
        <v/>
      </c>
    </row>
    <row r="18278">
      <c r="A18278" s="2" t="inlineStr">
        <is>
          <t>12456-1503287-1-S</t>
        </is>
      </c>
      <c r="B18278" s="2" t="inlineStr">
        <is>
          <t>Stuttgart Ost (Fellbach 8 km)</t>
        </is>
      </c>
      <c r="C18278" s="2" t="inlineStr">
        <is>
          <t>Elektroniker/in - Geräte und Systeme</t>
        </is>
      </c>
      <c r="D18278" s="2" t="inlineStr">
        <is>
          <t>Deutsche Bahn AG</t>
        </is>
      </c>
      <c r="E18278" s="4" t="n">
        <v>46214</v>
      </c>
      <c r="F18278" s="4" t="n">
        <v>46216</v>
      </c>
      <c r="G18278" s="2">
        <f>F18278-E18278+1</f>
        <v/>
      </c>
    </row>
    <row r="18279">
      <c r="A18279" s="2" t="inlineStr">
        <is>
          <t>12456-1503288-1-S</t>
        </is>
      </c>
      <c r="B18279" s="2" t="inlineStr">
        <is>
          <t>Stuttgart Ost (Fellbach 8 km)</t>
        </is>
      </c>
      <c r="C18279" s="2" t="inlineStr">
        <is>
          <t>Ingenieur/in - Automatisierungstechnik</t>
        </is>
      </c>
      <c r="D18279" s="2" t="inlineStr">
        <is>
          <t>Deutsche Bahn AG</t>
        </is>
      </c>
      <c r="E18279" s="4" t="n">
        <v>46214</v>
      </c>
      <c r="F18279" s="4" t="n">
        <v>46216</v>
      </c>
      <c r="G18279" s="2">
        <f>F18279-E18279+1</f>
        <v/>
      </c>
    </row>
    <row r="18280">
      <c r="A18280" s="2" t="inlineStr">
        <is>
          <t>12456-1500375-1-S</t>
        </is>
      </c>
      <c r="B18280" s="2" t="inlineStr">
        <is>
          <t>Stuttgart Ost (Fellbach 8 km)</t>
        </is>
      </c>
      <c r="C18280" s="2" t="inlineStr">
        <is>
          <t>Ingenieur/in - Elektrotechnik</t>
        </is>
      </c>
      <c r="D18280" s="2" t="inlineStr">
        <is>
          <t>Deutsche Bahn AG</t>
        </is>
      </c>
      <c r="E18280" s="4" t="n">
        <v>46214</v>
      </c>
      <c r="F18280" s="4" t="n">
        <v>46216</v>
      </c>
      <c r="G18280" s="2">
        <f>F18280-E18280+1</f>
        <v/>
      </c>
    </row>
    <row r="18281">
      <c r="A18281" s="2" t="inlineStr">
        <is>
          <t>10001-1002138050-S</t>
        </is>
      </c>
      <c r="B18281" s="2" t="inlineStr">
        <is>
          <t>Stuttgart Ost (Fellbach 8 km)</t>
        </is>
      </c>
      <c r="C18281" s="2" t="inlineStr">
        <is>
          <t>Industriemechaniker/in</t>
        </is>
      </c>
      <c r="D18281" s="2" t="inlineStr">
        <is>
          <t>COPLA Burg GmbH</t>
        </is>
      </c>
      <c r="E18281" s="4" t="n">
        <v>46214</v>
      </c>
      <c r="F18281" s="4" t="n">
        <v>46216</v>
      </c>
      <c r="G18281" s="2">
        <f>F18281-E18281+1</f>
        <v/>
      </c>
    </row>
    <row r="18282">
      <c r="A18282" s="2" t="inlineStr">
        <is>
          <t>12456-1320437-2-S</t>
        </is>
      </c>
      <c r="B18282" s="2" t="inlineStr">
        <is>
          <t>Stuttgart Ost (Fellbach 8 km)</t>
        </is>
      </c>
      <c r="C18282" s="2" t="inlineStr">
        <is>
          <t>Mechatroniker/in</t>
        </is>
      </c>
      <c r="D18282" s="2" t="inlineStr">
        <is>
          <t>Deutsche Bahn AG</t>
        </is>
      </c>
      <c r="E18282" s="4" t="n">
        <v>46214</v>
      </c>
      <c r="F18282" s="4" t="n">
        <v>46216</v>
      </c>
      <c r="G18282" s="2">
        <f>F18282-E18282+1</f>
        <v/>
      </c>
    </row>
    <row r="18283">
      <c r="A18283" s="2" t="inlineStr">
        <is>
          <t>12456-1501191-1-S</t>
        </is>
      </c>
      <c r="B18283" s="2" t="inlineStr">
        <is>
          <t>Stuttgart Ost (Fellbach 8 km)</t>
        </is>
      </c>
      <c r="C18283" s="2" t="inlineStr">
        <is>
          <t>Wirtschaftsingenieur/in</t>
        </is>
      </c>
      <c r="D18283" s="2" t="inlineStr">
        <is>
          <t>Deutsche Bahn AG</t>
        </is>
      </c>
      <c r="E18283" s="4" t="n">
        <v>46214</v>
      </c>
      <c r="F18283" s="4" t="n">
        <v>46216</v>
      </c>
      <c r="G18283" s="2">
        <f>F18283-E18283+1</f>
        <v/>
      </c>
    </row>
    <row r="18284">
      <c r="A18284" s="2" t="inlineStr">
        <is>
          <t>15006-k40180.4970-S</t>
        </is>
      </c>
      <c r="B18284" s="2" t="inlineStr">
        <is>
          <t>Stuttgart Ost (Fellbach 8 km)</t>
        </is>
      </c>
      <c r="C18284" s="2" t="inlineStr">
        <is>
          <t>Software-Architect</t>
        </is>
      </c>
      <c r="D18284" s="2" t="inlineStr">
        <is>
          <t>prognum Automotive GmbH</t>
        </is>
      </c>
      <c r="E18284" s="4" t="n">
        <v>46214</v>
      </c>
      <c r="F18284" s="4" t="n">
        <v>46216</v>
      </c>
      <c r="G18284" s="2">
        <f>F18284-E18284+1</f>
        <v/>
      </c>
    </row>
    <row r="18285">
      <c r="A18285" s="2" t="inlineStr">
        <is>
          <t>15006-k40180.4972-S</t>
        </is>
      </c>
      <c r="B18285" s="2" t="inlineStr">
        <is>
          <t>Stuttgart Ost (Fellbach 8 km)</t>
        </is>
      </c>
      <c r="C18285" s="2" t="inlineStr">
        <is>
          <t>Software-Architect</t>
        </is>
      </c>
      <c r="D18285" s="2" t="inlineStr">
        <is>
          <t>prognum Automotive GmbH</t>
        </is>
      </c>
      <c r="E18285" s="4" t="n">
        <v>46214</v>
      </c>
      <c r="F18285" s="4" t="n">
        <v>46216</v>
      </c>
      <c r="G18285" s="2">
        <f>F18285-E18285+1</f>
        <v/>
      </c>
    </row>
    <row r="18286">
      <c r="A18286" s="2" t="inlineStr">
        <is>
          <t>15006-k40180.4973-S</t>
        </is>
      </c>
      <c r="B18286" s="2" t="inlineStr">
        <is>
          <t>Stuttgart Ost (Fellbach 8 km)</t>
        </is>
      </c>
      <c r="C18286" s="2" t="inlineStr">
        <is>
          <t>Software-Architect</t>
        </is>
      </c>
      <c r="D18286" s="2" t="inlineStr">
        <is>
          <t>prognum Automotive GmbH</t>
        </is>
      </c>
      <c r="E18286" s="4" t="n">
        <v>46214</v>
      </c>
      <c r="F18286" s="4" t="n">
        <v>46216</v>
      </c>
      <c r="G18286" s="2">
        <f>F18286-E18286+1</f>
        <v/>
      </c>
    </row>
    <row r="18287">
      <c r="A18287" s="2" t="inlineStr">
        <is>
          <t>12456-1499326-1-S</t>
        </is>
      </c>
      <c r="B18287" s="2" t="inlineStr">
        <is>
          <t>Stuttgart Ost (Fellbach 8 km)</t>
        </is>
      </c>
      <c r="C18287" s="2" t="inlineStr">
        <is>
          <t>Bauzeichner/in - Ingenieurbau</t>
        </is>
      </c>
      <c r="D18287" s="2" t="inlineStr">
        <is>
          <t>Deutsche Bahn AG</t>
        </is>
      </c>
      <c r="E18287" s="4" t="n">
        <v>46214</v>
      </c>
      <c r="F18287" s="4" t="n">
        <v>46216</v>
      </c>
      <c r="G18287" s="2">
        <f>F18287-E18287+1</f>
        <v/>
      </c>
    </row>
    <row r="18288">
      <c r="A18288" s="2" t="inlineStr">
        <is>
          <t>12456-1499329-1-S</t>
        </is>
      </c>
      <c r="B18288" s="2" t="inlineStr">
        <is>
          <t>Stuttgart Ost (Fellbach 8 km)</t>
        </is>
      </c>
      <c r="C18288" s="2" t="inlineStr">
        <is>
          <t>Ingenieur/in - Elektrotechnik</t>
        </is>
      </c>
      <c r="D18288" s="2" t="inlineStr">
        <is>
          <t>Deutsche Bahn AG</t>
        </is>
      </c>
      <c r="E18288" s="4" t="n">
        <v>46214</v>
      </c>
      <c r="F18288" s="4" t="n">
        <v>46216</v>
      </c>
      <c r="G18288" s="2">
        <f>F18288-E18288+1</f>
        <v/>
      </c>
    </row>
    <row r="18289">
      <c r="A18289" s="2" t="inlineStr">
        <is>
          <t>12456-1498634-1-S</t>
        </is>
      </c>
      <c r="B18289" s="2" t="inlineStr">
        <is>
          <t>Stuttgart Ost (Fellbach 8 km)</t>
        </is>
      </c>
      <c r="C18289" s="2" t="inlineStr">
        <is>
          <t>Ingenieur/in - Bau</t>
        </is>
      </c>
      <c r="D18289" s="2" t="inlineStr">
        <is>
          <t>Deutsche Bahn AG</t>
        </is>
      </c>
      <c r="E18289" s="4" t="n">
        <v>46214</v>
      </c>
      <c r="F18289" s="4" t="n">
        <v>46216</v>
      </c>
      <c r="G18289" s="2">
        <f>F18289-E18289+1</f>
        <v/>
      </c>
    </row>
    <row r="18290">
      <c r="A18290" s="2" t="inlineStr">
        <is>
          <t>12456-1498943-1-S</t>
        </is>
      </c>
      <c r="B18290" s="2" t="inlineStr">
        <is>
          <t>Stuttgart Ost (Fellbach 8 km)</t>
        </is>
      </c>
      <c r="C18290" s="2" t="inlineStr">
        <is>
          <t>Ingenieur/in - Elektrotechnik</t>
        </is>
      </c>
      <c r="D18290" s="2" t="inlineStr">
        <is>
          <t>Deutsche Bahn AG</t>
        </is>
      </c>
      <c r="E18290" s="4" t="n">
        <v>46214</v>
      </c>
      <c r="F18290" s="4" t="n">
        <v>46216</v>
      </c>
      <c r="G18290" s="2">
        <f>F18290-E18290+1</f>
        <v/>
      </c>
    </row>
    <row r="18291">
      <c r="A18291" s="2" t="inlineStr">
        <is>
          <t>12456-1497672-1-S</t>
        </is>
      </c>
      <c r="B18291" s="2" t="inlineStr">
        <is>
          <t>Stuttgart Ost (Fellbach 8 km)</t>
        </is>
      </c>
      <c r="C18291" s="2" t="inlineStr">
        <is>
          <t>Ingenieur/in - Bau</t>
        </is>
      </c>
      <c r="D18291" s="2" t="inlineStr">
        <is>
          <t>Deutsche Bahn AG</t>
        </is>
      </c>
      <c r="E18291" s="4" t="n">
        <v>46214</v>
      </c>
      <c r="F18291" s="4" t="n">
        <v>46216</v>
      </c>
      <c r="G18291" s="2">
        <f>F18291-E18291+1</f>
        <v/>
      </c>
    </row>
    <row r="18292">
      <c r="A18292" s="2" t="inlineStr">
        <is>
          <t>10001-1002158920-S</t>
        </is>
      </c>
      <c r="B18292" s="2" t="inlineStr">
        <is>
          <t>Stuttgart Ost (Fellbach 8 km)</t>
        </is>
      </c>
      <c r="C18292" s="2" t="inlineStr">
        <is>
          <t>Tiefbaufacharbeiter/in (ohne Angabe des Schwerpunkts)</t>
        </is>
      </c>
      <c r="D18292" s="2" t="inlineStr">
        <is>
          <t>Xhevdet Morina Betonbauer</t>
        </is>
      </c>
      <c r="E18292" s="4" t="n">
        <v>46214</v>
      </c>
      <c r="F18292" s="4" t="n">
        <v>46216</v>
      </c>
      <c r="G18292" s="2">
        <f>F18292-E18292+1</f>
        <v/>
      </c>
    </row>
    <row r="18293">
      <c r="A18293" s="2" t="inlineStr">
        <is>
          <t>12456-1497126-1-S</t>
        </is>
      </c>
      <c r="B18293" s="2" t="inlineStr">
        <is>
          <t>Stuttgart Ost (Fellbach 8 km)</t>
        </is>
      </c>
      <c r="C18293" s="2" t="inlineStr">
        <is>
          <t>Gleisbauer/in</t>
        </is>
      </c>
      <c r="D18293" s="2" t="inlineStr">
        <is>
          <t>Deutsche Bahn AG</t>
        </is>
      </c>
      <c r="E18293" s="4" t="n">
        <v>46214</v>
      </c>
      <c r="F18293" s="4" t="n">
        <v>46216</v>
      </c>
      <c r="G18293" s="2">
        <f>F18293-E18293+1</f>
        <v/>
      </c>
    </row>
    <row r="18294">
      <c r="A18294" s="2" t="inlineStr">
        <is>
          <t>12456-1495545-1-S</t>
        </is>
      </c>
      <c r="B18294" s="2" t="inlineStr">
        <is>
          <t>Stuttgart Ost (Fellbach 8 km)</t>
        </is>
      </c>
      <c r="C18294" s="2" t="inlineStr">
        <is>
          <t>Ingenieur/in - Elektrotechnik</t>
        </is>
      </c>
      <c r="D18294" s="2" t="inlineStr">
        <is>
          <t>Deutsche Bahn AG</t>
        </is>
      </c>
      <c r="E18294" s="4" t="n">
        <v>46214</v>
      </c>
      <c r="F18294" s="4" t="n">
        <v>46216</v>
      </c>
      <c r="G18294" s="2">
        <f>F18294-E18294+1</f>
        <v/>
      </c>
    </row>
    <row r="18295">
      <c r="A18295" s="2" t="inlineStr">
        <is>
          <t>17432-k59369.1728-S</t>
        </is>
      </c>
      <c r="B18295" s="2" t="inlineStr">
        <is>
          <t>Stuttgart Ost (Fellbach 8 km)</t>
        </is>
      </c>
      <c r="C18295" s="2" t="inlineStr">
        <is>
          <t>Fachkraft - Arbeitssicherheit</t>
        </is>
      </c>
      <c r="D18295" s="2" t="inlineStr">
        <is>
          <t>IAA Institut für Arbeitsmedizin und Arbeitssicherheit GdbR</t>
        </is>
      </c>
      <c r="E18295" s="4" t="n">
        <v>46214</v>
      </c>
      <c r="F18295" s="4" t="n">
        <v>46216</v>
      </c>
      <c r="G18295" s="2">
        <f>F18295-E18295+1</f>
        <v/>
      </c>
    </row>
    <row r="18296">
      <c r="A18296" s="2" t="inlineStr">
        <is>
          <t>10001-1002318964-S</t>
        </is>
      </c>
      <c r="B18296" s="2" t="inlineStr">
        <is>
          <t>Stuttgart Ost (Fellbach 8 km)</t>
        </is>
      </c>
      <c r="C18296" s="2" t="inlineStr">
        <is>
          <t>Glaser/in - Fenster- und Glasfassadenbau</t>
        </is>
      </c>
      <c r="D18296" s="2" t="inlineStr">
        <is>
          <t>Glaser Mayer GmbH</t>
        </is>
      </c>
      <c r="E18296" s="4" t="n">
        <v>46214</v>
      </c>
      <c r="F18296" s="4" t="n">
        <v>46216</v>
      </c>
      <c r="G18296" s="2">
        <f>F18296-E18296+1</f>
        <v/>
      </c>
    </row>
    <row r="18297">
      <c r="A18297" s="2" t="inlineStr">
        <is>
          <t>10001-1001863353-S</t>
        </is>
      </c>
      <c r="B18297" s="2" t="inlineStr">
        <is>
          <t>Stuttgart Ost (Fellbach 8 km)</t>
        </is>
      </c>
      <c r="C18297" s="2" t="inlineStr">
        <is>
          <t>Helfer/in - Hotel</t>
        </is>
      </c>
      <c r="D18297" s="2" t="inlineStr">
        <is>
          <t>BEN Hotelgesellschaft mbH</t>
        </is>
      </c>
      <c r="E18297" s="4" t="n">
        <v>46214</v>
      </c>
      <c r="F18297" s="4" t="n">
        <v>46216</v>
      </c>
      <c r="G18297" s="2">
        <f>F18297-E18297+1</f>
        <v/>
      </c>
    </row>
    <row r="18298">
      <c r="A18298" s="2" t="inlineStr">
        <is>
          <t>10000-1204114730-S</t>
        </is>
      </c>
      <c r="B18298" s="2" t="inlineStr">
        <is>
          <t>Stuttgart Ost (Fellbach 8 km)</t>
        </is>
      </c>
      <c r="C18298" s="2" t="inlineStr">
        <is>
          <t>Auslieferungsfahrer/in (nicht Verkaufsfahrer/in)</t>
        </is>
      </c>
      <c r="D18298" s="2" t="inlineStr">
        <is>
          <t>HDS Handels-&amp;Dienstleistungs- service GmbH</t>
        </is>
      </c>
      <c r="E18298" s="4" t="n">
        <v>46214</v>
      </c>
      <c r="F18298" s="4" t="n">
        <v>46216</v>
      </c>
      <c r="G18298" s="2">
        <f>F18298-E18298+1</f>
        <v/>
      </c>
    </row>
    <row r="18299">
      <c r="A18299" s="2" t="inlineStr">
        <is>
          <t>10001-1002256967-S</t>
        </is>
      </c>
      <c r="B18299" s="2" t="inlineStr">
        <is>
          <t>Stuttgart Ost (Fellbach 8 km)</t>
        </is>
      </c>
      <c r="C18299" s="2" t="inlineStr">
        <is>
          <t>Helfer/in - Gastgewerbe</t>
        </is>
      </c>
      <c r="D18299" s="2" t="inlineStr">
        <is>
          <t>Feuerbacher Wichtel GmbH &amp; Co. KG</t>
        </is>
      </c>
      <c r="E18299" s="4" t="n">
        <v>46214</v>
      </c>
      <c r="F18299" s="4" t="n">
        <v>46216</v>
      </c>
      <c r="G18299" s="2">
        <f>F18299-E18299+1</f>
        <v/>
      </c>
    </row>
    <row r="18300">
      <c r="A18300" s="2" t="inlineStr">
        <is>
          <t>12456-1489129-1-S</t>
        </is>
      </c>
      <c r="B18300" s="2" t="inlineStr">
        <is>
          <t>Stuttgart Ost (Fellbach 8 km)</t>
        </is>
      </c>
      <c r="C18300" s="2" t="inlineStr">
        <is>
          <t>Ingenieur/in - Elektrotechnik</t>
        </is>
      </c>
      <c r="D18300" s="2" t="inlineStr">
        <is>
          <t>Deutsche Bahn AG</t>
        </is>
      </c>
      <c r="E18300" s="4" t="n">
        <v>46214</v>
      </c>
      <c r="F18300" s="4" t="n">
        <v>46216</v>
      </c>
      <c r="G18300" s="2">
        <f>F18300-E18300+1</f>
        <v/>
      </c>
    </row>
    <row r="18301">
      <c r="A18301" s="2" t="inlineStr">
        <is>
          <t>12811-2025469-S</t>
        </is>
      </c>
      <c r="B18301" s="2" t="inlineStr">
        <is>
          <t>Stuttgart Ost (Fellbach 8 km)</t>
        </is>
      </c>
      <c r="C18301" s="2" t="inlineStr">
        <is>
          <t>IT-System-Elektroniker/in</t>
        </is>
      </c>
      <c r="D18301" s="2" t="inlineStr">
        <is>
          <t>Thieme Group / Georg Thieme Verlag KG</t>
        </is>
      </c>
      <c r="E18301" s="4" t="n">
        <v>46214</v>
      </c>
      <c r="F18301" s="4" t="n">
        <v>46216</v>
      </c>
      <c r="G18301" s="2">
        <f>F18301-E18301+1</f>
        <v/>
      </c>
    </row>
    <row r="18302">
      <c r="A18302" s="2" t="inlineStr">
        <is>
          <t>10000-1201772915-S</t>
        </is>
      </c>
      <c r="B18302" s="2" t="inlineStr">
        <is>
          <t>Stuttgart Ost (Fellbach 8 km)</t>
        </is>
      </c>
      <c r="C18302" s="2" t="inlineStr">
        <is>
          <t>Bauwerksabdichter/in</t>
        </is>
      </c>
      <c r="D18302" s="2" t="inlineStr">
        <is>
          <t>Tuncer Alkan atd Bautenschutz</t>
        </is>
      </c>
      <c r="E18302" s="4" t="n">
        <v>46214</v>
      </c>
      <c r="F18302" s="4" t="n">
        <v>46216</v>
      </c>
      <c r="G18302" s="2">
        <f>F18302-E18302+1</f>
        <v/>
      </c>
    </row>
    <row r="18303">
      <c r="A18303" s="2" t="inlineStr">
        <is>
          <t>17102-43692580-103-S</t>
        </is>
      </c>
      <c r="B18303" s="2" t="inlineStr">
        <is>
          <t>Stuttgart Ost (Fellbach 8 km)</t>
        </is>
      </c>
      <c r="C18303" s="2" t="inlineStr">
        <is>
          <t>Account-Manager/in</t>
        </is>
      </c>
      <c r="D18303" s="2" t="inlineStr">
        <is>
          <t>Vodafone GmbH</t>
        </is>
      </c>
      <c r="E18303" s="4" t="n">
        <v>46214</v>
      </c>
      <c r="F18303" s="4" t="n">
        <v>46216</v>
      </c>
      <c r="G18303" s="2">
        <f>F18303-E18303+1</f>
        <v/>
      </c>
    </row>
    <row r="18304">
      <c r="A18304" s="2" t="inlineStr">
        <is>
          <t>10001-1002011929-S</t>
        </is>
      </c>
      <c r="B18304" s="2" t="inlineStr">
        <is>
          <t>Stuttgart Ost (Fellbach 8 km)</t>
        </is>
      </c>
      <c r="C18304" s="2" t="inlineStr">
        <is>
          <t>Fachwirt/in - Finanzberatung</t>
        </is>
      </c>
      <c r="D18304" s="2" t="inlineStr">
        <is>
          <t>Rödl GmbH RAG StBG</t>
        </is>
      </c>
      <c r="E18304" s="4" t="n">
        <v>46214</v>
      </c>
      <c r="F18304" s="4" t="n">
        <v>46216</v>
      </c>
      <c r="G18304" s="2">
        <f>F18304-E18304+1</f>
        <v/>
      </c>
    </row>
    <row r="18305">
      <c r="A18305" s="2" t="inlineStr">
        <is>
          <t>17432-k59369.1699-S</t>
        </is>
      </c>
      <c r="B18305" s="2" t="inlineStr">
        <is>
          <t>Stuttgart Ost (Fellbach 8 km)</t>
        </is>
      </c>
      <c r="C18305" s="2" t="inlineStr">
        <is>
          <t>Arzt/Ärztin</t>
        </is>
      </c>
      <c r="D18305" s="2" t="inlineStr">
        <is>
          <t>IAA Institut für Arbeitsmedizin und Arbeitssicherheit GdbR</t>
        </is>
      </c>
      <c r="E18305" s="4" t="n">
        <v>46214</v>
      </c>
      <c r="F18305" s="4" t="n">
        <v>46216</v>
      </c>
      <c r="G18305" s="2">
        <f>F18305-E18305+1</f>
        <v/>
      </c>
    </row>
    <row r="18306">
      <c r="A18306" s="2" t="inlineStr">
        <is>
          <t>19927-k59655.1016-S</t>
        </is>
      </c>
      <c r="B18306" s="2" t="inlineStr">
        <is>
          <t>Stuttgart Ost (Fellbach 8 km)</t>
        </is>
      </c>
      <c r="C18306" s="2" t="inlineStr">
        <is>
          <t>Mechatroniker/in - Kältetechnik</t>
        </is>
      </c>
      <c r="D18306" s="2" t="inlineStr">
        <is>
          <t>Peter Huber Kältemaschinenbau SE</t>
        </is>
      </c>
      <c r="E18306" s="4" t="n">
        <v>46214</v>
      </c>
      <c r="F18306" s="4" t="n">
        <v>46216</v>
      </c>
      <c r="G18306" s="2">
        <f>F18306-E18306+1</f>
        <v/>
      </c>
    </row>
    <row r="18307">
      <c r="A18307" s="2" t="inlineStr">
        <is>
          <t>12456-1481416-1-S</t>
        </is>
      </c>
      <c r="B18307" s="2" t="inlineStr">
        <is>
          <t>Stuttgart Ost (Fellbach 8 km)</t>
        </is>
      </c>
      <c r="C18307" s="2" t="inlineStr">
        <is>
          <t>Industriemeister/in - Elektrotechnik</t>
        </is>
      </c>
      <c r="D18307" s="2" t="inlineStr">
        <is>
          <t>Deutsche Bahn AG</t>
        </is>
      </c>
      <c r="E18307" s="4" t="n">
        <v>46214</v>
      </c>
      <c r="F18307" s="4" t="n">
        <v>46216</v>
      </c>
      <c r="G18307" s="2">
        <f>F18307-E18307+1</f>
        <v/>
      </c>
    </row>
    <row r="18308">
      <c r="A18308" s="2" t="inlineStr">
        <is>
          <t>12456-1481415-1-S</t>
        </is>
      </c>
      <c r="B18308" s="2" t="inlineStr">
        <is>
          <t>Stuttgart Ost (Fellbach 8 km)</t>
        </is>
      </c>
      <c r="C18308" s="2" t="inlineStr">
        <is>
          <t>Sicherungsposten</t>
        </is>
      </c>
      <c r="D18308" s="2" t="inlineStr">
        <is>
          <t>Deutsche Bahn AG</t>
        </is>
      </c>
      <c r="E18308" s="4" t="n">
        <v>46214</v>
      </c>
      <c r="F18308" s="4" t="n">
        <v>46216</v>
      </c>
      <c r="G18308" s="2">
        <f>F18308-E18308+1</f>
        <v/>
      </c>
    </row>
    <row r="18309">
      <c r="A18309" s="2" t="inlineStr">
        <is>
          <t>12456-1481417-1-S</t>
        </is>
      </c>
      <c r="B18309" s="2" t="inlineStr">
        <is>
          <t>Stuttgart Ost (Fellbach 8 km)</t>
        </is>
      </c>
      <c r="C18309" s="2" t="inlineStr">
        <is>
          <t>Ingenieur/in - Bau</t>
        </is>
      </c>
      <c r="D18309" s="2" t="inlineStr">
        <is>
          <t>Deutsche Bahn AG</t>
        </is>
      </c>
      <c r="E18309" s="4" t="n">
        <v>46214</v>
      </c>
      <c r="F18309" s="4" t="n">
        <v>46216</v>
      </c>
      <c r="G18309" s="2">
        <f>F18309-E18309+1</f>
        <v/>
      </c>
    </row>
    <row r="18310">
      <c r="A18310" s="2" t="inlineStr">
        <is>
          <t>12456-1481195-1-S</t>
        </is>
      </c>
      <c r="B18310" s="2" t="inlineStr">
        <is>
          <t>Stuttgart Ost (Fellbach 8 km)</t>
        </is>
      </c>
      <c r="C18310" s="2" t="inlineStr">
        <is>
          <t>Gleisbauer/in</t>
        </is>
      </c>
      <c r="D18310" s="2" t="inlineStr">
        <is>
          <t>Deutsche Bahn AG</t>
        </is>
      </c>
      <c r="E18310" s="4" t="n">
        <v>46214</v>
      </c>
      <c r="F18310" s="4" t="n">
        <v>46216</v>
      </c>
      <c r="G18310" s="2">
        <f>F18310-E18310+1</f>
        <v/>
      </c>
    </row>
    <row r="18311">
      <c r="A18311" s="2" t="inlineStr">
        <is>
          <t>12456-1481196-1-S</t>
        </is>
      </c>
      <c r="B18311" s="2" t="inlineStr">
        <is>
          <t>Stuttgart Ost (Fellbach 8 km)</t>
        </is>
      </c>
      <c r="C18311" s="2" t="inlineStr">
        <is>
          <t>Eisenbahner/in - Betriebsdienst - Fahrweg</t>
        </is>
      </c>
      <c r="D18311" s="2" t="inlineStr">
        <is>
          <t>Deutsche Bahn AG</t>
        </is>
      </c>
      <c r="E18311" s="4" t="n">
        <v>46214</v>
      </c>
      <c r="F18311" s="4" t="n">
        <v>46216</v>
      </c>
      <c r="G18311" s="2">
        <f>F18311-E18311+1</f>
        <v/>
      </c>
    </row>
    <row r="18312">
      <c r="A18312" s="2" t="inlineStr">
        <is>
          <t>10000-1203733226-S</t>
        </is>
      </c>
      <c r="B18312" s="2" t="inlineStr">
        <is>
          <t>Stuttgart Ost (Fellbach 8 km)</t>
        </is>
      </c>
      <c r="C18312" s="2" t="inlineStr">
        <is>
          <t>Vertriebsassistent/in</t>
        </is>
      </c>
      <c r="D18312" s="2" t="inlineStr">
        <is>
          <t>RDL Industrieservice GmbH</t>
        </is>
      </c>
      <c r="E18312" s="4" t="n">
        <v>46214</v>
      </c>
      <c r="F18312" s="4" t="n">
        <v>46216</v>
      </c>
      <c r="G18312" s="2">
        <f>F18312-E18312+1</f>
        <v/>
      </c>
    </row>
    <row r="18313">
      <c r="A18313" s="2" t="inlineStr">
        <is>
          <t>10000-1203096170-S</t>
        </is>
      </c>
      <c r="B18313" s="2" t="inlineStr">
        <is>
          <t>Stuttgart Ost (Fellbach 8 km)</t>
        </is>
      </c>
      <c r="C18313" s="2" t="inlineStr">
        <is>
          <t>Tischler/in</t>
        </is>
      </c>
      <c r="D18313" s="2" t="inlineStr">
        <is>
          <t>Manfred Krickl e.K. Inh. Yannik Tomay</t>
        </is>
      </c>
      <c r="E18313" s="4" t="n">
        <v>46214</v>
      </c>
      <c r="F18313" s="4" t="n">
        <v>46216</v>
      </c>
      <c r="G18313" s="2">
        <f>F18313-E18313+1</f>
        <v/>
      </c>
    </row>
    <row r="18314">
      <c r="A18314" s="2" t="inlineStr">
        <is>
          <t>10001-1001325711-S</t>
        </is>
      </c>
      <c r="B18314" s="2" t="inlineStr">
        <is>
          <t>Stuttgart Ost (Fellbach 8 km)</t>
        </is>
      </c>
      <c r="C18314" s="2" t="inlineStr">
        <is>
          <t>Psychologische/r Psychotherapeut/in</t>
        </is>
      </c>
      <c r="D18314" s="2" t="inlineStr">
        <is>
          <t>Marco Schneider 100Fears Privatpraxis für Psychotherapie</t>
        </is>
      </c>
      <c r="E18314" s="4" t="n">
        <v>46214</v>
      </c>
      <c r="F18314" s="4" t="n">
        <v>46216</v>
      </c>
      <c r="G18314" s="2">
        <f>F18314-E18314+1</f>
        <v/>
      </c>
    </row>
    <row r="18315">
      <c r="A18315" s="2" t="inlineStr">
        <is>
          <t>10001-1001878270-S</t>
        </is>
      </c>
      <c r="B18315" s="2" t="inlineStr">
        <is>
          <t>Stuttgart Ost (Fellbach 8 km)</t>
        </is>
      </c>
      <c r="C18315" s="2" t="inlineStr">
        <is>
          <t>Berater/in - digitale Transformation</t>
        </is>
      </c>
      <c r="D18315" s="2" t="inlineStr">
        <is>
          <t>Rödl GmbH RAG StBG</t>
        </is>
      </c>
      <c r="E18315" s="4" t="n">
        <v>46214</v>
      </c>
      <c r="F18315" s="4" t="n">
        <v>46216</v>
      </c>
      <c r="G18315" s="2">
        <f>F18315-E18315+1</f>
        <v/>
      </c>
    </row>
    <row r="18316">
      <c r="A18316" s="2" t="inlineStr">
        <is>
          <t>12456-1473422-1-S</t>
        </is>
      </c>
      <c r="B18316" s="2" t="inlineStr">
        <is>
          <t>Stuttgart Ost (Fellbach 8 km)</t>
        </is>
      </c>
      <c r="C18316" s="2" t="inlineStr">
        <is>
          <t>Brunnenbauer/in</t>
        </is>
      </c>
      <c r="D18316" s="2" t="inlineStr">
        <is>
          <t>Deutsche Bahn AG</t>
        </is>
      </c>
      <c r="E18316" s="4" t="n">
        <v>46214</v>
      </c>
      <c r="F18316" s="4" t="n">
        <v>46216</v>
      </c>
      <c r="G18316" s="2">
        <f>F18316-E18316+1</f>
        <v/>
      </c>
    </row>
    <row r="18317">
      <c r="A18317" s="2" t="inlineStr">
        <is>
          <t>17102-43614965-828-S</t>
        </is>
      </c>
      <c r="B18317" s="2" t="inlineStr">
        <is>
          <t>Stuttgart Ost (Fellbach 8 km)</t>
        </is>
      </c>
      <c r="C18317" s="2" t="inlineStr">
        <is>
          <t>IT-Service-Delivery-Manager/in</t>
        </is>
      </c>
      <c r="D18317" s="2" t="inlineStr">
        <is>
          <t>Vodafone GmbH</t>
        </is>
      </c>
      <c r="E18317" s="4" t="n">
        <v>46214</v>
      </c>
      <c r="F18317" s="4" t="n">
        <v>46216</v>
      </c>
      <c r="G18317" s="2">
        <f>F18317-E18317+1</f>
        <v/>
      </c>
    </row>
    <row r="18318">
      <c r="A18318" s="2" t="inlineStr">
        <is>
          <t>17432-k59369.1690-S</t>
        </is>
      </c>
      <c r="B18318" s="2" t="inlineStr">
        <is>
          <t>Stuttgart Ost (Fellbach 8 km)</t>
        </is>
      </c>
      <c r="C18318" s="2" t="inlineStr">
        <is>
          <t>Fachkraft - Arbeitssicherheit</t>
        </is>
      </c>
      <c r="D18318" s="2" t="inlineStr">
        <is>
          <t>IAA Institut für Arbeitsmedizin und Arbeitssicherheit GdbR</t>
        </is>
      </c>
      <c r="E18318" s="4" t="n">
        <v>46214</v>
      </c>
      <c r="F18318" s="4" t="n">
        <v>46216</v>
      </c>
      <c r="G18318" s="2">
        <f>F18318-E18318+1</f>
        <v/>
      </c>
    </row>
    <row r="18319">
      <c r="A18319" s="2" t="inlineStr">
        <is>
          <t>17102-43607213-825-S</t>
        </is>
      </c>
      <c r="B18319" s="2" t="inlineStr">
        <is>
          <t>Stuttgart Ost (Fellbach 8 km)</t>
        </is>
      </c>
      <c r="C18319" s="2" t="inlineStr">
        <is>
          <t>Account-Manager/in</t>
        </is>
      </c>
      <c r="D18319" s="2" t="inlineStr">
        <is>
          <t>Vodafone GmbH</t>
        </is>
      </c>
      <c r="E18319" s="4" t="n">
        <v>46214</v>
      </c>
      <c r="F18319" s="4" t="n">
        <v>46216</v>
      </c>
      <c r="G18319" s="2">
        <f>F18319-E18319+1</f>
        <v/>
      </c>
    </row>
    <row r="18320">
      <c r="A18320" s="2" t="inlineStr">
        <is>
          <t>17102-43607206-825-S</t>
        </is>
      </c>
      <c r="B18320" s="2" t="inlineStr">
        <is>
          <t>Stuttgart Ost (Fellbach 8 km)</t>
        </is>
      </c>
      <c r="C18320" s="2" t="inlineStr">
        <is>
          <t>Account-Manager/in</t>
        </is>
      </c>
      <c r="D18320" s="2" t="inlineStr">
        <is>
          <t>Vodafone GmbH</t>
        </is>
      </c>
      <c r="E18320" s="4" t="n">
        <v>46214</v>
      </c>
      <c r="F18320" s="4" t="n">
        <v>46216</v>
      </c>
      <c r="G18320" s="2">
        <f>F18320-E18320+1</f>
        <v/>
      </c>
    </row>
    <row r="18321">
      <c r="A18321" s="2" t="inlineStr">
        <is>
          <t>15794-469539_49181-1-S</t>
        </is>
      </c>
      <c r="B18321" s="2" t="inlineStr">
        <is>
          <t>Stuttgart Ost (Fellbach 8 km)</t>
        </is>
      </c>
      <c r="C18321" s="2" t="inlineStr">
        <is>
          <t>IT-Berater/in</t>
        </is>
      </c>
      <c r="D18321" s="2" t="inlineStr">
        <is>
          <t>Deloitte GmbH</t>
        </is>
      </c>
      <c r="E18321" s="4" t="n">
        <v>46214</v>
      </c>
      <c r="F18321" s="4" t="n">
        <v>46216</v>
      </c>
      <c r="G18321" s="2">
        <f>F18321-E18321+1</f>
        <v/>
      </c>
    </row>
    <row r="18322">
      <c r="A18322" s="2" t="inlineStr">
        <is>
          <t>12811-1970219-S</t>
        </is>
      </c>
      <c r="B18322" s="2" t="inlineStr">
        <is>
          <t>Stuttgart Ost (Fellbach 8 km)</t>
        </is>
      </c>
      <c r="C18322" s="2" t="inlineStr">
        <is>
          <t>Projektassistent/in</t>
        </is>
      </c>
      <c r="D18322" s="2" t="inlineStr">
        <is>
          <t>Gleiss Lutz Support</t>
        </is>
      </c>
      <c r="E18322" s="4" t="n">
        <v>46214</v>
      </c>
      <c r="F18322" s="4" t="n">
        <v>46216</v>
      </c>
      <c r="G18322" s="2">
        <f>F18322-E18322+1</f>
        <v/>
      </c>
    </row>
    <row r="18323">
      <c r="A18323" s="2" t="inlineStr">
        <is>
          <t>10001-1001716088-S</t>
        </is>
      </c>
      <c r="B18323" s="2" t="inlineStr">
        <is>
          <t>Stuttgart Ost (Fellbach 8 km)</t>
        </is>
      </c>
      <c r="C18323" s="2" t="inlineStr">
        <is>
          <t>Eisenbahner/in - Betriebsdienst - Lokführer/in und Transport</t>
        </is>
      </c>
      <c r="D18323" s="2" t="inlineStr">
        <is>
          <t>Bahndienste SCHWARZ WEISS GmbH</t>
        </is>
      </c>
      <c r="E18323" s="4" t="n">
        <v>46214</v>
      </c>
      <c r="F18323" s="4" t="n">
        <v>46216</v>
      </c>
      <c r="G18323" s="2">
        <f>F18323-E18323+1</f>
        <v/>
      </c>
    </row>
    <row r="18324">
      <c r="A18324" s="2" t="inlineStr">
        <is>
          <t>10001-1001716074-S</t>
        </is>
      </c>
      <c r="B18324" s="2" t="inlineStr">
        <is>
          <t>Stuttgart Ost (Fellbach 8 km)</t>
        </is>
      </c>
      <c r="C18324" s="2" t="inlineStr">
        <is>
          <t>Eisenbahner/in - Betriebsdienst - Lokführer/in und Transport</t>
        </is>
      </c>
      <c r="D18324" s="2" t="inlineStr">
        <is>
          <t>Bahndienste SCHWARZ WEISS GmbH</t>
        </is>
      </c>
      <c r="E18324" s="4" t="n">
        <v>46214</v>
      </c>
      <c r="F18324" s="4" t="n">
        <v>46216</v>
      </c>
      <c r="G18324" s="2">
        <f>F18324-E18324+1</f>
        <v/>
      </c>
    </row>
    <row r="18325">
      <c r="A18325" s="2" t="inlineStr">
        <is>
          <t>10001-1001716039-S</t>
        </is>
      </c>
      <c r="B18325" s="2" t="inlineStr">
        <is>
          <t>Stuttgart Ost (Fellbach 8 km)</t>
        </is>
      </c>
      <c r="C18325" s="2" t="inlineStr">
        <is>
          <t>Rangierbegleiter/in</t>
        </is>
      </c>
      <c r="D18325" s="2" t="inlineStr">
        <is>
          <t>Bahndienste SCHWARZ WEISS GmbH</t>
        </is>
      </c>
      <c r="E18325" s="4" t="n">
        <v>46214</v>
      </c>
      <c r="F18325" s="4" t="n">
        <v>46216</v>
      </c>
      <c r="G18325" s="2">
        <f>F18325-E18325+1</f>
        <v/>
      </c>
    </row>
    <row r="18326">
      <c r="A18326" s="2" t="inlineStr">
        <is>
          <t>15794-469474_48859-1-S</t>
        </is>
      </c>
      <c r="B18326" s="2" t="inlineStr">
        <is>
          <t>Stuttgart Ost (Fellbach 8 km)</t>
        </is>
      </c>
      <c r="C18326" s="2" t="inlineStr">
        <is>
          <t>Food-Chain-Manager/in</t>
        </is>
      </c>
      <c r="D18326" s="2" t="inlineStr">
        <is>
          <t>Deloitte GmbH</t>
        </is>
      </c>
      <c r="E18326" s="4" t="n">
        <v>46214</v>
      </c>
      <c r="F18326" s="4" t="n">
        <v>46216</v>
      </c>
      <c r="G18326" s="2">
        <f>F18326-E18326+1</f>
        <v/>
      </c>
    </row>
    <row r="18327">
      <c r="A18327" s="2" t="inlineStr">
        <is>
          <t>12456-1468046-1-S</t>
        </is>
      </c>
      <c r="B18327" s="2" t="inlineStr">
        <is>
          <t>Stuttgart Ost (Fellbach 8 km)</t>
        </is>
      </c>
      <c r="C18327" s="2" t="inlineStr">
        <is>
          <t>Fachkraft - Schutz und Sicherheit</t>
        </is>
      </c>
      <c r="D18327" s="2" t="inlineStr">
        <is>
          <t>Deutsche Bahn AG</t>
        </is>
      </c>
      <c r="E18327" s="4" t="n">
        <v>46214</v>
      </c>
      <c r="F18327" s="4" t="n">
        <v>46216</v>
      </c>
      <c r="G18327" s="2">
        <f>F18327-E18327+1</f>
        <v/>
      </c>
    </row>
    <row r="18328">
      <c r="A18328" s="2" t="inlineStr">
        <is>
          <t>12456-1465210-1-S</t>
        </is>
      </c>
      <c r="B18328" s="2" t="inlineStr">
        <is>
          <t>Stuttgart Ost (Fellbach 8 km)</t>
        </is>
      </c>
      <c r="C18328" s="2" t="inlineStr">
        <is>
          <t>Ingenieur/in - Elektrotechnik</t>
        </is>
      </c>
      <c r="D18328" s="2" t="inlineStr">
        <is>
          <t>Deutsche Bahn AG</t>
        </is>
      </c>
      <c r="E18328" s="4" t="n">
        <v>46214</v>
      </c>
      <c r="F18328" s="4" t="n">
        <v>46216</v>
      </c>
      <c r="G18328" s="2">
        <f>F18328-E18328+1</f>
        <v/>
      </c>
    </row>
    <row r="18329">
      <c r="A18329" s="2" t="inlineStr">
        <is>
          <t>15794-469343_49571-1-S</t>
        </is>
      </c>
      <c r="B18329" s="2" t="inlineStr">
        <is>
          <t>Stuttgart Ost (Fellbach 8 km)</t>
        </is>
      </c>
      <c r="C18329" s="2" t="inlineStr">
        <is>
          <t>IT-Berater/in</t>
        </is>
      </c>
      <c r="D18329" s="2" t="inlineStr">
        <is>
          <t>Deloitte GmbH</t>
        </is>
      </c>
      <c r="E18329" s="4" t="n">
        <v>46214</v>
      </c>
      <c r="F18329" s="4" t="n">
        <v>46216</v>
      </c>
      <c r="G18329" s="2">
        <f>F18329-E18329+1</f>
        <v/>
      </c>
    </row>
    <row r="18330">
      <c r="A18330" s="2" t="inlineStr">
        <is>
          <t>15794-469179_49437-1-S</t>
        </is>
      </c>
      <c r="B18330" s="2" t="inlineStr">
        <is>
          <t>Stuttgart Ost (Fellbach 8 km)</t>
        </is>
      </c>
      <c r="C18330" s="2" t="inlineStr">
        <is>
          <t>Qualitätsmanager/in</t>
        </is>
      </c>
      <c r="D18330" s="2" t="inlineStr">
        <is>
          <t>Deloitte GmbH</t>
        </is>
      </c>
      <c r="E18330" s="4" t="n">
        <v>46214</v>
      </c>
      <c r="F18330" s="4" t="n">
        <v>46216</v>
      </c>
      <c r="G18330" s="2">
        <f>F18330-E18330+1</f>
        <v/>
      </c>
    </row>
    <row r="18331">
      <c r="A18331" s="2" t="inlineStr">
        <is>
          <t>15794-468373_49011-1-S</t>
        </is>
      </c>
      <c r="B18331" s="2" t="inlineStr">
        <is>
          <t>Stuttgart Ost (Fellbach 8 km)</t>
        </is>
      </c>
      <c r="C18331" s="2" t="inlineStr">
        <is>
          <t>Food-Chain-Manager/in</t>
        </is>
      </c>
      <c r="D18331" s="2" t="inlineStr">
        <is>
          <t>Deloitte GmbH</t>
        </is>
      </c>
      <c r="E18331" s="4" t="n">
        <v>46214</v>
      </c>
      <c r="F18331" s="4" t="n">
        <v>46216</v>
      </c>
      <c r="G18331" s="2">
        <f>F18331-E18331+1</f>
        <v/>
      </c>
    </row>
    <row r="18332">
      <c r="A18332" s="2" t="inlineStr">
        <is>
          <t>12456-1446906-1-S</t>
        </is>
      </c>
      <c r="B18332" s="2" t="inlineStr">
        <is>
          <t>Stuttgart Ost (Fellbach 8 km)</t>
        </is>
      </c>
      <c r="C18332" s="2" t="inlineStr">
        <is>
          <t>Servicekraft - Schutz und Sicherheit</t>
        </is>
      </c>
      <c r="D18332" s="2" t="inlineStr">
        <is>
          <t>Deutsche Bahn AG</t>
        </is>
      </c>
      <c r="E18332" s="4" t="n">
        <v>46214</v>
      </c>
      <c r="F18332" s="4" t="n">
        <v>46216</v>
      </c>
      <c r="G18332" s="2">
        <f>F18332-E18332+1</f>
        <v/>
      </c>
    </row>
    <row r="18333">
      <c r="A18333" s="2" t="inlineStr">
        <is>
          <t>12811-1640138-S</t>
        </is>
      </c>
      <c r="B18333" s="2" t="inlineStr">
        <is>
          <t>Stuttgart Ost (Fellbach 8 km)</t>
        </is>
      </c>
      <c r="C18333" s="2" t="inlineStr">
        <is>
          <t>Projektleiter/in</t>
        </is>
      </c>
      <c r="D18333" s="2" t="inlineStr">
        <is>
          <t>Rhomberg Sersa Bahntechnik GmbH (Essen)</t>
        </is>
      </c>
      <c r="E18333" s="4" t="n">
        <v>46214</v>
      </c>
      <c r="F18333" s="4" t="n">
        <v>46216</v>
      </c>
      <c r="G18333" s="2">
        <f>F18333-E18333+1</f>
        <v/>
      </c>
    </row>
    <row r="18334">
      <c r="A18334" s="2" t="inlineStr">
        <is>
          <t>12456-1446189-1-S</t>
        </is>
      </c>
      <c r="B18334" s="2" t="inlineStr">
        <is>
          <t>Stuttgart Ost (Fellbach 8 km)</t>
        </is>
      </c>
      <c r="C18334" s="2" t="inlineStr">
        <is>
          <t>Projektingenieur/in</t>
        </is>
      </c>
      <c r="D18334" s="2" t="inlineStr">
        <is>
          <t>Deutsche Bahn AG</t>
        </is>
      </c>
      <c r="E18334" s="4" t="n">
        <v>46214</v>
      </c>
      <c r="F18334" s="4" t="n">
        <v>46216</v>
      </c>
      <c r="G18334" s="2">
        <f>F18334-E18334+1</f>
        <v/>
      </c>
    </row>
    <row r="18335">
      <c r="A18335" s="2" t="inlineStr">
        <is>
          <t>10001-1001595719-S</t>
        </is>
      </c>
      <c r="B18335" s="2" t="inlineStr">
        <is>
          <t>Stuttgart Ost (Fellbach 8 km)</t>
        </is>
      </c>
      <c r="C18335" s="2" t="inlineStr">
        <is>
          <t>Gesundheits- und Krankenpflegehelfer/in</t>
        </is>
      </c>
      <c r="D18335" s="2" t="inlineStr">
        <is>
          <t>PHD Pflege &amp; Hilfe Daheim GmbH</t>
        </is>
      </c>
      <c r="E18335" s="4" t="n">
        <v>46214</v>
      </c>
      <c r="F18335" s="4" t="n">
        <v>46216</v>
      </c>
      <c r="G18335" s="2">
        <f>F18335-E18335+1</f>
        <v/>
      </c>
    </row>
    <row r="18336">
      <c r="A18336" s="2" t="inlineStr">
        <is>
          <t>12456-1444992-1-S</t>
        </is>
      </c>
      <c r="B18336" s="2" t="inlineStr">
        <is>
          <t>Stuttgart Ost (Fellbach 8 km)</t>
        </is>
      </c>
      <c r="C18336" s="2" t="inlineStr">
        <is>
          <t>Ingenieur/in - Bau</t>
        </is>
      </c>
      <c r="D18336" s="2" t="inlineStr">
        <is>
          <t>Deutsche Bahn AG</t>
        </is>
      </c>
      <c r="E18336" s="4" t="n">
        <v>46214</v>
      </c>
      <c r="F18336" s="4" t="n">
        <v>46216</v>
      </c>
      <c r="G18336" s="2">
        <f>F18336-E18336+1</f>
        <v/>
      </c>
    </row>
    <row r="18337">
      <c r="A18337" s="2" t="inlineStr">
        <is>
          <t>15006-k40180.2510-S</t>
        </is>
      </c>
      <c r="B18337" s="2" t="inlineStr">
        <is>
          <t>Stuttgart Ost (Fellbach 8 km)</t>
        </is>
      </c>
      <c r="C18337" s="2" t="inlineStr">
        <is>
          <t>Ingenieur/in - Fahrzeugtechnik</t>
        </is>
      </c>
      <c r="D18337" s="2" t="inlineStr">
        <is>
          <t>prognum Automotive GmbH</t>
        </is>
      </c>
      <c r="E18337" s="4" t="n">
        <v>46214</v>
      </c>
      <c r="F18337" s="4" t="n">
        <v>46216</v>
      </c>
      <c r="G18337" s="2">
        <f>F18337-E18337+1</f>
        <v/>
      </c>
    </row>
    <row r="18338">
      <c r="A18338" s="2" t="inlineStr">
        <is>
          <t>15006-k40180.2878-S</t>
        </is>
      </c>
      <c r="B18338" s="2" t="inlineStr">
        <is>
          <t>Stuttgart Ost (Fellbach 8 km)</t>
        </is>
      </c>
      <c r="C18338" s="2" t="inlineStr">
        <is>
          <t>Projektingenieur/in</t>
        </is>
      </c>
      <c r="D18338" s="2" t="inlineStr">
        <is>
          <t>prognum Automotive GmbH</t>
        </is>
      </c>
      <c r="E18338" s="4" t="n">
        <v>46214</v>
      </c>
      <c r="F18338" s="4" t="n">
        <v>46216</v>
      </c>
      <c r="G18338" s="2">
        <f>F18338-E18338+1</f>
        <v/>
      </c>
    </row>
    <row r="18339">
      <c r="A18339" s="2" t="inlineStr">
        <is>
          <t>10001-1001243317-S</t>
        </is>
      </c>
      <c r="B18339" s="2" t="inlineStr">
        <is>
          <t>Stuttgart Ost (Fellbach 8 km)</t>
        </is>
      </c>
      <c r="C18339" s="2" t="inlineStr">
        <is>
          <t>Mediaplaner/in</t>
        </is>
      </c>
      <c r="D18339" s="2" t="inlineStr">
        <is>
          <t>Radio L12 GmbH &amp; Co. KG</t>
        </is>
      </c>
      <c r="E18339" s="4" t="n">
        <v>46214</v>
      </c>
      <c r="F18339" s="4" t="n">
        <v>46216</v>
      </c>
      <c r="G18339" s="2">
        <f>F18339-E18339+1</f>
        <v/>
      </c>
    </row>
    <row r="18340">
      <c r="A18340" s="2" t="inlineStr">
        <is>
          <t>15297-zhked03p-S</t>
        </is>
      </c>
      <c r="B18340" s="2" t="inlineStr">
        <is>
          <t>Stuttgart Ost (Fellbach 8 km)</t>
        </is>
      </c>
      <c r="C18340" s="2" t="inlineStr">
        <is>
          <t>Fachinformatiker/in - Systemintegration</t>
        </is>
      </c>
      <c r="D18340" s="2" t="inlineStr">
        <is>
          <t>BFI Informationssysteme GmbH</t>
        </is>
      </c>
      <c r="E18340" s="4" t="n">
        <v>46214</v>
      </c>
      <c r="F18340" s="4" t="n">
        <v>46216</v>
      </c>
      <c r="G18340" s="2">
        <f>F18340-E18340+1</f>
        <v/>
      </c>
    </row>
    <row r="18341">
      <c r="A18341" s="2" t="inlineStr">
        <is>
          <t>12456-1434952-1-S</t>
        </is>
      </c>
      <c r="B18341" s="2" t="inlineStr">
        <is>
          <t>Stuttgart Ost (Fellbach 8 km)</t>
        </is>
      </c>
      <c r="C18341" s="2" t="inlineStr">
        <is>
          <t>Ingenieur/in - Bau</t>
        </is>
      </c>
      <c r="D18341" s="2" t="inlineStr">
        <is>
          <t>Deutsche Bahn AG</t>
        </is>
      </c>
      <c r="E18341" s="4" t="n">
        <v>46214</v>
      </c>
      <c r="F18341" s="4" t="n">
        <v>46216</v>
      </c>
      <c r="G18341" s="2">
        <f>F18341-E18341+1</f>
        <v/>
      </c>
    </row>
    <row r="18342">
      <c r="A18342" s="2" t="inlineStr">
        <is>
          <t>14410-0054358138-S</t>
        </is>
      </c>
      <c r="B18342" s="2" t="inlineStr">
        <is>
          <t>Stuttgart Ost (Fellbach 8 km)</t>
        </is>
      </c>
      <c r="C18342" s="2" t="inlineStr">
        <is>
          <t>Anlagenmechaniker/in</t>
        </is>
      </c>
      <c r="D18342" s="2" t="inlineStr">
        <is>
          <t>Gesellschaft für Anlagenbau mbH Gelnhausen</t>
        </is>
      </c>
      <c r="E18342" s="4" t="n">
        <v>46214</v>
      </c>
      <c r="F18342" s="4" t="n">
        <v>46216</v>
      </c>
      <c r="G18342" s="2">
        <f>F18342-E18342+1</f>
        <v/>
      </c>
    </row>
    <row r="18343">
      <c r="A18343" s="2" t="inlineStr">
        <is>
          <t>10001-1001515311-S</t>
        </is>
      </c>
      <c r="B18343" s="2" t="inlineStr">
        <is>
          <t>Stuttgart Ost (Fellbach 8 km)</t>
        </is>
      </c>
      <c r="C18343" s="2" t="inlineStr">
        <is>
          <t>Anwendungsprogrammierer/in</t>
        </is>
      </c>
      <c r="D18343" s="2" t="inlineStr">
        <is>
          <t>REMSA GmbH</t>
        </is>
      </c>
      <c r="E18343" s="4" t="n">
        <v>46214</v>
      </c>
      <c r="F18343" s="4" t="n">
        <v>46216</v>
      </c>
      <c r="G18343" s="2">
        <f>F18343-E18343+1</f>
        <v/>
      </c>
    </row>
    <row r="18344">
      <c r="A18344" s="2" t="inlineStr">
        <is>
          <t>16535-0057036138-S</t>
        </is>
      </c>
      <c r="B18344" s="2" t="inlineStr">
        <is>
          <t>Stuttgart Ost (Fellbach 8 km)</t>
        </is>
      </c>
      <c r="C18344" s="2" t="inlineStr">
        <is>
          <t>Fachverkäufer/in - Lebensmittelhandwerk (Fleischerei)</t>
        </is>
      </c>
      <c r="D18344" s="2" t="inlineStr">
        <is>
          <t>HIT Frische GmbH &amp; Co. KG</t>
        </is>
      </c>
      <c r="E18344" s="4" t="n">
        <v>46214</v>
      </c>
      <c r="F18344" s="4" t="n">
        <v>46216</v>
      </c>
      <c r="G18344" s="2">
        <f>F18344-E18344+1</f>
        <v/>
      </c>
    </row>
    <row r="18345">
      <c r="A18345" s="2" t="inlineStr">
        <is>
          <t>15794-468872_48477-1-S</t>
        </is>
      </c>
      <c r="B18345" s="2" t="inlineStr">
        <is>
          <t>Stuttgart Ost (Fellbach 8 km)</t>
        </is>
      </c>
      <c r="C18345" s="2" t="inlineStr">
        <is>
          <t>IT-Berater/in</t>
        </is>
      </c>
      <c r="D18345" s="2" t="inlineStr">
        <is>
          <t>Deloitte GmbH</t>
        </is>
      </c>
      <c r="E18345" s="4" t="n">
        <v>46214</v>
      </c>
      <c r="F18345" s="4" t="n">
        <v>46216</v>
      </c>
      <c r="G18345" s="2">
        <f>F18345-E18345+1</f>
        <v/>
      </c>
    </row>
    <row r="18346">
      <c r="A18346" s="2" t="inlineStr">
        <is>
          <t>15794-468831_48695-1-S</t>
        </is>
      </c>
      <c r="B18346" s="2" t="inlineStr">
        <is>
          <t>Stuttgart Ost (Fellbach 8 km)</t>
        </is>
      </c>
      <c r="C18346" s="2" t="inlineStr">
        <is>
          <t>IT-Berater/in</t>
        </is>
      </c>
      <c r="D18346" s="2" t="inlineStr">
        <is>
          <t>Deloitte GmbH</t>
        </is>
      </c>
      <c r="E18346" s="4" t="n">
        <v>46214</v>
      </c>
      <c r="F18346" s="4" t="n">
        <v>46216</v>
      </c>
      <c r="G18346" s="2">
        <f>F18346-E18346+1</f>
        <v/>
      </c>
    </row>
    <row r="18347">
      <c r="A18347" s="2" t="inlineStr">
        <is>
          <t>15794-468828_49259-1-S</t>
        </is>
      </c>
      <c r="B18347" s="2" t="inlineStr">
        <is>
          <t>Stuttgart Ost (Fellbach 8 km)</t>
        </is>
      </c>
      <c r="C18347" s="2" t="inlineStr">
        <is>
          <t>IT-Berater/in</t>
        </is>
      </c>
      <c r="D18347" s="2" t="inlineStr">
        <is>
          <t>Deloitte GmbH</t>
        </is>
      </c>
      <c r="E18347" s="4" t="n">
        <v>46214</v>
      </c>
      <c r="F18347" s="4" t="n">
        <v>46216</v>
      </c>
      <c r="G18347" s="2">
        <f>F18347-E18347+1</f>
        <v/>
      </c>
    </row>
    <row r="18348">
      <c r="A18348" s="2" t="inlineStr">
        <is>
          <t>15794-468816_49154-1-S</t>
        </is>
      </c>
      <c r="B18348" s="2" t="inlineStr">
        <is>
          <t>Stuttgart Ost (Fellbach 8 km)</t>
        </is>
      </c>
      <c r="C18348" s="2" t="inlineStr">
        <is>
          <t>IT-Berater/in</t>
        </is>
      </c>
      <c r="D18348" s="2" t="inlineStr">
        <is>
          <t>Deloitte GmbH</t>
        </is>
      </c>
      <c r="E18348" s="4" t="n">
        <v>46214</v>
      </c>
      <c r="F18348" s="4" t="n">
        <v>46216</v>
      </c>
      <c r="G18348" s="2">
        <f>F18348-E18348+1</f>
        <v/>
      </c>
    </row>
    <row r="18349">
      <c r="A18349" s="2" t="inlineStr">
        <is>
          <t>15794-468805_48320-1-S</t>
        </is>
      </c>
      <c r="B18349" s="2" t="inlineStr">
        <is>
          <t>Stuttgart Ost (Fellbach 8 km)</t>
        </is>
      </c>
      <c r="C18349" s="2" t="inlineStr">
        <is>
          <t>IT-Berater/in</t>
        </is>
      </c>
      <c r="D18349" s="2" t="inlineStr">
        <is>
          <t>Deloitte GmbH</t>
        </is>
      </c>
      <c r="E18349" s="4" t="n">
        <v>46214</v>
      </c>
      <c r="F18349" s="4" t="n">
        <v>46216</v>
      </c>
      <c r="G18349" s="2">
        <f>F18349-E18349+1</f>
        <v/>
      </c>
    </row>
    <row r="18350">
      <c r="A18350" s="2" t="inlineStr">
        <is>
          <t>15794-468785_48817-1-S</t>
        </is>
      </c>
      <c r="B18350" s="2" t="inlineStr">
        <is>
          <t>Stuttgart Ost (Fellbach 8 km)</t>
        </is>
      </c>
      <c r="C18350" s="2" t="inlineStr">
        <is>
          <t>IT-Berater/in</t>
        </is>
      </c>
      <c r="D18350" s="2" t="inlineStr">
        <is>
          <t>Deloitte GmbH</t>
        </is>
      </c>
      <c r="E18350" s="4" t="n">
        <v>46214</v>
      </c>
      <c r="F18350" s="4" t="n">
        <v>46216</v>
      </c>
      <c r="G18350" s="2">
        <f>F18350-E18350+1</f>
        <v/>
      </c>
    </row>
    <row r="18351">
      <c r="A18351" s="2" t="inlineStr">
        <is>
          <t>15794-468784_48807-1-S</t>
        </is>
      </c>
      <c r="B18351" s="2" t="inlineStr">
        <is>
          <t>Stuttgart Ost (Fellbach 8 km)</t>
        </is>
      </c>
      <c r="C18351" s="2" t="inlineStr">
        <is>
          <t>IT-Berater/in</t>
        </is>
      </c>
      <c r="D18351" s="2" t="inlineStr">
        <is>
          <t>Deloitte GmbH</t>
        </is>
      </c>
      <c r="E18351" s="4" t="n">
        <v>46214</v>
      </c>
      <c r="F18351" s="4" t="n">
        <v>46216</v>
      </c>
      <c r="G18351" s="2">
        <f>F18351-E18351+1</f>
        <v/>
      </c>
    </row>
    <row r="18352">
      <c r="A18352" s="2" t="inlineStr">
        <is>
          <t>15794-468766_48786-1-S</t>
        </is>
      </c>
      <c r="B18352" s="2" t="inlineStr">
        <is>
          <t>Stuttgart Ost (Fellbach 8 km)</t>
        </is>
      </c>
      <c r="C18352" s="2" t="inlineStr">
        <is>
          <t>IT-Berater/in</t>
        </is>
      </c>
      <c r="D18352" s="2" t="inlineStr">
        <is>
          <t>Deloitte GmbH</t>
        </is>
      </c>
      <c r="E18352" s="4" t="n">
        <v>46214</v>
      </c>
      <c r="F18352" s="4" t="n">
        <v>46216</v>
      </c>
      <c r="G18352" s="2">
        <f>F18352-E18352+1</f>
        <v/>
      </c>
    </row>
    <row r="18353">
      <c r="A18353" s="2" t="inlineStr">
        <is>
          <t>15794-468754_48636-1-S</t>
        </is>
      </c>
      <c r="B18353" s="2" t="inlineStr">
        <is>
          <t>Stuttgart Ost (Fellbach 8 km)</t>
        </is>
      </c>
      <c r="C18353" s="2" t="inlineStr">
        <is>
          <t>IT-Berater/in</t>
        </is>
      </c>
      <c r="D18353" s="2" t="inlineStr">
        <is>
          <t>Deloitte GmbH</t>
        </is>
      </c>
      <c r="E18353" s="4" t="n">
        <v>46214</v>
      </c>
      <c r="F18353" s="4" t="n">
        <v>46216</v>
      </c>
      <c r="G18353" s="2">
        <f>F18353-E18353+1</f>
        <v/>
      </c>
    </row>
    <row r="18354">
      <c r="A18354" s="2" t="inlineStr">
        <is>
          <t>15794-468739_49042-1-S</t>
        </is>
      </c>
      <c r="B18354" s="2" t="inlineStr">
        <is>
          <t>Stuttgart Ost (Fellbach 8 km)</t>
        </is>
      </c>
      <c r="C18354" s="2" t="inlineStr">
        <is>
          <t>IT-Berater/in</t>
        </is>
      </c>
      <c r="D18354" s="2" t="inlineStr">
        <is>
          <t>Deloitte GmbH</t>
        </is>
      </c>
      <c r="E18354" s="4" t="n">
        <v>46214</v>
      </c>
      <c r="F18354" s="4" t="n">
        <v>46216</v>
      </c>
      <c r="G18354" s="2">
        <f>F18354-E18354+1</f>
        <v/>
      </c>
    </row>
    <row r="18355">
      <c r="A18355" s="2" t="inlineStr">
        <is>
          <t>15794-468736_48947-1-S</t>
        </is>
      </c>
      <c r="B18355" s="2" t="inlineStr">
        <is>
          <t>Stuttgart Ost (Fellbach 8 km)</t>
        </is>
      </c>
      <c r="C18355" s="2" t="inlineStr">
        <is>
          <t>IT-Berater/in</t>
        </is>
      </c>
      <c r="D18355" s="2" t="inlineStr">
        <is>
          <t>Deloitte GmbH</t>
        </is>
      </c>
      <c r="E18355" s="4" t="n">
        <v>46214</v>
      </c>
      <c r="F18355" s="4" t="n">
        <v>46216</v>
      </c>
      <c r="G18355" s="2">
        <f>F18355-E18355+1</f>
        <v/>
      </c>
    </row>
    <row r="18356">
      <c r="A18356" s="2" t="inlineStr">
        <is>
          <t>15794-468735_49041-1-S</t>
        </is>
      </c>
      <c r="B18356" s="2" t="inlineStr">
        <is>
          <t>Stuttgart Ost (Fellbach 8 km)</t>
        </is>
      </c>
      <c r="C18356" s="2" t="inlineStr">
        <is>
          <t>IT-Berater/in</t>
        </is>
      </c>
      <c r="D18356" s="2" t="inlineStr">
        <is>
          <t>Deloitte GmbH</t>
        </is>
      </c>
      <c r="E18356" s="4" t="n">
        <v>46214</v>
      </c>
      <c r="F18356" s="4" t="n">
        <v>46216</v>
      </c>
      <c r="G18356" s="2">
        <f>F18356-E18356+1</f>
        <v/>
      </c>
    </row>
    <row r="18357">
      <c r="A18357" s="2" t="inlineStr">
        <is>
          <t>15794-468730_49010-1-S</t>
        </is>
      </c>
      <c r="B18357" s="2" t="inlineStr">
        <is>
          <t>Stuttgart Ost (Fellbach 8 km)</t>
        </is>
      </c>
      <c r="C18357" s="2" t="inlineStr">
        <is>
          <t>IT-Berater/in</t>
        </is>
      </c>
      <c r="D18357" s="2" t="inlineStr">
        <is>
          <t>Deloitte GmbH</t>
        </is>
      </c>
      <c r="E18357" s="4" t="n">
        <v>46214</v>
      </c>
      <c r="F18357" s="4" t="n">
        <v>46216</v>
      </c>
      <c r="G18357" s="2">
        <f>F18357-E18357+1</f>
        <v/>
      </c>
    </row>
    <row r="18358">
      <c r="A18358" s="2" t="inlineStr">
        <is>
          <t>15794-468721_48952-1-S</t>
        </is>
      </c>
      <c r="B18358" s="2" t="inlineStr">
        <is>
          <t>Stuttgart Ost (Fellbach 8 km)</t>
        </is>
      </c>
      <c r="C18358" s="2" t="inlineStr">
        <is>
          <t>IT-Berater/in</t>
        </is>
      </c>
      <c r="D18358" s="2" t="inlineStr">
        <is>
          <t>Deloitte GmbH</t>
        </is>
      </c>
      <c r="E18358" s="4" t="n">
        <v>46214</v>
      </c>
      <c r="F18358" s="4" t="n">
        <v>46216</v>
      </c>
      <c r="G18358" s="2">
        <f>F18358-E18358+1</f>
        <v/>
      </c>
    </row>
    <row r="18359">
      <c r="A18359" s="2" t="inlineStr">
        <is>
          <t>15794-468711_49046-1-S</t>
        </is>
      </c>
      <c r="B18359" s="2" t="inlineStr">
        <is>
          <t>Stuttgart Ost (Fellbach 8 km)</t>
        </is>
      </c>
      <c r="C18359" s="2" t="inlineStr">
        <is>
          <t>IT-Berater/in</t>
        </is>
      </c>
      <c r="D18359" s="2" t="inlineStr">
        <is>
          <t>Deloitte GmbH</t>
        </is>
      </c>
      <c r="E18359" s="4" t="n">
        <v>46214</v>
      </c>
      <c r="F18359" s="4" t="n">
        <v>46216</v>
      </c>
      <c r="G18359" s="2">
        <f>F18359-E18359+1</f>
        <v/>
      </c>
    </row>
    <row r="18360">
      <c r="A18360" s="2" t="inlineStr">
        <is>
          <t>15794-468649_49053-1-S</t>
        </is>
      </c>
      <c r="B18360" s="2" t="inlineStr">
        <is>
          <t>Stuttgart Ost (Fellbach 8 km)</t>
        </is>
      </c>
      <c r="C18360" s="2" t="inlineStr">
        <is>
          <t>IT-Berater/in</t>
        </is>
      </c>
      <c r="D18360" s="2" t="inlineStr">
        <is>
          <t>Deloitte GmbH</t>
        </is>
      </c>
      <c r="E18360" s="4" t="n">
        <v>46214</v>
      </c>
      <c r="F18360" s="4" t="n">
        <v>46216</v>
      </c>
      <c r="G18360" s="2">
        <f>F18360-E18360+1</f>
        <v/>
      </c>
    </row>
    <row r="18361">
      <c r="A18361" s="2" t="inlineStr">
        <is>
          <t>15794-468600_48231-1-S</t>
        </is>
      </c>
      <c r="B18361" s="2" t="inlineStr">
        <is>
          <t>Stuttgart Ost (Fellbach 8 km)</t>
        </is>
      </c>
      <c r="C18361" s="2" t="inlineStr">
        <is>
          <t>IT-Berater/in</t>
        </is>
      </c>
      <c r="D18361" s="2" t="inlineStr">
        <is>
          <t>Deloitte GmbH</t>
        </is>
      </c>
      <c r="E18361" s="4" t="n">
        <v>46214</v>
      </c>
      <c r="F18361" s="4" t="n">
        <v>46216</v>
      </c>
      <c r="G18361" s="2">
        <f>F18361-E18361+1</f>
        <v/>
      </c>
    </row>
    <row r="18362">
      <c r="A18362" s="2" t="inlineStr">
        <is>
          <t>15794-468593_48461-1-S</t>
        </is>
      </c>
      <c r="B18362" s="2" t="inlineStr">
        <is>
          <t>Stuttgart Ost (Fellbach 8 km)</t>
        </is>
      </c>
      <c r="C18362" s="2" t="inlineStr">
        <is>
          <t>IT-Berater/in</t>
        </is>
      </c>
      <c r="D18362" s="2" t="inlineStr">
        <is>
          <t>Deloitte GmbH</t>
        </is>
      </c>
      <c r="E18362" s="4" t="n">
        <v>46214</v>
      </c>
      <c r="F18362" s="4" t="n">
        <v>46216</v>
      </c>
      <c r="G18362" s="2">
        <f>F18362-E18362+1</f>
        <v/>
      </c>
    </row>
    <row r="18363">
      <c r="A18363" s="2" t="inlineStr">
        <is>
          <t>15794-468584_48239-1-S</t>
        </is>
      </c>
      <c r="B18363" s="2" t="inlineStr">
        <is>
          <t>Stuttgart Ost (Fellbach 8 km)</t>
        </is>
      </c>
      <c r="C18363" s="2" t="inlineStr">
        <is>
          <t>IT-Berater/in</t>
        </is>
      </c>
      <c r="D18363" s="2" t="inlineStr">
        <is>
          <t>Deloitte GmbH</t>
        </is>
      </c>
      <c r="E18363" s="4" t="n">
        <v>46214</v>
      </c>
      <c r="F18363" s="4" t="n">
        <v>46216</v>
      </c>
      <c r="G18363" s="2">
        <f>F18363-E18363+1</f>
        <v/>
      </c>
    </row>
    <row r="18364">
      <c r="A18364" s="2" t="inlineStr">
        <is>
          <t>15794-468572_49260-1-S</t>
        </is>
      </c>
      <c r="B18364" s="2" t="inlineStr">
        <is>
          <t>Stuttgart Ost (Fellbach 8 km)</t>
        </is>
      </c>
      <c r="C18364" s="2" t="inlineStr">
        <is>
          <t>IT-Berater/in</t>
        </is>
      </c>
      <c r="D18364" s="2" t="inlineStr">
        <is>
          <t>Deloitte GmbH</t>
        </is>
      </c>
      <c r="E18364" s="4" t="n">
        <v>46214</v>
      </c>
      <c r="F18364" s="4" t="n">
        <v>46216</v>
      </c>
      <c r="G18364" s="2">
        <f>F18364-E18364+1</f>
        <v/>
      </c>
    </row>
    <row r="18365">
      <c r="A18365" s="2" t="inlineStr">
        <is>
          <t>15794-468569_48565-1-S</t>
        </is>
      </c>
      <c r="B18365" s="2" t="inlineStr">
        <is>
          <t>Stuttgart Ost (Fellbach 8 km)</t>
        </is>
      </c>
      <c r="C18365" s="2" t="inlineStr">
        <is>
          <t>IT-Berater/in</t>
        </is>
      </c>
      <c r="D18365" s="2" t="inlineStr">
        <is>
          <t>Deloitte GmbH</t>
        </is>
      </c>
      <c r="E18365" s="4" t="n">
        <v>46214</v>
      </c>
      <c r="F18365" s="4" t="n">
        <v>46216</v>
      </c>
      <c r="G18365" s="2">
        <f>F18365-E18365+1</f>
        <v/>
      </c>
    </row>
    <row r="18366">
      <c r="A18366" s="2" t="inlineStr">
        <is>
          <t>15794-468554_48662-1-S</t>
        </is>
      </c>
      <c r="B18366" s="2" t="inlineStr">
        <is>
          <t>Stuttgart Ost (Fellbach 8 km)</t>
        </is>
      </c>
      <c r="C18366" s="2" t="inlineStr">
        <is>
          <t>IT-Berater/in</t>
        </is>
      </c>
      <c r="D18366" s="2" t="inlineStr">
        <is>
          <t>Deloitte GmbH</t>
        </is>
      </c>
      <c r="E18366" s="4" t="n">
        <v>46214</v>
      </c>
      <c r="F18366" s="4" t="n">
        <v>46216</v>
      </c>
      <c r="G18366" s="2">
        <f>F18366-E18366+1</f>
        <v/>
      </c>
    </row>
    <row r="18367">
      <c r="A18367" s="2" t="inlineStr">
        <is>
          <t>15794-468550_49060-1-S</t>
        </is>
      </c>
      <c r="B18367" s="2" t="inlineStr">
        <is>
          <t>Stuttgart Ost (Fellbach 8 km)</t>
        </is>
      </c>
      <c r="C18367" s="2" t="inlineStr">
        <is>
          <t>IT-Berater/in</t>
        </is>
      </c>
      <c r="D18367" s="2" t="inlineStr">
        <is>
          <t>Deloitte GmbH</t>
        </is>
      </c>
      <c r="E18367" s="4" t="n">
        <v>46214</v>
      </c>
      <c r="F18367" s="4" t="n">
        <v>46216</v>
      </c>
      <c r="G18367" s="2">
        <f>F18367-E18367+1</f>
        <v/>
      </c>
    </row>
    <row r="18368">
      <c r="A18368" s="2" t="inlineStr">
        <is>
          <t>15794-468547_48825-1-S</t>
        </is>
      </c>
      <c r="B18368" s="2" t="inlineStr">
        <is>
          <t>Stuttgart Ost (Fellbach 8 km)</t>
        </is>
      </c>
      <c r="C18368" s="2" t="inlineStr">
        <is>
          <t>IT-Berater/in</t>
        </is>
      </c>
      <c r="D18368" s="2" t="inlineStr">
        <is>
          <t>Deloitte GmbH</t>
        </is>
      </c>
      <c r="E18368" s="4" t="n">
        <v>46214</v>
      </c>
      <c r="F18368" s="4" t="n">
        <v>46216</v>
      </c>
      <c r="G18368" s="2">
        <f>F18368-E18368+1</f>
        <v/>
      </c>
    </row>
    <row r="18369">
      <c r="A18369" s="2" t="inlineStr">
        <is>
          <t>15794-468540_48827-1-S</t>
        </is>
      </c>
      <c r="B18369" s="2" t="inlineStr">
        <is>
          <t>Stuttgart Ost (Fellbach 8 km)</t>
        </is>
      </c>
      <c r="C18369" s="2" t="inlineStr">
        <is>
          <t>IT-Berater/in</t>
        </is>
      </c>
      <c r="D18369" s="2" t="inlineStr">
        <is>
          <t>Deloitte GmbH</t>
        </is>
      </c>
      <c r="E18369" s="4" t="n">
        <v>46214</v>
      </c>
      <c r="F18369" s="4" t="n">
        <v>46216</v>
      </c>
      <c r="G18369" s="2">
        <f>F18369-E18369+1</f>
        <v/>
      </c>
    </row>
    <row r="18370">
      <c r="A18370" s="2" t="inlineStr">
        <is>
          <t>15794-468535_49059-1-S</t>
        </is>
      </c>
      <c r="B18370" s="2" t="inlineStr">
        <is>
          <t>Stuttgart Ost (Fellbach 8 km)</t>
        </is>
      </c>
      <c r="C18370" s="2" t="inlineStr">
        <is>
          <t>IT-Berater/in</t>
        </is>
      </c>
      <c r="D18370" s="2" t="inlineStr">
        <is>
          <t>Deloitte GmbH</t>
        </is>
      </c>
      <c r="E18370" s="4" t="n">
        <v>46214</v>
      </c>
      <c r="F18370" s="4" t="n">
        <v>46216</v>
      </c>
      <c r="G18370" s="2">
        <f>F18370-E18370+1</f>
        <v/>
      </c>
    </row>
    <row r="18371">
      <c r="A18371" s="2" t="inlineStr">
        <is>
          <t>15794-468527_49214-1-S</t>
        </is>
      </c>
      <c r="B18371" s="2" t="inlineStr">
        <is>
          <t>Stuttgart Ost (Fellbach 8 km)</t>
        </is>
      </c>
      <c r="C18371" s="2" t="inlineStr">
        <is>
          <t>IT-Berater/in</t>
        </is>
      </c>
      <c r="D18371" s="2" t="inlineStr">
        <is>
          <t>Deloitte GmbH</t>
        </is>
      </c>
      <c r="E18371" s="4" t="n">
        <v>46214</v>
      </c>
      <c r="F18371" s="4" t="n">
        <v>46216</v>
      </c>
      <c r="G18371" s="2">
        <f>F18371-E18371+1</f>
        <v/>
      </c>
    </row>
    <row r="18372">
      <c r="A18372" s="2" t="inlineStr">
        <is>
          <t>15794-468517_48965-1-S</t>
        </is>
      </c>
      <c r="B18372" s="2" t="inlineStr">
        <is>
          <t>Stuttgart Ost (Fellbach 8 km)</t>
        </is>
      </c>
      <c r="C18372" s="2" t="inlineStr">
        <is>
          <t>IT-Berater/in</t>
        </is>
      </c>
      <c r="D18372" s="2" t="inlineStr">
        <is>
          <t>Deloitte GmbH</t>
        </is>
      </c>
      <c r="E18372" s="4" t="n">
        <v>46214</v>
      </c>
      <c r="F18372" s="4" t="n">
        <v>46216</v>
      </c>
      <c r="G18372" s="2">
        <f>F18372-E18372+1</f>
        <v/>
      </c>
    </row>
    <row r="18373">
      <c r="A18373" s="2" t="inlineStr">
        <is>
          <t>15794-468514_48914-1-S</t>
        </is>
      </c>
      <c r="B18373" s="2" t="inlineStr">
        <is>
          <t>Stuttgart Ost (Fellbach 8 km)</t>
        </is>
      </c>
      <c r="C18373" s="2" t="inlineStr">
        <is>
          <t>IT-Berater/in</t>
        </is>
      </c>
      <c r="D18373" s="2" t="inlineStr">
        <is>
          <t>Deloitte GmbH</t>
        </is>
      </c>
      <c r="E18373" s="4" t="n">
        <v>46214</v>
      </c>
      <c r="F18373" s="4" t="n">
        <v>46216</v>
      </c>
      <c r="G18373" s="2">
        <f>F18373-E18373+1</f>
        <v/>
      </c>
    </row>
    <row r="18374">
      <c r="A18374" s="2" t="inlineStr">
        <is>
          <t>15794-468473_48511-1-S</t>
        </is>
      </c>
      <c r="B18374" s="2" t="inlineStr">
        <is>
          <t>Stuttgart Ost (Fellbach 8 km)</t>
        </is>
      </c>
      <c r="C18374" s="2" t="inlineStr">
        <is>
          <t>Personalentwickler/in</t>
        </is>
      </c>
      <c r="D18374" s="2" t="inlineStr">
        <is>
          <t>Deloitte GmbH</t>
        </is>
      </c>
      <c r="E18374" s="4" t="n">
        <v>46214</v>
      </c>
      <c r="F18374" s="4" t="n">
        <v>46216</v>
      </c>
      <c r="G18374" s="2">
        <f>F18374-E18374+1</f>
        <v/>
      </c>
    </row>
    <row r="18375">
      <c r="A18375" s="2" t="inlineStr">
        <is>
          <t>15794-468753_48364-1-S</t>
        </is>
      </c>
      <c r="B18375" s="2" t="inlineStr">
        <is>
          <t>Stuttgart Ost (Fellbach 8 km)</t>
        </is>
      </c>
      <c r="C18375" s="2" t="inlineStr">
        <is>
          <t>IT-Berater/in</t>
        </is>
      </c>
      <c r="D18375" s="2" t="inlineStr">
        <is>
          <t>Deloitte GmbH</t>
        </is>
      </c>
      <c r="E18375" s="4" t="n">
        <v>46214</v>
      </c>
      <c r="F18375" s="4" t="n">
        <v>46216</v>
      </c>
      <c r="G18375" s="2">
        <f>F18375-E18375+1</f>
        <v/>
      </c>
    </row>
    <row r="18376">
      <c r="A18376" s="2" t="inlineStr">
        <is>
          <t>15794-468797_48666-1-S</t>
        </is>
      </c>
      <c r="B18376" s="2" t="inlineStr">
        <is>
          <t>Stuttgart Ost (Fellbach 8 km)</t>
        </is>
      </c>
      <c r="C18376" s="2" t="inlineStr">
        <is>
          <t>IT-Berater/in</t>
        </is>
      </c>
      <c r="D18376" s="2" t="inlineStr">
        <is>
          <t>Deloitte GmbH</t>
        </is>
      </c>
      <c r="E18376" s="4" t="n">
        <v>46214</v>
      </c>
      <c r="F18376" s="4" t="n">
        <v>46216</v>
      </c>
      <c r="G18376" s="2">
        <f>F18376-E18376+1</f>
        <v/>
      </c>
    </row>
    <row r="18377">
      <c r="A18377" s="2" t="inlineStr">
        <is>
          <t>10001-1001543556-S</t>
        </is>
      </c>
      <c r="B18377" s="2" t="inlineStr">
        <is>
          <t>Stuttgart Ost (Fellbach 8 km)</t>
        </is>
      </c>
      <c r="C18377" s="2" t="inlineStr">
        <is>
          <t>Steuerberater/in</t>
        </is>
      </c>
      <c r="D18377" s="2" t="inlineStr">
        <is>
          <t>Rödl GmbH RAG StBG</t>
        </is>
      </c>
      <c r="E18377" s="4" t="n">
        <v>46214</v>
      </c>
      <c r="F18377" s="4" t="n">
        <v>46216</v>
      </c>
      <c r="G18377" s="2">
        <f>F18377-E18377+1</f>
        <v/>
      </c>
    </row>
    <row r="18378">
      <c r="A18378" s="2" t="inlineStr">
        <is>
          <t>12456-1283195-2-S</t>
        </is>
      </c>
      <c r="B18378" s="2" t="inlineStr">
        <is>
          <t>Stuttgart Ost (Fellbach 8 km)</t>
        </is>
      </c>
      <c r="C18378" s="2" t="inlineStr">
        <is>
          <t>Ingenieur/in - Elektrotechnik</t>
        </is>
      </c>
      <c r="D18378" s="2" t="inlineStr">
        <is>
          <t>Deutsche Bahn AG</t>
        </is>
      </c>
      <c r="E18378" s="4" t="n">
        <v>46214</v>
      </c>
      <c r="F18378" s="4" t="n">
        <v>46216</v>
      </c>
      <c r="G18378" s="2">
        <f>F18378-E18378+1</f>
        <v/>
      </c>
    </row>
    <row r="18379">
      <c r="A18379" s="2" t="inlineStr">
        <is>
          <t>12456-1417193-1-S</t>
        </is>
      </c>
      <c r="B18379" s="2" t="inlineStr">
        <is>
          <t>Stuttgart Ost (Fellbach 8 km)</t>
        </is>
      </c>
      <c r="C18379" s="2" t="inlineStr">
        <is>
          <t>Ingenieur/in - Elektrotechnik</t>
        </is>
      </c>
      <c r="D18379" s="2" t="inlineStr">
        <is>
          <t>Deutsche Bahn AG</t>
        </is>
      </c>
      <c r="E18379" s="4" t="n">
        <v>46214</v>
      </c>
      <c r="F18379" s="4" t="n">
        <v>46216</v>
      </c>
      <c r="G18379" s="2">
        <f>F18379-E18379+1</f>
        <v/>
      </c>
    </row>
    <row r="18380">
      <c r="A18380" s="2" t="inlineStr">
        <is>
          <t>15006-k40180.2684-S</t>
        </is>
      </c>
      <c r="B18380" s="2" t="inlineStr">
        <is>
          <t>Stuttgart Ost (Fellbach 8 km)</t>
        </is>
      </c>
      <c r="C18380" s="2" t="inlineStr">
        <is>
          <t>Industriemechaniker/in</t>
        </is>
      </c>
      <c r="D18380" s="2" t="inlineStr">
        <is>
          <t>prognum Automotive GmbH</t>
        </is>
      </c>
      <c r="E18380" s="4" t="n">
        <v>46214</v>
      </c>
      <c r="F18380" s="4" t="n">
        <v>46216</v>
      </c>
      <c r="G18380" s="2">
        <f>F18380-E18380+1</f>
        <v/>
      </c>
    </row>
    <row r="18381">
      <c r="A18381" s="2" t="inlineStr">
        <is>
          <t>15006-k40180.3326-S</t>
        </is>
      </c>
      <c r="B18381" s="2" t="inlineStr">
        <is>
          <t>Stuttgart Ost (Fellbach 8 km)</t>
        </is>
      </c>
      <c r="C18381" s="2" t="inlineStr">
        <is>
          <t>Technische/r Einkäufer/in</t>
        </is>
      </c>
      <c r="D18381" s="2" t="inlineStr">
        <is>
          <t>prognum Automotive GmbH</t>
        </is>
      </c>
      <c r="E18381" s="4" t="n">
        <v>46214</v>
      </c>
      <c r="F18381" s="4" t="n">
        <v>46216</v>
      </c>
      <c r="G18381" s="2">
        <f>F18381-E18381+1</f>
        <v/>
      </c>
    </row>
    <row r="18382">
      <c r="A18382" s="2" t="inlineStr">
        <is>
          <t>13465-00021a507b7001-S</t>
        </is>
      </c>
      <c r="B18382" s="2" t="inlineStr">
        <is>
          <t>Stuttgart Ost (Fellbach 8 km)</t>
        </is>
      </c>
      <c r="C18382" s="2" t="inlineStr">
        <is>
          <t>Gebäudereiniger/in</t>
        </is>
      </c>
      <c r="D18382" s="2" t="inlineStr">
        <is>
          <t>WISAG Job &amp; Karriere GmbH &amp; Co. KG</t>
        </is>
      </c>
      <c r="E18382" s="4" t="n">
        <v>46214</v>
      </c>
      <c r="F18382" s="4" t="n">
        <v>46216</v>
      </c>
      <c r="G18382" s="2">
        <f>F18382-E18382+1</f>
        <v/>
      </c>
    </row>
    <row r="18383">
      <c r="A18383" s="2" t="inlineStr">
        <is>
          <t>10001-1001367179-S</t>
        </is>
      </c>
      <c r="B18383" s="2" t="inlineStr">
        <is>
          <t>Stuttgart Ost (Fellbach 8 km)</t>
        </is>
      </c>
      <c r="C18383" s="2" t="inlineStr">
        <is>
          <t>Kommunikationselektroniker/in - Telekommunikationstechnik</t>
        </is>
      </c>
      <c r="D18383" s="2" t="inlineStr">
        <is>
          <t>PSAV Personalserv.&amp;Arbeitsverm</t>
        </is>
      </c>
      <c r="E18383" s="4" t="n">
        <v>46214</v>
      </c>
      <c r="F18383" s="4" t="n">
        <v>46216</v>
      </c>
      <c r="G18383" s="2">
        <f>F18383-E18383+1</f>
        <v/>
      </c>
    </row>
    <row r="18384">
      <c r="A18384" s="2" t="inlineStr">
        <is>
          <t>10001-1001776153-S</t>
        </is>
      </c>
      <c r="B18384" s="2" t="inlineStr">
        <is>
          <t>Stuttgart Ost (Fellbach 8 km)</t>
        </is>
      </c>
      <c r="C18384" s="2" t="inlineStr">
        <is>
          <t>Pflegefachmann/-frau (Altenpflege)</t>
        </is>
      </c>
      <c r="D18384" s="2" t="inlineStr">
        <is>
          <t>AraMed GmbH</t>
        </is>
      </c>
      <c r="E18384" s="4" t="n">
        <v>46214</v>
      </c>
      <c r="F18384" s="4" t="n">
        <v>46216</v>
      </c>
      <c r="G18384" s="2">
        <f>F18384-E18384+1</f>
        <v/>
      </c>
    </row>
    <row r="18385">
      <c r="A18385" s="2" t="inlineStr">
        <is>
          <t>10001-1001445328-S</t>
        </is>
      </c>
      <c r="B18385" s="2" t="inlineStr">
        <is>
          <t>Stuttgart Ost (Fellbach 8 km)</t>
        </is>
      </c>
      <c r="C18385" s="2" t="inlineStr">
        <is>
          <t>Wirtschaftsjurist/in</t>
        </is>
      </c>
      <c r="D18385" s="2" t="inlineStr">
        <is>
          <t>Rödl GmbH RAG StBG</t>
        </is>
      </c>
      <c r="E18385" s="4" t="n">
        <v>46214</v>
      </c>
      <c r="F18385" s="4" t="n">
        <v>46216</v>
      </c>
      <c r="G18385" s="2">
        <f>F18385-E18385+1</f>
        <v/>
      </c>
    </row>
    <row r="18386">
      <c r="A18386" s="2" t="inlineStr">
        <is>
          <t>12511-2022X0000031972-S</t>
        </is>
      </c>
      <c r="B18386" s="2" t="inlineStr">
        <is>
          <t>Stuttgart Ost (Fellbach 8 km)</t>
        </is>
      </c>
      <c r="C18386" s="2" t="inlineStr">
        <is>
          <t>Außendienstmitarbeiter/in</t>
        </is>
      </c>
      <c r="D18386" s="2" t="inlineStr">
        <is>
          <t>Ranger Marketing &amp; Vertriebs GmbH</t>
        </is>
      </c>
      <c r="E18386" s="4" t="n">
        <v>46214</v>
      </c>
      <c r="F18386" s="4" t="n">
        <v>46216</v>
      </c>
      <c r="G18386" s="2">
        <f>F18386-E18386+1</f>
        <v/>
      </c>
    </row>
    <row r="18387">
      <c r="A18387" s="2" t="inlineStr">
        <is>
          <t>10001-1001336638-S</t>
        </is>
      </c>
      <c r="B18387" s="2" t="inlineStr">
        <is>
          <t>Stuttgart Ost (Fellbach 8 km)</t>
        </is>
      </c>
      <c r="C18387" s="2" t="inlineStr">
        <is>
          <t>Netzwerk-Servicetechniker/in</t>
        </is>
      </c>
      <c r="D18387" s="2" t="inlineStr">
        <is>
          <t>TOP Personaldienstleistungen GmbH</t>
        </is>
      </c>
      <c r="E18387" s="4" t="n">
        <v>46214</v>
      </c>
      <c r="F18387" s="4" t="n">
        <v>46215</v>
      </c>
      <c r="G18387" s="2">
        <f>F18387-E18387+1</f>
        <v/>
      </c>
    </row>
    <row r="18388">
      <c r="A18388" s="2" t="inlineStr">
        <is>
          <t>15794-466464_46259-1-S</t>
        </is>
      </c>
      <c r="B18388" s="2" t="inlineStr">
        <is>
          <t>Stuttgart Ost (Fellbach 8 km)</t>
        </is>
      </c>
      <c r="C18388" s="2" t="inlineStr">
        <is>
          <t>Steuerberater/in</t>
        </is>
      </c>
      <c r="D18388" s="2" t="inlineStr">
        <is>
          <t>Deloitte GmbH</t>
        </is>
      </c>
      <c r="E18388" s="4" t="n">
        <v>46214</v>
      </c>
      <c r="F18388" s="4" t="n">
        <v>46216</v>
      </c>
      <c r="G18388" s="2">
        <f>F18388-E18388+1</f>
        <v/>
      </c>
    </row>
    <row r="18389">
      <c r="A18389" s="2" t="inlineStr">
        <is>
          <t>15006-k40180.3660-S</t>
        </is>
      </c>
      <c r="B18389" s="2" t="inlineStr">
        <is>
          <t>Stuttgart Ost (Fellbach 8 km)</t>
        </is>
      </c>
      <c r="C18389" s="2" t="inlineStr">
        <is>
          <t>Forschungs- und Entwicklungsingenieur/in</t>
        </is>
      </c>
      <c r="D18389" s="2" t="inlineStr">
        <is>
          <t>prognum Automotive GmbH</t>
        </is>
      </c>
      <c r="E18389" s="4" t="n">
        <v>46214</v>
      </c>
      <c r="F18389" s="4" t="n">
        <v>46216</v>
      </c>
      <c r="G18389" s="2">
        <f>F18389-E18389+1</f>
        <v/>
      </c>
    </row>
    <row r="18390">
      <c r="A18390" s="2" t="inlineStr">
        <is>
          <t>12456-1402230-1-S</t>
        </is>
      </c>
      <c r="B18390" s="2" t="inlineStr">
        <is>
          <t>Stuttgart Ost (Fellbach 8 km)</t>
        </is>
      </c>
      <c r="C18390" s="2" t="inlineStr">
        <is>
          <t>Ingenieur/in - Automatisierungstechnik</t>
        </is>
      </c>
      <c r="D18390" s="2" t="inlineStr">
        <is>
          <t>Deutsche Bahn AG</t>
        </is>
      </c>
      <c r="E18390" s="4" t="n">
        <v>46214</v>
      </c>
      <c r="F18390" s="4" t="n">
        <v>46216</v>
      </c>
      <c r="G18390" s="2">
        <f>F18390-E18390+1</f>
        <v/>
      </c>
    </row>
    <row r="18391">
      <c r="A18391" s="2" t="inlineStr">
        <is>
          <t>10001-1001266183-S</t>
        </is>
      </c>
      <c r="B18391" s="2" t="inlineStr">
        <is>
          <t>Stuttgart Ost (Fellbach 8 km)</t>
        </is>
      </c>
      <c r="C18391" s="2" t="inlineStr">
        <is>
          <t>Elektroniker/in - Informations- und Telekommunikationstechnik</t>
        </is>
      </c>
      <c r="D18391" s="2" t="inlineStr">
        <is>
          <t>SPIE Information &amp; Communi- cation Services GmbH Buchungskreis Leipzig</t>
        </is>
      </c>
      <c r="E18391" s="4" t="n">
        <v>46214</v>
      </c>
      <c r="F18391" s="4" t="n">
        <v>46216</v>
      </c>
      <c r="G18391" s="2">
        <f>F18391-E18391+1</f>
        <v/>
      </c>
    </row>
    <row r="18392">
      <c r="A18392" s="2" t="inlineStr">
        <is>
          <t>12811-1876408-S</t>
        </is>
      </c>
      <c r="B18392" s="2" t="inlineStr">
        <is>
          <t>Stuttgart Ost (Fellbach 8 km)</t>
        </is>
      </c>
      <c r="C18392" s="2" t="inlineStr">
        <is>
          <t>Fremdsprachenkorrespondent/in</t>
        </is>
      </c>
      <c r="D18392" s="2" t="inlineStr">
        <is>
          <t>Gleiss Lutz Support</t>
        </is>
      </c>
      <c r="E18392" s="4" t="n">
        <v>46214</v>
      </c>
      <c r="F18392" s="4" t="n">
        <v>46216</v>
      </c>
      <c r="G18392" s="2">
        <f>F18392-E18392+1</f>
        <v/>
      </c>
    </row>
    <row r="18393">
      <c r="A18393" s="2" t="inlineStr">
        <is>
          <t>10001-1001289641-S</t>
        </is>
      </c>
      <c r="B18393" s="2" t="inlineStr">
        <is>
          <t>Stuttgart Ost (Fellbach 8 km)</t>
        </is>
      </c>
      <c r="C18393" s="2" t="inlineStr">
        <is>
          <t>Wirtschaftsprüfer/in</t>
        </is>
      </c>
      <c r="D18393" s="2" t="inlineStr">
        <is>
          <t>Rödl GmbH RAG StBG</t>
        </is>
      </c>
      <c r="E18393" s="4" t="n">
        <v>46214</v>
      </c>
      <c r="F18393" s="4" t="n">
        <v>46216</v>
      </c>
      <c r="G18393" s="2">
        <f>F18393-E18393+1</f>
        <v/>
      </c>
    </row>
    <row r="18394">
      <c r="A18394" s="2" t="inlineStr">
        <is>
          <t>10001-1001101135-S</t>
        </is>
      </c>
      <c r="B18394" s="2" t="inlineStr">
        <is>
          <t>Stuttgart Ost (Fellbach 8 km)</t>
        </is>
      </c>
      <c r="C18394" s="2" t="inlineStr">
        <is>
          <t>Kaufmännische Fachkraft</t>
        </is>
      </c>
      <c r="D18394" s="2" t="inlineStr">
        <is>
          <t>SThree Temp Experts GmbH - Public Sector</t>
        </is>
      </c>
      <c r="E18394" s="4" t="n">
        <v>46214</v>
      </c>
      <c r="F18394" s="4" t="n">
        <v>46216</v>
      </c>
      <c r="G18394" s="2">
        <f>F18394-E18394+1</f>
        <v/>
      </c>
    </row>
    <row r="18395">
      <c r="A18395" s="2" t="inlineStr">
        <is>
          <t>10001-1001075639-S</t>
        </is>
      </c>
      <c r="B18395" s="2" t="inlineStr">
        <is>
          <t>Stuttgart Ost (Fellbach 8 km)</t>
        </is>
      </c>
      <c r="C18395" s="2" t="inlineStr">
        <is>
          <t>Operationstechnische/r Assistent/in</t>
        </is>
      </c>
      <c r="D18395" s="2" t="inlineStr">
        <is>
          <t>easy Personaldienstleistungsge sellschaft mbH</t>
        </is>
      </c>
      <c r="E18395" s="4" t="n">
        <v>46214</v>
      </c>
      <c r="F18395" s="4" t="n">
        <v>46216</v>
      </c>
      <c r="G18395" s="2">
        <f>F18395-E18395+1</f>
        <v/>
      </c>
    </row>
    <row r="18396">
      <c r="A18396" s="2" t="inlineStr">
        <is>
          <t>12811-1833183-S</t>
        </is>
      </c>
      <c r="B18396" s="2" t="inlineStr">
        <is>
          <t>Stuttgart Ost (Fellbach 8 km)</t>
        </is>
      </c>
      <c r="C18396" s="2" t="inlineStr">
        <is>
          <t>Rechtsanwalts- und Notarfachangestellte/r</t>
        </is>
      </c>
      <c r="D18396" s="2" t="inlineStr">
        <is>
          <t>Gleiss Lutz Support</t>
        </is>
      </c>
      <c r="E18396" s="4" t="n">
        <v>46214</v>
      </c>
      <c r="F18396" s="4" t="n">
        <v>46216</v>
      </c>
      <c r="G18396" s="2">
        <f>F18396-E18396+1</f>
        <v/>
      </c>
    </row>
    <row r="18397">
      <c r="A18397" s="2" t="inlineStr">
        <is>
          <t>10001-1001072844-S</t>
        </is>
      </c>
      <c r="B18397" s="2" t="inlineStr">
        <is>
          <t>Stuttgart Ost (Fellbach 8 km)</t>
        </is>
      </c>
      <c r="C18397" s="2" t="inlineStr">
        <is>
          <t>Bürokaufmann/-frau</t>
        </is>
      </c>
      <c r="D18397" s="2" t="inlineStr">
        <is>
          <t>SThree Temp Experts GmbH - Public Sector</t>
        </is>
      </c>
      <c r="E18397" s="4" t="n">
        <v>46214</v>
      </c>
      <c r="F18397" s="4" t="n">
        <v>46216</v>
      </c>
      <c r="G18397" s="2">
        <f>F18397-E18397+1</f>
        <v/>
      </c>
    </row>
    <row r="18398">
      <c r="A18398" s="2" t="inlineStr">
        <is>
          <t>10001-1001072862-S</t>
        </is>
      </c>
      <c r="B18398" s="2" t="inlineStr">
        <is>
          <t>Stuttgart Ost (Fellbach 8 km)</t>
        </is>
      </c>
      <c r="C18398" s="2" t="inlineStr">
        <is>
          <t>Controller/in</t>
        </is>
      </c>
      <c r="D18398" s="2" t="inlineStr">
        <is>
          <t>SThree Temp Experts GmbH - Public Sector</t>
        </is>
      </c>
      <c r="E18398" s="4" t="n">
        <v>46214</v>
      </c>
      <c r="F18398" s="4" t="n">
        <v>46216</v>
      </c>
      <c r="G18398" s="2">
        <f>F18398-E18398+1</f>
        <v/>
      </c>
    </row>
    <row r="18399">
      <c r="A18399" s="2" t="inlineStr">
        <is>
          <t>10001-1001072854-S</t>
        </is>
      </c>
      <c r="B18399" s="2" t="inlineStr">
        <is>
          <t>Stuttgart Ost (Fellbach 8 km)</t>
        </is>
      </c>
      <c r="C18399" s="2" t="inlineStr">
        <is>
          <t>Kundendienstberater/in</t>
        </is>
      </c>
      <c r="D18399" s="2" t="inlineStr">
        <is>
          <t>SThree Temp Experts GmbH - Public Sector</t>
        </is>
      </c>
      <c r="E18399" s="4" t="n">
        <v>46214</v>
      </c>
      <c r="F18399" s="4" t="n">
        <v>46216</v>
      </c>
      <c r="G18399" s="2">
        <f>F18399-E18399+1</f>
        <v/>
      </c>
    </row>
    <row r="18400">
      <c r="A18400" s="2" t="inlineStr">
        <is>
          <t>10001-1001197709-S</t>
        </is>
      </c>
      <c r="B18400" s="2" t="inlineStr">
        <is>
          <t>Stuttgart Ost (Fellbach 8 km)</t>
        </is>
      </c>
      <c r="C18400" s="2" t="inlineStr">
        <is>
          <t>Koch/Köchin</t>
        </is>
      </c>
      <c r="D18400" s="2" t="inlineStr">
        <is>
          <t>Noodle 1 Inh. Tuyet Phuong Tran-Nong</t>
        </is>
      </c>
      <c r="E18400" s="4" t="n">
        <v>46214</v>
      </c>
      <c r="F18400" s="4" t="n">
        <v>46216</v>
      </c>
      <c r="G18400" s="2">
        <f>F18400-E18400+1</f>
        <v/>
      </c>
    </row>
    <row r="18401">
      <c r="A18401" s="2" t="inlineStr">
        <is>
          <t>12456-1372533-1-S</t>
        </is>
      </c>
      <c r="B18401" s="2" t="inlineStr">
        <is>
          <t>Stuttgart Ost (Fellbach 8 km)</t>
        </is>
      </c>
      <c r="C18401" s="2" t="inlineStr">
        <is>
          <t>Wirtschaftsingenieur/in</t>
        </is>
      </c>
      <c r="D18401" s="2" t="inlineStr">
        <is>
          <t>Deutsche Bahn AG</t>
        </is>
      </c>
      <c r="E18401" s="4" t="n">
        <v>46214</v>
      </c>
      <c r="F18401" s="4" t="n">
        <v>46216</v>
      </c>
      <c r="G18401" s="2">
        <f>F18401-E18401+1</f>
        <v/>
      </c>
    </row>
    <row r="18402">
      <c r="A18402" s="2" t="inlineStr">
        <is>
          <t>12456-1372534-1-S</t>
        </is>
      </c>
      <c r="B18402" s="2" t="inlineStr">
        <is>
          <t>Stuttgart Ost (Fellbach 8 km)</t>
        </is>
      </c>
      <c r="C18402" s="2" t="inlineStr">
        <is>
          <t>Wirtschaftsingenieur/in</t>
        </is>
      </c>
      <c r="D18402" s="2" t="inlineStr">
        <is>
          <t>Deutsche Bahn AG</t>
        </is>
      </c>
      <c r="E18402" s="4" t="n">
        <v>46214</v>
      </c>
      <c r="F18402" s="4" t="n">
        <v>46216</v>
      </c>
      <c r="G18402" s="2">
        <f>F18402-E18402+1</f>
        <v/>
      </c>
    </row>
    <row r="18403">
      <c r="A18403" s="2" t="inlineStr">
        <is>
          <t>10001-1001024283-S</t>
        </is>
      </c>
      <c r="B18403" s="2" t="inlineStr">
        <is>
          <t>Stuttgart Ost (Fellbach 8 km)</t>
        </is>
      </c>
      <c r="C18403" s="2" t="inlineStr">
        <is>
          <t>Sicherheitsmitarbeiter/in</t>
        </is>
      </c>
      <c r="D18403" s="2" t="inlineStr">
        <is>
          <t>Sasa Jotic</t>
        </is>
      </c>
      <c r="E18403" s="4" t="n">
        <v>46214</v>
      </c>
      <c r="F18403" s="4" t="n">
        <v>46216</v>
      </c>
      <c r="G18403" s="2">
        <f>F18403-E18403+1</f>
        <v/>
      </c>
    </row>
    <row r="18404">
      <c r="A18404" s="2" t="inlineStr">
        <is>
          <t>12456-1231267-2-S</t>
        </is>
      </c>
      <c r="B18404" s="2" t="inlineStr">
        <is>
          <t>Stuttgart Ost (Fellbach 8 km)</t>
        </is>
      </c>
      <c r="C18404" s="2" t="inlineStr">
        <is>
          <t>Ingenieur/in - Bau</t>
        </is>
      </c>
      <c r="D18404" s="2" t="inlineStr">
        <is>
          <t>Deutsche Bahn AG</t>
        </is>
      </c>
      <c r="E18404" s="4" t="n">
        <v>46214</v>
      </c>
      <c r="F18404" s="4" t="n">
        <v>46216</v>
      </c>
      <c r="G18404" s="2">
        <f>F18404-E18404+1</f>
        <v/>
      </c>
    </row>
    <row r="18405">
      <c r="A18405" s="2" t="inlineStr">
        <is>
          <t>10001-1001174316-S</t>
        </is>
      </c>
      <c r="B18405" s="2" t="inlineStr">
        <is>
          <t>Stuttgart Ost (Fellbach 8 km)</t>
        </is>
      </c>
      <c r="C18405" s="2" t="inlineStr">
        <is>
          <t>Fachberater/in - Finanzdienstleistungen</t>
        </is>
      </c>
      <c r="D18405" s="2" t="inlineStr">
        <is>
          <t>Rödl GmbH RAG StBG</t>
        </is>
      </c>
      <c r="E18405" s="4" t="n">
        <v>46214</v>
      </c>
      <c r="F18405" s="4" t="n">
        <v>46216</v>
      </c>
      <c r="G18405" s="2">
        <f>F18405-E18405+1</f>
        <v/>
      </c>
    </row>
    <row r="18406">
      <c r="A18406" s="2" t="inlineStr">
        <is>
          <t>12456-1339198-1-S</t>
        </is>
      </c>
      <c r="B18406" s="2" t="inlineStr">
        <is>
          <t>Stuttgart Ost (Fellbach 8 km)</t>
        </is>
      </c>
      <c r="C18406" s="2" t="inlineStr">
        <is>
          <t>Fachkraft - Schutz und Sicherheit</t>
        </is>
      </c>
      <c r="D18406" s="2" t="inlineStr">
        <is>
          <t>Deutsche Bahn AG</t>
        </is>
      </c>
      <c r="E18406" s="4" t="n">
        <v>46214</v>
      </c>
      <c r="F18406" s="4" t="n">
        <v>46216</v>
      </c>
      <c r="G18406" s="2">
        <f>F18406-E18406+1</f>
        <v/>
      </c>
    </row>
    <row r="18407">
      <c r="A18407" s="2" t="inlineStr">
        <is>
          <t>10001-1000917690-S</t>
        </is>
      </c>
      <c r="B18407" s="2" t="inlineStr">
        <is>
          <t>Stuttgart Ost (Fellbach 8 km)</t>
        </is>
      </c>
      <c r="C18407" s="2" t="inlineStr">
        <is>
          <t>Finanzwirt/in</t>
        </is>
      </c>
      <c r="D18407" s="2" t="inlineStr">
        <is>
          <t>Die Stellenbesetzer GmbH &amp; Co. KG</t>
        </is>
      </c>
      <c r="E18407" s="4" t="n">
        <v>46214</v>
      </c>
      <c r="F18407" s="4" t="n">
        <v>46216</v>
      </c>
      <c r="G18407" s="2">
        <f>F18407-E18407+1</f>
        <v/>
      </c>
    </row>
    <row r="18408">
      <c r="A18408" s="2" t="inlineStr">
        <is>
          <t>10001-1000909775-S</t>
        </is>
      </c>
      <c r="B18408" s="2" t="inlineStr">
        <is>
          <t>Stuttgart Ost (Fellbach 8 km)</t>
        </is>
      </c>
      <c r="C18408" s="2" t="inlineStr">
        <is>
          <t>Bürokaufmann/-frau</t>
        </is>
      </c>
      <c r="D18408" s="2" t="inlineStr">
        <is>
          <t>SThree Temp Experts GmbH - Public Sector</t>
        </is>
      </c>
      <c r="E18408" s="4" t="n">
        <v>46214</v>
      </c>
      <c r="F18408" s="4" t="n">
        <v>46216</v>
      </c>
      <c r="G18408" s="2">
        <f>F18408-E18408+1</f>
        <v/>
      </c>
    </row>
    <row r="18409">
      <c r="A18409" s="2" t="inlineStr">
        <is>
          <t>12122-166215-1647529-0-S</t>
        </is>
      </c>
      <c r="B18409" s="2" t="inlineStr">
        <is>
          <t>Stuttgart Ost (Fellbach 8 km)</t>
        </is>
      </c>
      <c r="C18409" s="2" t="inlineStr">
        <is>
          <t>Steuerfachangestellte/r</t>
        </is>
      </c>
      <c r="D18409" s="2" t="inlineStr">
        <is>
          <t>persona service AG &amp; Co. KG Stuttgart</t>
        </is>
      </c>
      <c r="E18409" s="4" t="n">
        <v>46214</v>
      </c>
      <c r="F18409" s="4" t="n">
        <v>46216</v>
      </c>
      <c r="G18409" s="2">
        <f>F18409-E18409+1</f>
        <v/>
      </c>
    </row>
    <row r="18410">
      <c r="A18410" s="2" t="inlineStr">
        <is>
          <t>12811-1477201-S</t>
        </is>
      </c>
      <c r="B18410" s="2" t="inlineStr">
        <is>
          <t>Stuttgart Ost (Fellbach 8 km)</t>
        </is>
      </c>
      <c r="C18410" s="2" t="inlineStr">
        <is>
          <t>Account-Manager/in</t>
        </is>
      </c>
      <c r="D18410" s="2" t="inlineStr">
        <is>
          <t>SELLWERK</t>
        </is>
      </c>
      <c r="E18410" s="4" t="n">
        <v>46214</v>
      </c>
      <c r="F18410" s="4" t="n">
        <v>46216</v>
      </c>
      <c r="G18410" s="2">
        <f>F18410-E18410+1</f>
        <v/>
      </c>
    </row>
    <row r="18411">
      <c r="A18411" s="2" t="inlineStr">
        <is>
          <t>12456-1298385-1-S</t>
        </is>
      </c>
      <c r="B18411" s="2" t="inlineStr">
        <is>
          <t>Stuttgart Ost (Fellbach 8 km)</t>
        </is>
      </c>
      <c r="C18411" s="2" t="inlineStr">
        <is>
          <t>Ingenieur/in - Elektrotechnik</t>
        </is>
      </c>
      <c r="D18411" s="2" t="inlineStr">
        <is>
          <t>Deutsche Bahn AG</t>
        </is>
      </c>
      <c r="E18411" s="4" t="n">
        <v>46214</v>
      </c>
      <c r="F18411" s="4" t="n">
        <v>46216</v>
      </c>
      <c r="G18411" s="2">
        <f>F18411-E18411+1</f>
        <v/>
      </c>
    </row>
    <row r="18412">
      <c r="A18412" s="2" t="inlineStr">
        <is>
          <t>12456-1298386-1-S</t>
        </is>
      </c>
      <c r="B18412" s="2" t="inlineStr">
        <is>
          <t>Stuttgart Ost (Fellbach 8 km)</t>
        </is>
      </c>
      <c r="C18412" s="2" t="inlineStr">
        <is>
          <t>Ingenieur/in - Elektrotechnik</t>
        </is>
      </c>
      <c r="D18412" s="2" t="inlineStr">
        <is>
          <t>Deutsche Bahn AG</t>
        </is>
      </c>
      <c r="E18412" s="4" t="n">
        <v>46214</v>
      </c>
      <c r="F18412" s="4" t="n">
        <v>46216</v>
      </c>
      <c r="G18412" s="2">
        <f>F18412-E18412+1</f>
        <v/>
      </c>
    </row>
    <row r="18413">
      <c r="A18413" s="2" t="inlineStr">
        <is>
          <t>10000-1192472162-S</t>
        </is>
      </c>
      <c r="B18413" s="2" t="inlineStr">
        <is>
          <t>Stuttgart Ost (Fellbach 8 km)</t>
        </is>
      </c>
      <c r="C18413" s="2" t="inlineStr">
        <is>
          <t>Pflegefachmann/-frau (Ausbildung)</t>
        </is>
      </c>
      <c r="D18413" s="2" t="inlineStr">
        <is>
          <t>Samariterstiftung</t>
        </is>
      </c>
      <c r="E18413" s="4" t="n">
        <v>46214</v>
      </c>
      <c r="F18413" s="4" t="n">
        <v>46216</v>
      </c>
      <c r="G18413" s="2">
        <f>F18413-E18413+1</f>
        <v/>
      </c>
    </row>
    <row r="18414">
      <c r="A18414" s="2" t="inlineStr">
        <is>
          <t>10001-1000256883-S</t>
        </is>
      </c>
      <c r="B18414" s="2" t="inlineStr">
        <is>
          <t>Stuttgart Ost (Fellbach 8 km)</t>
        </is>
      </c>
      <c r="C18414" s="2" t="inlineStr">
        <is>
          <t>Schweißer/in</t>
        </is>
      </c>
      <c r="D18414" s="2" t="inlineStr">
        <is>
          <t>IMPACT GmbH Unternehmen für Zeitarbeit und Arbeitsvermittlung</t>
        </is>
      </c>
      <c r="E18414" s="4" t="n">
        <v>46214</v>
      </c>
      <c r="F18414" s="4" t="n">
        <v>46216</v>
      </c>
      <c r="G18414" s="2">
        <f>F18414-E18414+1</f>
        <v/>
      </c>
    </row>
    <row r="18415">
      <c r="A18415" s="2" t="inlineStr">
        <is>
          <t>10001-1000217778-S</t>
        </is>
      </c>
      <c r="B18415" s="2" t="inlineStr">
        <is>
          <t>Stuttgart Ost (Fellbach 8 km)</t>
        </is>
      </c>
      <c r="C18415" s="2" t="inlineStr">
        <is>
          <t>Berater/in - digitale Transformation</t>
        </is>
      </c>
      <c r="D18415" s="2" t="inlineStr">
        <is>
          <t>Mercer Deutschland GmbH</t>
        </is>
      </c>
      <c r="E18415" s="4" t="n">
        <v>46214</v>
      </c>
      <c r="F18415" s="4" t="n">
        <v>46216</v>
      </c>
      <c r="G18415" s="2">
        <f>F18415-E18415+1</f>
        <v/>
      </c>
    </row>
    <row r="18416">
      <c r="A18416" s="2" t="inlineStr">
        <is>
          <t>10001-1000212422-S</t>
        </is>
      </c>
      <c r="B18416" s="2" t="inlineStr">
        <is>
          <t>Stuttgart Ost (Fellbach 8 km)</t>
        </is>
      </c>
      <c r="C18416" s="2" t="inlineStr">
        <is>
          <t>Kaufmann/-frau - Bürokommunikation</t>
        </is>
      </c>
      <c r="D18416" s="2" t="inlineStr">
        <is>
          <t>Randstad Professional Solutions GmbH &amp; Co. KG</t>
        </is>
      </c>
      <c r="E18416" s="4" t="n">
        <v>46214</v>
      </c>
      <c r="F18416" s="4" t="n">
        <v>46216</v>
      </c>
      <c r="G18416" s="2">
        <f>F18416-E18416+1</f>
        <v/>
      </c>
    </row>
    <row r="18417">
      <c r="A18417" s="2" t="inlineStr">
        <is>
          <t>12811-1660895-S</t>
        </is>
      </c>
      <c r="B18417" s="2" t="inlineStr">
        <is>
          <t>Stuttgart Ost (Fellbach 8 km)</t>
        </is>
      </c>
      <c r="C18417" s="2" t="inlineStr">
        <is>
          <t>Jurist/in</t>
        </is>
      </c>
      <c r="D18417" s="2" t="inlineStr">
        <is>
          <t>Gleiss Lutz Rechtsanwälte</t>
        </is>
      </c>
      <c r="E18417" s="4" t="n">
        <v>46214</v>
      </c>
      <c r="F18417" s="4" t="n">
        <v>46216</v>
      </c>
      <c r="G18417" s="2">
        <f>F18417-E18417+1</f>
        <v/>
      </c>
    </row>
    <row r="18418">
      <c r="A18418" s="2" t="inlineStr">
        <is>
          <t>10001-1001134788-S</t>
        </is>
      </c>
      <c r="B18418" s="2" t="inlineStr">
        <is>
          <t>Stuttgart Ost (Fellbach 8 km)</t>
        </is>
      </c>
      <c r="C18418" s="2" t="inlineStr">
        <is>
          <t>Garten-/Landschaftsgestalter/in</t>
        </is>
      </c>
      <c r="D18418" s="2" t="inlineStr">
        <is>
          <t>Peter Braun</t>
        </is>
      </c>
      <c r="E18418" s="4" t="n">
        <v>46214</v>
      </c>
      <c r="F18418" s="4" t="n">
        <v>46216</v>
      </c>
      <c r="G18418" s="2">
        <f>F18418-E18418+1</f>
        <v/>
      </c>
    </row>
    <row r="18419">
      <c r="A18419" s="2" t="inlineStr">
        <is>
          <t>10000-1193651312-S</t>
        </is>
      </c>
      <c r="B18419" s="2" t="inlineStr">
        <is>
          <t>Stuttgart Ost (Fellbach 8 km)</t>
        </is>
      </c>
      <c r="C18419" s="2" t="inlineStr">
        <is>
          <t>Merchandiser/in</t>
        </is>
      </c>
      <c r="D18419" s="2" t="inlineStr">
        <is>
          <t>J-Club GmbH</t>
        </is>
      </c>
      <c r="E18419" s="4" t="n">
        <v>46214</v>
      </c>
      <c r="F18419" s="4" t="n">
        <v>46216</v>
      </c>
      <c r="G18419" s="2">
        <f>F18419-E18419+1</f>
        <v/>
      </c>
    </row>
    <row r="18420">
      <c r="A18420" s="2" t="inlineStr">
        <is>
          <t>10001-1000874820-S</t>
        </is>
      </c>
      <c r="B18420" s="2" t="inlineStr">
        <is>
          <t>Stuttgart Ost (Fellbach 8 km)</t>
        </is>
      </c>
      <c r="C18420" s="2" t="inlineStr">
        <is>
          <t>Umwelttechnologe/-technologin - Rohrleitungsnetze und Industrieanlagen</t>
        </is>
      </c>
      <c r="D18420" s="2" t="inlineStr">
        <is>
          <t>BUG Rohrreinigung GmbH</t>
        </is>
      </c>
      <c r="E18420" s="4" t="n">
        <v>46214</v>
      </c>
      <c r="F18420" s="4" t="n">
        <v>46216</v>
      </c>
      <c r="G18420" s="2">
        <f>F18420-E18420+1</f>
        <v/>
      </c>
    </row>
    <row r="18421">
      <c r="A18421" s="2" t="inlineStr">
        <is>
          <t>10000-1191365693-S</t>
        </is>
      </c>
      <c r="B18421" s="2" t="inlineStr">
        <is>
          <t>Stuttgart Ost (Fellbach 8 km)</t>
        </is>
      </c>
      <c r="C18421" s="2" t="inlineStr">
        <is>
          <t>Helfer/in - Klempnerei, Installation</t>
        </is>
      </c>
      <c r="D18421" s="2" t="inlineStr">
        <is>
          <t>Kolb + Sohn Personaldienstleistungen GmbH Personaldienstleistungen</t>
        </is>
      </c>
      <c r="E18421" s="4" t="n">
        <v>46214</v>
      </c>
      <c r="F18421" s="4" t="n">
        <v>46216</v>
      </c>
      <c r="G18421" s="2">
        <f>F18421-E18421+1</f>
        <v/>
      </c>
    </row>
    <row r="18422">
      <c r="A18422" s="2" t="inlineStr">
        <is>
          <t>10000-1200516759-S</t>
        </is>
      </c>
      <c r="B18422" s="2" t="inlineStr">
        <is>
          <t>Stuttgart Ost (Fellbach 8 km)</t>
        </is>
      </c>
      <c r="C18422" s="2" t="inlineStr">
        <is>
          <t>Fliesen-, Platten- und Mosaikleger/in</t>
        </is>
      </c>
      <c r="D18422" s="2" t="inlineStr">
        <is>
          <t>Fliesen Unger Inh. Jörg Unger</t>
        </is>
      </c>
      <c r="E18422" s="4" t="n">
        <v>46214</v>
      </c>
      <c r="F18422" s="4" t="n">
        <v>46216</v>
      </c>
      <c r="G18422" s="2">
        <f>F18422-E18422+1</f>
        <v/>
      </c>
    </row>
    <row r="18423">
      <c r="A18423" s="2" t="inlineStr">
        <is>
          <t>16185-YVUXKP07IYER76BL-S</t>
        </is>
      </c>
      <c r="B18423" s="2" t="inlineStr">
        <is>
          <t>Waiblingen 30 km</t>
        </is>
      </c>
      <c r="C18423" s="2" t="inlineStr">
        <is>
          <t>Helfer/in - Lagerwirtschaft, Transport</t>
        </is>
      </c>
      <c r="D18423" s="2" t="inlineStr">
        <is>
          <t>tempster GmbH</t>
        </is>
      </c>
      <c r="E18423" s="4" t="n">
        <v>46215</v>
      </c>
      <c r="F18423" s="4" t="n">
        <v>46216</v>
      </c>
      <c r="G18423" s="2">
        <f>F18423-E18423+1</f>
        <v/>
      </c>
    </row>
    <row r="18424">
      <c r="A18424" s="2" t="inlineStr">
        <is>
          <t>12444-563465372061227-DT-S</t>
        </is>
      </c>
      <c r="B18424" s="2" t="inlineStr">
        <is>
          <t>Waiblingen 30 km</t>
        </is>
      </c>
      <c r="C18424" s="2" t="inlineStr">
        <is>
          <t>Verkäufer/in</t>
        </is>
      </c>
      <c r="D18424" s="2" t="inlineStr">
        <is>
          <t>Deutsche Telekom AG</t>
        </is>
      </c>
      <c r="E18424" s="4" t="n">
        <v>46215</v>
      </c>
      <c r="F18424" s="4" t="n">
        <v>46216</v>
      </c>
      <c r="G18424" s="2">
        <f>F18424-E18424+1</f>
        <v/>
      </c>
    </row>
    <row r="18425">
      <c r="A18425" s="2" t="inlineStr">
        <is>
          <t>12288-4884646329-S</t>
        </is>
      </c>
      <c r="B18425" s="2" t="inlineStr">
        <is>
          <t>Waiblingen 30 km</t>
        </is>
      </c>
      <c r="C18425" s="2" t="inlineStr">
        <is>
          <t>Erzieher/in - Jugend- und Heimerziehung</t>
        </is>
      </c>
      <c r="D18425" s="2" t="inlineStr">
        <is>
          <t>Elbhelden Talent GmbH</t>
        </is>
      </c>
      <c r="E18425" s="4" t="n">
        <v>46215</v>
      </c>
      <c r="F18425" s="4" t="n">
        <v>46216</v>
      </c>
      <c r="G18425" s="2">
        <f>F18425-E18425+1</f>
        <v/>
      </c>
    </row>
    <row r="18426">
      <c r="A18426" s="2" t="inlineStr">
        <is>
          <t>14927-1m7e95jz3n3-S</t>
        </is>
      </c>
      <c r="B18426" s="2" t="inlineStr">
        <is>
          <t>Waiblingen 30 km</t>
        </is>
      </c>
      <c r="C18426" s="2" t="inlineStr">
        <is>
          <t>Personalreferent/in</t>
        </is>
      </c>
      <c r="D18426" s="2" t="inlineStr">
        <is>
          <t>Diakonie Stetten e.V.</t>
        </is>
      </c>
      <c r="E18426" s="4" t="n">
        <v>46215</v>
      </c>
      <c r="F18426" s="4" t="n">
        <v>46216</v>
      </c>
      <c r="G18426" s="2">
        <f>F18426-E18426+1</f>
        <v/>
      </c>
    </row>
    <row r="18427">
      <c r="A18427" s="2" t="inlineStr">
        <is>
          <t>12444-563465374081210-DT-S</t>
        </is>
      </c>
      <c r="B18427" s="2" t="inlineStr">
        <is>
          <t>Waiblingen 30 km</t>
        </is>
      </c>
      <c r="C18427" s="2" t="inlineStr">
        <is>
          <t>Public-Affairs-Manager/in</t>
        </is>
      </c>
      <c r="D18427" s="2" t="inlineStr">
        <is>
          <t>Deutsche Telekom AG</t>
        </is>
      </c>
      <c r="E18427" s="4" t="n">
        <v>46215</v>
      </c>
      <c r="F18427" s="4" t="n">
        <v>46216</v>
      </c>
      <c r="G18427" s="2">
        <f>F18427-E18427+1</f>
        <v/>
      </c>
    </row>
    <row r="18428">
      <c r="A18428" s="2" t="inlineStr">
        <is>
          <t>14225-3955602539ae8bf9-S</t>
        </is>
      </c>
      <c r="B18428" s="2" t="inlineStr">
        <is>
          <t>Waiblingen 30 km</t>
        </is>
      </c>
      <c r="C18428" s="2" t="inlineStr">
        <is>
          <t>Altenpfleger/in</t>
        </is>
      </c>
      <c r="D18428" s="2" t="inlineStr">
        <is>
          <t>Nikolauspflege – Stiftung für blinde und sehbehinderte Menschen</t>
        </is>
      </c>
      <c r="E18428" s="4" t="n">
        <v>46215</v>
      </c>
      <c r="F18428" s="4" t="n">
        <v>46216</v>
      </c>
      <c r="G18428" s="2">
        <f>F18428-E18428+1</f>
        <v/>
      </c>
    </row>
    <row r="18429">
      <c r="A18429" s="2" t="inlineStr">
        <is>
          <t>14225-2bf9421b961db7ec-S</t>
        </is>
      </c>
      <c r="B18429" s="2" t="inlineStr">
        <is>
          <t>Waiblingen 30 km</t>
        </is>
      </c>
      <c r="C18429" s="2" t="inlineStr">
        <is>
          <t>Heilerziehungspfleger/in</t>
        </is>
      </c>
      <c r="D18429" s="2" t="inlineStr">
        <is>
          <t>Nikolauspflege – Stiftung für blinde und sehbehinderte Menschen</t>
        </is>
      </c>
      <c r="E18429" s="4" t="n">
        <v>46215</v>
      </c>
      <c r="F18429" s="4" t="n">
        <v>46216</v>
      </c>
      <c r="G18429" s="2">
        <f>F18429-E18429+1</f>
        <v/>
      </c>
    </row>
    <row r="18430">
      <c r="A18430" s="2" t="inlineStr">
        <is>
          <t>14087-XPOB4LTGUV9ZLJ25-S</t>
        </is>
      </c>
      <c r="B18430" s="2" t="inlineStr">
        <is>
          <t>Waiblingen 30 km</t>
        </is>
      </c>
      <c r="C18430" s="2" t="inlineStr">
        <is>
          <t>Anlagenmechaniker/in - Sanitär-, Heizungs- und Klimatechnik</t>
        </is>
      </c>
      <c r="D18430" s="2" t="inlineStr">
        <is>
          <t>avanti GmbH</t>
        </is>
      </c>
      <c r="E18430" s="4" t="n">
        <v>46215</v>
      </c>
      <c r="F18430" s="4" t="n">
        <v>46216</v>
      </c>
      <c r="G18430" s="2">
        <f>F18430-E18430+1</f>
        <v/>
      </c>
    </row>
    <row r="18431">
      <c r="A18431" s="2" t="inlineStr">
        <is>
          <t>13183-8215-KORIAN1-S</t>
        </is>
      </c>
      <c r="B18431" s="2" t="inlineStr">
        <is>
          <t>Waiblingen 30 km</t>
        </is>
      </c>
      <c r="C18431" s="2" t="inlineStr">
        <is>
          <t>Helfer/in - Altenpflege/Persönliche Assistenz</t>
        </is>
      </c>
      <c r="D18431" s="2" t="inlineStr">
        <is>
          <t>KORIAN Holding GmbH</t>
        </is>
      </c>
      <c r="E18431" s="4" t="n">
        <v>46215</v>
      </c>
      <c r="F18431" s="4" t="n">
        <v>46216</v>
      </c>
      <c r="G18431" s="2">
        <f>F18431-E18431+1</f>
        <v/>
      </c>
    </row>
    <row r="18432">
      <c r="A18432" s="2" t="inlineStr">
        <is>
          <t>12518-WZBP52-0W9-S</t>
        </is>
      </c>
      <c r="B18432" s="2" t="inlineStr">
        <is>
          <t>Waiblingen 30 km</t>
        </is>
      </c>
      <c r="C18432" s="2" t="inlineStr">
        <is>
          <t>Anlagenmechaniker/in</t>
        </is>
      </c>
      <c r="D18432" s="2" t="inlineStr">
        <is>
          <t>BUHL Personal GmbH - Niederlassung Stuttgart</t>
        </is>
      </c>
      <c r="E18432" s="4" t="n">
        <v>46215</v>
      </c>
      <c r="F18432" s="4" t="n">
        <v>46216</v>
      </c>
      <c r="G18432" s="2">
        <f>F18432-E18432+1</f>
        <v/>
      </c>
    </row>
    <row r="18433">
      <c r="A18433" s="2" t="inlineStr">
        <is>
          <t>12811-2294359-S</t>
        </is>
      </c>
      <c r="B18433" s="2" t="inlineStr">
        <is>
          <t>Waiblingen 30 km</t>
        </is>
      </c>
      <c r="C18433" s="2" t="inlineStr">
        <is>
          <t>Einzelhandelskaufmann/-frau</t>
        </is>
      </c>
      <c r="D18433" s="2" t="inlineStr">
        <is>
          <t>LPP Deutschland GmbH</t>
        </is>
      </c>
      <c r="E18433" s="4" t="n">
        <v>46215</v>
      </c>
      <c r="F18433" s="4" t="n">
        <v>46215</v>
      </c>
      <c r="G18433" s="2">
        <f>F18433-E18433+1</f>
        <v/>
      </c>
    </row>
    <row r="18434">
      <c r="A18434" s="2" t="inlineStr">
        <is>
          <t>12518-563YUU-NVS-S</t>
        </is>
      </c>
      <c r="B18434" s="2" t="inlineStr">
        <is>
          <t>Waiblingen 30 km</t>
        </is>
      </c>
      <c r="C18434" s="2" t="inlineStr">
        <is>
          <t>Empfangsmitarbeiter/in (Hotel)</t>
        </is>
      </c>
      <c r="D18434" s="2" t="inlineStr">
        <is>
          <t>ibis budget Hotel Ludwigsburg</t>
        </is>
      </c>
      <c r="E18434" s="4" t="n">
        <v>46215</v>
      </c>
      <c r="F18434" s="4" t="n">
        <v>46216</v>
      </c>
      <c r="G18434" s="2">
        <f>F18434-E18434+1</f>
        <v/>
      </c>
    </row>
    <row r="18435">
      <c r="A18435" s="2" t="inlineStr">
        <is>
          <t>12518-Z6FEJL-50H-S</t>
        </is>
      </c>
      <c r="B18435" s="2" t="inlineStr">
        <is>
          <t>Waiblingen 30 km</t>
        </is>
      </c>
      <c r="C18435" s="2" t="inlineStr">
        <is>
          <t>Restaurantfachmann/-frau</t>
        </is>
      </c>
      <c r="D18435" s="2" t="inlineStr">
        <is>
          <t>Sam Kullman?s Diner - Ludwigsburg</t>
        </is>
      </c>
      <c r="E18435" s="4" t="n">
        <v>46215</v>
      </c>
      <c r="F18435" s="4" t="n">
        <v>46216</v>
      </c>
      <c r="G18435" s="2">
        <f>F18435-E18435+1</f>
        <v/>
      </c>
    </row>
    <row r="18436">
      <c r="A18436" s="2" t="inlineStr">
        <is>
          <t>18024-100aR0001Oy0A-S</t>
        </is>
      </c>
      <c r="B18436" s="2" t="inlineStr">
        <is>
          <t>Waiblingen 30 km</t>
        </is>
      </c>
      <c r="C18436" s="2" t="inlineStr">
        <is>
          <t>Sozialarbeiter/in / Sozialpädagoge/-pädagogin</t>
        </is>
      </c>
      <c r="D18436" s="2" t="inlineStr">
        <is>
          <t>Klinikum Esslingen GmbH</t>
        </is>
      </c>
      <c r="E18436" s="4" t="n">
        <v>46215</v>
      </c>
      <c r="F18436" s="4" t="n">
        <v>46215</v>
      </c>
      <c r="G18436" s="2">
        <f>F18436-E18436+1</f>
        <v/>
      </c>
    </row>
    <row r="18437">
      <c r="A18437" s="2" t="inlineStr">
        <is>
          <t>18024-100aR0001Ip17-S</t>
        </is>
      </c>
      <c r="B18437" s="2" t="inlineStr">
        <is>
          <t>Waiblingen 30 km</t>
        </is>
      </c>
      <c r="C18437" s="2" t="inlineStr">
        <is>
          <t>Hauswirtschafter/in - Serviceorientierte Dienstleistungen</t>
        </is>
      </c>
      <c r="D18437" s="2" t="inlineStr">
        <is>
          <t>Sterilgut und Service Klinikum Esslingen GmbH</t>
        </is>
      </c>
      <c r="E18437" s="4" t="n">
        <v>46215</v>
      </c>
      <c r="F18437" s="4" t="n">
        <v>46215</v>
      </c>
      <c r="G18437" s="2">
        <f>F18437-E18437+1</f>
        <v/>
      </c>
    </row>
    <row r="18438">
      <c r="A18438" s="2" t="inlineStr">
        <is>
          <t>18024-100PC000AhX2U-S</t>
        </is>
      </c>
      <c r="B18438" s="2" t="inlineStr">
        <is>
          <t>Waiblingen 30 km</t>
        </is>
      </c>
      <c r="C18438" s="2" t="inlineStr">
        <is>
          <t>Facharzt/-ärztin - Innere Medizin und Endokrinologie und Diabetologie</t>
        </is>
      </c>
      <c r="D18438" s="2" t="inlineStr">
        <is>
          <t>amedes MVZ für Diabetologie Esslingen GmbH</t>
        </is>
      </c>
      <c r="E18438" s="4" t="n">
        <v>46215</v>
      </c>
      <c r="F18438" s="4" t="n">
        <v>46215</v>
      </c>
      <c r="G18438" s="2">
        <f>F18438-E18438+1</f>
        <v/>
      </c>
    </row>
    <row r="18439">
      <c r="A18439" s="2" t="inlineStr">
        <is>
          <t>14087-481F0RAM5GBRT8PV-S</t>
        </is>
      </c>
      <c r="B18439" s="2" t="inlineStr">
        <is>
          <t>Waiblingen 30 km</t>
        </is>
      </c>
      <c r="C18439" s="2" t="inlineStr">
        <is>
          <t>Industriemechaniker/in</t>
        </is>
      </c>
      <c r="D18439" s="2" t="inlineStr">
        <is>
          <t>avanti GmbH</t>
        </is>
      </c>
      <c r="E18439" s="4" t="n">
        <v>46215</v>
      </c>
      <c r="F18439" s="4" t="n">
        <v>46216</v>
      </c>
      <c r="G18439" s="2">
        <f>F18439-E18439+1</f>
        <v/>
      </c>
    </row>
    <row r="18440">
      <c r="A18440" s="2" t="inlineStr">
        <is>
          <t>16185-Z7467ZL7UJPVJFDI-S</t>
        </is>
      </c>
      <c r="B18440" s="2" t="inlineStr">
        <is>
          <t>Waiblingen 30 km</t>
        </is>
      </c>
      <c r="C18440" s="2" t="inlineStr">
        <is>
          <t>Zerspanungsmechaniker/in</t>
        </is>
      </c>
      <c r="D18440" s="2" t="inlineStr">
        <is>
          <t>tempster GmbH</t>
        </is>
      </c>
      <c r="E18440" s="4" t="n">
        <v>46215</v>
      </c>
      <c r="F18440" s="4" t="n">
        <v>46216</v>
      </c>
      <c r="G18440" s="2">
        <f>F18440-E18440+1</f>
        <v/>
      </c>
    </row>
    <row r="18441">
      <c r="A18441" s="2" t="inlineStr">
        <is>
          <t>16185-DK39IY4K3O5X73EI-S</t>
        </is>
      </c>
      <c r="B18441" s="2" t="inlineStr">
        <is>
          <t>Waiblingen 30 km</t>
        </is>
      </c>
      <c r="C18441" s="2" t="inlineStr">
        <is>
          <t>Industriemechaniker/in</t>
        </is>
      </c>
      <c r="D18441" s="2" t="inlineStr">
        <is>
          <t>tempster GmbH</t>
        </is>
      </c>
      <c r="E18441" s="4" t="n">
        <v>46215</v>
      </c>
      <c r="F18441" s="4" t="n">
        <v>46216</v>
      </c>
      <c r="G18441" s="2">
        <f>F18441-E18441+1</f>
        <v/>
      </c>
    </row>
    <row r="18442">
      <c r="A18442" s="2" t="inlineStr">
        <is>
          <t>12521-YMTRZDM1K7W6N421-S</t>
        </is>
      </c>
      <c r="B18442" s="2" t="inlineStr">
        <is>
          <t>Waiblingen 30 km</t>
        </is>
      </c>
      <c r="C18442" s="2" t="inlineStr">
        <is>
          <t>Wartungs- und Servicetechniker/in - Maschinenbau</t>
        </is>
      </c>
      <c r="D18442" s="2" t="inlineStr">
        <is>
          <t>hsi personaldienste hart &amp; schenk GmbH</t>
        </is>
      </c>
      <c r="E18442" s="4" t="n">
        <v>46215</v>
      </c>
      <c r="F18442" s="4" t="n">
        <v>46216</v>
      </c>
      <c r="G18442" s="2">
        <f>F18442-E18442+1</f>
        <v/>
      </c>
    </row>
    <row r="18443">
      <c r="A18443" s="2" t="inlineStr">
        <is>
          <t>12382-2026-94680002-S</t>
        </is>
      </c>
      <c r="B18443" s="2" t="inlineStr">
        <is>
          <t>Waiblingen 30 km</t>
        </is>
      </c>
      <c r="C18443" s="2" t="inlineStr">
        <is>
          <t>Personaldisponent/in</t>
        </is>
      </c>
      <c r="D18443" s="2" t="inlineStr">
        <is>
          <t>Dahmen GmbH Stuttgart</t>
        </is>
      </c>
      <c r="E18443" s="4" t="n">
        <v>46215</v>
      </c>
      <c r="F18443" s="4" t="n">
        <v>46216</v>
      </c>
      <c r="G18443" s="2">
        <f>F18443-E18443+1</f>
        <v/>
      </c>
    </row>
    <row r="18444">
      <c r="A18444" s="2" t="inlineStr">
        <is>
          <t>15318-SRJVCPMH9NVZTM3S-S</t>
        </is>
      </c>
      <c r="B18444" s="2" t="inlineStr">
        <is>
          <t>Waiblingen 30 km</t>
        </is>
      </c>
      <c r="C18444" s="2" t="inlineStr">
        <is>
          <t>Bauelektriker/in</t>
        </is>
      </c>
      <c r="D18444" s="2" t="inlineStr">
        <is>
          <t>Die Elbmonteure Service GmbH</t>
        </is>
      </c>
      <c r="E18444" s="4" t="n">
        <v>46215</v>
      </c>
      <c r="F18444" s="4" t="n">
        <v>46216</v>
      </c>
      <c r="G18444" s="2">
        <f>F18444-E18444+1</f>
        <v/>
      </c>
    </row>
    <row r="18445">
      <c r="A18445" s="2" t="inlineStr">
        <is>
          <t>15318-WI8OOMFY624EF2S8-S</t>
        </is>
      </c>
      <c r="B18445" s="2" t="inlineStr">
        <is>
          <t>Waiblingen 30 km</t>
        </is>
      </c>
      <c r="C18445" s="2" t="inlineStr">
        <is>
          <t>Rohrvorrichter/in</t>
        </is>
      </c>
      <c r="D18445" s="2" t="inlineStr">
        <is>
          <t>Die Elbmonteure Service GmbH</t>
        </is>
      </c>
      <c r="E18445" s="4" t="n">
        <v>46215</v>
      </c>
      <c r="F18445" s="4" t="n">
        <v>46216</v>
      </c>
      <c r="G18445" s="2">
        <f>F18445-E18445+1</f>
        <v/>
      </c>
    </row>
    <row r="18446">
      <c r="A18446" s="2" t="inlineStr">
        <is>
          <t>15318-B4K6Y6P0GHXWDX3F-S</t>
        </is>
      </c>
      <c r="B18446" s="2" t="inlineStr">
        <is>
          <t>Waiblingen 30 km</t>
        </is>
      </c>
      <c r="C18446" s="2" t="inlineStr">
        <is>
          <t>Elektroniker/in - Betriebstechnik</t>
        </is>
      </c>
      <c r="D18446" s="2" t="inlineStr">
        <is>
          <t>Die Elbmonteure Service GmbH</t>
        </is>
      </c>
      <c r="E18446" s="4" t="n">
        <v>46215</v>
      </c>
      <c r="F18446" s="4" t="n">
        <v>46216</v>
      </c>
      <c r="G18446" s="2">
        <f>F18446-E18446+1</f>
        <v/>
      </c>
    </row>
    <row r="18447">
      <c r="A18447" s="2" t="inlineStr">
        <is>
          <t>15318-PMYWS6GMD95UJ1R2-S</t>
        </is>
      </c>
      <c r="B18447" s="2" t="inlineStr">
        <is>
          <t>Waiblingen 30 km</t>
        </is>
      </c>
      <c r="C18447" s="2" t="inlineStr">
        <is>
          <t>Helfer/in - Elektro</t>
        </is>
      </c>
      <c r="D18447" s="2" t="inlineStr">
        <is>
          <t>Die Elbmonteure Service GmbH</t>
        </is>
      </c>
      <c r="E18447" s="4" t="n">
        <v>46215</v>
      </c>
      <c r="F18447" s="4" t="n">
        <v>46216</v>
      </c>
      <c r="G18447" s="2">
        <f>F18447-E18447+1</f>
        <v/>
      </c>
    </row>
    <row r="18448">
      <c r="A18448" s="2" t="inlineStr">
        <is>
          <t>15318-BX35GXWXQWYE5AW3-S</t>
        </is>
      </c>
      <c r="B18448" s="2" t="inlineStr">
        <is>
          <t>Waiblingen 30 km</t>
        </is>
      </c>
      <c r="C18448" s="2" t="inlineStr">
        <is>
          <t>Bauleiter/in</t>
        </is>
      </c>
      <c r="D18448" s="2" t="inlineStr">
        <is>
          <t>Die Elbmonteure Service GmbH</t>
        </is>
      </c>
      <c r="E18448" s="4" t="n">
        <v>46215</v>
      </c>
      <c r="F18448" s="4" t="n">
        <v>46216</v>
      </c>
      <c r="G18448" s="2">
        <f>F18448-E18448+1</f>
        <v/>
      </c>
    </row>
    <row r="18449">
      <c r="A18449" s="2" t="inlineStr">
        <is>
          <t>16185-X0R3RX0J329467FL-S</t>
        </is>
      </c>
      <c r="B18449" s="2" t="inlineStr">
        <is>
          <t>Waiblingen 30 km</t>
        </is>
      </c>
      <c r="C18449" s="2" t="inlineStr">
        <is>
          <t>Gabelstaplerfahrer/in</t>
        </is>
      </c>
      <c r="D18449" s="2" t="inlineStr">
        <is>
          <t>tempster GmbH</t>
        </is>
      </c>
      <c r="E18449" s="4" t="n">
        <v>46215</v>
      </c>
      <c r="F18449" s="4" t="n">
        <v>46216</v>
      </c>
      <c r="G18449" s="2">
        <f>F18449-E18449+1</f>
        <v/>
      </c>
    </row>
    <row r="18450">
      <c r="A18450" s="2" t="inlineStr">
        <is>
          <t>15743-EMYXKU7HM56MUUGY-S</t>
        </is>
      </c>
      <c r="B18450" s="2" t="inlineStr">
        <is>
          <t>Waiblingen 30 km</t>
        </is>
      </c>
      <c r="C18450" s="2" t="inlineStr">
        <is>
          <t>Helfer/in - Reinigung</t>
        </is>
      </c>
      <c r="D18450" s="2" t="inlineStr">
        <is>
          <t>SAAD Facility Management GmbH</t>
        </is>
      </c>
      <c r="E18450" s="4" t="n">
        <v>46215</v>
      </c>
      <c r="F18450" s="4" t="n">
        <v>46216</v>
      </c>
      <c r="G18450" s="2">
        <f>F18450-E18450+1</f>
        <v/>
      </c>
    </row>
    <row r="18451">
      <c r="A18451" s="2" t="inlineStr">
        <is>
          <t>13669-KQBBGV5QWOK64HD7-S</t>
        </is>
      </c>
      <c r="B18451" s="2" t="inlineStr">
        <is>
          <t>Waiblingen 30 km</t>
        </is>
      </c>
      <c r="C18451" s="2" t="inlineStr">
        <is>
          <t>Fachinformatiker/in - Systemintegration</t>
        </is>
      </c>
      <c r="D18451" s="2" t="inlineStr">
        <is>
          <t>puro Personaldienstleistung GmbH</t>
        </is>
      </c>
      <c r="E18451" s="4" t="n">
        <v>46215</v>
      </c>
      <c r="F18451" s="4" t="n">
        <v>46216</v>
      </c>
      <c r="G18451" s="2">
        <f>F18451-E18451+1</f>
        <v/>
      </c>
    </row>
    <row r="18452">
      <c r="A18452" s="2" t="inlineStr">
        <is>
          <t>12444-563465373959717-DT-S</t>
        </is>
      </c>
      <c r="B18452" s="2" t="inlineStr">
        <is>
          <t>Waiblingen 30 km</t>
        </is>
      </c>
      <c r="C18452" s="2" t="inlineStr">
        <is>
          <t>Machine Learning Engineer</t>
        </is>
      </c>
      <c r="D18452" s="2" t="inlineStr">
        <is>
          <t>Deutsche Telekom AG</t>
        </is>
      </c>
      <c r="E18452" s="4" t="n">
        <v>46215</v>
      </c>
      <c r="F18452" s="4" t="n">
        <v>46216</v>
      </c>
      <c r="G18452" s="2">
        <f>F18452-E18452+1</f>
        <v/>
      </c>
    </row>
    <row r="18453">
      <c r="A18453" s="2" t="inlineStr">
        <is>
          <t>12444-563465370093093-DT-S</t>
        </is>
      </c>
      <c r="B18453" s="2" t="inlineStr">
        <is>
          <t>Waiblingen 30 km</t>
        </is>
      </c>
      <c r="C18453" s="2" t="inlineStr">
        <is>
          <t>Tiefbaufacharbeiter/in - Leitungsbauarbeiten für Infrastrukturtechnik</t>
        </is>
      </c>
      <c r="D18453" s="2" t="inlineStr">
        <is>
          <t>Deutsche Telekom AG</t>
        </is>
      </c>
      <c r="E18453" s="4" t="n">
        <v>46215</v>
      </c>
      <c r="F18453" s="4" t="n">
        <v>46216</v>
      </c>
      <c r="G18453" s="2">
        <f>F18453-E18453+1</f>
        <v/>
      </c>
    </row>
    <row r="18454">
      <c r="A18454" s="2" t="inlineStr">
        <is>
          <t>13645-284351-S</t>
        </is>
      </c>
      <c r="B18454" s="2" t="inlineStr">
        <is>
          <t>Waiblingen 30 km</t>
        </is>
      </c>
      <c r="C18454" s="2" t="inlineStr">
        <is>
          <t>Ingenieur/in - Energietechnik</t>
        </is>
      </c>
      <c r="D18454" s="2" t="inlineStr">
        <is>
          <t>Qualitas Energy Deutschland GmbH</t>
        </is>
      </c>
      <c r="E18454" s="4" t="n">
        <v>46215</v>
      </c>
      <c r="F18454" s="4" t="n">
        <v>46216</v>
      </c>
      <c r="G18454" s="2">
        <f>F18454-E18454+1</f>
        <v/>
      </c>
    </row>
    <row r="18455">
      <c r="A18455" s="2" t="inlineStr">
        <is>
          <t>13644-307429-S</t>
        </is>
      </c>
      <c r="B18455" s="2" t="inlineStr">
        <is>
          <t>Waiblingen 30 km</t>
        </is>
      </c>
      <c r="C18455" s="2" t="inlineStr">
        <is>
          <t>IT-Projektkoordinator/in</t>
        </is>
      </c>
      <c r="D18455" s="2" t="inlineStr">
        <is>
          <t>Dr. Güldener Gruppe</t>
        </is>
      </c>
      <c r="E18455" s="4" t="n">
        <v>46215</v>
      </c>
      <c r="F18455" s="4" t="n">
        <v>46216</v>
      </c>
      <c r="G18455" s="2">
        <f>F18455-E18455+1</f>
        <v/>
      </c>
    </row>
    <row r="18456">
      <c r="A18456" s="2" t="inlineStr">
        <is>
          <t>13644-309987-S</t>
        </is>
      </c>
      <c r="B18456" s="2" t="inlineStr">
        <is>
          <t>Waiblingen 30 km</t>
        </is>
      </c>
      <c r="C18456" s="2" t="inlineStr">
        <is>
          <t>IT-Berater/in</t>
        </is>
      </c>
      <c r="D18456" s="2" t="inlineStr">
        <is>
          <t>BCG Platinion</t>
        </is>
      </c>
      <c r="E18456" s="4" t="n">
        <v>46215</v>
      </c>
      <c r="F18456" s="4" t="n">
        <v>46216</v>
      </c>
      <c r="G18456" s="2">
        <f>F18456-E18456+1</f>
        <v/>
      </c>
    </row>
    <row r="18457">
      <c r="A18457" s="2" t="inlineStr">
        <is>
          <t>13644-309986-S</t>
        </is>
      </c>
      <c r="B18457" s="2" t="inlineStr">
        <is>
          <t>Waiblingen 30 km</t>
        </is>
      </c>
      <c r="C18457" s="2" t="inlineStr">
        <is>
          <t>IT-Projektkoordinator/in</t>
        </is>
      </c>
      <c r="D18457" s="2" t="inlineStr">
        <is>
          <t>BCG Platinion</t>
        </is>
      </c>
      <c r="E18457" s="4" t="n">
        <v>46215</v>
      </c>
      <c r="F18457" s="4" t="n">
        <v>46216</v>
      </c>
      <c r="G18457" s="2">
        <f>F18457-E18457+1</f>
        <v/>
      </c>
    </row>
    <row r="18458">
      <c r="A18458" s="2" t="inlineStr">
        <is>
          <t>13644-309985-S</t>
        </is>
      </c>
      <c r="B18458" s="2" t="inlineStr">
        <is>
          <t>Waiblingen 30 km</t>
        </is>
      </c>
      <c r="C18458" s="2" t="inlineStr">
        <is>
          <t>IT-Berater/in</t>
        </is>
      </c>
      <c r="D18458" s="2" t="inlineStr">
        <is>
          <t>BCG Platinion</t>
        </is>
      </c>
      <c r="E18458" s="4" t="n">
        <v>46215</v>
      </c>
      <c r="F18458" s="4" t="n">
        <v>46216</v>
      </c>
      <c r="G18458" s="2">
        <f>F18458-E18458+1</f>
        <v/>
      </c>
    </row>
    <row r="18459">
      <c r="A18459" s="2" t="inlineStr">
        <is>
          <t>13644-309984-S</t>
        </is>
      </c>
      <c r="B18459" s="2" t="inlineStr">
        <is>
          <t>Waiblingen 30 km</t>
        </is>
      </c>
      <c r="C18459" s="2" t="inlineStr">
        <is>
          <t>IT-Berater/in</t>
        </is>
      </c>
      <c r="D18459" s="2" t="inlineStr">
        <is>
          <t>BCG Platinion</t>
        </is>
      </c>
      <c r="E18459" s="4" t="n">
        <v>46215</v>
      </c>
      <c r="F18459" s="4" t="n">
        <v>46216</v>
      </c>
      <c r="G18459" s="2">
        <f>F18459-E18459+1</f>
        <v/>
      </c>
    </row>
    <row r="18460">
      <c r="A18460" s="2" t="inlineStr">
        <is>
          <t>13644-309983-S</t>
        </is>
      </c>
      <c r="B18460" s="2" t="inlineStr">
        <is>
          <t>Waiblingen 30 km</t>
        </is>
      </c>
      <c r="C18460" s="2" t="inlineStr">
        <is>
          <t>IT-Projektkoordinator/in</t>
        </is>
      </c>
      <c r="D18460" s="2" t="inlineStr">
        <is>
          <t>BCG Platinion</t>
        </is>
      </c>
      <c r="E18460" s="4" t="n">
        <v>46215</v>
      </c>
      <c r="F18460" s="4" t="n">
        <v>46216</v>
      </c>
      <c r="G18460" s="2">
        <f>F18460-E18460+1</f>
        <v/>
      </c>
    </row>
    <row r="18461">
      <c r="A18461" s="2" t="inlineStr">
        <is>
          <t>13644-309982-S</t>
        </is>
      </c>
      <c r="B18461" s="2" t="inlineStr">
        <is>
          <t>Waiblingen 30 km</t>
        </is>
      </c>
      <c r="C18461" s="2" t="inlineStr">
        <is>
          <t>IT-Systemadministrator/in</t>
        </is>
      </c>
      <c r="D18461" s="2" t="inlineStr">
        <is>
          <t>BCG Platinion</t>
        </is>
      </c>
      <c r="E18461" s="4" t="n">
        <v>46215</v>
      </c>
      <c r="F18461" s="4" t="n">
        <v>46216</v>
      </c>
      <c r="G18461" s="2">
        <f>F18461-E18461+1</f>
        <v/>
      </c>
    </row>
    <row r="18462">
      <c r="A18462" s="2" t="inlineStr">
        <is>
          <t>13644-309981-S</t>
        </is>
      </c>
      <c r="B18462" s="2" t="inlineStr">
        <is>
          <t>Waiblingen 30 km</t>
        </is>
      </c>
      <c r="C18462" s="2" t="inlineStr">
        <is>
          <t>IT-Projektkoordinator/in</t>
        </is>
      </c>
      <c r="D18462" s="2" t="inlineStr">
        <is>
          <t>BCG Platinion</t>
        </is>
      </c>
      <c r="E18462" s="4" t="n">
        <v>46215</v>
      </c>
      <c r="F18462" s="4" t="n">
        <v>46216</v>
      </c>
      <c r="G18462" s="2">
        <f>F18462-E18462+1</f>
        <v/>
      </c>
    </row>
    <row r="18463">
      <c r="A18463" s="2" t="inlineStr">
        <is>
          <t>13644-309980-S</t>
        </is>
      </c>
      <c r="B18463" s="2" t="inlineStr">
        <is>
          <t>Waiblingen 30 km</t>
        </is>
      </c>
      <c r="C18463" s="2" t="inlineStr">
        <is>
          <t>IT-Berater/in</t>
        </is>
      </c>
      <c r="D18463" s="2" t="inlineStr">
        <is>
          <t>BCG Platinion</t>
        </is>
      </c>
      <c r="E18463" s="4" t="n">
        <v>46215</v>
      </c>
      <c r="F18463" s="4" t="n">
        <v>46216</v>
      </c>
      <c r="G18463" s="2">
        <f>F18463-E18463+1</f>
        <v/>
      </c>
    </row>
    <row r="18464">
      <c r="A18464" s="2" t="inlineStr">
        <is>
          <t>13644-289000-S</t>
        </is>
      </c>
      <c r="B18464" s="2" t="inlineStr">
        <is>
          <t>Waiblingen 30 km</t>
        </is>
      </c>
      <c r="C18464" s="2" t="inlineStr">
        <is>
          <t>IT-Projektkoordinator/in</t>
        </is>
      </c>
      <c r="D18464" s="2" t="inlineStr">
        <is>
          <t>BCG Platinion</t>
        </is>
      </c>
      <c r="E18464" s="4" t="n">
        <v>46215</v>
      </c>
      <c r="F18464" s="4" t="n">
        <v>46216</v>
      </c>
      <c r="G18464" s="2">
        <f>F18464-E18464+1</f>
        <v/>
      </c>
    </row>
    <row r="18465">
      <c r="A18465" s="2" t="inlineStr">
        <is>
          <t>12518-8PTPR6-5C6-S</t>
        </is>
      </c>
      <c r="B18465" s="2" t="inlineStr">
        <is>
          <t>Waiblingen 30 km</t>
        </is>
      </c>
      <c r="C18465" s="2" t="inlineStr">
        <is>
          <t>Hostess/Host</t>
        </is>
      </c>
      <c r="D18465" s="2" t="inlineStr">
        <is>
          <t>Cube Restaurant GmbH &amp; Co. KG</t>
        </is>
      </c>
      <c r="E18465" s="4" t="n">
        <v>46215</v>
      </c>
      <c r="F18465" s="4" t="n">
        <v>46216</v>
      </c>
      <c r="G18465" s="2">
        <f>F18465-E18465+1</f>
        <v/>
      </c>
    </row>
    <row r="18466">
      <c r="A18466" s="2" t="inlineStr">
        <is>
          <t>12518-LEGCY4-TGP-S</t>
        </is>
      </c>
      <c r="B18466" s="2" t="inlineStr">
        <is>
          <t>Waiblingen 30 km</t>
        </is>
      </c>
      <c r="C18466" s="2" t="inlineStr">
        <is>
          <t>Empfangsmitarbeiter/in (Hotel)</t>
        </is>
      </c>
      <c r="D18466" s="2" t="inlineStr">
        <is>
          <t>Motel One Stuttgart - Mitte</t>
        </is>
      </c>
      <c r="E18466" s="4" t="n">
        <v>46215</v>
      </c>
      <c r="F18466" s="4" t="n">
        <v>46216</v>
      </c>
      <c r="G18466" s="2">
        <f>F18466-E18466+1</f>
        <v/>
      </c>
    </row>
    <row r="18467">
      <c r="A18467" s="2" t="inlineStr">
        <is>
          <t>12336-a26f569j0448427-S</t>
        </is>
      </c>
      <c r="B18467" s="2" t="inlineStr">
        <is>
          <t>Waiblingen 30 km</t>
        </is>
      </c>
      <c r="C18467" s="2" t="inlineStr">
        <is>
          <t>Erzieher/in - Jugend- und Heimerziehung</t>
        </is>
      </c>
      <c r="D18467" s="2" t="inlineStr">
        <is>
          <t>Nikolauspflege – Stiftung für blinde und sehbehinderte Menschen</t>
        </is>
      </c>
      <c r="E18467" s="4" t="n">
        <v>46215</v>
      </c>
      <c r="F18467" s="4" t="n">
        <v>46216</v>
      </c>
      <c r="G18467" s="2">
        <f>F18467-E18467+1</f>
        <v/>
      </c>
    </row>
    <row r="18468">
      <c r="A18468" s="2" t="inlineStr">
        <is>
          <t>14089-01467335-S</t>
        </is>
      </c>
      <c r="B18468" s="2" t="inlineStr">
        <is>
          <t>Waiblingen 30 km</t>
        </is>
      </c>
      <c r="C18468" s="2" t="inlineStr">
        <is>
          <t>Bauzeichner/in</t>
        </is>
      </c>
      <c r="D18468" s="2" t="inlineStr">
        <is>
          <t>Zweckverband Landeswasserversorgung</t>
        </is>
      </c>
      <c r="E18468" s="4" t="n">
        <v>46215</v>
      </c>
      <c r="F18468" s="4" t="n">
        <v>46216</v>
      </c>
      <c r="G18468" s="2">
        <f>F18468-E18468+1</f>
        <v/>
      </c>
    </row>
    <row r="18469">
      <c r="A18469" s="2" t="inlineStr">
        <is>
          <t>13433-KT41S154532549NC-S</t>
        </is>
      </c>
      <c r="B18469" s="2" t="inlineStr">
        <is>
          <t>Waiblingen 30 km</t>
        </is>
      </c>
      <c r="C18469" s="2" t="inlineStr">
        <is>
          <t>Ingenieur/in - Elektrotechnik</t>
        </is>
      </c>
      <c r="D18469" s="2" t="inlineStr">
        <is>
          <t>Da Vinci Engineering GmbH</t>
        </is>
      </c>
      <c r="E18469" s="4" t="n">
        <v>46215</v>
      </c>
      <c r="F18469" s="4" t="n">
        <v>46216</v>
      </c>
      <c r="G18469" s="2">
        <f>F18469-E18469+1</f>
        <v/>
      </c>
    </row>
    <row r="18470">
      <c r="A18470" s="2" t="inlineStr">
        <is>
          <t>12518-HJILP5-J95-S</t>
        </is>
      </c>
      <c r="B18470" s="2" t="inlineStr">
        <is>
          <t>Waiblingen 30 km</t>
        </is>
      </c>
      <c r="C18470" s="2" t="inlineStr">
        <is>
          <t>Restaurantfachmann/-frau</t>
        </is>
      </c>
      <c r="D18470" s="2" t="inlineStr">
        <is>
          <t>Ciao Bella Ristoranti</t>
        </is>
      </c>
      <c r="E18470" s="4" t="n">
        <v>46215</v>
      </c>
      <c r="F18470" s="4" t="n">
        <v>46216</v>
      </c>
      <c r="G18470" s="2">
        <f>F18470-E18470+1</f>
        <v/>
      </c>
    </row>
    <row r="18471">
      <c r="A18471" s="2" t="inlineStr">
        <is>
          <t>12288-4884661513-S</t>
        </is>
      </c>
      <c r="B18471" s="2" t="inlineStr">
        <is>
          <t>Waiblingen 30 km</t>
        </is>
      </c>
      <c r="C18471" s="2" t="inlineStr">
        <is>
          <t>Berater/in - Immobilienfinanzierung</t>
        </is>
      </c>
      <c r="D18471" s="2" t="inlineStr">
        <is>
          <t>Bausparkasse Schwäbisch Hall AG</t>
        </is>
      </c>
      <c r="E18471" s="4" t="n">
        <v>46215</v>
      </c>
      <c r="F18471" s="4" t="n">
        <v>46216</v>
      </c>
      <c r="G18471" s="2">
        <f>F18471-E18471+1</f>
        <v/>
      </c>
    </row>
    <row r="18472">
      <c r="A18472" s="2" t="inlineStr">
        <is>
          <t>12518-A92GOX-HHA-S</t>
        </is>
      </c>
      <c r="B18472" s="2" t="inlineStr">
        <is>
          <t>Waiblingen 30 km</t>
        </is>
      </c>
      <c r="C18472" s="2" t="inlineStr">
        <is>
          <t>Empfangschef/in (Hotel)</t>
        </is>
      </c>
      <c r="D18472" s="2" t="inlineStr">
        <is>
          <t>Motel One Stuttgart - Hauptbahnhof</t>
        </is>
      </c>
      <c r="E18472" s="4" t="n">
        <v>46215</v>
      </c>
      <c r="F18472" s="4" t="n">
        <v>46216</v>
      </c>
      <c r="G18472" s="2">
        <f>F18472-E18472+1</f>
        <v/>
      </c>
    </row>
    <row r="18473">
      <c r="A18473" s="2" t="inlineStr">
        <is>
          <t>14927-1kih2q918qb-S</t>
        </is>
      </c>
      <c r="B18473" s="2" t="inlineStr">
        <is>
          <t>Waiblingen 30 km</t>
        </is>
      </c>
      <c r="C18473" s="2" t="inlineStr">
        <is>
          <t>Gesundheits- und Krankenpfleger/in</t>
        </is>
      </c>
      <c r="D18473" s="2" t="inlineStr">
        <is>
          <t>Diakonie Stetten e.V.</t>
        </is>
      </c>
      <c r="E18473" s="4" t="n">
        <v>46215</v>
      </c>
      <c r="F18473" s="4" t="n">
        <v>46216</v>
      </c>
      <c r="G18473" s="2">
        <f>F18473-E18473+1</f>
        <v/>
      </c>
    </row>
    <row r="18474">
      <c r="A18474" s="2" t="inlineStr">
        <is>
          <t>18024-1002X000QlY09-S</t>
        </is>
      </c>
      <c r="B18474" s="2" t="inlineStr">
        <is>
          <t>Waiblingen 30 km</t>
        </is>
      </c>
      <c r="C18474" s="2" t="inlineStr">
        <is>
          <t>Auslieferungsfahrer/in (nicht Verkaufsfahrer/in)</t>
        </is>
      </c>
      <c r="D18474" s="2" t="inlineStr">
        <is>
          <t>apetito catering B.V. &amp; Co. KG</t>
        </is>
      </c>
      <c r="E18474" s="4" t="n">
        <v>46215</v>
      </c>
      <c r="F18474" s="4" t="n">
        <v>46215</v>
      </c>
      <c r="G18474" s="2">
        <f>F18474-E18474+1</f>
        <v/>
      </c>
    </row>
    <row r="18475">
      <c r="A18475" s="2" t="inlineStr">
        <is>
          <t>18024-100PC000B4w11-S</t>
        </is>
      </c>
      <c r="B18475" s="2" t="inlineStr">
        <is>
          <t>Waiblingen 30 km</t>
        </is>
      </c>
      <c r="C18475" s="2" t="inlineStr">
        <is>
          <t>Facharzt/-ärztin - Innere Medizin und Endokrinologie und Diabetologie</t>
        </is>
      </c>
      <c r="D18475" s="2" t="inlineStr">
        <is>
          <t>MediVision Trägergesellschaft mbH</t>
        </is>
      </c>
      <c r="E18475" s="4" t="n">
        <v>46215</v>
      </c>
      <c r="F18475" s="4" t="n">
        <v>46215</v>
      </c>
      <c r="G18475" s="2">
        <f>F18475-E18475+1</f>
        <v/>
      </c>
    </row>
    <row r="18476">
      <c r="A18476" s="2" t="inlineStr">
        <is>
          <t>13644-307616-S</t>
        </is>
      </c>
      <c r="B18476" s="2" t="inlineStr">
        <is>
          <t>Waiblingen 30 km</t>
        </is>
      </c>
      <c r="C18476" s="2" t="inlineStr">
        <is>
          <t>IT-Qualitätssicherungskoordinator/in</t>
        </is>
      </c>
      <c r="D18476" s="2" t="inlineStr">
        <is>
          <t>puntus</t>
        </is>
      </c>
      <c r="E18476" s="4" t="n">
        <v>46215</v>
      </c>
      <c r="F18476" s="4" t="n">
        <v>46216</v>
      </c>
      <c r="G18476" s="2">
        <f>F18476-E18476+1</f>
        <v/>
      </c>
    </row>
    <row r="18477">
      <c r="A18477" s="2" t="inlineStr">
        <is>
          <t>13644-307614-S</t>
        </is>
      </c>
      <c r="B18477" s="2" t="inlineStr">
        <is>
          <t>Waiblingen 30 km</t>
        </is>
      </c>
      <c r="C18477" s="2" t="inlineStr">
        <is>
          <t>Anwendungsprogrammierer/in</t>
        </is>
      </c>
      <c r="D18477" s="2" t="inlineStr">
        <is>
          <t>puntus</t>
        </is>
      </c>
      <c r="E18477" s="4" t="n">
        <v>46215</v>
      </c>
      <c r="F18477" s="4" t="n">
        <v>46216</v>
      </c>
      <c r="G18477" s="2">
        <f>F18477-E18477+1</f>
        <v/>
      </c>
    </row>
    <row r="18478">
      <c r="A18478" s="2" t="inlineStr">
        <is>
          <t>11956-2985891783807201-S</t>
        </is>
      </c>
      <c r="B18478" s="2" t="inlineStr">
        <is>
          <t>Waiblingen 30 km</t>
        </is>
      </c>
      <c r="C18478" s="2" t="inlineStr">
        <is>
          <t>Technical-Account-Manager/in</t>
        </is>
      </c>
      <c r="D18478" s="2" t="inlineStr">
        <is>
          <t>tracetronic GmbH</t>
        </is>
      </c>
      <c r="E18478" s="4" t="n">
        <v>46215</v>
      </c>
      <c r="F18478" s="4" t="n">
        <v>46216</v>
      </c>
      <c r="G18478" s="2">
        <f>F18478-E18478+1</f>
        <v/>
      </c>
    </row>
    <row r="18479">
      <c r="A18479" s="2" t="inlineStr">
        <is>
          <t>13433-Y7V11KCPE64I9EDK-S</t>
        </is>
      </c>
      <c r="B18479" s="2" t="inlineStr">
        <is>
          <t>Waiblingen 30 km</t>
        </is>
      </c>
      <c r="C18479" s="2" t="inlineStr">
        <is>
          <t>Ingenieur/in - Elektrotechnik</t>
        </is>
      </c>
      <c r="D18479" s="2" t="inlineStr">
        <is>
          <t>Da Vinci Engineering GmbH</t>
        </is>
      </c>
      <c r="E18479" s="4" t="n">
        <v>46215</v>
      </c>
      <c r="F18479" s="4" t="n">
        <v>46216</v>
      </c>
      <c r="G18479" s="2">
        <f>F18479-E18479+1</f>
        <v/>
      </c>
    </row>
    <row r="18480">
      <c r="A18480" s="2" t="inlineStr">
        <is>
          <t>14087-X7GG50P3E7F77T2K-S</t>
        </is>
      </c>
      <c r="B18480" s="2" t="inlineStr">
        <is>
          <t>Waiblingen 30 km</t>
        </is>
      </c>
      <c r="C18480" s="2" t="inlineStr">
        <is>
          <t>Anlagenmechaniker/in - Sanitär-, Heizungs- und Klimatechnik</t>
        </is>
      </c>
      <c r="D18480" s="2" t="inlineStr">
        <is>
          <t>avanti GmbH</t>
        </is>
      </c>
      <c r="E18480" s="4" t="n">
        <v>46215</v>
      </c>
      <c r="F18480" s="4" t="n">
        <v>46216</v>
      </c>
      <c r="G18480" s="2">
        <f>F18480-E18480+1</f>
        <v/>
      </c>
    </row>
    <row r="18481">
      <c r="A18481" s="2" t="inlineStr">
        <is>
          <t>14096-612abf107a5d4ae-S</t>
        </is>
      </c>
      <c r="B18481" s="2" t="inlineStr">
        <is>
          <t>Waiblingen 30 km</t>
        </is>
      </c>
      <c r="C18481" s="2" t="inlineStr">
        <is>
          <t>Fachlagerist/in</t>
        </is>
      </c>
      <c r="D18481" s="2" t="inlineStr">
        <is>
          <t>Yusen Logistics (Deutschland) GmbH</t>
        </is>
      </c>
      <c r="E18481" s="4" t="n">
        <v>46215</v>
      </c>
      <c r="F18481" s="4" t="n">
        <v>46216</v>
      </c>
      <c r="G18481" s="2">
        <f>F18481-E18481+1</f>
        <v/>
      </c>
    </row>
    <row r="18482">
      <c r="A18482" s="2" t="inlineStr">
        <is>
          <t>12518-TCA9PU-YZ0-S</t>
        </is>
      </c>
      <c r="B18482" s="2" t="inlineStr">
        <is>
          <t>Waiblingen 30 km</t>
        </is>
      </c>
      <c r="C18482" s="2" t="inlineStr">
        <is>
          <t>Koch/Köchin</t>
        </is>
      </c>
      <c r="D18482" s="2" t="inlineStr">
        <is>
          <t>Genuss &amp; Harmonie Gastronomie GmbH</t>
        </is>
      </c>
      <c r="E18482" s="4" t="n">
        <v>46215</v>
      </c>
      <c r="F18482" s="4" t="n">
        <v>46216</v>
      </c>
      <c r="G18482" s="2">
        <f>F18482-E18482+1</f>
        <v/>
      </c>
    </row>
    <row r="18483">
      <c r="A18483" s="2" t="inlineStr">
        <is>
          <t>14087-L5LTN0RV75LJDQRT-S</t>
        </is>
      </c>
      <c r="B18483" s="2" t="inlineStr">
        <is>
          <t>Waiblingen 30 km</t>
        </is>
      </c>
      <c r="C18483" s="2" t="inlineStr">
        <is>
          <t>Anlagenmechaniker/in - Sanitär-, Heizungs- und Klimatechnik</t>
        </is>
      </c>
      <c r="D18483" s="2" t="inlineStr">
        <is>
          <t>avanti GmbH</t>
        </is>
      </c>
      <c r="E18483" s="4" t="n">
        <v>46215</v>
      </c>
      <c r="F18483" s="4" t="n">
        <v>46216</v>
      </c>
      <c r="G18483" s="2">
        <f>F18483-E18483+1</f>
        <v/>
      </c>
    </row>
    <row r="18484">
      <c r="A18484" s="2" t="inlineStr">
        <is>
          <t>19913-3013551783807201-S</t>
        </is>
      </c>
      <c r="B18484" s="2" t="inlineStr">
        <is>
          <t>Waiblingen 30 km</t>
        </is>
      </c>
      <c r="C18484" s="2" t="inlineStr">
        <is>
          <t>Berater/in - digitale Transformation</t>
        </is>
      </c>
      <c r="D18484" s="2" t="inlineStr">
        <is>
          <t>NTT DATA Deutschland SE</t>
        </is>
      </c>
      <c r="E18484" s="4" t="n">
        <v>46215</v>
      </c>
      <c r="F18484" s="4" t="n">
        <v>46216</v>
      </c>
      <c r="G18484" s="2">
        <f>F18484-E18484+1</f>
        <v/>
      </c>
    </row>
    <row r="18485">
      <c r="A18485" s="2" t="inlineStr">
        <is>
          <t>19913-3023441783807201-S</t>
        </is>
      </c>
      <c r="B18485" s="2" t="inlineStr">
        <is>
          <t>Waiblingen 30 km</t>
        </is>
      </c>
      <c r="C18485" s="2" t="inlineStr">
        <is>
          <t>ERP-Berater/in - ERP-Consultant</t>
        </is>
      </c>
      <c r="D18485" s="2" t="inlineStr">
        <is>
          <t>NTT DATA Deutschland SE</t>
        </is>
      </c>
      <c r="E18485" s="4" t="n">
        <v>46215</v>
      </c>
      <c r="F18485" s="4" t="n">
        <v>46216</v>
      </c>
      <c r="G18485" s="2">
        <f>F18485-E18485+1</f>
        <v/>
      </c>
    </row>
    <row r="18486">
      <c r="A18486" s="2" t="inlineStr">
        <is>
          <t>19913-3023561783807201-S</t>
        </is>
      </c>
      <c r="B18486" s="2" t="inlineStr">
        <is>
          <t>Waiblingen 30 km</t>
        </is>
      </c>
      <c r="C18486" s="2" t="inlineStr">
        <is>
          <t>ERP-Berater/in - ERP-Consultant</t>
        </is>
      </c>
      <c r="D18486" s="2" t="inlineStr">
        <is>
          <t>NTT DATA Deutschland SE</t>
        </is>
      </c>
      <c r="E18486" s="4" t="n">
        <v>46215</v>
      </c>
      <c r="F18486" s="4" t="n">
        <v>46216</v>
      </c>
      <c r="G18486" s="2">
        <f>F18486-E18486+1</f>
        <v/>
      </c>
    </row>
    <row r="18487">
      <c r="A18487" s="2" t="inlineStr">
        <is>
          <t>19913-3023681783807201-S</t>
        </is>
      </c>
      <c r="B18487" s="2" t="inlineStr">
        <is>
          <t>Waiblingen 30 km</t>
        </is>
      </c>
      <c r="C18487" s="2" t="inlineStr">
        <is>
          <t>ERP-Berater/in - ERP-Consultant</t>
        </is>
      </c>
      <c r="D18487" s="2" t="inlineStr">
        <is>
          <t>NTT DATA Deutschland SE</t>
        </is>
      </c>
      <c r="E18487" s="4" t="n">
        <v>46215</v>
      </c>
      <c r="F18487" s="4" t="n">
        <v>46216</v>
      </c>
      <c r="G18487" s="2">
        <f>F18487-E18487+1</f>
        <v/>
      </c>
    </row>
    <row r="18488">
      <c r="A18488" s="2" t="inlineStr">
        <is>
          <t>19913-3004221783807201-S</t>
        </is>
      </c>
      <c r="B18488" s="2" t="inlineStr">
        <is>
          <t>Waiblingen 30 km</t>
        </is>
      </c>
      <c r="C18488" s="2" t="inlineStr">
        <is>
          <t>ERP-Berater/in - ERP-Consultant</t>
        </is>
      </c>
      <c r="D18488" s="2" t="inlineStr">
        <is>
          <t>NTT DATA Deutschland SE</t>
        </is>
      </c>
      <c r="E18488" s="4" t="n">
        <v>46215</v>
      </c>
      <c r="F18488" s="4" t="n">
        <v>46216</v>
      </c>
      <c r="G18488" s="2">
        <f>F18488-E18488+1</f>
        <v/>
      </c>
    </row>
    <row r="18489">
      <c r="A18489" s="2" t="inlineStr">
        <is>
          <t>19913-3023331783807201-S</t>
        </is>
      </c>
      <c r="B18489" s="2" t="inlineStr">
        <is>
          <t>Waiblingen 30 km</t>
        </is>
      </c>
      <c r="C18489" s="2" t="inlineStr">
        <is>
          <t>ERP-Berater/in - ERP-Consultant</t>
        </is>
      </c>
      <c r="D18489" s="2" t="inlineStr">
        <is>
          <t>NTT DATA Deutschland SE</t>
        </is>
      </c>
      <c r="E18489" s="4" t="n">
        <v>46215</v>
      </c>
      <c r="F18489" s="4" t="n">
        <v>46216</v>
      </c>
      <c r="G18489" s="2">
        <f>F18489-E18489+1</f>
        <v/>
      </c>
    </row>
    <row r="18490">
      <c r="A18490" s="2" t="inlineStr">
        <is>
          <t>19913-3013431783807201-S</t>
        </is>
      </c>
      <c r="B18490" s="2" t="inlineStr">
        <is>
          <t>Waiblingen 30 km</t>
        </is>
      </c>
      <c r="C18490" s="2" t="inlineStr">
        <is>
          <t>ERP-Berater/in - ERP-Consultant</t>
        </is>
      </c>
      <c r="D18490" s="2" t="inlineStr">
        <is>
          <t>NTT DATA Deutschland SE</t>
        </is>
      </c>
      <c r="E18490" s="4" t="n">
        <v>46215</v>
      </c>
      <c r="F18490" s="4" t="n">
        <v>46216</v>
      </c>
      <c r="G18490" s="2">
        <f>F18490-E18490+1</f>
        <v/>
      </c>
    </row>
    <row r="18491">
      <c r="A18491" s="2" t="inlineStr">
        <is>
          <t>12288-4884631556-S</t>
        </is>
      </c>
      <c r="B18491" s="2" t="inlineStr">
        <is>
          <t>Waiblingen 30 km</t>
        </is>
      </c>
      <c r="C18491" s="2" t="inlineStr">
        <is>
          <t>Projektleiter/in</t>
        </is>
      </c>
      <c r="D18491" s="2" t="inlineStr">
        <is>
          <t>THOST Projektmanagement GmbH</t>
        </is>
      </c>
      <c r="E18491" s="4" t="n">
        <v>46215</v>
      </c>
      <c r="F18491" s="4" t="n">
        <v>46216</v>
      </c>
      <c r="G18491" s="2">
        <f>F18491-E18491+1</f>
        <v/>
      </c>
    </row>
    <row r="18492">
      <c r="A18492" s="2" t="inlineStr">
        <is>
          <t>18024-1002X000Qlc0N-S</t>
        </is>
      </c>
      <c r="B18492" s="2" t="inlineStr">
        <is>
          <t>Waiblingen 30 km</t>
        </is>
      </c>
      <c r="C18492" s="2" t="inlineStr">
        <is>
          <t>Koch/Köchin</t>
        </is>
      </c>
      <c r="D18492" s="2" t="inlineStr">
        <is>
          <t>apetito catering Education B.V &amp; Co. KG</t>
        </is>
      </c>
      <c r="E18492" s="4" t="n">
        <v>46215</v>
      </c>
      <c r="F18492" s="4" t="n">
        <v>46215</v>
      </c>
      <c r="G18492" s="2">
        <f>F18492-E18492+1</f>
        <v/>
      </c>
    </row>
    <row r="18493">
      <c r="A18493" s="2" t="inlineStr">
        <is>
          <t>11956-2992811783807201-S</t>
        </is>
      </c>
      <c r="B18493" s="2" t="inlineStr">
        <is>
          <t>Waiblingen 30 km</t>
        </is>
      </c>
      <c r="C18493" s="2" t="inlineStr">
        <is>
          <t>Vertriebsingenieur/in</t>
        </is>
      </c>
      <c r="D18493" s="2" t="inlineStr">
        <is>
          <t>SoftwareOne Deutschland GmbH</t>
        </is>
      </c>
      <c r="E18493" s="4" t="n">
        <v>46215</v>
      </c>
      <c r="F18493" s="4" t="n">
        <v>46216</v>
      </c>
      <c r="G18493" s="2">
        <f>F18493-E18493+1</f>
        <v/>
      </c>
    </row>
    <row r="18494">
      <c r="A18494" s="2" t="inlineStr">
        <is>
          <t>11956-2986241783807201-S</t>
        </is>
      </c>
      <c r="B18494" s="2" t="inlineStr">
        <is>
          <t>Waiblingen 30 km</t>
        </is>
      </c>
      <c r="C18494" s="2" t="inlineStr">
        <is>
          <t>Cloud-Architect</t>
        </is>
      </c>
      <c r="D18494" s="2" t="inlineStr">
        <is>
          <t>SoftwareOne Deutschland GmbH</t>
        </is>
      </c>
      <c r="E18494" s="4" t="n">
        <v>46215</v>
      </c>
      <c r="F18494" s="4" t="n">
        <v>46216</v>
      </c>
      <c r="G18494" s="2">
        <f>F18494-E18494+1</f>
        <v/>
      </c>
    </row>
    <row r="18495">
      <c r="A18495" s="2" t="inlineStr">
        <is>
          <t>11956-3004431783807201-S</t>
        </is>
      </c>
      <c r="B18495" s="2" t="inlineStr">
        <is>
          <t>Waiblingen 30 km</t>
        </is>
      </c>
      <c r="C18495" s="2" t="inlineStr">
        <is>
          <t>Software-Architect</t>
        </is>
      </c>
      <c r="D18495" s="2" t="inlineStr">
        <is>
          <t>SoftwareOne Deutschland GmbH</t>
        </is>
      </c>
      <c r="E18495" s="4" t="n">
        <v>46215</v>
      </c>
      <c r="F18495" s="4" t="n">
        <v>46216</v>
      </c>
      <c r="G18495" s="2">
        <f>F18495-E18495+1</f>
        <v/>
      </c>
    </row>
    <row r="18496">
      <c r="A18496" s="2" t="inlineStr">
        <is>
          <t>11956-3028521782943200-S</t>
        </is>
      </c>
      <c r="B18496" s="2" t="inlineStr">
        <is>
          <t>Waiblingen 30 km</t>
        </is>
      </c>
      <c r="C18496" s="2" t="inlineStr">
        <is>
          <t>Technical-Account-Manager/in</t>
        </is>
      </c>
      <c r="D18496" s="2" t="inlineStr">
        <is>
          <t>SoftwareOne Deutschland GmbH</t>
        </is>
      </c>
      <c r="E18496" s="4" t="n">
        <v>46215</v>
      </c>
      <c r="F18496" s="4" t="n">
        <v>46216</v>
      </c>
      <c r="G18496" s="2">
        <f>F18496-E18496+1</f>
        <v/>
      </c>
    </row>
    <row r="18497">
      <c r="A18497" s="2" t="inlineStr">
        <is>
          <t>11956-3028401782943200-S</t>
        </is>
      </c>
      <c r="B18497" s="2" t="inlineStr">
        <is>
          <t>Waiblingen 30 km</t>
        </is>
      </c>
      <c r="C18497" s="2" t="inlineStr">
        <is>
          <t>Key-Account-Manager/in</t>
        </is>
      </c>
      <c r="D18497" s="2" t="inlineStr">
        <is>
          <t>SoftwareOne Deutschland GmbH</t>
        </is>
      </c>
      <c r="E18497" s="4" t="n">
        <v>46215</v>
      </c>
      <c r="F18497" s="4" t="n">
        <v>46215</v>
      </c>
      <c r="G18497" s="2">
        <f>F18497-E18497+1</f>
        <v/>
      </c>
    </row>
    <row r="18498">
      <c r="A18498" s="2" t="inlineStr">
        <is>
          <t>12382-2026-94580008-S</t>
        </is>
      </c>
      <c r="B18498" s="2" t="inlineStr">
        <is>
          <t>Waiblingen 30 km</t>
        </is>
      </c>
      <c r="C18498" s="2" t="inlineStr">
        <is>
          <t>Chemikant/in</t>
        </is>
      </c>
      <c r="D18498" s="2" t="inlineStr">
        <is>
          <t>Dahmen GmbH Stuttgart</t>
        </is>
      </c>
      <c r="E18498" s="4" t="n">
        <v>46215</v>
      </c>
      <c r="F18498" s="4" t="n">
        <v>46216</v>
      </c>
      <c r="G18498" s="2">
        <f>F18498-E18498+1</f>
        <v/>
      </c>
    </row>
    <row r="18499">
      <c r="A18499" s="2" t="inlineStr">
        <is>
          <t>12518-S9XA2F-0MC-S</t>
        </is>
      </c>
      <c r="B18499" s="2" t="inlineStr">
        <is>
          <t>Waiblingen 30 km</t>
        </is>
      </c>
      <c r="C18499" s="2" t="inlineStr">
        <is>
          <t>Empfangsmitarbeiter/in (Hotel)</t>
        </is>
      </c>
      <c r="D18499" s="2" t="inlineStr">
        <is>
          <t>PLAZA INN Stuttgart-Ditzingen</t>
        </is>
      </c>
      <c r="E18499" s="4" t="n">
        <v>46215</v>
      </c>
      <c r="F18499" s="4" t="n">
        <v>46216</v>
      </c>
      <c r="G18499" s="2">
        <f>F18499-E18499+1</f>
        <v/>
      </c>
    </row>
    <row r="18500">
      <c r="A18500" s="2" t="inlineStr">
        <is>
          <t>12518-TD21PL-OOU-S</t>
        </is>
      </c>
      <c r="B18500" s="2" t="inlineStr">
        <is>
          <t>Waiblingen 30 km</t>
        </is>
      </c>
      <c r="C18500" s="2" t="inlineStr">
        <is>
          <t>Night-Auditor</t>
        </is>
      </c>
      <c r="D18500" s="2" t="inlineStr">
        <is>
          <t>PLAZA INN Stuttgart-Ditzingen</t>
        </is>
      </c>
      <c r="E18500" s="4" t="n">
        <v>46215</v>
      </c>
      <c r="F18500" s="4" t="n">
        <v>46216</v>
      </c>
      <c r="G18500" s="2">
        <f>F18500-E18500+1</f>
        <v/>
      </c>
    </row>
    <row r="18501">
      <c r="A18501" s="2" t="inlineStr">
        <is>
          <t>12444-563465373941511-DT-S</t>
        </is>
      </c>
      <c r="B18501" s="2" t="inlineStr">
        <is>
          <t>Waiblingen 30 km</t>
        </is>
      </c>
      <c r="C18501" s="2" t="inlineStr">
        <is>
          <t>Cloud-Architect</t>
        </is>
      </c>
      <c r="D18501" s="2" t="inlineStr">
        <is>
          <t>Deutsche Telekom AG</t>
        </is>
      </c>
      <c r="E18501" s="4" t="n">
        <v>46215</v>
      </c>
      <c r="F18501" s="4" t="n">
        <v>46216</v>
      </c>
      <c r="G18501" s="2">
        <f>F18501-E18501+1</f>
        <v/>
      </c>
    </row>
    <row r="18502">
      <c r="A18502" s="2" t="inlineStr">
        <is>
          <t>12444-563465373956409-DT-S</t>
        </is>
      </c>
      <c r="B18502" s="2" t="inlineStr">
        <is>
          <t>Waiblingen 30 km</t>
        </is>
      </c>
      <c r="C18502" s="2" t="inlineStr">
        <is>
          <t>Cloud-Architect</t>
        </is>
      </c>
      <c r="D18502" s="2" t="inlineStr">
        <is>
          <t>Deutsche Telekom AG</t>
        </is>
      </c>
      <c r="E18502" s="4" t="n">
        <v>46215</v>
      </c>
      <c r="F18502" s="4" t="n">
        <v>46216</v>
      </c>
      <c r="G18502" s="2">
        <f>F18502-E18502+1</f>
        <v/>
      </c>
    </row>
    <row r="18503">
      <c r="A18503" s="2" t="inlineStr">
        <is>
          <t>12444-563465372379084-DT-S</t>
        </is>
      </c>
      <c r="B18503" s="2" t="inlineStr">
        <is>
          <t>Waiblingen 30 km</t>
        </is>
      </c>
      <c r="C18503" s="2" t="inlineStr">
        <is>
          <t>ERP-Berater/in - ERP-Consultant</t>
        </is>
      </c>
      <c r="D18503" s="2" t="inlineStr">
        <is>
          <t>Deutsche Telekom AG</t>
        </is>
      </c>
      <c r="E18503" s="4" t="n">
        <v>46215</v>
      </c>
      <c r="F18503" s="4" t="n">
        <v>46216</v>
      </c>
      <c r="G18503" s="2">
        <f>F18503-E18503+1</f>
        <v/>
      </c>
    </row>
    <row r="18504">
      <c r="A18504" s="2" t="inlineStr">
        <is>
          <t>12444-563465372379207-DT-S</t>
        </is>
      </c>
      <c r="B18504" s="2" t="inlineStr">
        <is>
          <t>Waiblingen 30 km</t>
        </is>
      </c>
      <c r="C18504" s="2" t="inlineStr">
        <is>
          <t>ERP-Berater/in - ERP-Consultant</t>
        </is>
      </c>
      <c r="D18504" s="2" t="inlineStr">
        <is>
          <t>Deutsche Telekom AG</t>
        </is>
      </c>
      <c r="E18504" s="4" t="n">
        <v>46215</v>
      </c>
      <c r="F18504" s="4" t="n">
        <v>46216</v>
      </c>
      <c r="G18504" s="2">
        <f>F18504-E18504+1</f>
        <v/>
      </c>
    </row>
    <row r="18505">
      <c r="A18505" s="2" t="inlineStr">
        <is>
          <t>12444-563465372621562-DT-S</t>
        </is>
      </c>
      <c r="B18505" s="2" t="inlineStr">
        <is>
          <t>Waiblingen 30 km</t>
        </is>
      </c>
      <c r="C18505" s="2" t="inlineStr">
        <is>
          <t>Projektleiter/in</t>
        </is>
      </c>
      <c r="D18505" s="2" t="inlineStr">
        <is>
          <t>Deutsche Telekom AG</t>
        </is>
      </c>
      <c r="E18505" s="4" t="n">
        <v>46215</v>
      </c>
      <c r="F18505" s="4" t="n">
        <v>46216</v>
      </c>
      <c r="G18505" s="2">
        <f>F18505-E18505+1</f>
        <v/>
      </c>
    </row>
    <row r="18506">
      <c r="A18506" s="2" t="inlineStr">
        <is>
          <t>12444-563465372689270-DT-S</t>
        </is>
      </c>
      <c r="B18506" s="2" t="inlineStr">
        <is>
          <t>Waiblingen 30 km</t>
        </is>
      </c>
      <c r="C18506" s="2" t="inlineStr">
        <is>
          <t>Software-Architect</t>
        </is>
      </c>
      <c r="D18506" s="2" t="inlineStr">
        <is>
          <t>Deutsche Telekom AG</t>
        </is>
      </c>
      <c r="E18506" s="4" t="n">
        <v>46215</v>
      </c>
      <c r="F18506" s="4" t="n">
        <v>46216</v>
      </c>
      <c r="G18506" s="2">
        <f>F18506-E18506+1</f>
        <v/>
      </c>
    </row>
    <row r="18507">
      <c r="A18507" s="2" t="inlineStr">
        <is>
          <t>12444-563465372723718-DT-S</t>
        </is>
      </c>
      <c r="B18507" s="2" t="inlineStr">
        <is>
          <t>Waiblingen 30 km</t>
        </is>
      </c>
      <c r="C18507" s="2" t="inlineStr">
        <is>
          <t>ERP-Berater/in - ERP-Consultant</t>
        </is>
      </c>
      <c r="D18507" s="2" t="inlineStr">
        <is>
          <t>Deutsche Telekom AG</t>
        </is>
      </c>
      <c r="E18507" s="4" t="n">
        <v>46215</v>
      </c>
      <c r="F18507" s="4" t="n">
        <v>46216</v>
      </c>
      <c r="G18507" s="2">
        <f>F18507-E18507+1</f>
        <v/>
      </c>
    </row>
    <row r="18508">
      <c r="A18508" s="2" t="inlineStr">
        <is>
          <t>12444-563465373126272-DT-S</t>
        </is>
      </c>
      <c r="B18508" s="2" t="inlineStr">
        <is>
          <t>Waiblingen 30 km</t>
        </is>
      </c>
      <c r="C18508" s="2" t="inlineStr">
        <is>
          <t>Sales-Manager/in</t>
        </is>
      </c>
      <c r="D18508" s="2" t="inlineStr">
        <is>
          <t>Deutsche Telekom AG</t>
        </is>
      </c>
      <c r="E18508" s="4" t="n">
        <v>46215</v>
      </c>
      <c r="F18508" s="4" t="n">
        <v>46216</v>
      </c>
      <c r="G18508" s="2">
        <f>F18508-E18508+1</f>
        <v/>
      </c>
    </row>
    <row r="18509">
      <c r="A18509" s="2" t="inlineStr">
        <is>
          <t>12444-563465373212507-DT-S</t>
        </is>
      </c>
      <c r="B18509" s="2" t="inlineStr">
        <is>
          <t>Waiblingen 30 km</t>
        </is>
      </c>
      <c r="C18509" s="2" t="inlineStr">
        <is>
          <t>IT-Service-Delivery-Manager/in</t>
        </is>
      </c>
      <c r="D18509" s="2" t="inlineStr">
        <is>
          <t>Deutsche Telekom AG</t>
        </is>
      </c>
      <c r="E18509" s="4" t="n">
        <v>46215</v>
      </c>
      <c r="F18509" s="4" t="n">
        <v>46216</v>
      </c>
      <c r="G18509" s="2">
        <f>F18509-E18509+1</f>
        <v/>
      </c>
    </row>
    <row r="18510">
      <c r="A18510" s="2" t="inlineStr">
        <is>
          <t>12444-563465373298843-DT-S</t>
        </is>
      </c>
      <c r="B18510" s="2" t="inlineStr">
        <is>
          <t>Waiblingen 30 km</t>
        </is>
      </c>
      <c r="C18510" s="2" t="inlineStr">
        <is>
          <t>Backend-Entwickler/in</t>
        </is>
      </c>
      <c r="D18510" s="2" t="inlineStr">
        <is>
          <t>Deutsche Telekom AG</t>
        </is>
      </c>
      <c r="E18510" s="4" t="n">
        <v>46215</v>
      </c>
      <c r="F18510" s="4" t="n">
        <v>46216</v>
      </c>
      <c r="G18510" s="2">
        <f>F18510-E18510+1</f>
        <v/>
      </c>
    </row>
    <row r="18511">
      <c r="A18511" s="2" t="inlineStr">
        <is>
          <t>12444-563465373301945-DT-S</t>
        </is>
      </c>
      <c r="B18511" s="2" t="inlineStr">
        <is>
          <t>Waiblingen 30 km</t>
        </is>
      </c>
      <c r="C18511" s="2" t="inlineStr">
        <is>
          <t>Software-Architect</t>
        </is>
      </c>
      <c r="D18511" s="2" t="inlineStr">
        <is>
          <t>Deutsche Telekom AG</t>
        </is>
      </c>
      <c r="E18511" s="4" t="n">
        <v>46215</v>
      </c>
      <c r="F18511" s="4" t="n">
        <v>46216</v>
      </c>
      <c r="G18511" s="2">
        <f>F18511-E18511+1</f>
        <v/>
      </c>
    </row>
    <row r="18512">
      <c r="A18512" s="2" t="inlineStr">
        <is>
          <t>12444-563465373301946-DT-S</t>
        </is>
      </c>
      <c r="B18512" s="2" t="inlineStr">
        <is>
          <t>Waiblingen 30 km</t>
        </is>
      </c>
      <c r="C18512" s="2" t="inlineStr">
        <is>
          <t>Leiter/in - Softwareentwicklung</t>
        </is>
      </c>
      <c r="D18512" s="2" t="inlineStr">
        <is>
          <t>Deutsche Telekom AG</t>
        </is>
      </c>
      <c r="E18512" s="4" t="n">
        <v>46215</v>
      </c>
      <c r="F18512" s="4" t="n">
        <v>46216</v>
      </c>
      <c r="G18512" s="2">
        <f>F18512-E18512+1</f>
        <v/>
      </c>
    </row>
    <row r="18513">
      <c r="A18513" s="2" t="inlineStr">
        <is>
          <t>12444-563465373329854-DT-S</t>
        </is>
      </c>
      <c r="B18513" s="2" t="inlineStr">
        <is>
          <t>Waiblingen 30 km</t>
        </is>
      </c>
      <c r="C18513" s="2" t="inlineStr">
        <is>
          <t>Projektleiter/in</t>
        </is>
      </c>
      <c r="D18513" s="2" t="inlineStr">
        <is>
          <t>Deutsche Telekom AG</t>
        </is>
      </c>
      <c r="E18513" s="4" t="n">
        <v>46215</v>
      </c>
      <c r="F18513" s="4" t="n">
        <v>46216</v>
      </c>
      <c r="G18513" s="2">
        <f>F18513-E18513+1</f>
        <v/>
      </c>
    </row>
    <row r="18514">
      <c r="A18514" s="2" t="inlineStr">
        <is>
          <t>12444-563465373331567-DT-S</t>
        </is>
      </c>
      <c r="B18514" s="2" t="inlineStr">
        <is>
          <t>Waiblingen 30 km</t>
        </is>
      </c>
      <c r="C18514" s="2" t="inlineStr">
        <is>
          <t>E-Government-Consultant</t>
        </is>
      </c>
      <c r="D18514" s="2" t="inlineStr">
        <is>
          <t>Deutsche Telekom AG</t>
        </is>
      </c>
      <c r="E18514" s="4" t="n">
        <v>46215</v>
      </c>
      <c r="F18514" s="4" t="n">
        <v>46216</v>
      </c>
      <c r="G18514" s="2">
        <f>F18514-E18514+1</f>
        <v/>
      </c>
    </row>
    <row r="18515">
      <c r="A18515" s="2" t="inlineStr">
        <is>
          <t>12444-563465373331637-DT-S</t>
        </is>
      </c>
      <c r="B18515" s="2" t="inlineStr">
        <is>
          <t>Waiblingen 30 km</t>
        </is>
      </c>
      <c r="C18515" s="2" t="inlineStr">
        <is>
          <t>E-Government-Consultant</t>
        </is>
      </c>
      <c r="D18515" s="2" t="inlineStr">
        <is>
          <t>Deutsche Telekom AG</t>
        </is>
      </c>
      <c r="E18515" s="4" t="n">
        <v>46215</v>
      </c>
      <c r="F18515" s="4" t="n">
        <v>46216</v>
      </c>
      <c r="G18515" s="2">
        <f>F18515-E18515+1</f>
        <v/>
      </c>
    </row>
    <row r="18516">
      <c r="A18516" s="2" t="inlineStr">
        <is>
          <t>12444-563465373626116-DT-S</t>
        </is>
      </c>
      <c r="B18516" s="2" t="inlineStr">
        <is>
          <t>Waiblingen 30 km</t>
        </is>
      </c>
      <c r="C18516" s="2" t="inlineStr">
        <is>
          <t>DevOps Engineer</t>
        </is>
      </c>
      <c r="D18516" s="2" t="inlineStr">
        <is>
          <t>Deutsche Telekom AG</t>
        </is>
      </c>
      <c r="E18516" s="4" t="n">
        <v>46215</v>
      </c>
      <c r="F18516" s="4" t="n">
        <v>46216</v>
      </c>
      <c r="G18516" s="2">
        <f>F18516-E18516+1</f>
        <v/>
      </c>
    </row>
    <row r="18517">
      <c r="A18517" s="2" t="inlineStr">
        <is>
          <t>12444-563465373957542-DT-S</t>
        </is>
      </c>
      <c r="B18517" s="2" t="inlineStr">
        <is>
          <t>Waiblingen 30 km</t>
        </is>
      </c>
      <c r="C18517" s="2" t="inlineStr">
        <is>
          <t>Information-Architect</t>
        </is>
      </c>
      <c r="D18517" s="2" t="inlineStr">
        <is>
          <t>Deutsche Telekom AG</t>
        </is>
      </c>
      <c r="E18517" s="4" t="n">
        <v>46215</v>
      </c>
      <c r="F18517" s="4" t="n">
        <v>46216</v>
      </c>
      <c r="G18517" s="2">
        <f>F18517-E18517+1</f>
        <v/>
      </c>
    </row>
    <row r="18518">
      <c r="A18518" s="2" t="inlineStr">
        <is>
          <t>12444-563465373959933-DT-S</t>
        </is>
      </c>
      <c r="B18518" s="2" t="inlineStr">
        <is>
          <t>Waiblingen 30 km</t>
        </is>
      </c>
      <c r="C18518" s="2" t="inlineStr">
        <is>
          <t>Social-Media-Manager/in</t>
        </is>
      </c>
      <c r="D18518" s="2" t="inlineStr">
        <is>
          <t>Deutsche Telekom AG</t>
        </is>
      </c>
      <c r="E18518" s="4" t="n">
        <v>46215</v>
      </c>
      <c r="F18518" s="4" t="n">
        <v>46216</v>
      </c>
      <c r="G18518" s="2">
        <f>F18518-E18518+1</f>
        <v/>
      </c>
    </row>
    <row r="18519">
      <c r="A18519" s="2" t="inlineStr">
        <is>
          <t>12444-563465374025913-DT-S</t>
        </is>
      </c>
      <c r="B18519" s="2" t="inlineStr">
        <is>
          <t>Waiblingen 30 km</t>
        </is>
      </c>
      <c r="C18519" s="2" t="inlineStr">
        <is>
          <t>ERP-Berater/in - ERP-Consultant</t>
        </is>
      </c>
      <c r="D18519" s="2" t="inlineStr">
        <is>
          <t>Deutsche Telekom AG</t>
        </is>
      </c>
      <c r="E18519" s="4" t="n">
        <v>46215</v>
      </c>
      <c r="F18519" s="4" t="n">
        <v>46216</v>
      </c>
      <c r="G18519" s="2">
        <f>F18519-E18519+1</f>
        <v/>
      </c>
    </row>
    <row r="18520">
      <c r="A18520" s="2" t="inlineStr">
        <is>
          <t>12444-563465374048487-DT-S</t>
        </is>
      </c>
      <c r="B18520" s="2" t="inlineStr">
        <is>
          <t>Waiblingen 30 km</t>
        </is>
      </c>
      <c r="C18520" s="2" t="inlineStr">
        <is>
          <t>Sales-Manager/in</t>
        </is>
      </c>
      <c r="D18520" s="2" t="inlineStr">
        <is>
          <t>Deutsche Telekom AG</t>
        </is>
      </c>
      <c r="E18520" s="4" t="n">
        <v>46215</v>
      </c>
      <c r="F18520" s="4" t="n">
        <v>46216</v>
      </c>
      <c r="G18520" s="2">
        <f>F18520-E18520+1</f>
        <v/>
      </c>
    </row>
    <row r="18521">
      <c r="A18521" s="2" t="inlineStr">
        <is>
          <t>12444-563465374092424-DT-S</t>
        </is>
      </c>
      <c r="B18521" s="2" t="inlineStr">
        <is>
          <t>Waiblingen 30 km</t>
        </is>
      </c>
      <c r="C18521" s="2" t="inlineStr">
        <is>
          <t>Leiter/in - Marketing</t>
        </is>
      </c>
      <c r="D18521" s="2" t="inlineStr">
        <is>
          <t>Deutsche Telekom AG</t>
        </is>
      </c>
      <c r="E18521" s="4" t="n">
        <v>46215</v>
      </c>
      <c r="F18521" s="4" t="n">
        <v>46216</v>
      </c>
      <c r="G18521" s="2">
        <f>F18521-E18521+1</f>
        <v/>
      </c>
    </row>
    <row r="18522">
      <c r="A18522" s="2" t="inlineStr">
        <is>
          <t>12444-563465373354432-DT-S</t>
        </is>
      </c>
      <c r="B18522" s="2" t="inlineStr">
        <is>
          <t>Waiblingen 30 km</t>
        </is>
      </c>
      <c r="C18522" s="2" t="inlineStr">
        <is>
          <t>Business-Development-Manager/in</t>
        </is>
      </c>
      <c r="D18522" s="2" t="inlineStr">
        <is>
          <t>Deutsche Telekom AG</t>
        </is>
      </c>
      <c r="E18522" s="4" t="n">
        <v>46215</v>
      </c>
      <c r="F18522" s="4" t="n">
        <v>46216</v>
      </c>
      <c r="G18522" s="2">
        <f>F18522-E18522+1</f>
        <v/>
      </c>
    </row>
    <row r="18523">
      <c r="A18523" s="2" t="inlineStr">
        <is>
          <t>12444-563465373614016-DT-S</t>
        </is>
      </c>
      <c r="B18523" s="2" t="inlineStr">
        <is>
          <t>Waiblingen 30 km</t>
        </is>
      </c>
      <c r="C18523" s="2" t="inlineStr">
        <is>
          <t>Product Owner</t>
        </is>
      </c>
      <c r="D18523" s="2" t="inlineStr">
        <is>
          <t>Deutsche Telekom AG</t>
        </is>
      </c>
      <c r="E18523" s="4" t="n">
        <v>46215</v>
      </c>
      <c r="F18523" s="4" t="n">
        <v>46216</v>
      </c>
      <c r="G18523" s="2">
        <f>F18523-E18523+1</f>
        <v/>
      </c>
    </row>
    <row r="18524">
      <c r="A18524" s="2" t="inlineStr">
        <is>
          <t>12444-563465373614096-DT-S</t>
        </is>
      </c>
      <c r="B18524" s="2" t="inlineStr">
        <is>
          <t>Waiblingen 30 km</t>
        </is>
      </c>
      <c r="C18524" s="2" t="inlineStr">
        <is>
          <t>Product Owner</t>
        </is>
      </c>
      <c r="D18524" s="2" t="inlineStr">
        <is>
          <t>Deutsche Telekom AG</t>
        </is>
      </c>
      <c r="E18524" s="4" t="n">
        <v>46215</v>
      </c>
      <c r="F18524" s="4" t="n">
        <v>46216</v>
      </c>
      <c r="G18524" s="2">
        <f>F18524-E18524+1</f>
        <v/>
      </c>
    </row>
    <row r="18525">
      <c r="A18525" s="2" t="inlineStr">
        <is>
          <t>16185-ZZNH3DXN7Z3HV96T-S</t>
        </is>
      </c>
      <c r="B18525" s="2" t="inlineStr">
        <is>
          <t>Waiblingen 30 km</t>
        </is>
      </c>
      <c r="C18525" s="2" t="inlineStr">
        <is>
          <t>Industrieelektriker/in - Geräte und Systeme</t>
        </is>
      </c>
      <c r="D18525" s="2" t="inlineStr">
        <is>
          <t>tempster GmbH</t>
        </is>
      </c>
      <c r="E18525" s="4" t="n">
        <v>46215</v>
      </c>
      <c r="F18525" s="4" t="n">
        <v>46216</v>
      </c>
      <c r="G18525" s="2">
        <f>F18525-E18525+1</f>
        <v/>
      </c>
    </row>
    <row r="18526">
      <c r="A18526" s="2" t="inlineStr">
        <is>
          <t>13644-308723-S</t>
        </is>
      </c>
      <c r="B18526" s="2" t="inlineStr">
        <is>
          <t>Waiblingen 30 km</t>
        </is>
      </c>
      <c r="C18526" s="2" t="inlineStr">
        <is>
          <t>IT-Berater/in</t>
        </is>
      </c>
      <c r="D18526" s="2" t="inlineStr">
        <is>
          <t>msg for banking</t>
        </is>
      </c>
      <c r="E18526" s="4" t="n">
        <v>46215</v>
      </c>
      <c r="F18526" s="4" t="n">
        <v>46216</v>
      </c>
      <c r="G18526" s="2">
        <f>F18526-E18526+1</f>
        <v/>
      </c>
    </row>
    <row r="18527">
      <c r="A18527" s="2" t="inlineStr">
        <is>
          <t>13644-308722-S</t>
        </is>
      </c>
      <c r="B18527" s="2" t="inlineStr">
        <is>
          <t>Waiblingen 30 km</t>
        </is>
      </c>
      <c r="C18527" s="2" t="inlineStr">
        <is>
          <t>IT-Berater/in</t>
        </is>
      </c>
      <c r="D18527" s="2" t="inlineStr">
        <is>
          <t>msg for banking</t>
        </is>
      </c>
      <c r="E18527" s="4" t="n">
        <v>46215</v>
      </c>
      <c r="F18527" s="4" t="n">
        <v>46216</v>
      </c>
      <c r="G18527" s="2">
        <f>F18527-E18527+1</f>
        <v/>
      </c>
    </row>
    <row r="18528">
      <c r="A18528" s="2" t="inlineStr">
        <is>
          <t>13644-308721-S</t>
        </is>
      </c>
      <c r="B18528" s="2" t="inlineStr">
        <is>
          <t>Waiblingen 30 km</t>
        </is>
      </c>
      <c r="C18528" s="2" t="inlineStr">
        <is>
          <t>IT-Berater/in</t>
        </is>
      </c>
      <c r="D18528" s="2" t="inlineStr">
        <is>
          <t>msg for banking</t>
        </is>
      </c>
      <c r="E18528" s="4" t="n">
        <v>46215</v>
      </c>
      <c r="F18528" s="4" t="n">
        <v>46216</v>
      </c>
      <c r="G18528" s="2">
        <f>F18528-E18528+1</f>
        <v/>
      </c>
    </row>
    <row r="18529">
      <c r="A18529" s="2" t="inlineStr">
        <is>
          <t>12336-a26f569j0448407-S</t>
        </is>
      </c>
      <c r="B18529" s="2" t="inlineStr">
        <is>
          <t>Waiblingen 30 km</t>
        </is>
      </c>
      <c r="C18529" s="2" t="inlineStr">
        <is>
          <t>Sozialarbeiter/in / Sozialpädagoge/-pädagogin</t>
        </is>
      </c>
      <c r="D18529" s="2" t="inlineStr">
        <is>
          <t>Nikolauspflege – Stiftung für blinde und sehbehinderte Menschen</t>
        </is>
      </c>
      <c r="E18529" s="4" t="n">
        <v>46215</v>
      </c>
      <c r="F18529" s="4" t="n">
        <v>46216</v>
      </c>
      <c r="G18529" s="2">
        <f>F18529-E18529+1</f>
        <v/>
      </c>
    </row>
    <row r="18530">
      <c r="A18530" s="2" t="inlineStr">
        <is>
          <t>12444-563465372081865-DT-S</t>
        </is>
      </c>
      <c r="B18530" s="2" t="inlineStr">
        <is>
          <t>Waiblingen 30 km</t>
        </is>
      </c>
      <c r="C18530" s="2" t="inlineStr">
        <is>
          <t>Verkäufer/in</t>
        </is>
      </c>
      <c r="D18530" s="2" t="inlineStr">
        <is>
          <t>Deutsche Telekom AG</t>
        </is>
      </c>
      <c r="E18530" s="4" t="n">
        <v>46215</v>
      </c>
      <c r="F18530" s="4" t="n">
        <v>46216</v>
      </c>
      <c r="G18530" s="2">
        <f>F18530-E18530+1</f>
        <v/>
      </c>
    </row>
    <row r="18531">
      <c r="A18531" s="2" t="inlineStr">
        <is>
          <t>15743-6V3EEL7645XTENSK-S</t>
        </is>
      </c>
      <c r="B18531" s="2" t="inlineStr">
        <is>
          <t>Waiblingen 30 km</t>
        </is>
      </c>
      <c r="C18531" s="2" t="inlineStr">
        <is>
          <t>Objektleiter/in (Gebäudereinigung)</t>
        </is>
      </c>
      <c r="D18531" s="2" t="inlineStr">
        <is>
          <t>SAAD Facility Management GmbH</t>
        </is>
      </c>
      <c r="E18531" s="4" t="n">
        <v>46215</v>
      </c>
      <c r="F18531" s="4" t="n">
        <v>46216</v>
      </c>
      <c r="G18531" s="2">
        <f>F18531-E18531+1</f>
        <v/>
      </c>
    </row>
    <row r="18532">
      <c r="A18532" s="2" t="inlineStr">
        <is>
          <t>12288-4884630985-S</t>
        </is>
      </c>
      <c r="B18532" s="2" t="inlineStr">
        <is>
          <t>Waiblingen 30 km</t>
        </is>
      </c>
      <c r="C18532" s="2" t="inlineStr">
        <is>
          <t>Tiefbaufacharbeiter/in - Straßenbauarbeiten</t>
        </is>
      </c>
      <c r="D18532" s="2" t="inlineStr">
        <is>
          <t>LEONHARD WEISS GmbH &amp; Co. KG</t>
        </is>
      </c>
      <c r="E18532" s="4" t="n">
        <v>46215</v>
      </c>
      <c r="F18532" s="4" t="n">
        <v>46216</v>
      </c>
      <c r="G18532" s="2">
        <f>F18532-E18532+1</f>
        <v/>
      </c>
    </row>
    <row r="18533">
      <c r="A18533" s="2" t="inlineStr">
        <is>
          <t>16185-XV184I5R5PAJHUTF-S</t>
        </is>
      </c>
      <c r="B18533" s="2" t="inlineStr">
        <is>
          <t>Waiblingen 30 km</t>
        </is>
      </c>
      <c r="C18533" s="2" t="inlineStr">
        <is>
          <t>Gabelstaplerfahrer/in</t>
        </is>
      </c>
      <c r="D18533" s="2" t="inlineStr">
        <is>
          <t>tempster GmbH</t>
        </is>
      </c>
      <c r="E18533" s="4" t="n">
        <v>46215</v>
      </c>
      <c r="F18533" s="4" t="n">
        <v>46216</v>
      </c>
      <c r="G18533" s="2">
        <f>F18533-E18533+1</f>
        <v/>
      </c>
    </row>
    <row r="18534">
      <c r="A18534" s="2" t="inlineStr">
        <is>
          <t>16185-RX4RCETXEQA9OL0P-S</t>
        </is>
      </c>
      <c r="B18534" s="2" t="inlineStr">
        <is>
          <t>Waiblingen 30 km</t>
        </is>
      </c>
      <c r="C18534" s="2" t="inlineStr">
        <is>
          <t>Gabelstaplerfahrer/in</t>
        </is>
      </c>
      <c r="D18534" s="2" t="inlineStr">
        <is>
          <t>tempster GmbH</t>
        </is>
      </c>
      <c r="E18534" s="4" t="n">
        <v>46215</v>
      </c>
      <c r="F18534" s="4" t="n">
        <v>46216</v>
      </c>
      <c r="G18534" s="2">
        <f>F18534-E18534+1</f>
        <v/>
      </c>
    </row>
    <row r="18535">
      <c r="A18535" s="2" t="inlineStr">
        <is>
          <t>16185-14RX4S1O4NG87L0J-S</t>
        </is>
      </c>
      <c r="B18535" s="2" t="inlineStr">
        <is>
          <t>Waiblingen 30 km</t>
        </is>
      </c>
      <c r="C18535" s="2" t="inlineStr">
        <is>
          <t>Gabelstaplerfahrer/in</t>
        </is>
      </c>
      <c r="D18535" s="2" t="inlineStr">
        <is>
          <t>tempster GmbH</t>
        </is>
      </c>
      <c r="E18535" s="4" t="n">
        <v>46215</v>
      </c>
      <c r="F18535" s="4" t="n">
        <v>46216</v>
      </c>
      <c r="G18535" s="2">
        <f>F18535-E18535+1</f>
        <v/>
      </c>
    </row>
    <row r="18536">
      <c r="A18536" s="2" t="inlineStr">
        <is>
          <t>16185-DUBPQZ4Y1SE8IO8E-S</t>
        </is>
      </c>
      <c r="B18536" s="2" t="inlineStr">
        <is>
          <t>Waiblingen 30 km</t>
        </is>
      </c>
      <c r="C18536" s="2" t="inlineStr">
        <is>
          <t>Helfer/in - Lagerwirtschaft, Transport</t>
        </is>
      </c>
      <c r="D18536" s="2" t="inlineStr">
        <is>
          <t>tempster GmbH</t>
        </is>
      </c>
      <c r="E18536" s="4" t="n">
        <v>46215</v>
      </c>
      <c r="F18536" s="4" t="n">
        <v>46216</v>
      </c>
      <c r="G18536" s="2">
        <f>F18536-E18536+1</f>
        <v/>
      </c>
    </row>
    <row r="18537">
      <c r="A18537" s="2" t="inlineStr">
        <is>
          <t>12521-E6TMAHUMLBXC964Y-S</t>
        </is>
      </c>
      <c r="B18537" s="2" t="inlineStr">
        <is>
          <t>Waiblingen 30 km</t>
        </is>
      </c>
      <c r="C18537" s="2" t="inlineStr">
        <is>
          <t>Maler/in und Lackierer/in - Maler/in</t>
        </is>
      </c>
      <c r="D18537" s="2" t="inlineStr">
        <is>
          <t>hsi personaldienste hart &amp; schenk GmbH</t>
        </is>
      </c>
      <c r="E18537" s="4" t="n">
        <v>46215</v>
      </c>
      <c r="F18537" s="4" t="n">
        <v>46216</v>
      </c>
      <c r="G18537" s="2">
        <f>F18537-E18537+1</f>
        <v/>
      </c>
    </row>
    <row r="18538">
      <c r="A18538" s="2" t="inlineStr">
        <is>
          <t>12521-JMVOS8GCMM8K15OQ-S</t>
        </is>
      </c>
      <c r="B18538" s="2" t="inlineStr">
        <is>
          <t>Waiblingen 30 km</t>
        </is>
      </c>
      <c r="C18538" s="2" t="inlineStr">
        <is>
          <t>Maschinen- und Anlagenführer/in (ohne Angabe des Schwerpunkts)</t>
        </is>
      </c>
      <c r="D18538" s="2" t="inlineStr">
        <is>
          <t>hsi personaldienste hart &amp; schenk GmbH</t>
        </is>
      </c>
      <c r="E18538" s="4" t="n">
        <v>46215</v>
      </c>
      <c r="F18538" s="4" t="n">
        <v>46216</v>
      </c>
      <c r="G18538" s="2">
        <f>F18538-E18538+1</f>
        <v/>
      </c>
    </row>
    <row r="18539">
      <c r="A18539" s="2" t="inlineStr">
        <is>
          <t>12521-EPP66VVRMUOB5S1L-S</t>
        </is>
      </c>
      <c r="B18539" s="2" t="inlineStr">
        <is>
          <t>Waiblingen 30 km</t>
        </is>
      </c>
      <c r="C18539" s="2" t="inlineStr">
        <is>
          <t>CNC-Dreher/in</t>
        </is>
      </c>
      <c r="D18539" s="2" t="inlineStr">
        <is>
          <t>hsi personaldienste hart &amp; schenk GmbH</t>
        </is>
      </c>
      <c r="E18539" s="4" t="n">
        <v>46215</v>
      </c>
      <c r="F18539" s="4" t="n">
        <v>46216</v>
      </c>
      <c r="G18539" s="2">
        <f>F18539-E18539+1</f>
        <v/>
      </c>
    </row>
    <row r="18540">
      <c r="A18540" s="2" t="inlineStr">
        <is>
          <t>12521-ZADYTDL4EMP27DQR-S</t>
        </is>
      </c>
      <c r="B18540" s="2" t="inlineStr">
        <is>
          <t>Waiblingen 30 km</t>
        </is>
      </c>
      <c r="C18540" s="2" t="inlineStr">
        <is>
          <t>Bautischler/in</t>
        </is>
      </c>
      <c r="D18540" s="2" t="inlineStr">
        <is>
          <t>hsi personaldienste hart &amp; schenk GmbH</t>
        </is>
      </c>
      <c r="E18540" s="4" t="n">
        <v>46215</v>
      </c>
      <c r="F18540" s="4" t="n">
        <v>46216</v>
      </c>
      <c r="G18540" s="2">
        <f>F18540-E18540+1</f>
        <v/>
      </c>
    </row>
    <row r="18541">
      <c r="A18541" s="2" t="inlineStr">
        <is>
          <t>12759-P00JCAQLRMDRPZ4M-S</t>
        </is>
      </c>
      <c r="B18541" s="2" t="inlineStr">
        <is>
          <t>Waiblingen 30 km</t>
        </is>
      </c>
      <c r="C18541" s="2" t="inlineStr">
        <is>
          <t>Montierer/in</t>
        </is>
      </c>
      <c r="D18541" s="2" t="inlineStr">
        <is>
          <t>A/S Logcare GmbH</t>
        </is>
      </c>
      <c r="E18541" s="4" t="n">
        <v>46215</v>
      </c>
      <c r="F18541" s="4" t="n">
        <v>46216</v>
      </c>
      <c r="G18541" s="2">
        <f>F18541-E18541+1</f>
        <v/>
      </c>
    </row>
    <row r="18542">
      <c r="A18542" s="2" t="inlineStr">
        <is>
          <t>12759-0WHF7WGUJM0C39N9-S</t>
        </is>
      </c>
      <c r="B18542" s="2" t="inlineStr">
        <is>
          <t>Waiblingen 30 km</t>
        </is>
      </c>
      <c r="C18542" s="2" t="inlineStr">
        <is>
          <t>Gabelstaplerfahrer/in</t>
        </is>
      </c>
      <c r="D18542" s="2" t="inlineStr">
        <is>
          <t>A/S Logcare GmbH</t>
        </is>
      </c>
      <c r="E18542" s="4" t="n">
        <v>46215</v>
      </c>
      <c r="F18542" s="4" t="n">
        <v>46216</v>
      </c>
      <c r="G18542" s="2">
        <f>F18542-E18542+1</f>
        <v/>
      </c>
    </row>
    <row r="18543">
      <c r="A18543" s="2" t="inlineStr">
        <is>
          <t>16185-HH69RKIBBQOO794I-S</t>
        </is>
      </c>
      <c r="B18543" s="2" t="inlineStr">
        <is>
          <t>Waiblingen 30 km</t>
        </is>
      </c>
      <c r="C18543" s="2" t="inlineStr">
        <is>
          <t>Gabelstaplerfahrer/in</t>
        </is>
      </c>
      <c r="D18543" s="2" t="inlineStr">
        <is>
          <t>tempster GmbH</t>
        </is>
      </c>
      <c r="E18543" s="4" t="n">
        <v>46215</v>
      </c>
      <c r="F18543" s="4" t="n">
        <v>46216</v>
      </c>
      <c r="G18543" s="2">
        <f>F18543-E18543+1</f>
        <v/>
      </c>
    </row>
    <row r="18544">
      <c r="A18544" s="2" t="inlineStr">
        <is>
          <t>13645-284334-S</t>
        </is>
      </c>
      <c r="B18544" s="2" t="inlineStr">
        <is>
          <t>Waiblingen 30 km</t>
        </is>
      </c>
      <c r="C18544" s="2" t="inlineStr">
        <is>
          <t>Ingenieur/in - Maschinenbau</t>
        </is>
      </c>
      <c r="D18544" s="2" t="inlineStr">
        <is>
          <t>MAKINO Europe GmbH</t>
        </is>
      </c>
      <c r="E18544" s="4" t="n">
        <v>46215</v>
      </c>
      <c r="F18544" s="4" t="n">
        <v>46216</v>
      </c>
      <c r="G18544" s="2">
        <f>F18544-E18544+1</f>
        <v/>
      </c>
    </row>
    <row r="18545">
      <c r="A18545" s="2" t="inlineStr">
        <is>
          <t>13645-284333-S</t>
        </is>
      </c>
      <c r="B18545" s="2" t="inlineStr">
        <is>
          <t>Waiblingen 30 km</t>
        </is>
      </c>
      <c r="C18545" s="2" t="inlineStr">
        <is>
          <t>Ingenieur/in - Maschinenbau</t>
        </is>
      </c>
      <c r="D18545" s="2" t="inlineStr">
        <is>
          <t>MAKINO Europe GmbH</t>
        </is>
      </c>
      <c r="E18545" s="4" t="n">
        <v>46215</v>
      </c>
      <c r="F18545" s="4" t="n">
        <v>46216</v>
      </c>
      <c r="G18545" s="2">
        <f>F18545-E18545+1</f>
        <v/>
      </c>
    </row>
    <row r="18546">
      <c r="A18546" s="2" t="inlineStr">
        <is>
          <t>16185-TRFB5BET1RBFBXGQ-S</t>
        </is>
      </c>
      <c r="B18546" s="2" t="inlineStr">
        <is>
          <t>Waiblingen 30 km</t>
        </is>
      </c>
      <c r="C18546" s="2" t="inlineStr">
        <is>
          <t>Industrieelektriker/in - Betriebstechnik</t>
        </is>
      </c>
      <c r="D18546" s="2" t="inlineStr">
        <is>
          <t>tempster GmbH</t>
        </is>
      </c>
      <c r="E18546" s="4" t="n">
        <v>46215</v>
      </c>
      <c r="F18546" s="4" t="n">
        <v>46216</v>
      </c>
      <c r="G18546" s="2">
        <f>F18546-E18546+1</f>
        <v/>
      </c>
    </row>
    <row r="18547">
      <c r="A18547" s="2" t="inlineStr">
        <is>
          <t>16185-7WLKC24ESZ4Z3JAS-S</t>
        </is>
      </c>
      <c r="B18547" s="2" t="inlineStr">
        <is>
          <t>Waiblingen 30 km</t>
        </is>
      </c>
      <c r="C18547" s="2" t="inlineStr">
        <is>
          <t>Industriemechaniker/in</t>
        </is>
      </c>
      <c r="D18547" s="2" t="inlineStr">
        <is>
          <t>tempster GmbH</t>
        </is>
      </c>
      <c r="E18547" s="4" t="n">
        <v>46215</v>
      </c>
      <c r="F18547" s="4" t="n">
        <v>46216</v>
      </c>
      <c r="G18547" s="2">
        <f>F18547-E18547+1</f>
        <v/>
      </c>
    </row>
    <row r="18548">
      <c r="A18548" s="2" t="inlineStr">
        <is>
          <t>16185-1UYR2O0CMSHQSWFB-S</t>
        </is>
      </c>
      <c r="B18548" s="2" t="inlineStr">
        <is>
          <t>Waiblingen 30 km</t>
        </is>
      </c>
      <c r="C18548" s="2" t="inlineStr">
        <is>
          <t>Industriemechaniker/in</t>
        </is>
      </c>
      <c r="D18548" s="2" t="inlineStr">
        <is>
          <t>tempster GmbH</t>
        </is>
      </c>
      <c r="E18548" s="4" t="n">
        <v>46215</v>
      </c>
      <c r="F18548" s="4" t="n">
        <v>46216</v>
      </c>
      <c r="G18548" s="2">
        <f>F18548-E18548+1</f>
        <v/>
      </c>
    </row>
    <row r="18549">
      <c r="A18549" s="2" t="inlineStr">
        <is>
          <t>16185-LX62B2YJK0VIO69R-S</t>
        </is>
      </c>
      <c r="B18549" s="2" t="inlineStr">
        <is>
          <t>Waiblingen 30 km</t>
        </is>
      </c>
      <c r="C18549" s="2" t="inlineStr">
        <is>
          <t>Maschinen- und Anlagenführer/in - Textiltechnik (Maschen)</t>
        </is>
      </c>
      <c r="D18549" s="2" t="inlineStr">
        <is>
          <t>tempster GmbH</t>
        </is>
      </c>
      <c r="E18549" s="4" t="n">
        <v>46215</v>
      </c>
      <c r="F18549" s="4" t="n">
        <v>46216</v>
      </c>
      <c r="G18549" s="2">
        <f>F18549-E18549+1</f>
        <v/>
      </c>
    </row>
    <row r="18550">
      <c r="A18550" s="2" t="inlineStr">
        <is>
          <t>16185-1CV9IHWRF005I9LT-S</t>
        </is>
      </c>
      <c r="B18550" s="2" t="inlineStr">
        <is>
          <t>Waiblingen 30 km</t>
        </is>
      </c>
      <c r="C18550" s="2" t="inlineStr">
        <is>
          <t>Kommissionierer/in</t>
        </is>
      </c>
      <c r="D18550" s="2" t="inlineStr">
        <is>
          <t>tempster GmbH</t>
        </is>
      </c>
      <c r="E18550" s="4" t="n">
        <v>46215</v>
      </c>
      <c r="F18550" s="4" t="n">
        <v>46216</v>
      </c>
      <c r="G18550" s="2">
        <f>F18550-E18550+1</f>
        <v/>
      </c>
    </row>
    <row r="18551">
      <c r="A18551" s="2" t="inlineStr">
        <is>
          <t>16185-3I1KB7SKNTIDQX2U-S</t>
        </is>
      </c>
      <c r="B18551" s="2" t="inlineStr">
        <is>
          <t>Waiblingen 30 km</t>
        </is>
      </c>
      <c r="C18551" s="2" t="inlineStr">
        <is>
          <t>Kommissionierer/in</t>
        </is>
      </c>
      <c r="D18551" s="2" t="inlineStr">
        <is>
          <t>tempster GmbH</t>
        </is>
      </c>
      <c r="E18551" s="4" t="n">
        <v>46215</v>
      </c>
      <c r="F18551" s="4" t="n">
        <v>46216</v>
      </c>
      <c r="G18551" s="2">
        <f>F18551-E18551+1</f>
        <v/>
      </c>
    </row>
    <row r="18552">
      <c r="A18552" s="2" t="inlineStr">
        <is>
          <t>16185-3ZJB5N3AMWZ772KF-S</t>
        </is>
      </c>
      <c r="B18552" s="2" t="inlineStr">
        <is>
          <t>Waiblingen 30 km</t>
        </is>
      </c>
      <c r="C18552" s="2" t="inlineStr">
        <is>
          <t>Gabelstaplerfahrer/in</t>
        </is>
      </c>
      <c r="D18552" s="2" t="inlineStr">
        <is>
          <t>tempster GmbH</t>
        </is>
      </c>
      <c r="E18552" s="4" t="n">
        <v>46215</v>
      </c>
      <c r="F18552" s="4" t="n">
        <v>46216</v>
      </c>
      <c r="G18552" s="2">
        <f>F18552-E18552+1</f>
        <v/>
      </c>
    </row>
    <row r="18553">
      <c r="A18553" s="2" t="inlineStr">
        <is>
          <t>16185-KCRC2GE7QXGUJMUE-S</t>
        </is>
      </c>
      <c r="B18553" s="2" t="inlineStr">
        <is>
          <t>Waiblingen 30 km</t>
        </is>
      </c>
      <c r="C18553" s="2" t="inlineStr">
        <is>
          <t>Kommissionierer/in</t>
        </is>
      </c>
      <c r="D18553" s="2" t="inlineStr">
        <is>
          <t>tempster GmbH</t>
        </is>
      </c>
      <c r="E18553" s="4" t="n">
        <v>46215</v>
      </c>
      <c r="F18553" s="4" t="n">
        <v>46216</v>
      </c>
      <c r="G18553" s="2">
        <f>F18553-E18553+1</f>
        <v/>
      </c>
    </row>
    <row r="18554">
      <c r="A18554" s="2" t="inlineStr">
        <is>
          <t>12513-0007645984-S</t>
        </is>
      </c>
      <c r="B18554" s="2" t="inlineStr">
        <is>
          <t>Waiblingen 30 km</t>
        </is>
      </c>
      <c r="C18554" s="2" t="inlineStr">
        <is>
          <t>Elektrotechnikermeister/in/Bachelor Professional im Elektrotechniker-Handwerk</t>
        </is>
      </c>
      <c r="D18554" s="2" t="inlineStr">
        <is>
          <t>AFT Automatisierungs- und Fördertechnik GmbH &amp; Co.KG</t>
        </is>
      </c>
      <c r="E18554" s="4" t="n">
        <v>46215</v>
      </c>
      <c r="F18554" s="4" t="n">
        <v>46216</v>
      </c>
      <c r="G18554" s="2">
        <f>F18554-E18554+1</f>
        <v/>
      </c>
    </row>
    <row r="18555">
      <c r="A18555" s="2" t="inlineStr">
        <is>
          <t>14927-1sdyjuaslu9-S</t>
        </is>
      </c>
      <c r="B18555" s="2" t="inlineStr">
        <is>
          <t>Waiblingen 30 km</t>
        </is>
      </c>
      <c r="C18555" s="2" t="inlineStr">
        <is>
          <t>Disponent/in - Lager</t>
        </is>
      </c>
      <c r="D18555" s="2" t="inlineStr">
        <is>
          <t>inTime Express Logistik GmbH</t>
        </is>
      </c>
      <c r="E18555" s="4" t="n">
        <v>46215</v>
      </c>
      <c r="F18555" s="4" t="n">
        <v>46216</v>
      </c>
      <c r="G18555" s="2">
        <f>F18555-E18555+1</f>
        <v/>
      </c>
    </row>
    <row r="18556">
      <c r="A18556" s="2" t="inlineStr">
        <is>
          <t>12521-DUJDYSC5GSQUSUOR-S</t>
        </is>
      </c>
      <c r="B18556" s="2" t="inlineStr">
        <is>
          <t>Waiblingen 30 km</t>
        </is>
      </c>
      <c r="C18556" s="2" t="inlineStr">
        <is>
          <t>Maler/in und Lackierer/in - Maler/in</t>
        </is>
      </c>
      <c r="D18556" s="2" t="inlineStr">
        <is>
          <t>hsi personaldienste hart &amp; schenk GmbH</t>
        </is>
      </c>
      <c r="E18556" s="4" t="n">
        <v>46215</v>
      </c>
      <c r="F18556" s="4" t="n">
        <v>46216</v>
      </c>
      <c r="G18556" s="2">
        <f>F18556-E18556+1</f>
        <v/>
      </c>
    </row>
    <row r="18557">
      <c r="A18557" s="2" t="inlineStr">
        <is>
          <t>12518-OWKI6T-JEX-S</t>
        </is>
      </c>
      <c r="B18557" s="2" t="inlineStr">
        <is>
          <t>Waiblingen 30 km</t>
        </is>
      </c>
      <c r="C18557" s="2" t="inlineStr">
        <is>
          <t>Hausmeister/in</t>
        </is>
      </c>
      <c r="D18557" s="2" t="inlineStr">
        <is>
          <t>Erlebnispark Tripsdrill GmbH &amp; Co. KG</t>
        </is>
      </c>
      <c r="E18557" s="4" t="n">
        <v>46215</v>
      </c>
      <c r="F18557" s="4" t="n">
        <v>46216</v>
      </c>
      <c r="G18557" s="2">
        <f>F18557-E18557+1</f>
        <v/>
      </c>
    </row>
    <row r="18558">
      <c r="A18558" s="2" t="inlineStr">
        <is>
          <t>12518-5EEFT5-YRR-S</t>
        </is>
      </c>
      <c r="B18558" s="2" t="inlineStr">
        <is>
          <t>Waiblingen 30 km</t>
        </is>
      </c>
      <c r="C18558" s="2" t="inlineStr">
        <is>
          <t>Leiter/in - Gastronomiebetrieb</t>
        </is>
      </c>
      <c r="D18558" s="2" t="inlineStr">
        <is>
          <t>Erlebnispark Tripsdrill GmbH &amp; Co. KG</t>
        </is>
      </c>
      <c r="E18558" s="4" t="n">
        <v>46215</v>
      </c>
      <c r="F18558" s="4" t="n">
        <v>46216</v>
      </c>
      <c r="G18558" s="2">
        <f>F18558-E18558+1</f>
        <v/>
      </c>
    </row>
    <row r="18559">
      <c r="A18559" s="2" t="inlineStr">
        <is>
          <t>12518-XZ7U4D-UHG-S</t>
        </is>
      </c>
      <c r="B18559" s="2" t="inlineStr">
        <is>
          <t>Waiblingen 30 km</t>
        </is>
      </c>
      <c r="C18559" s="2" t="inlineStr">
        <is>
          <t>Küchenchef/in</t>
        </is>
      </c>
      <c r="D18559" s="2" t="inlineStr">
        <is>
          <t>Erlebnispark Tripsdrill GmbH &amp; Co. KG</t>
        </is>
      </c>
      <c r="E18559" s="4" t="n">
        <v>46215</v>
      </c>
      <c r="F18559" s="4" t="n">
        <v>46216</v>
      </c>
      <c r="G18559" s="2">
        <f>F18559-E18559+1</f>
        <v/>
      </c>
    </row>
    <row r="18560">
      <c r="A18560" s="2" t="inlineStr">
        <is>
          <t>12518-R008FS-BQT-S</t>
        </is>
      </c>
      <c r="B18560" s="2" t="inlineStr">
        <is>
          <t>Waiblingen 30 km</t>
        </is>
      </c>
      <c r="C18560" s="2" t="inlineStr">
        <is>
          <t>Sous-Chef/in</t>
        </is>
      </c>
      <c r="D18560" s="2" t="inlineStr">
        <is>
          <t>Erlebnispark Tripsdrill GmbH &amp; Co. KG</t>
        </is>
      </c>
      <c r="E18560" s="4" t="n">
        <v>46215</v>
      </c>
      <c r="F18560" s="4" t="n">
        <v>46216</v>
      </c>
      <c r="G18560" s="2">
        <f>F18560-E18560+1</f>
        <v/>
      </c>
    </row>
    <row r="18561">
      <c r="A18561" s="2" t="inlineStr">
        <is>
          <t>12518-YVSGPN-6R2-S</t>
        </is>
      </c>
      <c r="B18561" s="2" t="inlineStr">
        <is>
          <t>Waiblingen 30 km</t>
        </is>
      </c>
      <c r="C18561" s="2" t="inlineStr">
        <is>
          <t>Helfer/in - Küche</t>
        </is>
      </c>
      <c r="D18561" s="2" t="inlineStr">
        <is>
          <t>Erlebnispark Tripsdrill GmbH &amp; Co. KG</t>
        </is>
      </c>
      <c r="E18561" s="4" t="n">
        <v>46215</v>
      </c>
      <c r="F18561" s="4" t="n">
        <v>46216</v>
      </c>
      <c r="G18561" s="2">
        <f>F18561-E18561+1</f>
        <v/>
      </c>
    </row>
    <row r="18562">
      <c r="A18562" s="2" t="inlineStr">
        <is>
          <t>12518-2I734N-HSL-S</t>
        </is>
      </c>
      <c r="B18562" s="2" t="inlineStr">
        <is>
          <t>Waiblingen 30 km</t>
        </is>
      </c>
      <c r="C18562" s="2" t="inlineStr">
        <is>
          <t>Verkäufer/in</t>
        </is>
      </c>
      <c r="D18562" s="2" t="inlineStr">
        <is>
          <t>Erlebnispark Tripsdrill GmbH &amp; Co. KG</t>
        </is>
      </c>
      <c r="E18562" s="4" t="n">
        <v>46215</v>
      </c>
      <c r="F18562" s="4" t="n">
        <v>46216</v>
      </c>
      <c r="G18562" s="2">
        <f>F18562-E18562+1</f>
        <v/>
      </c>
    </row>
    <row r="18563">
      <c r="A18563" s="2" t="inlineStr">
        <is>
          <t>12518-NE8G8R-E22-S</t>
        </is>
      </c>
      <c r="B18563" s="2" t="inlineStr">
        <is>
          <t>Waiblingen 30 km</t>
        </is>
      </c>
      <c r="C18563" s="2" t="inlineStr">
        <is>
          <t>Restaurantfachmann/-frau</t>
        </is>
      </c>
      <c r="D18563" s="2" t="inlineStr">
        <is>
          <t>Erlebnispark Tripsdrill GmbH &amp; Co. KG</t>
        </is>
      </c>
      <c r="E18563" s="4" t="n">
        <v>46215</v>
      </c>
      <c r="F18563" s="4" t="n">
        <v>46216</v>
      </c>
      <c r="G18563" s="2">
        <f>F18563-E18563+1</f>
        <v/>
      </c>
    </row>
    <row r="18564">
      <c r="A18564" s="2" t="inlineStr">
        <is>
          <t>12518-MDMD0B-VZH-S</t>
        </is>
      </c>
      <c r="B18564" s="2" t="inlineStr">
        <is>
          <t>Waiblingen 30 km</t>
        </is>
      </c>
      <c r="C18564" s="2" t="inlineStr">
        <is>
          <t>Koch/Köchin</t>
        </is>
      </c>
      <c r="D18564" s="2" t="inlineStr">
        <is>
          <t>Erlebnispark Tripsdrill GmbH &amp; Co. KG</t>
        </is>
      </c>
      <c r="E18564" s="4" t="n">
        <v>46215</v>
      </c>
      <c r="F18564" s="4" t="n">
        <v>46216</v>
      </c>
      <c r="G18564" s="2">
        <f>F18564-E18564+1</f>
        <v/>
      </c>
    </row>
    <row r="18565">
      <c r="A18565" s="2" t="inlineStr">
        <is>
          <t>12518-DJI55G-2K7-S</t>
        </is>
      </c>
      <c r="B18565" s="2" t="inlineStr">
        <is>
          <t>Waiblingen 30 km</t>
        </is>
      </c>
      <c r="C18565" s="2" t="inlineStr">
        <is>
          <t>Bäcker/in</t>
        </is>
      </c>
      <c r="D18565" s="2" t="inlineStr">
        <is>
          <t>Erlebnispark Tripsdrill GmbH &amp; Co. KG</t>
        </is>
      </c>
      <c r="E18565" s="4" t="n">
        <v>46215</v>
      </c>
      <c r="F18565" s="4" t="n">
        <v>46216</v>
      </c>
      <c r="G18565" s="2">
        <f>F18565-E18565+1</f>
        <v/>
      </c>
    </row>
    <row r="18566">
      <c r="A18566" s="2" t="inlineStr">
        <is>
          <t>12518-W4ULLE-R95-S</t>
        </is>
      </c>
      <c r="B18566" s="2" t="inlineStr">
        <is>
          <t>Waiblingen 30 km</t>
        </is>
      </c>
      <c r="C18566" s="2" t="inlineStr">
        <is>
          <t>Helfer/in - Küche</t>
        </is>
      </c>
      <c r="D18566" s="2" t="inlineStr">
        <is>
          <t>Erlebnispark Tripsdrill GmbH &amp; Co. KG</t>
        </is>
      </c>
      <c r="E18566" s="4" t="n">
        <v>46215</v>
      </c>
      <c r="F18566" s="4" t="n">
        <v>46216</v>
      </c>
      <c r="G18566" s="2">
        <f>F18566-E18566+1</f>
        <v/>
      </c>
    </row>
    <row r="18567">
      <c r="A18567" s="2" t="inlineStr">
        <is>
          <t>12518-80D7MG-LCF-S</t>
        </is>
      </c>
      <c r="B18567" s="2" t="inlineStr">
        <is>
          <t>Waiblingen 30 km</t>
        </is>
      </c>
      <c r="C18567" s="2" t="inlineStr">
        <is>
          <t>Rettungssanitäter/in</t>
        </is>
      </c>
      <c r="D18567" s="2" t="inlineStr">
        <is>
          <t>Erlebnispark Tripsdrill GmbH &amp; Co. KG</t>
        </is>
      </c>
      <c r="E18567" s="4" t="n">
        <v>46215</v>
      </c>
      <c r="F18567" s="4" t="n">
        <v>46216</v>
      </c>
      <c r="G18567" s="2">
        <f>F18567-E18567+1</f>
        <v/>
      </c>
    </row>
    <row r="18568">
      <c r="A18568" s="2" t="inlineStr">
        <is>
          <t>12518-XQK8WF-1A9-S</t>
        </is>
      </c>
      <c r="B18568" s="2" t="inlineStr">
        <is>
          <t>Waiblingen 30 km</t>
        </is>
      </c>
      <c r="C18568" s="2" t="inlineStr">
        <is>
          <t>Leiter/in - Gastronomiebetrieb</t>
        </is>
      </c>
      <c r="D18568" s="2" t="inlineStr">
        <is>
          <t>Erlebnispark Tripsdrill GmbH &amp; Co. KG</t>
        </is>
      </c>
      <c r="E18568" s="4" t="n">
        <v>46215</v>
      </c>
      <c r="F18568" s="4" t="n">
        <v>46216</v>
      </c>
      <c r="G18568" s="2">
        <f>F18568-E18568+1</f>
        <v/>
      </c>
    </row>
    <row r="18569">
      <c r="A18569" s="2" t="inlineStr">
        <is>
          <t>12518-CZ6H21-1J4-S</t>
        </is>
      </c>
      <c r="B18569" s="2" t="inlineStr">
        <is>
          <t>Waiblingen 30 km</t>
        </is>
      </c>
      <c r="C18569" s="2" t="inlineStr">
        <is>
          <t>Reservierungssachbearbeiter/in (Hotel)</t>
        </is>
      </c>
      <c r="D18569" s="2" t="inlineStr">
        <is>
          <t>Erlebnispark Tripsdrill GmbH &amp; Co. KG</t>
        </is>
      </c>
      <c r="E18569" s="4" t="n">
        <v>46215</v>
      </c>
      <c r="F18569" s="4" t="n">
        <v>46216</v>
      </c>
      <c r="G18569" s="2">
        <f>F18569-E18569+1</f>
        <v/>
      </c>
    </row>
    <row r="18570">
      <c r="A18570" s="2" t="inlineStr">
        <is>
          <t>12288-4884660866-S</t>
        </is>
      </c>
      <c r="B18570" s="2" t="inlineStr">
        <is>
          <t>Waiblingen 30 km</t>
        </is>
      </c>
      <c r="C18570" s="2" t="inlineStr">
        <is>
          <t>Tender-Manager/in</t>
        </is>
      </c>
      <c r="D18570" s="2" t="inlineStr">
        <is>
          <t>Exentec Germany GmbH</t>
        </is>
      </c>
      <c r="E18570" s="4" t="n">
        <v>46215</v>
      </c>
      <c r="F18570" s="4" t="n">
        <v>46216</v>
      </c>
      <c r="G18570" s="2">
        <f>F18570-E18570+1</f>
        <v/>
      </c>
    </row>
    <row r="18571">
      <c r="A18571" s="2" t="inlineStr">
        <is>
          <t>12054-2FBKDRR6I41L940T-S</t>
        </is>
      </c>
      <c r="B18571" s="2" t="inlineStr">
        <is>
          <t>Rems-Murr-Kreis</t>
        </is>
      </c>
      <c r="C18571" s="2" t="inlineStr">
        <is>
          <t>CNC-Dreher/in</t>
        </is>
      </c>
      <c r="D18571" s="2" t="inlineStr">
        <is>
          <t>temPERSO Rummel &amp; Glass GmbH Personaldienstleistungen</t>
        </is>
      </c>
      <c r="E18571" s="4" t="n">
        <v>46215</v>
      </c>
      <c r="F18571" s="4" t="n">
        <v>46216</v>
      </c>
      <c r="G18571" s="2">
        <f>F18571-E18571+1</f>
        <v/>
      </c>
    </row>
    <row r="18572">
      <c r="A18572" s="2" t="inlineStr">
        <is>
          <t>12054-FUNCDS8D2JK3CNL6-S</t>
        </is>
      </c>
      <c r="B18572" s="2" t="inlineStr">
        <is>
          <t>Rems-Murr-Kreis</t>
        </is>
      </c>
      <c r="C18572" s="2" t="inlineStr">
        <is>
          <t>Konstruktionsmechaniker/in</t>
        </is>
      </c>
      <c r="D18572" s="2" t="inlineStr">
        <is>
          <t>temPERSO Rummel &amp; Glass GmbH Personaldienstleistungen</t>
        </is>
      </c>
      <c r="E18572" s="4" t="n">
        <v>46215</v>
      </c>
      <c r="F18572" s="4" t="n">
        <v>46216</v>
      </c>
      <c r="G18572" s="2">
        <f>F18572-E18572+1</f>
        <v/>
      </c>
    </row>
    <row r="18573">
      <c r="A18573" s="2" t="inlineStr">
        <is>
          <t>12054-N29Y8MQWD10AHHAT-S</t>
        </is>
      </c>
      <c r="B18573" s="2" t="inlineStr">
        <is>
          <t>Ostalbkreis</t>
        </is>
      </c>
      <c r="C18573" s="2" t="inlineStr">
        <is>
          <t>Maschinen- und Anlagenführer/in (ohne Angabe des Schwerpunkts)</t>
        </is>
      </c>
      <c r="D18573" s="2" t="inlineStr">
        <is>
          <t>temPERSO Rummel &amp; Glass GmbH</t>
        </is>
      </c>
      <c r="E18573" s="4" t="n">
        <v>46215</v>
      </c>
      <c r="F18573" s="4" t="n">
        <v>46216</v>
      </c>
      <c r="G18573" s="2">
        <f>F18573-E18573+1</f>
        <v/>
      </c>
    </row>
    <row r="18574">
      <c r="A18574" s="2" t="inlineStr">
        <is>
          <t>12054-4T81P6Q6CPVHSB5H-S</t>
        </is>
      </c>
      <c r="B18574" s="2" t="inlineStr">
        <is>
          <t>Ostalbkreis</t>
        </is>
      </c>
      <c r="C18574" s="2" t="inlineStr">
        <is>
          <t>Vertriebsassistent/in</t>
        </is>
      </c>
      <c r="D18574" s="2" t="inlineStr">
        <is>
          <t>temPERSO Rummel &amp; Glass GmbH</t>
        </is>
      </c>
      <c r="E18574" s="4" t="n">
        <v>46215</v>
      </c>
      <c r="F18574" s="4" t="n">
        <v>46216</v>
      </c>
      <c r="G18574" s="2">
        <f>F18574-E18574+1</f>
        <v/>
      </c>
    </row>
    <row r="18575">
      <c r="A18575" s="2" t="inlineStr">
        <is>
          <t>19274-6SDVDJVVNX5TH8KX-S</t>
        </is>
      </c>
      <c r="B18575" s="2" t="inlineStr">
        <is>
          <t>Ostalbkreis</t>
        </is>
      </c>
      <c r="C18575" s="2" t="inlineStr">
        <is>
          <t>Logistiker/in</t>
        </is>
      </c>
      <c r="D18575" s="2" t="inlineStr">
        <is>
          <t>men-in-motion GmbH</t>
        </is>
      </c>
      <c r="E18575" s="4" t="n">
        <v>46215</v>
      </c>
      <c r="F18575" s="4" t="n">
        <v>46216</v>
      </c>
      <c r="G18575" s="2">
        <f>F18575-E18575+1</f>
        <v/>
      </c>
    </row>
    <row r="18576">
      <c r="A18576" s="2" t="inlineStr">
        <is>
          <t>19627-44287864-711-S</t>
        </is>
      </c>
      <c r="B18576" s="2" t="inlineStr">
        <is>
          <t>Ostalbkreis</t>
        </is>
      </c>
      <c r="C18576" s="2" t="inlineStr">
        <is>
          <t>REFA-Ingenieur/in (Industrial Engineering)</t>
        </is>
      </c>
      <c r="D18576" s="2" t="inlineStr">
        <is>
          <t>Hensoldt Holding Germany GmbH</t>
        </is>
      </c>
      <c r="E18576" s="4" t="n">
        <v>46215</v>
      </c>
      <c r="F18576" s="4" t="n">
        <v>46216</v>
      </c>
      <c r="G18576" s="2">
        <f>F18576-E18576+1</f>
        <v/>
      </c>
    </row>
    <row r="18577">
      <c r="A18577" s="2" t="inlineStr">
        <is>
          <t>12704-IE71PWVU38Y2Q4V9-S</t>
        </is>
      </c>
      <c r="B18577" s="2" t="inlineStr">
        <is>
          <t>Ostalbkreis</t>
        </is>
      </c>
      <c r="C18577" s="2" t="inlineStr">
        <is>
          <t>Lager- und Transportarbeiter/in</t>
        </is>
      </c>
      <c r="D18577" s="2" t="inlineStr">
        <is>
          <t>SYNERGIE Personal Deutschland GmbH Ulm</t>
        </is>
      </c>
      <c r="E18577" s="4" t="n">
        <v>46215</v>
      </c>
      <c r="F18577" s="4" t="n">
        <v>46216</v>
      </c>
      <c r="G18577" s="2">
        <f>F18577-E18577+1</f>
        <v/>
      </c>
    </row>
    <row r="18578">
      <c r="A18578" s="2" t="inlineStr">
        <is>
          <t>12054-76HV0YHOOMDY47SZ-S</t>
        </is>
      </c>
      <c r="B18578" s="2" t="inlineStr">
        <is>
          <t>Ostalbkreis</t>
        </is>
      </c>
      <c r="C18578" s="2" t="inlineStr">
        <is>
          <t>Industrieelektriker/in - Betriebstechnik</t>
        </is>
      </c>
      <c r="D18578" s="2" t="inlineStr">
        <is>
          <t>temPERSO Rummel &amp; Glass GmbH</t>
        </is>
      </c>
      <c r="E18578" s="4" t="n">
        <v>46215</v>
      </c>
      <c r="F18578" s="4" t="n">
        <v>46216</v>
      </c>
      <c r="G18578" s="2">
        <f>F18578-E18578+1</f>
        <v/>
      </c>
    </row>
    <row r="18579">
      <c r="A18579" s="2" t="inlineStr">
        <is>
          <t>12336-a26f816j0447777-S</t>
        </is>
      </c>
      <c r="B18579" s="2" t="inlineStr">
        <is>
          <t>Ostalbkreis</t>
        </is>
      </c>
      <c r="C18579" s="2" t="inlineStr">
        <is>
          <t>Business-Development-Manager/in</t>
        </is>
      </c>
      <c r="D18579" s="2" t="inlineStr">
        <is>
          <t>Voith SE &amp; Co. KG</t>
        </is>
      </c>
      <c r="E18579" s="4" t="n">
        <v>46215</v>
      </c>
      <c r="F18579" s="4" t="n">
        <v>46216</v>
      </c>
      <c r="G18579" s="2">
        <f>F18579-E18579+1</f>
        <v/>
      </c>
    </row>
    <row r="18580">
      <c r="A18580" s="2" t="inlineStr">
        <is>
          <t>12518-UOSS13-6IP-S</t>
        </is>
      </c>
      <c r="B18580" s="2" t="inlineStr">
        <is>
          <t>Ostalbkreis</t>
        </is>
      </c>
      <c r="C18580" s="2" t="inlineStr">
        <is>
          <t>Koch/Köchin</t>
        </is>
      </c>
      <c r="D18580" s="2" t="inlineStr">
        <is>
          <t>BUHL Personal GmbH - Niederlassung Augsburg</t>
        </is>
      </c>
      <c r="E18580" s="4" t="n">
        <v>46215</v>
      </c>
      <c r="F18580" s="4" t="n">
        <v>46216</v>
      </c>
      <c r="G18580" s="2">
        <f>F18580-E18580+1</f>
        <v/>
      </c>
    </row>
    <row r="18581">
      <c r="A18581" s="2" t="inlineStr">
        <is>
          <t>12054-465Y0312Z45X7957-S</t>
        </is>
      </c>
      <c r="B18581" s="2" t="inlineStr">
        <is>
          <t>Ostalbkreis</t>
        </is>
      </c>
      <c r="C18581" s="2" t="inlineStr">
        <is>
          <t>Maschinen- und Anlagenführer/in - Metall-, Kunststofftechnik</t>
        </is>
      </c>
      <c r="D18581" s="2" t="inlineStr">
        <is>
          <t>temPERSO Rummel &amp; Glass GmbH Personaldienstleistungen</t>
        </is>
      </c>
      <c r="E18581" s="4" t="n">
        <v>46215</v>
      </c>
      <c r="F18581" s="4" t="n">
        <v>46216</v>
      </c>
      <c r="G18581" s="2">
        <f>F18581-E18581+1</f>
        <v/>
      </c>
    </row>
    <row r="18582">
      <c r="A18582" s="2" t="inlineStr">
        <is>
          <t>13149-C7MIE3306EEHKX2R-S</t>
        </is>
      </c>
      <c r="B18582" s="2" t="inlineStr">
        <is>
          <t>Ostalbkreis</t>
        </is>
      </c>
      <c r="C18582" s="2" t="inlineStr">
        <is>
          <t>Fahrzeuglackierer/in</t>
        </is>
      </c>
      <c r="D18582" s="2" t="inlineStr">
        <is>
          <t>Noerpel Logistics Services GmbH</t>
        </is>
      </c>
      <c r="E18582" s="4" t="n">
        <v>46215</v>
      </c>
      <c r="F18582" s="4" t="n">
        <v>46216</v>
      </c>
      <c r="G18582" s="2">
        <f>F18582-E18582+1</f>
        <v/>
      </c>
    </row>
    <row r="18583">
      <c r="A18583" s="2" t="inlineStr">
        <is>
          <t>13149-NKOJ6M8Q1KBGJ47E-S</t>
        </is>
      </c>
      <c r="B18583" s="2" t="inlineStr">
        <is>
          <t>Ostalbkreis</t>
        </is>
      </c>
      <c r="C18583" s="2" t="inlineStr">
        <is>
          <t>Gabelstaplerfahrer/in</t>
        </is>
      </c>
      <c r="D18583" s="2" t="inlineStr">
        <is>
          <t>Noerpel Logistics Services GmbH</t>
        </is>
      </c>
      <c r="E18583" s="4" t="n">
        <v>46215</v>
      </c>
      <c r="F18583" s="4" t="n">
        <v>46216</v>
      </c>
      <c r="G18583" s="2">
        <f>F18583-E18583+1</f>
        <v/>
      </c>
    </row>
    <row r="18584">
      <c r="A18584" s="2" t="inlineStr">
        <is>
          <t>12054-PK7BPLUIT65KCZ2M-S</t>
        </is>
      </c>
      <c r="B18584" s="2" t="inlineStr">
        <is>
          <t>Ostalbkreis</t>
        </is>
      </c>
      <c r="C18584" s="2" t="inlineStr">
        <is>
          <t>MAG-Schweißer/in</t>
        </is>
      </c>
      <c r="D18584" s="2" t="inlineStr">
        <is>
          <t>temPERSO Rummel &amp; Glass GmbH</t>
        </is>
      </c>
      <c r="E18584" s="4" t="n">
        <v>46215</v>
      </c>
      <c r="F18584" s="4" t="n">
        <v>46216</v>
      </c>
      <c r="G18584" s="2">
        <f>F18584-E18584+1</f>
        <v/>
      </c>
    </row>
    <row r="18585">
      <c r="A18585" s="2" t="inlineStr">
        <is>
          <t>11081-XQFHE0C668JPY2HA-S</t>
        </is>
      </c>
      <c r="B18585" s="2" t="inlineStr">
        <is>
          <t>Ostalbkreis</t>
        </is>
      </c>
      <c r="C18585" s="2" t="inlineStr">
        <is>
          <t>Montierer/in</t>
        </is>
      </c>
      <c r="D18585" s="2" t="inlineStr">
        <is>
          <t>MANPOWER GmbH &amp; Co. KG</t>
        </is>
      </c>
      <c r="E18585" s="4" t="n">
        <v>46215</v>
      </c>
      <c r="F18585" s="4" t="n">
        <v>46216</v>
      </c>
      <c r="G18585" s="2">
        <f>F18585-E18585+1</f>
        <v/>
      </c>
    </row>
    <row r="18586">
      <c r="A18586" s="2" t="inlineStr">
        <is>
          <t>13300-646315-S</t>
        </is>
      </c>
      <c r="B18586" s="2" t="inlineStr">
        <is>
          <t>Waiblingen 30 km</t>
        </is>
      </c>
      <c r="C18586" s="2" t="inlineStr">
        <is>
          <t>Pädagoge/Pädagogin</t>
        </is>
      </c>
      <c r="D18586" s="2" t="inlineStr">
        <is>
          <t>KCS Medical GmbH</t>
        </is>
      </c>
      <c r="E18586" s="4" t="n">
        <v>46216</v>
      </c>
      <c r="F18586" s="4" t="n">
        <v>46216</v>
      </c>
      <c r="G18586" s="2">
        <f>F18586-E18586+1</f>
        <v/>
      </c>
    </row>
    <row r="18587">
      <c r="A18587" s="2" t="inlineStr">
        <is>
          <t>12513-0007646128-S</t>
        </is>
      </c>
      <c r="B18587" s="2" t="inlineStr">
        <is>
          <t>Waiblingen 30 km</t>
        </is>
      </c>
      <c r="C18587" s="2" t="inlineStr">
        <is>
          <t>Fachkraft - Veranstaltungstechnik (mit Schwerpunkten)</t>
        </is>
      </c>
      <c r="D18587" s="2" t="inlineStr">
        <is>
          <t>POOLgroup GmbH</t>
        </is>
      </c>
      <c r="E18587" s="4" t="n">
        <v>46216</v>
      </c>
      <c r="F18587" s="4" t="n">
        <v>46216</v>
      </c>
      <c r="G18587" s="2">
        <f>F18587-E18587+1</f>
        <v/>
      </c>
    </row>
    <row r="18588">
      <c r="A18588" s="2" t="inlineStr">
        <is>
          <t>12511-2022X0000035011-S</t>
        </is>
      </c>
      <c r="B18588" s="2" t="inlineStr">
        <is>
          <t>Waiblingen 30 km</t>
        </is>
      </c>
      <c r="C18588" s="2" t="inlineStr">
        <is>
          <t>Vertriebsberater/in</t>
        </is>
      </c>
      <c r="D18588" s="2" t="inlineStr">
        <is>
          <t>durch-starten.com</t>
        </is>
      </c>
      <c r="E18588" s="4" t="n">
        <v>46216</v>
      </c>
      <c r="F18588" s="4" t="n">
        <v>46216</v>
      </c>
      <c r="G18588" s="2">
        <f>F18588-E18588+1</f>
        <v/>
      </c>
    </row>
    <row r="18589">
      <c r="A18589" s="2" t="inlineStr">
        <is>
          <t>10001-1003373775-S</t>
        </is>
      </c>
      <c r="B18589" s="2" t="inlineStr">
        <is>
          <t>Waiblingen 30 km</t>
        </is>
      </c>
      <c r="C18589" s="2" t="inlineStr">
        <is>
          <t>Frontend-Entwickler/in</t>
        </is>
      </c>
      <c r="D18589" s="2" t="inlineStr">
        <is>
          <t>TRICEPT AG</t>
        </is>
      </c>
      <c r="E18589" s="4" t="n">
        <v>46216</v>
      </c>
      <c r="F18589" s="4" t="n">
        <v>46216</v>
      </c>
      <c r="G18589" s="2">
        <f>F18589-E18589+1</f>
        <v/>
      </c>
    </row>
    <row r="18590">
      <c r="A18590" s="2" t="inlineStr">
        <is>
          <t>10001-1003373569-S</t>
        </is>
      </c>
      <c r="B18590" s="2" t="inlineStr">
        <is>
          <t>Waiblingen 30 km</t>
        </is>
      </c>
      <c r="C18590" s="2" t="inlineStr">
        <is>
          <t>Assistent/in - Controlling</t>
        </is>
      </c>
      <c r="D18590" s="2" t="inlineStr">
        <is>
          <t>TRICEPT AG</t>
        </is>
      </c>
      <c r="E18590" s="4" t="n">
        <v>46216</v>
      </c>
      <c r="F18590" s="4" t="n">
        <v>46216</v>
      </c>
      <c r="G18590" s="2">
        <f>F18590-E18590+1</f>
        <v/>
      </c>
    </row>
    <row r="18591">
      <c r="A18591" s="2" t="inlineStr">
        <is>
          <t>10001-1003372178-S</t>
        </is>
      </c>
      <c r="B18591" s="2" t="inlineStr">
        <is>
          <t>Waiblingen 30 km</t>
        </is>
      </c>
      <c r="C18591" s="2" t="inlineStr">
        <is>
          <t>Gärtner/in - Garten- und Landschaftsbau</t>
        </is>
      </c>
      <c r="D18591" s="2" t="inlineStr">
        <is>
          <t>Naim Gashi Luni Fix</t>
        </is>
      </c>
      <c r="E18591" s="4" t="n">
        <v>46216</v>
      </c>
      <c r="F18591" s="4" t="n">
        <v>46216</v>
      </c>
      <c r="G18591" s="2">
        <f>F18591-E18591+1</f>
        <v/>
      </c>
    </row>
    <row r="18592">
      <c r="A18592" s="2" t="inlineStr">
        <is>
          <t>12521-AVAIUNZD60S44B04-S</t>
        </is>
      </c>
      <c r="B18592" s="2" t="inlineStr">
        <is>
          <t>Waiblingen 30 km</t>
        </is>
      </c>
      <c r="C18592" s="2" t="inlineStr">
        <is>
          <t>Fachkraft - Trockenbau</t>
        </is>
      </c>
      <c r="D18592" s="2" t="inlineStr">
        <is>
          <t>hsi personaldienste hart &amp; schenk GmbH</t>
        </is>
      </c>
      <c r="E18592" s="4" t="n">
        <v>46216</v>
      </c>
      <c r="F18592" s="4" t="n">
        <v>46216</v>
      </c>
      <c r="G18592" s="2">
        <f>F18592-E18592+1</f>
        <v/>
      </c>
    </row>
    <row r="18593">
      <c r="A18593" s="2" t="inlineStr">
        <is>
          <t>12521-CT7V2XCFA0QKF47F-S</t>
        </is>
      </c>
      <c r="B18593" s="2" t="inlineStr">
        <is>
          <t>Waiblingen 30 km</t>
        </is>
      </c>
      <c r="C18593" s="2" t="inlineStr">
        <is>
          <t>Elektroniker/in - Energie- und Gebäudetechnik</t>
        </is>
      </c>
      <c r="D18593" s="2" t="inlineStr">
        <is>
          <t>hsi personaldienste hart &amp; schenk GmbH</t>
        </is>
      </c>
      <c r="E18593" s="4" t="n">
        <v>46216</v>
      </c>
      <c r="F18593" s="4" t="n">
        <v>46216</v>
      </c>
      <c r="G18593" s="2">
        <f>F18593-E18593+1</f>
        <v/>
      </c>
    </row>
    <row r="18594">
      <c r="A18594" s="2" t="inlineStr">
        <is>
          <t>12288-4886226655-S</t>
        </is>
      </c>
      <c r="B18594" s="2" t="inlineStr">
        <is>
          <t>Waiblingen 30 km</t>
        </is>
      </c>
      <c r="C18594" s="2" t="inlineStr">
        <is>
          <t>Nachhaltigkeitsmanager/in</t>
        </is>
      </c>
      <c r="D18594" s="2" t="inlineStr">
        <is>
          <t>Techtronic Industries ELC GmbH</t>
        </is>
      </c>
      <c r="E18594" s="4" t="n">
        <v>46216</v>
      </c>
      <c r="F18594" s="4" t="n">
        <v>46216</v>
      </c>
      <c r="G18594" s="2">
        <f>F18594-E18594+1</f>
        <v/>
      </c>
    </row>
    <row r="18595">
      <c r="A18595" s="2" t="inlineStr">
        <is>
          <t>12288-4886240971-S</t>
        </is>
      </c>
      <c r="B18595" s="2" t="inlineStr">
        <is>
          <t>Waiblingen 30 km</t>
        </is>
      </c>
      <c r="C18595" s="2" t="inlineStr">
        <is>
          <t>Data-Analyst/in</t>
        </is>
      </c>
      <c r="D18595" s="2" t="inlineStr">
        <is>
          <t>Techtronic Industries ELC GmbH</t>
        </is>
      </c>
      <c r="E18595" s="4" t="n">
        <v>46216</v>
      </c>
      <c r="F18595" s="4" t="n">
        <v>46216</v>
      </c>
      <c r="G18595" s="2">
        <f>F18595-E18595+1</f>
        <v/>
      </c>
    </row>
    <row r="18596">
      <c r="A18596" s="2" t="inlineStr">
        <is>
          <t>10000-1207163912-S</t>
        </is>
      </c>
      <c r="B18596" s="2" t="inlineStr">
        <is>
          <t>Waiblingen 30 km</t>
        </is>
      </c>
      <c r="C18596" s="2" t="inlineStr">
        <is>
          <t>Auslieferungsfahrer/in (nicht Verkaufsfahrer/in)</t>
        </is>
      </c>
      <c r="D18596" s="2" t="inlineStr">
        <is>
          <t>Compari GmbH</t>
        </is>
      </c>
      <c r="E18596" s="4" t="n">
        <v>46216</v>
      </c>
      <c r="F18596" s="4" t="n">
        <v>46216</v>
      </c>
      <c r="G18596" s="2">
        <f>F18596-E18596+1</f>
        <v/>
      </c>
    </row>
    <row r="18597">
      <c r="A18597" s="2" t="inlineStr">
        <is>
          <t>11119-4870491689-S</t>
        </is>
      </c>
      <c r="B18597" s="2" t="inlineStr">
        <is>
          <t>Waiblingen 30 km</t>
        </is>
      </c>
      <c r="C18597" s="2" t="inlineStr">
        <is>
          <t>Helfer/in - Lebensmittelherstellung</t>
        </is>
      </c>
      <c r="D18597" s="2" t="inlineStr">
        <is>
          <t>Randstad Deutschland</t>
        </is>
      </c>
      <c r="E18597" s="4" t="n">
        <v>46216</v>
      </c>
      <c r="F18597" s="4" t="n">
        <v>46216</v>
      </c>
      <c r="G18597" s="2">
        <f>F18597-E18597+1</f>
        <v/>
      </c>
    </row>
    <row r="18598">
      <c r="A18598" s="2" t="inlineStr">
        <is>
          <t>13300-646871-S</t>
        </is>
      </c>
      <c r="B18598" s="2" t="inlineStr">
        <is>
          <t>Waiblingen 30 km</t>
        </is>
      </c>
      <c r="C18598" s="2" t="inlineStr">
        <is>
          <t>Fachkrankenpfleger/in - Intensivpflege/Anästhesie</t>
        </is>
      </c>
      <c r="D18598" s="2" t="inlineStr">
        <is>
          <t>KCS Medical GmbH</t>
        </is>
      </c>
      <c r="E18598" s="4" t="n">
        <v>46216</v>
      </c>
      <c r="F18598" s="4" t="n">
        <v>46216</v>
      </c>
      <c r="G18598" s="2">
        <f>F18598-E18598+1</f>
        <v/>
      </c>
    </row>
    <row r="18599">
      <c r="A18599" s="2" t="inlineStr">
        <is>
          <t>12288-4886221462-S</t>
        </is>
      </c>
      <c r="B18599" s="2" t="inlineStr">
        <is>
          <t>Waiblingen 30 km</t>
        </is>
      </c>
      <c r="C18599" s="2" t="inlineStr">
        <is>
          <t>Aktuar/in</t>
        </is>
      </c>
      <c r="D18599" s="2" t="inlineStr">
        <is>
          <t>SV SparkassenVersicherung</t>
        </is>
      </c>
      <c r="E18599" s="4" t="n">
        <v>46216</v>
      </c>
      <c r="F18599" s="4" t="n">
        <v>46216</v>
      </c>
      <c r="G18599" s="2">
        <f>F18599-E18599+1</f>
        <v/>
      </c>
    </row>
    <row r="18600">
      <c r="A18600" s="2" t="inlineStr">
        <is>
          <t>12288-4886800217-S</t>
        </is>
      </c>
      <c r="B18600" s="2" t="inlineStr">
        <is>
          <t>Waiblingen 30 km</t>
        </is>
      </c>
      <c r="C18600" s="2" t="inlineStr">
        <is>
          <t>Leiter/in - Projekt-/Programmmanagement</t>
        </is>
      </c>
      <c r="D18600" s="2" t="inlineStr">
        <is>
          <t>SV SparkassenVersicherung</t>
        </is>
      </c>
      <c r="E18600" s="4" t="n">
        <v>46216</v>
      </c>
      <c r="F18600" s="4" t="n">
        <v>46216</v>
      </c>
      <c r="G18600" s="2">
        <f>F18600-E18600+1</f>
        <v/>
      </c>
    </row>
    <row r="18601">
      <c r="A18601" s="2" t="inlineStr">
        <is>
          <t>12288-4886800699-S</t>
        </is>
      </c>
      <c r="B18601" s="2" t="inlineStr">
        <is>
          <t>Waiblingen 30 km</t>
        </is>
      </c>
      <c r="C18601" s="2" t="inlineStr">
        <is>
          <t>Leiter/in - Projektentwicklung (Immobilien, Bau)</t>
        </is>
      </c>
      <c r="D18601" s="2" t="inlineStr">
        <is>
          <t>SV SparkassenVersicherung</t>
        </is>
      </c>
      <c r="E18601" s="4" t="n">
        <v>46216</v>
      </c>
      <c r="F18601" s="4" t="n">
        <v>46216</v>
      </c>
      <c r="G18601" s="2">
        <f>F18601-E18601+1</f>
        <v/>
      </c>
    </row>
    <row r="18602">
      <c r="A18602" s="2" t="inlineStr">
        <is>
          <t>12288-4886801771-S</t>
        </is>
      </c>
      <c r="B18602" s="2" t="inlineStr">
        <is>
          <t>Waiblingen 30 km</t>
        </is>
      </c>
      <c r="C18602" s="2" t="inlineStr">
        <is>
          <t>ERP-Berater/in - ERP-Consultant</t>
        </is>
      </c>
      <c r="D18602" s="2" t="inlineStr">
        <is>
          <t>SV SparkassenVersicherung</t>
        </is>
      </c>
      <c r="E18602" s="4" t="n">
        <v>46216</v>
      </c>
      <c r="F18602" s="4" t="n">
        <v>46216</v>
      </c>
      <c r="G18602" s="2">
        <f>F18602-E18602+1</f>
        <v/>
      </c>
    </row>
    <row r="18603">
      <c r="A18603" s="2" t="inlineStr">
        <is>
          <t>12288-4886804398-S</t>
        </is>
      </c>
      <c r="B18603" s="2" t="inlineStr">
        <is>
          <t>Waiblingen 30 km</t>
        </is>
      </c>
      <c r="C18603" s="2" t="inlineStr">
        <is>
          <t>Schadensregulierer/in (Versicherung)</t>
        </is>
      </c>
      <c r="D18603" s="2" t="inlineStr">
        <is>
          <t>SV SparkassenVersicherung</t>
        </is>
      </c>
      <c r="E18603" s="4" t="n">
        <v>46216</v>
      </c>
      <c r="F18603" s="4" t="n">
        <v>46216</v>
      </c>
      <c r="G18603" s="2">
        <f>F18603-E18603+1</f>
        <v/>
      </c>
    </row>
    <row r="18604">
      <c r="A18604" s="2" t="inlineStr">
        <is>
          <t>12288-4886767106-S</t>
        </is>
      </c>
      <c r="B18604" s="2" t="inlineStr">
        <is>
          <t>Waiblingen 30 km</t>
        </is>
      </c>
      <c r="C18604" s="2" t="inlineStr">
        <is>
          <t>Versicherungssachbearbeiter/in</t>
        </is>
      </c>
      <c r="D18604" s="2" t="inlineStr">
        <is>
          <t>SV SparkassenVersicherung</t>
        </is>
      </c>
      <c r="E18604" s="4" t="n">
        <v>46216</v>
      </c>
      <c r="F18604" s="4" t="n">
        <v>46216</v>
      </c>
      <c r="G18604" s="2">
        <f>F18604-E18604+1</f>
        <v/>
      </c>
    </row>
    <row r="18605">
      <c r="A18605" s="2" t="inlineStr">
        <is>
          <t>12288-4886770471-S</t>
        </is>
      </c>
      <c r="B18605" s="2" t="inlineStr">
        <is>
          <t>Waiblingen 30 km</t>
        </is>
      </c>
      <c r="C18605" s="2" t="inlineStr">
        <is>
          <t>Datenbankentwickler/in</t>
        </is>
      </c>
      <c r="D18605" s="2" t="inlineStr">
        <is>
          <t>SV SparkassenVersicherung</t>
        </is>
      </c>
      <c r="E18605" s="4" t="n">
        <v>46216</v>
      </c>
      <c r="F18605" s="4" t="n">
        <v>46216</v>
      </c>
      <c r="G18605" s="2">
        <f>F18605-E18605+1</f>
        <v/>
      </c>
    </row>
    <row r="18606">
      <c r="A18606" s="2" t="inlineStr">
        <is>
          <t>12288-4886770935-S</t>
        </is>
      </c>
      <c r="B18606" s="2" t="inlineStr">
        <is>
          <t>Waiblingen 30 km</t>
        </is>
      </c>
      <c r="C18606" s="2" t="inlineStr">
        <is>
          <t>IT-Compliance-Consultant</t>
        </is>
      </c>
      <c r="D18606" s="2" t="inlineStr">
        <is>
          <t>SV SparkassenVersicherung</t>
        </is>
      </c>
      <c r="E18606" s="4" t="n">
        <v>46216</v>
      </c>
      <c r="F18606" s="4" t="n">
        <v>46216</v>
      </c>
      <c r="G18606" s="2">
        <f>F18606-E18606+1</f>
        <v/>
      </c>
    </row>
    <row r="18607">
      <c r="A18607" s="2" t="inlineStr">
        <is>
          <t>12288-4886771023-S</t>
        </is>
      </c>
      <c r="B18607" s="2" t="inlineStr">
        <is>
          <t>Waiblingen 30 km</t>
        </is>
      </c>
      <c r="C18607" s="2" t="inlineStr">
        <is>
          <t>Bilanzbuchhalter/in/Bachelor Professional in Bilanzbuchhaltung</t>
        </is>
      </c>
      <c r="D18607" s="2" t="inlineStr">
        <is>
          <t>SV SparkassenVersicherung</t>
        </is>
      </c>
      <c r="E18607" s="4" t="n">
        <v>46216</v>
      </c>
      <c r="F18607" s="4" t="n">
        <v>46216</v>
      </c>
      <c r="G18607" s="2">
        <f>F18607-E18607+1</f>
        <v/>
      </c>
    </row>
    <row r="18608">
      <c r="A18608" s="2" t="inlineStr">
        <is>
          <t>12288-4886771705-S</t>
        </is>
      </c>
      <c r="B18608" s="2" t="inlineStr">
        <is>
          <t>Waiblingen 30 km</t>
        </is>
      </c>
      <c r="C18608" s="2" t="inlineStr">
        <is>
          <t>Außendienstleiter/in (Versicherung)</t>
        </is>
      </c>
      <c r="D18608" s="2" t="inlineStr">
        <is>
          <t>SV SparkassenVersicherung</t>
        </is>
      </c>
      <c r="E18608" s="4" t="n">
        <v>46216</v>
      </c>
      <c r="F18608" s="4" t="n">
        <v>46216</v>
      </c>
      <c r="G18608" s="2">
        <f>F18608-E18608+1</f>
        <v/>
      </c>
    </row>
    <row r="18609">
      <c r="A18609" s="2" t="inlineStr">
        <is>
          <t>12288-4886771936-S</t>
        </is>
      </c>
      <c r="B18609" s="2" t="inlineStr">
        <is>
          <t>Waiblingen 30 km</t>
        </is>
      </c>
      <c r="C18609" s="2" t="inlineStr">
        <is>
          <t>Compliance-Manager/in</t>
        </is>
      </c>
      <c r="D18609" s="2" t="inlineStr">
        <is>
          <t>SV SparkassenVersicherung</t>
        </is>
      </c>
      <c r="E18609" s="4" t="n">
        <v>46216</v>
      </c>
      <c r="F18609" s="4" t="n">
        <v>46216</v>
      </c>
      <c r="G18609" s="2">
        <f>F18609-E18609+1</f>
        <v/>
      </c>
    </row>
    <row r="18610">
      <c r="A18610" s="2" t="inlineStr">
        <is>
          <t>12288-4886776249-S</t>
        </is>
      </c>
      <c r="B18610" s="2" t="inlineStr">
        <is>
          <t>Waiblingen 30 km</t>
        </is>
      </c>
      <c r="C18610" s="2" t="inlineStr">
        <is>
          <t>Wirtschaftsjurist/in</t>
        </is>
      </c>
      <c r="D18610" s="2" t="inlineStr">
        <is>
          <t>SV SparkassenVersicherung</t>
        </is>
      </c>
      <c r="E18610" s="4" t="n">
        <v>46216</v>
      </c>
      <c r="F18610" s="4" t="n">
        <v>46216</v>
      </c>
      <c r="G18610" s="2">
        <f>F18610-E18610+1</f>
        <v/>
      </c>
    </row>
    <row r="18611">
      <c r="A18611" s="2" t="inlineStr">
        <is>
          <t>12288-4886778240-S</t>
        </is>
      </c>
      <c r="B18611" s="2" t="inlineStr">
        <is>
          <t>Waiblingen 30 km</t>
        </is>
      </c>
      <c r="C18611" s="2" t="inlineStr">
        <is>
          <t>Versicherungsberater/in</t>
        </is>
      </c>
      <c r="D18611" s="2" t="inlineStr">
        <is>
          <t>SV SparkassenVersicherung</t>
        </is>
      </c>
      <c r="E18611" s="4" t="n">
        <v>46216</v>
      </c>
      <c r="F18611" s="4" t="n">
        <v>46216</v>
      </c>
      <c r="G18611" s="2">
        <f>F18611-E18611+1</f>
        <v/>
      </c>
    </row>
    <row r="18612">
      <c r="A18612" s="2" t="inlineStr">
        <is>
          <t>12288-4886780391-S</t>
        </is>
      </c>
      <c r="B18612" s="2" t="inlineStr">
        <is>
          <t>Waiblingen 30 km</t>
        </is>
      </c>
      <c r="C18612" s="2" t="inlineStr">
        <is>
          <t>Kundendienstberater/in</t>
        </is>
      </c>
      <c r="D18612" s="2" t="inlineStr">
        <is>
          <t>SV SparkassenVersicherung</t>
        </is>
      </c>
      <c r="E18612" s="4" t="n">
        <v>46216</v>
      </c>
      <c r="F18612" s="4" t="n">
        <v>46216</v>
      </c>
      <c r="G18612" s="2">
        <f>F18612-E18612+1</f>
        <v/>
      </c>
    </row>
    <row r="18613">
      <c r="A18613" s="2" t="inlineStr">
        <is>
          <t>12288-4886784248-S</t>
        </is>
      </c>
      <c r="B18613" s="2" t="inlineStr">
        <is>
          <t>Waiblingen 30 km</t>
        </is>
      </c>
      <c r="C18613" s="2" t="inlineStr">
        <is>
          <t>Steuerberater/in</t>
        </is>
      </c>
      <c r="D18613" s="2" t="inlineStr">
        <is>
          <t>SV SparkassenVersicherung</t>
        </is>
      </c>
      <c r="E18613" s="4" t="n">
        <v>46216</v>
      </c>
      <c r="F18613" s="4" t="n">
        <v>46216</v>
      </c>
      <c r="G18613" s="2">
        <f>F18613-E18613+1</f>
        <v/>
      </c>
    </row>
    <row r="18614">
      <c r="A18614" s="2" t="inlineStr">
        <is>
          <t>12288-4886795542-S</t>
        </is>
      </c>
      <c r="B18614" s="2" t="inlineStr">
        <is>
          <t>Waiblingen 30 km</t>
        </is>
      </c>
      <c r="C18614" s="2" t="inlineStr">
        <is>
          <t>ERP-Berater/in - ERP-Consultant</t>
        </is>
      </c>
      <c r="D18614" s="2" t="inlineStr">
        <is>
          <t>SV SparkassenVersicherung</t>
        </is>
      </c>
      <c r="E18614" s="4" t="n">
        <v>46216</v>
      </c>
      <c r="F18614" s="4" t="n">
        <v>46216</v>
      </c>
      <c r="G18614" s="2">
        <f>F18614-E18614+1</f>
        <v/>
      </c>
    </row>
    <row r="18615">
      <c r="A18615" s="2" t="inlineStr">
        <is>
          <t>12288-4886797668-S</t>
        </is>
      </c>
      <c r="B18615" s="2" t="inlineStr">
        <is>
          <t>Waiblingen 30 km</t>
        </is>
      </c>
      <c r="C18615" s="2" t="inlineStr">
        <is>
          <t>ERP-Berater/in - ERP-Consultant</t>
        </is>
      </c>
      <c r="D18615" s="2" t="inlineStr">
        <is>
          <t>SV SparkassenVersicherung</t>
        </is>
      </c>
      <c r="E18615" s="4" t="n">
        <v>46216</v>
      </c>
      <c r="F18615" s="4" t="n">
        <v>46216</v>
      </c>
      <c r="G18615" s="2">
        <f>F18615-E18615+1</f>
        <v/>
      </c>
    </row>
    <row r="18616">
      <c r="A18616" s="2" t="inlineStr">
        <is>
          <t>12288-4886798073-S</t>
        </is>
      </c>
      <c r="B18616" s="2" t="inlineStr">
        <is>
          <t>Waiblingen 30 km</t>
        </is>
      </c>
      <c r="C18616" s="2" t="inlineStr">
        <is>
          <t>Personalreferent/in</t>
        </is>
      </c>
      <c r="D18616" s="2" t="inlineStr">
        <is>
          <t>SV SparkassenVersicherung</t>
        </is>
      </c>
      <c r="E18616" s="4" t="n">
        <v>46216</v>
      </c>
      <c r="F18616" s="4" t="n">
        <v>46216</v>
      </c>
      <c r="G18616" s="2">
        <f>F18616-E18616+1</f>
        <v/>
      </c>
    </row>
    <row r="18617">
      <c r="A18617" s="2" t="inlineStr">
        <is>
          <t>12288-4886798227-S</t>
        </is>
      </c>
      <c r="B18617" s="2" t="inlineStr">
        <is>
          <t>Waiblingen 30 km</t>
        </is>
      </c>
      <c r="C18617" s="2" t="inlineStr">
        <is>
          <t>Personalberater/in</t>
        </is>
      </c>
      <c r="D18617" s="2" t="inlineStr">
        <is>
          <t>SV SparkassenVersicherung</t>
        </is>
      </c>
      <c r="E18617" s="4" t="n">
        <v>46216</v>
      </c>
      <c r="F18617" s="4" t="n">
        <v>46216</v>
      </c>
      <c r="G18617" s="2">
        <f>F18617-E18617+1</f>
        <v/>
      </c>
    </row>
    <row r="18618">
      <c r="A18618" s="2" t="inlineStr">
        <is>
          <t>18069-44307680-712-S</t>
        </is>
      </c>
      <c r="B18618" s="2" t="inlineStr">
        <is>
          <t>Waiblingen 30 km</t>
        </is>
      </c>
      <c r="C18618" s="2" t="inlineStr">
        <is>
          <t>Ingenieur/in - Sicherheitstechnik</t>
        </is>
      </c>
      <c r="D18618" s="2" t="inlineStr">
        <is>
          <t>exyte Management GmbH</t>
        </is>
      </c>
      <c r="E18618" s="4" t="n">
        <v>46216</v>
      </c>
      <c r="F18618" s="4" t="n">
        <v>46216</v>
      </c>
      <c r="G18618" s="2">
        <f>F18618-E18618+1</f>
        <v/>
      </c>
    </row>
    <row r="18619">
      <c r="A18619" s="2" t="inlineStr">
        <is>
          <t>18069-44307673-712-S</t>
        </is>
      </c>
      <c r="B18619" s="2" t="inlineStr">
        <is>
          <t>Waiblingen 30 km</t>
        </is>
      </c>
      <c r="C18619" s="2" t="inlineStr">
        <is>
          <t>Projektleiter/in</t>
        </is>
      </c>
      <c r="D18619" s="2" t="inlineStr">
        <is>
          <t>exyte Management GmbH</t>
        </is>
      </c>
      <c r="E18619" s="4" t="n">
        <v>46216</v>
      </c>
      <c r="F18619" s="4" t="n">
        <v>46216</v>
      </c>
      <c r="G18619" s="2">
        <f>F18619-E18619+1</f>
        <v/>
      </c>
    </row>
    <row r="18620">
      <c r="A18620" s="2" t="inlineStr">
        <is>
          <t>11119-4885748414-S</t>
        </is>
      </c>
      <c r="B18620" s="2" t="inlineStr">
        <is>
          <t>Waiblingen 30 km</t>
        </is>
      </c>
      <c r="C18620" s="2" t="inlineStr">
        <is>
          <t>Maschinen- und Anlagenführer/in (ohne Angabe des Schwerpunkts)</t>
        </is>
      </c>
      <c r="D18620" s="2" t="inlineStr">
        <is>
          <t>DEKRA Arbeit GmbH</t>
        </is>
      </c>
      <c r="E18620" s="4" t="n">
        <v>46216</v>
      </c>
      <c r="F18620" s="4" t="n">
        <v>46216</v>
      </c>
      <c r="G18620" s="2">
        <f>F18620-E18620+1</f>
        <v/>
      </c>
    </row>
    <row r="18621">
      <c r="A18621" s="2" t="inlineStr">
        <is>
          <t>11119-4886905583-S</t>
        </is>
      </c>
      <c r="B18621" s="2" t="inlineStr">
        <is>
          <t>Waiblingen 30 km</t>
        </is>
      </c>
      <c r="C18621" s="2" t="inlineStr">
        <is>
          <t>WIG-Schweißer/in</t>
        </is>
      </c>
      <c r="D18621" s="2" t="inlineStr">
        <is>
          <t>DEKRA Arbeit GmbH</t>
        </is>
      </c>
      <c r="E18621" s="4" t="n">
        <v>46216</v>
      </c>
      <c r="F18621" s="4" t="n">
        <v>46216</v>
      </c>
      <c r="G18621" s="2">
        <f>F18621-E18621+1</f>
        <v/>
      </c>
    </row>
    <row r="18622">
      <c r="A18622" s="2" t="inlineStr">
        <is>
          <t>11119-4886905586-S</t>
        </is>
      </c>
      <c r="B18622" s="2" t="inlineStr">
        <is>
          <t>Waiblingen 30 km</t>
        </is>
      </c>
      <c r="C18622" s="2" t="inlineStr">
        <is>
          <t>Wartungs- und Servicetechniker/in - Maschinenbau</t>
        </is>
      </c>
      <c r="D18622" s="2" t="inlineStr">
        <is>
          <t>DEKRA Arbeit GmbH</t>
        </is>
      </c>
      <c r="E18622" s="4" t="n">
        <v>46216</v>
      </c>
      <c r="F18622" s="4" t="n">
        <v>46216</v>
      </c>
      <c r="G18622" s="2">
        <f>F18622-E18622+1</f>
        <v/>
      </c>
    </row>
    <row r="18623">
      <c r="A18623" s="2" t="inlineStr">
        <is>
          <t>12288-4886798616-S</t>
        </is>
      </c>
      <c r="B18623" s="2" t="inlineStr">
        <is>
          <t>Waiblingen 30 km</t>
        </is>
      </c>
      <c r="C18623" s="2" t="inlineStr">
        <is>
          <t>Vertriebsassistent/in</t>
        </is>
      </c>
      <c r="D18623" s="2" t="inlineStr">
        <is>
          <t>SV SparkassenVersicherung</t>
        </is>
      </c>
      <c r="E18623" s="4" t="n">
        <v>46216</v>
      </c>
      <c r="F18623" s="4" t="n">
        <v>46216</v>
      </c>
      <c r="G18623" s="2">
        <f>F18623-E18623+1</f>
        <v/>
      </c>
    </row>
    <row r="18624">
      <c r="A18624" s="2" t="inlineStr">
        <is>
          <t>12288-4886781517-S</t>
        </is>
      </c>
      <c r="B18624" s="2" t="inlineStr">
        <is>
          <t>Waiblingen 30 km</t>
        </is>
      </c>
      <c r="C18624" s="2" t="inlineStr">
        <is>
          <t>Vertriebsberater/in</t>
        </is>
      </c>
      <c r="D18624" s="2" t="inlineStr">
        <is>
          <t>SV SparkassenVersicherung</t>
        </is>
      </c>
      <c r="E18624" s="4" t="n">
        <v>46216</v>
      </c>
      <c r="F18624" s="4" t="n">
        <v>46216</v>
      </c>
      <c r="G18624" s="2">
        <f>F18624-E18624+1</f>
        <v/>
      </c>
    </row>
    <row r="18625">
      <c r="A18625" s="2" t="inlineStr">
        <is>
          <t>12288-4886796389-S</t>
        </is>
      </c>
      <c r="B18625" s="2" t="inlineStr">
        <is>
          <t>Waiblingen 30 km</t>
        </is>
      </c>
      <c r="C18625" s="2" t="inlineStr">
        <is>
          <t>Vertriebsassistent/in</t>
        </is>
      </c>
      <c r="D18625" s="2" t="inlineStr">
        <is>
          <t>SV SparkassenVersicherung</t>
        </is>
      </c>
      <c r="E18625" s="4" t="n">
        <v>46216</v>
      </c>
      <c r="F18625" s="4" t="n">
        <v>46216</v>
      </c>
      <c r="G18625" s="2">
        <f>F18625-E18625+1</f>
        <v/>
      </c>
    </row>
    <row r="18626">
      <c r="A18626" s="2" t="inlineStr">
        <is>
          <t>13300-646312-S</t>
        </is>
      </c>
      <c r="B18626" s="2" t="inlineStr">
        <is>
          <t>Waiblingen 30 km</t>
        </is>
      </c>
      <c r="C18626" s="2" t="inlineStr">
        <is>
          <t>Kinderbetreuer/in</t>
        </is>
      </c>
      <c r="D18626" s="2" t="inlineStr">
        <is>
          <t>KCS Medical GmbH</t>
        </is>
      </c>
      <c r="E18626" s="4" t="n">
        <v>46216</v>
      </c>
      <c r="F18626" s="4" t="n">
        <v>46216</v>
      </c>
      <c r="G18626" s="2">
        <f>F18626-E18626+1</f>
        <v/>
      </c>
    </row>
    <row r="18627">
      <c r="A18627" s="2" t="inlineStr">
        <is>
          <t>12521-IJARAHREZ36HGJV5-S</t>
        </is>
      </c>
      <c r="B18627" s="2" t="inlineStr">
        <is>
          <t>Waiblingen 30 km</t>
        </is>
      </c>
      <c r="C18627" s="2" t="inlineStr">
        <is>
          <t>Elektroniker/in - Betriebstechnik</t>
        </is>
      </c>
      <c r="D18627" s="2" t="inlineStr">
        <is>
          <t>hsi personaldienste hart &amp; schenk GmbH</t>
        </is>
      </c>
      <c r="E18627" s="4" t="n">
        <v>46216</v>
      </c>
      <c r="F18627" s="4" t="n">
        <v>46216</v>
      </c>
      <c r="G18627" s="2">
        <f>F18627-E18627+1</f>
        <v/>
      </c>
    </row>
    <row r="18628">
      <c r="A18628" s="2" t="inlineStr">
        <is>
          <t>10001-1003373704-S</t>
        </is>
      </c>
      <c r="B18628" s="2" t="inlineStr">
        <is>
          <t>Waiblingen 30 km</t>
        </is>
      </c>
      <c r="C18628" s="2" t="inlineStr">
        <is>
          <t>Sozialarbeiter/in / Sozialpädagoge/-pädagogin</t>
        </is>
      </c>
      <c r="D18628" s="2" t="inlineStr">
        <is>
          <t>IN VIA DRS Kath. Verband Mädchen- und Frauen- sozialarbeit e.V.</t>
        </is>
      </c>
      <c r="E18628" s="4" t="n">
        <v>46216</v>
      </c>
      <c r="F18628" s="4" t="n">
        <v>46216</v>
      </c>
      <c r="G18628" s="2">
        <f>F18628-E18628+1</f>
        <v/>
      </c>
    </row>
    <row r="18629">
      <c r="A18629" s="2" t="inlineStr">
        <is>
          <t>12265-379240_JB5195568-S</t>
        </is>
      </c>
      <c r="B18629" s="2" t="inlineStr">
        <is>
          <t>Waiblingen 30 km</t>
        </is>
      </c>
      <c r="C18629" s="2" t="inlineStr">
        <is>
          <t>Softwareentwickler/in</t>
        </is>
      </c>
      <c r="D18629" s="2" t="inlineStr">
        <is>
          <t>FERCHAU GmbH Niederlassung Stuttgart Mobility</t>
        </is>
      </c>
      <c r="E18629" s="4" t="n">
        <v>46216</v>
      </c>
      <c r="F18629" s="4" t="n">
        <v>46216</v>
      </c>
      <c r="G18629" s="2">
        <f>F18629-E18629+1</f>
        <v/>
      </c>
    </row>
    <row r="18630">
      <c r="A18630" s="2" t="inlineStr">
        <is>
          <t>12265-320152_JB5195508-S</t>
        </is>
      </c>
      <c r="B18630" s="2" t="inlineStr">
        <is>
          <t>Waiblingen 30 km</t>
        </is>
      </c>
      <c r="C18630" s="2" t="inlineStr">
        <is>
          <t>IT-Organisator/in</t>
        </is>
      </c>
      <c r="D18630" s="2" t="inlineStr">
        <is>
          <t>FERCHAU GmbH Niederlassung Stuttgart Mobility</t>
        </is>
      </c>
      <c r="E18630" s="4" t="n">
        <v>46216</v>
      </c>
      <c r="F18630" s="4" t="n">
        <v>46216</v>
      </c>
      <c r="G18630" s="2">
        <f>F18630-E18630+1</f>
        <v/>
      </c>
    </row>
    <row r="18631">
      <c r="A18631" s="2" t="inlineStr">
        <is>
          <t>12265-394474_JB5195417-S</t>
        </is>
      </c>
      <c r="B18631" s="2" t="inlineStr">
        <is>
          <t>Waiblingen 30 km</t>
        </is>
      </c>
      <c r="C18631" s="2" t="inlineStr">
        <is>
          <t>Industriemechaniker/in</t>
        </is>
      </c>
      <c r="D18631" s="2" t="inlineStr">
        <is>
          <t>FERCHAU GmbH Niederlassung Stuttgart Mobility</t>
        </is>
      </c>
      <c r="E18631" s="4" t="n">
        <v>46216</v>
      </c>
      <c r="F18631" s="4" t="n">
        <v>46216</v>
      </c>
      <c r="G18631" s="2">
        <f>F18631-E18631+1</f>
        <v/>
      </c>
    </row>
    <row r="18632">
      <c r="A18632" s="2" t="inlineStr">
        <is>
          <t>12265-394717_JB5195390-S</t>
        </is>
      </c>
      <c r="B18632" s="2" t="inlineStr">
        <is>
          <t>Waiblingen 30 km</t>
        </is>
      </c>
      <c r="C18632" s="2" t="inlineStr">
        <is>
          <t>Kaufmännische Fachkraft</t>
        </is>
      </c>
      <c r="D18632" s="2" t="inlineStr">
        <is>
          <t>FERCHAU GmbH Niederlassung Stuttgart Mobility</t>
        </is>
      </c>
      <c r="E18632" s="4" t="n">
        <v>46216</v>
      </c>
      <c r="F18632" s="4" t="n">
        <v>46216</v>
      </c>
      <c r="G18632" s="2">
        <f>F18632-E18632+1</f>
        <v/>
      </c>
    </row>
    <row r="18633">
      <c r="A18633" s="2" t="inlineStr">
        <is>
          <t>12265-394489_JB5195389-S</t>
        </is>
      </c>
      <c r="B18633" s="2" t="inlineStr">
        <is>
          <t>Waiblingen 30 km</t>
        </is>
      </c>
      <c r="C18633" s="2" t="inlineStr">
        <is>
          <t>Mechatroniker/in</t>
        </is>
      </c>
      <c r="D18633" s="2" t="inlineStr">
        <is>
          <t>FERCHAU GmbH Niederlassung Stuttgart Mobility</t>
        </is>
      </c>
      <c r="E18633" s="4" t="n">
        <v>46216</v>
      </c>
      <c r="F18633" s="4" t="n">
        <v>46216</v>
      </c>
      <c r="G18633" s="2">
        <f>F18633-E18633+1</f>
        <v/>
      </c>
    </row>
    <row r="18634">
      <c r="A18634" s="2" t="inlineStr">
        <is>
          <t>12265-400558_JB5195399-S</t>
        </is>
      </c>
      <c r="B18634" s="2" t="inlineStr">
        <is>
          <t>Waiblingen 30 km</t>
        </is>
      </c>
      <c r="C18634" s="2" t="inlineStr">
        <is>
          <t>Speditionskaufmann/-frau</t>
        </is>
      </c>
      <c r="D18634" s="2" t="inlineStr">
        <is>
          <t>FERCHAU GmbH Niederlassung Stuttgart Mobility</t>
        </is>
      </c>
      <c r="E18634" s="4" t="n">
        <v>46216</v>
      </c>
      <c r="F18634" s="4" t="n">
        <v>46216</v>
      </c>
      <c r="G18634" s="2">
        <f>F18634-E18634+1</f>
        <v/>
      </c>
    </row>
    <row r="18635">
      <c r="A18635" s="2" t="inlineStr">
        <is>
          <t>12265-402475_JB5195398-S</t>
        </is>
      </c>
      <c r="B18635" s="2" t="inlineStr">
        <is>
          <t>Waiblingen 30 km</t>
        </is>
      </c>
      <c r="C18635" s="2" t="inlineStr">
        <is>
          <t>Ingenieur/in - Elektrotechnik</t>
        </is>
      </c>
      <c r="D18635" s="2" t="inlineStr">
        <is>
          <t>FERCHAU GmbH Niederlassung Stuttgart Mobility</t>
        </is>
      </c>
      <c r="E18635" s="4" t="n">
        <v>46216</v>
      </c>
      <c r="F18635" s="4" t="n">
        <v>46216</v>
      </c>
      <c r="G18635" s="2">
        <f>F18635-E18635+1</f>
        <v/>
      </c>
    </row>
    <row r="18636">
      <c r="A18636" s="2" t="inlineStr">
        <is>
          <t>12265-402451_JB5195397-S</t>
        </is>
      </c>
      <c r="B18636" s="2" t="inlineStr">
        <is>
          <t>Waiblingen 30 km</t>
        </is>
      </c>
      <c r="C18636" s="2" t="inlineStr">
        <is>
          <t>Ingenieur/in - Gießereitechnik</t>
        </is>
      </c>
      <c r="D18636" s="2" t="inlineStr">
        <is>
          <t>FERCHAU GmbH Niederlassung Stuttgart Mobility</t>
        </is>
      </c>
      <c r="E18636" s="4" t="n">
        <v>46216</v>
      </c>
      <c r="F18636" s="4" t="n">
        <v>46216</v>
      </c>
      <c r="G18636" s="2">
        <f>F18636-E18636+1</f>
        <v/>
      </c>
    </row>
    <row r="18637">
      <c r="A18637" s="2" t="inlineStr">
        <is>
          <t>12265-402427_JB5195396-S</t>
        </is>
      </c>
      <c r="B18637" s="2" t="inlineStr">
        <is>
          <t>Waiblingen 30 km</t>
        </is>
      </c>
      <c r="C18637" s="2" t="inlineStr">
        <is>
          <t>Ingenieur/in - Maschinenbau</t>
        </is>
      </c>
      <c r="D18637" s="2" t="inlineStr">
        <is>
          <t>FERCHAU GmbH Niederlassung Stuttgart Mobility</t>
        </is>
      </c>
      <c r="E18637" s="4" t="n">
        <v>46216</v>
      </c>
      <c r="F18637" s="4" t="n">
        <v>46216</v>
      </c>
      <c r="G18637" s="2">
        <f>F18637-E18637+1</f>
        <v/>
      </c>
    </row>
    <row r="18638">
      <c r="A18638" s="2" t="inlineStr">
        <is>
          <t>12265-402409_JB5195395-S</t>
        </is>
      </c>
      <c r="B18638" s="2" t="inlineStr">
        <is>
          <t>Waiblingen 30 km</t>
        </is>
      </c>
      <c r="C18638" s="2" t="inlineStr">
        <is>
          <t>Ingenieur/in - Maschinenbau</t>
        </is>
      </c>
      <c r="D18638" s="2" t="inlineStr">
        <is>
          <t>FERCHAU GmbH Niederlassung Stuttgart Mobility</t>
        </is>
      </c>
      <c r="E18638" s="4" t="n">
        <v>46216</v>
      </c>
      <c r="F18638" s="4" t="n">
        <v>46216</v>
      </c>
      <c r="G18638" s="2">
        <f>F18638-E18638+1</f>
        <v/>
      </c>
    </row>
    <row r="18639">
      <c r="A18639" s="2" t="inlineStr">
        <is>
          <t>12265-402394_JB5195394-S</t>
        </is>
      </c>
      <c r="B18639" s="2" t="inlineStr">
        <is>
          <t>Waiblingen 30 km</t>
        </is>
      </c>
      <c r="C18639" s="2" t="inlineStr">
        <is>
          <t>Projektleiter/in</t>
        </is>
      </c>
      <c r="D18639" s="2" t="inlineStr">
        <is>
          <t>FERCHAU GmbH Niederlassung Stuttgart Mobility</t>
        </is>
      </c>
      <c r="E18639" s="4" t="n">
        <v>46216</v>
      </c>
      <c r="F18639" s="4" t="n">
        <v>46216</v>
      </c>
      <c r="G18639" s="2">
        <f>F18639-E18639+1</f>
        <v/>
      </c>
    </row>
    <row r="18640">
      <c r="A18640" s="2" t="inlineStr">
        <is>
          <t>12265-400696_JB5195393-S</t>
        </is>
      </c>
      <c r="B18640" s="2" t="inlineStr">
        <is>
          <t>Waiblingen 30 km</t>
        </is>
      </c>
      <c r="C18640" s="2" t="inlineStr">
        <is>
          <t>Einkäufer/in</t>
        </is>
      </c>
      <c r="D18640" s="2" t="inlineStr">
        <is>
          <t>FERCHAU GmbH Niederlassung Stuttgart Mobility</t>
        </is>
      </c>
      <c r="E18640" s="4" t="n">
        <v>46216</v>
      </c>
      <c r="F18640" s="4" t="n">
        <v>46216</v>
      </c>
      <c r="G18640" s="2">
        <f>F18640-E18640+1</f>
        <v/>
      </c>
    </row>
    <row r="18641">
      <c r="A18641" s="2" t="inlineStr">
        <is>
          <t>12265-400678_JB5195392-S</t>
        </is>
      </c>
      <c r="B18641" s="2" t="inlineStr">
        <is>
          <t>Waiblingen 30 km</t>
        </is>
      </c>
      <c r="C18641" s="2" t="inlineStr">
        <is>
          <t>Supply-Chain-Manager/in</t>
        </is>
      </c>
      <c r="D18641" s="2" t="inlineStr">
        <is>
          <t>FERCHAU GmbH Niederlassung Stuttgart Mobility</t>
        </is>
      </c>
      <c r="E18641" s="4" t="n">
        <v>46216</v>
      </c>
      <c r="F18641" s="4" t="n">
        <v>46216</v>
      </c>
      <c r="G18641" s="2">
        <f>F18641-E18641+1</f>
        <v/>
      </c>
    </row>
    <row r="18642">
      <c r="A18642" s="2" t="inlineStr">
        <is>
          <t>12265-397417_JB5195391-S</t>
        </is>
      </c>
      <c r="B18642" s="2" t="inlineStr">
        <is>
          <t>Waiblingen 30 km</t>
        </is>
      </c>
      <c r="C18642" s="2" t="inlineStr">
        <is>
          <t>Technische/r Redakteur/in</t>
        </is>
      </c>
      <c r="D18642" s="2" t="inlineStr">
        <is>
          <t>FERCHAU GmbH Niederlassung Stuttgart Mobility</t>
        </is>
      </c>
      <c r="E18642" s="4" t="n">
        <v>46216</v>
      </c>
      <c r="F18642" s="4" t="n">
        <v>46216</v>
      </c>
      <c r="G18642" s="2">
        <f>F18642-E18642+1</f>
        <v/>
      </c>
    </row>
    <row r="18643">
      <c r="A18643" s="2" t="inlineStr">
        <is>
          <t>11119-4886746934-S</t>
        </is>
      </c>
      <c r="B18643" s="2" t="inlineStr">
        <is>
          <t>Waiblingen 30 km</t>
        </is>
      </c>
      <c r="C18643" s="2" t="inlineStr">
        <is>
          <t>Helfer/in - Metallbearbeitung</t>
        </is>
      </c>
      <c r="D18643" s="2" t="inlineStr">
        <is>
          <t>Benz GmbH Personaldienstleistungen</t>
        </is>
      </c>
      <c r="E18643" s="4" t="n">
        <v>46216</v>
      </c>
      <c r="F18643" s="4" t="n">
        <v>46216</v>
      </c>
      <c r="G18643" s="2">
        <f>F18643-E18643+1</f>
        <v/>
      </c>
    </row>
    <row r="18644">
      <c r="A18644" s="2" t="inlineStr">
        <is>
          <t>11119-4886746546-S</t>
        </is>
      </c>
      <c r="B18644" s="2" t="inlineStr">
        <is>
          <t>Waiblingen 30 km</t>
        </is>
      </c>
      <c r="C18644" s="2" t="inlineStr">
        <is>
          <t>Maler/in und Lackierer/in - Fahrzeuglackierer/in</t>
        </is>
      </c>
      <c r="D18644" s="2" t="inlineStr">
        <is>
          <t>Benz GmbH Personaldienstleistungen</t>
        </is>
      </c>
      <c r="E18644" s="4" t="n">
        <v>46216</v>
      </c>
      <c r="F18644" s="4" t="n">
        <v>46216</v>
      </c>
      <c r="G18644" s="2">
        <f>F18644-E18644+1</f>
        <v/>
      </c>
    </row>
    <row r="18645">
      <c r="A18645" s="2" t="inlineStr">
        <is>
          <t>11119-4886749335-S</t>
        </is>
      </c>
      <c r="B18645" s="2" t="inlineStr">
        <is>
          <t>Waiblingen 30 km</t>
        </is>
      </c>
      <c r="C18645" s="2" t="inlineStr">
        <is>
          <t>Helfer/in - Farb- und Lacktechnik</t>
        </is>
      </c>
      <c r="D18645" s="2" t="inlineStr">
        <is>
          <t>Benz GmbH Personaldienstleistungen</t>
        </is>
      </c>
      <c r="E18645" s="4" t="n">
        <v>46216</v>
      </c>
      <c r="F18645" s="4" t="n">
        <v>46216</v>
      </c>
      <c r="G18645" s="2">
        <f>F18645-E18645+1</f>
        <v/>
      </c>
    </row>
    <row r="18646">
      <c r="A18646" s="2" t="inlineStr">
        <is>
          <t>15297-tssa6fu9-S</t>
        </is>
      </c>
      <c r="B18646" s="2" t="inlineStr">
        <is>
          <t>Waiblingen 30 km</t>
        </is>
      </c>
      <c r="C18646" s="2" t="inlineStr">
        <is>
          <t>Fachinformatiker/in - Systemintegration</t>
        </is>
      </c>
      <c r="D18646" s="2" t="inlineStr">
        <is>
          <t>BFI Informationssysteme GmbH</t>
        </is>
      </c>
      <c r="E18646" s="4" t="n">
        <v>46216</v>
      </c>
      <c r="F18646" s="4" t="n">
        <v>46216</v>
      </c>
      <c r="G18646" s="2">
        <f>F18646-E18646+1</f>
        <v/>
      </c>
    </row>
    <row r="18647">
      <c r="A18647" s="2" t="inlineStr">
        <is>
          <t>19886-22DJ4UO1CORR530S-S</t>
        </is>
      </c>
      <c r="B18647" s="2" t="inlineStr">
        <is>
          <t>Waiblingen 30 km</t>
        </is>
      </c>
      <c r="C18647" s="2" t="inlineStr">
        <is>
          <t>First-Level-Supporter/in</t>
        </is>
      </c>
      <c r="D18647" s="2" t="inlineStr">
        <is>
          <t>digatus personal GmbH</t>
        </is>
      </c>
      <c r="E18647" s="4" t="n">
        <v>46216</v>
      </c>
      <c r="F18647" s="4" t="n">
        <v>46216</v>
      </c>
      <c r="G18647" s="2">
        <f>F18647-E18647+1</f>
        <v/>
      </c>
    </row>
    <row r="18648">
      <c r="A18648" s="2" t="inlineStr">
        <is>
          <t>19821-0LUAD6DBZS522S10-S</t>
        </is>
      </c>
      <c r="B18648" s="2" t="inlineStr">
        <is>
          <t>Waiblingen 30 km</t>
        </is>
      </c>
      <c r="C18648" s="2" t="inlineStr">
        <is>
          <t>Ingenieur/in - Maschinenbau</t>
        </is>
      </c>
      <c r="D18648" s="2" t="inlineStr">
        <is>
          <t>Schmitt GmbH</t>
        </is>
      </c>
      <c r="E18648" s="4" t="n">
        <v>46216</v>
      </c>
      <c r="F18648" s="4" t="n">
        <v>46216</v>
      </c>
      <c r="G18648" s="2">
        <f>F18648-E18648+1</f>
        <v/>
      </c>
    </row>
    <row r="18649">
      <c r="A18649" s="2" t="inlineStr">
        <is>
          <t>12521-COAE2NJFYQPQRTDA-S</t>
        </is>
      </c>
      <c r="B18649" s="2" t="inlineStr">
        <is>
          <t>Waiblingen 30 km</t>
        </is>
      </c>
      <c r="C18649" s="2" t="inlineStr">
        <is>
          <t>Elektroniker/in - Geräte und Systeme</t>
        </is>
      </c>
      <c r="D18649" s="2" t="inlineStr">
        <is>
          <t>hsi personaldienste hart &amp; schenk GmbH</t>
        </is>
      </c>
      <c r="E18649" s="4" t="n">
        <v>46216</v>
      </c>
      <c r="F18649" s="4" t="n">
        <v>46216</v>
      </c>
      <c r="G18649" s="2">
        <f>F18649-E18649+1</f>
        <v/>
      </c>
    </row>
    <row r="18650">
      <c r="A18650" s="2" t="inlineStr">
        <is>
          <t>12811-2294960-S</t>
        </is>
      </c>
      <c r="B18650" s="2" t="inlineStr">
        <is>
          <t>Waiblingen 30 km</t>
        </is>
      </c>
      <c r="C18650" s="2" t="inlineStr">
        <is>
          <t>Bezirksnotar/in</t>
        </is>
      </c>
      <c r="D18650" s="2" t="inlineStr">
        <is>
          <t>Kiku (nicht nutzen)</t>
        </is>
      </c>
      <c r="E18650" s="4" t="n">
        <v>46216</v>
      </c>
      <c r="F18650" s="4" t="n">
        <v>46216</v>
      </c>
      <c r="G18650" s="2">
        <f>F18650-E18650+1</f>
        <v/>
      </c>
    </row>
    <row r="18651">
      <c r="A18651" s="2" t="inlineStr">
        <is>
          <t>20870-0066031033-S</t>
        </is>
      </c>
      <c r="B18651" s="2" t="inlineStr">
        <is>
          <t>Waiblingen 30 km</t>
        </is>
      </c>
      <c r="C18651" s="2" t="inlineStr">
        <is>
          <t>Empfangsmitarbeiter/in (Hotel)</t>
        </is>
      </c>
      <c r="D18651" s="2" t="inlineStr">
        <is>
          <t>Foremost Hospitality GmbH &amp; Co. KG</t>
        </is>
      </c>
      <c r="E18651" s="4" t="n">
        <v>46216</v>
      </c>
      <c r="F18651" s="4" t="n">
        <v>46216</v>
      </c>
      <c r="G18651" s="2">
        <f>F18651-E18651+1</f>
        <v/>
      </c>
    </row>
    <row r="18652">
      <c r="A18652" s="2" t="inlineStr">
        <is>
          <t>12811-2295184-S</t>
        </is>
      </c>
      <c r="B18652" s="2" t="inlineStr">
        <is>
          <t>Waiblingen 30 km</t>
        </is>
      </c>
      <c r="C18652" s="2" t="inlineStr">
        <is>
          <t>Anwendungssystemadministrator/in</t>
        </is>
      </c>
      <c r="D18652" s="2" t="inlineStr">
        <is>
          <t>LPP Deutschland GmbH</t>
        </is>
      </c>
      <c r="E18652" s="4" t="n">
        <v>46216</v>
      </c>
      <c r="F18652" s="4" t="n">
        <v>46216</v>
      </c>
      <c r="G18652" s="2">
        <f>F18652-E18652+1</f>
        <v/>
      </c>
    </row>
    <row r="18653">
      <c r="A18653" s="2" t="inlineStr">
        <is>
          <t>18024-100aR0001Oy0B-S</t>
        </is>
      </c>
      <c r="B18653" s="2" t="inlineStr">
        <is>
          <t>Waiblingen 30 km</t>
        </is>
      </c>
      <c r="C18653" s="2" t="inlineStr">
        <is>
          <t>Sozialarbeiter/in / Sozialpädagoge/-pädagogin</t>
        </is>
      </c>
      <c r="D18653" s="2" t="inlineStr">
        <is>
          <t>Klinikum Esslingen GmbH</t>
        </is>
      </c>
      <c r="E18653" s="4" t="n">
        <v>46216</v>
      </c>
      <c r="F18653" s="4" t="n">
        <v>46216</v>
      </c>
      <c r="G18653" s="2">
        <f>F18653-E18653+1</f>
        <v/>
      </c>
    </row>
    <row r="18654">
      <c r="A18654" s="2" t="inlineStr">
        <is>
          <t>18024-100aR0001Ip18-S</t>
        </is>
      </c>
      <c r="B18654" s="2" t="inlineStr">
        <is>
          <t>Waiblingen 30 km</t>
        </is>
      </c>
      <c r="C18654" s="2" t="inlineStr">
        <is>
          <t>Hauswirtschafter/in - Serviceorientierte Dienstleistungen</t>
        </is>
      </c>
      <c r="D18654" s="2" t="inlineStr">
        <is>
          <t>Sterilgut und Service Klinikum Esslingen GmbH</t>
        </is>
      </c>
      <c r="E18654" s="4" t="n">
        <v>46216</v>
      </c>
      <c r="F18654" s="4" t="n">
        <v>46216</v>
      </c>
      <c r="G18654" s="2">
        <f>F18654-E18654+1</f>
        <v/>
      </c>
    </row>
    <row r="18655">
      <c r="A18655" s="2" t="inlineStr">
        <is>
          <t>18024-100PC000AhX2V-S</t>
        </is>
      </c>
      <c r="B18655" s="2" t="inlineStr">
        <is>
          <t>Waiblingen 30 km</t>
        </is>
      </c>
      <c r="C18655" s="2" t="inlineStr">
        <is>
          <t>Facharzt/-ärztin - Innere Medizin und Endokrinologie und Diabetologie</t>
        </is>
      </c>
      <c r="D18655" s="2" t="inlineStr">
        <is>
          <t>amedes MVZ für Diabetologie Esslingen GmbH</t>
        </is>
      </c>
      <c r="E18655" s="4" t="n">
        <v>46216</v>
      </c>
      <c r="F18655" s="4" t="n">
        <v>46216</v>
      </c>
      <c r="G18655" s="2">
        <f>F18655-E18655+1</f>
        <v/>
      </c>
    </row>
    <row r="18656">
      <c r="A18656" s="2" t="inlineStr">
        <is>
          <t>14225-78dc15f8c871d66a-S</t>
        </is>
      </c>
      <c r="B18656" s="2" t="inlineStr">
        <is>
          <t>Waiblingen 30 km</t>
        </is>
      </c>
      <c r="C18656" s="2" t="inlineStr">
        <is>
          <t>Pharmazeut/in</t>
        </is>
      </c>
      <c r="D18656" s="2" t="inlineStr">
        <is>
          <t>meidrix biomedicals GmbH</t>
        </is>
      </c>
      <c r="E18656" s="4" t="n">
        <v>46216</v>
      </c>
      <c r="F18656" s="4" t="n">
        <v>46216</v>
      </c>
      <c r="G18656" s="2">
        <f>F18656-E18656+1</f>
        <v/>
      </c>
    </row>
    <row r="18657">
      <c r="A18657" s="2" t="inlineStr">
        <is>
          <t>12322-AIU9CYZ04KXUI2V8-S</t>
        </is>
      </c>
      <c r="B18657" s="2" t="inlineStr">
        <is>
          <t>Waiblingen 30 km</t>
        </is>
      </c>
      <c r="C18657" s="2" t="inlineStr">
        <is>
          <t>Personalsachbearbeiter/in</t>
        </is>
      </c>
      <c r="D18657" s="2" t="inlineStr">
        <is>
          <t>Walter-Fach-Kraft Personal GmbH</t>
        </is>
      </c>
      <c r="E18657" s="4" t="n">
        <v>46216</v>
      </c>
      <c r="F18657" s="4" t="n">
        <v>46216</v>
      </c>
      <c r="G18657" s="2">
        <f>F18657-E18657+1</f>
        <v/>
      </c>
    </row>
    <row r="18658">
      <c r="A18658" s="2" t="inlineStr">
        <is>
          <t>13300-646877-S</t>
        </is>
      </c>
      <c r="B18658" s="2" t="inlineStr">
        <is>
          <t>Waiblingen 30 km</t>
        </is>
      </c>
      <c r="C18658" s="2" t="inlineStr">
        <is>
          <t>Gesundheits- und Kinderkrankenpfleger/in</t>
        </is>
      </c>
      <c r="D18658" s="2" t="inlineStr">
        <is>
          <t>KCS Medical GmbH</t>
        </is>
      </c>
      <c r="E18658" s="4" t="n">
        <v>46216</v>
      </c>
      <c r="F18658" s="4" t="n">
        <v>46216</v>
      </c>
      <c r="G18658" s="2">
        <f>F18658-E18658+1</f>
        <v/>
      </c>
    </row>
    <row r="18659">
      <c r="A18659" s="2" t="inlineStr">
        <is>
          <t>13300-646311-S</t>
        </is>
      </c>
      <c r="B18659" s="2" t="inlineStr">
        <is>
          <t>Waiblingen 30 km</t>
        </is>
      </c>
      <c r="C18659" s="2" t="inlineStr">
        <is>
          <t>Erzieher/in</t>
        </is>
      </c>
      <c r="D18659" s="2" t="inlineStr">
        <is>
          <t>KCS Medical GmbH</t>
        </is>
      </c>
      <c r="E18659" s="4" t="n">
        <v>46216</v>
      </c>
      <c r="F18659" s="4" t="n">
        <v>46216</v>
      </c>
      <c r="G18659" s="2">
        <f>F18659-E18659+1</f>
        <v/>
      </c>
    </row>
    <row r="18660">
      <c r="A18660" s="2" t="inlineStr">
        <is>
          <t>11119-4886748375-S</t>
        </is>
      </c>
      <c r="B18660" s="2" t="inlineStr">
        <is>
          <t>Waiblingen 30 km</t>
        </is>
      </c>
      <c r="C18660" s="2" t="inlineStr">
        <is>
          <t>Finanzbuchhalter/in</t>
        </is>
      </c>
      <c r="D18660" s="2" t="inlineStr">
        <is>
          <t>Benz GmbH Personaldienstleistungen</t>
        </is>
      </c>
      <c r="E18660" s="4" t="n">
        <v>46216</v>
      </c>
      <c r="F18660" s="4" t="n">
        <v>46216</v>
      </c>
      <c r="G18660" s="2">
        <f>F18660-E18660+1</f>
        <v/>
      </c>
    </row>
    <row r="18661">
      <c r="A18661" s="2" t="inlineStr">
        <is>
          <t>11119-4886748663-S</t>
        </is>
      </c>
      <c r="B18661" s="2" t="inlineStr">
        <is>
          <t>Waiblingen 30 km</t>
        </is>
      </c>
      <c r="C18661" s="2" t="inlineStr">
        <is>
          <t>Bürokaufmann/-frau</t>
        </is>
      </c>
      <c r="D18661" s="2" t="inlineStr">
        <is>
          <t>Benz GmbH Personaldienstleistungen</t>
        </is>
      </c>
      <c r="E18661" s="4" t="n">
        <v>46216</v>
      </c>
      <c r="F18661" s="4" t="n">
        <v>46216</v>
      </c>
      <c r="G18661" s="2">
        <f>F18661-E18661+1</f>
        <v/>
      </c>
    </row>
    <row r="18662">
      <c r="A18662" s="2" t="inlineStr">
        <is>
          <t>10001-1003341822-S</t>
        </is>
      </c>
      <c r="B18662" s="2" t="inlineStr">
        <is>
          <t>Waiblingen 30 km</t>
        </is>
      </c>
      <c r="C18662" s="2" t="inlineStr">
        <is>
          <t>IT-Administrator/in</t>
        </is>
      </c>
      <c r="D18662" s="2" t="inlineStr">
        <is>
          <t>ANG GmbH</t>
        </is>
      </c>
      <c r="E18662" s="4" t="n">
        <v>46216</v>
      </c>
      <c r="F18662" s="4" t="n">
        <v>46216</v>
      </c>
      <c r="G18662" s="2">
        <f>F18662-E18662+1</f>
        <v/>
      </c>
    </row>
    <row r="18663">
      <c r="A18663" s="2" t="inlineStr">
        <is>
          <t>12951-7753567d-9fb9-4165--S</t>
        </is>
      </c>
      <c r="B18663" s="2" t="inlineStr">
        <is>
          <t>Waiblingen 30 km</t>
        </is>
      </c>
      <c r="C18663" s="2" t="inlineStr">
        <is>
          <t>Buchhalter/in</t>
        </is>
      </c>
      <c r="D18663" s="2" t="inlineStr">
        <is>
          <t>Unternehmensgruppe Dr. Eckert GmbH</t>
        </is>
      </c>
      <c r="E18663" s="4" t="n">
        <v>46216</v>
      </c>
      <c r="F18663" s="4" t="n">
        <v>46216</v>
      </c>
      <c r="G18663" s="2">
        <f>F18663-E18663+1</f>
        <v/>
      </c>
    </row>
    <row r="18664">
      <c r="A18664" s="2" t="inlineStr">
        <is>
          <t>13247-44301-03182783738-0-S</t>
        </is>
      </c>
      <c r="B18664" s="2" t="inlineStr">
        <is>
          <t>Waiblingen 30 km</t>
        </is>
      </c>
      <c r="C18664" s="2" t="inlineStr">
        <is>
          <t>Erzieher/in</t>
        </is>
      </c>
      <c r="D18664" s="2" t="inlineStr">
        <is>
          <t>zeitconcept GmbH Personaldienstleistungen</t>
        </is>
      </c>
      <c r="E18664" s="4" t="n">
        <v>46216</v>
      </c>
      <c r="F18664" s="4" t="n">
        <v>46216</v>
      </c>
      <c r="G18664" s="2">
        <f>F18664-E18664+1</f>
        <v/>
      </c>
    </row>
    <row r="18665">
      <c r="A18665" s="2" t="inlineStr">
        <is>
          <t>12633-af5e7d12_JB5195114-S</t>
        </is>
      </c>
      <c r="B18665" s="2" t="inlineStr">
        <is>
          <t>Waiblingen 30 km</t>
        </is>
      </c>
      <c r="C18665" s="2" t="inlineStr">
        <is>
          <t>Lohn- und Gehaltsbuchhalter/in</t>
        </is>
      </c>
      <c r="D18665" s="2" t="inlineStr">
        <is>
          <t>DIS AG Stuttgart</t>
        </is>
      </c>
      <c r="E18665" s="4" t="n">
        <v>46216</v>
      </c>
      <c r="F18665" s="4" t="n">
        <v>46216</v>
      </c>
      <c r="G18665" s="2">
        <f>F18665-E18665+1</f>
        <v/>
      </c>
    </row>
    <row r="18666">
      <c r="A18666" s="2" t="inlineStr">
        <is>
          <t>13356-805520A41336C32-S</t>
        </is>
      </c>
      <c r="B18666" s="2" t="inlineStr">
        <is>
          <t>Waiblingen 30 km</t>
        </is>
      </c>
      <c r="C18666" s="2" t="inlineStr">
        <is>
          <t>Heilerziehungspfleger/in</t>
        </is>
      </c>
      <c r="D18666" s="2" t="inlineStr">
        <is>
          <t>BS Nutrix GmbH</t>
        </is>
      </c>
      <c r="E18666" s="4" t="n">
        <v>46216</v>
      </c>
      <c r="F18666" s="4" t="n">
        <v>46216</v>
      </c>
      <c r="G18666" s="2">
        <f>F18666-E18666+1</f>
        <v/>
      </c>
    </row>
    <row r="18667">
      <c r="A18667" s="2" t="inlineStr">
        <is>
          <t>13356-803826A28018C31-S</t>
        </is>
      </c>
      <c r="B18667" s="2" t="inlineStr">
        <is>
          <t>Waiblingen 30 km</t>
        </is>
      </c>
      <c r="C18667" s="2" t="inlineStr">
        <is>
          <t>Erzieher/in</t>
        </is>
      </c>
      <c r="D18667" s="2" t="inlineStr">
        <is>
          <t>BS Nutrix GmbH</t>
        </is>
      </c>
      <c r="E18667" s="4" t="n">
        <v>46216</v>
      </c>
      <c r="F18667" s="4" t="n">
        <v>46216</v>
      </c>
      <c r="G18667" s="2">
        <f>F18667-E18667+1</f>
        <v/>
      </c>
    </row>
    <row r="18668">
      <c r="A18668" s="2" t="inlineStr">
        <is>
          <t>12265-398536_JB5195575-S</t>
        </is>
      </c>
      <c r="B18668" s="2" t="inlineStr">
        <is>
          <t>Waiblingen 30 km</t>
        </is>
      </c>
      <c r="C18668" s="2" t="inlineStr">
        <is>
          <t>Sales-Manager/in</t>
        </is>
      </c>
      <c r="D18668" s="2" t="inlineStr">
        <is>
          <t>FERCHAU GmbH Niederlassung Stuttgart Automotive</t>
        </is>
      </c>
      <c r="E18668" s="4" t="n">
        <v>46216</v>
      </c>
      <c r="F18668" s="4" t="n">
        <v>46216</v>
      </c>
      <c r="G18668" s="2">
        <f>F18668-E18668+1</f>
        <v/>
      </c>
    </row>
    <row r="18669">
      <c r="A18669" s="2" t="inlineStr">
        <is>
          <t>12265-225193_JB5195552-S</t>
        </is>
      </c>
      <c r="B18669" s="2" t="inlineStr">
        <is>
          <t>Waiblingen 30 km</t>
        </is>
      </c>
      <c r="C18669" s="2" t="inlineStr">
        <is>
          <t>Bauabrechner/in</t>
        </is>
      </c>
      <c r="D18669" s="2" t="inlineStr">
        <is>
          <t>FERCHAU GmbH Niederlassung Stuttgart Mobility</t>
        </is>
      </c>
      <c r="E18669" s="4" t="n">
        <v>46216</v>
      </c>
      <c r="F18669" s="4" t="n">
        <v>46216</v>
      </c>
      <c r="G18669" s="2">
        <f>F18669-E18669+1</f>
        <v/>
      </c>
    </row>
    <row r="18670">
      <c r="A18670" s="2" t="inlineStr">
        <is>
          <t>12265-68293_JB5195533-S</t>
        </is>
      </c>
      <c r="B18670" s="2" t="inlineStr">
        <is>
          <t>Waiblingen 30 km</t>
        </is>
      </c>
      <c r="C18670" s="2" t="inlineStr">
        <is>
          <t>Ingenieur/in - technische Gebäudeausrüstung</t>
        </is>
      </c>
      <c r="D18670" s="2" t="inlineStr">
        <is>
          <t>FERCHAU GmbH Niederlassung Stuttgart Mobility</t>
        </is>
      </c>
      <c r="E18670" s="4" t="n">
        <v>46216</v>
      </c>
      <c r="F18670" s="4" t="n">
        <v>46216</v>
      </c>
      <c r="G18670" s="2">
        <f>F18670-E18670+1</f>
        <v/>
      </c>
    </row>
    <row r="18671">
      <c r="A18671" s="2" t="inlineStr">
        <is>
          <t>12265-195786_JB5195532-S</t>
        </is>
      </c>
      <c r="B18671" s="2" t="inlineStr">
        <is>
          <t>Waiblingen 30 km</t>
        </is>
      </c>
      <c r="C18671" s="2" t="inlineStr">
        <is>
          <t>Ingenieur/in - Elektrotechnik</t>
        </is>
      </c>
      <c r="D18671" s="2" t="inlineStr">
        <is>
          <t>FERCHAU GmbH Niederlassung Stuttgart Mobility</t>
        </is>
      </c>
      <c r="E18671" s="4" t="n">
        <v>46216</v>
      </c>
      <c r="F18671" s="4" t="n">
        <v>46216</v>
      </c>
      <c r="G18671" s="2">
        <f>F18671-E18671+1</f>
        <v/>
      </c>
    </row>
    <row r="18672">
      <c r="A18672" s="2" t="inlineStr">
        <is>
          <t>12265-218916_JB5195531-S</t>
        </is>
      </c>
      <c r="B18672" s="2" t="inlineStr">
        <is>
          <t>Waiblingen 30 km</t>
        </is>
      </c>
      <c r="C18672" s="2" t="inlineStr">
        <is>
          <t>Löter/in</t>
        </is>
      </c>
      <c r="D18672" s="2" t="inlineStr">
        <is>
          <t>FERCHAU GmbH Niederlassung Stuttgart Mobility</t>
        </is>
      </c>
      <c r="E18672" s="4" t="n">
        <v>46216</v>
      </c>
      <c r="F18672" s="4" t="n">
        <v>46216</v>
      </c>
      <c r="G18672" s="2">
        <f>F18672-E18672+1</f>
        <v/>
      </c>
    </row>
    <row r="18673">
      <c r="A18673" s="2" t="inlineStr">
        <is>
          <t>12265-282292_JB5195517-S</t>
        </is>
      </c>
      <c r="B18673" s="2" t="inlineStr">
        <is>
          <t>Waiblingen 30 km</t>
        </is>
      </c>
      <c r="C18673" s="2" t="inlineStr">
        <is>
          <t>Fachinformatiker/in - Systemintegration</t>
        </is>
      </c>
      <c r="D18673" s="2" t="inlineStr">
        <is>
          <t>FERCHAU GmbH Niederlassung Stuttgart Mobility</t>
        </is>
      </c>
      <c r="E18673" s="4" t="n">
        <v>46216</v>
      </c>
      <c r="F18673" s="4" t="n">
        <v>46216</v>
      </c>
      <c r="G18673" s="2">
        <f>F18673-E18673+1</f>
        <v/>
      </c>
    </row>
    <row r="18674">
      <c r="A18674" s="2" t="inlineStr">
        <is>
          <t>12265-282202_JB5195516-S</t>
        </is>
      </c>
      <c r="B18674" s="2" t="inlineStr">
        <is>
          <t>Waiblingen 30 km</t>
        </is>
      </c>
      <c r="C18674" s="2" t="inlineStr">
        <is>
          <t>Ingenieur/in - Sicherheitstechnik</t>
        </is>
      </c>
      <c r="D18674" s="2" t="inlineStr">
        <is>
          <t>FERCHAU GmbH Niederlassung Stuttgart Mobility</t>
        </is>
      </c>
      <c r="E18674" s="4" t="n">
        <v>46216</v>
      </c>
      <c r="F18674" s="4" t="n">
        <v>46216</v>
      </c>
      <c r="G18674" s="2">
        <f>F18674-E18674+1</f>
        <v/>
      </c>
    </row>
    <row r="18675">
      <c r="A18675" s="2" t="inlineStr">
        <is>
          <t>12265-281925_JB5195515-S</t>
        </is>
      </c>
      <c r="B18675" s="2" t="inlineStr">
        <is>
          <t>Waiblingen 30 km</t>
        </is>
      </c>
      <c r="C18675" s="2" t="inlineStr">
        <is>
          <t>IT-Projektleiter/in (Weiterbildung/Ausbildung)</t>
        </is>
      </c>
      <c r="D18675" s="2" t="inlineStr">
        <is>
          <t>FERCHAU GmbH Niederlassung Stuttgart Mobility</t>
        </is>
      </c>
      <c r="E18675" s="4" t="n">
        <v>46216</v>
      </c>
      <c r="F18675" s="4" t="n">
        <v>46216</v>
      </c>
      <c r="G18675" s="2">
        <f>F18675-E18675+1</f>
        <v/>
      </c>
    </row>
    <row r="18676">
      <c r="A18676" s="2" t="inlineStr">
        <is>
          <t>12265-281409_JB5195514-S</t>
        </is>
      </c>
      <c r="B18676" s="2" t="inlineStr">
        <is>
          <t>Waiblingen 30 km</t>
        </is>
      </c>
      <c r="C18676" s="2" t="inlineStr">
        <is>
          <t>Softwareentwickler/in</t>
        </is>
      </c>
      <c r="D18676" s="2" t="inlineStr">
        <is>
          <t>FERCHAU GmbH Niederlassung Stuttgart Mobility</t>
        </is>
      </c>
      <c r="E18676" s="4" t="n">
        <v>46216</v>
      </c>
      <c r="F18676" s="4" t="n">
        <v>46216</v>
      </c>
      <c r="G18676" s="2">
        <f>F18676-E18676+1</f>
        <v/>
      </c>
    </row>
    <row r="18677">
      <c r="A18677" s="2" t="inlineStr">
        <is>
          <t>12265-281391_JB5195513-S</t>
        </is>
      </c>
      <c r="B18677" s="2" t="inlineStr">
        <is>
          <t>Waiblingen 30 km</t>
        </is>
      </c>
      <c r="C18677" s="2" t="inlineStr">
        <is>
          <t>Cloud-Architect</t>
        </is>
      </c>
      <c r="D18677" s="2" t="inlineStr">
        <is>
          <t>FERCHAU GmbH Niederlassung Stuttgart Mobility</t>
        </is>
      </c>
      <c r="E18677" s="4" t="n">
        <v>46216</v>
      </c>
      <c r="F18677" s="4" t="n">
        <v>46216</v>
      </c>
      <c r="G18677" s="2">
        <f>F18677-E18677+1</f>
        <v/>
      </c>
    </row>
    <row r="18678">
      <c r="A18678" s="2" t="inlineStr">
        <is>
          <t>12265-281385_JB5195512-S</t>
        </is>
      </c>
      <c r="B18678" s="2" t="inlineStr">
        <is>
          <t>Waiblingen 30 km</t>
        </is>
      </c>
      <c r="C18678" s="2" t="inlineStr">
        <is>
          <t>IT-Tester/in</t>
        </is>
      </c>
      <c r="D18678" s="2" t="inlineStr">
        <is>
          <t>FERCHAU GmbH Niederlassung Stuttgart Mobility</t>
        </is>
      </c>
      <c r="E18678" s="4" t="n">
        <v>46216</v>
      </c>
      <c r="F18678" s="4" t="n">
        <v>46216</v>
      </c>
      <c r="G18678" s="2">
        <f>F18678-E18678+1</f>
        <v/>
      </c>
    </row>
    <row r="18679">
      <c r="A18679" s="2" t="inlineStr">
        <is>
          <t>12265-281358_JB5195511-S</t>
        </is>
      </c>
      <c r="B18679" s="2" t="inlineStr">
        <is>
          <t>Waiblingen 30 km</t>
        </is>
      </c>
      <c r="C18679" s="2" t="inlineStr">
        <is>
          <t>IT-Systemadministrator/in</t>
        </is>
      </c>
      <c r="D18679" s="2" t="inlineStr">
        <is>
          <t>FERCHAU GmbH Niederlassung Stuttgart Mobility</t>
        </is>
      </c>
      <c r="E18679" s="4" t="n">
        <v>46216</v>
      </c>
      <c r="F18679" s="4" t="n">
        <v>46216</v>
      </c>
      <c r="G18679" s="2">
        <f>F18679-E18679+1</f>
        <v/>
      </c>
    </row>
    <row r="18680">
      <c r="A18680" s="2" t="inlineStr">
        <is>
          <t>12265-333402_JB5195507-S</t>
        </is>
      </c>
      <c r="B18680" s="2" t="inlineStr">
        <is>
          <t>Waiblingen 30 km</t>
        </is>
      </c>
      <c r="C18680" s="2" t="inlineStr">
        <is>
          <t>Ingenieur/in - Fahrzeugtechnik</t>
        </is>
      </c>
      <c r="D18680" s="2" t="inlineStr">
        <is>
          <t>FERCHAU GmbH Niederlassung Stuttgart Mobility</t>
        </is>
      </c>
      <c r="E18680" s="4" t="n">
        <v>46216</v>
      </c>
      <c r="F18680" s="4" t="n">
        <v>46216</v>
      </c>
      <c r="G18680" s="2">
        <f>F18680-E18680+1</f>
        <v/>
      </c>
    </row>
    <row r="18681">
      <c r="A18681" s="2" t="inlineStr">
        <is>
          <t>12265-333396_JB5195506-S</t>
        </is>
      </c>
      <c r="B18681" s="2" t="inlineStr">
        <is>
          <t>Waiblingen 30 km</t>
        </is>
      </c>
      <c r="C18681" s="2" t="inlineStr">
        <is>
          <t>Projektingenieur/in</t>
        </is>
      </c>
      <c r="D18681" s="2" t="inlineStr">
        <is>
          <t>FERCHAU GmbH Niederlassung Stuttgart Mobility</t>
        </is>
      </c>
      <c r="E18681" s="4" t="n">
        <v>46216</v>
      </c>
      <c r="F18681" s="4" t="n">
        <v>46216</v>
      </c>
      <c r="G18681" s="2">
        <f>F18681-E18681+1</f>
        <v/>
      </c>
    </row>
    <row r="18682">
      <c r="A18682" s="2" t="inlineStr">
        <is>
          <t>12265-401824_JB5195467-S</t>
        </is>
      </c>
      <c r="B18682" s="2" t="inlineStr">
        <is>
          <t>Waiblingen 30 km</t>
        </is>
      </c>
      <c r="C18682" s="2" t="inlineStr">
        <is>
          <t>Produktmanager/in</t>
        </is>
      </c>
      <c r="D18682" s="2" t="inlineStr">
        <is>
          <t>FERCHAU GmbH Niederlassung Stuttgart Mobility</t>
        </is>
      </c>
      <c r="E18682" s="4" t="n">
        <v>46216</v>
      </c>
      <c r="F18682" s="4" t="n">
        <v>46216</v>
      </c>
      <c r="G18682" s="2">
        <f>F18682-E18682+1</f>
        <v/>
      </c>
    </row>
    <row r="18683">
      <c r="A18683" s="2" t="inlineStr">
        <is>
          <t>12265-401383_JB5195465-S</t>
        </is>
      </c>
      <c r="B18683" s="2" t="inlineStr">
        <is>
          <t>Waiblingen 30 km</t>
        </is>
      </c>
      <c r="C18683" s="2" t="inlineStr">
        <is>
          <t>Mechatroniker/in</t>
        </is>
      </c>
      <c r="D18683" s="2" t="inlineStr">
        <is>
          <t>FERCHAU GmbH Niederlassung Stuttgart Mobility</t>
        </is>
      </c>
      <c r="E18683" s="4" t="n">
        <v>46216</v>
      </c>
      <c r="F18683" s="4" t="n">
        <v>46216</v>
      </c>
      <c r="G18683" s="2">
        <f>F18683-E18683+1</f>
        <v/>
      </c>
    </row>
    <row r="18684">
      <c r="A18684" s="2" t="inlineStr">
        <is>
          <t>13300-646876-S</t>
        </is>
      </c>
      <c r="B18684" s="2" t="inlineStr">
        <is>
          <t>Waiblingen 30 km</t>
        </is>
      </c>
      <c r="C18684" s="2" t="inlineStr">
        <is>
          <t>Gesundheits- und Kinderkrankenpfleger/in</t>
        </is>
      </c>
      <c r="D18684" s="2" t="inlineStr">
        <is>
          <t>KCS Medical GmbH</t>
        </is>
      </c>
      <c r="E18684" s="4" t="n">
        <v>46216</v>
      </c>
      <c r="F18684" s="4" t="n">
        <v>46216</v>
      </c>
      <c r="G18684" s="2">
        <f>F18684-E18684+1</f>
        <v/>
      </c>
    </row>
    <row r="18685">
      <c r="A18685" s="2" t="inlineStr">
        <is>
          <t>13300-646314-S</t>
        </is>
      </c>
      <c r="B18685" s="2" t="inlineStr">
        <is>
          <t>Waiblingen 30 km</t>
        </is>
      </c>
      <c r="C18685" s="2" t="inlineStr">
        <is>
          <t>Erzieher/in</t>
        </is>
      </c>
      <c r="D18685" s="2" t="inlineStr">
        <is>
          <t>KCS Medical GmbH</t>
        </is>
      </c>
      <c r="E18685" s="4" t="n">
        <v>46216</v>
      </c>
      <c r="F18685" s="4" t="n">
        <v>46216</v>
      </c>
      <c r="G18685" s="2">
        <f>F18685-E18685+1</f>
        <v/>
      </c>
    </row>
    <row r="18686">
      <c r="A18686" s="2" t="inlineStr">
        <is>
          <t>13638-063176789-S</t>
        </is>
      </c>
      <c r="B18686" s="2" t="inlineStr">
        <is>
          <t>Waiblingen 30 km</t>
        </is>
      </c>
      <c r="C18686" s="2" t="inlineStr">
        <is>
          <t>Elektrotechnikermeister/in/Bachelor Professional im Elektrotechniker-Handwerk</t>
        </is>
      </c>
      <c r="D18686" s="2" t="inlineStr">
        <is>
          <t>GOLDBECK Facility Services GmbH</t>
        </is>
      </c>
      <c r="E18686" s="4" t="n">
        <v>46216</v>
      </c>
      <c r="F18686" s="4" t="n">
        <v>46216</v>
      </c>
      <c r="G18686" s="2">
        <f>F18686-E18686+1</f>
        <v/>
      </c>
    </row>
    <row r="18687">
      <c r="A18687" s="2" t="inlineStr">
        <is>
          <t>12288-4886205261-S</t>
        </is>
      </c>
      <c r="B18687" s="2" t="inlineStr">
        <is>
          <t>Waiblingen 30 km</t>
        </is>
      </c>
      <c r="C18687" s="2" t="inlineStr">
        <is>
          <t>Fachberater/in - Finanzdienstleistungen</t>
        </is>
      </c>
      <c r="D18687" s="2" t="inlineStr">
        <is>
          <t>LBBW</t>
        </is>
      </c>
      <c r="E18687" s="4" t="n">
        <v>46216</v>
      </c>
      <c r="F18687" s="4" t="n">
        <v>46216</v>
      </c>
      <c r="G18687" s="2">
        <f>F18687-E18687+1</f>
        <v/>
      </c>
    </row>
    <row r="18688">
      <c r="A18688" s="2" t="inlineStr">
        <is>
          <t>12288-4886221924-S</t>
        </is>
      </c>
      <c r="B18688" s="2" t="inlineStr">
        <is>
          <t>Waiblingen 30 km</t>
        </is>
      </c>
      <c r="C18688" s="2" t="inlineStr">
        <is>
          <t>Key-Account-Manager/in</t>
        </is>
      </c>
      <c r="D18688" s="2" t="inlineStr">
        <is>
          <t>LBBW</t>
        </is>
      </c>
      <c r="E18688" s="4" t="n">
        <v>46216</v>
      </c>
      <c r="F18688" s="4" t="n">
        <v>46216</v>
      </c>
      <c r="G18688" s="2">
        <f>F18688-E18688+1</f>
        <v/>
      </c>
    </row>
    <row r="18689">
      <c r="A18689" s="2" t="inlineStr">
        <is>
          <t>10000-1207164673-S</t>
        </is>
      </c>
      <c r="B18689" s="2" t="inlineStr">
        <is>
          <t>Waiblingen 30 km</t>
        </is>
      </c>
      <c r="C18689" s="2" t="inlineStr">
        <is>
          <t>Zimmerer/Zimmerin</t>
        </is>
      </c>
      <c r="D18689" s="2" t="inlineStr">
        <is>
          <t>Manfred Schmid</t>
        </is>
      </c>
      <c r="E18689" s="4" t="n">
        <v>46216</v>
      </c>
      <c r="F18689" s="4" t="n">
        <v>46216</v>
      </c>
      <c r="G18689" s="2">
        <f>F18689-E18689+1</f>
        <v/>
      </c>
    </row>
    <row r="18690">
      <c r="A18690" s="2" t="inlineStr">
        <is>
          <t>12288-4886198729-S</t>
        </is>
      </c>
      <c r="B18690" s="2" t="inlineStr">
        <is>
          <t>Waiblingen 30 km</t>
        </is>
      </c>
      <c r="C18690" s="2" t="inlineStr">
        <is>
          <t>Erzieher/in - Jugend- und Heimerziehung</t>
        </is>
      </c>
      <c r="D18690" s="2" t="inlineStr">
        <is>
          <t>Elbhelden Talent GmbH</t>
        </is>
      </c>
      <c r="E18690" s="4" t="n">
        <v>46216</v>
      </c>
      <c r="F18690" s="4" t="n">
        <v>46216</v>
      </c>
      <c r="G18690" s="2">
        <f>F18690-E18690+1</f>
        <v/>
      </c>
    </row>
    <row r="18691">
      <c r="A18691" s="2" t="inlineStr">
        <is>
          <t>10001-1003341835-S</t>
        </is>
      </c>
      <c r="B18691" s="2" t="inlineStr">
        <is>
          <t>Waiblingen 30 km</t>
        </is>
      </c>
      <c r="C18691" s="2" t="inlineStr">
        <is>
          <t>IT-Administrator/in</t>
        </is>
      </c>
      <c r="D18691" s="2" t="inlineStr">
        <is>
          <t>ANG GmbH</t>
        </is>
      </c>
      <c r="E18691" s="4" t="n">
        <v>46216</v>
      </c>
      <c r="F18691" s="4" t="n">
        <v>46216</v>
      </c>
      <c r="G18691" s="2">
        <f>F18691-E18691+1</f>
        <v/>
      </c>
    </row>
    <row r="18692">
      <c r="A18692" s="2" t="inlineStr">
        <is>
          <t>16049-5Z18SQ41DY28KA1G-S</t>
        </is>
      </c>
      <c r="B18692" s="2" t="inlineStr">
        <is>
          <t>Waiblingen 30 km</t>
        </is>
      </c>
      <c r="C18692" s="2" t="inlineStr">
        <is>
          <t>Betriebswirt/in (Fachschule) - Projektmanagement</t>
        </is>
      </c>
      <c r="D18692" s="2" t="inlineStr">
        <is>
          <t>Sel Hermes GmbH &amp; Co. KG</t>
        </is>
      </c>
      <c r="E18692" s="4" t="n">
        <v>46216</v>
      </c>
      <c r="F18692" s="4" t="n">
        <v>46216</v>
      </c>
      <c r="G18692" s="2">
        <f>F18692-E18692+1</f>
        <v/>
      </c>
    </row>
    <row r="18693">
      <c r="A18693" s="2" t="inlineStr">
        <is>
          <t>12288-4886792321-S</t>
        </is>
      </c>
      <c r="B18693" s="2" t="inlineStr">
        <is>
          <t>Waiblingen 30 km</t>
        </is>
      </c>
      <c r="C18693" s="2" t="inlineStr">
        <is>
          <t>Kundenberater/in - Tischlerhandwerk</t>
        </is>
      </c>
      <c r="D18693" s="2" t="inlineStr">
        <is>
          <t>SV SparkassenVersicherung</t>
        </is>
      </c>
      <c r="E18693" s="4" t="n">
        <v>46216</v>
      </c>
      <c r="F18693" s="4" t="n">
        <v>46216</v>
      </c>
      <c r="G18693" s="2">
        <f>F18693-E18693+1</f>
        <v/>
      </c>
    </row>
    <row r="18694">
      <c r="A18694" s="2" t="inlineStr">
        <is>
          <t>12288-4886779285-S</t>
        </is>
      </c>
      <c r="B18694" s="2" t="inlineStr">
        <is>
          <t>Waiblingen 30 km</t>
        </is>
      </c>
      <c r="C18694" s="2" t="inlineStr">
        <is>
          <t>Leiter/in - Vertrieb</t>
        </is>
      </c>
      <c r="D18694" s="2" t="inlineStr">
        <is>
          <t>SV SparkassenVersicherung</t>
        </is>
      </c>
      <c r="E18694" s="4" t="n">
        <v>46216</v>
      </c>
      <c r="F18694" s="4" t="n">
        <v>46216</v>
      </c>
      <c r="G18694" s="2">
        <f>F18694-E18694+1</f>
        <v/>
      </c>
    </row>
    <row r="18695">
      <c r="A18695" s="2" t="inlineStr">
        <is>
          <t>18024-1002X000QlY0A-S</t>
        </is>
      </c>
      <c r="B18695" s="2" t="inlineStr">
        <is>
          <t>Waiblingen 30 km</t>
        </is>
      </c>
      <c r="C18695" s="2" t="inlineStr">
        <is>
          <t>Auslieferungsfahrer/in (nicht Verkaufsfahrer/in)</t>
        </is>
      </c>
      <c r="D18695" s="2" t="inlineStr">
        <is>
          <t>apetito catering B.V. &amp; Co. KG</t>
        </is>
      </c>
      <c r="E18695" s="4" t="n">
        <v>46216</v>
      </c>
      <c r="F18695" s="4" t="n">
        <v>46216</v>
      </c>
      <c r="G18695" s="2">
        <f>F18695-E18695+1</f>
        <v/>
      </c>
    </row>
    <row r="18696">
      <c r="A18696" s="2" t="inlineStr">
        <is>
          <t>13643-617100LS-S</t>
        </is>
      </c>
      <c r="B18696" s="2" t="inlineStr">
        <is>
          <t>Waiblingen 30 km</t>
        </is>
      </c>
      <c r="C18696" s="2" t="inlineStr">
        <is>
          <t>Industriemechaniker/in</t>
        </is>
      </c>
      <c r="D18696" s="2" t="inlineStr">
        <is>
          <t>Michael Page GmbH</t>
        </is>
      </c>
      <c r="E18696" s="4" t="n">
        <v>46216</v>
      </c>
      <c r="F18696" s="4" t="n">
        <v>46216</v>
      </c>
      <c r="G18696" s="2">
        <f>F18696-E18696+1</f>
        <v/>
      </c>
    </row>
    <row r="18697">
      <c r="A18697" s="2" t="inlineStr">
        <is>
          <t>15220-2026-14633-S</t>
        </is>
      </c>
      <c r="B18697" s="2" t="inlineStr">
        <is>
          <t>Waiblingen 30 km</t>
        </is>
      </c>
      <c r="C18697" s="2" t="inlineStr">
        <is>
          <t>Softwareentwickler/in</t>
        </is>
      </c>
      <c r="D18697" s="2" t="inlineStr">
        <is>
          <t>Constaff GmbH</t>
        </is>
      </c>
      <c r="E18697" s="4" t="n">
        <v>46216</v>
      </c>
      <c r="F18697" s="4" t="n">
        <v>46216</v>
      </c>
      <c r="G18697" s="2">
        <f>F18697-E18697+1</f>
        <v/>
      </c>
    </row>
    <row r="18698">
      <c r="A18698" s="2" t="inlineStr">
        <is>
          <t>15220-2026-14632-S</t>
        </is>
      </c>
      <c r="B18698" s="2" t="inlineStr">
        <is>
          <t>Waiblingen 30 km</t>
        </is>
      </c>
      <c r="C18698" s="2" t="inlineStr">
        <is>
          <t>Kaufmann/-frau - Büromanagement</t>
        </is>
      </c>
      <c r="D18698" s="2" t="inlineStr">
        <is>
          <t>Constaff GmbH</t>
        </is>
      </c>
      <c r="E18698" s="4" t="n">
        <v>46216</v>
      </c>
      <c r="F18698" s="4" t="n">
        <v>46216</v>
      </c>
      <c r="G18698" s="2">
        <f>F18698-E18698+1</f>
        <v/>
      </c>
    </row>
    <row r="18699">
      <c r="A18699" s="2" t="inlineStr">
        <is>
          <t>18024-100PC000B4w12-S</t>
        </is>
      </c>
      <c r="B18699" s="2" t="inlineStr">
        <is>
          <t>Waiblingen 30 km</t>
        </is>
      </c>
      <c r="C18699" s="2" t="inlineStr">
        <is>
          <t>Facharzt/-ärztin - Innere Medizin und Endokrinologie und Diabetologie</t>
        </is>
      </c>
      <c r="D18699" s="2" t="inlineStr">
        <is>
          <t>MediVision Trägergesellschaft mbH</t>
        </is>
      </c>
      <c r="E18699" s="4" t="n">
        <v>46216</v>
      </c>
      <c r="F18699" s="4" t="n">
        <v>46216</v>
      </c>
      <c r="G18699" s="2">
        <f>F18699-E18699+1</f>
        <v/>
      </c>
    </row>
    <row r="18700">
      <c r="A18700" s="2" t="inlineStr">
        <is>
          <t>13552-CXR58UY9IDARTSVN-S</t>
        </is>
      </c>
      <c r="B18700" s="2" t="inlineStr">
        <is>
          <t>Waiblingen 30 km</t>
        </is>
      </c>
      <c r="C18700" s="2" t="inlineStr">
        <is>
          <t>Testingenieur/in</t>
        </is>
      </c>
      <c r="D18700" s="2" t="inlineStr">
        <is>
          <t>N.O.C Engineering GmbH</t>
        </is>
      </c>
      <c r="E18700" s="4" t="n">
        <v>46216</v>
      </c>
      <c r="F18700" s="4" t="n">
        <v>46216</v>
      </c>
      <c r="G18700" s="2">
        <f>F18700-E18700+1</f>
        <v/>
      </c>
    </row>
    <row r="18701">
      <c r="A18701" s="2" t="inlineStr">
        <is>
          <t>12811-2295182-S</t>
        </is>
      </c>
      <c r="B18701" s="2" t="inlineStr">
        <is>
          <t>Waiblingen 30 km</t>
        </is>
      </c>
      <c r="C18701" s="2" t="inlineStr">
        <is>
          <t>Anwendungssystemadministrator/in</t>
        </is>
      </c>
      <c r="D18701" s="2" t="inlineStr">
        <is>
          <t>LPP Deutschland GmbH</t>
        </is>
      </c>
      <c r="E18701" s="4" t="n">
        <v>46216</v>
      </c>
      <c r="F18701" s="4" t="n">
        <v>46216</v>
      </c>
      <c r="G18701" s="2">
        <f>F18701-E18701+1</f>
        <v/>
      </c>
    </row>
    <row r="18702">
      <c r="A18702" s="2" t="inlineStr">
        <is>
          <t>12811-2295198-S</t>
        </is>
      </c>
      <c r="B18702" s="2" t="inlineStr">
        <is>
          <t>Waiblingen 30 km</t>
        </is>
      </c>
      <c r="C18702" s="2" t="inlineStr">
        <is>
          <t>Bürokaufmann/-frau</t>
        </is>
      </c>
      <c r="D18702" s="2" t="inlineStr">
        <is>
          <t>COMCAVE.GROUP®</t>
        </is>
      </c>
      <c r="E18702" s="4" t="n">
        <v>46216</v>
      </c>
      <c r="F18702" s="4" t="n">
        <v>46216</v>
      </c>
      <c r="G18702" s="2">
        <f>F18702-E18702+1</f>
        <v/>
      </c>
    </row>
    <row r="18703">
      <c r="A18703" s="2" t="inlineStr">
        <is>
          <t>12322-BXKVSGSTZDBFLZYQ-S</t>
        </is>
      </c>
      <c r="B18703" s="2" t="inlineStr">
        <is>
          <t>Waiblingen 30 km</t>
        </is>
      </c>
      <c r="C18703" s="2" t="inlineStr">
        <is>
          <t>Gabelstaplerfahrer/in</t>
        </is>
      </c>
      <c r="D18703" s="2" t="inlineStr">
        <is>
          <t>Walter-Fach-Kraft Personal GmbH</t>
        </is>
      </c>
      <c r="E18703" s="4" t="n">
        <v>46216</v>
      </c>
      <c r="F18703" s="4" t="n">
        <v>46216</v>
      </c>
      <c r="G18703" s="2">
        <f>F18703-E18703+1</f>
        <v/>
      </c>
    </row>
    <row r="18704">
      <c r="A18704" s="2" t="inlineStr">
        <is>
          <t>15639-470599092-S</t>
        </is>
      </c>
      <c r="B18704" s="2" t="inlineStr">
        <is>
          <t>Waiblingen 30 km</t>
        </is>
      </c>
      <c r="C18704" s="2" t="inlineStr">
        <is>
          <t>Kaufmann/-frau - Verkehrsservice - Sicherheit und Service</t>
        </is>
      </c>
      <c r="D18704" s="2" t="inlineStr">
        <is>
          <t>Zeppelin Rental GmbH</t>
        </is>
      </c>
      <c r="E18704" s="4" t="n">
        <v>46216</v>
      </c>
      <c r="F18704" s="4" t="n">
        <v>46216</v>
      </c>
      <c r="G18704" s="2">
        <f>F18704-E18704+1</f>
        <v/>
      </c>
    </row>
    <row r="18705">
      <c r="A18705" s="2" t="inlineStr">
        <is>
          <t>11119-4886905575-S</t>
        </is>
      </c>
      <c r="B18705" s="2" t="inlineStr">
        <is>
          <t>Waiblingen 30 km</t>
        </is>
      </c>
      <c r="C18705" s="2" t="inlineStr">
        <is>
          <t>Kaufmann/-frau - Büromanagement</t>
        </is>
      </c>
      <c r="D18705" s="2" t="inlineStr">
        <is>
          <t>DEKRA Arbeit GmbH</t>
        </is>
      </c>
      <c r="E18705" s="4" t="n">
        <v>46216</v>
      </c>
      <c r="F18705" s="4" t="n">
        <v>46216</v>
      </c>
      <c r="G18705" s="2">
        <f>F18705-E18705+1</f>
        <v/>
      </c>
    </row>
    <row r="18706">
      <c r="A18706" s="2" t="inlineStr">
        <is>
          <t>11119-4886905588-S</t>
        </is>
      </c>
      <c r="B18706" s="2" t="inlineStr">
        <is>
          <t>Waiblingen 30 km</t>
        </is>
      </c>
      <c r="C18706" s="2" t="inlineStr">
        <is>
          <t>Elektroniker/in - Energie- und Gebäudetechnik</t>
        </is>
      </c>
      <c r="D18706" s="2" t="inlineStr">
        <is>
          <t>DEKRA Arbeit GmbH</t>
        </is>
      </c>
      <c r="E18706" s="4" t="n">
        <v>46216</v>
      </c>
      <c r="F18706" s="4" t="n">
        <v>46216</v>
      </c>
      <c r="G18706" s="2">
        <f>F18706-E18706+1</f>
        <v/>
      </c>
    </row>
    <row r="18707">
      <c r="A18707" s="2" t="inlineStr">
        <is>
          <t>11119-4886748472-S</t>
        </is>
      </c>
      <c r="B18707" s="2" t="inlineStr">
        <is>
          <t>Waiblingen 30 km</t>
        </is>
      </c>
      <c r="C18707" s="2" t="inlineStr">
        <is>
          <t>Bürokaufmann/-frau</t>
        </is>
      </c>
      <c r="D18707" s="2" t="inlineStr">
        <is>
          <t>Benz GmbH Personaldienstleistungen</t>
        </is>
      </c>
      <c r="E18707" s="4" t="n">
        <v>46216</v>
      </c>
      <c r="F18707" s="4" t="n">
        <v>46216</v>
      </c>
      <c r="G18707" s="2">
        <f>F18707-E18707+1</f>
        <v/>
      </c>
    </row>
    <row r="18708">
      <c r="A18708" s="2" t="inlineStr">
        <is>
          <t>12633-fd634527_JB5195151-S</t>
        </is>
      </c>
      <c r="B18708" s="2" t="inlineStr">
        <is>
          <t>Waiblingen 30 km</t>
        </is>
      </c>
      <c r="C18708" s="2" t="inlineStr">
        <is>
          <t>Buchhalter/in</t>
        </is>
      </c>
      <c r="D18708" s="2" t="inlineStr">
        <is>
          <t>DIS AG Stuttgart</t>
        </is>
      </c>
      <c r="E18708" s="4" t="n">
        <v>46216</v>
      </c>
      <c r="F18708" s="4" t="n">
        <v>46216</v>
      </c>
      <c r="G18708" s="2">
        <f>F18708-E18708+1</f>
        <v/>
      </c>
    </row>
    <row r="18709">
      <c r="A18709" s="2" t="inlineStr">
        <is>
          <t>10000-1207167290-S</t>
        </is>
      </c>
      <c r="B18709" s="2" t="inlineStr">
        <is>
          <t>Waiblingen 30 km</t>
        </is>
      </c>
      <c r="C18709" s="2" t="inlineStr">
        <is>
          <t>Kaufmann/-frau - Büromanagement</t>
        </is>
      </c>
      <c r="D18709" s="2" t="inlineStr">
        <is>
          <t>Stadtverwaltung Backnang</t>
        </is>
      </c>
      <c r="E18709" s="4" t="n">
        <v>46216</v>
      </c>
      <c r="F18709" s="4" t="n">
        <v>46216</v>
      </c>
      <c r="G18709" s="2">
        <f>F18709-E18709+1</f>
        <v/>
      </c>
    </row>
    <row r="18710">
      <c r="A18710" s="2" t="inlineStr">
        <is>
          <t>12265-509101_JB5195772-S</t>
        </is>
      </c>
      <c r="B18710" s="2" t="inlineStr">
        <is>
          <t>Waiblingen 30 km</t>
        </is>
      </c>
      <c r="C18710" s="2" t="inlineStr">
        <is>
          <t>Techniker/in - Maschinentechnik (ohne Schwerpunkt)/Bachelor Professional in Technik</t>
        </is>
      </c>
      <c r="D18710" s="2" t="inlineStr">
        <is>
          <t>FERCHAU GmbH Niederlassung Heilbronn</t>
        </is>
      </c>
      <c r="E18710" s="4" t="n">
        <v>46216</v>
      </c>
      <c r="F18710" s="4" t="n">
        <v>46216</v>
      </c>
      <c r="G18710" s="2">
        <f>F18710-E18710+1</f>
        <v/>
      </c>
    </row>
    <row r="18711">
      <c r="A18711" s="2" t="inlineStr">
        <is>
          <t>12288-4886798103-S</t>
        </is>
      </c>
      <c r="B18711" s="2" t="inlineStr">
        <is>
          <t>Waiblingen 30 km</t>
        </is>
      </c>
      <c r="C18711" s="2" t="inlineStr">
        <is>
          <t>Vertriebsassistent/in</t>
        </is>
      </c>
      <c r="D18711" s="2" t="inlineStr">
        <is>
          <t>SV SparkassenVersicherung</t>
        </is>
      </c>
      <c r="E18711" s="4" t="n">
        <v>46216</v>
      </c>
      <c r="F18711" s="4" t="n">
        <v>46216</v>
      </c>
      <c r="G18711" s="2">
        <f>F18711-E18711+1</f>
        <v/>
      </c>
    </row>
    <row r="18712">
      <c r="A18712" s="2" t="inlineStr">
        <is>
          <t>12951-908ec1c7-4281-4970--S</t>
        </is>
      </c>
      <c r="B18712" s="2" t="inlineStr">
        <is>
          <t>Waiblingen 30 km</t>
        </is>
      </c>
      <c r="C18712" s="2" t="inlineStr">
        <is>
          <t>Kraftfahrzeugmechaniker/in</t>
        </is>
      </c>
      <c r="D18712" s="2" t="inlineStr">
        <is>
          <t>Carglass GmbH</t>
        </is>
      </c>
      <c r="E18712" s="4" t="n">
        <v>46216</v>
      </c>
      <c r="F18712" s="4" t="n">
        <v>46216</v>
      </c>
      <c r="G18712" s="2">
        <f>F18712-E18712+1</f>
        <v/>
      </c>
    </row>
    <row r="18713">
      <c r="A18713" s="2" t="inlineStr">
        <is>
          <t>13275-VER-21445822-S</t>
        </is>
      </c>
      <c r="B18713" s="2" t="inlineStr">
        <is>
          <t>Waiblingen 30 km</t>
        </is>
      </c>
      <c r="C18713" s="2" t="inlineStr">
        <is>
          <t>Aktuar/in</t>
        </is>
      </c>
      <c r="D18713" s="2" t="inlineStr">
        <is>
          <t>Lehmann Personalmanagement GmbH</t>
        </is>
      </c>
      <c r="E18713" s="4" t="n">
        <v>46216</v>
      </c>
      <c r="F18713" s="4" t="n">
        <v>46216</v>
      </c>
      <c r="G18713" s="2">
        <f>F18713-E18713+1</f>
        <v/>
      </c>
    </row>
    <row r="18714">
      <c r="A18714" s="2" t="inlineStr">
        <is>
          <t>13300-646313-S</t>
        </is>
      </c>
      <c r="B18714" s="2" t="inlineStr">
        <is>
          <t>Waiblingen 30 km</t>
        </is>
      </c>
      <c r="C18714" s="2" t="inlineStr">
        <is>
          <t>Heilerziehungspfleger/in</t>
        </is>
      </c>
      <c r="D18714" s="2" t="inlineStr">
        <is>
          <t>KCS Medical GmbH</t>
        </is>
      </c>
      <c r="E18714" s="4" t="n">
        <v>46216</v>
      </c>
      <c r="F18714" s="4" t="n">
        <v>46216</v>
      </c>
      <c r="G18714" s="2">
        <f>F18714-E18714+1</f>
        <v/>
      </c>
    </row>
    <row r="18715">
      <c r="A18715" s="2" t="inlineStr">
        <is>
          <t>12265-509272_JB5195804-S</t>
        </is>
      </c>
      <c r="B18715" s="2" t="inlineStr">
        <is>
          <t>Waiblingen 30 km</t>
        </is>
      </c>
      <c r="C18715" s="2" t="inlineStr">
        <is>
          <t>Vertriebsingenieur/in</t>
        </is>
      </c>
      <c r="D18715" s="2" t="inlineStr">
        <is>
          <t>FERCHAU GmbH Niederlassung Heilbronn</t>
        </is>
      </c>
      <c r="E18715" s="4" t="n">
        <v>46216</v>
      </c>
      <c r="F18715" s="4" t="n">
        <v>46216</v>
      </c>
      <c r="G18715" s="2">
        <f>F18715-E18715+1</f>
        <v/>
      </c>
    </row>
    <row r="18716">
      <c r="A18716" s="2" t="inlineStr">
        <is>
          <t>11119-4872803298-S</t>
        </is>
      </c>
      <c r="B18716" s="2" t="inlineStr">
        <is>
          <t>Waiblingen 30 km</t>
        </is>
      </c>
      <c r="C18716" s="2" t="inlineStr">
        <is>
          <t>Gabelstaplerfahrer/in</t>
        </is>
      </c>
      <c r="D18716" s="2" t="inlineStr">
        <is>
          <t>Randstad Deutschland</t>
        </is>
      </c>
      <c r="E18716" s="4" t="n">
        <v>46216</v>
      </c>
      <c r="F18716" s="4" t="n">
        <v>46216</v>
      </c>
      <c r="G18716" s="2">
        <f>F18716-E18716+1</f>
        <v/>
      </c>
    </row>
    <row r="18717">
      <c r="A18717" s="2" t="inlineStr">
        <is>
          <t>11119-4870520452-S</t>
        </is>
      </c>
      <c r="B18717" s="2" t="inlineStr">
        <is>
          <t>Waiblingen 30 km</t>
        </is>
      </c>
      <c r="C18717" s="2" t="inlineStr">
        <is>
          <t>Gabelstaplerfahrer/in</t>
        </is>
      </c>
      <c r="D18717" s="2" t="inlineStr">
        <is>
          <t>Randstad Deutschland</t>
        </is>
      </c>
      <c r="E18717" s="4" t="n">
        <v>46216</v>
      </c>
      <c r="F18717" s="4" t="n">
        <v>46216</v>
      </c>
      <c r="G18717" s="2">
        <f>F18717-E18717+1</f>
        <v/>
      </c>
    </row>
    <row r="18718">
      <c r="A18718" s="2" t="inlineStr">
        <is>
          <t>12811-2294899-S</t>
        </is>
      </c>
      <c r="B18718" s="2" t="inlineStr">
        <is>
          <t>Waiblingen 30 km</t>
        </is>
      </c>
      <c r="C18718" s="2" t="inlineStr">
        <is>
          <t>Sales-Manager/in</t>
        </is>
      </c>
      <c r="D18718" s="2" t="inlineStr">
        <is>
          <t>LPP Deutschland GmbH</t>
        </is>
      </c>
      <c r="E18718" s="4" t="n">
        <v>46216</v>
      </c>
      <c r="F18718" s="4" t="n">
        <v>46216</v>
      </c>
      <c r="G18718" s="2">
        <f>F18718-E18718+1</f>
        <v/>
      </c>
    </row>
    <row r="18719">
      <c r="A18719" s="2" t="inlineStr">
        <is>
          <t>11119-4886905578-S</t>
        </is>
      </c>
      <c r="B18719" s="2" t="inlineStr">
        <is>
          <t>Waiblingen 30 km</t>
        </is>
      </c>
      <c r="C18719" s="2" t="inlineStr">
        <is>
          <t>Zerspanungsmechaniker/in</t>
        </is>
      </c>
      <c r="D18719" s="2" t="inlineStr">
        <is>
          <t>DEKRA Arbeit GmbH</t>
        </is>
      </c>
      <c r="E18719" s="4" t="n">
        <v>46216</v>
      </c>
      <c r="F18719" s="4" t="n">
        <v>46216</v>
      </c>
      <c r="G18719" s="2">
        <f>F18719-E18719+1</f>
        <v/>
      </c>
    </row>
    <row r="18720">
      <c r="A18720" s="2" t="inlineStr">
        <is>
          <t>16185-Y69LH9CCEDWZ5P6F-S</t>
        </is>
      </c>
      <c r="B18720" s="2" t="inlineStr">
        <is>
          <t>Waiblingen 30 km</t>
        </is>
      </c>
      <c r="C18720" s="2" t="inlineStr">
        <is>
          <t>Industriemechaniker/in</t>
        </is>
      </c>
      <c r="D18720" s="2" t="inlineStr">
        <is>
          <t>tempster GmbH</t>
        </is>
      </c>
      <c r="E18720" s="4" t="n">
        <v>46216</v>
      </c>
      <c r="F18720" s="4" t="n">
        <v>46216</v>
      </c>
      <c r="G18720" s="2">
        <f>F18720-E18720+1</f>
        <v/>
      </c>
    </row>
    <row r="18721">
      <c r="A18721" s="2" t="inlineStr">
        <is>
          <t>16185-HOJODI5NJ5P1VW8S-S</t>
        </is>
      </c>
      <c r="B18721" s="2" t="inlineStr">
        <is>
          <t>Waiblingen 30 km</t>
        </is>
      </c>
      <c r="C18721" s="2" t="inlineStr">
        <is>
          <t>Industriemechaniker/in</t>
        </is>
      </c>
      <c r="D18721" s="2" t="inlineStr">
        <is>
          <t>tempster GmbH</t>
        </is>
      </c>
      <c r="E18721" s="4" t="n">
        <v>46216</v>
      </c>
      <c r="F18721" s="4" t="n">
        <v>46216</v>
      </c>
      <c r="G18721" s="2">
        <f>F18721-E18721+1</f>
        <v/>
      </c>
    </row>
    <row r="18722">
      <c r="A18722" s="2" t="inlineStr">
        <is>
          <t>13433-8AZ9EM6WSTJSIG1K-S</t>
        </is>
      </c>
      <c r="B18722" s="2" t="inlineStr">
        <is>
          <t>Waiblingen 30 km</t>
        </is>
      </c>
      <c r="C18722" s="2" t="inlineStr">
        <is>
          <t>Ingenieur/in - Elektrotechnik</t>
        </is>
      </c>
      <c r="D18722" s="2" t="inlineStr">
        <is>
          <t>Da Vinci Engineering GmbH</t>
        </is>
      </c>
      <c r="E18722" s="4" t="n">
        <v>46216</v>
      </c>
      <c r="F18722" s="4" t="n">
        <v>46216</v>
      </c>
      <c r="G18722" s="2">
        <f>F18722-E18722+1</f>
        <v/>
      </c>
    </row>
    <row r="18723">
      <c r="A18723" s="2" t="inlineStr">
        <is>
          <t>10001-1003371890-S</t>
        </is>
      </c>
      <c r="B18723" s="2" t="inlineStr">
        <is>
          <t>Waiblingen 30 km</t>
        </is>
      </c>
      <c r="C18723" s="2" t="inlineStr">
        <is>
          <t>Rangierbegleiter/in</t>
        </is>
      </c>
      <c r="D18723" s="2" t="inlineStr">
        <is>
          <t>Bahndienste SCHWARZ WEISS GmbH</t>
        </is>
      </c>
      <c r="E18723" s="4" t="n">
        <v>46216</v>
      </c>
      <c r="F18723" s="4" t="n">
        <v>46216</v>
      </c>
      <c r="G18723" s="2">
        <f>F18723-E18723+1</f>
        <v/>
      </c>
    </row>
    <row r="18724">
      <c r="A18724" s="2" t="inlineStr">
        <is>
          <t>10001-1003374314-S</t>
        </is>
      </c>
      <c r="B18724" s="2" t="inlineStr">
        <is>
          <t>Waiblingen 30 km</t>
        </is>
      </c>
      <c r="C18724" s="2" t="inlineStr">
        <is>
          <t>Verkäufer/in</t>
        </is>
      </c>
      <c r="D18724" s="2" t="inlineStr">
        <is>
          <t>Bäcker Schill GmbH</t>
        </is>
      </c>
      <c r="E18724" s="4" t="n">
        <v>46216</v>
      </c>
      <c r="F18724" s="4" t="n">
        <v>46216</v>
      </c>
      <c r="G18724" s="2">
        <f>F18724-E18724+1</f>
        <v/>
      </c>
    </row>
    <row r="18725">
      <c r="A18725" s="2" t="inlineStr">
        <is>
          <t>12265-455548_JB5195593-S</t>
        </is>
      </c>
      <c r="B18725" s="2" t="inlineStr">
        <is>
          <t>Waiblingen 30 km</t>
        </is>
      </c>
      <c r="C18725" s="2" t="inlineStr">
        <is>
          <t>Mechatroniker/in</t>
        </is>
      </c>
      <c r="D18725" s="2" t="inlineStr">
        <is>
          <t>FERCHAU GmbH Niederlassung Stuttgart Mobility</t>
        </is>
      </c>
      <c r="E18725" s="4" t="n">
        <v>46216</v>
      </c>
      <c r="F18725" s="4" t="n">
        <v>46216</v>
      </c>
      <c r="G18725" s="2">
        <f>F18725-E18725+1</f>
        <v/>
      </c>
    </row>
    <row r="18726">
      <c r="A18726" s="2" t="inlineStr">
        <is>
          <t>12288-4886799737-S</t>
        </is>
      </c>
      <c r="B18726" s="2" t="inlineStr">
        <is>
          <t>Waiblingen 30 km</t>
        </is>
      </c>
      <c r="C18726" s="2" t="inlineStr">
        <is>
          <t>Vertriebsassistent/in</t>
        </is>
      </c>
      <c r="D18726" s="2" t="inlineStr">
        <is>
          <t>SV SparkassenVersicherung</t>
        </is>
      </c>
      <c r="E18726" s="4" t="n">
        <v>46216</v>
      </c>
      <c r="F18726" s="4" t="n">
        <v>46216</v>
      </c>
      <c r="G18726" s="2">
        <f>F18726-E18726+1</f>
        <v/>
      </c>
    </row>
    <row r="18727">
      <c r="A18727" s="2" t="inlineStr">
        <is>
          <t>12288-4886769581-S</t>
        </is>
      </c>
      <c r="B18727" s="2" t="inlineStr">
        <is>
          <t>Waiblingen 30 km</t>
        </is>
      </c>
      <c r="C18727" s="2" t="inlineStr">
        <is>
          <t>Kundenberater/in (Bank, Sparkasse)</t>
        </is>
      </c>
      <c r="D18727" s="2" t="inlineStr">
        <is>
          <t>SV SparkassenVersicherung</t>
        </is>
      </c>
      <c r="E18727" s="4" t="n">
        <v>46216</v>
      </c>
      <c r="F18727" s="4" t="n">
        <v>46216</v>
      </c>
      <c r="G18727" s="2">
        <f>F18727-E18727+1</f>
        <v/>
      </c>
    </row>
    <row r="18728">
      <c r="A18728" s="2" t="inlineStr">
        <is>
          <t>14927-1885ql2us58-S</t>
        </is>
      </c>
      <c r="B18728" s="2" t="inlineStr">
        <is>
          <t>Waiblingen 30 km</t>
        </is>
      </c>
      <c r="C18728" s="2" t="inlineStr">
        <is>
          <t>Verkäufer/in</t>
        </is>
      </c>
      <c r="D18728" s="2" t="inlineStr">
        <is>
          <t>HIT Handelsgruppe GmbH &amp; Co. KG</t>
        </is>
      </c>
      <c r="E18728" s="4" t="n">
        <v>46216</v>
      </c>
      <c r="F18728" s="4" t="n">
        <v>46216</v>
      </c>
      <c r="G18728" s="2">
        <f>F18728-E18728+1</f>
        <v/>
      </c>
    </row>
    <row r="18729">
      <c r="A18729" s="2" t="inlineStr">
        <is>
          <t>13635-6191c27d_JB5195018-S</t>
        </is>
      </c>
      <c r="B18729" s="2" t="inlineStr">
        <is>
          <t>Waiblingen 30 km</t>
        </is>
      </c>
      <c r="C18729" s="2" t="inlineStr">
        <is>
          <t>Pflegedienstleiter/in</t>
        </is>
      </c>
      <c r="D18729" s="2" t="inlineStr">
        <is>
          <t>Evangelische Heimstiftung GmbH</t>
        </is>
      </c>
      <c r="E18729" s="4" t="n">
        <v>46216</v>
      </c>
      <c r="F18729" s="4" t="n">
        <v>46216</v>
      </c>
      <c r="G18729" s="2">
        <f>F18729-E18729+1</f>
        <v/>
      </c>
    </row>
    <row r="18730">
      <c r="A18730" s="2" t="inlineStr">
        <is>
          <t>11119-4886746738-S</t>
        </is>
      </c>
      <c r="B18730" s="2" t="inlineStr">
        <is>
          <t>Waiblingen 30 km</t>
        </is>
      </c>
      <c r="C18730" s="2" t="inlineStr">
        <is>
          <t>Maschinen- und Anlagenführer/in - Metall-, Kunststofftechnik</t>
        </is>
      </c>
      <c r="D18730" s="2" t="inlineStr">
        <is>
          <t>Benz GmbH Personaldienstleistungen</t>
        </is>
      </c>
      <c r="E18730" s="4" t="n">
        <v>46216</v>
      </c>
      <c r="F18730" s="4" t="n">
        <v>46216</v>
      </c>
      <c r="G18730" s="2">
        <f>F18730-E18730+1</f>
        <v/>
      </c>
    </row>
    <row r="18731">
      <c r="A18731" s="2" t="inlineStr">
        <is>
          <t>11119-4886747030-S</t>
        </is>
      </c>
      <c r="B18731" s="2" t="inlineStr">
        <is>
          <t>Waiblingen 30 km</t>
        </is>
      </c>
      <c r="C18731" s="2" t="inlineStr">
        <is>
          <t>Elektroinstallateur/in</t>
        </is>
      </c>
      <c r="D18731" s="2" t="inlineStr">
        <is>
          <t>Benz GmbH Personaldienstleistungen</t>
        </is>
      </c>
      <c r="E18731" s="4" t="n">
        <v>46216</v>
      </c>
      <c r="F18731" s="4" t="n">
        <v>46216</v>
      </c>
      <c r="G18731" s="2">
        <f>F18731-E18731+1</f>
        <v/>
      </c>
    </row>
    <row r="18732">
      <c r="A18732" s="2" t="inlineStr">
        <is>
          <t>12288-4886773657-S</t>
        </is>
      </c>
      <c r="B18732" s="2" t="inlineStr">
        <is>
          <t>Waiblingen 30 km</t>
        </is>
      </c>
      <c r="C18732" s="2" t="inlineStr">
        <is>
          <t>Vertriebsassistent/in</t>
        </is>
      </c>
      <c r="D18732" s="2" t="inlineStr">
        <is>
          <t>SV SparkassenVersicherung</t>
        </is>
      </c>
      <c r="E18732" s="4" t="n">
        <v>46216</v>
      </c>
      <c r="F18732" s="4" t="n">
        <v>46216</v>
      </c>
      <c r="G18732" s="2">
        <f>F18732-E18732+1</f>
        <v/>
      </c>
    </row>
    <row r="18733">
      <c r="A18733" s="2" t="inlineStr">
        <is>
          <t>12288-4886778946-S</t>
        </is>
      </c>
      <c r="B18733" s="2" t="inlineStr">
        <is>
          <t>Waiblingen 30 km</t>
        </is>
      </c>
      <c r="C18733" s="2" t="inlineStr">
        <is>
          <t>Vertriebsassistent/in</t>
        </is>
      </c>
      <c r="D18733" s="2" t="inlineStr">
        <is>
          <t>SV SparkassenVersicherung</t>
        </is>
      </c>
      <c r="E18733" s="4" t="n">
        <v>46216</v>
      </c>
      <c r="F18733" s="4" t="n">
        <v>46216</v>
      </c>
      <c r="G18733" s="2">
        <f>F18733-E18733+1</f>
        <v/>
      </c>
    </row>
    <row r="18734">
      <c r="A18734" s="2" t="inlineStr">
        <is>
          <t>12288-4886784327-S</t>
        </is>
      </c>
      <c r="B18734" s="2" t="inlineStr">
        <is>
          <t>Waiblingen 30 km</t>
        </is>
      </c>
      <c r="C18734" s="2" t="inlineStr">
        <is>
          <t>Kundenberater/in (Bank, Sparkasse)</t>
        </is>
      </c>
      <c r="D18734" s="2" t="inlineStr">
        <is>
          <t>SV SparkassenVersicherung</t>
        </is>
      </c>
      <c r="E18734" s="4" t="n">
        <v>46216</v>
      </c>
      <c r="F18734" s="4" t="n">
        <v>46216</v>
      </c>
      <c r="G18734" s="2">
        <f>F18734-E18734+1</f>
        <v/>
      </c>
    </row>
    <row r="18735">
      <c r="A18735" s="2" t="inlineStr">
        <is>
          <t>11119-4885748403-S</t>
        </is>
      </c>
      <c r="B18735" s="2" t="inlineStr">
        <is>
          <t>Waiblingen 30 km</t>
        </is>
      </c>
      <c r="C18735" s="2" t="inlineStr">
        <is>
          <t>Fachkraft - Lagerlogistik</t>
        </is>
      </c>
      <c r="D18735" s="2" t="inlineStr">
        <is>
          <t>DEKRA Arbeit GmbH</t>
        </is>
      </c>
      <c r="E18735" s="4" t="n">
        <v>46216</v>
      </c>
      <c r="F18735" s="4" t="n">
        <v>46216</v>
      </c>
      <c r="G18735" s="2">
        <f>F18735-E18735+1</f>
        <v/>
      </c>
    </row>
    <row r="18736">
      <c r="A18736" s="2" t="inlineStr">
        <is>
          <t>11119-4872839372-S</t>
        </is>
      </c>
      <c r="B18736" s="2" t="inlineStr">
        <is>
          <t>Waiblingen 30 km</t>
        </is>
      </c>
      <c r="C18736" s="2" t="inlineStr">
        <is>
          <t>Helfer/in - Metallbearbeitung</t>
        </is>
      </c>
      <c r="D18736" s="2" t="inlineStr">
        <is>
          <t>Randstad Deutschland</t>
        </is>
      </c>
      <c r="E18736" s="4" t="n">
        <v>46216</v>
      </c>
      <c r="F18736" s="4" t="n">
        <v>46216</v>
      </c>
      <c r="G18736" s="2">
        <f>F18736-E18736+1</f>
        <v/>
      </c>
    </row>
    <row r="18737">
      <c r="A18737" s="2" t="inlineStr">
        <is>
          <t>11119-4886905585-S</t>
        </is>
      </c>
      <c r="B18737" s="2" t="inlineStr">
        <is>
          <t>Waiblingen 30 km</t>
        </is>
      </c>
      <c r="C18737" s="2" t="inlineStr">
        <is>
          <t>Mechatroniker/in</t>
        </is>
      </c>
      <c r="D18737" s="2" t="inlineStr">
        <is>
          <t>DEKRA Arbeit GmbH</t>
        </is>
      </c>
      <c r="E18737" s="4" t="n">
        <v>46216</v>
      </c>
      <c r="F18737" s="4" t="n">
        <v>46216</v>
      </c>
      <c r="G18737" s="2">
        <f>F18737-E18737+1</f>
        <v/>
      </c>
    </row>
    <row r="18738">
      <c r="A18738" s="2" t="inlineStr">
        <is>
          <t>12322-71ZG2C49I51PXZ0D-S</t>
        </is>
      </c>
      <c r="B18738" s="2" t="inlineStr">
        <is>
          <t>Waiblingen 30 km</t>
        </is>
      </c>
      <c r="C18738" s="2" t="inlineStr">
        <is>
          <t>CNC-Dreher/in</t>
        </is>
      </c>
      <c r="D18738" s="2" t="inlineStr">
        <is>
          <t>Walter-Fach-Kraft Personal GmbH</t>
        </is>
      </c>
      <c r="E18738" s="4" t="n">
        <v>46216</v>
      </c>
      <c r="F18738" s="4" t="n">
        <v>46216</v>
      </c>
      <c r="G18738" s="2">
        <f>F18738-E18738+1</f>
        <v/>
      </c>
    </row>
    <row r="18739">
      <c r="A18739" s="2" t="inlineStr">
        <is>
          <t>20478-2294290-S</t>
        </is>
      </c>
      <c r="B18739" s="2" t="inlineStr">
        <is>
          <t>Waiblingen 30 km</t>
        </is>
      </c>
      <c r="C18739" s="2" t="inlineStr">
        <is>
          <t>IT-Berater/in</t>
        </is>
      </c>
      <c r="D18739" s="2" t="inlineStr">
        <is>
          <t>Deutsche Telekom MMS GmbH</t>
        </is>
      </c>
      <c r="E18739" s="4" t="n">
        <v>46216</v>
      </c>
      <c r="F18739" s="4" t="n">
        <v>46216</v>
      </c>
      <c r="G18739" s="2">
        <f>F18739-E18739+1</f>
        <v/>
      </c>
    </row>
    <row r="18740">
      <c r="A18740" s="2" t="inlineStr">
        <is>
          <t>10001-1002850824-S</t>
        </is>
      </c>
      <c r="B18740" s="2" t="inlineStr">
        <is>
          <t>Waiblingen 30 km</t>
        </is>
      </c>
      <c r="C18740" s="2" t="inlineStr">
        <is>
          <t>Industriemechaniker/in</t>
        </is>
      </c>
      <c r="D18740" s="2" t="inlineStr">
        <is>
          <t>TOP Personaldienstleistungen GmbH</t>
        </is>
      </c>
      <c r="E18740" s="4" t="n">
        <v>46216</v>
      </c>
      <c r="F18740" s="4" t="n">
        <v>46216</v>
      </c>
      <c r="G18740" s="2">
        <f>F18740-E18740+1</f>
        <v/>
      </c>
    </row>
    <row r="18741">
      <c r="A18741" s="2" t="inlineStr">
        <is>
          <t>10001-1003374437-S</t>
        </is>
      </c>
      <c r="B18741" s="2" t="inlineStr">
        <is>
          <t>Waiblingen 30 km</t>
        </is>
      </c>
      <c r="C18741" s="2" t="inlineStr">
        <is>
          <t>Erzieher/in</t>
        </is>
      </c>
      <c r="D18741" s="2" t="inlineStr">
        <is>
          <t>eva Evangelische Gesellschaft Stuttgart e.V.</t>
        </is>
      </c>
      <c r="E18741" s="4" t="n">
        <v>46216</v>
      </c>
      <c r="F18741" s="4" t="n">
        <v>46216</v>
      </c>
      <c r="G18741" s="2">
        <f>F18741-E18741+1</f>
        <v/>
      </c>
    </row>
    <row r="18742">
      <c r="A18742" s="2" t="inlineStr">
        <is>
          <t>16016-k52128.1649-S</t>
        </is>
      </c>
      <c r="B18742" s="2" t="inlineStr">
        <is>
          <t>Waiblingen 30 km</t>
        </is>
      </c>
      <c r="C18742" s="2" t="inlineStr">
        <is>
          <t>Content-Manager/in</t>
        </is>
      </c>
      <c r="D18742" s="2" t="inlineStr">
        <is>
          <t>comemso electronics GmbH</t>
        </is>
      </c>
      <c r="E18742" s="4" t="n">
        <v>46216</v>
      </c>
      <c r="F18742" s="4" t="n">
        <v>46216</v>
      </c>
      <c r="G18742" s="2">
        <f>F18742-E18742+1</f>
        <v/>
      </c>
    </row>
    <row r="18743">
      <c r="A18743" s="2" t="inlineStr">
        <is>
          <t>16016-k52128.1650-S</t>
        </is>
      </c>
      <c r="B18743" s="2" t="inlineStr">
        <is>
          <t>Waiblingen 30 km</t>
        </is>
      </c>
      <c r="C18743" s="2" t="inlineStr">
        <is>
          <t>Performance-Marketing-Manager/in</t>
        </is>
      </c>
      <c r="D18743" s="2" t="inlineStr">
        <is>
          <t>comemso electronics GmbH</t>
        </is>
      </c>
      <c r="E18743" s="4" t="n">
        <v>46216</v>
      </c>
      <c r="F18743" s="4" t="n">
        <v>46216</v>
      </c>
      <c r="G18743" s="2">
        <f>F18743-E18743+1</f>
        <v/>
      </c>
    </row>
    <row r="18744">
      <c r="A18744" s="2" t="inlineStr">
        <is>
          <t>16016-k52128.1651-S</t>
        </is>
      </c>
      <c r="B18744" s="2" t="inlineStr">
        <is>
          <t>Waiblingen 30 km</t>
        </is>
      </c>
      <c r="C18744" s="2" t="inlineStr">
        <is>
          <t>REFA-Operations-Manager/in</t>
        </is>
      </c>
      <c r="D18744" s="2" t="inlineStr">
        <is>
          <t>comemso electronics GmbH</t>
        </is>
      </c>
      <c r="E18744" s="4" t="n">
        <v>46216</v>
      </c>
      <c r="F18744" s="4" t="n">
        <v>46216</v>
      </c>
      <c r="G18744" s="2">
        <f>F18744-E18744+1</f>
        <v/>
      </c>
    </row>
    <row r="18745">
      <c r="A18745" s="2" t="inlineStr">
        <is>
          <t>13433-9ZGSIUKRYTFM1ACO-S</t>
        </is>
      </c>
      <c r="B18745" s="2" t="inlineStr">
        <is>
          <t>Waiblingen 30 km</t>
        </is>
      </c>
      <c r="C18745" s="2" t="inlineStr">
        <is>
          <t>Ingenieur/in - Elektrotechnik</t>
        </is>
      </c>
      <c r="D18745" s="2" t="inlineStr">
        <is>
          <t>Da Vinci Engineering GmbH</t>
        </is>
      </c>
      <c r="E18745" s="4" t="n">
        <v>46216</v>
      </c>
      <c r="F18745" s="4" t="n">
        <v>46216</v>
      </c>
      <c r="G18745" s="2">
        <f>F18745-E18745+1</f>
        <v/>
      </c>
    </row>
    <row r="18746">
      <c r="A18746" s="2" t="inlineStr">
        <is>
          <t>13433-UNBG3K63GK45E92L-S</t>
        </is>
      </c>
      <c r="B18746" s="2" t="inlineStr">
        <is>
          <t>Waiblingen 30 km</t>
        </is>
      </c>
      <c r="C18746" s="2" t="inlineStr">
        <is>
          <t>Ingenieur/in - Elektrotechnik</t>
        </is>
      </c>
      <c r="D18746" s="2" t="inlineStr">
        <is>
          <t>Da Vinci Engineering GmbH</t>
        </is>
      </c>
      <c r="E18746" s="4" t="n">
        <v>46216</v>
      </c>
      <c r="F18746" s="4" t="n">
        <v>46216</v>
      </c>
      <c r="G18746" s="2">
        <f>F18746-E18746+1</f>
        <v/>
      </c>
    </row>
    <row r="18747">
      <c r="A18747" s="2" t="inlineStr">
        <is>
          <t>12288-4886776959-S</t>
        </is>
      </c>
      <c r="B18747" s="2" t="inlineStr">
        <is>
          <t>Waiblingen 30 km</t>
        </is>
      </c>
      <c r="C18747" s="2" t="inlineStr">
        <is>
          <t>Kundenberater/in (Bank, Sparkasse)</t>
        </is>
      </c>
      <c r="D18747" s="2" t="inlineStr">
        <is>
          <t>SV SparkassenVersicherung</t>
        </is>
      </c>
      <c r="E18747" s="4" t="n">
        <v>46216</v>
      </c>
      <c r="F18747" s="4" t="n">
        <v>46216</v>
      </c>
      <c r="G18747" s="2">
        <f>F18747-E18747+1</f>
        <v/>
      </c>
    </row>
    <row r="18748">
      <c r="A18748" s="2" t="inlineStr">
        <is>
          <t>19913-3014801783893601-S</t>
        </is>
      </c>
      <c r="B18748" s="2" t="inlineStr">
        <is>
          <t>Waiblingen 30 km</t>
        </is>
      </c>
      <c r="C18748" s="2" t="inlineStr">
        <is>
          <t>ERP-Berater/in - ERP-Consultant</t>
        </is>
      </c>
      <c r="D18748" s="2" t="inlineStr">
        <is>
          <t>NTT DATA Deutschland SE</t>
        </is>
      </c>
      <c r="E18748" s="4" t="n">
        <v>46216</v>
      </c>
      <c r="F18748" s="4" t="n">
        <v>46216</v>
      </c>
      <c r="G18748" s="2">
        <f>F18748-E18748+1</f>
        <v/>
      </c>
    </row>
    <row r="18749">
      <c r="A18749" s="2" t="inlineStr">
        <is>
          <t>10001-1003373708-S</t>
        </is>
      </c>
      <c r="B18749" s="2" t="inlineStr">
        <is>
          <t>Waiblingen 30 km</t>
        </is>
      </c>
      <c r="C18749" s="2" t="inlineStr">
        <is>
          <t>Koch/Köchin</t>
        </is>
      </c>
      <c r="D18749" s="2" t="inlineStr">
        <is>
          <t>Hospitality &amp; Service Hotelbetriebs GmbH</t>
        </is>
      </c>
      <c r="E18749" s="4" t="n">
        <v>46216</v>
      </c>
      <c r="F18749" s="4" t="n">
        <v>46216</v>
      </c>
      <c r="G18749" s="2">
        <f>F18749-E18749+1</f>
        <v/>
      </c>
    </row>
    <row r="18750">
      <c r="A18750" s="2" t="inlineStr">
        <is>
          <t>10001-1003372513-S</t>
        </is>
      </c>
      <c r="B18750" s="2" t="inlineStr">
        <is>
          <t>Waiblingen 30 km</t>
        </is>
      </c>
      <c r="C18750" s="2" t="inlineStr">
        <is>
          <t>Bürokaufmann/-frau</t>
        </is>
      </c>
      <c r="D18750" s="2" t="inlineStr">
        <is>
          <t>kfs Personal Service GmbH</t>
        </is>
      </c>
      <c r="E18750" s="4" t="n">
        <v>46216</v>
      </c>
      <c r="F18750" s="4" t="n">
        <v>46216</v>
      </c>
      <c r="G18750" s="2">
        <f>F18750-E18750+1</f>
        <v/>
      </c>
    </row>
    <row r="18751">
      <c r="A18751" s="2" t="inlineStr">
        <is>
          <t>12265-493021_JB5195667-S</t>
        </is>
      </c>
      <c r="B18751" s="2" t="inlineStr">
        <is>
          <t>Waiblingen 30 km</t>
        </is>
      </c>
      <c r="C18751" s="2" t="inlineStr">
        <is>
          <t>Softwareentwickler/in</t>
        </is>
      </c>
      <c r="D18751" s="2" t="inlineStr">
        <is>
          <t>FERCHAU GmbH Niederlassung Heilbronn</t>
        </is>
      </c>
      <c r="E18751" s="4" t="n">
        <v>46216</v>
      </c>
      <c r="F18751" s="4" t="n">
        <v>46216</v>
      </c>
      <c r="G18751" s="2">
        <f>F18751-E18751+1</f>
        <v/>
      </c>
    </row>
    <row r="18752">
      <c r="A18752" s="2" t="inlineStr">
        <is>
          <t>12265-400261_JB5195608-S</t>
        </is>
      </c>
      <c r="B18752" s="2" t="inlineStr">
        <is>
          <t>Waiblingen 30 km</t>
        </is>
      </c>
      <c r="C18752" s="2" t="inlineStr">
        <is>
          <t>Qualitätsingenieur/in</t>
        </is>
      </c>
      <c r="D18752" s="2" t="inlineStr">
        <is>
          <t>FERCHAU GmbH Niederlassung Heilbronn</t>
        </is>
      </c>
      <c r="E18752" s="4" t="n">
        <v>46216</v>
      </c>
      <c r="F18752" s="4" t="n">
        <v>46216</v>
      </c>
      <c r="G18752" s="2">
        <f>F18752-E18752+1</f>
        <v/>
      </c>
    </row>
    <row r="18753">
      <c r="A18753" s="2" t="inlineStr">
        <is>
          <t>12265-400219_JB5195607-S</t>
        </is>
      </c>
      <c r="B18753" s="2" t="inlineStr">
        <is>
          <t>Waiblingen 30 km</t>
        </is>
      </c>
      <c r="C18753" s="2" t="inlineStr">
        <is>
          <t>Projektleiter/in</t>
        </is>
      </c>
      <c r="D18753" s="2" t="inlineStr">
        <is>
          <t>FERCHAU GmbH Niederlassung Heilbronn</t>
        </is>
      </c>
      <c r="E18753" s="4" t="n">
        <v>46216</v>
      </c>
      <c r="F18753" s="4" t="n">
        <v>46216</v>
      </c>
      <c r="G18753" s="2">
        <f>F18753-E18753+1</f>
        <v/>
      </c>
    </row>
    <row r="18754">
      <c r="A18754" s="2" t="inlineStr">
        <is>
          <t>18024-1002X000Qlc0O-S</t>
        </is>
      </c>
      <c r="B18754" s="2" t="inlineStr">
        <is>
          <t>Waiblingen 30 km</t>
        </is>
      </c>
      <c r="C18754" s="2" t="inlineStr">
        <is>
          <t>Koch/Köchin</t>
        </is>
      </c>
      <c r="D18754" s="2" t="inlineStr">
        <is>
          <t>apetito catering Education B.V &amp; Co. KG</t>
        </is>
      </c>
      <c r="E18754" s="4" t="n">
        <v>46216</v>
      </c>
      <c r="F18754" s="4" t="n">
        <v>46216</v>
      </c>
      <c r="G18754" s="2">
        <f>F18754-E18754+1</f>
        <v/>
      </c>
    </row>
    <row r="18755">
      <c r="A18755" s="2" t="inlineStr">
        <is>
          <t>13300-646316-S</t>
        </is>
      </c>
      <c r="B18755" s="2" t="inlineStr">
        <is>
          <t>Waiblingen 30 km</t>
        </is>
      </c>
      <c r="C18755" s="2" t="inlineStr">
        <is>
          <t>Heilerziehungspfleger/in</t>
        </is>
      </c>
      <c r="D18755" s="2" t="inlineStr">
        <is>
          <t>KCS Medical GmbH</t>
        </is>
      </c>
      <c r="E18755" s="4" t="n">
        <v>46216</v>
      </c>
      <c r="F18755" s="4" t="n">
        <v>46216</v>
      </c>
      <c r="G18755" s="2">
        <f>F18755-E18755+1</f>
        <v/>
      </c>
    </row>
    <row r="18756">
      <c r="A18756" s="2" t="inlineStr">
        <is>
          <t>11119-4886747414-S</t>
        </is>
      </c>
      <c r="B18756" s="2" t="inlineStr">
        <is>
          <t>Waiblingen 30 km</t>
        </is>
      </c>
      <c r="C18756" s="2" t="inlineStr">
        <is>
          <t>Lager- und Transportarbeiter/in</t>
        </is>
      </c>
      <c r="D18756" s="2" t="inlineStr">
        <is>
          <t>Benz GmbH Personaldienstleistungen</t>
        </is>
      </c>
      <c r="E18756" s="4" t="n">
        <v>46216</v>
      </c>
      <c r="F18756" s="4" t="n">
        <v>46216</v>
      </c>
      <c r="G18756" s="2">
        <f>F18756-E18756+1</f>
        <v/>
      </c>
    </row>
    <row r="18757">
      <c r="A18757" s="2" t="inlineStr">
        <is>
          <t>11119-4886748855-S</t>
        </is>
      </c>
      <c r="B18757" s="2" t="inlineStr">
        <is>
          <t>Waiblingen 30 km</t>
        </is>
      </c>
      <c r="C18757" s="2" t="inlineStr">
        <is>
          <t>Vertriebsberater/in</t>
        </is>
      </c>
      <c r="D18757" s="2" t="inlineStr">
        <is>
          <t>Benz GmbH Personaldienstleistungen</t>
        </is>
      </c>
      <c r="E18757" s="4" t="n">
        <v>46216</v>
      </c>
      <c r="F18757" s="4" t="n">
        <v>46216</v>
      </c>
      <c r="G18757" s="2">
        <f>F18757-E18757+1</f>
        <v/>
      </c>
    </row>
    <row r="18758">
      <c r="A18758" s="2" t="inlineStr">
        <is>
          <t>10001-1003372499-S</t>
        </is>
      </c>
      <c r="B18758" s="2" t="inlineStr">
        <is>
          <t>Waiblingen 30 km</t>
        </is>
      </c>
      <c r="C18758" s="2" t="inlineStr">
        <is>
          <t>Sozialarbeiter/in / Sozialpädagoge/-pädagogin</t>
        </is>
      </c>
      <c r="D18758" s="2" t="inlineStr">
        <is>
          <t>Kreisjugendring Esslingen e.V.</t>
        </is>
      </c>
      <c r="E18758" s="4" t="n">
        <v>46216</v>
      </c>
      <c r="F18758" s="4" t="n">
        <v>46216</v>
      </c>
      <c r="G18758" s="2">
        <f>F18758-E18758+1</f>
        <v/>
      </c>
    </row>
    <row r="18759">
      <c r="A18759" s="2" t="inlineStr">
        <is>
          <t>12322-DIMW9ZMKMAE8PJI8-S</t>
        </is>
      </c>
      <c r="B18759" s="2" t="inlineStr">
        <is>
          <t>Waiblingen 30 km</t>
        </is>
      </c>
      <c r="C18759" s="2" t="inlineStr">
        <is>
          <t>CNC-Dreher/in</t>
        </is>
      </c>
      <c r="D18759" s="2" t="inlineStr">
        <is>
          <t>Walter-Fach-Kraft Personal GmbH</t>
        </is>
      </c>
      <c r="E18759" s="4" t="n">
        <v>46216</v>
      </c>
      <c r="F18759" s="4" t="n">
        <v>46216</v>
      </c>
      <c r="G18759" s="2">
        <f>F18759-E18759+1</f>
        <v/>
      </c>
    </row>
    <row r="18760">
      <c r="A18760" s="2" t="inlineStr">
        <is>
          <t>10000-1207163098-S</t>
        </is>
      </c>
      <c r="B18760" s="2" t="inlineStr">
        <is>
          <t>Waiblingen 30 km</t>
        </is>
      </c>
      <c r="C18760" s="2" t="inlineStr">
        <is>
          <t>Demichef de rang</t>
        </is>
      </c>
      <c r="D18760" s="2" t="inlineStr">
        <is>
          <t>Essential by Dorint in Stuttgart Betriebs GmbH</t>
        </is>
      </c>
      <c r="E18760" s="4" t="n">
        <v>46216</v>
      </c>
      <c r="F18760" s="4" t="n">
        <v>46216</v>
      </c>
      <c r="G18760" s="2">
        <f>F18760-E18760+1</f>
        <v/>
      </c>
    </row>
    <row r="18761">
      <c r="A18761" s="2" t="inlineStr">
        <is>
          <t>12288-4886228410-S</t>
        </is>
      </c>
      <c r="B18761" s="2" t="inlineStr">
        <is>
          <t>Waiblingen 30 km</t>
        </is>
      </c>
      <c r="C18761" s="2" t="inlineStr">
        <is>
          <t>Vermessungstechniker/in - Vermessung</t>
        </is>
      </c>
      <c r="D18761" s="2" t="inlineStr">
        <is>
          <t>Zweckverband Bodensee-Wasserversorgung</t>
        </is>
      </c>
      <c r="E18761" s="4" t="n">
        <v>46216</v>
      </c>
      <c r="F18761" s="4" t="n">
        <v>46216</v>
      </c>
      <c r="G18761" s="2">
        <f>F18761-E18761+1</f>
        <v/>
      </c>
    </row>
    <row r="18762">
      <c r="A18762" s="2" t="inlineStr">
        <is>
          <t>12288-4886771709-S</t>
        </is>
      </c>
      <c r="B18762" s="2" t="inlineStr">
        <is>
          <t>Waiblingen 30 km</t>
        </is>
      </c>
      <c r="C18762" s="2" t="inlineStr">
        <is>
          <t>Kundenberater/in (Bank, Sparkasse)</t>
        </is>
      </c>
      <c r="D18762" s="2" t="inlineStr">
        <is>
          <t>SV SparkassenVersicherung</t>
        </is>
      </c>
      <c r="E18762" s="4" t="n">
        <v>46216</v>
      </c>
      <c r="F18762" s="4" t="n">
        <v>46216</v>
      </c>
      <c r="G18762" s="2">
        <f>F18762-E18762+1</f>
        <v/>
      </c>
    </row>
    <row r="18763">
      <c r="A18763" s="2" t="inlineStr">
        <is>
          <t>11119-4886747990-S</t>
        </is>
      </c>
      <c r="B18763" s="2" t="inlineStr">
        <is>
          <t>Waiblingen 30 km</t>
        </is>
      </c>
      <c r="C18763" s="2" t="inlineStr">
        <is>
          <t>Lager- und Transportarbeiter/in</t>
        </is>
      </c>
      <c r="D18763" s="2" t="inlineStr">
        <is>
          <t>Benz GmbH Personaldienstleistungen</t>
        </is>
      </c>
      <c r="E18763" s="4" t="n">
        <v>46216</v>
      </c>
      <c r="F18763" s="4" t="n">
        <v>46216</v>
      </c>
      <c r="G18763" s="2">
        <f>F18763-E18763+1</f>
        <v/>
      </c>
    </row>
    <row r="18764">
      <c r="A18764" s="2" t="inlineStr">
        <is>
          <t>11956-3024601782252000-S</t>
        </is>
      </c>
      <c r="B18764" s="2" t="inlineStr">
        <is>
          <t>Waiblingen 30 km</t>
        </is>
      </c>
      <c r="C18764" s="2" t="inlineStr">
        <is>
          <t>Vertriebsberater/in</t>
        </is>
      </c>
      <c r="D18764" s="2" t="inlineStr">
        <is>
          <t>SoftwareOne Deutschland GmbH</t>
        </is>
      </c>
      <c r="E18764" s="4" t="n">
        <v>46216</v>
      </c>
      <c r="F18764" s="4" t="n">
        <v>46216</v>
      </c>
      <c r="G18764" s="2">
        <f>F18764-E18764+1</f>
        <v/>
      </c>
    </row>
    <row r="18765">
      <c r="A18765" s="2" t="inlineStr">
        <is>
          <t>11956-3005151783893601-S</t>
        </is>
      </c>
      <c r="B18765" s="2" t="inlineStr">
        <is>
          <t>Waiblingen 30 km</t>
        </is>
      </c>
      <c r="C18765" s="2" t="inlineStr">
        <is>
          <t>Vertriebsingenieur/in</t>
        </is>
      </c>
      <c r="D18765" s="2" t="inlineStr">
        <is>
          <t>SoftwareOne Deutschland GmbH</t>
        </is>
      </c>
      <c r="E18765" s="4" t="n">
        <v>46216</v>
      </c>
      <c r="F18765" s="4" t="n">
        <v>46216</v>
      </c>
      <c r="G18765" s="2">
        <f>F18765-E18765+1</f>
        <v/>
      </c>
    </row>
    <row r="18766">
      <c r="A18766" s="2" t="inlineStr">
        <is>
          <t>12322-3BR8XTQ1A3TNKKJ7-S</t>
        </is>
      </c>
      <c r="B18766" s="2" t="inlineStr">
        <is>
          <t>Waiblingen 30 km</t>
        </is>
      </c>
      <c r="C18766" s="2" t="inlineStr">
        <is>
          <t>Berufskraftfahrer/in</t>
        </is>
      </c>
      <c r="D18766" s="2" t="inlineStr">
        <is>
          <t>Walter-Fach-Kraft Personal GmbH</t>
        </is>
      </c>
      <c r="E18766" s="4" t="n">
        <v>46216</v>
      </c>
      <c r="F18766" s="4" t="n">
        <v>46216</v>
      </c>
      <c r="G18766" s="2">
        <f>F18766-E18766+1</f>
        <v/>
      </c>
    </row>
    <row r="18767">
      <c r="A18767" s="2" t="inlineStr">
        <is>
          <t>11119-4871837098-S</t>
        </is>
      </c>
      <c r="B18767" s="2" t="inlineStr">
        <is>
          <t>Waiblingen 30 km</t>
        </is>
      </c>
      <c r="C18767" s="2" t="inlineStr">
        <is>
          <t>Helfer/in - Lagerwirtschaft, Transport</t>
        </is>
      </c>
      <c r="D18767" s="2" t="inlineStr">
        <is>
          <t>Randstad Deutschland</t>
        </is>
      </c>
      <c r="E18767" s="4" t="n">
        <v>46216</v>
      </c>
      <c r="F18767" s="4" t="n">
        <v>46216</v>
      </c>
      <c r="G18767" s="2">
        <f>F18767-E18767+1</f>
        <v/>
      </c>
    </row>
    <row r="18768">
      <c r="A18768" s="2" t="inlineStr">
        <is>
          <t>11119-4871871381-S</t>
        </is>
      </c>
      <c r="B18768" s="2" t="inlineStr">
        <is>
          <t>Waiblingen 30 km</t>
        </is>
      </c>
      <c r="C18768" s="2" t="inlineStr">
        <is>
          <t>Gabelstaplerfahrer/in</t>
        </is>
      </c>
      <c r="D18768" s="2" t="inlineStr">
        <is>
          <t>Randstad Deutschland</t>
        </is>
      </c>
      <c r="E18768" s="4" t="n">
        <v>46216</v>
      </c>
      <c r="F18768" s="4" t="n">
        <v>46216</v>
      </c>
      <c r="G18768" s="2">
        <f>F18768-E18768+1</f>
        <v/>
      </c>
    </row>
    <row r="18769">
      <c r="A18769" s="2" t="inlineStr">
        <is>
          <t>12811-2294921-S</t>
        </is>
      </c>
      <c r="B18769" s="2" t="inlineStr">
        <is>
          <t>Waiblingen 30 km</t>
        </is>
      </c>
      <c r="C18769" s="2" t="inlineStr">
        <is>
          <t>Altenpfleger/in</t>
        </is>
      </c>
      <c r="D18769" s="2" t="inlineStr">
        <is>
          <t>Die Zieglerschen - Nord - gem. GmbH</t>
        </is>
      </c>
      <c r="E18769" s="4" t="n">
        <v>46216</v>
      </c>
      <c r="F18769" s="4" t="n">
        <v>46216</v>
      </c>
      <c r="G18769" s="2">
        <f>F18769-E18769+1</f>
        <v/>
      </c>
    </row>
    <row r="18770">
      <c r="A18770" s="2" t="inlineStr">
        <is>
          <t>12322-Q2D0YJ4P5B18YL0Y-S</t>
        </is>
      </c>
      <c r="B18770" s="2" t="inlineStr">
        <is>
          <t>Waiblingen 30 km</t>
        </is>
      </c>
      <c r="C18770" s="2" t="inlineStr">
        <is>
          <t>Buchhalter/in</t>
        </is>
      </c>
      <c r="D18770" s="2" t="inlineStr">
        <is>
          <t>Walter-Fach-Kraft Personal GmbH</t>
        </is>
      </c>
      <c r="E18770" s="4" t="n">
        <v>46216</v>
      </c>
      <c r="F18770" s="4" t="n">
        <v>46216</v>
      </c>
      <c r="G18770" s="2">
        <f>F18770-E18770+1</f>
        <v/>
      </c>
    </row>
    <row r="18771">
      <c r="A18771" s="2" t="inlineStr">
        <is>
          <t>12265-509212_JB5195798-S</t>
        </is>
      </c>
      <c r="B18771" s="2" t="inlineStr">
        <is>
          <t>Waiblingen 30 km</t>
        </is>
      </c>
      <c r="C18771" s="2" t="inlineStr">
        <is>
          <t>Softwareentwickler/in</t>
        </is>
      </c>
      <c r="D18771" s="2" t="inlineStr">
        <is>
          <t>FERCHAU GmbH Niederlassung Stuttgart Mobility</t>
        </is>
      </c>
      <c r="E18771" s="4" t="n">
        <v>46216</v>
      </c>
      <c r="F18771" s="4" t="n">
        <v>46216</v>
      </c>
      <c r="G18771" s="2">
        <f>F18771-E18771+1</f>
        <v/>
      </c>
    </row>
    <row r="18772">
      <c r="A18772" s="2" t="inlineStr">
        <is>
          <t>11119-4886907132-S</t>
        </is>
      </c>
      <c r="B18772" s="2" t="inlineStr">
        <is>
          <t>Waiblingen 30 km</t>
        </is>
      </c>
      <c r="C18772" s="2" t="inlineStr">
        <is>
          <t>Helfer/in - Lagerwirtschaft, Transport</t>
        </is>
      </c>
      <c r="D18772" s="2" t="inlineStr">
        <is>
          <t>IMPACT GmbH - NL Stuttgart</t>
        </is>
      </c>
      <c r="E18772" s="4" t="n">
        <v>46216</v>
      </c>
      <c r="F18772" s="4" t="n">
        <v>46216</v>
      </c>
      <c r="G18772" s="2">
        <f>F18772-E18772+1</f>
        <v/>
      </c>
    </row>
    <row r="18773">
      <c r="A18773" s="2" t="inlineStr">
        <is>
          <t>11119-4886747318-S</t>
        </is>
      </c>
      <c r="B18773" s="2" t="inlineStr">
        <is>
          <t>Waiblingen 30 km</t>
        </is>
      </c>
      <c r="C18773" s="2" t="inlineStr">
        <is>
          <t>Lager- und Transportarbeiter/in</t>
        </is>
      </c>
      <c r="D18773" s="2" t="inlineStr">
        <is>
          <t>Benz GmbH Personaldienstleistungen</t>
        </is>
      </c>
      <c r="E18773" s="4" t="n">
        <v>46216</v>
      </c>
      <c r="F18773" s="4" t="n">
        <v>46216</v>
      </c>
      <c r="G18773" s="2">
        <f>F18773-E18773+1</f>
        <v/>
      </c>
    </row>
    <row r="18774">
      <c r="A18774" s="2" t="inlineStr">
        <is>
          <t>11119-4886747797-S</t>
        </is>
      </c>
      <c r="B18774" s="2" t="inlineStr">
        <is>
          <t>Waiblingen 30 km</t>
        </is>
      </c>
      <c r="C18774" s="2" t="inlineStr">
        <is>
          <t>Gabelstaplerfahrer/in</t>
        </is>
      </c>
      <c r="D18774" s="2" t="inlineStr">
        <is>
          <t>Benz GmbH Personaldienstleistungen</t>
        </is>
      </c>
      <c r="E18774" s="4" t="n">
        <v>46216</v>
      </c>
      <c r="F18774" s="4" t="n">
        <v>46216</v>
      </c>
      <c r="G18774" s="2">
        <f>F18774-E18774+1</f>
        <v/>
      </c>
    </row>
    <row r="18775">
      <c r="A18775" s="2" t="inlineStr">
        <is>
          <t>12117-YF-46925-YF-S</t>
        </is>
      </c>
      <c r="B18775" s="2" t="inlineStr">
        <is>
          <t>Waiblingen 30 km</t>
        </is>
      </c>
      <c r="C18775" s="2" t="inlineStr">
        <is>
          <t>Wirtschaftsinformatiker/in (Hochschule)</t>
        </is>
      </c>
      <c r="D18775" s="2" t="inlineStr">
        <is>
          <t>HELU KABEL GmbH</t>
        </is>
      </c>
      <c r="E18775" s="4" t="n">
        <v>46216</v>
      </c>
      <c r="F18775" s="4" t="n">
        <v>46216</v>
      </c>
      <c r="G18775" s="2">
        <f>F18775-E18775+1</f>
        <v/>
      </c>
    </row>
    <row r="18776">
      <c r="A18776" s="2" t="inlineStr">
        <is>
          <t>12322-XKHQ23Q0INC5KNPM-S</t>
        </is>
      </c>
      <c r="B18776" s="2" t="inlineStr">
        <is>
          <t>Waiblingen 30 km</t>
        </is>
      </c>
      <c r="C18776" s="2" t="inlineStr">
        <is>
          <t>Oberflächenbeschichter/in</t>
        </is>
      </c>
      <c r="D18776" s="2" t="inlineStr">
        <is>
          <t>Walter-Fach-Kraft Personal GmbH</t>
        </is>
      </c>
      <c r="E18776" s="4" t="n">
        <v>46216</v>
      </c>
      <c r="F18776" s="4" t="n">
        <v>46216</v>
      </c>
      <c r="G18776" s="2">
        <f>F18776-E18776+1</f>
        <v/>
      </c>
    </row>
    <row r="18777">
      <c r="A18777" s="2" t="inlineStr">
        <is>
          <t>12322-MAZEIPOU92Q10QVU-S</t>
        </is>
      </c>
      <c r="B18777" s="2" t="inlineStr">
        <is>
          <t>Waiblingen 30 km</t>
        </is>
      </c>
      <c r="C18777" s="2" t="inlineStr">
        <is>
          <t>Lackierer/in - Holz und Metall</t>
        </is>
      </c>
      <c r="D18777" s="2" t="inlineStr">
        <is>
          <t>Walter-Fach-Kraft Personal GmbH</t>
        </is>
      </c>
      <c r="E18777" s="4" t="n">
        <v>46216</v>
      </c>
      <c r="F18777" s="4" t="n">
        <v>46216</v>
      </c>
      <c r="G18777" s="2">
        <f>F18777-E18777+1</f>
        <v/>
      </c>
    </row>
    <row r="18778">
      <c r="A18778" s="2" t="inlineStr">
        <is>
          <t>12288-4886798774-S</t>
        </is>
      </c>
      <c r="B18778" s="2" t="inlineStr">
        <is>
          <t>Waiblingen 30 km</t>
        </is>
      </c>
      <c r="C18778" s="2" t="inlineStr">
        <is>
          <t>Vertriebsassistent/in</t>
        </is>
      </c>
      <c r="D18778" s="2" t="inlineStr">
        <is>
          <t>SV SparkassenVersicherung</t>
        </is>
      </c>
      <c r="E18778" s="4" t="n">
        <v>46216</v>
      </c>
      <c r="F18778" s="4" t="n">
        <v>46216</v>
      </c>
      <c r="G18778" s="2">
        <f>F18778-E18778+1</f>
        <v/>
      </c>
    </row>
    <row r="18779">
      <c r="A18779" s="2" t="inlineStr">
        <is>
          <t>12288-4886792937-S</t>
        </is>
      </c>
      <c r="B18779" s="2" t="inlineStr">
        <is>
          <t>Waiblingen 30 km</t>
        </is>
      </c>
      <c r="C18779" s="2" t="inlineStr">
        <is>
          <t>Kundenberater/in - Gartenbau</t>
        </is>
      </c>
      <c r="D18779" s="2" t="inlineStr">
        <is>
          <t>SV SparkassenVersicherung</t>
        </is>
      </c>
      <c r="E18779" s="4" t="n">
        <v>46216</v>
      </c>
      <c r="F18779" s="4" t="n">
        <v>46216</v>
      </c>
      <c r="G18779" s="2">
        <f>F18779-E18779+1</f>
        <v/>
      </c>
    </row>
    <row r="18780">
      <c r="A18780" s="2" t="inlineStr">
        <is>
          <t>16334-7qo9ugbjn4vmq861zr-S</t>
        </is>
      </c>
      <c r="B18780" s="2" t="inlineStr">
        <is>
          <t>Waiblingen 30 km</t>
        </is>
      </c>
      <c r="C18780" s="2" t="inlineStr">
        <is>
          <t>Kaufmann/-frau - Verkehrsservice - Sicherheit und Service</t>
        </is>
      </c>
      <c r="D18780" s="2" t="inlineStr">
        <is>
          <t>Waldgasthof Schmellbachtal</t>
        </is>
      </c>
      <c r="E18780" s="4" t="n">
        <v>46216</v>
      </c>
      <c r="F18780" s="4" t="n">
        <v>46216</v>
      </c>
      <c r="G18780" s="2">
        <f>F18780-E18780+1</f>
        <v/>
      </c>
    </row>
    <row r="18781">
      <c r="A18781" s="2" t="inlineStr">
        <is>
          <t>12265-272178_JB5195510-S</t>
        </is>
      </c>
      <c r="B18781" s="2" t="inlineStr">
        <is>
          <t>Waiblingen 30 km</t>
        </is>
      </c>
      <c r="C18781" s="2" t="inlineStr">
        <is>
          <t>Recruiter/in</t>
        </is>
      </c>
      <c r="D18781" s="2" t="inlineStr">
        <is>
          <t>FERCHAU GmbH Niederlassung Stuttgart Mobility</t>
        </is>
      </c>
      <c r="E18781" s="4" t="n">
        <v>46216</v>
      </c>
      <c r="F18781" s="4" t="n">
        <v>46216</v>
      </c>
      <c r="G18781" s="2">
        <f>F18781-E18781+1</f>
        <v/>
      </c>
    </row>
    <row r="18782">
      <c r="A18782" s="2" t="inlineStr">
        <is>
          <t>12265-396238_JB5195418-S</t>
        </is>
      </c>
      <c r="B18782" s="2" t="inlineStr">
        <is>
          <t>Waiblingen 30 km</t>
        </is>
      </c>
      <c r="C18782" s="2" t="inlineStr">
        <is>
          <t>Ingenieur/in - Maschinenbau</t>
        </is>
      </c>
      <c r="D18782" s="2" t="inlineStr">
        <is>
          <t>FERCHAU GmbH Niederlassung Stuttgart Mobility</t>
        </is>
      </c>
      <c r="E18782" s="4" t="n">
        <v>46216</v>
      </c>
      <c r="F18782" s="4" t="n">
        <v>46216</v>
      </c>
      <c r="G18782" s="2">
        <f>F18782-E18782+1</f>
        <v/>
      </c>
    </row>
    <row r="18783">
      <c r="A18783" s="2" t="inlineStr">
        <is>
          <t>11119-4886905579-S</t>
        </is>
      </c>
      <c r="B18783" s="2" t="inlineStr">
        <is>
          <t>Waiblingen 30 km</t>
        </is>
      </c>
      <c r="C18783" s="2" t="inlineStr">
        <is>
          <t>Elektroinstallateur/in</t>
        </is>
      </c>
      <c r="D18783" s="2" t="inlineStr">
        <is>
          <t>DEKRA Arbeit GmbH</t>
        </is>
      </c>
      <c r="E18783" s="4" t="n">
        <v>46216</v>
      </c>
      <c r="F18783" s="4" t="n">
        <v>46216</v>
      </c>
      <c r="G18783" s="2">
        <f>F18783-E18783+1</f>
        <v/>
      </c>
    </row>
    <row r="18784">
      <c r="A18784" s="2" t="inlineStr">
        <is>
          <t>12288-4886781841-S</t>
        </is>
      </c>
      <c r="B18784" s="2" t="inlineStr">
        <is>
          <t>Waiblingen 30 km</t>
        </is>
      </c>
      <c r="C18784" s="2" t="inlineStr">
        <is>
          <t>Kundenberater/in (Bank, Sparkasse)</t>
        </is>
      </c>
      <c r="D18784" s="2" t="inlineStr">
        <is>
          <t>SV SparkassenVersicherung</t>
        </is>
      </c>
      <c r="E18784" s="4" t="n">
        <v>46216</v>
      </c>
      <c r="F18784" s="4" t="n">
        <v>46216</v>
      </c>
      <c r="G18784" s="2">
        <f>F18784-E18784+1</f>
        <v/>
      </c>
    </row>
    <row r="18785">
      <c r="A18785" s="2" t="inlineStr">
        <is>
          <t>14927-rtel426jym-S</t>
        </is>
      </c>
      <c r="B18785" s="2" t="inlineStr">
        <is>
          <t>Waiblingen 30 km</t>
        </is>
      </c>
      <c r="C18785" s="2" t="inlineStr">
        <is>
          <t>Verkäufer/in</t>
        </is>
      </c>
      <c r="D18785" s="2" t="inlineStr">
        <is>
          <t>HIT Handelsgruppe GmbH &amp; Co. KG</t>
        </is>
      </c>
      <c r="E18785" s="4" t="n">
        <v>46216</v>
      </c>
      <c r="F18785" s="4" t="n">
        <v>46216</v>
      </c>
      <c r="G18785" s="2">
        <f>F18785-E18785+1</f>
        <v/>
      </c>
    </row>
    <row r="18786">
      <c r="A18786" s="2" t="inlineStr">
        <is>
          <t>20478-2293979-S</t>
        </is>
      </c>
      <c r="B18786" s="2" t="inlineStr">
        <is>
          <t>Waiblingen 30 km</t>
        </is>
      </c>
      <c r="C18786" s="2" t="inlineStr">
        <is>
          <t>Information-Architect</t>
        </is>
      </c>
      <c r="D18786" s="2" t="inlineStr">
        <is>
          <t>Deutsche Telekom MMS GmbH</t>
        </is>
      </c>
      <c r="E18786" s="4" t="n">
        <v>46216</v>
      </c>
      <c r="F18786" s="4" t="n">
        <v>46216</v>
      </c>
      <c r="G18786" s="2">
        <f>F18786-E18786+1</f>
        <v/>
      </c>
    </row>
    <row r="18787">
      <c r="A18787" s="2" t="inlineStr">
        <is>
          <t>10001-1003374292-S</t>
        </is>
      </c>
      <c r="B18787" s="2" t="inlineStr">
        <is>
          <t>Waiblingen 30 km</t>
        </is>
      </c>
      <c r="C18787" s="2" t="inlineStr">
        <is>
          <t>Verkaufssachbearbeiter/in</t>
        </is>
      </c>
      <c r="D18787" s="2" t="inlineStr">
        <is>
          <t>Schneider's Profichemie GmbH &amp; Co. KG</t>
        </is>
      </c>
      <c r="E18787" s="4" t="n">
        <v>46216</v>
      </c>
      <c r="F18787" s="4" t="n">
        <v>46216</v>
      </c>
      <c r="G18787" s="2">
        <f>F18787-E18787+1</f>
        <v/>
      </c>
    </row>
    <row r="18788">
      <c r="A18788" s="2" t="inlineStr">
        <is>
          <t>10001-1003372217-S</t>
        </is>
      </c>
      <c r="B18788" s="2" t="inlineStr">
        <is>
          <t>Waiblingen 30 km</t>
        </is>
      </c>
      <c r="C18788" s="2" t="inlineStr">
        <is>
          <t>Warenannehmer/in</t>
        </is>
      </c>
      <c r="D18788" s="2" t="inlineStr">
        <is>
          <t>R&amp;F Mayer GmbH</t>
        </is>
      </c>
      <c r="E18788" s="4" t="n">
        <v>46216</v>
      </c>
      <c r="F18788" s="4" t="n">
        <v>46216</v>
      </c>
      <c r="G18788" s="2">
        <f>F18788-E18788+1</f>
        <v/>
      </c>
    </row>
    <row r="18789">
      <c r="A18789" s="2" t="inlineStr">
        <is>
          <t>10001-1003372220-S</t>
        </is>
      </c>
      <c r="B18789" s="2" t="inlineStr">
        <is>
          <t>Waiblingen 30 km</t>
        </is>
      </c>
      <c r="C18789" s="2" t="inlineStr">
        <is>
          <t>Abfüller/in</t>
        </is>
      </c>
      <c r="D18789" s="2" t="inlineStr">
        <is>
          <t>R&amp;F Mayer GmbH</t>
        </is>
      </c>
      <c r="E18789" s="4" t="n">
        <v>46216</v>
      </c>
      <c r="F18789" s="4" t="n">
        <v>46216</v>
      </c>
      <c r="G18789" s="2">
        <f>F18789-E18789+1</f>
        <v/>
      </c>
    </row>
    <row r="18790">
      <c r="A18790" s="2" t="inlineStr">
        <is>
          <t>14471-0TQUKTV3UAIQBHV5-S</t>
        </is>
      </c>
      <c r="B18790" s="2" t="inlineStr">
        <is>
          <t>Waiblingen 30 km</t>
        </is>
      </c>
      <c r="C18790" s="2" t="inlineStr">
        <is>
          <t>Montierer/in</t>
        </is>
      </c>
      <c r="D18790" s="2" t="inlineStr">
        <is>
          <t>Trio Personalmanagement Bretten GmbH Niederlassung Heilbronn</t>
        </is>
      </c>
      <c r="E18790" s="4" t="n">
        <v>46216</v>
      </c>
      <c r="F18790" s="4" t="n">
        <v>46216</v>
      </c>
      <c r="G18790" s="2">
        <f>F18790-E18790+1</f>
        <v/>
      </c>
    </row>
    <row r="18791">
      <c r="A18791" s="2" t="inlineStr">
        <is>
          <t>10001-1003374060-S</t>
        </is>
      </c>
      <c r="B18791" s="2" t="inlineStr">
        <is>
          <t>Waiblingen 30 km</t>
        </is>
      </c>
      <c r="C18791" s="2" t="inlineStr">
        <is>
          <t>Helfer/in - Metallbau</t>
        </is>
      </c>
      <c r="D18791" s="2" t="inlineStr">
        <is>
          <t>Trio Personalmanagement Bretten GmbH Niederlassung Heilbronn</t>
        </is>
      </c>
      <c r="E18791" s="4" t="n">
        <v>46216</v>
      </c>
      <c r="F18791" s="4" t="n">
        <v>46216</v>
      </c>
      <c r="G18791" s="2">
        <f>F18791-E18791+1</f>
        <v/>
      </c>
    </row>
    <row r="18792">
      <c r="A18792" s="2" t="inlineStr">
        <is>
          <t>12322-H0CE30JRNVO4ETD9-S</t>
        </is>
      </c>
      <c r="B18792" s="2" t="inlineStr">
        <is>
          <t>Waiblingen 30 km</t>
        </is>
      </c>
      <c r="C18792" s="2" t="inlineStr">
        <is>
          <t>Helfer/in - Elektro</t>
        </is>
      </c>
      <c r="D18792" s="2" t="inlineStr">
        <is>
          <t>Walter-Fach-Kraft Personal GmbH</t>
        </is>
      </c>
      <c r="E18792" s="4" t="n">
        <v>46216</v>
      </c>
      <c r="F18792" s="4" t="n">
        <v>46216</v>
      </c>
      <c r="G18792" s="2">
        <f>F18792-E18792+1</f>
        <v/>
      </c>
    </row>
    <row r="18793">
      <c r="A18793" s="2" t="inlineStr">
        <is>
          <t>12322-MKWDZO262PGPB7ST-S</t>
        </is>
      </c>
      <c r="B18793" s="2" t="inlineStr">
        <is>
          <t>Waiblingen 30 km</t>
        </is>
      </c>
      <c r="C18793" s="2" t="inlineStr">
        <is>
          <t>Gabelstaplerfahrer/in</t>
        </is>
      </c>
      <c r="D18793" s="2" t="inlineStr">
        <is>
          <t>Walter-Fach-Kraft Personal GmbH</t>
        </is>
      </c>
      <c r="E18793" s="4" t="n">
        <v>46216</v>
      </c>
      <c r="F18793" s="4" t="n">
        <v>46216</v>
      </c>
      <c r="G18793" s="2">
        <f>F18793-E18793+1</f>
        <v/>
      </c>
    </row>
    <row r="18794">
      <c r="A18794" s="2" t="inlineStr">
        <is>
          <t>14048-088387800046e62f-S</t>
        </is>
      </c>
      <c r="B18794" s="2" t="inlineStr">
        <is>
          <t>Waiblingen 30 km</t>
        </is>
      </c>
      <c r="C18794" s="2" t="inlineStr">
        <is>
          <t>Kaufmann/-frau - Einzelhandel</t>
        </is>
      </c>
      <c r="D18794" s="2" t="inlineStr">
        <is>
          <t>TEDi GmbH &amp; Co. KG</t>
        </is>
      </c>
      <c r="E18794" s="4" t="n">
        <v>46216</v>
      </c>
      <c r="F18794" s="4" t="n">
        <v>46216</v>
      </c>
      <c r="G18794" s="2">
        <f>F18794-E18794+1</f>
        <v/>
      </c>
    </row>
    <row r="18795">
      <c r="A18795" s="2" t="inlineStr">
        <is>
          <t>11119-4886747510-S</t>
        </is>
      </c>
      <c r="B18795" s="2" t="inlineStr">
        <is>
          <t>Waiblingen 30 km</t>
        </is>
      </c>
      <c r="C18795" s="2" t="inlineStr">
        <is>
          <t>Fachlagerist/in</t>
        </is>
      </c>
      <c r="D18795" s="2" t="inlineStr">
        <is>
          <t>Benz GmbH Personaldienstleistungen</t>
        </is>
      </c>
      <c r="E18795" s="4" t="n">
        <v>46216</v>
      </c>
      <c r="F18795" s="4" t="n">
        <v>46216</v>
      </c>
      <c r="G18795" s="2">
        <f>F18795-E18795+1</f>
        <v/>
      </c>
    </row>
    <row r="18796">
      <c r="A18796" s="2" t="inlineStr">
        <is>
          <t>11119-4886748951-S</t>
        </is>
      </c>
      <c r="B18796" s="2" t="inlineStr">
        <is>
          <t>Waiblingen 30 km</t>
        </is>
      </c>
      <c r="C18796" s="2" t="inlineStr">
        <is>
          <t>Finanzbuchhalter/in</t>
        </is>
      </c>
      <c r="D18796" s="2" t="inlineStr">
        <is>
          <t>Benz GmbH Personaldienstleistungen</t>
        </is>
      </c>
      <c r="E18796" s="4" t="n">
        <v>46216</v>
      </c>
      <c r="F18796" s="4" t="n">
        <v>46216</v>
      </c>
      <c r="G18796" s="2">
        <f>F18796-E18796+1</f>
        <v/>
      </c>
    </row>
    <row r="18797">
      <c r="A18797" s="2" t="inlineStr">
        <is>
          <t>12322-T9Z3B2RS10FPHW38-S</t>
        </is>
      </c>
      <c r="B18797" s="2" t="inlineStr">
        <is>
          <t>Waiblingen 30 km</t>
        </is>
      </c>
      <c r="C18797" s="2" t="inlineStr">
        <is>
          <t>Gabelstaplerfahrer/in</t>
        </is>
      </c>
      <c r="D18797" s="2" t="inlineStr">
        <is>
          <t>Walter-Fach-Kraft Personal GmbH</t>
        </is>
      </c>
      <c r="E18797" s="4" t="n">
        <v>46216</v>
      </c>
      <c r="F18797" s="4" t="n">
        <v>46216</v>
      </c>
      <c r="G18797" s="2">
        <f>F18797-E18797+1</f>
        <v/>
      </c>
    </row>
    <row r="18798">
      <c r="A18798" s="2" t="inlineStr">
        <is>
          <t>12322-N8VU0HO1JS84OKNI-S</t>
        </is>
      </c>
      <c r="B18798" s="2" t="inlineStr">
        <is>
          <t>Waiblingen 30 km</t>
        </is>
      </c>
      <c r="C18798" s="2" t="inlineStr">
        <is>
          <t>Montagemechaniker/in, Anlagenmonteur/in</t>
        </is>
      </c>
      <c r="D18798" s="2" t="inlineStr">
        <is>
          <t>Walter-Fach-Kraft Personal GmbH</t>
        </is>
      </c>
      <c r="E18798" s="4" t="n">
        <v>46216</v>
      </c>
      <c r="F18798" s="4" t="n">
        <v>46216</v>
      </c>
      <c r="G18798" s="2">
        <f>F18798-E18798+1</f>
        <v/>
      </c>
    </row>
    <row r="18799">
      <c r="A18799" s="2" t="inlineStr">
        <is>
          <t>12322-5P4KNEAVQZKPBT9Z-S</t>
        </is>
      </c>
      <c r="B18799" s="2" t="inlineStr">
        <is>
          <t>Waiblingen 30 km</t>
        </is>
      </c>
      <c r="C18799" s="2" t="inlineStr">
        <is>
          <t>Kommissionierer/in</t>
        </is>
      </c>
      <c r="D18799" s="2" t="inlineStr">
        <is>
          <t>Walter-Fach-Kraft Personal GmbH</t>
        </is>
      </c>
      <c r="E18799" s="4" t="n">
        <v>46216</v>
      </c>
      <c r="F18799" s="4" t="n">
        <v>46216</v>
      </c>
      <c r="G18799" s="2">
        <f>F18799-E18799+1</f>
        <v/>
      </c>
    </row>
    <row r="18800">
      <c r="A18800" s="2" t="inlineStr">
        <is>
          <t>12322-4GN7ZFR2P16CPG96-S</t>
        </is>
      </c>
      <c r="B18800" s="2" t="inlineStr">
        <is>
          <t>Waiblingen 30 km</t>
        </is>
      </c>
      <c r="C18800" s="2" t="inlineStr">
        <is>
          <t>Elektroniker/in - Automatisierungs- und Systemtechnik</t>
        </is>
      </c>
      <c r="D18800" s="2" t="inlineStr">
        <is>
          <t>Walter-Fach-Kraft Personal GmbH</t>
        </is>
      </c>
      <c r="E18800" s="4" t="n">
        <v>46216</v>
      </c>
      <c r="F18800" s="4" t="n">
        <v>46216</v>
      </c>
      <c r="G18800" s="2">
        <f>F18800-E18800+1</f>
        <v/>
      </c>
    </row>
    <row r="18801">
      <c r="A18801" s="2" t="inlineStr">
        <is>
          <t>16856-0066030593-S</t>
        </is>
      </c>
      <c r="B18801" s="2" t="inlineStr">
        <is>
          <t>Waiblingen 30 km</t>
        </is>
      </c>
      <c r="C18801" s="2" t="inlineStr">
        <is>
          <t>Hörakustikermeister/in/Bachelor Professional im Hörakustiker-Handwerk</t>
        </is>
      </c>
      <c r="D18801" s="2" t="inlineStr">
        <is>
          <t>KIND GmbH &amp; Co. KG</t>
        </is>
      </c>
      <c r="E18801" s="4" t="n">
        <v>46216</v>
      </c>
      <c r="F18801" s="4" t="n">
        <v>46216</v>
      </c>
      <c r="G18801" s="2">
        <f>F18801-E18801+1</f>
        <v/>
      </c>
    </row>
    <row r="18802">
      <c r="A18802" s="2" t="inlineStr">
        <is>
          <t>16856-0066030348-S</t>
        </is>
      </c>
      <c r="B18802" s="2" t="inlineStr">
        <is>
          <t>Waiblingen 30 km</t>
        </is>
      </c>
      <c r="C18802" s="2" t="inlineStr">
        <is>
          <t>Hörakustiker/in</t>
        </is>
      </c>
      <c r="D18802" s="2" t="inlineStr">
        <is>
          <t>KIND GmbH &amp; Co. KG</t>
        </is>
      </c>
      <c r="E18802" s="4" t="n">
        <v>46216</v>
      </c>
      <c r="F18802" s="4" t="n">
        <v>46216</v>
      </c>
      <c r="G18802" s="2">
        <f>F18802-E18802+1</f>
        <v/>
      </c>
    </row>
    <row r="18803">
      <c r="A18803" s="2" t="inlineStr">
        <is>
          <t>12322-F2M7ZGKQO0DGRGQQ-S</t>
        </is>
      </c>
      <c r="B18803" s="2" t="inlineStr">
        <is>
          <t>Waiblingen 30 km</t>
        </is>
      </c>
      <c r="C18803" s="2" t="inlineStr">
        <is>
          <t>Fachlagerist/in</t>
        </is>
      </c>
      <c r="D18803" s="2" t="inlineStr">
        <is>
          <t>Walter-Fach-Kraft Personal GmbH</t>
        </is>
      </c>
      <c r="E18803" s="4" t="n">
        <v>46216</v>
      </c>
      <c r="F18803" s="4" t="n">
        <v>46216</v>
      </c>
      <c r="G18803" s="2">
        <f>F18803-E18803+1</f>
        <v/>
      </c>
    </row>
    <row r="18804">
      <c r="A18804" s="2" t="inlineStr">
        <is>
          <t>12513-0007646083-S</t>
        </is>
      </c>
      <c r="B18804" s="2" t="inlineStr">
        <is>
          <t>Waiblingen 30 km</t>
        </is>
      </c>
      <c r="C18804" s="2" t="inlineStr">
        <is>
          <t>Elektroniker/in - Geräte und Systeme</t>
        </is>
      </c>
      <c r="D18804" s="2" t="inlineStr">
        <is>
          <t>elrest Automationssysteme GmbH</t>
        </is>
      </c>
      <c r="E18804" s="4" t="n">
        <v>46216</v>
      </c>
      <c r="F18804" s="4" t="n">
        <v>46216</v>
      </c>
      <c r="G18804" s="2">
        <f>F18804-E18804+1</f>
        <v/>
      </c>
    </row>
    <row r="18805">
      <c r="A18805" s="2" t="inlineStr">
        <is>
          <t>11119-4886747126-S</t>
        </is>
      </c>
      <c r="B18805" s="2" t="inlineStr">
        <is>
          <t>Waiblingen 30 km</t>
        </is>
      </c>
      <c r="C18805" s="2" t="inlineStr">
        <is>
          <t>Dreher/in</t>
        </is>
      </c>
      <c r="D18805" s="2" t="inlineStr">
        <is>
          <t>Benz GmbH Personaldienstleistungen</t>
        </is>
      </c>
      <c r="E18805" s="4" t="n">
        <v>46216</v>
      </c>
      <c r="F18805" s="4" t="n">
        <v>46216</v>
      </c>
      <c r="G18805" s="2">
        <f>F18805-E18805+1</f>
        <v/>
      </c>
    </row>
    <row r="18806">
      <c r="A18806" s="2" t="inlineStr">
        <is>
          <t>11119-4886748759-S</t>
        </is>
      </c>
      <c r="B18806" s="2" t="inlineStr">
        <is>
          <t>Waiblingen 30 km</t>
        </is>
      </c>
      <c r="C18806" s="2" t="inlineStr">
        <is>
          <t>Buchhalter/in</t>
        </is>
      </c>
      <c r="D18806" s="2" t="inlineStr">
        <is>
          <t>Benz GmbH Personaldienstleistungen</t>
        </is>
      </c>
      <c r="E18806" s="4" t="n">
        <v>46216</v>
      </c>
      <c r="F18806" s="4" t="n">
        <v>46216</v>
      </c>
      <c r="G18806" s="2">
        <f>F18806-E18806+1</f>
        <v/>
      </c>
    </row>
    <row r="18807">
      <c r="A18807" s="2" t="inlineStr">
        <is>
          <t>11119-4886749527-S</t>
        </is>
      </c>
      <c r="B18807" s="2" t="inlineStr">
        <is>
          <t>Waiblingen 30 km</t>
        </is>
      </c>
      <c r="C18807" s="2" t="inlineStr">
        <is>
          <t>Fachkraft - Lagerlogistik</t>
        </is>
      </c>
      <c r="D18807" s="2" t="inlineStr">
        <is>
          <t>Benz GmbH Personaldienstleistungen</t>
        </is>
      </c>
      <c r="E18807" s="4" t="n">
        <v>46216</v>
      </c>
      <c r="F18807" s="4" t="n">
        <v>46216</v>
      </c>
      <c r="G18807" s="2">
        <f>F18807-E18807+1</f>
        <v/>
      </c>
    </row>
    <row r="18808">
      <c r="A18808" s="2" t="inlineStr">
        <is>
          <t>12518-V1COQ0-A4X-S</t>
        </is>
      </c>
      <c r="B18808" s="2" t="inlineStr">
        <is>
          <t>Waiblingen 30 km</t>
        </is>
      </c>
      <c r="C18808" s="2" t="inlineStr">
        <is>
          <t>Koch/Köchin</t>
        </is>
      </c>
      <c r="D18808" s="2" t="inlineStr">
        <is>
          <t>Rhine Stuttgart Bristol Opco GmbH - Mercure Sindelfingen an der Messe</t>
        </is>
      </c>
      <c r="E18808" s="4" t="n">
        <v>46216</v>
      </c>
      <c r="F18808" s="4" t="n">
        <v>46216</v>
      </c>
      <c r="G18808" s="2">
        <f>F18808-E18808+1</f>
        <v/>
      </c>
    </row>
    <row r="18809">
      <c r="A18809" s="2" t="inlineStr">
        <is>
          <t>12811-2295114-S</t>
        </is>
      </c>
      <c r="B18809" s="2" t="inlineStr">
        <is>
          <t>Waiblingen 30 km</t>
        </is>
      </c>
      <c r="C18809" s="2" t="inlineStr">
        <is>
          <t>Betreuungskraft / Alltagsbegleiter/in</t>
        </is>
      </c>
      <c r="D18809" s="2" t="inlineStr">
        <is>
          <t>Landratsamt Böblingen</t>
        </is>
      </c>
      <c r="E18809" s="4" t="n">
        <v>46216</v>
      </c>
      <c r="F18809" s="4" t="n">
        <v>46216</v>
      </c>
      <c r="G18809" s="2">
        <f>F18809-E18809+1</f>
        <v/>
      </c>
    </row>
    <row r="18810">
      <c r="A18810" s="2" t="inlineStr">
        <is>
          <t>12811-2295107-S</t>
        </is>
      </c>
      <c r="B18810" s="2" t="inlineStr">
        <is>
          <t>Waiblingen 30 km</t>
        </is>
      </c>
      <c r="C18810" s="2" t="inlineStr">
        <is>
          <t>Bürokaufmann/-frau</t>
        </is>
      </c>
      <c r="D18810" s="2" t="inlineStr">
        <is>
          <t>Landratsamt Böblingen</t>
        </is>
      </c>
      <c r="E18810" s="4" t="n">
        <v>46216</v>
      </c>
      <c r="F18810" s="4" t="n">
        <v>46216</v>
      </c>
      <c r="G18810" s="2">
        <f>F18810-E18810+1</f>
        <v/>
      </c>
    </row>
    <row r="18811">
      <c r="A18811" s="2" t="inlineStr">
        <is>
          <t>16185-SVMXD0DC7K3EJP2B-S</t>
        </is>
      </c>
      <c r="B18811" s="2" t="inlineStr">
        <is>
          <t>Waiblingen 30 km</t>
        </is>
      </c>
      <c r="C18811" s="2" t="inlineStr">
        <is>
          <t>Instandhaltungstechniker/in</t>
        </is>
      </c>
      <c r="D18811" s="2" t="inlineStr">
        <is>
          <t>tempster GmbH</t>
        </is>
      </c>
      <c r="E18811" s="4" t="n">
        <v>46216</v>
      </c>
      <c r="F18811" s="4" t="n">
        <v>46216</v>
      </c>
      <c r="G18811" s="2">
        <f>F18811-E18811+1</f>
        <v/>
      </c>
    </row>
    <row r="18812">
      <c r="A18812" s="2" t="inlineStr">
        <is>
          <t>16185-JPEQ7AS29MX2IATJ-S</t>
        </is>
      </c>
      <c r="B18812" s="2" t="inlineStr">
        <is>
          <t>Waiblingen 30 km</t>
        </is>
      </c>
      <c r="C18812" s="2" t="inlineStr">
        <is>
          <t>Instandhaltungstechniker/in</t>
        </is>
      </c>
      <c r="D18812" s="2" t="inlineStr">
        <is>
          <t>tempster GmbH</t>
        </is>
      </c>
      <c r="E18812" s="4" t="n">
        <v>46216</v>
      </c>
      <c r="F18812" s="4" t="n">
        <v>46216</v>
      </c>
      <c r="G18812" s="2">
        <f>F18812-E18812+1</f>
        <v/>
      </c>
    </row>
    <row r="18813">
      <c r="A18813" s="2" t="inlineStr">
        <is>
          <t>12511-2022X0000035982-S</t>
        </is>
      </c>
      <c r="B18813" s="2" t="inlineStr">
        <is>
          <t>Waiblingen 30 km</t>
        </is>
      </c>
      <c r="C18813" s="2" t="inlineStr">
        <is>
          <t>Verkaufsberater/in</t>
        </is>
      </c>
      <c r="D18813" s="2" t="inlineStr">
        <is>
          <t>Jobs ohne Ausbildung</t>
        </is>
      </c>
      <c r="E18813" s="4" t="n">
        <v>46216</v>
      </c>
      <c r="F18813" s="4" t="n">
        <v>46216</v>
      </c>
      <c r="G18813" s="2">
        <f>F18813-E18813+1</f>
        <v/>
      </c>
    </row>
    <row r="18814">
      <c r="A18814" s="2" t="inlineStr">
        <is>
          <t>11119-4886905574-S</t>
        </is>
      </c>
      <c r="B18814" s="2" t="inlineStr">
        <is>
          <t>Waiblingen 30 km</t>
        </is>
      </c>
      <c r="C18814" s="2" t="inlineStr">
        <is>
          <t>CNC-Fachkraft/NC-Anwendungsfachmann/-frau</t>
        </is>
      </c>
      <c r="D18814" s="2" t="inlineStr">
        <is>
          <t>DEKRA Arbeit GmbH</t>
        </is>
      </c>
      <c r="E18814" s="4" t="n">
        <v>46216</v>
      </c>
      <c r="F18814" s="4" t="n">
        <v>46216</v>
      </c>
      <c r="G18814" s="2">
        <f>F18814-E18814+1</f>
        <v/>
      </c>
    </row>
    <row r="18815">
      <c r="A18815" s="2" t="inlineStr">
        <is>
          <t>12265-400513_JB5195452-S</t>
        </is>
      </c>
      <c r="B18815" s="2" t="inlineStr">
        <is>
          <t>Waiblingen 30 km</t>
        </is>
      </c>
      <c r="C18815" s="2" t="inlineStr">
        <is>
          <t>Sachbearbeiter/in - Einkauf</t>
        </is>
      </c>
      <c r="D18815" s="2" t="inlineStr">
        <is>
          <t>FERCHAU GmbH Niederlassung Stuttgart Mobility</t>
        </is>
      </c>
      <c r="E18815" s="4" t="n">
        <v>46216</v>
      </c>
      <c r="F18815" s="4" t="n">
        <v>46216</v>
      </c>
      <c r="G18815" s="2">
        <f>F18815-E18815+1</f>
        <v/>
      </c>
    </row>
    <row r="18816">
      <c r="A18816" s="2" t="inlineStr">
        <is>
          <t>12288-4886776965-S</t>
        </is>
      </c>
      <c r="B18816" s="2" t="inlineStr">
        <is>
          <t>Waiblingen 30 km</t>
        </is>
      </c>
      <c r="C18816" s="2" t="inlineStr">
        <is>
          <t>Vertriebsassistent/in</t>
        </is>
      </c>
      <c r="D18816" s="2" t="inlineStr">
        <is>
          <t>SV SparkassenVersicherung</t>
        </is>
      </c>
      <c r="E18816" s="4" t="n">
        <v>46216</v>
      </c>
      <c r="F18816" s="4" t="n">
        <v>46216</v>
      </c>
      <c r="G18816" s="2">
        <f>F18816-E18816+1</f>
        <v/>
      </c>
    </row>
    <row r="18817">
      <c r="A18817" s="2" t="inlineStr">
        <is>
          <t>11119-4886747222-S</t>
        </is>
      </c>
      <c r="B18817" s="2" t="inlineStr">
        <is>
          <t>Waiblingen 30 km</t>
        </is>
      </c>
      <c r="C18817" s="2" t="inlineStr">
        <is>
          <t>Helfer/in - Kunststoff, Kautschuk</t>
        </is>
      </c>
      <c r="D18817" s="2" t="inlineStr">
        <is>
          <t>Benz GmbH Personaldienstleistungen</t>
        </is>
      </c>
      <c r="E18817" s="4" t="n">
        <v>46216</v>
      </c>
      <c r="F18817" s="4" t="n">
        <v>46216</v>
      </c>
      <c r="G18817" s="2">
        <f>F18817-E18817+1</f>
        <v/>
      </c>
    </row>
    <row r="18818">
      <c r="A18818" s="2" t="inlineStr">
        <is>
          <t>11081-WQLXYX8KO57UI2GG-S</t>
        </is>
      </c>
      <c r="B18818" s="2" t="inlineStr">
        <is>
          <t>Waiblingen 30 km</t>
        </is>
      </c>
      <c r="C18818" s="2" t="inlineStr">
        <is>
          <t>Maschinen- und Anlagenführer/in (ohne Angabe des Schwerpunkts)</t>
        </is>
      </c>
      <c r="D18818" s="2" t="inlineStr">
        <is>
          <t>MANPOWER GmbH &amp; Co. KG</t>
        </is>
      </c>
      <c r="E18818" s="4" t="n">
        <v>46216</v>
      </c>
      <c r="F18818" s="4" t="n">
        <v>46216</v>
      </c>
      <c r="G18818" s="2">
        <f>F18818-E18818+1</f>
        <v/>
      </c>
    </row>
    <row r="18819">
      <c r="A18819" s="2" t="inlineStr">
        <is>
          <t>11081-SNFQZIMKR8CFW2SH-S</t>
        </is>
      </c>
      <c r="B18819" s="2" t="inlineStr">
        <is>
          <t>Waiblingen 30 km</t>
        </is>
      </c>
      <c r="C18819" s="2" t="inlineStr">
        <is>
          <t>Feinwerkmechaniker/in</t>
        </is>
      </c>
      <c r="D18819" s="2" t="inlineStr">
        <is>
          <t>MANPOWER GmbH &amp; Co. KG</t>
        </is>
      </c>
      <c r="E18819" s="4" t="n">
        <v>46216</v>
      </c>
      <c r="F18819" s="4" t="n">
        <v>46216</v>
      </c>
      <c r="G18819" s="2">
        <f>F18819-E18819+1</f>
        <v/>
      </c>
    </row>
    <row r="18820">
      <c r="A18820" s="2" t="inlineStr">
        <is>
          <t>10001-1003374369-S</t>
        </is>
      </c>
      <c r="B18820" s="2" t="inlineStr">
        <is>
          <t>Waiblingen 30 km</t>
        </is>
      </c>
      <c r="C18820" s="2" t="inlineStr">
        <is>
          <t>Wirtschaftsinformatiker/in (Hochschule)</t>
        </is>
      </c>
      <c r="D18820" s="2" t="inlineStr">
        <is>
          <t>4i InventorCare GmbH</t>
        </is>
      </c>
      <c r="E18820" s="4" t="n">
        <v>46216</v>
      </c>
      <c r="F18820" s="4" t="n">
        <v>46216</v>
      </c>
      <c r="G18820" s="2">
        <f>F18820-E18820+1</f>
        <v/>
      </c>
    </row>
    <row r="18821">
      <c r="A18821" s="2" t="inlineStr">
        <is>
          <t>12288-4886788290-S</t>
        </is>
      </c>
      <c r="B18821" s="2" t="inlineStr">
        <is>
          <t>Waiblingen 30 km</t>
        </is>
      </c>
      <c r="C18821" s="2" t="inlineStr">
        <is>
          <t>Bezirksleiter/in</t>
        </is>
      </c>
      <c r="D18821" s="2" t="inlineStr">
        <is>
          <t>Bausparkasse Schwäbisch Hall AG</t>
        </is>
      </c>
      <c r="E18821" s="4" t="n">
        <v>46216</v>
      </c>
      <c r="F18821" s="4" t="n">
        <v>46216</v>
      </c>
      <c r="G18821" s="2">
        <f>F18821-E18821+1</f>
        <v/>
      </c>
    </row>
    <row r="18822">
      <c r="A18822" s="2" t="inlineStr">
        <is>
          <t>11119-4886748182-S</t>
        </is>
      </c>
      <c r="B18822" s="2" t="inlineStr">
        <is>
          <t>Waiblingen 30 km</t>
        </is>
      </c>
      <c r="C18822" s="2" t="inlineStr">
        <is>
          <t>Finanzbuchhalter/in</t>
        </is>
      </c>
      <c r="D18822" s="2" t="inlineStr">
        <is>
          <t>Benz GmbH Personaldienstleistungen</t>
        </is>
      </c>
      <c r="E18822" s="4" t="n">
        <v>46216</v>
      </c>
      <c r="F18822" s="4" t="n">
        <v>46216</v>
      </c>
      <c r="G18822" s="2">
        <f>F18822-E18822+1</f>
        <v/>
      </c>
    </row>
    <row r="18823">
      <c r="A18823" s="2" t="inlineStr">
        <is>
          <t>12322-NA50JQSEIXUDNI9A-S</t>
        </is>
      </c>
      <c r="B18823" s="2" t="inlineStr">
        <is>
          <t>Waiblingen 30 km</t>
        </is>
      </c>
      <c r="C18823" s="2" t="inlineStr">
        <is>
          <t>Verfahrensmechaniker/in - Kunststoff- und Kautschuktechnik (mit Schwerpunkten)</t>
        </is>
      </c>
      <c r="D18823" s="2" t="inlineStr">
        <is>
          <t>Walter-Fach-Kraft Personal GmbH</t>
        </is>
      </c>
      <c r="E18823" s="4" t="n">
        <v>46216</v>
      </c>
      <c r="F18823" s="4" t="n">
        <v>46216</v>
      </c>
      <c r="G18823" s="2">
        <f>F18823-E18823+1</f>
        <v/>
      </c>
    </row>
    <row r="18824">
      <c r="A18824" s="2" t="inlineStr">
        <is>
          <t>12322-NTHVLG6H81KKC2FG-S</t>
        </is>
      </c>
      <c r="B18824" s="2" t="inlineStr">
        <is>
          <t>Waiblingen 30 km</t>
        </is>
      </c>
      <c r="C18824" s="2" t="inlineStr">
        <is>
          <t>Helfer/in - Kunststoff, Kautschuk</t>
        </is>
      </c>
      <c r="D18824" s="2" t="inlineStr">
        <is>
          <t>Walter-Fach-Kraft Personal GmbH</t>
        </is>
      </c>
      <c r="E18824" s="4" t="n">
        <v>46216</v>
      </c>
      <c r="F18824" s="4" t="n">
        <v>46216</v>
      </c>
      <c r="G18824" s="2">
        <f>F18824-E18824+1</f>
        <v/>
      </c>
    </row>
    <row r="18825">
      <c r="A18825" s="2" t="inlineStr">
        <is>
          <t>12288-4886780574-S</t>
        </is>
      </c>
      <c r="B18825" s="2" t="inlineStr">
        <is>
          <t>Waiblingen 30 km</t>
        </is>
      </c>
      <c r="C18825" s="2" t="inlineStr">
        <is>
          <t>Kundenberater/in - Gartenbau</t>
        </is>
      </c>
      <c r="D18825" s="2" t="inlineStr">
        <is>
          <t>SV SparkassenVersicherung</t>
        </is>
      </c>
      <c r="E18825" s="4" t="n">
        <v>46216</v>
      </c>
      <c r="F18825" s="4" t="n">
        <v>46216</v>
      </c>
      <c r="G18825" s="2">
        <f>F18825-E18825+1</f>
        <v/>
      </c>
    </row>
    <row r="18826">
      <c r="A18826" s="2" t="inlineStr">
        <is>
          <t>11119-4885748407-S</t>
        </is>
      </c>
      <c r="B18826" s="2" t="inlineStr">
        <is>
          <t>Waiblingen 30 km</t>
        </is>
      </c>
      <c r="C18826" s="2" t="inlineStr">
        <is>
          <t>Schweißer/in</t>
        </is>
      </c>
      <c r="D18826" s="2" t="inlineStr">
        <is>
          <t>DEKRA Arbeit GmbH</t>
        </is>
      </c>
      <c r="E18826" s="4" t="n">
        <v>46216</v>
      </c>
      <c r="F18826" s="4" t="n">
        <v>46216</v>
      </c>
      <c r="G18826" s="2">
        <f>F18826-E18826+1</f>
        <v/>
      </c>
    </row>
    <row r="18827">
      <c r="A18827" s="2" t="inlineStr">
        <is>
          <t>13644-308758-S</t>
        </is>
      </c>
      <c r="B18827" s="2" t="inlineStr">
        <is>
          <t>Waiblingen 30 km</t>
        </is>
      </c>
      <c r="C18827" s="2" t="inlineStr">
        <is>
          <t>IT-Systemadministrator/in</t>
        </is>
      </c>
      <c r="D18827" s="2" t="inlineStr">
        <is>
          <t>Gelita</t>
        </is>
      </c>
      <c r="E18827" s="4" t="n">
        <v>46216</v>
      </c>
      <c r="F18827" s="4" t="n">
        <v>46216</v>
      </c>
      <c r="G18827" s="2">
        <f>F18827-E18827+1</f>
        <v/>
      </c>
    </row>
    <row r="18828">
      <c r="A18828" s="2" t="inlineStr">
        <is>
          <t>10001-1003374349-S</t>
        </is>
      </c>
      <c r="B18828" s="2" t="inlineStr">
        <is>
          <t>Waiblingen 30 km</t>
        </is>
      </c>
      <c r="C18828" s="2" t="inlineStr">
        <is>
          <t>Buchhalter/in</t>
        </is>
      </c>
      <c r="D18828" s="2" t="inlineStr">
        <is>
          <t>4i InventorCare GmbH</t>
        </is>
      </c>
      <c r="E18828" s="4" t="n">
        <v>46216</v>
      </c>
      <c r="F18828" s="4" t="n">
        <v>46216</v>
      </c>
      <c r="G18828" s="2">
        <f>F18828-E18828+1</f>
        <v/>
      </c>
    </row>
    <row r="18829">
      <c r="A18829" s="2" t="inlineStr">
        <is>
          <t>11119-4886749431-S</t>
        </is>
      </c>
      <c r="B18829" s="2" t="inlineStr">
        <is>
          <t>Waiblingen 30 km</t>
        </is>
      </c>
      <c r="C18829" s="2" t="inlineStr">
        <is>
          <t>Lager- und Transportarbeiter/in</t>
        </is>
      </c>
      <c r="D18829" s="2" t="inlineStr">
        <is>
          <t>Benz GmbH Personaldienstleistungen</t>
        </is>
      </c>
      <c r="E18829" s="4" t="n">
        <v>46216</v>
      </c>
      <c r="F18829" s="4" t="n">
        <v>46216</v>
      </c>
      <c r="G18829" s="2">
        <f>F18829-E18829+1</f>
        <v/>
      </c>
    </row>
    <row r="18830">
      <c r="A18830" s="2" t="inlineStr">
        <is>
          <t>12265-411481_JB5195579-S</t>
        </is>
      </c>
      <c r="B18830" s="2" t="inlineStr">
        <is>
          <t>Waiblingen 30 km</t>
        </is>
      </c>
      <c r="C18830" s="2" t="inlineStr">
        <is>
          <t>Projektleiter/in</t>
        </is>
      </c>
      <c r="D18830" s="2" t="inlineStr">
        <is>
          <t>FERCHAU GmbH Niederlassung Stuttgart Mobility</t>
        </is>
      </c>
      <c r="E18830" s="4" t="n">
        <v>46216</v>
      </c>
      <c r="F18830" s="4" t="n">
        <v>46216</v>
      </c>
      <c r="G18830" s="2">
        <f>F18830-E18830+1</f>
        <v/>
      </c>
    </row>
    <row r="18831">
      <c r="A18831" s="2" t="inlineStr">
        <is>
          <t>12288-4886785680-S</t>
        </is>
      </c>
      <c r="B18831" s="2" t="inlineStr">
        <is>
          <t>Waiblingen 30 km</t>
        </is>
      </c>
      <c r="C18831" s="2" t="inlineStr">
        <is>
          <t>Vertriebsassistent/in</t>
        </is>
      </c>
      <c r="D18831" s="2" t="inlineStr">
        <is>
          <t>SV SparkassenVersicherung</t>
        </is>
      </c>
      <c r="E18831" s="4" t="n">
        <v>46216</v>
      </c>
      <c r="F18831" s="4" t="n">
        <v>46216</v>
      </c>
      <c r="G18831" s="2">
        <f>F18831-E18831+1</f>
        <v/>
      </c>
    </row>
    <row r="18832">
      <c r="A18832" s="2" t="inlineStr">
        <is>
          <t>15986-REF291272K-f4e7466-S</t>
        </is>
      </c>
      <c r="B18832" s="2" t="inlineStr">
        <is>
          <t>Waiblingen 30 km</t>
        </is>
      </c>
      <c r="C18832" s="2" t="inlineStr">
        <is>
          <t>Fachwirt/in - Marktforschung</t>
        </is>
      </c>
      <c r="D18832" s="2" t="inlineStr">
        <is>
          <t>Robert Bosch GmbH</t>
        </is>
      </c>
      <c r="E18832" s="4" t="n">
        <v>46216</v>
      </c>
      <c r="F18832" s="4" t="n">
        <v>46216</v>
      </c>
      <c r="G18832" s="2">
        <f>F18832-E18832+1</f>
        <v/>
      </c>
    </row>
    <row r="18833">
      <c r="A18833" s="2" t="inlineStr">
        <is>
          <t>10001-1003372016-S</t>
        </is>
      </c>
      <c r="B18833" s="2" t="inlineStr">
        <is>
          <t>Waiblingen 30 km</t>
        </is>
      </c>
      <c r="C18833" s="2" t="inlineStr">
        <is>
          <t>Servicekraft - Gastronomie und Gastgewerbe</t>
        </is>
      </c>
      <c r="D18833" s="2" t="inlineStr">
        <is>
          <t>Florian &amp; Tochter GmbH Restaurant HüMa am Pfaffenwald</t>
        </is>
      </c>
      <c r="E18833" s="4" t="n">
        <v>46216</v>
      </c>
      <c r="F18833" s="4" t="n">
        <v>46216</v>
      </c>
      <c r="G18833" s="2">
        <f>F18833-E18833+1</f>
        <v/>
      </c>
    </row>
    <row r="18834">
      <c r="A18834" s="2" t="inlineStr">
        <is>
          <t>10001-1003372009-S</t>
        </is>
      </c>
      <c r="B18834" s="2" t="inlineStr">
        <is>
          <t>Waiblingen 30 km</t>
        </is>
      </c>
      <c r="C18834" s="2" t="inlineStr">
        <is>
          <t>Koch/Köchin</t>
        </is>
      </c>
      <c r="D18834" s="2" t="inlineStr">
        <is>
          <t>Florian &amp; Tochter GmbH Restaurant HüMa am Pfaffenwald</t>
        </is>
      </c>
      <c r="E18834" s="4" t="n">
        <v>46216</v>
      </c>
      <c r="F18834" s="4" t="n">
        <v>46216</v>
      </c>
      <c r="G18834" s="2">
        <f>F18834-E18834+1</f>
        <v/>
      </c>
    </row>
    <row r="18835">
      <c r="A18835" s="2" t="inlineStr">
        <is>
          <t>10001-1003372019-S</t>
        </is>
      </c>
      <c r="B18835" s="2" t="inlineStr">
        <is>
          <t>Waiblingen 30 km</t>
        </is>
      </c>
      <c r="C18835" s="2" t="inlineStr">
        <is>
          <t>Helfer/in - Küche</t>
        </is>
      </c>
      <c r="D18835" s="2" t="inlineStr">
        <is>
          <t>Florian &amp; Tochter GmbH Restaurant HüMa am Pfaffenwald</t>
        </is>
      </c>
      <c r="E18835" s="4" t="n">
        <v>46216</v>
      </c>
      <c r="F18835" s="4" t="n">
        <v>46216</v>
      </c>
      <c r="G18835" s="2">
        <f>F18835-E18835+1</f>
        <v/>
      </c>
    </row>
    <row r="18836">
      <c r="A18836" s="2" t="inlineStr">
        <is>
          <t>10001-1003371960-S</t>
        </is>
      </c>
      <c r="B18836" s="2" t="inlineStr">
        <is>
          <t>Waiblingen 30 km</t>
        </is>
      </c>
      <c r="C18836" s="2" t="inlineStr">
        <is>
          <t>Bauzeichner/in - Architektur</t>
        </is>
      </c>
      <c r="D18836" s="2" t="inlineStr">
        <is>
          <t>BauWerk Rudolph GmbH</t>
        </is>
      </c>
      <c r="E18836" s="4" t="n">
        <v>46216</v>
      </c>
      <c r="F18836" s="4" t="n">
        <v>46216</v>
      </c>
      <c r="G18836" s="2">
        <f>F18836-E18836+1</f>
        <v/>
      </c>
    </row>
    <row r="18837">
      <c r="A18837" s="2" t="inlineStr">
        <is>
          <t>10001-1003371950-S</t>
        </is>
      </c>
      <c r="B18837" s="2" t="inlineStr">
        <is>
          <t>Waiblingen 30 km</t>
        </is>
      </c>
      <c r="C18837" s="2" t="inlineStr">
        <is>
          <t>Architekt/in</t>
        </is>
      </c>
      <c r="D18837" s="2" t="inlineStr">
        <is>
          <t>BauWerk Rudolph GmbH</t>
        </is>
      </c>
      <c r="E18837" s="4" t="n">
        <v>46216</v>
      </c>
      <c r="F18837" s="4" t="n">
        <v>46216</v>
      </c>
      <c r="G18837" s="2">
        <f>F18837-E18837+1</f>
        <v/>
      </c>
    </row>
    <row r="18838">
      <c r="A18838" s="2" t="inlineStr">
        <is>
          <t>12704-Z87F3ZGEF2NBN64L-S</t>
        </is>
      </c>
      <c r="B18838" s="2" t="inlineStr">
        <is>
          <t>Waiblingen 30 km</t>
        </is>
      </c>
      <c r="C18838" s="2" t="inlineStr">
        <is>
          <t>Anlagenmechaniker/in</t>
        </is>
      </c>
      <c r="D18838" s="2" t="inlineStr">
        <is>
          <t>SYNERGIE Personal Deutschland GmbH Ulm</t>
        </is>
      </c>
      <c r="E18838" s="4" t="n">
        <v>46216</v>
      </c>
      <c r="F18838" s="4" t="n">
        <v>46216</v>
      </c>
      <c r="G18838" s="2">
        <f>F18838-E18838+1</f>
        <v/>
      </c>
    </row>
    <row r="18839">
      <c r="A18839" s="2" t="inlineStr">
        <is>
          <t>10001-1001602003-S</t>
        </is>
      </c>
      <c r="B18839" s="2" t="inlineStr">
        <is>
          <t>Waiblingen 30 km</t>
        </is>
      </c>
      <c r="C18839" s="2" t="inlineStr">
        <is>
          <t>Netzwerk-Servicetechniker/in</t>
        </is>
      </c>
      <c r="D18839" s="2" t="inlineStr">
        <is>
          <t>TOP Personaldienstleistungen GmbH</t>
        </is>
      </c>
      <c r="E18839" s="4" t="n">
        <v>46216</v>
      </c>
      <c r="F18839" s="4" t="n">
        <v>46216</v>
      </c>
      <c r="G18839" s="2">
        <f>F18839-E18839+1</f>
        <v/>
      </c>
    </row>
    <row r="18840">
      <c r="A18840" s="2" t="inlineStr">
        <is>
          <t>10001-1001601997-S</t>
        </is>
      </c>
      <c r="B18840" s="2" t="inlineStr">
        <is>
          <t>Waiblingen 30 km</t>
        </is>
      </c>
      <c r="C18840" s="2" t="inlineStr">
        <is>
          <t>Netzwerk-Servicetechniker/in</t>
        </is>
      </c>
      <c r="D18840" s="2" t="inlineStr">
        <is>
          <t>TOP Personaldienstleistungen GmbH</t>
        </is>
      </c>
      <c r="E18840" s="4" t="n">
        <v>46216</v>
      </c>
      <c r="F18840" s="4" t="n">
        <v>46216</v>
      </c>
      <c r="G18840" s="2">
        <f>F18840-E18840+1</f>
        <v/>
      </c>
    </row>
    <row r="18841">
      <c r="A18841" s="2" t="inlineStr">
        <is>
          <t>13433-4F716M9FEF43M2U7-S</t>
        </is>
      </c>
      <c r="B18841" s="2" t="inlineStr">
        <is>
          <t>Waiblingen 30 km</t>
        </is>
      </c>
      <c r="C18841" s="2" t="inlineStr">
        <is>
          <t>Ingenieur/in - Elektrotechnik</t>
        </is>
      </c>
      <c r="D18841" s="2" t="inlineStr">
        <is>
          <t>Da Vinci Engineering GmbH</t>
        </is>
      </c>
      <c r="E18841" s="4" t="n">
        <v>46216</v>
      </c>
      <c r="F18841" s="4" t="n">
        <v>46216</v>
      </c>
      <c r="G18841" s="2">
        <f>F18841-E18841+1</f>
        <v/>
      </c>
    </row>
    <row r="18842">
      <c r="A18842" s="2" t="inlineStr">
        <is>
          <t>13433-IW7A7DW1V9JMQXGG-S</t>
        </is>
      </c>
      <c r="B18842" s="2" t="inlineStr">
        <is>
          <t>Waiblingen 30 km</t>
        </is>
      </c>
      <c r="C18842" s="2" t="inlineStr">
        <is>
          <t>Ingenieur/in - Elektrotechnik</t>
        </is>
      </c>
      <c r="D18842" s="2" t="inlineStr">
        <is>
          <t>Da Vinci Engineering GmbH</t>
        </is>
      </c>
      <c r="E18842" s="4" t="n">
        <v>46216</v>
      </c>
      <c r="F18842" s="4" t="n">
        <v>46216</v>
      </c>
      <c r="G18842" s="2">
        <f>F18842-E18842+1</f>
        <v/>
      </c>
    </row>
    <row r="18843">
      <c r="A18843" s="2" t="inlineStr">
        <is>
          <t>10001-1002850796-S</t>
        </is>
      </c>
      <c r="B18843" s="2" t="inlineStr">
        <is>
          <t>Rems-Murr-Kreis</t>
        </is>
      </c>
      <c r="C18843" s="2" t="inlineStr">
        <is>
          <t>Metallbearbeiter/in</t>
        </is>
      </c>
      <c r="D18843" s="2" t="inlineStr">
        <is>
          <t>TOP Personaldienstleistungen GmbH</t>
        </is>
      </c>
      <c r="E18843" s="4" t="n">
        <v>46216</v>
      </c>
      <c r="F18843" s="4" t="n">
        <v>46216</v>
      </c>
      <c r="G18843" s="2">
        <f>F18843-E18843+1</f>
        <v/>
      </c>
    </row>
    <row r="18844">
      <c r="A18844" s="2" t="inlineStr">
        <is>
          <t>10001-1002825197-S</t>
        </is>
      </c>
      <c r="B18844" s="2" t="inlineStr">
        <is>
          <t>Rems-Murr-Kreis</t>
        </is>
      </c>
      <c r="C18844" s="2" t="inlineStr">
        <is>
          <t>Lager- und Transportarbeiter/in</t>
        </is>
      </c>
      <c r="D18844" s="2" t="inlineStr">
        <is>
          <t>TOP Personaldienstleistungen GmbH</t>
        </is>
      </c>
      <c r="E18844" s="4" t="n">
        <v>46216</v>
      </c>
      <c r="F18844" s="4" t="n">
        <v>46216</v>
      </c>
      <c r="G18844" s="2">
        <f>F18844-E18844+1</f>
        <v/>
      </c>
    </row>
    <row r="18845">
      <c r="A18845" s="2" t="inlineStr">
        <is>
          <t>11119-4886905582-S</t>
        </is>
      </c>
      <c r="B18845" s="2" t="inlineStr">
        <is>
          <t>Rems-Murr-Kreis</t>
        </is>
      </c>
      <c r="C18845" s="2" t="inlineStr">
        <is>
          <t>Berufskraftfahrer/in</t>
        </is>
      </c>
      <c r="D18845" s="2" t="inlineStr">
        <is>
          <t>DEKRA Arbeit GmbH</t>
        </is>
      </c>
      <c r="E18845" s="4" t="n">
        <v>46216</v>
      </c>
      <c r="F18845" s="4" t="n">
        <v>46216</v>
      </c>
      <c r="G18845" s="2">
        <f>F18845-E18845+1</f>
        <v/>
      </c>
    </row>
    <row r="18846">
      <c r="A18846" s="2" t="inlineStr">
        <is>
          <t>14225-938c0dde4435f275-S</t>
        </is>
      </c>
      <c r="B18846" s="2" t="inlineStr">
        <is>
          <t>Ostalbkreis</t>
        </is>
      </c>
      <c r="C18846" s="2" t="inlineStr">
        <is>
          <t>Kaufmann/-frau - Einzelhandel</t>
        </is>
      </c>
      <c r="D18846" s="2" t="inlineStr">
        <is>
          <t>Deutsche Bahn AG</t>
        </is>
      </c>
      <c r="E18846" s="4" t="n">
        <v>46216</v>
      </c>
      <c r="F18846" s="4" t="n">
        <v>46216</v>
      </c>
      <c r="G18846" s="2">
        <f>F18846-E18846+1</f>
        <v/>
      </c>
    </row>
    <row r="18847">
      <c r="A18847" s="2" t="inlineStr">
        <is>
          <t>11119-4870545214-S</t>
        </is>
      </c>
      <c r="B18847" s="2" t="inlineStr">
        <is>
          <t>Ostalbkreis</t>
        </is>
      </c>
      <c r="C18847" s="2" t="inlineStr">
        <is>
          <t>Lager- und Transportarbeiter/in</t>
        </is>
      </c>
      <c r="D18847" s="2" t="inlineStr">
        <is>
          <t>Randstad Deutschland</t>
        </is>
      </c>
      <c r="E18847" s="4" t="n">
        <v>46216</v>
      </c>
      <c r="F18847" s="4" t="n">
        <v>46216</v>
      </c>
      <c r="G18847" s="2">
        <f>F18847-E18847+1</f>
        <v/>
      </c>
    </row>
    <row r="18848">
      <c r="A18848" s="2" t="inlineStr">
        <is>
          <t>12054-WPW6OV5A7QXAUUOY-S</t>
        </is>
      </c>
      <c r="B18848" s="2" t="inlineStr">
        <is>
          <t>Ostalbkreis</t>
        </is>
      </c>
      <c r="C18848" s="2" t="inlineStr">
        <is>
          <t>Industriekaufmann/-frau</t>
        </is>
      </c>
      <c r="D18848" s="2" t="inlineStr">
        <is>
          <t>temPERSO Rummel &amp; Glass GmbH</t>
        </is>
      </c>
      <c r="E18848" s="4" t="n">
        <v>46216</v>
      </c>
      <c r="F18848" s="4" t="n">
        <v>46216</v>
      </c>
      <c r="G18848" s="2">
        <f>F18848-E18848+1</f>
        <v/>
      </c>
    </row>
    <row r="18849">
      <c r="A18849" s="2" t="inlineStr">
        <is>
          <t>12054-TGGQSCK9B0D3NTZB-S</t>
        </is>
      </c>
      <c r="B18849" s="2" t="inlineStr">
        <is>
          <t>Ostalbkreis</t>
        </is>
      </c>
      <c r="C18849" s="2" t="inlineStr">
        <is>
          <t>Verfahrensmechaniker/in - Kunststoff- und Kautschuktechnik (mit Schwerpunkten)</t>
        </is>
      </c>
      <c r="D18849" s="2" t="inlineStr">
        <is>
          <t>temPERSO Rummel &amp; Glass GmbH</t>
        </is>
      </c>
      <c r="E18849" s="4" t="n">
        <v>46216</v>
      </c>
      <c r="F18849" s="4" t="n">
        <v>46216</v>
      </c>
      <c r="G18849" s="2">
        <f>F18849-E18849+1</f>
        <v/>
      </c>
    </row>
    <row r="18850">
      <c r="A18850" s="2" t="inlineStr">
        <is>
          <t>10001-1003374020-S</t>
        </is>
      </c>
      <c r="B18850" s="2" t="inlineStr">
        <is>
          <t>Ostalbkreis</t>
        </is>
      </c>
      <c r="C18850" s="2" t="inlineStr">
        <is>
          <t>Lager- und Transportarbeiter/in</t>
        </is>
      </c>
      <c r="D18850" s="2" t="inlineStr">
        <is>
          <t>Jedele Farben und Heimtex Großhandel GmbH</t>
        </is>
      </c>
      <c r="E18850" s="4" t="n">
        <v>46216</v>
      </c>
      <c r="F18850" s="4" t="n">
        <v>46216</v>
      </c>
      <c r="G18850" s="2">
        <f>F18850-E18850+1</f>
        <v/>
      </c>
    </row>
    <row r="18851">
      <c r="A18851" s="2" t="inlineStr">
        <is>
          <t>12265-508849_JB5195719-S</t>
        </is>
      </c>
      <c r="B18851" s="2" t="inlineStr">
        <is>
          <t>Ostalbkreis</t>
        </is>
      </c>
      <c r="C18851" s="2" t="inlineStr">
        <is>
          <t>Physiker/in</t>
        </is>
      </c>
      <c r="D18851" s="2" t="inlineStr">
        <is>
          <t>FERCHAU GmbH Niederlassung Heidenheim</t>
        </is>
      </c>
      <c r="E18851" s="4" t="n">
        <v>46216</v>
      </c>
      <c r="F18851" s="4" t="n">
        <v>46216</v>
      </c>
      <c r="G18851" s="2">
        <f>F18851-E18851+1</f>
        <v/>
      </c>
    </row>
    <row r="18852">
      <c r="A18852" s="2" t="inlineStr">
        <is>
          <t>12265-508840_JB5195716-S</t>
        </is>
      </c>
      <c r="B18852" s="2" t="inlineStr">
        <is>
          <t>Ostalbkreis</t>
        </is>
      </c>
      <c r="C18852" s="2" t="inlineStr">
        <is>
          <t>Ingenieur/in - Elektrotechnik</t>
        </is>
      </c>
      <c r="D18852" s="2" t="inlineStr">
        <is>
          <t>FERCHAU GmbH Niederlassung Heidenheim</t>
        </is>
      </c>
      <c r="E18852" s="4" t="n">
        <v>46216</v>
      </c>
      <c r="F18852" s="4" t="n">
        <v>46216</v>
      </c>
      <c r="G18852" s="2">
        <f>F18852-E18852+1</f>
        <v/>
      </c>
    </row>
    <row r="18853">
      <c r="A18853" s="2" t="inlineStr">
        <is>
          <t>12322-SCGFND4E62QEKQIK-S</t>
        </is>
      </c>
      <c r="B18853" s="2" t="inlineStr">
        <is>
          <t>Ostalbkreis</t>
        </is>
      </c>
      <c r="C18853" s="2" t="inlineStr">
        <is>
          <t>CNC-Dreher/in</t>
        </is>
      </c>
      <c r="D18853" s="2" t="inlineStr">
        <is>
          <t>Walter-Fach-Kraft Personal GmbH</t>
        </is>
      </c>
      <c r="E18853" s="4" t="n">
        <v>46216</v>
      </c>
      <c r="F18853" s="4" t="n">
        <v>46216</v>
      </c>
      <c r="G18853" s="2">
        <f>F18853-E18853+1</f>
        <v/>
      </c>
    </row>
    <row r="18854">
      <c r="A18854" s="2" t="inlineStr">
        <is>
          <t>12322-ZBLH8SNCI64QNNXE-S</t>
        </is>
      </c>
      <c r="B18854" s="2" t="inlineStr">
        <is>
          <t>Ostalbkreis</t>
        </is>
      </c>
      <c r="C18854" s="2" t="inlineStr">
        <is>
          <t>Fachkraft - Lagerlogistik</t>
        </is>
      </c>
      <c r="D18854" s="2" t="inlineStr">
        <is>
          <t>Walter-Fach-Kraft Personal GmbH</t>
        </is>
      </c>
      <c r="E18854" s="4" t="n">
        <v>46216</v>
      </c>
      <c r="F18854" s="4" t="n">
        <v>46216</v>
      </c>
      <c r="G18854" s="2">
        <f>F18854-E18854+1</f>
        <v/>
      </c>
    </row>
    <row r="18855">
      <c r="A18855" s="2" t="inlineStr">
        <is>
          <t>18055-r18049-S</t>
        </is>
      </c>
      <c r="B18855" s="2" t="inlineStr">
        <is>
          <t>Ostalbkreis</t>
        </is>
      </c>
      <c r="C18855" s="2" t="inlineStr">
        <is>
          <t>Produktentwickler/in</t>
        </is>
      </c>
      <c r="D18855" s="2" t="inlineStr">
        <is>
          <t>cigus GmbH</t>
        </is>
      </c>
      <c r="E18855" s="4" t="n">
        <v>46216</v>
      </c>
      <c r="F18855" s="4" t="n">
        <v>46216</v>
      </c>
      <c r="G18855" s="2">
        <f>F18855-E18855+1</f>
        <v/>
      </c>
    </row>
    <row r="18856">
      <c r="A18856" s="2" t="inlineStr">
        <is>
          <t>12322-0XG6WLW8GWSMLZ47-S</t>
        </is>
      </c>
      <c r="B18856" s="2" t="inlineStr">
        <is>
          <t>Ostalbkreis</t>
        </is>
      </c>
      <c r="C18856" s="2" t="inlineStr">
        <is>
          <t>Mechatroniker/in</t>
        </is>
      </c>
      <c r="D18856" s="2" t="inlineStr">
        <is>
          <t>Walter-Fach-Kraft Personal GmbH</t>
        </is>
      </c>
      <c r="E18856" s="4" t="n">
        <v>46216</v>
      </c>
      <c r="F18856" s="4" t="n">
        <v>46216</v>
      </c>
      <c r="G18856" s="2">
        <f>F18856-E18856+1</f>
        <v/>
      </c>
    </row>
    <row r="18857">
      <c r="A18857" s="2" t="inlineStr">
        <is>
          <t>12265-509017_JB5195755-S</t>
        </is>
      </c>
      <c r="B18857" s="2" t="inlineStr">
        <is>
          <t>Ostalbkreis</t>
        </is>
      </c>
      <c r="C18857" s="2" t="inlineStr">
        <is>
          <t>Physiker/in</t>
        </is>
      </c>
      <c r="D18857" s="2" t="inlineStr">
        <is>
          <t>FERCHAU GmbH Niederlassung Heidenheim</t>
        </is>
      </c>
      <c r="E18857" s="4" t="n">
        <v>46216</v>
      </c>
      <c r="F18857" s="4" t="n">
        <v>46216</v>
      </c>
      <c r="G18857" s="2">
        <f>F18857-E18857+1</f>
        <v/>
      </c>
    </row>
    <row r="18858">
      <c r="A18858" s="2" t="inlineStr">
        <is>
          <t>12265-509014_JB5195754-S</t>
        </is>
      </c>
      <c r="B18858" s="2" t="inlineStr">
        <is>
          <t>Ostalbkreis</t>
        </is>
      </c>
      <c r="C18858" s="2" t="inlineStr">
        <is>
          <t>Informatiker/in</t>
        </is>
      </c>
      <c r="D18858" s="2" t="inlineStr">
        <is>
          <t>FERCHAU GmbH Niederlassung Heidenheim</t>
        </is>
      </c>
      <c r="E18858" s="4" t="n">
        <v>46216</v>
      </c>
      <c r="F18858" s="4" t="n">
        <v>46216</v>
      </c>
      <c r="G18858" s="2">
        <f>F18858-E18858+1</f>
        <v/>
      </c>
    </row>
    <row r="18859">
      <c r="A18859" s="2" t="inlineStr">
        <is>
          <t>12265-508936_JB5195740-S</t>
        </is>
      </c>
      <c r="B18859" s="2" t="inlineStr">
        <is>
          <t>Ostalbkreis</t>
        </is>
      </c>
      <c r="C18859" s="2" t="inlineStr">
        <is>
          <t>Ingenieur/in - Maschinenbau</t>
        </is>
      </c>
      <c r="D18859" s="2" t="inlineStr">
        <is>
          <t>FERCHAU GmbH Niederlassung Heidenheim</t>
        </is>
      </c>
      <c r="E18859" s="4" t="n">
        <v>46216</v>
      </c>
      <c r="F18859" s="4" t="n">
        <v>46216</v>
      </c>
      <c r="G18859" s="2">
        <f>F18859-E18859+1</f>
        <v/>
      </c>
    </row>
    <row r="18860">
      <c r="A18860" s="2" t="inlineStr">
        <is>
          <t>12265-508933_JB5195739-S</t>
        </is>
      </c>
      <c r="B18860" s="2" t="inlineStr">
        <is>
          <t>Ostalbkreis</t>
        </is>
      </c>
      <c r="C18860" s="2" t="inlineStr">
        <is>
          <t>Supply-Chain-Manager/in</t>
        </is>
      </c>
      <c r="D18860" s="2" t="inlineStr">
        <is>
          <t>FERCHAU GmbH Niederlassung Heidenheim</t>
        </is>
      </c>
      <c r="E18860" s="4" t="n">
        <v>46216</v>
      </c>
      <c r="F18860" s="4" t="n">
        <v>46216</v>
      </c>
      <c r="G18860" s="2">
        <f>F18860-E18860+1</f>
        <v/>
      </c>
    </row>
    <row r="18861">
      <c r="A18861" s="2" t="inlineStr">
        <is>
          <t>12265-508930_JB5195738-S</t>
        </is>
      </c>
      <c r="B18861" s="2" t="inlineStr">
        <is>
          <t>Ostalbkreis</t>
        </is>
      </c>
      <c r="C18861" s="2" t="inlineStr">
        <is>
          <t>Informatiker/in</t>
        </is>
      </c>
      <c r="D18861" s="2" t="inlineStr">
        <is>
          <t>FERCHAU GmbH Niederlassung Heidenheim</t>
        </is>
      </c>
      <c r="E18861" s="4" t="n">
        <v>46216</v>
      </c>
      <c r="F18861" s="4" t="n">
        <v>46216</v>
      </c>
      <c r="G18861" s="2">
        <f>F18861-E18861+1</f>
        <v/>
      </c>
    </row>
    <row r="18862">
      <c r="A18862" s="2" t="inlineStr">
        <is>
          <t>12288-4886197107-S</t>
        </is>
      </c>
      <c r="B18862" s="2" t="inlineStr">
        <is>
          <t>Ostalbkreis</t>
        </is>
      </c>
      <c r="C18862" s="2" t="inlineStr">
        <is>
          <t>Kundendienstmonteur/in, -techniker/in</t>
        </is>
      </c>
      <c r="D18862" s="2" t="inlineStr">
        <is>
          <t>Hensoldt</t>
        </is>
      </c>
      <c r="E18862" s="4" t="n">
        <v>46216</v>
      </c>
      <c r="F18862" s="4" t="n">
        <v>46216</v>
      </c>
      <c r="G18862" s="2">
        <f>F18862-E18862+1</f>
        <v/>
      </c>
    </row>
    <row r="18863">
      <c r="A18863" s="2" t="inlineStr">
        <is>
          <t>12288-4886228475-S</t>
        </is>
      </c>
      <c r="B18863" s="2" t="inlineStr">
        <is>
          <t>Ostalbkreis</t>
        </is>
      </c>
      <c r="C18863" s="2" t="inlineStr">
        <is>
          <t>Projektleiter/in</t>
        </is>
      </c>
      <c r="D18863" s="2" t="inlineStr">
        <is>
          <t>Hensoldt</t>
        </is>
      </c>
      <c r="E18863" s="4" t="n">
        <v>46216</v>
      </c>
      <c r="F18863" s="4" t="n">
        <v>46216</v>
      </c>
      <c r="G18863" s="2">
        <f>F18863-E18863+1</f>
        <v/>
      </c>
    </row>
    <row r="18864">
      <c r="A18864" s="2" t="inlineStr">
        <is>
          <t>10001-1003372791-S</t>
        </is>
      </c>
      <c r="B18864" s="2" t="inlineStr">
        <is>
          <t>Ostalbkreis</t>
        </is>
      </c>
      <c r="C18864" s="2" t="inlineStr">
        <is>
          <t>Kaufmännische Fachkraft</t>
        </is>
      </c>
      <c r="D18864" s="2" t="inlineStr">
        <is>
          <t>WP Lebensmitteltechnik Riehle GmbH</t>
        </is>
      </c>
      <c r="E18864" s="4" t="n">
        <v>46216</v>
      </c>
      <c r="F18864" s="4" t="n">
        <v>46216</v>
      </c>
      <c r="G18864" s="2">
        <f>F18864-E18864+1</f>
        <v/>
      </c>
    </row>
    <row r="18865">
      <c r="A18865" s="2" t="inlineStr">
        <is>
          <t>10001-1003372686-S</t>
        </is>
      </c>
      <c r="B18865" s="2" t="inlineStr">
        <is>
          <t>Ostalbkreis</t>
        </is>
      </c>
      <c r="C18865" s="2" t="inlineStr">
        <is>
          <t>Bäcker/in und Konditor/in</t>
        </is>
      </c>
      <c r="D18865" s="2" t="inlineStr">
        <is>
          <t>WP Lebensmitteltechnik Riehle GmbH</t>
        </is>
      </c>
      <c r="E18865" s="4" t="n">
        <v>46216</v>
      </c>
      <c r="F18865" s="4" t="n">
        <v>46216</v>
      </c>
      <c r="G18865" s="2">
        <f>F18865-E18865+1</f>
        <v/>
      </c>
    </row>
    <row r="18866">
      <c r="A18866" s="2" t="inlineStr">
        <is>
          <t>12054-1MAI6OYJZFK0WI8H-S</t>
        </is>
      </c>
      <c r="B18866" s="2" t="inlineStr">
        <is>
          <t>Ostalbkreis</t>
        </is>
      </c>
      <c r="C18866" s="2" t="inlineStr">
        <is>
          <t>Industriemechaniker/in</t>
        </is>
      </c>
      <c r="D18866" s="2" t="inlineStr">
        <is>
          <t>temPERSO Rummel &amp; Glass GmbH</t>
        </is>
      </c>
      <c r="E18866" s="4" t="n">
        <v>46216</v>
      </c>
      <c r="F18866" s="4" t="n">
        <v>46216</v>
      </c>
      <c r="G18866" s="2">
        <f>F18866-E18866+1</f>
        <v/>
      </c>
    </row>
    <row r="18867">
      <c r="A18867" s="2" t="inlineStr">
        <is>
          <t>10001-1003372708-S</t>
        </is>
      </c>
      <c r="B18867" s="2" t="inlineStr">
        <is>
          <t>Ostalbkreis</t>
        </is>
      </c>
      <c r="C18867" s="2" t="inlineStr">
        <is>
          <t>Bürokaufmann/-frau</t>
        </is>
      </c>
      <c r="D18867" s="2" t="inlineStr">
        <is>
          <t>Pulverit Deutschland GmbH</t>
        </is>
      </c>
      <c r="E18867" s="4" t="n">
        <v>46216</v>
      </c>
      <c r="F18867" s="4" t="n">
        <v>46216</v>
      </c>
      <c r="G18867" s="2">
        <f>F18867-E18867+1</f>
        <v/>
      </c>
    </row>
    <row r="18868">
      <c r="A18868" s="2" t="inlineStr">
        <is>
          <t>12054-F0NQE706BL8J3IY2-S</t>
        </is>
      </c>
      <c r="B18868" s="2" t="inlineStr">
        <is>
          <t>Ostalbkreis</t>
        </is>
      </c>
      <c r="C18868" s="2" t="inlineStr">
        <is>
          <t>Zerspanungsmechaniker/in</t>
        </is>
      </c>
      <c r="D18868" s="2" t="inlineStr">
        <is>
          <t>temPERSO Rummel &amp; Glass GmbH</t>
        </is>
      </c>
      <c r="E18868" s="4" t="n">
        <v>46216</v>
      </c>
      <c r="F18868" s="4" t="n">
        <v>46216</v>
      </c>
      <c r="G18868" s="2">
        <f>F18868-E18868+1</f>
        <v/>
      </c>
    </row>
    <row r="18869">
      <c r="A18869" s="2" t="inlineStr">
        <is>
          <t>10000-1207164630-S</t>
        </is>
      </c>
      <c r="B18869" s="2" t="inlineStr">
        <is>
          <t>Ostalbkreis</t>
        </is>
      </c>
      <c r="C18869" s="2" t="inlineStr">
        <is>
          <t>Helfer/in - Reinigung</t>
        </is>
      </c>
      <c r="D18869" s="2" t="inlineStr">
        <is>
          <t>Gemeinde Abtsgmünd Allgemeine öffentliche Verwaltung</t>
        </is>
      </c>
      <c r="E18869" s="4" t="n">
        <v>46216</v>
      </c>
      <c r="F18869" s="4" t="n">
        <v>46216</v>
      </c>
      <c r="G18869" s="2">
        <f>F18869-E18869+1</f>
        <v/>
      </c>
    </row>
    <row r="18870">
      <c r="A18870" s="2" t="inlineStr">
        <is>
          <t>11119-4885748410-S</t>
        </is>
      </c>
      <c r="B18870" s="2" t="inlineStr">
        <is>
          <t>Ostalbkreis</t>
        </is>
      </c>
      <c r="C18870" s="2" t="inlineStr">
        <is>
          <t>Elektroniker/in - Energie- und Gebäudetechnik</t>
        </is>
      </c>
      <c r="D18870" s="2" t="inlineStr">
        <is>
          <t>DEKRA Arbeit GmbH</t>
        </is>
      </c>
      <c r="E18870" s="4" t="n">
        <v>46216</v>
      </c>
      <c r="F18870" s="4" t="n">
        <v>46216</v>
      </c>
      <c r="G18870" s="2">
        <f>F18870-E18870+1</f>
        <v/>
      </c>
    </row>
    <row r="18871">
      <c r="A18871" s="2" t="inlineStr">
        <is>
          <t>11119-4871819187-S</t>
        </is>
      </c>
      <c r="B18871" s="2" t="inlineStr">
        <is>
          <t>Ostalbkreis</t>
        </is>
      </c>
      <c r="C18871" s="2" t="inlineStr">
        <is>
          <t>Montierer/in</t>
        </is>
      </c>
      <c r="D18871" s="2" t="inlineStr">
        <is>
          <t>Randstad Deutschland</t>
        </is>
      </c>
      <c r="E18871" s="4" t="n">
        <v>46216</v>
      </c>
      <c r="F18871" s="4" t="n">
        <v>46216</v>
      </c>
      <c r="G18871" s="2">
        <f>F18871-E18871+1</f>
        <v/>
      </c>
    </row>
    <row r="18872">
      <c r="A18872" s="2" t="inlineStr">
        <is>
          <t>12265-509023_JB5195757-S</t>
        </is>
      </c>
      <c r="B18872" s="2" t="inlineStr">
        <is>
          <t>Ostalbkreis</t>
        </is>
      </c>
      <c r="C18872" s="2" t="inlineStr">
        <is>
          <t>Wirtschaftsinformatiker/in (Hochschule)</t>
        </is>
      </c>
      <c r="D18872" s="2" t="inlineStr">
        <is>
          <t>FERCHAU GmbH Niederlassung Heidenheim</t>
        </is>
      </c>
      <c r="E18872" s="4" t="n">
        <v>46216</v>
      </c>
      <c r="F18872" s="4" t="n">
        <v>46216</v>
      </c>
      <c r="G18872" s="2">
        <f>F18872-E18872+1</f>
        <v/>
      </c>
    </row>
    <row r="18873">
      <c r="A18873" s="2" t="inlineStr">
        <is>
          <t>12265-508891_JB5195729-S</t>
        </is>
      </c>
      <c r="B18873" s="2" t="inlineStr">
        <is>
          <t>Ostalbkreis</t>
        </is>
      </c>
      <c r="C18873" s="2" t="inlineStr">
        <is>
          <t>Softwareentwickler/in</t>
        </is>
      </c>
      <c r="D18873" s="2" t="inlineStr">
        <is>
          <t>FERCHAU GmbH Niederlassung Heidenheim</t>
        </is>
      </c>
      <c r="E18873" s="4" t="n">
        <v>46216</v>
      </c>
      <c r="F18873" s="4" t="n">
        <v>46216</v>
      </c>
      <c r="G18873" s="2">
        <f>F18873-E18873+1</f>
        <v/>
      </c>
    </row>
    <row r="18874">
      <c r="A18874" s="2" t="inlineStr">
        <is>
          <t>12322-4JYRL1R36B5CJ2LO-S</t>
        </is>
      </c>
      <c r="B18874" s="2" t="inlineStr">
        <is>
          <t>Ostalbkreis</t>
        </is>
      </c>
      <c r="C18874" s="2" t="inlineStr">
        <is>
          <t>Lackierer/in - Holz und Metall</t>
        </is>
      </c>
      <c r="D18874" s="2" t="inlineStr">
        <is>
          <t>Walter-Fach-Kraft Personal GmbH</t>
        </is>
      </c>
      <c r="E18874" s="4" t="n">
        <v>46216</v>
      </c>
      <c r="F18874" s="4" t="n">
        <v>46216</v>
      </c>
      <c r="G18874" s="2">
        <f>F18874-E18874+1</f>
        <v/>
      </c>
    </row>
    <row r="18875">
      <c r="A18875" s="2" t="inlineStr">
        <is>
          <t>11119-4872751977-S</t>
        </is>
      </c>
      <c r="B18875" s="2" t="inlineStr">
        <is>
          <t>Ostalbkreis</t>
        </is>
      </c>
      <c r="C18875" s="2" t="inlineStr">
        <is>
          <t>Maschinen- und Anlagenführer/in (ohne Angabe des Schwerpunkts)</t>
        </is>
      </c>
      <c r="D18875" s="2" t="inlineStr">
        <is>
          <t>Randstad Deutschland</t>
        </is>
      </c>
      <c r="E18875" s="4" t="n">
        <v>46216</v>
      </c>
      <c r="F18875" s="4" t="n">
        <v>46216</v>
      </c>
      <c r="G18875" s="2">
        <f>F18875-E18875+1</f>
        <v/>
      </c>
    </row>
    <row r="18876">
      <c r="A18876" s="2" t="inlineStr">
        <is>
          <t>11119-4872760953-S</t>
        </is>
      </c>
      <c r="B18876" s="2" t="inlineStr">
        <is>
          <t>Ostalbkreis</t>
        </is>
      </c>
      <c r="C18876" s="2" t="inlineStr">
        <is>
          <t>Gabelstaplerfahrer/in</t>
        </is>
      </c>
      <c r="D18876" s="2" t="inlineStr">
        <is>
          <t>Randstad Deutschland</t>
        </is>
      </c>
      <c r="E18876" s="4" t="n">
        <v>46216</v>
      </c>
      <c r="F18876" s="4" t="n">
        <v>46216</v>
      </c>
      <c r="G18876" s="2">
        <f>F18876-E18876+1</f>
        <v/>
      </c>
    </row>
    <row r="18877">
      <c r="A18877" s="2" t="inlineStr">
        <is>
          <t>12054-54A3H7V9QYPENU7B-S</t>
        </is>
      </c>
      <c r="B18877" s="2" t="inlineStr">
        <is>
          <t>Ostalbkreis</t>
        </is>
      </c>
      <c r="C18877" s="2" t="inlineStr">
        <is>
          <t>Anlagenmechaniker/in - Sanitär-, Heizungs- und Klimatechnik</t>
        </is>
      </c>
      <c r="D18877" s="2" t="inlineStr">
        <is>
          <t>temPERSO Rummel &amp; Glass GmbH</t>
        </is>
      </c>
      <c r="E18877" s="4" t="n">
        <v>46216</v>
      </c>
      <c r="F18877" s="4" t="n">
        <v>46216</v>
      </c>
      <c r="G18877" s="2">
        <f>F18877-E18877+1</f>
        <v/>
      </c>
    </row>
    <row r="18878">
      <c r="A18878" s="2" t="inlineStr">
        <is>
          <t>12608-1421895-27587-1-S</t>
        </is>
      </c>
      <c r="B18878" s="2" t="inlineStr">
        <is>
          <t>Ostalbkreis</t>
        </is>
      </c>
      <c r="C18878" s="2" t="inlineStr">
        <is>
          <t>Helfer/in - Verkauf</t>
        </is>
      </c>
      <c r="D18878" s="2" t="inlineStr">
        <is>
          <t>REWE Markt GmbH ZwNL Südwest</t>
        </is>
      </c>
      <c r="E18878" s="4" t="n">
        <v>46216</v>
      </c>
      <c r="F18878" s="4" t="n">
        <v>46216</v>
      </c>
      <c r="G18878" s="2">
        <f>F18878-E18878+1</f>
        <v/>
      </c>
    </row>
    <row r="18879">
      <c r="A18879" s="2" t="inlineStr">
        <is>
          <t>12951-c8d03b59-35da-41b0--S</t>
        </is>
      </c>
      <c r="B18879" s="2" t="inlineStr">
        <is>
          <t>Ostalbkreis</t>
        </is>
      </c>
      <c r="C18879" s="2" t="inlineStr">
        <is>
          <t>Verkäufer/in</t>
        </is>
      </c>
      <c r="D18879" s="2" t="inlineStr">
        <is>
          <t>REWE</t>
        </is>
      </c>
      <c r="E18879" s="4" t="n">
        <v>46216</v>
      </c>
      <c r="F18879" s="4" t="n">
        <v>46216</v>
      </c>
      <c r="G18879" s="2">
        <f>F18879-E18879+1</f>
        <v/>
      </c>
    </row>
    <row r="18880">
      <c r="A18880" s="2" t="inlineStr">
        <is>
          <t>12951-03dc0394-d978-450b--S</t>
        </is>
      </c>
      <c r="B18880" s="2" t="inlineStr">
        <is>
          <t>Ostalbkreis</t>
        </is>
      </c>
      <c r="C18880" s="2" t="inlineStr">
        <is>
          <t>Verkäufer/in</t>
        </is>
      </c>
      <c r="D18880" s="2" t="inlineStr">
        <is>
          <t>REWE</t>
        </is>
      </c>
      <c r="E18880" s="4" t="n">
        <v>46216</v>
      </c>
      <c r="F18880" s="4" t="n">
        <v>46216</v>
      </c>
      <c r="G18880" s="2">
        <f>F18880-E18880+1</f>
        <v/>
      </c>
    </row>
    <row r="18881">
      <c r="A18881" s="2" t="inlineStr">
        <is>
          <t>10000-1207158015-S</t>
        </is>
      </c>
      <c r="B18881" s="2" t="inlineStr">
        <is>
          <t>Ostalbkreis</t>
        </is>
      </c>
      <c r="C18881" s="2" t="inlineStr">
        <is>
          <t>Industriekaufmann/-frau</t>
        </is>
      </c>
      <c r="D18881" s="2" t="inlineStr">
        <is>
          <t>Apotheke an der Weleda Birgit Matuschek</t>
        </is>
      </c>
      <c r="E18881" s="4" t="n">
        <v>46216</v>
      </c>
      <c r="F18881" s="4" t="n">
        <v>46216</v>
      </c>
      <c r="G18881" s="2">
        <f>F18881-E18881+1</f>
        <v/>
      </c>
    </row>
    <row r="18882">
      <c r="A18882" s="2" t="inlineStr">
        <is>
          <t>12688-29107944-RJA-S</t>
        </is>
      </c>
      <c r="B18882" s="2" t="inlineStr">
        <is>
          <t>Ostalbkreis</t>
        </is>
      </c>
      <c r="C18882" s="2" t="inlineStr">
        <is>
          <t>Betriebswirt/in (Fachschule) - Sozialwesen</t>
        </is>
      </c>
      <c r="D18882" s="2" t="inlineStr">
        <is>
          <t>Stiftung Haus Lindenhof</t>
        </is>
      </c>
      <c r="E18882" s="4" t="n">
        <v>46216</v>
      </c>
      <c r="F18882" s="4" t="n">
        <v>46216</v>
      </c>
      <c r="G18882" s="2">
        <f>F18882-E18882+1</f>
        <v/>
      </c>
    </row>
    <row r="18883">
      <c r="A18883" s="2" t="inlineStr">
        <is>
          <t>12382-2024-76410047-S</t>
        </is>
      </c>
      <c r="B18883" s="2" t="inlineStr">
        <is>
          <t>Ostalbkreis</t>
        </is>
      </c>
      <c r="C18883" s="2" t="inlineStr">
        <is>
          <t>Maschinen- und Anlagenführer/in (ohne Angabe des Schwerpunkts)</t>
        </is>
      </c>
      <c r="D18883" s="2" t="inlineStr">
        <is>
          <t>Dahmen Personalservice GmbH Frankfurt</t>
        </is>
      </c>
      <c r="E18883" s="4" t="n">
        <v>46216</v>
      </c>
      <c r="F18883" s="4" t="n">
        <v>46216</v>
      </c>
      <c r="G18883" s="2">
        <f>F18883-E18883+1</f>
        <v/>
      </c>
    </row>
    <row r="18884">
      <c r="A18884" s="2" t="inlineStr">
        <is>
          <t>18223-0LLNNMJ6IX1XSICD-S</t>
        </is>
      </c>
      <c r="B18884" s="2" t="inlineStr">
        <is>
          <t>Ostalbkreis</t>
        </is>
      </c>
      <c r="C18884" s="2" t="inlineStr">
        <is>
          <t>Helfer/in - Metallbearbeitung</t>
        </is>
      </c>
      <c r="D18884" s="2" t="inlineStr">
        <is>
          <t>PERSUS Personal GmbH</t>
        </is>
      </c>
      <c r="E18884" s="4" t="n">
        <v>46216</v>
      </c>
      <c r="F18884" s="4" t="n">
        <v>46216</v>
      </c>
      <c r="G18884" s="2">
        <f>F18884-E18884+1</f>
        <v/>
      </c>
    </row>
    <row r="18885">
      <c r="A18885" s="2" t="inlineStr">
        <is>
          <t>11119-4885748413-S</t>
        </is>
      </c>
      <c r="B18885" s="2" t="inlineStr">
        <is>
          <t>Ostalbkreis</t>
        </is>
      </c>
      <c r="C18885" s="2" t="inlineStr">
        <is>
          <t>Zerspanungsmechaniker/in</t>
        </is>
      </c>
      <c r="D18885" s="2" t="inlineStr">
        <is>
          <t>DEKRA Arbeit GmbH</t>
        </is>
      </c>
      <c r="E18885" s="4" t="n">
        <v>46216</v>
      </c>
      <c r="F18885" s="4" t="n">
        <v>46216</v>
      </c>
      <c r="G18885" s="2">
        <f>F18885-E18885+1</f>
        <v/>
      </c>
    </row>
    <row r="18886">
      <c r="A18886" s="2" t="inlineStr">
        <is>
          <t>18223-V61DRJISFRNA1066-S</t>
        </is>
      </c>
      <c r="B18886" s="2" t="inlineStr">
        <is>
          <t>Ostalbkreis</t>
        </is>
      </c>
      <c r="C18886" s="2" t="inlineStr">
        <is>
          <t>Industriemechaniker/in</t>
        </is>
      </c>
      <c r="D18886" s="2" t="inlineStr">
        <is>
          <t>PERSUS Personal GmbH</t>
        </is>
      </c>
      <c r="E18886" s="4" t="n">
        <v>46216</v>
      </c>
      <c r="F18886" s="4" t="n">
        <v>46216</v>
      </c>
      <c r="G18886" s="2">
        <f>F18886-E18886+1</f>
        <v/>
      </c>
    </row>
    <row r="18887">
      <c r="A18887" s="2" t="inlineStr">
        <is>
          <t>12951-4631f706-4178-47e8--S</t>
        </is>
      </c>
      <c r="B18887" s="2" t="inlineStr">
        <is>
          <t>Ostalbkreis</t>
        </is>
      </c>
      <c r="C18887" s="2" t="inlineStr">
        <is>
          <t>Gebäudereiniger/in</t>
        </is>
      </c>
      <c r="D18887" s="2" t="inlineStr">
        <is>
          <t>Wackler Group</t>
        </is>
      </c>
      <c r="E18887" s="4" t="n">
        <v>46216</v>
      </c>
      <c r="F18887" s="4" t="n">
        <v>46216</v>
      </c>
      <c r="G18887" s="2">
        <f>F18887-E18887+1</f>
        <v/>
      </c>
    </row>
    <row r="18888">
      <c r="A18888" s="2" t="inlineStr">
        <is>
          <t>11119-4886658677-S</t>
        </is>
      </c>
      <c r="B18888" s="2" t="inlineStr">
        <is>
          <t>Ostalbkreis</t>
        </is>
      </c>
      <c r="C18888" s="2" t="inlineStr">
        <is>
          <t>Helfer/in - Lagerwirtschaft, Transport</t>
        </is>
      </c>
      <c r="D18888" s="2" t="inlineStr">
        <is>
          <t>DEKRA Arbeit GmbH</t>
        </is>
      </c>
      <c r="E18888" s="4" t="n">
        <v>46216</v>
      </c>
      <c r="F18888" s="4" t="n">
        <v>46216</v>
      </c>
      <c r="G18888" s="2">
        <f>F18888-E18888+1</f>
        <v/>
      </c>
    </row>
    <row r="18889">
      <c r="A18889" s="2" t="inlineStr">
        <is>
          <t>11119-4870313455-S</t>
        </is>
      </c>
      <c r="B18889" s="2" t="inlineStr">
        <is>
          <t>Ostalbkreis</t>
        </is>
      </c>
      <c r="C18889" s="2" t="inlineStr">
        <is>
          <t>Helfer/in - Lagerwirtschaft, Transport</t>
        </is>
      </c>
      <c r="D18889" s="2" t="inlineStr">
        <is>
          <t>Randstad Deutschland</t>
        </is>
      </c>
      <c r="E18889" s="4" t="n">
        <v>46216</v>
      </c>
      <c r="F18889" s="4" t="n">
        <v>46216</v>
      </c>
      <c r="G18889" s="2">
        <f>F18889-E18889+1</f>
        <v/>
      </c>
    </row>
    <row r="18890">
      <c r="A18890" s="2" t="inlineStr">
        <is>
          <t>11119-4870314719-S</t>
        </is>
      </c>
      <c r="B18890" s="2" t="inlineStr">
        <is>
          <t>Ostalbkreis</t>
        </is>
      </c>
      <c r="C18890" s="2" t="inlineStr">
        <is>
          <t>Montierer/in</t>
        </is>
      </c>
      <c r="D18890" s="2" t="inlineStr">
        <is>
          <t>Randstad Deutschland</t>
        </is>
      </c>
      <c r="E18890" s="4" t="n">
        <v>46216</v>
      </c>
      <c r="F18890" s="4" t="n">
        <v>46216</v>
      </c>
      <c r="G18890" s="2">
        <f>F18890-E18890+1</f>
        <v/>
      </c>
    </row>
    <row r="18891">
      <c r="A18891" s="2" t="inlineStr">
        <is>
          <t>11119-4870317373-S</t>
        </is>
      </c>
      <c r="B18891" s="2" t="inlineStr">
        <is>
          <t>Ostalbkreis</t>
        </is>
      </c>
      <c r="C18891" s="2" t="inlineStr">
        <is>
          <t>Gabelstaplerfahrer/in</t>
        </is>
      </c>
      <c r="D18891" s="2" t="inlineStr">
        <is>
          <t>Randstad Deutschland</t>
        </is>
      </c>
      <c r="E18891" s="4" t="n">
        <v>46216</v>
      </c>
      <c r="F18891" s="4" t="n">
        <v>46216</v>
      </c>
      <c r="G18891" s="2">
        <f>F18891-E18891+1</f>
        <v/>
      </c>
    </row>
    <row r="18892">
      <c r="A18892" s="2" t="inlineStr">
        <is>
          <t>11119-4886907136-S</t>
        </is>
      </c>
      <c r="B18892" s="2" t="inlineStr">
        <is>
          <t>Ostalbkreis</t>
        </is>
      </c>
      <c r="C18892" s="2" t="inlineStr">
        <is>
          <t>CNC-Fachkraft/NC-Anwendungsfachmann/-frau</t>
        </is>
      </c>
      <c r="D18892" s="2" t="inlineStr">
        <is>
          <t>DEKRA Arbeit GmbH</t>
        </is>
      </c>
      <c r="E18892" s="4" t="n">
        <v>46216</v>
      </c>
      <c r="F18892" s="4" t="n">
        <v>46216</v>
      </c>
      <c r="G18892" s="2">
        <f>F18892-E18892+1</f>
        <v/>
      </c>
    </row>
    <row r="18893">
      <c r="A18893" s="2" t="inlineStr">
        <is>
          <t>16423-JU7UTDZQKWCBZLOZ-S</t>
        </is>
      </c>
      <c r="B18893" s="2" t="inlineStr">
        <is>
          <t>Ostalbkreis</t>
        </is>
      </c>
      <c r="C18893" s="2" t="inlineStr">
        <is>
          <t>Industriekaufmann/-frau</t>
        </is>
      </c>
      <c r="D18893" s="2" t="inlineStr">
        <is>
          <t>Top Zeitarbeit GmbH z. Hd. Simone Kerle</t>
        </is>
      </c>
      <c r="E18893" s="4" t="n">
        <v>46216</v>
      </c>
      <c r="F18893" s="4" t="n">
        <v>46216</v>
      </c>
      <c r="G18893" s="2">
        <f>F18893-E18893+1</f>
        <v/>
      </c>
    </row>
    <row r="18894">
      <c r="A18894" s="2" t="inlineStr">
        <is>
          <t>10001-1003372082-S</t>
        </is>
      </c>
      <c r="B18894" s="2" t="inlineStr">
        <is>
          <t>Ostalbkreis</t>
        </is>
      </c>
      <c r="C18894" s="2" t="inlineStr">
        <is>
          <t>Social-Media-Manager/in</t>
        </is>
      </c>
      <c r="D18894" s="2" t="inlineStr">
        <is>
          <t>Carina Stark Edelpilze</t>
        </is>
      </c>
      <c r="E18894" s="4" t="n">
        <v>46216</v>
      </c>
      <c r="F18894" s="4" t="n">
        <v>46216</v>
      </c>
      <c r="G18894" s="2">
        <f>F18894-E18894+1</f>
        <v/>
      </c>
    </row>
    <row r="18895">
      <c r="A18895" s="2" t="inlineStr">
        <is>
          <t>12054-13VIM2ERU5JSW4G8-S</t>
        </is>
      </c>
      <c r="B18895" s="2" t="inlineStr">
        <is>
          <t>Ostalbkreis</t>
        </is>
      </c>
      <c r="C18895" s="2" t="inlineStr">
        <is>
          <t>Verfahrensmechaniker/in - Kunststoff- und Kautschuktechnik (mit Schwerpunkten)</t>
        </is>
      </c>
      <c r="D18895" s="2" t="inlineStr">
        <is>
          <t>temPERSO Rummel &amp; Glass GmbH</t>
        </is>
      </c>
      <c r="E18895" s="4" t="n">
        <v>46216</v>
      </c>
      <c r="F18895" s="4" t="n">
        <v>46216</v>
      </c>
      <c r="G18895" s="2">
        <f>F18895-E18895+1</f>
        <v/>
      </c>
    </row>
    <row r="18896">
      <c r="A18896" s="2" t="inlineStr">
        <is>
          <t>16403-0061367232-S</t>
        </is>
      </c>
      <c r="B18896" s="2" t="inlineStr">
        <is>
          <t>Stuttgart Ost (Fellbach 8 km)</t>
        </is>
      </c>
      <c r="C18896" s="2" t="inlineStr">
        <is>
          <t>Fachkraft - Gebäudetechnik</t>
        </is>
      </c>
      <c r="D18896" s="2" t="inlineStr">
        <is>
          <t>Frey Services Deutschland GmbH</t>
        </is>
      </c>
      <c r="E18896" s="4" t="n">
        <v>46216</v>
      </c>
      <c r="F18896" s="4" t="n">
        <v>46216</v>
      </c>
      <c r="G18896" s="2">
        <f>F18896-E18896+1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33" customWidth="1" min="2" max="2"/>
    <col width="45" customWidth="1" min="3" max="3"/>
    <col width="45" customWidth="1" min="4" max="4"/>
    <col width="45" customWidth="1" min="5" max="5"/>
  </cols>
  <sheetData>
    <row r="1">
      <c r="A1" s="5" t="inlineStr">
        <is>
          <t>Beruf</t>
        </is>
      </c>
      <c r="B1" s="5" t="inlineStr">
        <is>
          <t>Stellen im Log</t>
        </is>
      </c>
      <c r="C1" s="5" t="inlineStr">
        <is>
          <t>Aktuell offen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Verkäufer/in</t>
        </is>
      </c>
      <c r="B2" s="2">
        <f>COUNTIF(Log!$C$2:$C$18896,A2)</f>
        <v/>
      </c>
      <c r="C2" s="2">
        <f>COUNTIFS(Log!$C$2:$C$18896,A2,Log!$F$2:$F$18896,Zusammenfassung!$B$2)</f>
        <v/>
      </c>
      <c r="D2" s="2">
        <f>COUNTIFS(Log!$C$2:$C$18896,A2,Log!$F$2:$F$18896,"&lt;"&amp;Zusammenfassung!$B$2)</f>
        <v/>
      </c>
      <c r="E2" s="2">
        <f>IFERROR(ROUND(AVERAGEIFS(Log!$G$2:$G$18896,Log!$C$2:$C$18896,A2,Log!$F$2:$F$18896,"&lt;"&amp;Zusammenfassung!$B$2),1),"")</f>
        <v/>
      </c>
    </row>
    <row r="3">
      <c r="A3" s="2" t="inlineStr">
        <is>
          <t>Gabelstaplerfahrer/in</t>
        </is>
      </c>
      <c r="B3" s="2">
        <f>COUNTIF(Log!$C$2:$C$18896,A3)</f>
        <v/>
      </c>
      <c r="C3" s="2">
        <f>COUNTIFS(Log!$C$2:$C$18896,A3,Log!$F$2:$F$18896,Zusammenfassung!$B$2)</f>
        <v/>
      </c>
      <c r="D3" s="2">
        <f>COUNTIFS(Log!$C$2:$C$18896,A3,Log!$F$2:$F$18896,"&lt;"&amp;Zusammenfassung!$B$2)</f>
        <v/>
      </c>
      <c r="E3" s="2">
        <f>IFERROR(ROUND(AVERAGEIFS(Log!$G$2:$G$18896,Log!$C$2:$C$18896,A3,Log!$F$2:$F$18896,"&lt;"&amp;Zusammenfassung!$B$2),1),"")</f>
        <v/>
      </c>
    </row>
    <row r="4">
      <c r="A4" s="2" t="inlineStr">
        <is>
          <t>Helfer/in - Lagerwirtschaft, Transport</t>
        </is>
      </c>
      <c r="B4" s="2">
        <f>COUNTIF(Log!$C$2:$C$18896,A4)</f>
        <v/>
      </c>
      <c r="C4" s="2">
        <f>COUNTIFS(Log!$C$2:$C$18896,A4,Log!$F$2:$F$18896,Zusammenfassung!$B$2)</f>
        <v/>
      </c>
      <c r="D4" s="2">
        <f>COUNTIFS(Log!$C$2:$C$18896,A4,Log!$F$2:$F$18896,"&lt;"&amp;Zusammenfassung!$B$2)</f>
        <v/>
      </c>
      <c r="E4" s="2">
        <f>IFERROR(ROUND(AVERAGEIFS(Log!$G$2:$G$18896,Log!$C$2:$C$18896,A4,Log!$F$2:$F$18896,"&lt;"&amp;Zusammenfassung!$B$2),1),"")</f>
        <v/>
      </c>
    </row>
    <row r="5">
      <c r="A5" s="2" t="inlineStr">
        <is>
          <t>Industriemechaniker/in</t>
        </is>
      </c>
      <c r="B5" s="2">
        <f>COUNTIF(Log!$C$2:$C$18896,A5)</f>
        <v/>
      </c>
      <c r="C5" s="2">
        <f>COUNTIFS(Log!$C$2:$C$18896,A5,Log!$F$2:$F$18896,Zusammenfassung!$B$2)</f>
        <v/>
      </c>
      <c r="D5" s="2">
        <f>COUNTIFS(Log!$C$2:$C$18896,A5,Log!$F$2:$F$18896,"&lt;"&amp;Zusammenfassung!$B$2)</f>
        <v/>
      </c>
      <c r="E5" s="2">
        <f>IFERROR(ROUND(AVERAGEIFS(Log!$G$2:$G$18896,Log!$C$2:$C$18896,A5,Log!$F$2:$F$18896,"&lt;"&amp;Zusammenfassung!$B$2),1),"")</f>
        <v/>
      </c>
    </row>
    <row r="6">
      <c r="A6" s="2" t="inlineStr">
        <is>
          <t>Helfer/in - Reinigung</t>
        </is>
      </c>
      <c r="B6" s="2">
        <f>COUNTIF(Log!$C$2:$C$18896,A6)</f>
        <v/>
      </c>
      <c r="C6" s="2">
        <f>COUNTIFS(Log!$C$2:$C$18896,A6,Log!$F$2:$F$18896,Zusammenfassung!$B$2)</f>
        <v/>
      </c>
      <c r="D6" s="2">
        <f>COUNTIFS(Log!$C$2:$C$18896,A6,Log!$F$2:$F$18896,"&lt;"&amp;Zusammenfassung!$B$2)</f>
        <v/>
      </c>
      <c r="E6" s="2">
        <f>IFERROR(ROUND(AVERAGEIFS(Log!$G$2:$G$18896,Log!$C$2:$C$18896,A6,Log!$F$2:$F$18896,"&lt;"&amp;Zusammenfassung!$B$2),1),"")</f>
        <v/>
      </c>
    </row>
    <row r="7">
      <c r="A7" s="2" t="inlineStr">
        <is>
          <t>Erzieher/in</t>
        </is>
      </c>
      <c r="B7" s="2">
        <f>COUNTIF(Log!$C$2:$C$18896,A7)</f>
        <v/>
      </c>
      <c r="C7" s="2">
        <f>COUNTIFS(Log!$C$2:$C$18896,A7,Log!$F$2:$F$18896,Zusammenfassung!$B$2)</f>
        <v/>
      </c>
      <c r="D7" s="2">
        <f>COUNTIFS(Log!$C$2:$C$18896,A7,Log!$F$2:$F$18896,"&lt;"&amp;Zusammenfassung!$B$2)</f>
        <v/>
      </c>
      <c r="E7" s="2">
        <f>IFERROR(ROUND(AVERAGEIFS(Log!$G$2:$G$18896,Log!$C$2:$C$18896,A7,Log!$F$2:$F$18896,"&lt;"&amp;Zusammenfassung!$B$2),1),"")</f>
        <v/>
      </c>
    </row>
    <row r="8">
      <c r="A8" s="2" t="inlineStr">
        <is>
          <t>Fachkraft - Lagerlogistik</t>
        </is>
      </c>
      <c r="B8" s="2">
        <f>COUNTIF(Log!$C$2:$C$18896,A8)</f>
        <v/>
      </c>
      <c r="C8" s="2">
        <f>COUNTIFS(Log!$C$2:$C$18896,A8,Log!$F$2:$F$18896,Zusammenfassung!$B$2)</f>
        <v/>
      </c>
      <c r="D8" s="2">
        <f>COUNTIFS(Log!$C$2:$C$18896,A8,Log!$F$2:$F$18896,"&lt;"&amp;Zusammenfassung!$B$2)</f>
        <v/>
      </c>
      <c r="E8" s="2">
        <f>IFERROR(ROUND(AVERAGEIFS(Log!$G$2:$G$18896,Log!$C$2:$C$18896,A8,Log!$F$2:$F$18896,"&lt;"&amp;Zusammenfassung!$B$2),1),"")</f>
        <v/>
      </c>
    </row>
    <row r="9">
      <c r="A9" s="2" t="inlineStr">
        <is>
          <t>Ingenieur/in - Elektrotechnik</t>
        </is>
      </c>
      <c r="B9" s="2">
        <f>COUNTIF(Log!$C$2:$C$18896,A9)</f>
        <v/>
      </c>
      <c r="C9" s="2">
        <f>COUNTIFS(Log!$C$2:$C$18896,A9,Log!$F$2:$F$18896,Zusammenfassung!$B$2)</f>
        <v/>
      </c>
      <c r="D9" s="2">
        <f>COUNTIFS(Log!$C$2:$C$18896,A9,Log!$F$2:$F$18896,"&lt;"&amp;Zusammenfassung!$B$2)</f>
        <v/>
      </c>
      <c r="E9" s="2">
        <f>IFERROR(ROUND(AVERAGEIFS(Log!$G$2:$G$18896,Log!$C$2:$C$18896,A9,Log!$F$2:$F$18896,"&lt;"&amp;Zusammenfassung!$B$2),1),"")</f>
        <v/>
      </c>
    </row>
    <row r="10">
      <c r="A10" s="2" t="inlineStr">
        <is>
          <t>Helfer/in - Verkauf</t>
        </is>
      </c>
      <c r="B10" s="2">
        <f>COUNTIF(Log!$C$2:$C$18896,A10)</f>
        <v/>
      </c>
      <c r="C10" s="2">
        <f>COUNTIFS(Log!$C$2:$C$18896,A10,Log!$F$2:$F$18896,Zusammenfassung!$B$2)</f>
        <v/>
      </c>
      <c r="D10" s="2">
        <f>COUNTIFS(Log!$C$2:$C$18896,A10,Log!$F$2:$F$18896,"&lt;"&amp;Zusammenfassung!$B$2)</f>
        <v/>
      </c>
      <c r="E10" s="2">
        <f>IFERROR(ROUND(AVERAGEIFS(Log!$G$2:$G$18896,Log!$C$2:$C$18896,A10,Log!$F$2:$F$18896,"&lt;"&amp;Zusammenfassung!$B$2),1),"")</f>
        <v/>
      </c>
    </row>
    <row r="11">
      <c r="A11" s="2" t="inlineStr">
        <is>
          <t>Berufskraftfahrer/in</t>
        </is>
      </c>
      <c r="B11" s="2">
        <f>COUNTIF(Log!$C$2:$C$18896,A11)</f>
        <v/>
      </c>
      <c r="C11" s="2">
        <f>COUNTIFS(Log!$C$2:$C$18896,A11,Log!$F$2:$F$18896,Zusammenfassung!$B$2)</f>
        <v/>
      </c>
      <c r="D11" s="2">
        <f>COUNTIFS(Log!$C$2:$C$18896,A11,Log!$F$2:$F$18896,"&lt;"&amp;Zusammenfassung!$B$2)</f>
        <v/>
      </c>
      <c r="E11" s="2">
        <f>IFERROR(ROUND(AVERAGEIFS(Log!$G$2:$G$18896,Log!$C$2:$C$18896,A11,Log!$F$2:$F$18896,"&lt;"&amp;Zusammenfassung!$B$2),1),"")</f>
        <v/>
      </c>
    </row>
    <row r="12">
      <c r="A12" s="2" t="inlineStr">
        <is>
          <t>Maschinen- und Anlagenführer/in (ohne Angabe des Schwerpunkts)</t>
        </is>
      </c>
      <c r="B12" s="2">
        <f>COUNTIF(Log!$C$2:$C$18896,A12)</f>
        <v/>
      </c>
      <c r="C12" s="2">
        <f>COUNTIFS(Log!$C$2:$C$18896,A12,Log!$F$2:$F$18896,Zusammenfassung!$B$2)</f>
        <v/>
      </c>
      <c r="D12" s="2">
        <f>COUNTIFS(Log!$C$2:$C$18896,A12,Log!$F$2:$F$18896,"&lt;"&amp;Zusammenfassung!$B$2)</f>
        <v/>
      </c>
      <c r="E12" s="2">
        <f>IFERROR(ROUND(AVERAGEIFS(Log!$G$2:$G$18896,Log!$C$2:$C$18896,A12,Log!$F$2:$F$18896,"&lt;"&amp;Zusammenfassung!$B$2),1),"")</f>
        <v/>
      </c>
    </row>
    <row r="13">
      <c r="A13" s="2" t="inlineStr">
        <is>
          <t>Lager- und Transportarbeiter/in</t>
        </is>
      </c>
      <c r="B13" s="2">
        <f>COUNTIF(Log!$C$2:$C$18896,A13)</f>
        <v/>
      </c>
      <c r="C13" s="2">
        <f>COUNTIFS(Log!$C$2:$C$18896,A13,Log!$F$2:$F$18896,Zusammenfassung!$B$2)</f>
        <v/>
      </c>
      <c r="D13" s="2">
        <f>COUNTIFS(Log!$C$2:$C$18896,A13,Log!$F$2:$F$18896,"&lt;"&amp;Zusammenfassung!$B$2)</f>
        <v/>
      </c>
      <c r="E13" s="2">
        <f>IFERROR(ROUND(AVERAGEIFS(Log!$G$2:$G$18896,Log!$C$2:$C$18896,A13,Log!$F$2:$F$18896,"&lt;"&amp;Zusammenfassung!$B$2),1),"")</f>
        <v/>
      </c>
    </row>
    <row r="14">
      <c r="A14" s="2" t="inlineStr">
        <is>
          <t>Helfer/in - Metallbearbeitung</t>
        </is>
      </c>
      <c r="B14" s="2">
        <f>COUNTIF(Log!$C$2:$C$18896,A14)</f>
        <v/>
      </c>
      <c r="C14" s="2">
        <f>COUNTIFS(Log!$C$2:$C$18896,A14,Log!$F$2:$F$18896,Zusammenfassung!$B$2)</f>
        <v/>
      </c>
      <c r="D14" s="2">
        <f>COUNTIFS(Log!$C$2:$C$18896,A14,Log!$F$2:$F$18896,"&lt;"&amp;Zusammenfassung!$B$2)</f>
        <v/>
      </c>
      <c r="E14" s="2">
        <f>IFERROR(ROUND(AVERAGEIFS(Log!$G$2:$G$18896,Log!$C$2:$C$18896,A14,Log!$F$2:$F$18896,"&lt;"&amp;Zusammenfassung!$B$2),1),"")</f>
        <v/>
      </c>
    </row>
    <row r="15">
      <c r="A15" s="2" t="inlineStr">
        <is>
          <t>Zerspanungsmechaniker/in</t>
        </is>
      </c>
      <c r="B15" s="2">
        <f>COUNTIF(Log!$C$2:$C$18896,A15)</f>
        <v/>
      </c>
      <c r="C15" s="2">
        <f>COUNTIFS(Log!$C$2:$C$18896,A15,Log!$F$2:$F$18896,Zusammenfassung!$B$2)</f>
        <v/>
      </c>
      <c r="D15" s="2">
        <f>COUNTIFS(Log!$C$2:$C$18896,A15,Log!$F$2:$F$18896,"&lt;"&amp;Zusammenfassung!$B$2)</f>
        <v/>
      </c>
      <c r="E15" s="2">
        <f>IFERROR(ROUND(AVERAGEIFS(Log!$G$2:$G$18896,Log!$C$2:$C$18896,A15,Log!$F$2:$F$18896,"&lt;"&amp;Zusammenfassung!$B$2),1),"")</f>
        <v/>
      </c>
    </row>
    <row r="16">
      <c r="A16" s="2" t="inlineStr">
        <is>
          <t>Altenpfleger/in</t>
        </is>
      </c>
      <c r="B16" s="2">
        <f>COUNTIF(Log!$C$2:$C$18896,A16)</f>
        <v/>
      </c>
      <c r="C16" s="2">
        <f>COUNTIFS(Log!$C$2:$C$18896,A16,Log!$F$2:$F$18896,Zusammenfassung!$B$2)</f>
        <v/>
      </c>
      <c r="D16" s="2">
        <f>COUNTIFS(Log!$C$2:$C$18896,A16,Log!$F$2:$F$18896,"&lt;"&amp;Zusammenfassung!$B$2)</f>
        <v/>
      </c>
      <c r="E16" s="2">
        <f>IFERROR(ROUND(AVERAGEIFS(Log!$G$2:$G$18896,Log!$C$2:$C$18896,A16,Log!$F$2:$F$18896,"&lt;"&amp;Zusammenfassung!$B$2),1),"")</f>
        <v/>
      </c>
    </row>
    <row r="17">
      <c r="A17" s="2" t="inlineStr">
        <is>
          <t>Koch/Köchin</t>
        </is>
      </c>
      <c r="B17" s="2">
        <f>COUNTIF(Log!$C$2:$C$18896,A17)</f>
        <v/>
      </c>
      <c r="C17" s="2">
        <f>COUNTIFS(Log!$C$2:$C$18896,A17,Log!$F$2:$F$18896,Zusammenfassung!$B$2)</f>
        <v/>
      </c>
      <c r="D17" s="2">
        <f>COUNTIFS(Log!$C$2:$C$18896,A17,Log!$F$2:$F$18896,"&lt;"&amp;Zusammenfassung!$B$2)</f>
        <v/>
      </c>
      <c r="E17" s="2">
        <f>IFERROR(ROUND(AVERAGEIFS(Log!$G$2:$G$18896,Log!$C$2:$C$18896,A17,Log!$F$2:$F$18896,"&lt;"&amp;Zusammenfassung!$B$2),1),"")</f>
        <v/>
      </c>
    </row>
    <row r="18">
      <c r="A18" s="2" t="inlineStr">
        <is>
          <t>Mechatroniker/in</t>
        </is>
      </c>
      <c r="B18" s="2">
        <f>COUNTIF(Log!$C$2:$C$18896,A18)</f>
        <v/>
      </c>
      <c r="C18" s="2">
        <f>COUNTIFS(Log!$C$2:$C$18896,A18,Log!$F$2:$F$18896,Zusammenfassung!$B$2)</f>
        <v/>
      </c>
      <c r="D18" s="2">
        <f>COUNTIFS(Log!$C$2:$C$18896,A18,Log!$F$2:$F$18896,"&lt;"&amp;Zusammenfassung!$B$2)</f>
        <v/>
      </c>
      <c r="E18" s="2">
        <f>IFERROR(ROUND(AVERAGEIFS(Log!$G$2:$G$18896,Log!$C$2:$C$18896,A18,Log!$F$2:$F$18896,"&lt;"&amp;Zusammenfassung!$B$2),1),"")</f>
        <v/>
      </c>
    </row>
    <row r="19">
      <c r="A19" s="2" t="inlineStr">
        <is>
          <t>Filialleiter/in, Verkaufsstellenleiter/in</t>
        </is>
      </c>
      <c r="B19" s="2">
        <f>COUNTIF(Log!$C$2:$C$18896,A19)</f>
        <v/>
      </c>
      <c r="C19" s="2">
        <f>COUNTIFS(Log!$C$2:$C$18896,A19,Log!$F$2:$F$18896,Zusammenfassung!$B$2)</f>
        <v/>
      </c>
      <c r="D19" s="2">
        <f>COUNTIFS(Log!$C$2:$C$18896,A19,Log!$F$2:$F$18896,"&lt;"&amp;Zusammenfassung!$B$2)</f>
        <v/>
      </c>
      <c r="E19" s="2">
        <f>IFERROR(ROUND(AVERAGEIFS(Log!$G$2:$G$18896,Log!$C$2:$C$18896,A19,Log!$F$2:$F$18896,"&lt;"&amp;Zusammenfassung!$B$2),1),"")</f>
        <v/>
      </c>
    </row>
    <row r="20">
      <c r="A20" s="2" t="inlineStr">
        <is>
          <t>Montierer/in</t>
        </is>
      </c>
      <c r="B20" s="2">
        <f>COUNTIF(Log!$C$2:$C$18896,A20)</f>
        <v/>
      </c>
      <c r="C20" s="2">
        <f>COUNTIFS(Log!$C$2:$C$18896,A20,Log!$F$2:$F$18896,Zusammenfassung!$B$2)</f>
        <v/>
      </c>
      <c r="D20" s="2">
        <f>COUNTIFS(Log!$C$2:$C$18896,A20,Log!$F$2:$F$18896,"&lt;"&amp;Zusammenfassung!$B$2)</f>
        <v/>
      </c>
      <c r="E20" s="2">
        <f>IFERROR(ROUND(AVERAGEIFS(Log!$G$2:$G$18896,Log!$C$2:$C$18896,A20,Log!$F$2:$F$18896,"&lt;"&amp;Zusammenfassung!$B$2),1),"")</f>
        <v/>
      </c>
    </row>
    <row r="21">
      <c r="A21" s="2" t="inlineStr">
        <is>
          <t>Bürokaufmann/-frau</t>
        </is>
      </c>
      <c r="B21" s="2">
        <f>COUNTIF(Log!$C$2:$C$18896,A21)</f>
        <v/>
      </c>
      <c r="C21" s="2">
        <f>COUNTIFS(Log!$C$2:$C$18896,A21,Log!$F$2:$F$18896,Zusammenfassung!$B$2)</f>
        <v/>
      </c>
      <c r="D21" s="2">
        <f>COUNTIFS(Log!$C$2:$C$18896,A21,Log!$F$2:$F$18896,"&lt;"&amp;Zusammenfassung!$B$2)</f>
        <v/>
      </c>
      <c r="E21" s="2">
        <f>IFERROR(ROUND(AVERAGEIFS(Log!$G$2:$G$18896,Log!$C$2:$C$18896,A21,Log!$F$2:$F$18896,"&lt;"&amp;Zusammenfassung!$B$2),1),"")</f>
        <v/>
      </c>
    </row>
    <row r="22">
      <c r="A22" s="2" t="inlineStr">
        <is>
          <t>Anlagenmechaniker/in - Sanitär-, Heizungs- und Klimatechnik</t>
        </is>
      </c>
      <c r="B22" s="2">
        <f>COUNTIF(Log!$C$2:$C$18896,A22)</f>
        <v/>
      </c>
      <c r="C22" s="2">
        <f>COUNTIFS(Log!$C$2:$C$18896,A22,Log!$F$2:$F$18896,Zusammenfassung!$B$2)</f>
        <v/>
      </c>
      <c r="D22" s="2">
        <f>COUNTIFS(Log!$C$2:$C$18896,A22,Log!$F$2:$F$18896,"&lt;"&amp;Zusammenfassung!$B$2)</f>
        <v/>
      </c>
      <c r="E22" s="2">
        <f>IFERROR(ROUND(AVERAGEIFS(Log!$G$2:$G$18896,Log!$C$2:$C$18896,A22,Log!$F$2:$F$18896,"&lt;"&amp;Zusammenfassung!$B$2),1),"")</f>
        <v/>
      </c>
    </row>
    <row r="23">
      <c r="A23" s="2" t="inlineStr">
        <is>
          <t>Fachlagerist/in</t>
        </is>
      </c>
      <c r="B23" s="2">
        <f>COUNTIF(Log!$C$2:$C$18896,A23)</f>
        <v/>
      </c>
      <c r="C23" s="2">
        <f>COUNTIFS(Log!$C$2:$C$18896,A23,Log!$F$2:$F$18896,Zusammenfassung!$B$2)</f>
        <v/>
      </c>
      <c r="D23" s="2">
        <f>COUNTIFS(Log!$C$2:$C$18896,A23,Log!$F$2:$F$18896,"&lt;"&amp;Zusammenfassung!$B$2)</f>
        <v/>
      </c>
      <c r="E23" s="2">
        <f>IFERROR(ROUND(AVERAGEIFS(Log!$G$2:$G$18896,Log!$C$2:$C$18896,A23,Log!$F$2:$F$18896,"&lt;"&amp;Zusammenfassung!$B$2),1),"")</f>
        <v/>
      </c>
    </row>
    <row r="24">
      <c r="A24" s="2" t="inlineStr">
        <is>
          <t>Elektroniker/in - Betriebstechnik</t>
        </is>
      </c>
      <c r="B24" s="2">
        <f>COUNTIF(Log!$C$2:$C$18896,A24)</f>
        <v/>
      </c>
      <c r="C24" s="2">
        <f>COUNTIFS(Log!$C$2:$C$18896,A24,Log!$F$2:$F$18896,Zusammenfassung!$B$2)</f>
        <v/>
      </c>
      <c r="D24" s="2">
        <f>COUNTIFS(Log!$C$2:$C$18896,A24,Log!$F$2:$F$18896,"&lt;"&amp;Zusammenfassung!$B$2)</f>
        <v/>
      </c>
      <c r="E24" s="2">
        <f>IFERROR(ROUND(AVERAGEIFS(Log!$G$2:$G$18896,Log!$C$2:$C$18896,A24,Log!$F$2:$F$18896,"&lt;"&amp;Zusammenfassung!$B$2),1),"")</f>
        <v/>
      </c>
    </row>
    <row r="25">
      <c r="A25" s="2" t="inlineStr">
        <is>
          <t>Medizinische/r Fachangestellte/r</t>
        </is>
      </c>
      <c r="B25" s="2">
        <f>COUNTIF(Log!$C$2:$C$18896,A25)</f>
        <v/>
      </c>
      <c r="C25" s="2">
        <f>COUNTIFS(Log!$C$2:$C$18896,A25,Log!$F$2:$F$18896,Zusammenfassung!$B$2)</f>
        <v/>
      </c>
      <c r="D25" s="2">
        <f>COUNTIFS(Log!$C$2:$C$18896,A25,Log!$F$2:$F$18896,"&lt;"&amp;Zusammenfassung!$B$2)</f>
        <v/>
      </c>
      <c r="E25" s="2">
        <f>IFERROR(ROUND(AVERAGEIFS(Log!$G$2:$G$18896,Log!$C$2:$C$18896,A25,Log!$F$2:$F$18896,"&lt;"&amp;Zusammenfassung!$B$2),1),"")</f>
        <v/>
      </c>
    </row>
    <row r="26">
      <c r="A26" s="2" t="inlineStr">
        <is>
          <t>Gesundheits- und Krankenpfleger/in</t>
        </is>
      </c>
      <c r="B26" s="2">
        <f>COUNTIF(Log!$C$2:$C$18896,A26)</f>
        <v/>
      </c>
      <c r="C26" s="2">
        <f>COUNTIFS(Log!$C$2:$C$18896,A26,Log!$F$2:$F$18896,Zusammenfassung!$B$2)</f>
        <v/>
      </c>
      <c r="D26" s="2">
        <f>COUNTIFS(Log!$C$2:$C$18896,A26,Log!$F$2:$F$18896,"&lt;"&amp;Zusammenfassung!$B$2)</f>
        <v/>
      </c>
      <c r="E26" s="2">
        <f>IFERROR(ROUND(AVERAGEIFS(Log!$G$2:$G$18896,Log!$C$2:$C$18896,A26,Log!$F$2:$F$18896,"&lt;"&amp;Zusammenfassung!$B$2),1),"")</f>
        <v/>
      </c>
    </row>
    <row r="27">
      <c r="A27" s="2" t="inlineStr">
        <is>
          <t>Helfer/in - Elektro</t>
        </is>
      </c>
      <c r="B27" s="2">
        <f>COUNTIF(Log!$C$2:$C$18896,A27)</f>
        <v/>
      </c>
      <c r="C27" s="2">
        <f>COUNTIFS(Log!$C$2:$C$18896,A27,Log!$F$2:$F$18896,Zusammenfassung!$B$2)</f>
        <v/>
      </c>
      <c r="D27" s="2">
        <f>COUNTIFS(Log!$C$2:$C$18896,A27,Log!$F$2:$F$18896,"&lt;"&amp;Zusammenfassung!$B$2)</f>
        <v/>
      </c>
      <c r="E27" s="2">
        <f>IFERROR(ROUND(AVERAGEIFS(Log!$G$2:$G$18896,Log!$C$2:$C$18896,A27,Log!$F$2:$F$18896,"&lt;"&amp;Zusammenfassung!$B$2),1),"")</f>
        <v/>
      </c>
    </row>
    <row r="28">
      <c r="A28" s="2" t="inlineStr">
        <is>
          <t>Elektroniker/in - Energie- und Gebäudetechnik</t>
        </is>
      </c>
      <c r="B28" s="2">
        <f>COUNTIF(Log!$C$2:$C$18896,A28)</f>
        <v/>
      </c>
      <c r="C28" s="2">
        <f>COUNTIFS(Log!$C$2:$C$18896,A28,Log!$F$2:$F$18896,Zusammenfassung!$B$2)</f>
        <v/>
      </c>
      <c r="D28" s="2">
        <f>COUNTIFS(Log!$C$2:$C$18896,A28,Log!$F$2:$F$18896,"&lt;"&amp;Zusammenfassung!$B$2)</f>
        <v/>
      </c>
      <c r="E28" s="2">
        <f>IFERROR(ROUND(AVERAGEIFS(Log!$G$2:$G$18896,Log!$C$2:$C$18896,A28,Log!$F$2:$F$18896,"&lt;"&amp;Zusammenfassung!$B$2),1),"")</f>
        <v/>
      </c>
    </row>
    <row r="29">
      <c r="A29" s="2" t="inlineStr">
        <is>
          <t>Elektroanlagenmonteur/in</t>
        </is>
      </c>
      <c r="B29" s="2">
        <f>COUNTIF(Log!$C$2:$C$18896,A29)</f>
        <v/>
      </c>
      <c r="C29" s="2">
        <f>COUNTIFS(Log!$C$2:$C$18896,A29,Log!$F$2:$F$18896,Zusammenfassung!$B$2)</f>
        <v/>
      </c>
      <c r="D29" s="2">
        <f>COUNTIFS(Log!$C$2:$C$18896,A29,Log!$F$2:$F$18896,"&lt;"&amp;Zusammenfassung!$B$2)</f>
        <v/>
      </c>
      <c r="E29" s="2">
        <f>IFERROR(ROUND(AVERAGEIFS(Log!$G$2:$G$18896,Log!$C$2:$C$18896,A29,Log!$F$2:$F$18896,"&lt;"&amp;Zusammenfassung!$B$2),1),"")</f>
        <v/>
      </c>
    </row>
    <row r="30">
      <c r="A30" s="2" t="inlineStr">
        <is>
          <t>IT-Berater/in</t>
        </is>
      </c>
      <c r="B30" s="2">
        <f>COUNTIF(Log!$C$2:$C$18896,A30)</f>
        <v/>
      </c>
      <c r="C30" s="2">
        <f>COUNTIFS(Log!$C$2:$C$18896,A30,Log!$F$2:$F$18896,Zusammenfassung!$B$2)</f>
        <v/>
      </c>
      <c r="D30" s="2">
        <f>COUNTIFS(Log!$C$2:$C$18896,A30,Log!$F$2:$F$18896,"&lt;"&amp;Zusammenfassung!$B$2)</f>
        <v/>
      </c>
      <c r="E30" s="2">
        <f>IFERROR(ROUND(AVERAGEIFS(Log!$G$2:$G$18896,Log!$C$2:$C$18896,A30,Log!$F$2:$F$18896,"&lt;"&amp;Zusammenfassung!$B$2),1),"")</f>
        <v/>
      </c>
    </row>
    <row r="31">
      <c r="A31" s="2" t="inlineStr">
        <is>
          <t>Ingenieur/in - Bau</t>
        </is>
      </c>
      <c r="B31" s="2">
        <f>COUNTIF(Log!$C$2:$C$18896,A31)</f>
        <v/>
      </c>
      <c r="C31" s="2">
        <f>COUNTIFS(Log!$C$2:$C$18896,A31,Log!$F$2:$F$18896,Zusammenfassung!$B$2)</f>
        <v/>
      </c>
      <c r="D31" s="2">
        <f>COUNTIFS(Log!$C$2:$C$18896,A31,Log!$F$2:$F$18896,"&lt;"&amp;Zusammenfassung!$B$2)</f>
        <v/>
      </c>
      <c r="E31" s="2">
        <f>IFERROR(ROUND(AVERAGEIFS(Log!$G$2:$G$18896,Log!$C$2:$C$18896,A31,Log!$F$2:$F$18896,"&lt;"&amp;Zusammenfassung!$B$2),1),"")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45" customWidth="1" min="2" max="2"/>
    <col width="33" customWidth="1" min="3" max="3"/>
  </cols>
  <sheetData>
    <row r="1">
      <c r="A1" s="5" t="inlineStr">
        <is>
          <t>Arbeitgeber</t>
        </is>
      </c>
      <c r="B1" s="5" t="inlineStr">
        <is>
          <t>Offene Stellen (aktuell)</t>
        </is>
      </c>
      <c r="C1" s="5" t="inlineStr">
        <is>
          <t>Stellen im Log gesamt</t>
        </is>
      </c>
    </row>
    <row r="2">
      <c r="A2" s="2" t="inlineStr">
        <is>
          <t>TimePartner Personalmanagement GmbH</t>
        </is>
      </c>
      <c r="B2" s="2">
        <f>COUNTIFS(Log!$D$2:$D$18896,A2,Log!$F$2:$F$18896,Zusammenfassung!$B$2)</f>
        <v/>
      </c>
      <c r="C2" s="2">
        <f>COUNTIF(Log!$D$2:$D$18896,A2)</f>
        <v/>
      </c>
    </row>
    <row r="3">
      <c r="A3" s="2" t="inlineStr">
        <is>
          <t>DEKRA Arbeit GmbH</t>
        </is>
      </c>
      <c r="B3" s="2">
        <f>COUNTIFS(Log!$D$2:$D$18896,A3,Log!$F$2:$F$18896,Zusammenfassung!$B$2)</f>
        <v/>
      </c>
      <c r="C3" s="2">
        <f>COUNTIF(Log!$D$2:$D$18896,A3)</f>
        <v/>
      </c>
    </row>
    <row r="4">
      <c r="A4" s="2" t="inlineStr">
        <is>
          <t>Lidl Dienstleistung GmbH &amp; Co. KG</t>
        </is>
      </c>
      <c r="B4" s="2">
        <f>COUNTIFS(Log!$D$2:$D$18896,A4,Log!$F$2:$F$18896,Zusammenfassung!$B$2)</f>
        <v/>
      </c>
      <c r="C4" s="2">
        <f>COUNTIF(Log!$D$2:$D$18896,A4)</f>
        <v/>
      </c>
    </row>
    <row r="5">
      <c r="A5" s="2" t="inlineStr">
        <is>
          <t>Netto Marken-Discount Stiftung &amp; Co. KG</t>
        </is>
      </c>
      <c r="B5" s="2">
        <f>COUNTIFS(Log!$D$2:$D$18896,A5,Log!$F$2:$F$18896,Zusammenfassung!$B$2)</f>
        <v/>
      </c>
      <c r="C5" s="2">
        <f>COUNTIF(Log!$D$2:$D$18896,A5)</f>
        <v/>
      </c>
    </row>
    <row r="6">
      <c r="A6" s="2" t="inlineStr">
        <is>
          <t>SOCCO GROUP GmbH NL Schorndorf</t>
        </is>
      </c>
      <c r="B6" s="2">
        <f>COUNTIFS(Log!$D$2:$D$18896,A6,Log!$F$2:$F$18896,Zusammenfassung!$B$2)</f>
        <v/>
      </c>
      <c r="C6" s="2">
        <f>COUNTIF(Log!$D$2:$D$18896,A6)</f>
        <v/>
      </c>
    </row>
    <row r="7">
      <c r="A7" s="2" t="inlineStr">
        <is>
          <t>SOCCO Leonberg GmbH</t>
        </is>
      </c>
      <c r="B7" s="2">
        <f>COUNTIFS(Log!$D$2:$D$18896,A7,Log!$F$2:$F$18896,Zusammenfassung!$B$2)</f>
        <v/>
      </c>
      <c r="C7" s="2">
        <f>COUNTIF(Log!$D$2:$D$18896,A7)</f>
        <v/>
      </c>
    </row>
    <row r="8">
      <c r="A8" s="2" t="inlineStr">
        <is>
          <t>temPERSO Rummel &amp; Glass GmbH</t>
        </is>
      </c>
      <c r="B8" s="2">
        <f>COUNTIFS(Log!$D$2:$D$18896,A8,Log!$F$2:$F$18896,Zusammenfassung!$B$2)</f>
        <v/>
      </c>
      <c r="C8" s="2">
        <f>COUNTIF(Log!$D$2:$D$18896,A8)</f>
        <v/>
      </c>
    </row>
    <row r="9">
      <c r="A9" s="2" t="inlineStr">
        <is>
          <t>JobImpulse Süd GmbH Esslingen</t>
        </is>
      </c>
      <c r="B9" s="2">
        <f>COUNTIFS(Log!$D$2:$D$18896,A9,Log!$F$2:$F$18896,Zusammenfassung!$B$2)</f>
        <v/>
      </c>
      <c r="C9" s="2">
        <f>COUNTIF(Log!$D$2:$D$18896,A9)</f>
        <v/>
      </c>
    </row>
    <row r="10">
      <c r="A10" s="2" t="inlineStr">
        <is>
          <t>Deutsche Bahn AG</t>
        </is>
      </c>
      <c r="B10" s="2">
        <f>COUNTIFS(Log!$D$2:$D$18896,A10,Log!$F$2:$F$18896,Zusammenfassung!$B$2)</f>
        <v/>
      </c>
      <c r="C10" s="2">
        <f>COUNTIF(Log!$D$2:$D$18896,A10)</f>
        <v/>
      </c>
    </row>
    <row r="11">
      <c r="A11" s="2" t="inlineStr">
        <is>
          <t>Socco Group GmbH NL Stuttgart-City</t>
        </is>
      </c>
      <c r="B11" s="2">
        <f>COUNTIFS(Log!$D$2:$D$18896,A11,Log!$F$2:$F$18896,Zusammenfassung!$B$2)</f>
        <v/>
      </c>
      <c r="C11" s="2">
        <f>COUNTIF(Log!$D$2:$D$18896,A11)</f>
        <v/>
      </c>
    </row>
    <row r="12">
      <c r="A12" s="2" t="inlineStr">
        <is>
          <t>Tempton Personaldienstleistungen GmbH NL Ludwigsburg</t>
        </is>
      </c>
      <c r="B12" s="2">
        <f>COUNTIFS(Log!$D$2:$D$18896,A12,Log!$F$2:$F$18896,Zusammenfassung!$B$2)</f>
        <v/>
      </c>
      <c r="C12" s="2">
        <f>COUNTIF(Log!$D$2:$D$18896,A12)</f>
        <v/>
      </c>
    </row>
    <row r="13">
      <c r="A13" s="2" t="inlineStr">
        <is>
          <t>K-Plus Personalmanagement GmbH</t>
        </is>
      </c>
      <c r="B13" s="2">
        <f>COUNTIFS(Log!$D$2:$D$18896,A13,Log!$F$2:$F$18896,Zusammenfassung!$B$2)</f>
        <v/>
      </c>
      <c r="C13" s="2">
        <f>COUNTIF(Log!$D$2:$D$18896,A13)</f>
        <v/>
      </c>
    </row>
    <row r="14">
      <c r="A14" s="2" t="inlineStr">
        <is>
          <t>Pflegewerk GmbH</t>
        </is>
      </c>
      <c r="B14" s="2">
        <f>COUNTIFS(Log!$D$2:$D$18896,A14,Log!$F$2:$F$18896,Zusammenfassung!$B$2)</f>
        <v/>
      </c>
      <c r="C14" s="2">
        <f>COUNTIF(Log!$D$2:$D$18896,A14)</f>
        <v/>
      </c>
    </row>
    <row r="15">
      <c r="A15" s="2" t="inlineStr">
        <is>
          <t>Randstad Deutschland</t>
        </is>
      </c>
      <c r="B15" s="2">
        <f>COUNTIFS(Log!$D$2:$D$18896,A15,Log!$F$2:$F$18896,Zusammenfassung!$B$2)</f>
        <v/>
      </c>
      <c r="C15" s="2">
        <f>COUNTIF(Log!$D$2:$D$18896,A15)</f>
        <v/>
      </c>
    </row>
    <row r="16">
      <c r="A16" s="2" t="inlineStr">
        <is>
          <t>PSAV Personalserv.&amp;Arbeitsverm</t>
        </is>
      </c>
      <c r="B16" s="2">
        <f>COUNTIFS(Log!$D$2:$D$18896,A16,Log!$F$2:$F$18896,Zusammenfassung!$B$2)</f>
        <v/>
      </c>
      <c r="C16" s="2">
        <f>COUNTIF(Log!$D$2:$D$18896,A16)</f>
        <v/>
      </c>
    </row>
    <row r="17">
      <c r="A17" s="2" t="inlineStr">
        <is>
          <t>Tempton Personaldienstleistungen GmbH NL Aalen</t>
        </is>
      </c>
      <c r="B17" s="2">
        <f>COUNTIFS(Log!$D$2:$D$18896,A17,Log!$F$2:$F$18896,Zusammenfassung!$B$2)</f>
        <v/>
      </c>
      <c r="C17" s="2">
        <f>COUNTIF(Log!$D$2:$D$18896,A17)</f>
        <v/>
      </c>
    </row>
    <row r="18">
      <c r="A18" s="2" t="inlineStr">
        <is>
          <t>REWE Markt GmbH ZwNL Südwest</t>
        </is>
      </c>
      <c r="B18" s="2">
        <f>COUNTIFS(Log!$D$2:$D$18896,A18,Log!$F$2:$F$18896,Zusammenfassung!$B$2)</f>
        <v/>
      </c>
      <c r="C18" s="2">
        <f>COUNTIF(Log!$D$2:$D$18896,A18)</f>
        <v/>
      </c>
    </row>
    <row r="19">
      <c r="A19" s="2" t="inlineStr">
        <is>
          <t>Diakonie Stetten e.V.</t>
        </is>
      </c>
      <c r="B19" s="2">
        <f>COUNTIFS(Log!$D$2:$D$18896,A19,Log!$F$2:$F$18896,Zusammenfassung!$B$2)</f>
        <v/>
      </c>
      <c r="C19" s="2">
        <f>COUNTIF(Log!$D$2:$D$18896,A19)</f>
        <v/>
      </c>
    </row>
    <row r="20">
      <c r="A20" s="2" t="inlineStr">
        <is>
          <t>tempster GmbH</t>
        </is>
      </c>
      <c r="B20" s="2">
        <f>COUNTIFS(Log!$D$2:$D$18896,A20,Log!$F$2:$F$18896,Zusammenfassung!$B$2)</f>
        <v/>
      </c>
      <c r="C20" s="2">
        <f>COUNTIF(Log!$D$2:$D$18896,A20)</f>
        <v/>
      </c>
    </row>
    <row r="21">
      <c r="A21" s="2" t="inlineStr">
        <is>
          <t>FERCHAU GmbH Niederlassung Stuttgart Mobility</t>
        </is>
      </c>
      <c r="B21" s="2">
        <f>COUNTIFS(Log!$D$2:$D$18896,A21,Log!$F$2:$F$18896,Zusammenfassung!$B$2)</f>
        <v/>
      </c>
      <c r="C21" s="2">
        <f>COUNTIF(Log!$D$2:$D$18896,A21)</f>
        <v/>
      </c>
    </row>
    <row r="22">
      <c r="A22" s="2" t="inlineStr">
        <is>
          <t>Kliniken Ostalb</t>
        </is>
      </c>
      <c r="B22" s="2">
        <f>COUNTIFS(Log!$D$2:$D$18896,A22,Log!$F$2:$F$18896,Zusammenfassung!$B$2)</f>
        <v/>
      </c>
      <c r="C22" s="2">
        <f>COUNTIF(Log!$D$2:$D$18896,A22)</f>
        <v/>
      </c>
    </row>
    <row r="23">
      <c r="A23" s="2" t="inlineStr">
        <is>
          <t>TOP Personaldienstleistungen GmbH</t>
        </is>
      </c>
      <c r="B23" s="2">
        <f>COUNTIFS(Log!$D$2:$D$18896,A23,Log!$F$2:$F$18896,Zusammenfassung!$B$2)</f>
        <v/>
      </c>
      <c r="C23" s="2">
        <f>COUNTIF(Log!$D$2:$D$18896,A23)</f>
        <v/>
      </c>
    </row>
    <row r="24">
      <c r="A24" s="2" t="inlineStr">
        <is>
          <t>Waiblinger Zeitarbeit GmbH</t>
        </is>
      </c>
      <c r="B24" s="2">
        <f>COUNTIFS(Log!$D$2:$D$18896,A24,Log!$F$2:$F$18896,Zusammenfassung!$B$2)</f>
        <v/>
      </c>
      <c r="C24" s="2">
        <f>COUNTIF(Log!$D$2:$D$18896,A24)</f>
        <v/>
      </c>
    </row>
    <row r="25">
      <c r="A25" s="2" t="inlineStr">
        <is>
          <t>REWE</t>
        </is>
      </c>
      <c r="B25" s="2">
        <f>COUNTIFS(Log!$D$2:$D$18896,A25,Log!$F$2:$F$18896,Zusammenfassung!$B$2)</f>
        <v/>
      </c>
      <c r="C25" s="2">
        <f>COUNTIF(Log!$D$2:$D$18896,A25)</f>
        <v/>
      </c>
    </row>
    <row r="26">
      <c r="A26" s="2" t="inlineStr">
        <is>
          <t>FERCHAU GmbH Niederlassung Heidenheim</t>
        </is>
      </c>
      <c r="B26" s="2">
        <f>COUNTIFS(Log!$D$2:$D$18896,A26,Log!$F$2:$F$18896,Zusammenfassung!$B$2)</f>
        <v/>
      </c>
      <c r="C26" s="2">
        <f>COUNTIF(Log!$D$2:$D$18896,A26)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37" customWidth="1" min="3" max="3"/>
    <col width="43" customWidth="1" min="4" max="4"/>
  </cols>
  <sheetData>
    <row r="1">
      <c r="A1" s="5" t="inlineStr">
        <is>
          <t>Beruf</t>
        </is>
      </c>
      <c r="B1" s="5" t="inlineStr">
        <is>
          <t>Offene Stellen (aktuell)</t>
        </is>
      </c>
      <c r="C1" s="5" t="inlineStr">
        <is>
          <t>Arbeitslose (manuell, BA-Statistik)</t>
        </is>
      </c>
      <c r="D1" s="5" t="inlineStr">
        <is>
          <t>Arbeitslose je Stelle</t>
        </is>
      </c>
    </row>
    <row r="2">
      <c r="A2" s="2" t="inlineStr">
        <is>
          <t>Verkäufer/in</t>
        </is>
      </c>
      <c r="B2" s="2">
        <f>Aktuell!H2</f>
        <v/>
      </c>
      <c r="C2" s="7" t="n"/>
      <c r="D2" s="8">
        <f>IF(OR(C2="",B2=0),"",ROUND(C2/B2,1))</f>
        <v/>
      </c>
    </row>
    <row r="3">
      <c r="A3" s="2" t="inlineStr">
        <is>
          <t>Gabelstaplerfahrer/in</t>
        </is>
      </c>
      <c r="B3" s="2">
        <f>Aktuell!H3</f>
        <v/>
      </c>
      <c r="C3" s="7" t="n"/>
      <c r="D3" s="8">
        <f>IF(OR(C3="",B3=0),"",ROUND(C3/B3,1))</f>
        <v/>
      </c>
    </row>
    <row r="4">
      <c r="A4" s="2" t="inlineStr">
        <is>
          <t>Helfer/in - Lagerwirtschaft, Transport</t>
        </is>
      </c>
      <c r="B4" s="2">
        <f>Aktuell!H4</f>
        <v/>
      </c>
      <c r="C4" s="7" t="n"/>
      <c r="D4" s="8">
        <f>IF(OR(C4="",B4=0),"",ROUND(C4/B4,1))</f>
        <v/>
      </c>
    </row>
    <row r="5">
      <c r="A5" s="2" t="inlineStr">
        <is>
          <t>Industriemechaniker/in</t>
        </is>
      </c>
      <c r="B5" s="2">
        <f>Aktuell!H5</f>
        <v/>
      </c>
      <c r="C5" s="7" t="n"/>
      <c r="D5" s="8">
        <f>IF(OR(C5="",B5=0),"",ROUND(C5/B5,1))</f>
        <v/>
      </c>
    </row>
    <row r="6">
      <c r="A6" s="2" t="inlineStr">
        <is>
          <t>Helfer/in - Reinigung</t>
        </is>
      </c>
      <c r="B6" s="2">
        <f>Aktuell!H6</f>
        <v/>
      </c>
      <c r="C6" s="7" t="n"/>
      <c r="D6" s="8">
        <f>IF(OR(C6="",B6=0),"",ROUND(C6/B6,1))</f>
        <v/>
      </c>
    </row>
    <row r="7">
      <c r="A7" s="2" t="inlineStr">
        <is>
          <t>Erzieher/in</t>
        </is>
      </c>
      <c r="B7" s="2">
        <f>Aktuell!H7</f>
        <v/>
      </c>
      <c r="C7" s="7" t="n"/>
      <c r="D7" s="8">
        <f>IF(OR(C7="",B7=0),"",ROUND(C7/B7,1))</f>
        <v/>
      </c>
    </row>
    <row r="8">
      <c r="A8" s="2" t="inlineStr">
        <is>
          <t>Lager- und Transportarbeiter/in</t>
        </is>
      </c>
      <c r="B8" s="2">
        <f>Aktuell!H8</f>
        <v/>
      </c>
      <c r="C8" s="7" t="n"/>
      <c r="D8" s="8">
        <f>IF(OR(C8="",B8=0),"",ROUND(C8/B8,1))</f>
        <v/>
      </c>
    </row>
    <row r="9">
      <c r="A9" s="2" t="inlineStr">
        <is>
          <t>Fachkraft - Lagerlogistik</t>
        </is>
      </c>
      <c r="B9" s="2">
        <f>Aktuell!H9</f>
        <v/>
      </c>
      <c r="C9" s="7" t="n"/>
      <c r="D9" s="8">
        <f>IF(OR(C9="",B9=0),"",ROUND(C9/B9,1))</f>
        <v/>
      </c>
    </row>
    <row r="10">
      <c r="A10" s="2" t="inlineStr">
        <is>
          <t>Helfer/in - Verkauf</t>
        </is>
      </c>
      <c r="B10" s="2">
        <f>Aktuell!H10</f>
        <v/>
      </c>
      <c r="C10" s="7" t="n"/>
      <c r="D10" s="8">
        <f>IF(OR(C10="",B10=0),"",ROUND(C10/B10,1))</f>
        <v/>
      </c>
    </row>
    <row r="11">
      <c r="A11" s="2" t="inlineStr">
        <is>
          <t>Ingenieur/in - Elektrotechnik</t>
        </is>
      </c>
      <c r="B11" s="2">
        <f>Aktuell!H11</f>
        <v/>
      </c>
      <c r="C11" s="7" t="n"/>
      <c r="D11" s="8">
        <f>IF(OR(C11="",B11=0),"",ROUND(C11/B11,1))</f>
        <v/>
      </c>
    </row>
    <row r="12">
      <c r="A12" s="2" t="inlineStr">
        <is>
          <t>Berufskraftfahrer/in</t>
        </is>
      </c>
      <c r="B12" s="2">
        <f>Aktuell!H12</f>
        <v/>
      </c>
      <c r="C12" s="7" t="n"/>
      <c r="D12" s="8">
        <f>IF(OR(C12="",B12=0),"",ROUND(C12/B12,1))</f>
        <v/>
      </c>
    </row>
    <row r="13">
      <c r="A13" s="2" t="inlineStr">
        <is>
          <t>Helfer/in - Metallbearbeitung</t>
        </is>
      </c>
      <c r="B13" s="2">
        <f>Aktuell!H13</f>
        <v/>
      </c>
      <c r="C13" s="7" t="n"/>
      <c r="D13" s="8">
        <f>IF(OR(C13="",B13=0),"",ROUND(C13/B13,1))</f>
        <v/>
      </c>
    </row>
    <row r="14">
      <c r="A14" s="2" t="inlineStr">
        <is>
          <t>Maschinen- und Anlagenführer/in (ohne Angabe des Schwerpunkts)</t>
        </is>
      </c>
      <c r="B14" s="2">
        <f>Aktuell!H14</f>
        <v/>
      </c>
      <c r="C14" s="7" t="n"/>
      <c r="D14" s="8">
        <f>IF(OR(C14="",B14=0),"",ROUND(C14/B14,1))</f>
        <v/>
      </c>
    </row>
    <row r="15">
      <c r="A15" s="2" t="inlineStr">
        <is>
          <t>Zerspanungsmechaniker/in</t>
        </is>
      </c>
      <c r="B15" s="2">
        <f>Aktuell!H15</f>
        <v/>
      </c>
      <c r="C15" s="7" t="n"/>
      <c r="D15" s="8">
        <f>IF(OR(C15="",B15=0),"",ROUND(C15/B15,1))</f>
        <v/>
      </c>
    </row>
    <row r="16">
      <c r="A16" s="2" t="inlineStr">
        <is>
          <t>Altenpfleger/in</t>
        </is>
      </c>
      <c r="B16" s="2">
        <f>Aktuell!H16</f>
        <v/>
      </c>
      <c r="C16" s="7" t="n"/>
      <c r="D16" s="8">
        <f>IF(OR(C16="",B16=0),"",ROUND(C16/B16,1))</f>
        <v/>
      </c>
    </row>
    <row r="17">
      <c r="A17" s="2" t="inlineStr">
        <is>
          <t>Mechatroniker/in</t>
        </is>
      </c>
      <c r="B17" s="2">
        <f>Aktuell!H17</f>
        <v/>
      </c>
      <c r="C17" s="7" t="n"/>
      <c r="D17" s="8">
        <f>IF(OR(C17="",B17=0),"",ROUND(C17/B17,1))</f>
        <v/>
      </c>
    </row>
    <row r="18">
      <c r="A18" s="2" t="inlineStr">
        <is>
          <t>Filialleiter/in, Verkaufsstellenleiter/in</t>
        </is>
      </c>
      <c r="B18" s="2">
        <f>Aktuell!H18</f>
        <v/>
      </c>
      <c r="C18" s="7" t="n"/>
      <c r="D18" s="8">
        <f>IF(OR(C18="",B18=0),"",ROUND(C18/B18,1))</f>
        <v/>
      </c>
    </row>
    <row r="19">
      <c r="A19" s="2" t="inlineStr">
        <is>
          <t>Bürokaufmann/-frau</t>
        </is>
      </c>
      <c r="B19" s="2">
        <f>Aktuell!H19</f>
        <v/>
      </c>
      <c r="C19" s="7" t="n"/>
      <c r="D19" s="8">
        <f>IF(OR(C19="",B19=0),"",ROUND(C19/B19,1))</f>
        <v/>
      </c>
    </row>
    <row r="20">
      <c r="A20" s="2" t="inlineStr">
        <is>
          <t>Koch/Köchin</t>
        </is>
      </c>
      <c r="B20" s="2">
        <f>Aktuell!H20</f>
        <v/>
      </c>
      <c r="C20" s="7" t="n"/>
      <c r="D20" s="8">
        <f>IF(OR(C20="",B20=0),"",ROUND(C20/B20,1))</f>
        <v/>
      </c>
    </row>
    <row r="21">
      <c r="A21" s="2" t="inlineStr">
        <is>
          <t>Montierer/in</t>
        </is>
      </c>
      <c r="B21" s="2">
        <f>Aktuell!H21</f>
        <v/>
      </c>
      <c r="C21" s="7" t="n"/>
      <c r="D21" s="8">
        <f>IF(OR(C21="",B21=0),"",ROUND(C21/B21,1))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2026-07-13T09:06:33Z</dcterms:created>
  <dcterms:modified xsi:type="dcterms:W3CDTF">2026-07-13T09:06:39Z</dcterms:modified>
</cp:coreProperties>
</file>